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actions" sheetId="1" state="visible" r:id="rId2"/>
    <sheet name="NewCustomerList" sheetId="2" state="visible" r:id="rId3"/>
    <sheet name="CustomerDemographic" sheetId="3" state="visible" r:id="rId4"/>
    <sheet name="CustomerAddres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<sst xmlns="http://schemas.openxmlformats.org/spreadsheetml/2006/main" count="160592" uniqueCount="15119">
  <si>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</si>
  <si>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</si>
  <si>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</si>
  <si>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</si>
  <si>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</si>
  <si>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</si>
  <si>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</si>
  <si>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</si>
  <si>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</si>
  <si>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</si>
  <si>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</si>
  <si>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</si>
  <si>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product_first_sold_date</t>
  </si>
  <si>
    <t xml:space="preserve">Approved</t>
  </si>
  <si>
    <t xml:space="preserve">Solex</t>
  </si>
  <si>
    <t xml:space="preserve">Standard</t>
  </si>
  <si>
    <t xml:space="preserve">medium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</si>
  <si>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</si>
  <si>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</si>
  <si>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</si>
  <si>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</si>
  <si>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</si>
  <si>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</si>
  <si>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</si>
  <si>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</si>
  <si>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</si>
  <si>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</si>
  <si>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</si>
  <si>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</si>
  <si>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</si>
  <si>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</si>
  <si>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</si>
  <si>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</si>
  <si>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past_3_years_bike_related_purchases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</si>
  <si>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</si>
  <si>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</si>
  <si>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</si>
  <si>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</si>
  <si>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</si>
  <si>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</si>
  <si>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tenure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</si>
  <si>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</si>
  <si>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</si>
  <si>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</si>
  <si>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</si>
  <si>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</si>
  <si>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Rank</t>
  </si>
  <si>
    <t xml:space="preserve">Value</t>
  </si>
  <si>
    <t xml:space="preserve">Chickie</t>
  </si>
  <si>
    <t xml:space="preserve">Brister</t>
  </si>
  <si>
    <t xml:space="preserve">Male</t>
  </si>
  <si>
    <t xml:space="preserve">86</t>
  </si>
  <si>
    <t xml:space="preserve">1957-07-12</t>
  </si>
  <si>
    <t xml:space="preserve">General Manager</t>
  </si>
  <si>
    <t xml:space="preserve">Manufacturing</t>
  </si>
  <si>
    <t xml:space="preserve">Mass Customer</t>
  </si>
  <si>
    <t xml:space="preserve">N</t>
  </si>
  <si>
    <t xml:space="preserve">Yes</t>
  </si>
  <si>
    <t xml:space="preserve">45 Shopko Center</t>
  </si>
  <si>
    <t xml:space="preserve">4500</t>
  </si>
  <si>
    <t xml:space="preserve">QLD</t>
  </si>
  <si>
    <t xml:space="preserve">Australia</t>
  </si>
  <si>
    <t xml:space="preserve">6</t>
  </si>
  <si>
    <t xml:space="preserve">Morly</t>
  </si>
  <si>
    <t xml:space="preserve">Genery</t>
  </si>
  <si>
    <t xml:space="preserve">69</t>
  </si>
  <si>
    <t xml:space="preserve">1970-03-22</t>
  </si>
  <si>
    <t xml:space="preserve">Structural Engineer</t>
  </si>
  <si>
    <t xml:space="preserve">Property</t>
  </si>
  <si>
    <t xml:space="preserve">No</t>
  </si>
  <si>
    <t xml:space="preserve">14 Mccormick Park</t>
  </si>
  <si>
    <t xml:space="preserve">2113</t>
  </si>
  <si>
    <t xml:space="preserve">NSW</t>
  </si>
  <si>
    <t xml:space="preserve">11</t>
  </si>
  <si>
    <t xml:space="preserve">Ardelis</t>
  </si>
  <si>
    <t xml:space="preserve">Forrester</t>
  </si>
  <si>
    <t xml:space="preserve">Female</t>
  </si>
  <si>
    <t xml:space="preserve">10</t>
  </si>
  <si>
    <t xml:space="preserve">Senior Cost Accountant</t>
  </si>
  <si>
    <t xml:space="preserve">Financial Services</t>
  </si>
  <si>
    <t xml:space="preserve">Affluent Customer</t>
  </si>
  <si>
    <t xml:space="preserve">5 Colorado Crossing</t>
  </si>
  <si>
    <t xml:space="preserve">3505</t>
  </si>
  <si>
    <t xml:space="preserve">VIC</t>
  </si>
  <si>
    <t xml:space="preserve">5</t>
  </si>
  <si>
    <t xml:space="preserve">Lucine</t>
  </si>
  <si>
    <t xml:space="preserve">Stutt</t>
  </si>
  <si>
    <t xml:space="preserve">64</t>
  </si>
  <si>
    <t xml:space="preserve">1979-01-28</t>
  </si>
  <si>
    <t xml:space="preserve">Account Representative III</t>
  </si>
  <si>
    <t xml:space="preserve">207 Annamark Plaza</t>
  </si>
  <si>
    <t xml:space="preserve">4814</t>
  </si>
  <si>
    <t xml:space="preserve">1</t>
  </si>
  <si>
    <t xml:space="preserve">Melinda</t>
  </si>
  <si>
    <t xml:space="preserve">Hadlee</t>
  </si>
  <si>
    <t xml:space="preserve">34</t>
  </si>
  <si>
    <t xml:space="preserve">1965-09-21</t>
  </si>
  <si>
    <t xml:space="preserve">Financial Analyst</t>
  </si>
  <si>
    <t xml:space="preserve">115 Montana Place</t>
  </si>
  <si>
    <t xml:space="preserve">2093</t>
  </si>
  <si>
    <t xml:space="preserve">9</t>
  </si>
  <si>
    <t xml:space="preserve">Druci</t>
  </si>
  <si>
    <t xml:space="preserve">Brandli</t>
  </si>
  <si>
    <t xml:space="preserve">39</t>
  </si>
  <si>
    <t xml:space="preserve">1951-04-29</t>
  </si>
  <si>
    <t xml:space="preserve">Assistant Media Planner</t>
  </si>
  <si>
    <t xml:space="preserve">Entertainment</t>
  </si>
  <si>
    <t xml:space="preserve">High Net Worth</t>
  </si>
  <si>
    <t xml:space="preserve">89105 Pearson Terrace</t>
  </si>
  <si>
    <t xml:space="preserve">4075</t>
  </si>
  <si>
    <t xml:space="preserve">7</t>
  </si>
  <si>
    <t xml:space="preserve">Rutledge</t>
  </si>
  <si>
    <t xml:space="preserve">Hallt</t>
  </si>
  <si>
    <t xml:space="preserve">23</t>
  </si>
  <si>
    <t xml:space="preserve">1976-10-06</t>
  </si>
  <si>
    <t xml:space="preserve">Compensation Analyst</t>
  </si>
  <si>
    <t xml:space="preserve">7 Nevada Crossing</t>
  </si>
  <si>
    <t xml:space="preserve">2620</t>
  </si>
  <si>
    <t xml:space="preserve">Nancie</t>
  </si>
  <si>
    <t xml:space="preserve">Vian</t>
  </si>
  <si>
    <t xml:space="preserve">74</t>
  </si>
  <si>
    <t xml:space="preserve">1972-12-27</t>
  </si>
  <si>
    <t xml:space="preserve">Human Resources Assistant II</t>
  </si>
  <si>
    <t xml:space="preserve">Retail</t>
  </si>
  <si>
    <t xml:space="preserve">85 Carioca Point</t>
  </si>
  <si>
    <t xml:space="preserve">Duff</t>
  </si>
  <si>
    <t xml:space="preserve">Karlowicz</t>
  </si>
  <si>
    <t xml:space="preserve">50</t>
  </si>
  <si>
    <t xml:space="preserve">1972-04-28</t>
  </si>
  <si>
    <t xml:space="preserve">Speech Pathologist</t>
  </si>
  <si>
    <t xml:space="preserve">717 West Drive</t>
  </si>
  <si>
    <t xml:space="preserve">2200</t>
  </si>
  <si>
    <t xml:space="preserve">Barthel</t>
  </si>
  <si>
    <t xml:space="preserve">Docket</t>
  </si>
  <si>
    <t xml:space="preserve">72</t>
  </si>
  <si>
    <t xml:space="preserve">1985-08-02</t>
  </si>
  <si>
    <t xml:space="preserve">Accounting Assistant IV</t>
  </si>
  <si>
    <t xml:space="preserve">IT</t>
  </si>
  <si>
    <t xml:space="preserve">80 Scofield Junction</t>
  </si>
  <si>
    <t xml:space="preserve">4151</t>
  </si>
  <si>
    <t xml:space="preserve">Rockwell</t>
  </si>
  <si>
    <t xml:space="preserve">Matson</t>
  </si>
  <si>
    <t xml:space="preserve">94</t>
  </si>
  <si>
    <t xml:space="preserve">1995-01-01</t>
  </si>
  <si>
    <t xml:space="preserve">Programmer Analyst I</t>
  </si>
  <si>
    <t xml:space="preserve">3682 Crowley Point</t>
  </si>
  <si>
    <t xml:space="preserve">4573</t>
  </si>
  <si>
    <t xml:space="preserve">Wheeler</t>
  </si>
  <si>
    <t xml:space="preserve">Winward</t>
  </si>
  <si>
    <t xml:space="preserve">48</t>
  </si>
  <si>
    <t xml:space="preserve">1999-08-30</t>
  </si>
  <si>
    <t xml:space="preserve">Environmental Specialist</t>
  </si>
  <si>
    <t xml:space="preserve">3 Golden Leaf Point</t>
  </si>
  <si>
    <t xml:space="preserve">3216</t>
  </si>
  <si>
    <t xml:space="preserve">8</t>
  </si>
  <si>
    <t xml:space="preserve">Olag</t>
  </si>
  <si>
    <t xml:space="preserve">60</t>
  </si>
  <si>
    <t xml:space="preserve">1990-05-13</t>
  </si>
  <si>
    <t xml:space="preserve">Human Resources Manager</t>
  </si>
  <si>
    <t xml:space="preserve">Telecommunications</t>
  </si>
  <si>
    <t xml:space="preserve">0484 North Avenue</t>
  </si>
  <si>
    <t xml:space="preserve">2032</t>
  </si>
  <si>
    <t xml:space="preserve">Melba</t>
  </si>
  <si>
    <t xml:space="preserve">Spellacy</t>
  </si>
  <si>
    <t xml:space="preserve">38</t>
  </si>
  <si>
    <t xml:space="preserve">1976-12-09</t>
  </si>
  <si>
    <t xml:space="preserve">VP Marketing</t>
  </si>
  <si>
    <t xml:space="preserve">Health</t>
  </si>
  <si>
    <t xml:space="preserve">0591 Anzinger Circle</t>
  </si>
  <si>
    <t xml:space="preserve">2232</t>
  </si>
  <si>
    <t xml:space="preserve">Mandie</t>
  </si>
  <si>
    <t xml:space="preserve">Feares</t>
  </si>
  <si>
    <t xml:space="preserve">32</t>
  </si>
  <si>
    <t xml:space="preserve">1964-04-19</t>
  </si>
  <si>
    <t xml:space="preserve">Clinical Specialist</t>
  </si>
  <si>
    <t xml:space="preserve">39 Kedzie Pass</t>
  </si>
  <si>
    <t xml:space="preserve">4053</t>
  </si>
  <si>
    <t xml:space="preserve">Dukie</t>
  </si>
  <si>
    <t xml:space="preserve">Swire</t>
  </si>
  <si>
    <t xml:space="preserve">88</t>
  </si>
  <si>
    <t xml:space="preserve">1954-03-31</t>
  </si>
  <si>
    <t xml:space="preserve">64 Granby Parkway</t>
  </si>
  <si>
    <t xml:space="preserve">2500</t>
  </si>
  <si>
    <t xml:space="preserve">Marcelia</t>
  </si>
  <si>
    <t xml:space="preserve">Monkleigh</t>
  </si>
  <si>
    <t xml:space="preserve">61</t>
  </si>
  <si>
    <t xml:space="preserve">1993-08-22</t>
  </si>
  <si>
    <t xml:space="preserve">Associate Professor</t>
  </si>
  <si>
    <t xml:space="preserve">610 Swallow Street</t>
  </si>
  <si>
    <t xml:space="preserve">4051</t>
  </si>
  <si>
    <t xml:space="preserve">Winnifred</t>
  </si>
  <si>
    <t xml:space="preserve">Beswetherick</t>
  </si>
  <si>
    <t xml:space="preserve">83</t>
  </si>
  <si>
    <t xml:space="preserve">Actuary</t>
  </si>
  <si>
    <t xml:space="preserve">61 4th Street</t>
  </si>
  <si>
    <t xml:space="preserve">3040</t>
  </si>
  <si>
    <t xml:space="preserve">Odilia</t>
  </si>
  <si>
    <t xml:space="preserve">Quick</t>
  </si>
  <si>
    <t xml:space="preserve">65</t>
  </si>
  <si>
    <t xml:space="preserve">1938-11-09</t>
  </si>
  <si>
    <t xml:space="preserve">1550 Russell Way</t>
  </si>
  <si>
    <t xml:space="preserve">2222</t>
  </si>
  <si>
    <t xml:space="preserve">Karly</t>
  </si>
  <si>
    <t xml:space="preserve">Willavize</t>
  </si>
  <si>
    <t xml:space="preserve">2</t>
  </si>
  <si>
    <t xml:space="preserve">1954-08-12</t>
  </si>
  <si>
    <t xml:space="preserve">Internal Auditor</t>
  </si>
  <si>
    <t xml:space="preserve">193 North Point</t>
  </si>
  <si>
    <t xml:space="preserve">2190</t>
  </si>
  <si>
    <t xml:space="preserve">Teddie</t>
  </si>
  <si>
    <t xml:space="preserve">Burchill</t>
  </si>
  <si>
    <t xml:space="preserve">1968-12-21</t>
  </si>
  <si>
    <t xml:space="preserve">Programmer I</t>
  </si>
  <si>
    <t xml:space="preserve">321 Raven Plaza</t>
  </si>
  <si>
    <t xml:space="preserve">2161</t>
  </si>
  <si>
    <t xml:space="preserve">Gaston</t>
  </si>
  <si>
    <t xml:space="preserve">Dallaghan</t>
  </si>
  <si>
    <t xml:space="preserve">44</t>
  </si>
  <si>
    <t xml:space="preserve">1993-09-29</t>
  </si>
  <si>
    <t xml:space="preserve">656 Fuller Street</t>
  </si>
  <si>
    <t xml:space="preserve">2783</t>
  </si>
  <si>
    <t xml:space="preserve">Otis</t>
  </si>
  <si>
    <t xml:space="preserve">Ottey</t>
  </si>
  <si>
    <t xml:space="preserve">26</t>
  </si>
  <si>
    <t xml:space="preserve">1998-02-05</t>
  </si>
  <si>
    <t xml:space="preserve">Quality Engineer</t>
  </si>
  <si>
    <t xml:space="preserve">n/a</t>
  </si>
  <si>
    <t xml:space="preserve">1562 Merchant Street</t>
  </si>
  <si>
    <t xml:space="preserve">4744</t>
  </si>
  <si>
    <t xml:space="preserve">4</t>
  </si>
  <si>
    <t xml:space="preserve">Tabbatha</t>
  </si>
  <si>
    <t xml:space="preserve">Averill</t>
  </si>
  <si>
    <t xml:space="preserve">Quality Control Specialist</t>
  </si>
  <si>
    <t xml:space="preserve">663 8th Parkway</t>
  </si>
  <si>
    <t xml:space="preserve">2257</t>
  </si>
  <si>
    <t xml:space="preserve">Brena</t>
  </si>
  <si>
    <t xml:space="preserve">Schnitter</t>
  </si>
  <si>
    <t xml:space="preserve">78</t>
  </si>
  <si>
    <t xml:space="preserve">1982-10-11</t>
  </si>
  <si>
    <t xml:space="preserve">Account Executive</t>
  </si>
  <si>
    <t xml:space="preserve">67 Shelley Street</t>
  </si>
  <si>
    <t xml:space="preserve">4703</t>
  </si>
  <si>
    <t xml:space="preserve">Rourke</t>
  </si>
  <si>
    <t xml:space="preserve">Gillbard</t>
  </si>
  <si>
    <t xml:space="preserve">1945-08-03</t>
  </si>
  <si>
    <t xml:space="preserve">75 Cordelia Trail</t>
  </si>
  <si>
    <t xml:space="preserve">4817</t>
  </si>
  <si>
    <t xml:space="preserve">Dyane</t>
  </si>
  <si>
    <t xml:space="preserve">Burwell</t>
  </si>
  <si>
    <t xml:space="preserve">19</t>
  </si>
  <si>
    <t xml:space="preserve">1952-06-27</t>
  </si>
  <si>
    <t xml:space="preserve">Engineer II</t>
  </si>
  <si>
    <t xml:space="preserve">51 Hooker Court</t>
  </si>
  <si>
    <t xml:space="preserve">2640</t>
  </si>
  <si>
    <t xml:space="preserve">Claudine</t>
  </si>
  <si>
    <t xml:space="preserve">Barstowk</t>
  </si>
  <si>
    <t xml:space="preserve">71</t>
  </si>
  <si>
    <t xml:space="preserve">1966-07-20</t>
  </si>
  <si>
    <t xml:space="preserve">Nurse</t>
  </si>
  <si>
    <t xml:space="preserve">1859 Forest Circle</t>
  </si>
  <si>
    <t xml:space="preserve">Blinnie</t>
  </si>
  <si>
    <t xml:space="preserve">Roze</t>
  </si>
  <si>
    <t xml:space="preserve">84</t>
  </si>
  <si>
    <t xml:space="preserve">1960-12-10</t>
  </si>
  <si>
    <t xml:space="preserve">Librarian</t>
  </si>
  <si>
    <t xml:space="preserve">44557 Rutledge Court</t>
  </si>
  <si>
    <t xml:space="preserve">4171</t>
  </si>
  <si>
    <t xml:space="preserve">Rhona</t>
  </si>
  <si>
    <t xml:space="preserve">De Freyne</t>
  </si>
  <si>
    <t xml:space="preserve">45</t>
  </si>
  <si>
    <t xml:space="preserve">1960-11-22</t>
  </si>
  <si>
    <t xml:space="preserve">11184 East Drive</t>
  </si>
  <si>
    <t xml:space="preserve">3056</t>
  </si>
  <si>
    <t xml:space="preserve">Sharron</t>
  </si>
  <si>
    <t xml:space="preserve">Claibourn</t>
  </si>
  <si>
    <t xml:space="preserve">62</t>
  </si>
  <si>
    <t xml:space="preserve">1980-01-26</t>
  </si>
  <si>
    <t xml:space="preserve">555 Hermina Avenue</t>
  </si>
  <si>
    <t xml:space="preserve">2280</t>
  </si>
  <si>
    <t xml:space="preserve">Brien</t>
  </si>
  <si>
    <t xml:space="preserve">Heaton</t>
  </si>
  <si>
    <t xml:space="preserve">70</t>
  </si>
  <si>
    <t xml:space="preserve">1951-11-28</t>
  </si>
  <si>
    <t xml:space="preserve">8 Novick Trail</t>
  </si>
  <si>
    <t xml:space="preserve">2470</t>
  </si>
  <si>
    <t xml:space="preserve">Sybilla</t>
  </si>
  <si>
    <t xml:space="preserve">MacCart</t>
  </si>
  <si>
    <t xml:space="preserve">1987-01-15</t>
  </si>
  <si>
    <t xml:space="preserve">Paralegal</t>
  </si>
  <si>
    <t xml:space="preserve">74 Welch Pass</t>
  </si>
  <si>
    <t xml:space="preserve">Mikel</t>
  </si>
  <si>
    <t xml:space="preserve">McNess</t>
  </si>
  <si>
    <t xml:space="preserve">1981-09-22</t>
  </si>
  <si>
    <t xml:space="preserve">3 Pleasure Drive</t>
  </si>
  <si>
    <t xml:space="preserve">4122</t>
  </si>
  <si>
    <t xml:space="preserve">Maisie</t>
  </si>
  <si>
    <t xml:space="preserve">Maddox</t>
  </si>
  <si>
    <t xml:space="preserve">27</t>
  </si>
  <si>
    <t xml:space="preserve">Assistant Manager</t>
  </si>
  <si>
    <t xml:space="preserve">8 Dennis Point</t>
  </si>
  <si>
    <t xml:space="preserve">3226</t>
  </si>
  <si>
    <t xml:space="preserve">Arleen</t>
  </si>
  <si>
    <t xml:space="preserve">Casbolt</t>
  </si>
  <si>
    <t xml:space="preserve">1975-05-10</t>
  </si>
  <si>
    <t xml:space="preserve">Senior Quality Engineer</t>
  </si>
  <si>
    <t xml:space="preserve">41042 Lotheville Crossing</t>
  </si>
  <si>
    <t xml:space="preserve">Farlie</t>
  </si>
  <si>
    <t xml:space="preserve">Petford</t>
  </si>
  <si>
    <t xml:space="preserve">76</t>
  </si>
  <si>
    <t xml:space="preserve">1968-03-25</t>
  </si>
  <si>
    <t xml:space="preserve">Recruiting Manager</t>
  </si>
  <si>
    <t xml:space="preserve">2330 Butternut Trail</t>
  </si>
  <si>
    <t xml:space="preserve">2017</t>
  </si>
  <si>
    <t xml:space="preserve">Mitchell</t>
  </si>
  <si>
    <t xml:space="preserve">MacCague</t>
  </si>
  <si>
    <t xml:space="preserve">58</t>
  </si>
  <si>
    <t xml:space="preserve">1979-04-11</t>
  </si>
  <si>
    <t xml:space="preserve">240 Acker Avenue</t>
  </si>
  <si>
    <t xml:space="preserve">3190</t>
  </si>
  <si>
    <t xml:space="preserve">Garik</t>
  </si>
  <si>
    <t xml:space="preserve">Whitwell</t>
  </si>
  <si>
    <t xml:space="preserve">1955-06-13</t>
  </si>
  <si>
    <t xml:space="preserve">04 Dexter Way</t>
  </si>
  <si>
    <t xml:space="preserve">3280</t>
  </si>
  <si>
    <t xml:space="preserve">Antonin</t>
  </si>
  <si>
    <t xml:space="preserve">Britt</t>
  </si>
  <si>
    <t xml:space="preserve">1993-08-28</t>
  </si>
  <si>
    <t xml:space="preserve">011 Northland Trail</t>
  </si>
  <si>
    <t xml:space="preserve">2160</t>
  </si>
  <si>
    <t xml:space="preserve">Vinny</t>
  </si>
  <si>
    <t xml:space="preserve">Incogna</t>
  </si>
  <si>
    <t xml:space="preserve">73</t>
  </si>
  <si>
    <t xml:space="preserve">1953-02-13</t>
  </si>
  <si>
    <t xml:space="preserve">8 Grayhawk Circle</t>
  </si>
  <si>
    <t xml:space="preserve">2756</t>
  </si>
  <si>
    <t xml:space="preserve">Colene</t>
  </si>
  <si>
    <t xml:space="preserve">Fishleigh</t>
  </si>
  <si>
    <t xml:space="preserve">24</t>
  </si>
  <si>
    <t xml:space="preserve">1985-03-14</t>
  </si>
  <si>
    <t xml:space="preserve">Design Engineer</t>
  </si>
  <si>
    <t xml:space="preserve">44 Darwin Lane</t>
  </si>
  <si>
    <t xml:space="preserve">3149</t>
  </si>
  <si>
    <t xml:space="preserve">Neile</t>
  </si>
  <si>
    <t xml:space="preserve">Argent</t>
  </si>
  <si>
    <t xml:space="preserve">79</t>
  </si>
  <si>
    <t xml:space="preserve">1946-10-25</t>
  </si>
  <si>
    <t xml:space="preserve">2548 Arrowood Pass</t>
  </si>
  <si>
    <t xml:space="preserve">2024</t>
  </si>
  <si>
    <t xml:space="preserve">Corinna</t>
  </si>
  <si>
    <t xml:space="preserve">Suggey</t>
  </si>
  <si>
    <t xml:space="preserve">52</t>
  </si>
  <si>
    <t xml:space="preserve">1966-09-18</t>
  </si>
  <si>
    <t xml:space="preserve">938 Ilene Road</t>
  </si>
  <si>
    <t xml:space="preserve">2761</t>
  </si>
  <si>
    <t xml:space="preserve">Brooke</t>
  </si>
  <si>
    <t xml:space="preserve">Arling</t>
  </si>
  <si>
    <t xml:space="preserve">1961-12-05</t>
  </si>
  <si>
    <t xml:space="preserve">6 Melby Center</t>
  </si>
  <si>
    <t xml:space="preserve">3027</t>
  </si>
  <si>
    <t xml:space="preserve">Gipsy</t>
  </si>
  <si>
    <t xml:space="preserve">Ewestace</t>
  </si>
  <si>
    <t xml:space="preserve">29</t>
  </si>
  <si>
    <t xml:space="preserve">1956-08-30</t>
  </si>
  <si>
    <t xml:space="preserve">Business Systems Development Analyst</t>
  </si>
  <si>
    <t xml:space="preserve">08708 Moulton Park</t>
  </si>
  <si>
    <t xml:space="preserve">2034</t>
  </si>
  <si>
    <t xml:space="preserve">12</t>
  </si>
  <si>
    <t xml:space="preserve">Sheena</t>
  </si>
  <si>
    <t xml:space="preserve">Kybbye</t>
  </si>
  <si>
    <t xml:space="preserve">14</t>
  </si>
  <si>
    <t xml:space="preserve">1956-07-16</t>
  </si>
  <si>
    <t xml:space="preserve">306 Clemons Junction</t>
  </si>
  <si>
    <t xml:space="preserve">4852</t>
  </si>
  <si>
    <t xml:space="preserve">Jobina</t>
  </si>
  <si>
    <t xml:space="preserve">Gobourn</t>
  </si>
  <si>
    <t xml:space="preserve">85</t>
  </si>
  <si>
    <t xml:space="preserve">1994-12-04</t>
  </si>
  <si>
    <t xml:space="preserve">VP Quality Control</t>
  </si>
  <si>
    <t xml:space="preserve">18 Grim Road</t>
  </si>
  <si>
    <t xml:space="preserve">4305</t>
  </si>
  <si>
    <t xml:space="preserve">Gale</t>
  </si>
  <si>
    <t xml:space="preserve">Disbrow</t>
  </si>
  <si>
    <t xml:space="preserve">59</t>
  </si>
  <si>
    <t xml:space="preserve">1977-05-14</t>
  </si>
  <si>
    <t xml:space="preserve">Cost Accountant</t>
  </si>
  <si>
    <t xml:space="preserve">169 Bashford Drive</t>
  </si>
  <si>
    <t xml:space="preserve">3741</t>
  </si>
  <si>
    <t xml:space="preserve">Thaxter</t>
  </si>
  <si>
    <t xml:space="preserve">Kingsbury</t>
  </si>
  <si>
    <t xml:space="preserve">1950-05-03</t>
  </si>
  <si>
    <t xml:space="preserve">Product Engineer</t>
  </si>
  <si>
    <t xml:space="preserve">Argiculture</t>
  </si>
  <si>
    <t xml:space="preserve">3 Vermont Lane</t>
  </si>
  <si>
    <t xml:space="preserve">2067</t>
  </si>
  <si>
    <t xml:space="preserve">Heinrick</t>
  </si>
  <si>
    <t xml:space="preserve">Shilstone</t>
  </si>
  <si>
    <t xml:space="preserve">998 Gale Park</t>
  </si>
  <si>
    <t xml:space="preserve">3174</t>
  </si>
  <si>
    <t xml:space="preserve">Taylor</t>
  </si>
  <si>
    <t xml:space="preserve">Steuhlmeyer</t>
  </si>
  <si>
    <t xml:space="preserve">1999-03-22</t>
  </si>
  <si>
    <t xml:space="preserve">64 Mcguire Trail</t>
  </si>
  <si>
    <t xml:space="preserve">4017</t>
  </si>
  <si>
    <t xml:space="preserve">Griswold</t>
  </si>
  <si>
    <t xml:space="preserve">Kelsall</t>
  </si>
  <si>
    <t xml:space="preserve">55</t>
  </si>
  <si>
    <t xml:space="preserve">1993-12-19</t>
  </si>
  <si>
    <t xml:space="preserve">Social Worker</t>
  </si>
  <si>
    <t xml:space="preserve">74127 Blaine Point</t>
  </si>
  <si>
    <t xml:space="preserve">3805</t>
  </si>
  <si>
    <t xml:space="preserve">Odessa</t>
  </si>
  <si>
    <t xml:space="preserve">Mc Andrew</t>
  </si>
  <si>
    <t xml:space="preserve">97</t>
  </si>
  <si>
    <t xml:space="preserve">1981-12-01</t>
  </si>
  <si>
    <t xml:space="preserve">31756 Meadow Valley Lane</t>
  </si>
  <si>
    <t xml:space="preserve">Lavena</t>
  </si>
  <si>
    <t xml:space="preserve">Seekings</t>
  </si>
  <si>
    <t xml:space="preserve">87</t>
  </si>
  <si>
    <t xml:space="preserve">1995-03-25</t>
  </si>
  <si>
    <t xml:space="preserve">Payment Adjustment Coordinator</t>
  </si>
  <si>
    <t xml:space="preserve">293 Mayfield Street</t>
  </si>
  <si>
    <t xml:space="preserve">3166</t>
  </si>
  <si>
    <t xml:space="preserve">Martelle</t>
  </si>
  <si>
    <t xml:space="preserve">Tuppeny</t>
  </si>
  <si>
    <t xml:space="preserve">1981-02-03</t>
  </si>
  <si>
    <t xml:space="preserve">Marketing Assistant</t>
  </si>
  <si>
    <t xml:space="preserve">261 Grayhawk Way</t>
  </si>
  <si>
    <t xml:space="preserve">2226</t>
  </si>
  <si>
    <t xml:space="preserve">Briant</t>
  </si>
  <si>
    <t xml:space="preserve">Ladley</t>
  </si>
  <si>
    <t xml:space="preserve">75</t>
  </si>
  <si>
    <t xml:space="preserve">1979-12-17</t>
  </si>
  <si>
    <t xml:space="preserve">Recruiter</t>
  </si>
  <si>
    <t xml:space="preserve">2 Schlimgen Terrace</t>
  </si>
  <si>
    <t xml:space="preserve">2750</t>
  </si>
  <si>
    <t xml:space="preserve">Marylou</t>
  </si>
  <si>
    <t xml:space="preserve">Kirkup</t>
  </si>
  <si>
    <t xml:space="preserve">51</t>
  </si>
  <si>
    <t xml:space="preserve">1972-10-31</t>
  </si>
  <si>
    <t xml:space="preserve">VP Product Management</t>
  </si>
  <si>
    <t xml:space="preserve">76733 Sunbrook Terrace</t>
  </si>
  <si>
    <t xml:space="preserve">3196</t>
  </si>
  <si>
    <t xml:space="preserve">Whittaker</t>
  </si>
  <si>
    <t xml:space="preserve">1966-07-29</t>
  </si>
  <si>
    <t xml:space="preserve">Media Manager III</t>
  </si>
  <si>
    <t xml:space="preserve">683 Florence Way</t>
  </si>
  <si>
    <t xml:space="preserve">3156</t>
  </si>
  <si>
    <t xml:space="preserve">Normy</t>
  </si>
  <si>
    <t xml:space="preserve">Goodinge</t>
  </si>
  <si>
    <t xml:space="preserve">U</t>
  </si>
  <si>
    <t xml:space="preserve">7232 Fulton Parkway</t>
  </si>
  <si>
    <t xml:space="preserve">3810</t>
  </si>
  <si>
    <t xml:space="preserve">Lorrie</t>
  </si>
  <si>
    <t xml:space="preserve">Antonelli</t>
  </si>
  <si>
    <t xml:space="preserve">47</t>
  </si>
  <si>
    <t xml:space="preserve">1983-02-11</t>
  </si>
  <si>
    <t xml:space="preserve">06936 Bobwhite Circle</t>
  </si>
  <si>
    <t xml:space="preserve">Jedediah</t>
  </si>
  <si>
    <t xml:space="preserve">Kedie</t>
  </si>
  <si>
    <t xml:space="preserve">31</t>
  </si>
  <si>
    <t xml:space="preserve">1971-12-29</t>
  </si>
  <si>
    <t xml:space="preserve">Developer I</t>
  </si>
  <si>
    <t xml:space="preserve">283 Acker Drive</t>
  </si>
  <si>
    <t xml:space="preserve">2763</t>
  </si>
  <si>
    <t xml:space="preserve">Kaine</t>
  </si>
  <si>
    <t xml:space="preserve">Smallcombe</t>
  </si>
  <si>
    <t xml:space="preserve">1942-02-06</t>
  </si>
  <si>
    <t xml:space="preserve">Senior Financial Analyst</t>
  </si>
  <si>
    <t xml:space="preserve">9 Mosinee Parkway</t>
  </si>
  <si>
    <t xml:space="preserve">2072</t>
  </si>
  <si>
    <t xml:space="preserve">Loise</t>
  </si>
  <si>
    <t xml:space="preserve">Iltchev</t>
  </si>
  <si>
    <t xml:space="preserve">1967-03-18</t>
  </si>
  <si>
    <t xml:space="preserve">Electrical Engineer</t>
  </si>
  <si>
    <t xml:space="preserve">45 Becker Place</t>
  </si>
  <si>
    <t xml:space="preserve">4504</t>
  </si>
  <si>
    <t xml:space="preserve">Cristen</t>
  </si>
  <si>
    <t xml:space="preserve">Maroney</t>
  </si>
  <si>
    <t xml:space="preserve">22</t>
  </si>
  <si>
    <t xml:space="preserve">1999-11-21</t>
  </si>
  <si>
    <t xml:space="preserve">Accountant IV</t>
  </si>
  <si>
    <t xml:space="preserve">27 Karstens Crossing</t>
  </si>
  <si>
    <t xml:space="preserve">4214</t>
  </si>
  <si>
    <t xml:space="preserve">Dorothy</t>
  </si>
  <si>
    <t xml:space="preserve">Barnardo</t>
  </si>
  <si>
    <t xml:space="preserve">1983-02-01</t>
  </si>
  <si>
    <t xml:space="preserve">9630 Cottonwood Avenue</t>
  </si>
  <si>
    <t xml:space="preserve">2168</t>
  </si>
  <si>
    <t xml:space="preserve">Rosmunda</t>
  </si>
  <si>
    <t xml:space="preserve">Duxbarry</t>
  </si>
  <si>
    <t xml:space="preserve">1996-07-20</t>
  </si>
  <si>
    <t xml:space="preserve">Executive Secretary</t>
  </si>
  <si>
    <t xml:space="preserve">989 Graedel Terrace</t>
  </si>
  <si>
    <t xml:space="preserve">4208</t>
  </si>
  <si>
    <t xml:space="preserve">Rozamond</t>
  </si>
  <si>
    <t xml:space="preserve">Riha</t>
  </si>
  <si>
    <t xml:space="preserve">54</t>
  </si>
  <si>
    <t xml:space="preserve">1984-10-07</t>
  </si>
  <si>
    <t xml:space="preserve">Account Representative I</t>
  </si>
  <si>
    <t xml:space="preserve">76 Bartelt Center</t>
  </si>
  <si>
    <t xml:space="preserve">4078</t>
  </si>
  <si>
    <t xml:space="preserve">Gunner</t>
  </si>
  <si>
    <t xml:space="preserve">Petti</t>
  </si>
  <si>
    <t xml:space="preserve">1999-06-08</t>
  </si>
  <si>
    <t xml:space="preserve">29778 Mendota Drive</t>
  </si>
  <si>
    <t xml:space="preserve">4036</t>
  </si>
  <si>
    <t xml:space="preserve">Vivienne</t>
  </si>
  <si>
    <t xml:space="preserve">Crayden</t>
  </si>
  <si>
    <t xml:space="preserve">82</t>
  </si>
  <si>
    <t xml:space="preserve">1988-09-18</t>
  </si>
  <si>
    <t xml:space="preserve">69 Algoma Center</t>
  </si>
  <si>
    <t xml:space="preserve">4173</t>
  </si>
  <si>
    <t xml:space="preserve">Sherilyn</t>
  </si>
  <si>
    <t xml:space="preserve">Canero</t>
  </si>
  <si>
    <t xml:space="preserve">1996-08-03</t>
  </si>
  <si>
    <t xml:space="preserve">Dental Hygienist</t>
  </si>
  <si>
    <t xml:space="preserve">8288 Lyons Way</t>
  </si>
  <si>
    <t xml:space="preserve">2484</t>
  </si>
  <si>
    <t xml:space="preserve">Bessie</t>
  </si>
  <si>
    <t xml:space="preserve">Roscow</t>
  </si>
  <si>
    <t xml:space="preserve">1994-08-04</t>
  </si>
  <si>
    <t xml:space="preserve">GIS Technical Architect</t>
  </si>
  <si>
    <t xml:space="preserve">4185 Florence Trail</t>
  </si>
  <si>
    <t xml:space="preserve">2121</t>
  </si>
  <si>
    <t xml:space="preserve">Kevina</t>
  </si>
  <si>
    <t xml:space="preserve">Ferandez</t>
  </si>
  <si>
    <t xml:space="preserve">1999-09-21</t>
  </si>
  <si>
    <t xml:space="preserve">Assistant Professor</t>
  </si>
  <si>
    <t xml:space="preserve">9608 Heffernan Drive</t>
  </si>
  <si>
    <t xml:space="preserve">4068</t>
  </si>
  <si>
    <t xml:space="preserve">Yancy</t>
  </si>
  <si>
    <t xml:space="preserve">Clementet</t>
  </si>
  <si>
    <t xml:space="preserve">1968-02-16</t>
  </si>
  <si>
    <t xml:space="preserve">Mechanical Systems Engineer</t>
  </si>
  <si>
    <t xml:space="preserve">9 Union Center</t>
  </si>
  <si>
    <t xml:space="preserve">2147</t>
  </si>
  <si>
    <t xml:space="preserve">Mabelle</t>
  </si>
  <si>
    <t xml:space="preserve">Wellbelove</t>
  </si>
  <si>
    <t xml:space="preserve">1958-04-21</t>
  </si>
  <si>
    <t xml:space="preserve">800 Emmet Park</t>
  </si>
  <si>
    <t xml:space="preserve">2219</t>
  </si>
  <si>
    <t xml:space="preserve">Hasheem</t>
  </si>
  <si>
    <t xml:space="preserve">Groucock</t>
  </si>
  <si>
    <t xml:space="preserve">98</t>
  </si>
  <si>
    <t xml:space="preserve">1974-09-17</t>
  </si>
  <si>
    <t xml:space="preserve">Budget/Accounting Analyst IV</t>
  </si>
  <si>
    <t xml:space="preserve">12351 Spenser Pass</t>
  </si>
  <si>
    <t xml:space="preserve">Tobias</t>
  </si>
  <si>
    <t xml:space="preserve">Woodhams</t>
  </si>
  <si>
    <t xml:space="preserve">0</t>
  </si>
  <si>
    <t xml:space="preserve">1961-04-15</t>
  </si>
  <si>
    <t xml:space="preserve">Research Nurse</t>
  </si>
  <si>
    <t xml:space="preserve">4 Valley Edge Plaza</t>
  </si>
  <si>
    <t xml:space="preserve">2759</t>
  </si>
  <si>
    <t xml:space="preserve">Glennis</t>
  </si>
  <si>
    <t xml:space="preserve">Flintoff</t>
  </si>
  <si>
    <t xml:space="preserve">36</t>
  </si>
  <si>
    <t xml:space="preserve">1956-10-22</t>
  </si>
  <si>
    <t xml:space="preserve">1601 Rutledge Lane</t>
  </si>
  <si>
    <t xml:space="preserve">3030</t>
  </si>
  <si>
    <t xml:space="preserve">Chanda</t>
  </si>
  <si>
    <t xml:space="preserve">Mensler</t>
  </si>
  <si>
    <t xml:space="preserve">15</t>
  </si>
  <si>
    <t xml:space="preserve">1972-01-14</t>
  </si>
  <si>
    <t xml:space="preserve">Computer Systems Analyst IV</t>
  </si>
  <si>
    <t xml:space="preserve">0 Mockingbird Plaza</t>
  </si>
  <si>
    <t xml:space="preserve">2212</t>
  </si>
  <si>
    <t xml:space="preserve">Katheryn</t>
  </si>
  <si>
    <t xml:space="preserve">Kinner</t>
  </si>
  <si>
    <t xml:space="preserve">1973-11-28</t>
  </si>
  <si>
    <t xml:space="preserve">Analyst Programmer</t>
  </si>
  <si>
    <t xml:space="preserve">1665 Kenwood Center</t>
  </si>
  <si>
    <t xml:space="preserve">2518</t>
  </si>
  <si>
    <t xml:space="preserve">Sumner</t>
  </si>
  <si>
    <t xml:space="preserve">Carrivick</t>
  </si>
  <si>
    <t xml:space="preserve">53</t>
  </si>
  <si>
    <t xml:space="preserve">1995-04-09</t>
  </si>
  <si>
    <t xml:space="preserve">Desktop Support Technician</t>
  </si>
  <si>
    <t xml:space="preserve">5 4th Center</t>
  </si>
  <si>
    <t xml:space="preserve">2097</t>
  </si>
  <si>
    <t xml:space="preserve">Valerie</t>
  </si>
  <si>
    <t xml:space="preserve">Pickover</t>
  </si>
  <si>
    <t xml:space="preserve">1965-09-08</t>
  </si>
  <si>
    <t xml:space="preserve">Editor</t>
  </si>
  <si>
    <t xml:space="preserve">92214 Spenser Road</t>
  </si>
  <si>
    <t xml:space="preserve">Esther</t>
  </si>
  <si>
    <t xml:space="preserve">Rooson</t>
  </si>
  <si>
    <t xml:space="preserve">1981-02-22</t>
  </si>
  <si>
    <t xml:space="preserve">5186 Main Trail</t>
  </si>
  <si>
    <t xml:space="preserve">2046</t>
  </si>
  <si>
    <t xml:space="preserve">Gardie</t>
  </si>
  <si>
    <t xml:space="preserve">Crellim</t>
  </si>
  <si>
    <t xml:space="preserve">Biostatistician IV</t>
  </si>
  <si>
    <t xml:space="preserve">564 Forest Dale Avenue</t>
  </si>
  <si>
    <t xml:space="preserve">3161</t>
  </si>
  <si>
    <t xml:space="preserve">Sean</t>
  </si>
  <si>
    <t xml:space="preserve">O'Loughlin</t>
  </si>
  <si>
    <t xml:space="preserve">1961-03-22</t>
  </si>
  <si>
    <t xml:space="preserve">Database Administrator III</t>
  </si>
  <si>
    <t xml:space="preserve">83 Old Gate Point</t>
  </si>
  <si>
    <t xml:space="preserve">2576</t>
  </si>
  <si>
    <t xml:space="preserve">Pietra</t>
  </si>
  <si>
    <t xml:space="preserve">Buckleigh</t>
  </si>
  <si>
    <t xml:space="preserve">1949-04-29</t>
  </si>
  <si>
    <t xml:space="preserve">Engineer III</t>
  </si>
  <si>
    <t xml:space="preserve">387 Dixon Alley</t>
  </si>
  <si>
    <t xml:space="preserve">Marysa</t>
  </si>
  <si>
    <t xml:space="preserve">Rouchy</t>
  </si>
  <si>
    <t xml:space="preserve">1999-02-15</t>
  </si>
  <si>
    <t xml:space="preserve">411 Twin Pines Way</t>
  </si>
  <si>
    <t xml:space="preserve">2026</t>
  </si>
  <si>
    <t xml:space="preserve">Kahaleel</t>
  </si>
  <si>
    <t xml:space="preserve">1942-11-01</t>
  </si>
  <si>
    <t xml:space="preserve">12 Arapahoe Park</t>
  </si>
  <si>
    <t xml:space="preserve">2035</t>
  </si>
  <si>
    <t xml:space="preserve">Ossie</t>
  </si>
  <si>
    <t xml:space="preserve">Midden</t>
  </si>
  <si>
    <t xml:space="preserve">49</t>
  </si>
  <si>
    <t xml:space="preserve">1950-02-10</t>
  </si>
  <si>
    <t xml:space="preserve">Physical Therapy Assistant</t>
  </si>
  <si>
    <t xml:space="preserve">4915 Debra Center</t>
  </si>
  <si>
    <t xml:space="preserve">2479</t>
  </si>
  <si>
    <t xml:space="preserve">Sid</t>
  </si>
  <si>
    <t xml:space="preserve">Carlone</t>
  </si>
  <si>
    <t xml:space="preserve">1971-08-18</t>
  </si>
  <si>
    <t xml:space="preserve">76 Sunnyside Avenue</t>
  </si>
  <si>
    <t xml:space="preserve">4670</t>
  </si>
  <si>
    <t xml:space="preserve">Ludovico</t>
  </si>
  <si>
    <t xml:space="preserve">Juster</t>
  </si>
  <si>
    <t xml:space="preserve">93</t>
  </si>
  <si>
    <t xml:space="preserve">1992-04-19</t>
  </si>
  <si>
    <t xml:space="preserve">1 Talisman Avenue</t>
  </si>
  <si>
    <t xml:space="preserve">2125</t>
  </si>
  <si>
    <t xml:space="preserve">Patricia</t>
  </si>
  <si>
    <t xml:space="preserve">Everix</t>
  </si>
  <si>
    <t xml:space="preserve">Director of Sales</t>
  </si>
  <si>
    <t xml:space="preserve">91164 Washington Terrace</t>
  </si>
  <si>
    <t xml:space="preserve">2263</t>
  </si>
  <si>
    <t xml:space="preserve">Andromache</t>
  </si>
  <si>
    <t xml:space="preserve">Bonafacino</t>
  </si>
  <si>
    <t xml:space="preserve">1977-09-01</t>
  </si>
  <si>
    <t xml:space="preserve">74 Carpenter Street</t>
  </si>
  <si>
    <t xml:space="preserve">2015</t>
  </si>
  <si>
    <t xml:space="preserve">Levy</t>
  </si>
  <si>
    <t xml:space="preserve">Abramamov</t>
  </si>
  <si>
    <t xml:space="preserve">1952-09-21</t>
  </si>
  <si>
    <t xml:space="preserve">Teacher</t>
  </si>
  <si>
    <t xml:space="preserve">6776 Anderson Center</t>
  </si>
  <si>
    <t xml:space="preserve">4037</t>
  </si>
  <si>
    <t xml:space="preserve">Nobe</t>
  </si>
  <si>
    <t xml:space="preserve">McAughtry</t>
  </si>
  <si>
    <t xml:space="preserve">25</t>
  </si>
  <si>
    <t xml:space="preserve">1 Orin Hill</t>
  </si>
  <si>
    <t xml:space="preserve">4510</t>
  </si>
  <si>
    <t xml:space="preserve">Jehu</t>
  </si>
  <si>
    <t xml:space="preserve">Prestedge</t>
  </si>
  <si>
    <t xml:space="preserve">91</t>
  </si>
  <si>
    <t xml:space="preserve">1999-10-20</t>
  </si>
  <si>
    <t xml:space="preserve">88 Annamark Avenue</t>
  </si>
  <si>
    <t xml:space="preserve">2138</t>
  </si>
  <si>
    <t xml:space="preserve">Symon</t>
  </si>
  <si>
    <t xml:space="preserve">Mawne</t>
  </si>
  <si>
    <t xml:space="preserve">18</t>
  </si>
  <si>
    <t xml:space="preserve">1943-02-08</t>
  </si>
  <si>
    <t xml:space="preserve">Human Resources Assistant IV</t>
  </si>
  <si>
    <t xml:space="preserve">37439 High Crossing Circle</t>
  </si>
  <si>
    <t xml:space="preserve">3350</t>
  </si>
  <si>
    <t xml:space="preserve">Karlik</t>
  </si>
  <si>
    <t xml:space="preserve">Penchen</t>
  </si>
  <si>
    <t xml:space="preserve">1994-10-31</t>
  </si>
  <si>
    <t xml:space="preserve">Nurse Practicioner</t>
  </si>
  <si>
    <t xml:space="preserve">5 Nevada Point</t>
  </si>
  <si>
    <t xml:space="preserve">Bengt</t>
  </si>
  <si>
    <t xml:space="preserve">Bilson</t>
  </si>
  <si>
    <t xml:space="preserve">1972-11-02</t>
  </si>
  <si>
    <t xml:space="preserve">67 Grayhawk Circle</t>
  </si>
  <si>
    <t xml:space="preserve">Evangelin</t>
  </si>
  <si>
    <t xml:space="preserve">Boc</t>
  </si>
  <si>
    <t xml:space="preserve">30</t>
  </si>
  <si>
    <t xml:space="preserve">2000-05-09</t>
  </si>
  <si>
    <t xml:space="preserve">Structural Analysis Engineer</t>
  </si>
  <si>
    <t xml:space="preserve">0 Meadow Ridge Street</t>
  </si>
  <si>
    <t xml:space="preserve">3173</t>
  </si>
  <si>
    <t xml:space="preserve">Hanny</t>
  </si>
  <si>
    <t xml:space="preserve">Treven</t>
  </si>
  <si>
    <t xml:space="preserve">1991-01-22</t>
  </si>
  <si>
    <t xml:space="preserve">5 Quincy Street</t>
  </si>
  <si>
    <t xml:space="preserve">4118</t>
  </si>
  <si>
    <t xml:space="preserve">Gina</t>
  </si>
  <si>
    <t xml:space="preserve">Mallon</t>
  </si>
  <si>
    <t xml:space="preserve">56</t>
  </si>
  <si>
    <t xml:space="preserve">1994-02-11</t>
  </si>
  <si>
    <t xml:space="preserve">13025 Johnson Plaza</t>
  </si>
  <si>
    <t xml:space="preserve">Reynold</t>
  </si>
  <si>
    <t xml:space="preserve">Elman</t>
  </si>
  <si>
    <t xml:space="preserve">1940-01-18</t>
  </si>
  <si>
    <t xml:space="preserve">Marketing Manager</t>
  </si>
  <si>
    <t xml:space="preserve">966 Sunnyside Center</t>
  </si>
  <si>
    <t xml:space="preserve">2390</t>
  </si>
  <si>
    <t xml:space="preserve">Flossy</t>
  </si>
  <si>
    <t xml:space="preserve">Concannon</t>
  </si>
  <si>
    <t xml:space="preserve">1980-10-20</t>
  </si>
  <si>
    <t xml:space="preserve">Staff Accountant IV</t>
  </si>
  <si>
    <t xml:space="preserve">802 Mallory Park</t>
  </si>
  <si>
    <t xml:space="preserve">3919</t>
  </si>
  <si>
    <t xml:space="preserve">Wiltshire</t>
  </si>
  <si>
    <t xml:space="preserve">1961-10-20</t>
  </si>
  <si>
    <t xml:space="preserve">VP Sales</t>
  </si>
  <si>
    <t xml:space="preserve">93 Judy Drive</t>
  </si>
  <si>
    <t xml:space="preserve">3047</t>
  </si>
  <si>
    <t xml:space="preserve">Griffith</t>
  </si>
  <si>
    <t xml:space="preserve">Escot</t>
  </si>
  <si>
    <t xml:space="preserve">1946-10-23</t>
  </si>
  <si>
    <t xml:space="preserve">Accountant III</t>
  </si>
  <si>
    <t xml:space="preserve">94 Manitowish Court</t>
  </si>
  <si>
    <t xml:space="preserve">4116</t>
  </si>
  <si>
    <t xml:space="preserve">3</t>
  </si>
  <si>
    <t xml:space="preserve">Jamie</t>
  </si>
  <si>
    <t xml:space="preserve">Jiruca</t>
  </si>
  <si>
    <t xml:space="preserve">21</t>
  </si>
  <si>
    <t xml:space="preserve">1963-06-16</t>
  </si>
  <si>
    <t xml:space="preserve">5013 Erie Crossing</t>
  </si>
  <si>
    <t xml:space="preserve">2230</t>
  </si>
  <si>
    <t xml:space="preserve">Lyon</t>
  </si>
  <si>
    <t xml:space="preserve">Brittan</t>
  </si>
  <si>
    <t xml:space="preserve">1972-04-23</t>
  </si>
  <si>
    <t xml:space="preserve">Sales Representative</t>
  </si>
  <si>
    <t xml:space="preserve">540 Sachs Road</t>
  </si>
  <si>
    <t xml:space="preserve">3153</t>
  </si>
  <si>
    <t xml:space="preserve">Aridatha</t>
  </si>
  <si>
    <t xml:space="preserve">Sephton</t>
  </si>
  <si>
    <t xml:space="preserve">95</t>
  </si>
  <si>
    <t xml:space="preserve">1961-10-22</t>
  </si>
  <si>
    <t xml:space="preserve">422 Forster Circle</t>
  </si>
  <si>
    <t xml:space="preserve">2340</t>
  </si>
  <si>
    <t xml:space="preserve">Michal</t>
  </si>
  <si>
    <t xml:space="preserve">Bryan</t>
  </si>
  <si>
    <t xml:space="preserve">1969-11-09</t>
  </si>
  <si>
    <t xml:space="preserve">4275 Bluestem Pass</t>
  </si>
  <si>
    <t xml:space="preserve">Franciska</t>
  </si>
  <si>
    <t xml:space="preserve">Stigell</t>
  </si>
  <si>
    <t xml:space="preserve">1968-11-15</t>
  </si>
  <si>
    <t xml:space="preserve">Food Chemist</t>
  </si>
  <si>
    <t xml:space="preserve">6 Anderson Junction</t>
  </si>
  <si>
    <t xml:space="preserve">3802</t>
  </si>
  <si>
    <t xml:space="preserve">Jordan</t>
  </si>
  <si>
    <t xml:space="preserve">Clampe</t>
  </si>
  <si>
    <t xml:space="preserve">37</t>
  </si>
  <si>
    <t xml:space="preserve">1939-12-09</t>
  </si>
  <si>
    <t xml:space="preserve">Staff Scientist</t>
  </si>
  <si>
    <t xml:space="preserve">276 Westend Road</t>
  </si>
  <si>
    <t xml:space="preserve">4207</t>
  </si>
  <si>
    <t xml:space="preserve">David</t>
  </si>
  <si>
    <t xml:space="preserve">Napoleon</t>
  </si>
  <si>
    <t xml:space="preserve">1961-11-05</t>
  </si>
  <si>
    <t xml:space="preserve">69 Garrison Point</t>
  </si>
  <si>
    <t xml:space="preserve">2223</t>
  </si>
  <si>
    <t xml:space="preserve">Meriel</t>
  </si>
  <si>
    <t xml:space="preserve">Tapp</t>
  </si>
  <si>
    <t xml:space="preserve">1995-08-13</t>
  </si>
  <si>
    <t xml:space="preserve">65 Milwaukee Hill</t>
  </si>
  <si>
    <t xml:space="preserve">Dolley</t>
  </si>
  <si>
    <t xml:space="preserve">Starmont</t>
  </si>
  <si>
    <t xml:space="preserve">Geologist IV</t>
  </si>
  <si>
    <t xml:space="preserve">4252 Dovetail Pass</t>
  </si>
  <si>
    <t xml:space="preserve">4129</t>
  </si>
  <si>
    <t xml:space="preserve">Frederik</t>
  </si>
  <si>
    <t xml:space="preserve">Milan</t>
  </si>
  <si>
    <t xml:space="preserve">1997-11-13</t>
  </si>
  <si>
    <t xml:space="preserve">56 Riverside Street</t>
  </si>
  <si>
    <t xml:space="preserve">2546</t>
  </si>
  <si>
    <t xml:space="preserve">Rollo</t>
  </si>
  <si>
    <t xml:space="preserve">Louedey</t>
  </si>
  <si>
    <t xml:space="preserve">1946-07-09</t>
  </si>
  <si>
    <t xml:space="preserve">Information Systems Manager</t>
  </si>
  <si>
    <t xml:space="preserve">7 Cascade Park</t>
  </si>
  <si>
    <t xml:space="preserve">2089</t>
  </si>
  <si>
    <t xml:space="preserve">Jerrine</t>
  </si>
  <si>
    <t xml:space="preserve">Cosbey</t>
  </si>
  <si>
    <t xml:space="preserve">1978-01-11</t>
  </si>
  <si>
    <t xml:space="preserve">Junior Executive</t>
  </si>
  <si>
    <t xml:space="preserve">29307 Russell Avenue</t>
  </si>
  <si>
    <t xml:space="preserve">3094</t>
  </si>
  <si>
    <t xml:space="preserve">Roddy</t>
  </si>
  <si>
    <t xml:space="preserve">Rubinshtein</t>
  </si>
  <si>
    <t xml:space="preserve">1987-10-08</t>
  </si>
  <si>
    <t xml:space="preserve">3 Mcguire Crossing</t>
  </si>
  <si>
    <t xml:space="preserve">Viki</t>
  </si>
  <si>
    <t xml:space="preserve">Coutts</t>
  </si>
  <si>
    <t xml:space="preserve">1952-12-14</t>
  </si>
  <si>
    <t xml:space="preserve">Automation Specialist II</t>
  </si>
  <si>
    <t xml:space="preserve">6 Golf View Alley</t>
  </si>
  <si>
    <t xml:space="preserve">2287</t>
  </si>
  <si>
    <t xml:space="preserve">Ashby</t>
  </si>
  <si>
    <t xml:space="preserve">Bispham</t>
  </si>
  <si>
    <t xml:space="preserve">1981-10-29</t>
  </si>
  <si>
    <t xml:space="preserve">Software Consultant</t>
  </si>
  <si>
    <t xml:space="preserve">83716 Russell Lane</t>
  </si>
  <si>
    <t xml:space="preserve">2145</t>
  </si>
  <si>
    <t xml:space="preserve">Alexander</t>
  </si>
  <si>
    <t xml:space="preserve">Broadbent</t>
  </si>
  <si>
    <t xml:space="preserve">57</t>
  </si>
  <si>
    <t xml:space="preserve">1997-05-28</t>
  </si>
  <si>
    <t xml:space="preserve">265 Stephen Trail</t>
  </si>
  <si>
    <t xml:space="preserve">2209</t>
  </si>
  <si>
    <t xml:space="preserve">Teddy</t>
  </si>
  <si>
    <t xml:space="preserve">Lagadu</t>
  </si>
  <si>
    <t xml:space="preserve">1969-07-20</t>
  </si>
  <si>
    <t xml:space="preserve">2 Charing Cross Trail</t>
  </si>
  <si>
    <t xml:space="preserve">Peria</t>
  </si>
  <si>
    <t xml:space="preserve">Rantoull</t>
  </si>
  <si>
    <t xml:space="preserve">1975-03-13</t>
  </si>
  <si>
    <t xml:space="preserve">8350 Moulton Terrace</t>
  </si>
  <si>
    <t xml:space="preserve">Ludvig</t>
  </si>
  <si>
    <t xml:space="preserve">Andren</t>
  </si>
  <si>
    <t xml:space="preserve">1941-02-22</t>
  </si>
  <si>
    <t xml:space="preserve">578 Waywood Circle</t>
  </si>
  <si>
    <t xml:space="preserve">4306</t>
  </si>
  <si>
    <t xml:space="preserve">Elsworth</t>
  </si>
  <si>
    <t xml:space="preserve">Abbitt</t>
  </si>
  <si>
    <t xml:space="preserve">1956-02-08</t>
  </si>
  <si>
    <t xml:space="preserve">9722 Northport Way</t>
  </si>
  <si>
    <t xml:space="preserve">3500</t>
  </si>
  <si>
    <t xml:space="preserve">Rebeca</t>
  </si>
  <si>
    <t xml:space="preserve">Aggas</t>
  </si>
  <si>
    <t xml:space="preserve">66</t>
  </si>
  <si>
    <t xml:space="preserve">1953-02-27</t>
  </si>
  <si>
    <t xml:space="preserve">7026 Katie Lane</t>
  </si>
  <si>
    <t xml:space="preserve">3818</t>
  </si>
  <si>
    <t xml:space="preserve">Ricki</t>
  </si>
  <si>
    <t xml:space="preserve">Dobrowski</t>
  </si>
  <si>
    <t xml:space="preserve">13</t>
  </si>
  <si>
    <t xml:space="preserve">1975-03-10</t>
  </si>
  <si>
    <t xml:space="preserve">Civil Engineer</t>
  </si>
  <si>
    <t xml:space="preserve">8 Eggendart Pass</t>
  </si>
  <si>
    <t xml:space="preserve">2835</t>
  </si>
  <si>
    <t xml:space="preserve">Georgetta</t>
  </si>
  <si>
    <t xml:space="preserve">Lovett</t>
  </si>
  <si>
    <t xml:space="preserve">42</t>
  </si>
  <si>
    <t xml:space="preserve">1940-02-02</t>
  </si>
  <si>
    <t xml:space="preserve">1 Bluejay Place</t>
  </si>
  <si>
    <t xml:space="preserve">4405</t>
  </si>
  <si>
    <t xml:space="preserve">Bambi</t>
  </si>
  <si>
    <t xml:space="preserve">Cogger</t>
  </si>
  <si>
    <t xml:space="preserve">1990-07-12</t>
  </si>
  <si>
    <t xml:space="preserve">28970 Monument Lane</t>
  </si>
  <si>
    <t xml:space="preserve">2560</t>
  </si>
  <si>
    <t xml:space="preserve">Aurie</t>
  </si>
  <si>
    <t xml:space="preserve">Rhead</t>
  </si>
  <si>
    <t xml:space="preserve">1962-07-28</t>
  </si>
  <si>
    <t xml:space="preserve">Geological Engineer</t>
  </si>
  <si>
    <t xml:space="preserve">235 Mendota Court</t>
  </si>
  <si>
    <t xml:space="preserve">2650</t>
  </si>
  <si>
    <t xml:space="preserve">Farris</t>
  </si>
  <si>
    <t xml:space="preserve">Skettles</t>
  </si>
  <si>
    <t xml:space="preserve">1965-07-03</t>
  </si>
  <si>
    <t xml:space="preserve">49309 Redwing Lane</t>
  </si>
  <si>
    <t xml:space="preserve">3240</t>
  </si>
  <si>
    <t xml:space="preserve">Sharline</t>
  </si>
  <si>
    <t xml:space="preserve">Abyss</t>
  </si>
  <si>
    <t xml:space="preserve">1960-03-18</t>
  </si>
  <si>
    <t xml:space="preserve">367 Bay Point</t>
  </si>
  <si>
    <t xml:space="preserve">4011</t>
  </si>
  <si>
    <t xml:space="preserve">Nowell</t>
  </si>
  <si>
    <t xml:space="preserve">Preddy</t>
  </si>
  <si>
    <t xml:space="preserve">1985-07-23</t>
  </si>
  <si>
    <t xml:space="preserve">932 Glendale Avenue</t>
  </si>
  <si>
    <t xml:space="preserve">2173</t>
  </si>
  <si>
    <t xml:space="preserve">Lacy</t>
  </si>
  <si>
    <t xml:space="preserve">Drance</t>
  </si>
  <si>
    <t xml:space="preserve">1978-02-05</t>
  </si>
  <si>
    <t xml:space="preserve">Graphic Designer</t>
  </si>
  <si>
    <t xml:space="preserve">492 Waywood Lane</t>
  </si>
  <si>
    <t xml:space="preserve">Padraig</t>
  </si>
  <si>
    <t xml:space="preserve">Snel</t>
  </si>
  <si>
    <t xml:space="preserve">89</t>
  </si>
  <si>
    <t xml:space="preserve">1970-11-08</t>
  </si>
  <si>
    <t xml:space="preserve">Staff Accountant II</t>
  </si>
  <si>
    <t xml:space="preserve">12683 Mifflin Point</t>
  </si>
  <si>
    <t xml:space="preserve">2114</t>
  </si>
  <si>
    <t xml:space="preserve">Malorie</t>
  </si>
  <si>
    <t xml:space="preserve">Votier</t>
  </si>
  <si>
    <t xml:space="preserve">90</t>
  </si>
  <si>
    <t xml:space="preserve">1990-05-29</t>
  </si>
  <si>
    <t xml:space="preserve">6160 Weeping Birch Hill</t>
  </si>
  <si>
    <t xml:space="preserve">4509</t>
  </si>
  <si>
    <t xml:space="preserve">Shepperd</t>
  </si>
  <si>
    <t xml:space="preserve">Ricards</t>
  </si>
  <si>
    <t xml:space="preserve">28</t>
  </si>
  <si>
    <t xml:space="preserve">1967-09-27</t>
  </si>
  <si>
    <t xml:space="preserve">7 Oakridge Lane</t>
  </si>
  <si>
    <t xml:space="preserve">2284</t>
  </si>
  <si>
    <t xml:space="preserve">Daryl</t>
  </si>
  <si>
    <t xml:space="preserve">Pauncefort</t>
  </si>
  <si>
    <t xml:space="preserve">1979-06-18</t>
  </si>
  <si>
    <t xml:space="preserve">Community Outreach Specialist</t>
  </si>
  <si>
    <t xml:space="preserve">0 Dexter Parkway</t>
  </si>
  <si>
    <t xml:space="preserve">2380</t>
  </si>
  <si>
    <t xml:space="preserve">Norina</t>
  </si>
  <si>
    <t xml:space="preserve">Blakeway</t>
  </si>
  <si>
    <t xml:space="preserve">1980-02-11</t>
  </si>
  <si>
    <t xml:space="preserve">Programmer Analyst II</t>
  </si>
  <si>
    <t xml:space="preserve">75813 Lawn Lane</t>
  </si>
  <si>
    <t xml:space="preserve">3081</t>
  </si>
  <si>
    <t xml:space="preserve">My</t>
  </si>
  <si>
    <t xml:space="preserve">Chaston</t>
  </si>
  <si>
    <t xml:space="preserve">92</t>
  </si>
  <si>
    <t xml:space="preserve">1966-07-16</t>
  </si>
  <si>
    <t xml:space="preserve">74613 Northport Park</t>
  </si>
  <si>
    <t xml:space="preserve">3765</t>
  </si>
  <si>
    <t xml:space="preserve">Isak</t>
  </si>
  <si>
    <t xml:space="preserve">Bergstram</t>
  </si>
  <si>
    <t xml:space="preserve">2001-03-08</t>
  </si>
  <si>
    <t xml:space="preserve">Pharmacist</t>
  </si>
  <si>
    <t xml:space="preserve">68 Karstens Pass</t>
  </si>
  <si>
    <t xml:space="preserve">2176</t>
  </si>
  <si>
    <t xml:space="preserve">Grannie</t>
  </si>
  <si>
    <t xml:space="preserve">Cracker</t>
  </si>
  <si>
    <t xml:space="preserve">1949-03-06</t>
  </si>
  <si>
    <t xml:space="preserve">87254 Hermina Pass</t>
  </si>
  <si>
    <t xml:space="preserve">4217</t>
  </si>
  <si>
    <t xml:space="preserve">Welby</t>
  </si>
  <si>
    <t xml:space="preserve">Lourenco</t>
  </si>
  <si>
    <t xml:space="preserve">1975-12-27</t>
  </si>
  <si>
    <t xml:space="preserve">801 Atwood Alley</t>
  </si>
  <si>
    <t xml:space="preserve">Glenn</t>
  </si>
  <si>
    <t xml:space="preserve">Casbourne</t>
  </si>
  <si>
    <t xml:space="preserve">1981-08-08</t>
  </si>
  <si>
    <t xml:space="preserve">Senior Editor</t>
  </si>
  <si>
    <t xml:space="preserve">2 Morrow Alley</t>
  </si>
  <si>
    <t xml:space="preserve">Nadiya</t>
  </si>
  <si>
    <t xml:space="preserve">Balasini</t>
  </si>
  <si>
    <t xml:space="preserve">40</t>
  </si>
  <si>
    <t xml:space="preserve">1950-11-05</t>
  </si>
  <si>
    <t xml:space="preserve">Sales Associate</t>
  </si>
  <si>
    <t xml:space="preserve">92934 Mallory Trail</t>
  </si>
  <si>
    <t xml:space="preserve">2164</t>
  </si>
  <si>
    <t xml:space="preserve">Tyne</t>
  </si>
  <si>
    <t xml:space="preserve">Coate</t>
  </si>
  <si>
    <t xml:space="preserve">1965-07-15</t>
  </si>
  <si>
    <t xml:space="preserve">Developer II</t>
  </si>
  <si>
    <t xml:space="preserve">90820 Thackeray Street</t>
  </si>
  <si>
    <t xml:space="preserve">2218</t>
  </si>
  <si>
    <t xml:space="preserve">Christie</t>
  </si>
  <si>
    <t xml:space="preserve">Anders</t>
  </si>
  <si>
    <t xml:space="preserve">1969-10-02</t>
  </si>
  <si>
    <t xml:space="preserve">48 Ludington Plaza</t>
  </si>
  <si>
    <t xml:space="preserve">2153</t>
  </si>
  <si>
    <t xml:space="preserve">Agnella</t>
  </si>
  <si>
    <t xml:space="preserve">Capener</t>
  </si>
  <si>
    <t xml:space="preserve">1969-05-21</t>
  </si>
  <si>
    <t xml:space="preserve">49185 Derek Circle</t>
  </si>
  <si>
    <t xml:space="preserve">3977</t>
  </si>
  <si>
    <t xml:space="preserve">Bernardine</t>
  </si>
  <si>
    <t xml:space="preserve">Delmonti</t>
  </si>
  <si>
    <t xml:space="preserve">1971-03-31</t>
  </si>
  <si>
    <t xml:space="preserve">0721 Meadow Ridge Pass</t>
  </si>
  <si>
    <t xml:space="preserve">2540</t>
  </si>
  <si>
    <t xml:space="preserve">Daisy</t>
  </si>
  <si>
    <t xml:space="preserve">Spowart</t>
  </si>
  <si>
    <t xml:space="preserve">1967-12-18</t>
  </si>
  <si>
    <t xml:space="preserve">Staff Accountant I</t>
  </si>
  <si>
    <t xml:space="preserve">115 Westridge Road</t>
  </si>
  <si>
    <t xml:space="preserve">4570</t>
  </si>
  <si>
    <t xml:space="preserve">Denys</t>
  </si>
  <si>
    <t xml:space="preserve">Minshall</t>
  </si>
  <si>
    <t xml:space="preserve">1961-12-26</t>
  </si>
  <si>
    <t xml:space="preserve">Environmental Tech</t>
  </si>
  <si>
    <t xml:space="preserve">7 Myrtle Lane</t>
  </si>
  <si>
    <t xml:space="preserve">2324</t>
  </si>
  <si>
    <t xml:space="preserve">Archibald</t>
  </si>
  <si>
    <t xml:space="preserve">Blessed</t>
  </si>
  <si>
    <t xml:space="preserve">1969-02-10</t>
  </si>
  <si>
    <t xml:space="preserve">7795 Memorial Drive</t>
  </si>
  <si>
    <t xml:space="preserve">2016</t>
  </si>
  <si>
    <t xml:space="preserve">Feodor</t>
  </si>
  <si>
    <t xml:space="preserve">Englishby</t>
  </si>
  <si>
    <t xml:space="preserve">1961-08-14</t>
  </si>
  <si>
    <t xml:space="preserve">Account Coordinator</t>
  </si>
  <si>
    <t xml:space="preserve">24695 Boyd Road</t>
  </si>
  <si>
    <t xml:space="preserve">3201</t>
  </si>
  <si>
    <t xml:space="preserve">Skippie</t>
  </si>
  <si>
    <t xml:space="preserve">Yearsley</t>
  </si>
  <si>
    <t xml:space="preserve">1956-09-04</t>
  </si>
  <si>
    <t xml:space="preserve">95306 John Wall Avenue</t>
  </si>
  <si>
    <t xml:space="preserve">4350</t>
  </si>
  <si>
    <t xml:space="preserve">Bill</t>
  </si>
  <si>
    <t xml:space="preserve">1963-04-24</t>
  </si>
  <si>
    <t xml:space="preserve">6704 Pine View Lane</t>
  </si>
  <si>
    <t xml:space="preserve">2170</t>
  </si>
  <si>
    <t xml:space="preserve">Tessa</t>
  </si>
  <si>
    <t xml:space="preserve">Friese</t>
  </si>
  <si>
    <t xml:space="preserve">Health Coach II</t>
  </si>
  <si>
    <t xml:space="preserve">98158 Alpine Point</t>
  </si>
  <si>
    <t xml:space="preserve">4212</t>
  </si>
  <si>
    <t xml:space="preserve">Roseanne</t>
  </si>
  <si>
    <t xml:space="preserve">Caruth</t>
  </si>
  <si>
    <t xml:space="preserve">16</t>
  </si>
  <si>
    <t xml:space="preserve">1957-05-25</t>
  </si>
  <si>
    <t xml:space="preserve">Programmer Analyst III</t>
  </si>
  <si>
    <t xml:space="preserve">33652 Lyons Alley</t>
  </si>
  <si>
    <t xml:space="preserve">Tedra</t>
  </si>
  <si>
    <t xml:space="preserve">Goodbanne</t>
  </si>
  <si>
    <t xml:space="preserve">1978-01-15</t>
  </si>
  <si>
    <t xml:space="preserve">8 Debs Road</t>
  </si>
  <si>
    <t xml:space="preserve">3934</t>
  </si>
  <si>
    <t xml:space="preserve">Roberto</t>
  </si>
  <si>
    <t xml:space="preserve">Harme</t>
  </si>
  <si>
    <t xml:space="preserve">1951-06-11</t>
  </si>
  <si>
    <t xml:space="preserve">101 Starling Pass</t>
  </si>
  <si>
    <t xml:space="preserve">2564</t>
  </si>
  <si>
    <t xml:space="preserve">Nichole</t>
  </si>
  <si>
    <t xml:space="preserve">Leisman</t>
  </si>
  <si>
    <t xml:space="preserve">1986-08-07</t>
  </si>
  <si>
    <t xml:space="preserve">Geologist III</t>
  </si>
  <si>
    <t xml:space="preserve">35151 Bunker Hill Crossing</t>
  </si>
  <si>
    <t xml:space="preserve">2068</t>
  </si>
  <si>
    <t xml:space="preserve">Amil</t>
  </si>
  <si>
    <t xml:space="preserve">Ennor</t>
  </si>
  <si>
    <t xml:space="preserve">1995-08-04</t>
  </si>
  <si>
    <t xml:space="preserve">2093 Amoth Pass</t>
  </si>
  <si>
    <t xml:space="preserve">3109</t>
  </si>
  <si>
    <t xml:space="preserve">Shawna</t>
  </si>
  <si>
    <t xml:space="preserve">Hinrichsen</t>
  </si>
  <si>
    <t xml:space="preserve">1969-08-27</t>
  </si>
  <si>
    <t xml:space="preserve">57343 Eagan Avenue</t>
  </si>
  <si>
    <t xml:space="preserve">2326</t>
  </si>
  <si>
    <t xml:space="preserve">Fonsie</t>
  </si>
  <si>
    <t xml:space="preserve">Levane</t>
  </si>
  <si>
    <t xml:space="preserve">96</t>
  </si>
  <si>
    <t xml:space="preserve">1951-07-10</t>
  </si>
  <si>
    <t xml:space="preserve">83 Armistice Terrace</t>
  </si>
  <si>
    <t xml:space="preserve">Emilie</t>
  </si>
  <si>
    <t xml:space="preserve">Brody</t>
  </si>
  <si>
    <t xml:space="preserve">1979-05-22</t>
  </si>
  <si>
    <t xml:space="preserve">5388 Burrows Alley</t>
  </si>
  <si>
    <t xml:space="preserve">2073</t>
  </si>
  <si>
    <t xml:space="preserve">Robert</t>
  </si>
  <si>
    <t xml:space="preserve">Corkill</t>
  </si>
  <si>
    <t xml:space="preserve">1976-03-12</t>
  </si>
  <si>
    <t xml:space="preserve">5612 Toban Point</t>
  </si>
  <si>
    <t xml:space="preserve">2227</t>
  </si>
  <si>
    <t xml:space="preserve">Elvira</t>
  </si>
  <si>
    <t xml:space="preserve">Kurten</t>
  </si>
  <si>
    <t xml:space="preserve">1973-03-18</t>
  </si>
  <si>
    <t xml:space="preserve">65 Ridge Oak Court</t>
  </si>
  <si>
    <t xml:space="preserve">2471</t>
  </si>
  <si>
    <t xml:space="preserve">Juliana</t>
  </si>
  <si>
    <t xml:space="preserve">Mitchenson</t>
  </si>
  <si>
    <t xml:space="preserve">1989-01-05</t>
  </si>
  <si>
    <t xml:space="preserve">74 Russell Terrace</t>
  </si>
  <si>
    <t xml:space="preserve">Regine</t>
  </si>
  <si>
    <t xml:space="preserve">Bownes</t>
  </si>
  <si>
    <t xml:space="preserve">99</t>
  </si>
  <si>
    <t xml:space="preserve">1952-07-01</t>
  </si>
  <si>
    <t xml:space="preserve">Senior Developer</t>
  </si>
  <si>
    <t xml:space="preserve">255 Loeprich Lane</t>
  </si>
  <si>
    <t xml:space="preserve">3752</t>
  </si>
  <si>
    <t xml:space="preserve">Abner</t>
  </si>
  <si>
    <t xml:space="preserve">Fraschetti</t>
  </si>
  <si>
    <t xml:space="preserve">33</t>
  </si>
  <si>
    <t xml:space="preserve">1986-01-23</t>
  </si>
  <si>
    <t xml:space="preserve">67 Northport Avenue</t>
  </si>
  <si>
    <t xml:space="preserve">Alvira</t>
  </si>
  <si>
    <t xml:space="preserve">Coulman</t>
  </si>
  <si>
    <t xml:space="preserve">1955-06-05</t>
  </si>
  <si>
    <t xml:space="preserve">Account Representative II</t>
  </si>
  <si>
    <t xml:space="preserve">823 Wayridge Trail</t>
  </si>
  <si>
    <t xml:space="preserve">2205</t>
  </si>
  <si>
    <t xml:space="preserve">Sawyer</t>
  </si>
  <si>
    <t xml:space="preserve">Sponton</t>
  </si>
  <si>
    <t xml:space="preserve">1956-02-22</t>
  </si>
  <si>
    <t xml:space="preserve">Help Desk Technician</t>
  </si>
  <si>
    <t xml:space="preserve">5 Golf Terrace</t>
  </si>
  <si>
    <t xml:space="preserve">2126</t>
  </si>
  <si>
    <t xml:space="preserve">Vickers</t>
  </si>
  <si>
    <t xml:space="preserve">1989-11-18</t>
  </si>
  <si>
    <t xml:space="preserve">40809 Truax Way</t>
  </si>
  <si>
    <t xml:space="preserve">Paten</t>
  </si>
  <si>
    <t xml:space="preserve">Cayet</t>
  </si>
  <si>
    <t xml:space="preserve">1995-02-19</t>
  </si>
  <si>
    <t xml:space="preserve">1398 Burning Wood Way</t>
  </si>
  <si>
    <t xml:space="preserve">3850</t>
  </si>
  <si>
    <t xml:space="preserve">Loria</t>
  </si>
  <si>
    <t xml:space="preserve">Tappington</t>
  </si>
  <si>
    <t xml:space="preserve">1955-09-06</t>
  </si>
  <si>
    <t xml:space="preserve">Research Assistant IV</t>
  </si>
  <si>
    <t xml:space="preserve">3920 Swallow Junction</t>
  </si>
  <si>
    <t xml:space="preserve">3038</t>
  </si>
  <si>
    <t xml:space="preserve">Tanya</t>
  </si>
  <si>
    <t xml:space="preserve">Kiefer</t>
  </si>
  <si>
    <t xml:space="preserve">1992-07-05</t>
  </si>
  <si>
    <t xml:space="preserve">4 Warner Park</t>
  </si>
  <si>
    <t xml:space="preserve">2146</t>
  </si>
  <si>
    <t xml:space="preserve">Devonne</t>
  </si>
  <si>
    <t xml:space="preserve">Alderwick</t>
  </si>
  <si>
    <t xml:space="preserve">1939-01-29</t>
  </si>
  <si>
    <t xml:space="preserve">Research Associate</t>
  </si>
  <si>
    <t xml:space="preserve">534 Lien Lane</t>
  </si>
  <si>
    <t xml:space="preserve">3122</t>
  </si>
  <si>
    <t xml:space="preserve">Omero</t>
  </si>
  <si>
    <t xml:space="preserve">McDonand</t>
  </si>
  <si>
    <t xml:space="preserve">1952-04-01</t>
  </si>
  <si>
    <t xml:space="preserve">48 Shoshone Park</t>
  </si>
  <si>
    <t xml:space="preserve">2066</t>
  </si>
  <si>
    <t xml:space="preserve">Iain</t>
  </si>
  <si>
    <t xml:space="preserve">Haversham</t>
  </si>
  <si>
    <t xml:space="preserve">1950-12-26</t>
  </si>
  <si>
    <t xml:space="preserve">170 Briar Crest Place</t>
  </si>
  <si>
    <t xml:space="preserve">2120</t>
  </si>
  <si>
    <t xml:space="preserve">Keriann</t>
  </si>
  <si>
    <t xml:space="preserve">Newham</t>
  </si>
  <si>
    <t xml:space="preserve">1975-03-26</t>
  </si>
  <si>
    <t xml:space="preserve">0193 Northland Street</t>
  </si>
  <si>
    <t xml:space="preserve">4179</t>
  </si>
  <si>
    <t xml:space="preserve">Conroy</t>
  </si>
  <si>
    <t xml:space="preserve">Rappaport</t>
  </si>
  <si>
    <t xml:space="preserve">1965-01-08</t>
  </si>
  <si>
    <t xml:space="preserve">5219 Pearson Drive</t>
  </si>
  <si>
    <t xml:space="preserve">2148</t>
  </si>
  <si>
    <t xml:space="preserve">Dorian</t>
  </si>
  <si>
    <t xml:space="preserve">Rustman</t>
  </si>
  <si>
    <t xml:space="preserve">1974-12-09</t>
  </si>
  <si>
    <t xml:space="preserve">6156 Summit Center</t>
  </si>
  <si>
    <t xml:space="preserve">4352</t>
  </si>
  <si>
    <t xml:space="preserve">Quillan</t>
  </si>
  <si>
    <t xml:space="preserve">Guinane</t>
  </si>
  <si>
    <t xml:space="preserve">1946-03-24</t>
  </si>
  <si>
    <t xml:space="preserve">803 Badeau Point</t>
  </si>
  <si>
    <t xml:space="preserve">2177</t>
  </si>
  <si>
    <t xml:space="preserve">Harlin</t>
  </si>
  <si>
    <t xml:space="preserve">Mazin</t>
  </si>
  <si>
    <t xml:space="preserve">1974-03-25</t>
  </si>
  <si>
    <t xml:space="preserve">Computer Systems Analyst I</t>
  </si>
  <si>
    <t xml:space="preserve">735 Westridge Road</t>
  </si>
  <si>
    <t xml:space="preserve">2454</t>
  </si>
  <si>
    <t xml:space="preserve">Eustacia</t>
  </si>
  <si>
    <t xml:space="preserve">Dornan</t>
  </si>
  <si>
    <t xml:space="preserve">68</t>
  </si>
  <si>
    <t xml:space="preserve">1985-09-02</t>
  </si>
  <si>
    <t xml:space="preserve">Account Representative IV</t>
  </si>
  <si>
    <t xml:space="preserve">1190 Hanson Street</t>
  </si>
  <si>
    <t xml:space="preserve">3806</t>
  </si>
  <si>
    <t xml:space="preserve">Maury</t>
  </si>
  <si>
    <t xml:space="preserve">Galego</t>
  </si>
  <si>
    <t xml:space="preserve">1992-07-27</t>
  </si>
  <si>
    <t xml:space="preserve">370 Division Junction</t>
  </si>
  <si>
    <t xml:space="preserve">3032</t>
  </si>
  <si>
    <t xml:space="preserve">Reggie</t>
  </si>
  <si>
    <t xml:space="preserve">Kernar</t>
  </si>
  <si>
    <t xml:space="preserve">1971-11-28</t>
  </si>
  <si>
    <t xml:space="preserve">90 Northport Hill</t>
  </si>
  <si>
    <t xml:space="preserve">2228</t>
  </si>
  <si>
    <t xml:space="preserve">Brigitte</t>
  </si>
  <si>
    <t xml:space="preserve">Whellams</t>
  </si>
  <si>
    <t xml:space="preserve">67</t>
  </si>
  <si>
    <t xml:space="preserve">77785 Veith Lane</t>
  </si>
  <si>
    <t xml:space="preserve">2766</t>
  </si>
  <si>
    <t xml:space="preserve">Kinna</t>
  </si>
  <si>
    <t xml:space="preserve">Kollasch</t>
  </si>
  <si>
    <t xml:space="preserve">1986-11-09</t>
  </si>
  <si>
    <t xml:space="preserve">Safety Technician I</t>
  </si>
  <si>
    <t xml:space="preserve">232 Knutson Park</t>
  </si>
  <si>
    <t xml:space="preserve">4060</t>
  </si>
  <si>
    <t xml:space="preserve">Maurizio</t>
  </si>
  <si>
    <t xml:space="preserve">Comi</t>
  </si>
  <si>
    <t xml:space="preserve">1996-05-30</t>
  </si>
  <si>
    <t xml:space="preserve">25805 Eagan Place</t>
  </si>
  <si>
    <t xml:space="preserve">Elbertina</t>
  </si>
  <si>
    <t xml:space="preserve">Fendley</t>
  </si>
  <si>
    <t xml:space="preserve">1992-03-27</t>
  </si>
  <si>
    <t xml:space="preserve">743 Debra Court</t>
  </si>
  <si>
    <t xml:space="preserve">2117</t>
  </si>
  <si>
    <t xml:space="preserve">Franklin</t>
  </si>
  <si>
    <t xml:space="preserve">Wohler</t>
  </si>
  <si>
    <t xml:space="preserve">1938-10-16</t>
  </si>
  <si>
    <t xml:space="preserve">6966 Delladonna Street</t>
  </si>
  <si>
    <t xml:space="preserve">2250</t>
  </si>
  <si>
    <t xml:space="preserve">Allyson</t>
  </si>
  <si>
    <t xml:space="preserve">Petchell</t>
  </si>
  <si>
    <t xml:space="preserve">1970-03-19</t>
  </si>
  <si>
    <t xml:space="preserve">98221 Pennsylvania Place</t>
  </si>
  <si>
    <t xml:space="preserve">Ermentrude</t>
  </si>
  <si>
    <t xml:space="preserve">Heindle</t>
  </si>
  <si>
    <t xml:space="preserve">1969-08-02</t>
  </si>
  <si>
    <t xml:space="preserve">307 Knutson Center</t>
  </si>
  <si>
    <t xml:space="preserve">Alanna</t>
  </si>
  <si>
    <t xml:space="preserve">Lerway</t>
  </si>
  <si>
    <t xml:space="preserve">1944-01-05</t>
  </si>
  <si>
    <t xml:space="preserve">593 Alpine Drive</t>
  </si>
  <si>
    <t xml:space="preserve">3195</t>
  </si>
  <si>
    <t xml:space="preserve">Vincent</t>
  </si>
  <si>
    <t xml:space="preserve">Jopke</t>
  </si>
  <si>
    <t xml:space="preserve">1972-03-10</t>
  </si>
  <si>
    <t xml:space="preserve">Analog Circuit Design manager</t>
  </si>
  <si>
    <t xml:space="preserve">45788 Stang Plaza</t>
  </si>
  <si>
    <t xml:space="preserve">3687</t>
  </si>
  <si>
    <t xml:space="preserve">Jeffryes</t>
  </si>
  <si>
    <t xml:space="preserve">1981-02-16</t>
  </si>
  <si>
    <t xml:space="preserve">96515 Di Loreto Pass</t>
  </si>
  <si>
    <t xml:space="preserve">4109</t>
  </si>
  <si>
    <t xml:space="preserve">Collete</t>
  </si>
  <si>
    <t xml:space="preserve">Dory</t>
  </si>
  <si>
    <t xml:space="preserve">1990-01-09</t>
  </si>
  <si>
    <t xml:space="preserve">8625 Dakota Plaza</t>
  </si>
  <si>
    <t xml:space="preserve">2210</t>
  </si>
  <si>
    <t xml:space="preserve">Leonid</t>
  </si>
  <si>
    <t xml:space="preserve">Dorricott</t>
  </si>
  <si>
    <t xml:space="preserve">1993-11-18</t>
  </si>
  <si>
    <t xml:space="preserve">02 Hoffman Road</t>
  </si>
  <si>
    <t xml:space="preserve">2448</t>
  </si>
  <si>
    <t xml:space="preserve">Charlena</t>
  </si>
  <si>
    <t xml:space="preserve">Berney</t>
  </si>
  <si>
    <t xml:space="preserve">1966-01-02</t>
  </si>
  <si>
    <t xml:space="preserve">496 Logan Center</t>
  </si>
  <si>
    <t xml:space="preserve">Alfonso</t>
  </si>
  <si>
    <t xml:space="preserve">Massel</t>
  </si>
  <si>
    <t xml:space="preserve">1940-12-05</t>
  </si>
  <si>
    <t xml:space="preserve">6065 Talisman Crossing</t>
  </si>
  <si>
    <t xml:space="preserve">Engracia</t>
  </si>
  <si>
    <t xml:space="preserve">Dobbs</t>
  </si>
  <si>
    <t xml:space="preserve">1959-04-19</t>
  </si>
  <si>
    <t xml:space="preserve">72 Eliot Place</t>
  </si>
  <si>
    <t xml:space="preserve">Glyn</t>
  </si>
  <si>
    <t xml:space="preserve">1945-02-13</t>
  </si>
  <si>
    <t xml:space="preserve">67 Bluejay Plaza</t>
  </si>
  <si>
    <t xml:space="preserve">2300</t>
  </si>
  <si>
    <t xml:space="preserve">Rosemonde</t>
  </si>
  <si>
    <t xml:space="preserve">Cartwight</t>
  </si>
  <si>
    <t xml:space="preserve">1952-10-20</t>
  </si>
  <si>
    <t xml:space="preserve">518 Paget Hill</t>
  </si>
  <si>
    <t xml:space="preserve">4605</t>
  </si>
  <si>
    <t xml:space="preserve">Alano</t>
  </si>
  <si>
    <t xml:space="preserve">Satchel</t>
  </si>
  <si>
    <t xml:space="preserve">1998-11-26</t>
  </si>
  <si>
    <t xml:space="preserve">87107 Shelley Crossing</t>
  </si>
  <si>
    <t xml:space="preserve">2429</t>
  </si>
  <si>
    <t xml:space="preserve">Corrine</t>
  </si>
  <si>
    <t xml:space="preserve">Baribal</t>
  </si>
  <si>
    <t xml:space="preserve">1948-10-12</t>
  </si>
  <si>
    <t xml:space="preserve">Senior Sales Associate</t>
  </si>
  <si>
    <t xml:space="preserve">3 Mallory Circle</t>
  </si>
  <si>
    <t xml:space="preserve">Benoit</t>
  </si>
  <si>
    <t xml:space="preserve">Harniman</t>
  </si>
  <si>
    <t xml:space="preserve">1976-08-27</t>
  </si>
  <si>
    <t xml:space="preserve">Research Assistant II</t>
  </si>
  <si>
    <t xml:space="preserve">1582 Bashford Drive</t>
  </si>
  <si>
    <t xml:space="preserve">4018</t>
  </si>
  <si>
    <t xml:space="preserve">Jeanne</t>
  </si>
  <si>
    <t xml:space="preserve">Darte</t>
  </si>
  <si>
    <t xml:space="preserve">1955-08-18</t>
  </si>
  <si>
    <t xml:space="preserve">3 Homewood Park</t>
  </si>
  <si>
    <t xml:space="preserve">Jenelle</t>
  </si>
  <si>
    <t xml:space="preserve">Fearnill</t>
  </si>
  <si>
    <t xml:space="preserve">1958-01-03</t>
  </si>
  <si>
    <t xml:space="preserve">06 Old Gate Park</t>
  </si>
  <si>
    <t xml:space="preserve">2144</t>
  </si>
  <si>
    <t xml:space="preserve">Tannie</t>
  </si>
  <si>
    <t xml:space="preserve">Gambrell</t>
  </si>
  <si>
    <t xml:space="preserve">1967-05-25</t>
  </si>
  <si>
    <t xml:space="preserve">49 Surrey Point</t>
  </si>
  <si>
    <t xml:space="preserve">4710</t>
  </si>
  <si>
    <t xml:space="preserve">Mick</t>
  </si>
  <si>
    <t xml:space="preserve">Macewan</t>
  </si>
  <si>
    <t xml:space="preserve">1967-12-12</t>
  </si>
  <si>
    <t xml:space="preserve">59254 Northland Alley</t>
  </si>
  <si>
    <t xml:space="preserve">Abbie</t>
  </si>
  <si>
    <t xml:space="preserve">Oldman</t>
  </si>
  <si>
    <t xml:space="preserve">1983-11-26</t>
  </si>
  <si>
    <t xml:space="preserve">4 North Drive</t>
  </si>
  <si>
    <t xml:space="preserve">Tabbie</t>
  </si>
  <si>
    <t xml:space="preserve">Curner</t>
  </si>
  <si>
    <t xml:space="preserve">1997-03-13</t>
  </si>
  <si>
    <t xml:space="preserve">Chief Design Engineer</t>
  </si>
  <si>
    <t xml:space="preserve">89 Parkside Street</t>
  </si>
  <si>
    <t xml:space="preserve">3021</t>
  </si>
  <si>
    <t xml:space="preserve">Shane</t>
  </si>
  <si>
    <t xml:space="preserve">Killen</t>
  </si>
  <si>
    <t xml:space="preserve">1956-10-16</t>
  </si>
  <si>
    <t xml:space="preserve">7 Hazelcrest Place</t>
  </si>
  <si>
    <t xml:space="preserve">2165</t>
  </si>
  <si>
    <t xml:space="preserve">Roberta</t>
  </si>
  <si>
    <t xml:space="preserve">Goodale</t>
  </si>
  <si>
    <t xml:space="preserve">1947-02-28</t>
  </si>
  <si>
    <t xml:space="preserve">013 David Junction</t>
  </si>
  <si>
    <t xml:space="preserve">4211</t>
  </si>
  <si>
    <t xml:space="preserve">Kippy</t>
  </si>
  <si>
    <t xml:space="preserve">Barabisch</t>
  </si>
  <si>
    <t xml:space="preserve">2000-04-07</t>
  </si>
  <si>
    <t xml:space="preserve">Legal Assistant</t>
  </si>
  <si>
    <t xml:space="preserve">840 Graceland Street</t>
  </si>
  <si>
    <t xml:space="preserve">Rosalinde</t>
  </si>
  <si>
    <t xml:space="preserve">Cubuzzi</t>
  </si>
  <si>
    <t xml:space="preserve">1997-09-04</t>
  </si>
  <si>
    <t xml:space="preserve">6 Lotheville Trail</t>
  </si>
  <si>
    <t xml:space="preserve">2444</t>
  </si>
  <si>
    <t xml:space="preserve">Cami</t>
  </si>
  <si>
    <t xml:space="preserve">Barnbrook</t>
  </si>
  <si>
    <t xml:space="preserve">1963-01-01</t>
  </si>
  <si>
    <t xml:space="preserve">Occupational Therapist</t>
  </si>
  <si>
    <t xml:space="preserve">890 Truax Lane</t>
  </si>
  <si>
    <t xml:space="preserve">4285</t>
  </si>
  <si>
    <t xml:space="preserve">Stollen</t>
  </si>
  <si>
    <t xml:space="preserve">1980-02-16</t>
  </si>
  <si>
    <t xml:space="preserve">Statistician I</t>
  </si>
  <si>
    <t xml:space="preserve">72922 Cambridge Terrace</t>
  </si>
  <si>
    <t xml:space="preserve">Hunfredo</t>
  </si>
  <si>
    <t xml:space="preserve">Hayball</t>
  </si>
  <si>
    <t xml:space="preserve">1994-04-15</t>
  </si>
  <si>
    <t xml:space="preserve">60461 Esch Avenue</t>
  </si>
  <si>
    <t xml:space="preserve">Giorgi</t>
  </si>
  <si>
    <t xml:space="preserve">O'Shirine</t>
  </si>
  <si>
    <t xml:space="preserve">1981-06-20</t>
  </si>
  <si>
    <t xml:space="preserve">6 Novick Alley</t>
  </si>
  <si>
    <t xml:space="preserve">Kort</t>
  </si>
  <si>
    <t xml:space="preserve">Disley</t>
  </si>
  <si>
    <t xml:space="preserve">Technical Writer</t>
  </si>
  <si>
    <t xml:space="preserve">76 Donald Trail</t>
  </si>
  <si>
    <t xml:space="preserve">Gretna</t>
  </si>
  <si>
    <t xml:space="preserve">Thredder</t>
  </si>
  <si>
    <t xml:space="preserve">1966-01-08</t>
  </si>
  <si>
    <t xml:space="preserve">1607 Westridge Drive</t>
  </si>
  <si>
    <t xml:space="preserve">2203</t>
  </si>
  <si>
    <t xml:space="preserve">Tobiah</t>
  </si>
  <si>
    <t xml:space="preserve">Heinsius</t>
  </si>
  <si>
    <t xml:space="preserve">2000-01-25</t>
  </si>
  <si>
    <t xml:space="preserve">3630 Dawn Crossing</t>
  </si>
  <si>
    <t xml:space="preserve">2446</t>
  </si>
  <si>
    <t xml:space="preserve">Wallace</t>
  </si>
  <si>
    <t xml:space="preserve">Newart</t>
  </si>
  <si>
    <t xml:space="preserve">29007 Dapin Street</t>
  </si>
  <si>
    <t xml:space="preserve">4650</t>
  </si>
  <si>
    <t xml:space="preserve">Hersh</t>
  </si>
  <si>
    <t xml:space="preserve">Stubbert</t>
  </si>
  <si>
    <t xml:space="preserve">2000-06-25</t>
  </si>
  <si>
    <t xml:space="preserve">68 Fairfield Street</t>
  </si>
  <si>
    <t xml:space="preserve">4115</t>
  </si>
  <si>
    <t xml:space="preserve">Hatti</t>
  </si>
  <si>
    <t xml:space="preserve">Carletti</t>
  </si>
  <si>
    <t xml:space="preserve">35</t>
  </si>
  <si>
    <t xml:space="preserve">6 Iowa Center</t>
  </si>
  <si>
    <t xml:space="preserve">2519</t>
  </si>
  <si>
    <t xml:space="preserve">Wyn</t>
  </si>
  <si>
    <t xml:space="preserve">Saynor</t>
  </si>
  <si>
    <t xml:space="preserve">1964-06-22</t>
  </si>
  <si>
    <t xml:space="preserve">5 Briar Crest Road</t>
  </si>
  <si>
    <t xml:space="preserve">2099</t>
  </si>
  <si>
    <t xml:space="preserve">Maribeth</t>
  </si>
  <si>
    <t xml:space="preserve">Stivani</t>
  </si>
  <si>
    <t xml:space="preserve">46</t>
  </si>
  <si>
    <t xml:space="preserve">1954-11-13</t>
  </si>
  <si>
    <t xml:space="preserve">945 Bobwhite Court</t>
  </si>
  <si>
    <t xml:space="preserve">2430</t>
  </si>
  <si>
    <t xml:space="preserve">Abigale</t>
  </si>
  <si>
    <t xml:space="preserve">Sives</t>
  </si>
  <si>
    <t xml:space="preserve">1963-12-13</t>
  </si>
  <si>
    <t xml:space="preserve">2 Glendale Center</t>
  </si>
  <si>
    <t xml:space="preserve">Gothart</t>
  </si>
  <si>
    <t xml:space="preserve">Artus</t>
  </si>
  <si>
    <t xml:space="preserve">1978-05-31</t>
  </si>
  <si>
    <t xml:space="preserve">Health Coach IV</t>
  </si>
  <si>
    <t xml:space="preserve">21824 Northridge Alley</t>
  </si>
  <si>
    <t xml:space="preserve">Danny</t>
  </si>
  <si>
    <t xml:space="preserve">Bodle</t>
  </si>
  <si>
    <t xml:space="preserve">1943-09-24</t>
  </si>
  <si>
    <t xml:space="preserve">68 Anthes Park</t>
  </si>
  <si>
    <t xml:space="preserve">2007</t>
  </si>
  <si>
    <t xml:space="preserve">Vittorio</t>
  </si>
  <si>
    <t xml:space="preserve">Boxen</t>
  </si>
  <si>
    <t xml:space="preserve">1965-08-15</t>
  </si>
  <si>
    <t xml:space="preserve">3 Anthes Court</t>
  </si>
  <si>
    <t xml:space="preserve">Deborah</t>
  </si>
  <si>
    <t xml:space="preserve">Petrovsky</t>
  </si>
  <si>
    <t xml:space="preserve">1943-07-14</t>
  </si>
  <si>
    <t xml:space="preserve">036 Redwing Street</t>
  </si>
  <si>
    <t xml:space="preserve">2011</t>
  </si>
  <si>
    <t xml:space="preserve">Agace</t>
  </si>
  <si>
    <t xml:space="preserve">Hedge</t>
  </si>
  <si>
    <t xml:space="preserve">1997-07-23</t>
  </si>
  <si>
    <t xml:space="preserve">Media Manager II</t>
  </si>
  <si>
    <t xml:space="preserve">92 Petterle Place</t>
  </si>
  <si>
    <t xml:space="preserve">3429</t>
  </si>
  <si>
    <t xml:space="preserve">Rolland</t>
  </si>
  <si>
    <t xml:space="preserve">Esmead</t>
  </si>
  <si>
    <t xml:space="preserve">41</t>
  </si>
  <si>
    <t xml:space="preserve">1940-07-13</t>
  </si>
  <si>
    <t xml:space="preserve">72008 7th Avenue</t>
  </si>
  <si>
    <t xml:space="preserve">Latrena</t>
  </si>
  <si>
    <t xml:space="preserve">Walklate</t>
  </si>
  <si>
    <t xml:space="preserve">1943-10-05</t>
  </si>
  <si>
    <t xml:space="preserve">87 Sheridan Junction</t>
  </si>
  <si>
    <t xml:space="preserve">2281</t>
  </si>
  <si>
    <t xml:space="preserve">Mariquilla</t>
  </si>
  <si>
    <t xml:space="preserve">Springthorpe</t>
  </si>
  <si>
    <t xml:space="preserve">1939-04-04</t>
  </si>
  <si>
    <t xml:space="preserve">811 Melrose Park</t>
  </si>
  <si>
    <t xml:space="preserve">2224</t>
  </si>
  <si>
    <t xml:space="preserve">Leticia</t>
  </si>
  <si>
    <t xml:space="preserve">Danovich</t>
  </si>
  <si>
    <t xml:space="preserve">1941-10-02</t>
  </si>
  <si>
    <t xml:space="preserve">2 Logan Avenue</t>
  </si>
  <si>
    <t xml:space="preserve">4307</t>
  </si>
  <si>
    <t xml:space="preserve">Harman</t>
  </si>
  <si>
    <t xml:space="preserve">Lynds</t>
  </si>
  <si>
    <t xml:space="preserve">1961-05-27</t>
  </si>
  <si>
    <t xml:space="preserve">Professor</t>
  </si>
  <si>
    <t xml:space="preserve">538 Gina Way</t>
  </si>
  <si>
    <t xml:space="preserve">4105</t>
  </si>
  <si>
    <t xml:space="preserve">Farra</t>
  </si>
  <si>
    <t xml:space="preserve">Matyushkin</t>
  </si>
  <si>
    <t xml:space="preserve">1974-01-24</t>
  </si>
  <si>
    <t xml:space="preserve">52761 Portage Crossing</t>
  </si>
  <si>
    <t xml:space="preserve">3170</t>
  </si>
  <si>
    <t xml:space="preserve">Robenia</t>
  </si>
  <si>
    <t xml:space="preserve">Monks</t>
  </si>
  <si>
    <t xml:space="preserve">1959-05-08</t>
  </si>
  <si>
    <t xml:space="preserve">8 Fieldstone Street</t>
  </si>
  <si>
    <t xml:space="preserve">4065</t>
  </si>
  <si>
    <t xml:space="preserve">Roman</t>
  </si>
  <si>
    <t xml:space="preserve">Eastwood</t>
  </si>
  <si>
    <t xml:space="preserve">1969-09-21</t>
  </si>
  <si>
    <t xml:space="preserve">8957 Anhalt Alley</t>
  </si>
  <si>
    <t xml:space="preserve">3004</t>
  </si>
  <si>
    <t xml:space="preserve">Solomon</t>
  </si>
  <si>
    <t xml:space="preserve">Bruck</t>
  </si>
  <si>
    <t xml:space="preserve">1957-11-15</t>
  </si>
  <si>
    <t xml:space="preserve">5 High Crossing Junction</t>
  </si>
  <si>
    <t xml:space="preserve">4556</t>
  </si>
  <si>
    <t xml:space="preserve">Krystyna</t>
  </si>
  <si>
    <t xml:space="preserve">Airey</t>
  </si>
  <si>
    <t xml:space="preserve">1950-09-05</t>
  </si>
  <si>
    <t xml:space="preserve">Safety Technician II</t>
  </si>
  <si>
    <t xml:space="preserve">75760 Toban Junction</t>
  </si>
  <si>
    <t xml:space="preserve">4006</t>
  </si>
  <si>
    <t xml:space="preserve">Katharine</t>
  </si>
  <si>
    <t xml:space="preserve">Redbourn</t>
  </si>
  <si>
    <t xml:space="preserve">1967-09-11</t>
  </si>
  <si>
    <t xml:space="preserve">178 Waxwing Trail</t>
  </si>
  <si>
    <t xml:space="preserve">3134</t>
  </si>
  <si>
    <t xml:space="preserve">Cammy</t>
  </si>
  <si>
    <t xml:space="preserve">Stoneham</t>
  </si>
  <si>
    <t xml:space="preserve">1963-05-02</t>
  </si>
  <si>
    <t xml:space="preserve">8648 Green Alley</t>
  </si>
  <si>
    <t xml:space="preserve">4680</t>
  </si>
  <si>
    <t xml:space="preserve">Ellsworth</t>
  </si>
  <si>
    <t xml:space="preserve">Andrieux</t>
  </si>
  <si>
    <t xml:space="preserve">1971-04-26</t>
  </si>
  <si>
    <t xml:space="preserve">08912 Carberry Place</t>
  </si>
  <si>
    <t xml:space="preserve">Federico</t>
  </si>
  <si>
    <t xml:space="preserve">Leuty</t>
  </si>
  <si>
    <t xml:space="preserve">1978-12-11</t>
  </si>
  <si>
    <t xml:space="preserve">720 Menomonie Crossing</t>
  </si>
  <si>
    <t xml:space="preserve">Ferdy</t>
  </si>
  <si>
    <t xml:space="preserve">Hornung</t>
  </si>
  <si>
    <t xml:space="preserve">1974-05-14</t>
  </si>
  <si>
    <t xml:space="preserve">0686 Hallows Trail</t>
  </si>
  <si>
    <t xml:space="preserve">4506</t>
  </si>
  <si>
    <t xml:space="preserve">Sunny</t>
  </si>
  <si>
    <t xml:space="preserve">Christescu</t>
  </si>
  <si>
    <t xml:space="preserve">1975-03-12</t>
  </si>
  <si>
    <t xml:space="preserve">6668 Blue Bill Park Plaza</t>
  </si>
  <si>
    <t xml:space="preserve">Shadow</t>
  </si>
  <si>
    <t xml:space="preserve">Yakutin</t>
  </si>
  <si>
    <t xml:space="preserve">1967-02-03</t>
  </si>
  <si>
    <t xml:space="preserve">Software Test Engineer IV</t>
  </si>
  <si>
    <t xml:space="preserve">06 Dwight Park</t>
  </si>
  <si>
    <t xml:space="preserve">4119</t>
  </si>
  <si>
    <t xml:space="preserve">Sharai</t>
  </si>
  <si>
    <t xml:space="preserve">Priddie</t>
  </si>
  <si>
    <t xml:space="preserve">1961-01-16</t>
  </si>
  <si>
    <t xml:space="preserve">5202 Crowley Place</t>
  </si>
  <si>
    <t xml:space="preserve">Celeste</t>
  </si>
  <si>
    <t xml:space="preserve">Fretson</t>
  </si>
  <si>
    <t xml:space="preserve">1980-09-16</t>
  </si>
  <si>
    <t xml:space="preserve">14709 Portage Avenue</t>
  </si>
  <si>
    <t xml:space="preserve">2166</t>
  </si>
  <si>
    <t xml:space="preserve">Lea</t>
  </si>
  <si>
    <t xml:space="preserve">Ilyinski</t>
  </si>
  <si>
    <t xml:space="preserve">1997-09-25</t>
  </si>
  <si>
    <t xml:space="preserve">895 Glendale Park</t>
  </si>
  <si>
    <t xml:space="preserve">Dyann</t>
  </si>
  <si>
    <t xml:space="preserve">Olechnowicz</t>
  </si>
  <si>
    <t xml:space="preserve">17</t>
  </si>
  <si>
    <t xml:space="preserve">1939-07-17</t>
  </si>
  <si>
    <t xml:space="preserve">Nuclear Power Engineer</t>
  </si>
  <si>
    <t xml:space="preserve">0474 Bowman Hill</t>
  </si>
  <si>
    <t xml:space="preserve">3031</t>
  </si>
  <si>
    <t xml:space="preserve">Delly</t>
  </si>
  <si>
    <t xml:space="preserve">Sunman</t>
  </si>
  <si>
    <t xml:space="preserve">1959-04-11</t>
  </si>
  <si>
    <t xml:space="preserve">652 Fuller Terrace</t>
  </si>
  <si>
    <t xml:space="preserve">3206</t>
  </si>
  <si>
    <t xml:space="preserve">Malvin</t>
  </si>
  <si>
    <t xml:space="preserve">Ryhorovich</t>
  </si>
  <si>
    <t xml:space="preserve">1962-03-03</t>
  </si>
  <si>
    <t xml:space="preserve">5356 Sugar Plaza</t>
  </si>
  <si>
    <t xml:space="preserve">4818</t>
  </si>
  <si>
    <t xml:space="preserve">Hamberston</t>
  </si>
  <si>
    <t xml:space="preserve">2000-09-25</t>
  </si>
  <si>
    <t xml:space="preserve">7 Schiller Point</t>
  </si>
  <si>
    <t xml:space="preserve">4113</t>
  </si>
  <si>
    <t xml:space="preserve">Kaela</t>
  </si>
  <si>
    <t xml:space="preserve">Romaines</t>
  </si>
  <si>
    <t xml:space="preserve">1971-11-27</t>
  </si>
  <si>
    <t xml:space="preserve">9193 Prairieview Drive</t>
  </si>
  <si>
    <t xml:space="preserve">2155</t>
  </si>
  <si>
    <t xml:space="preserve">Evonne</t>
  </si>
  <si>
    <t xml:space="preserve">Bembridge</t>
  </si>
  <si>
    <t xml:space="preserve">1969-07-06</t>
  </si>
  <si>
    <t xml:space="preserve">13272 Basil Avenue</t>
  </si>
  <si>
    <t xml:space="preserve">3103</t>
  </si>
  <si>
    <t xml:space="preserve">Shannen</t>
  </si>
  <si>
    <t xml:space="preserve">Lewin</t>
  </si>
  <si>
    <t xml:space="preserve">1991-06-07</t>
  </si>
  <si>
    <t xml:space="preserve">29 Aberg Crossing</t>
  </si>
  <si>
    <t xml:space="preserve">4210</t>
  </si>
  <si>
    <t xml:space="preserve">Bogey</t>
  </si>
  <si>
    <t xml:space="preserve">Attew</t>
  </si>
  <si>
    <t xml:space="preserve">1992-11-18</t>
  </si>
  <si>
    <t xml:space="preserve">Software Engineer II</t>
  </si>
  <si>
    <t xml:space="preserve">4 Monterey Road</t>
  </si>
  <si>
    <t xml:space="preserve">4165</t>
  </si>
  <si>
    <t xml:space="preserve">Zondra</t>
  </si>
  <si>
    <t xml:space="preserve">Ringham</t>
  </si>
  <si>
    <t xml:space="preserve">1948-01-13</t>
  </si>
  <si>
    <t xml:space="preserve">416 Lighthouse Bay Lane</t>
  </si>
  <si>
    <t xml:space="preserve">Barnebas</t>
  </si>
  <si>
    <t xml:space="preserve">Apfel</t>
  </si>
  <si>
    <t xml:space="preserve">1996-02-19</t>
  </si>
  <si>
    <t xml:space="preserve">05475 Elgar Place</t>
  </si>
  <si>
    <t xml:space="preserve">Alleen</t>
  </si>
  <si>
    <t xml:space="preserve">Eaken</t>
  </si>
  <si>
    <t xml:space="preserve">1938-08-31</t>
  </si>
  <si>
    <t xml:space="preserve">343 Lakewood Center</t>
  </si>
  <si>
    <t xml:space="preserve">Gerri</t>
  </si>
  <si>
    <t xml:space="preserve">Schimann</t>
  </si>
  <si>
    <t xml:space="preserve">81</t>
  </si>
  <si>
    <t xml:space="preserve">1969-11-17</t>
  </si>
  <si>
    <t xml:space="preserve">47 Kim Terrace</t>
  </si>
  <si>
    <t xml:space="preserve">2566</t>
  </si>
  <si>
    <t xml:space="preserve">Antonietta</t>
  </si>
  <si>
    <t xml:space="preserve">Egle</t>
  </si>
  <si>
    <t xml:space="preserve">1973-09-25</t>
  </si>
  <si>
    <t xml:space="preserve">590 Hagan Parkway</t>
  </si>
  <si>
    <t xml:space="preserve">Raff</t>
  </si>
  <si>
    <t xml:space="preserve">Waycott</t>
  </si>
  <si>
    <t xml:space="preserve">1951-12-16</t>
  </si>
  <si>
    <t xml:space="preserve">Engineer IV</t>
  </si>
  <si>
    <t xml:space="preserve">94694 Eagle Crest Terrace</t>
  </si>
  <si>
    <t xml:space="preserve">Lark</t>
  </si>
  <si>
    <t xml:space="preserve">Gonet</t>
  </si>
  <si>
    <t xml:space="preserve">1972-01-17</t>
  </si>
  <si>
    <t xml:space="preserve">Database Administrator II</t>
  </si>
  <si>
    <t xml:space="preserve">261 Orin Center</t>
  </si>
  <si>
    <t xml:space="preserve">Cletis</t>
  </si>
  <si>
    <t xml:space="preserve">Longley</t>
  </si>
  <si>
    <t xml:space="preserve">1996-07-01</t>
  </si>
  <si>
    <t xml:space="preserve">Chemical Engineer</t>
  </si>
  <si>
    <t xml:space="preserve">667 Waxwing Plaza</t>
  </si>
  <si>
    <t xml:space="preserve">3199</t>
  </si>
  <si>
    <t xml:space="preserve">Bartram</t>
  </si>
  <si>
    <t xml:space="preserve">Di Lucia</t>
  </si>
  <si>
    <t xml:space="preserve">1961-01-03</t>
  </si>
  <si>
    <t xml:space="preserve">83509 Delaware Street</t>
  </si>
  <si>
    <t xml:space="preserve">2480</t>
  </si>
  <si>
    <t xml:space="preserve">Theresa</t>
  </si>
  <si>
    <t xml:space="preserve">Cowper</t>
  </si>
  <si>
    <t xml:space="preserve">1976-08-24</t>
  </si>
  <si>
    <t xml:space="preserve">88 Mifflin Pass</t>
  </si>
  <si>
    <t xml:space="preserve">2529</t>
  </si>
  <si>
    <t xml:space="preserve">Philbert</t>
  </si>
  <si>
    <t xml:space="preserve">Raraty</t>
  </si>
  <si>
    <t xml:space="preserve">1956-06-28</t>
  </si>
  <si>
    <t xml:space="preserve">10 Dexter Park</t>
  </si>
  <si>
    <t xml:space="preserve">Egon</t>
  </si>
  <si>
    <t xml:space="preserve">Ortells</t>
  </si>
  <si>
    <t xml:space="preserve">3 Sundown Hill</t>
  </si>
  <si>
    <t xml:space="preserve">Dahlia</t>
  </si>
  <si>
    <t xml:space="preserve">Shovlar</t>
  </si>
  <si>
    <t xml:space="preserve">1966-03-07</t>
  </si>
  <si>
    <t xml:space="preserve">655 Glendale Trail</t>
  </si>
  <si>
    <t xml:space="preserve">3976</t>
  </si>
  <si>
    <t xml:space="preserve">Timi</t>
  </si>
  <si>
    <t xml:space="preserve">Duny</t>
  </si>
  <si>
    <t xml:space="preserve">1953-03-12</t>
  </si>
  <si>
    <t xml:space="preserve">Office Assistant II</t>
  </si>
  <si>
    <t xml:space="preserve">39192 Glendale Alley</t>
  </si>
  <si>
    <t xml:space="preserve">2092</t>
  </si>
  <si>
    <t xml:space="preserve">Dominick</t>
  </si>
  <si>
    <t xml:space="preserve">Asher</t>
  </si>
  <si>
    <t xml:space="preserve">1962-10-06</t>
  </si>
  <si>
    <t xml:space="preserve">7307 Lake View Crossing</t>
  </si>
  <si>
    <t xml:space="preserve">3804</t>
  </si>
  <si>
    <t xml:space="preserve">Raye</t>
  </si>
  <si>
    <t xml:space="preserve">Roo</t>
  </si>
  <si>
    <t xml:space="preserve">Database Administrator I</t>
  </si>
  <si>
    <t xml:space="preserve">1199 Express Plaza</t>
  </si>
  <si>
    <t xml:space="preserve">3046</t>
  </si>
  <si>
    <t xml:space="preserve">Becka</t>
  </si>
  <si>
    <t xml:space="preserve">Hacon</t>
  </si>
  <si>
    <t xml:space="preserve">1 Namekagon Point</t>
  </si>
  <si>
    <t xml:space="preserve">3791</t>
  </si>
  <si>
    <t xml:space="preserve">Cirillo</t>
  </si>
  <si>
    <t xml:space="preserve">Frossell</t>
  </si>
  <si>
    <t xml:space="preserve">1968-10-14</t>
  </si>
  <si>
    <t xml:space="preserve">602 Meadow Vale Lane</t>
  </si>
  <si>
    <t xml:space="preserve">2111</t>
  </si>
  <si>
    <t xml:space="preserve">Verla</t>
  </si>
  <si>
    <t xml:space="preserve">Dumingos</t>
  </si>
  <si>
    <t xml:space="preserve">1971-09-18</t>
  </si>
  <si>
    <t xml:space="preserve">6784 Spohn Alley</t>
  </si>
  <si>
    <t xml:space="preserve">Sherrie</t>
  </si>
  <si>
    <t xml:space="preserve">Godleman</t>
  </si>
  <si>
    <t xml:space="preserve">67 Shelley Crossing</t>
  </si>
  <si>
    <t xml:space="preserve">Dexter</t>
  </si>
  <si>
    <t xml:space="preserve">Shutle</t>
  </si>
  <si>
    <t xml:space="preserve">1959-01-05</t>
  </si>
  <si>
    <t xml:space="preserve">07 Dayton Court</t>
  </si>
  <si>
    <t xml:space="preserve">4005</t>
  </si>
  <si>
    <t xml:space="preserve">Konstanze</t>
  </si>
  <si>
    <t xml:space="preserve">Hovie</t>
  </si>
  <si>
    <t xml:space="preserve">1967-01-09</t>
  </si>
  <si>
    <t xml:space="preserve">351 Sunfield Lane</t>
  </si>
  <si>
    <t xml:space="preserve">4370</t>
  </si>
  <si>
    <t xml:space="preserve">Bink</t>
  </si>
  <si>
    <t xml:space="preserve">Bentje</t>
  </si>
  <si>
    <t xml:space="preserve">1957-03-23</t>
  </si>
  <si>
    <t xml:space="preserve">8427 Moulton Place</t>
  </si>
  <si>
    <t xml:space="preserve">2680</t>
  </si>
  <si>
    <t xml:space="preserve">Taber</t>
  </si>
  <si>
    <t xml:space="preserve">Szymon</t>
  </si>
  <si>
    <t xml:space="preserve">1947-04-22</t>
  </si>
  <si>
    <t xml:space="preserve">984 Del Sol Junction</t>
  </si>
  <si>
    <t xml:space="preserve">4659</t>
  </si>
  <si>
    <t xml:space="preserve">Debbi</t>
  </si>
  <si>
    <t xml:space="preserve">Dannatt</t>
  </si>
  <si>
    <t xml:space="preserve">1958-12-28</t>
  </si>
  <si>
    <t xml:space="preserve">3 Pepper Wood Hill</t>
  </si>
  <si>
    <t xml:space="preserve">4218</t>
  </si>
  <si>
    <t xml:space="preserve">Giana</t>
  </si>
  <si>
    <t xml:space="preserve">Staresmeare</t>
  </si>
  <si>
    <t xml:space="preserve">1976-04-20</t>
  </si>
  <si>
    <t xml:space="preserve">8737 Scoville Center</t>
  </si>
  <si>
    <t xml:space="preserve">2770</t>
  </si>
  <si>
    <t xml:space="preserve">Morton</t>
  </si>
  <si>
    <t xml:space="preserve">Petkens</t>
  </si>
  <si>
    <t xml:space="preserve">1990-11-13</t>
  </si>
  <si>
    <t xml:space="preserve">385 Montana Place</t>
  </si>
  <si>
    <t xml:space="preserve">3012</t>
  </si>
  <si>
    <t xml:space="preserve">Vittoria</t>
  </si>
  <si>
    <t xml:space="preserve">Whitney</t>
  </si>
  <si>
    <t xml:space="preserve">1981-06-03</t>
  </si>
  <si>
    <t xml:space="preserve">Research Assistant I</t>
  </si>
  <si>
    <t xml:space="preserve">3 Surrey Court</t>
  </si>
  <si>
    <t xml:space="preserve">2019</t>
  </si>
  <si>
    <t xml:space="preserve">Paquito</t>
  </si>
  <si>
    <t xml:space="preserve">Atwood</t>
  </si>
  <si>
    <t xml:space="preserve">1972-07-30</t>
  </si>
  <si>
    <t xml:space="preserve">2 Magdeline Street</t>
  </si>
  <si>
    <t xml:space="preserve">Dimitri</t>
  </si>
  <si>
    <t xml:space="preserve">Tribbeck</t>
  </si>
  <si>
    <t xml:space="preserve">1958-12-07</t>
  </si>
  <si>
    <t xml:space="preserve">93235 Hoard Trail</t>
  </si>
  <si>
    <t xml:space="preserve">3165</t>
  </si>
  <si>
    <t xml:space="preserve">Shelli</t>
  </si>
  <si>
    <t xml:space="preserve">Bartholomaus</t>
  </si>
  <si>
    <t xml:space="preserve">1963-05-11</t>
  </si>
  <si>
    <t xml:space="preserve">356 Carberry Avenue</t>
  </si>
  <si>
    <t xml:space="preserve">3082</t>
  </si>
  <si>
    <t xml:space="preserve">Kermit</t>
  </si>
  <si>
    <t xml:space="preserve">Lebond</t>
  </si>
  <si>
    <t xml:space="preserve">1980-02-01</t>
  </si>
  <si>
    <t xml:space="preserve">Financial Advisor</t>
  </si>
  <si>
    <t xml:space="preserve">71 Ludington Center</t>
  </si>
  <si>
    <t xml:space="preserve">Biddie</t>
  </si>
  <si>
    <t xml:space="preserve">Gorce</t>
  </si>
  <si>
    <t xml:space="preserve">1988-01-30</t>
  </si>
  <si>
    <t xml:space="preserve">2116 Continental Terrace</t>
  </si>
  <si>
    <t xml:space="preserve">2795</t>
  </si>
  <si>
    <t xml:space="preserve">Rupert</t>
  </si>
  <si>
    <t xml:space="preserve">Marrow</t>
  </si>
  <si>
    <t xml:space="preserve">1970-08-08</t>
  </si>
  <si>
    <t xml:space="preserve">2 7th Way</t>
  </si>
  <si>
    <t xml:space="preserve">2760</t>
  </si>
  <si>
    <t xml:space="preserve">Geoff</t>
  </si>
  <si>
    <t xml:space="preserve">Sitford</t>
  </si>
  <si>
    <t xml:space="preserve">1965-02-27</t>
  </si>
  <si>
    <t xml:space="preserve">7 Elgar Road</t>
  </si>
  <si>
    <t xml:space="preserve">Ange</t>
  </si>
  <si>
    <t xml:space="preserve">Chitham</t>
  </si>
  <si>
    <t xml:space="preserve">1991-02-14</t>
  </si>
  <si>
    <t xml:space="preserve">00003 Hoffman Pass</t>
  </si>
  <si>
    <t xml:space="preserve">Tiphanie</t>
  </si>
  <si>
    <t xml:space="preserve">Blackader</t>
  </si>
  <si>
    <t xml:space="preserve">1947-10-08</t>
  </si>
  <si>
    <t xml:space="preserve">71 Stone Corner Avenue</t>
  </si>
  <si>
    <t xml:space="preserve">Zollie</t>
  </si>
  <si>
    <t xml:space="preserve">Crinidge</t>
  </si>
  <si>
    <t xml:space="preserve">1988-01-10</t>
  </si>
  <si>
    <t xml:space="preserve">Systems Administrator I</t>
  </si>
  <si>
    <t xml:space="preserve">0 Esker Avenue</t>
  </si>
  <si>
    <t xml:space="preserve">4019</t>
  </si>
  <si>
    <t xml:space="preserve">Pollen</t>
  </si>
  <si>
    <t xml:space="preserve">1993-08-09</t>
  </si>
  <si>
    <t xml:space="preserve">61825 Debs Terrace</t>
  </si>
  <si>
    <t xml:space="preserve">3167</t>
  </si>
  <si>
    <t xml:space="preserve">Emelen</t>
  </si>
  <si>
    <t xml:space="preserve">Bidnall</t>
  </si>
  <si>
    <t xml:space="preserve">1981-08-05</t>
  </si>
  <si>
    <t xml:space="preserve">Systems Administrator IV</t>
  </si>
  <si>
    <t xml:space="preserve">11 Oak Terrace</t>
  </si>
  <si>
    <t xml:space="preserve">Linette</t>
  </si>
  <si>
    <t xml:space="preserve">Boman</t>
  </si>
  <si>
    <t xml:space="preserve">1949-05-20</t>
  </si>
  <si>
    <t xml:space="preserve">7 Michigan Hill</t>
  </si>
  <si>
    <t xml:space="preserve">2076</t>
  </si>
  <si>
    <t xml:space="preserve">Manya</t>
  </si>
  <si>
    <t xml:space="preserve">Abramovici</t>
  </si>
  <si>
    <t xml:space="preserve">1955-07-17</t>
  </si>
  <si>
    <t xml:space="preserve">8 Randy Park</t>
  </si>
  <si>
    <t xml:space="preserve">Brynna</t>
  </si>
  <si>
    <t xml:space="preserve">Tivers</t>
  </si>
  <si>
    <t xml:space="preserve">1974-08-09</t>
  </si>
  <si>
    <t xml:space="preserve">0 Mayfield Parkway</t>
  </si>
  <si>
    <t xml:space="preserve">4272</t>
  </si>
  <si>
    <t xml:space="preserve">Art</t>
  </si>
  <si>
    <t xml:space="preserve">Carolan</t>
  </si>
  <si>
    <t xml:space="preserve">1954-11-09</t>
  </si>
  <si>
    <t xml:space="preserve">57903 Hanson Parkway</t>
  </si>
  <si>
    <t xml:space="preserve">2570</t>
  </si>
  <si>
    <t xml:space="preserve">Alfi</t>
  </si>
  <si>
    <t xml:space="preserve">Sabbins</t>
  </si>
  <si>
    <t xml:space="preserve">63</t>
  </si>
  <si>
    <t xml:space="preserve">1959-06-12</t>
  </si>
  <si>
    <t xml:space="preserve">763 Ridgeway Place</t>
  </si>
  <si>
    <t xml:space="preserve">2344</t>
  </si>
  <si>
    <t xml:space="preserve">Loleta</t>
  </si>
  <si>
    <t xml:space="preserve">Aberdalgy</t>
  </si>
  <si>
    <t xml:space="preserve">1981-02-15</t>
  </si>
  <si>
    <t xml:space="preserve">99 Westend Court</t>
  </si>
  <si>
    <t xml:space="preserve">Aldric</t>
  </si>
  <si>
    <t xml:space="preserve">Birney</t>
  </si>
  <si>
    <t xml:space="preserve">1971-08-19</t>
  </si>
  <si>
    <t xml:space="preserve">5 Caliangt Center</t>
  </si>
  <si>
    <t xml:space="preserve">Natividad</t>
  </si>
  <si>
    <t xml:space="preserve">Balducci</t>
  </si>
  <si>
    <t xml:space="preserve">1991-02-07</t>
  </si>
  <si>
    <t xml:space="preserve">4472 Washington Junction</t>
  </si>
  <si>
    <t xml:space="preserve">Dymick</t>
  </si>
  <si>
    <t xml:space="preserve">1965-12-13</t>
  </si>
  <si>
    <t xml:space="preserve">31675 Corry Way</t>
  </si>
  <si>
    <t xml:space="preserve">Seamus</t>
  </si>
  <si>
    <t xml:space="preserve">Cains</t>
  </si>
  <si>
    <t xml:space="preserve">1989-12-15</t>
  </si>
  <si>
    <t xml:space="preserve">4882 Dakota Center</t>
  </si>
  <si>
    <t xml:space="preserve">2305</t>
  </si>
  <si>
    <t xml:space="preserve">Guss</t>
  </si>
  <si>
    <t xml:space="preserve">Karim</t>
  </si>
  <si>
    <t xml:space="preserve">1968-11-24</t>
  </si>
  <si>
    <t xml:space="preserve">4 Warner Circle</t>
  </si>
  <si>
    <t xml:space="preserve">Julietta</t>
  </si>
  <si>
    <t xml:space="preserve">Setchfield</t>
  </si>
  <si>
    <t xml:space="preserve">1992-01-31</t>
  </si>
  <si>
    <t xml:space="preserve">Operator</t>
  </si>
  <si>
    <t xml:space="preserve">4 Manufacturers Crossing</t>
  </si>
  <si>
    <t xml:space="preserve">4170</t>
  </si>
  <si>
    <t xml:space="preserve">Roch</t>
  </si>
  <si>
    <t xml:space="preserve">Symson</t>
  </si>
  <si>
    <t xml:space="preserve">1978-05-13</t>
  </si>
  <si>
    <t xml:space="preserve">Office Assistant I</t>
  </si>
  <si>
    <t xml:space="preserve">016 Westport Park</t>
  </si>
  <si>
    <t xml:space="preserve">3073</t>
  </si>
  <si>
    <t xml:space="preserve">Audry</t>
  </si>
  <si>
    <t xml:space="preserve">Fann</t>
  </si>
  <si>
    <t xml:space="preserve">1957-10-17</t>
  </si>
  <si>
    <t xml:space="preserve">19 Debs Parkway</t>
  </si>
  <si>
    <t xml:space="preserve">3029</t>
  </si>
  <si>
    <t xml:space="preserve">Cecelia</t>
  </si>
  <si>
    <t xml:space="preserve">Cisar</t>
  </si>
  <si>
    <t xml:space="preserve">20</t>
  </si>
  <si>
    <t xml:space="preserve">1985-03-26</t>
  </si>
  <si>
    <t xml:space="preserve">665 Sachs Way</t>
  </si>
  <si>
    <t xml:space="preserve">Clari</t>
  </si>
  <si>
    <t xml:space="preserve">Voas</t>
  </si>
  <si>
    <t xml:space="preserve">1955-07-28</t>
  </si>
  <si>
    <t xml:space="preserve">4110 Mifflin Center</t>
  </si>
  <si>
    <t xml:space="preserve">2127</t>
  </si>
  <si>
    <t xml:space="preserve">Zach</t>
  </si>
  <si>
    <t xml:space="preserve">Hedman</t>
  </si>
  <si>
    <t xml:space="preserve">1981-09-11</t>
  </si>
  <si>
    <t xml:space="preserve">62 Spaight Center</t>
  </si>
  <si>
    <t xml:space="preserve">Paxon</t>
  </si>
  <si>
    <t xml:space="preserve">Roomes</t>
  </si>
  <si>
    <t xml:space="preserve">3 Express Lane</t>
  </si>
  <si>
    <t xml:space="preserve">Parnell</t>
  </si>
  <si>
    <t xml:space="preserve">Lamprey</t>
  </si>
  <si>
    <t xml:space="preserve">1977-04-08</t>
  </si>
  <si>
    <t xml:space="preserve">7353 Mallard Junction</t>
  </si>
  <si>
    <t xml:space="preserve">Honey</t>
  </si>
  <si>
    <t xml:space="preserve">Gosdin</t>
  </si>
  <si>
    <t xml:space="preserve">1981-11-29</t>
  </si>
  <si>
    <t xml:space="preserve">Software Engineer I</t>
  </si>
  <si>
    <t xml:space="preserve">066 Warner Trail</t>
  </si>
  <si>
    <t xml:space="preserve">2582</t>
  </si>
  <si>
    <t xml:space="preserve">Sonny</t>
  </si>
  <si>
    <t xml:space="preserve">McCart</t>
  </si>
  <si>
    <t xml:space="preserve">1992-08-27</t>
  </si>
  <si>
    <t xml:space="preserve">52752 Barby Hill</t>
  </si>
  <si>
    <t xml:space="preserve">3020</t>
  </si>
  <si>
    <t xml:space="preserve">Turtle</t>
  </si>
  <si>
    <t xml:space="preserve">57025 New Castle Street</t>
  </si>
  <si>
    <t xml:space="preserve">Deirdre</t>
  </si>
  <si>
    <t xml:space="preserve">Burgoine</t>
  </si>
  <si>
    <t xml:space="preserve">1955-01-08</t>
  </si>
  <si>
    <t xml:space="preserve">Programmer III</t>
  </si>
  <si>
    <t xml:space="preserve">0 Stoughton Park</t>
  </si>
  <si>
    <t xml:space="preserve">3000</t>
  </si>
  <si>
    <t xml:space="preserve">Haleigh</t>
  </si>
  <si>
    <t xml:space="preserve">1952-05-19</t>
  </si>
  <si>
    <t xml:space="preserve">49 Jana Point</t>
  </si>
  <si>
    <t xml:space="preserve">4503</t>
  </si>
  <si>
    <t xml:space="preserve">Aldridge</t>
  </si>
  <si>
    <t xml:space="preserve">Poskitt</t>
  </si>
  <si>
    <t xml:space="preserve">1982-02-10</t>
  </si>
  <si>
    <t xml:space="preserve">7 Fordem Point</t>
  </si>
  <si>
    <t xml:space="preserve">4161</t>
  </si>
  <si>
    <t xml:space="preserve">Zechariah</t>
  </si>
  <si>
    <t xml:space="preserve">McReidy</t>
  </si>
  <si>
    <t xml:space="preserve">797 Westend Street</t>
  </si>
  <si>
    <t xml:space="preserve">Carry</t>
  </si>
  <si>
    <t xml:space="preserve">Costi</t>
  </si>
  <si>
    <t xml:space="preserve">1972-11-26</t>
  </si>
  <si>
    <t xml:space="preserve">5316 Farwell Hill</t>
  </si>
  <si>
    <t xml:space="preserve">2800</t>
  </si>
  <si>
    <t xml:space="preserve">Alon</t>
  </si>
  <si>
    <t xml:space="preserve">1999-06-23</t>
  </si>
  <si>
    <t xml:space="preserve">770 Crest Line Parkway</t>
  </si>
  <si>
    <t xml:space="preserve">Ahmed</t>
  </si>
  <si>
    <t xml:space="preserve">Pickthorne</t>
  </si>
  <si>
    <t xml:space="preserve">1959-12-25</t>
  </si>
  <si>
    <t xml:space="preserve">50 American Street</t>
  </si>
  <si>
    <t xml:space="preserve">Nil</t>
  </si>
  <si>
    <t xml:space="preserve">Shirer</t>
  </si>
  <si>
    <t xml:space="preserve">1997-09-27</t>
  </si>
  <si>
    <t xml:space="preserve">4793 Mcbride Pass</t>
  </si>
  <si>
    <t xml:space="preserve">3013</t>
  </si>
  <si>
    <t xml:space="preserve">Erhard</t>
  </si>
  <si>
    <t xml:space="preserve">O'Moylane</t>
  </si>
  <si>
    <t xml:space="preserve">1978-05-27</t>
  </si>
  <si>
    <t xml:space="preserve">Media Manager I</t>
  </si>
  <si>
    <t xml:space="preserve">01124 Dottie Lane</t>
  </si>
  <si>
    <t xml:space="preserve">3630</t>
  </si>
  <si>
    <t xml:space="preserve">Vitia</t>
  </si>
  <si>
    <t xml:space="preserve">Axtens</t>
  </si>
  <si>
    <t xml:space="preserve">1945-08-08</t>
  </si>
  <si>
    <t xml:space="preserve">42681 Carey Alley</t>
  </si>
  <si>
    <t xml:space="preserve">Haskell</t>
  </si>
  <si>
    <t xml:space="preserve">Moxted</t>
  </si>
  <si>
    <t xml:space="preserve">1943-08-27</t>
  </si>
  <si>
    <t xml:space="preserve">2941 Talisman Alley</t>
  </si>
  <si>
    <t xml:space="preserve">Ebony</t>
  </si>
  <si>
    <t xml:space="preserve">Conrad</t>
  </si>
  <si>
    <t xml:space="preserve">1999-10-24</t>
  </si>
  <si>
    <t xml:space="preserve">990 Hoffman Avenue</t>
  </si>
  <si>
    <t xml:space="preserve">Lincoln</t>
  </si>
  <si>
    <t xml:space="preserve">Boler</t>
  </si>
  <si>
    <t xml:space="preserve">1976-01-24</t>
  </si>
  <si>
    <t xml:space="preserve">5 Summer Ridge Court</t>
  </si>
  <si>
    <t xml:space="preserve">3207</t>
  </si>
  <si>
    <t xml:space="preserve">Vladimir</t>
  </si>
  <si>
    <t xml:space="preserve">Westmerland</t>
  </si>
  <si>
    <t xml:space="preserve">1956-06-19</t>
  </si>
  <si>
    <t xml:space="preserve">102 Charing Cross Terrace</t>
  </si>
  <si>
    <t xml:space="preserve">Kylynn</t>
  </si>
  <si>
    <t xml:space="preserve">Drowsfield</t>
  </si>
  <si>
    <t xml:space="preserve">80</t>
  </si>
  <si>
    <t xml:space="preserve">1975-03-28</t>
  </si>
  <si>
    <t xml:space="preserve">5 Trailsway Avenue</t>
  </si>
  <si>
    <t xml:space="preserve">3059</t>
  </si>
  <si>
    <t xml:space="preserve">Nicole</t>
  </si>
  <si>
    <t xml:space="preserve">Ruckhard</t>
  </si>
  <si>
    <t xml:space="preserve">1969-10-09</t>
  </si>
  <si>
    <t xml:space="preserve">23694 Leroy Place</t>
  </si>
  <si>
    <t xml:space="preserve">4560</t>
  </si>
  <si>
    <t xml:space="preserve">Celestina</t>
  </si>
  <si>
    <t xml:space="preserve">Lethardy</t>
  </si>
  <si>
    <t xml:space="preserve">1968-12-11</t>
  </si>
  <si>
    <t xml:space="preserve">53 Memorial Street</t>
  </si>
  <si>
    <t xml:space="preserve">3163</t>
  </si>
  <si>
    <t xml:space="preserve">Petrakov</t>
  </si>
  <si>
    <t xml:space="preserve">1951-11-27</t>
  </si>
  <si>
    <t xml:space="preserve">Data Coordiator</t>
  </si>
  <si>
    <t xml:space="preserve">691 Valley Edge Alley</t>
  </si>
  <si>
    <t xml:space="preserve">Bessy</t>
  </si>
  <si>
    <t xml:space="preserve">Saladin</t>
  </si>
  <si>
    <t xml:space="preserve">1939-12-22</t>
  </si>
  <si>
    <t xml:space="preserve">60073 Pankratz Pass</t>
  </si>
  <si>
    <t xml:space="preserve">Diego</t>
  </si>
  <si>
    <t xml:space="preserve">Van den Broek</t>
  </si>
  <si>
    <t xml:space="preserve">1964-09-28</t>
  </si>
  <si>
    <t xml:space="preserve">8 Schlimgen Drive</t>
  </si>
  <si>
    <t xml:space="preserve">4055</t>
  </si>
  <si>
    <t xml:space="preserve">Lucilia</t>
  </si>
  <si>
    <t xml:space="preserve">1952-04-15</t>
  </si>
  <si>
    <t xml:space="preserve">0237 Mallard Place</t>
  </si>
  <si>
    <t xml:space="preserve">Cissiee</t>
  </si>
  <si>
    <t xml:space="preserve">Pollington</t>
  </si>
  <si>
    <t xml:space="preserve">43</t>
  </si>
  <si>
    <t xml:space="preserve">1941-07-21</t>
  </si>
  <si>
    <t xml:space="preserve">69710 Northfield Center</t>
  </si>
  <si>
    <t xml:space="preserve">2256</t>
  </si>
  <si>
    <t xml:space="preserve">Eddy</t>
  </si>
  <si>
    <t xml:space="preserve">Sturch</t>
  </si>
  <si>
    <t xml:space="preserve">1961-02-11</t>
  </si>
  <si>
    <t xml:space="preserve">1 Kinsman Crossing</t>
  </si>
  <si>
    <t xml:space="preserve">4158</t>
  </si>
  <si>
    <t xml:space="preserve">Caron</t>
  </si>
  <si>
    <t xml:space="preserve">Kezar</t>
  </si>
  <si>
    <t xml:space="preserve">1953-08-08</t>
  </si>
  <si>
    <t xml:space="preserve">40553 Rigney Avenue</t>
  </si>
  <si>
    <t xml:space="preserve">Sandor</t>
  </si>
  <si>
    <t xml:space="preserve">Stirland</t>
  </si>
  <si>
    <t xml:space="preserve">1981-05-26</t>
  </si>
  <si>
    <t xml:space="preserve">Web Developer IV</t>
  </si>
  <si>
    <t xml:space="preserve">48578 Farmco Park</t>
  </si>
  <si>
    <t xml:space="preserve">3235</t>
  </si>
  <si>
    <t xml:space="preserve">Gallagher</t>
  </si>
  <si>
    <t xml:space="preserve">Bromell</t>
  </si>
  <si>
    <t xml:space="preserve">1956-12-02</t>
  </si>
  <si>
    <t xml:space="preserve">91634 Badeau Crossing</t>
  </si>
  <si>
    <t xml:space="preserve">Murial</t>
  </si>
  <si>
    <t xml:space="preserve">Bulloch</t>
  </si>
  <si>
    <t xml:space="preserve">1964-10-01</t>
  </si>
  <si>
    <t xml:space="preserve">391 Old Shore Lane</t>
  </si>
  <si>
    <t xml:space="preserve">Delinda</t>
  </si>
  <si>
    <t xml:space="preserve">Ech</t>
  </si>
  <si>
    <t xml:space="preserve">1944-10-21</t>
  </si>
  <si>
    <t xml:space="preserve">28 Golf View Terrace</t>
  </si>
  <si>
    <t xml:space="preserve">3101</t>
  </si>
  <si>
    <t xml:space="preserve">Hussein</t>
  </si>
  <si>
    <t xml:space="preserve">Tapenden</t>
  </si>
  <si>
    <t xml:space="preserve">1953-10-19</t>
  </si>
  <si>
    <t xml:space="preserve">0197 Sachs Avenue</t>
  </si>
  <si>
    <t xml:space="preserve">2747</t>
  </si>
  <si>
    <t xml:space="preserve">Giulietta</t>
  </si>
  <si>
    <t xml:space="preserve">Garbott</t>
  </si>
  <si>
    <t xml:space="preserve">2002-02-27</t>
  </si>
  <si>
    <t xml:space="preserve">48297 Stuart Circle</t>
  </si>
  <si>
    <t xml:space="preserve">Kaylyn</t>
  </si>
  <si>
    <t xml:space="preserve">Jakaway</t>
  </si>
  <si>
    <t xml:space="preserve">1980-07-30</t>
  </si>
  <si>
    <t xml:space="preserve">Registered Nurse</t>
  </si>
  <si>
    <t xml:space="preserve">67 Heath Circle</t>
  </si>
  <si>
    <t xml:space="preserve">2290</t>
  </si>
  <si>
    <t xml:space="preserve">Brynn</t>
  </si>
  <si>
    <t xml:space="preserve">Goodyear</t>
  </si>
  <si>
    <t xml:space="preserve">1944-11-10</t>
  </si>
  <si>
    <t xml:space="preserve">3 Sheridan Lane</t>
  </si>
  <si>
    <t xml:space="preserve">3075</t>
  </si>
  <si>
    <t xml:space="preserve">1971-01-11</t>
  </si>
  <si>
    <t xml:space="preserve">04 Oakridge Plaza</t>
  </si>
  <si>
    <t xml:space="preserve">2075</t>
  </si>
  <si>
    <t xml:space="preserve">Tamas</t>
  </si>
  <si>
    <t xml:space="preserve">Swatman</t>
  </si>
  <si>
    <t xml:space="preserve">78 Clarendon Drive</t>
  </si>
  <si>
    <t xml:space="preserve">4551</t>
  </si>
  <si>
    <t xml:space="preserve">Pace</t>
  </si>
  <si>
    <t xml:space="preserve">Clemonts</t>
  </si>
  <si>
    <t xml:space="preserve">1990-07-28</t>
  </si>
  <si>
    <t xml:space="preserve">Media Manager IV</t>
  </si>
  <si>
    <t xml:space="preserve">335 Cambridge Hill</t>
  </si>
  <si>
    <t xml:space="preserve">Tracy</t>
  </si>
  <si>
    <t xml:space="preserve">Andrejevic</t>
  </si>
  <si>
    <t xml:space="preserve">Programmer II</t>
  </si>
  <si>
    <t xml:space="preserve">5675 Burning Wood Trail</t>
  </si>
  <si>
    <t xml:space="preserve">Muffin</t>
  </si>
  <si>
    <t xml:space="preserve">Grigolon</t>
  </si>
  <si>
    <t xml:space="preserve">1979-10-31</t>
  </si>
  <si>
    <t xml:space="preserve">4597 Marcy Point</t>
  </si>
  <si>
    <t xml:space="preserve">Allsun</t>
  </si>
  <si>
    <t xml:space="preserve">Biner</t>
  </si>
  <si>
    <t xml:space="preserve">1997-12-26</t>
  </si>
  <si>
    <t xml:space="preserve">9 Walton Way</t>
  </si>
  <si>
    <t xml:space="preserve">2641</t>
  </si>
  <si>
    <t xml:space="preserve">Kenneth</t>
  </si>
  <si>
    <t xml:space="preserve">Elleyne</t>
  </si>
  <si>
    <t xml:space="preserve">1957-09-03</t>
  </si>
  <si>
    <t xml:space="preserve">27429 Dottie Plaza</t>
  </si>
  <si>
    <t xml:space="preserve">3145</t>
  </si>
  <si>
    <t xml:space="preserve">Clotilda</t>
  </si>
  <si>
    <t xml:space="preserve">Southers</t>
  </si>
  <si>
    <t xml:space="preserve">1999-11-08</t>
  </si>
  <si>
    <t xml:space="preserve">Computer Systems Analyst II</t>
  </si>
  <si>
    <t xml:space="preserve">42 Donald Hill</t>
  </si>
  <si>
    <t xml:space="preserve">2323</t>
  </si>
  <si>
    <t xml:space="preserve">Augustus</t>
  </si>
  <si>
    <t xml:space="preserve">Bourley</t>
  </si>
  <si>
    <t xml:space="preserve">1981-08-17</t>
  </si>
  <si>
    <t xml:space="preserve">3 Hoepker Parkway</t>
  </si>
  <si>
    <t xml:space="preserve">4152</t>
  </si>
  <si>
    <t xml:space="preserve">Daisi</t>
  </si>
  <si>
    <t xml:space="preserve">Tinwell</t>
  </si>
  <si>
    <t xml:space="preserve">1971-12-24</t>
  </si>
  <si>
    <t xml:space="preserve">19561 Express Street</t>
  </si>
  <si>
    <t xml:space="preserve">2777</t>
  </si>
  <si>
    <t xml:space="preserve">Gerik</t>
  </si>
  <si>
    <t xml:space="preserve">Woodroof</t>
  </si>
  <si>
    <t xml:space="preserve">1959-06-13</t>
  </si>
  <si>
    <t xml:space="preserve">41 Kropf Road</t>
  </si>
  <si>
    <t xml:space="preserve">3175</t>
  </si>
  <si>
    <t xml:space="preserve">Claresta</t>
  </si>
  <si>
    <t xml:space="preserve">MacConnulty</t>
  </si>
  <si>
    <t xml:space="preserve">1957-10-01</t>
  </si>
  <si>
    <t xml:space="preserve">0516 Fremont Point</t>
  </si>
  <si>
    <t xml:space="preserve">Arty</t>
  </si>
  <si>
    <t xml:space="preserve">Fontelles</t>
  </si>
  <si>
    <t xml:space="preserve">1994-10-21</t>
  </si>
  <si>
    <t xml:space="preserve">7872 South Junction</t>
  </si>
  <si>
    <t xml:space="preserve">3197</t>
  </si>
  <si>
    <t xml:space="preserve">Giulia</t>
  </si>
  <si>
    <t xml:space="preserve">Hazart</t>
  </si>
  <si>
    <t xml:space="preserve">81 Donald Parkway</t>
  </si>
  <si>
    <t xml:space="preserve">Whit</t>
  </si>
  <si>
    <t xml:space="preserve">Emloch</t>
  </si>
  <si>
    <t xml:space="preserve">1963-08-20</t>
  </si>
  <si>
    <t xml:space="preserve">105 Carpenter Court</t>
  </si>
  <si>
    <t xml:space="preserve">2220</t>
  </si>
  <si>
    <t xml:space="preserve">Rowan</t>
  </si>
  <si>
    <t xml:space="preserve">Summerly</t>
  </si>
  <si>
    <t xml:space="preserve">1974-07-05</t>
  </si>
  <si>
    <t xml:space="preserve">58231 Tomscot Plaza</t>
  </si>
  <si>
    <t xml:space="preserve">Ian</t>
  </si>
  <si>
    <t xml:space="preserve">Rabat</t>
  </si>
  <si>
    <t xml:space="preserve">1975-08-04</t>
  </si>
  <si>
    <t xml:space="preserve">Web Designer I</t>
  </si>
  <si>
    <t xml:space="preserve">3 Loeprich Point</t>
  </si>
  <si>
    <t xml:space="preserve">3204</t>
  </si>
  <si>
    <t xml:space="preserve">Agneta</t>
  </si>
  <si>
    <t xml:space="preserve">McAmish</t>
  </si>
  <si>
    <t xml:space="preserve">5773 Acker Way</t>
  </si>
  <si>
    <t xml:space="preserve">Reginald</t>
  </si>
  <si>
    <t xml:space="preserve">Jermy</t>
  </si>
  <si>
    <t xml:space="preserve">1960-09-12</t>
  </si>
  <si>
    <t xml:space="preserve">540 Katie Street</t>
  </si>
  <si>
    <t xml:space="preserve">4128</t>
  </si>
  <si>
    <t xml:space="preserve">Link</t>
  </si>
  <si>
    <t xml:space="preserve">Gorini</t>
  </si>
  <si>
    <t xml:space="preserve">9495 Jenna Way</t>
  </si>
  <si>
    <t xml:space="preserve">4600</t>
  </si>
  <si>
    <t xml:space="preserve">Harriet</t>
  </si>
  <si>
    <t xml:space="preserve">Brattan</t>
  </si>
  <si>
    <t xml:space="preserve">1986-12-03</t>
  </si>
  <si>
    <t xml:space="preserve">Human Resources Assistant I</t>
  </si>
  <si>
    <t xml:space="preserve">66 Ruskin Parkway</t>
  </si>
  <si>
    <t xml:space="preserve">3579</t>
  </si>
  <si>
    <t xml:space="preserve">Sada</t>
  </si>
  <si>
    <t xml:space="preserve">Branton</t>
  </si>
  <si>
    <t xml:space="preserve">1974-06-24</t>
  </si>
  <si>
    <t xml:space="preserve">9736 Mitchell Pass</t>
  </si>
  <si>
    <t xml:space="preserve">Mc-Kerley</t>
  </si>
  <si>
    <t xml:space="preserve">1942-01-23</t>
  </si>
  <si>
    <t xml:space="preserve">9 Springview Terrace</t>
  </si>
  <si>
    <t xml:space="preserve">Gabrila</t>
  </si>
  <si>
    <t xml:space="preserve">Toopin</t>
  </si>
  <si>
    <t xml:space="preserve">1963-01-14</t>
  </si>
  <si>
    <t xml:space="preserve">1914 Oakridge Place</t>
  </si>
  <si>
    <t xml:space="preserve">2456</t>
  </si>
  <si>
    <t xml:space="preserve">Almira</t>
  </si>
  <si>
    <t xml:space="preserve">Mangion</t>
  </si>
  <si>
    <t xml:space="preserve">1996-01-24</t>
  </si>
  <si>
    <t xml:space="preserve">179 Anzinger Center</t>
  </si>
  <si>
    <t xml:space="preserve">Strudwick</t>
  </si>
  <si>
    <t xml:space="preserve">1964-01-31</t>
  </si>
  <si>
    <t xml:space="preserve">62 Melrose Court</t>
  </si>
  <si>
    <t xml:space="preserve">2211</t>
  </si>
  <si>
    <t xml:space="preserve">Alexa</t>
  </si>
  <si>
    <t xml:space="preserve">Dillet</t>
  </si>
  <si>
    <t xml:space="preserve">1944-10-05</t>
  </si>
  <si>
    <t xml:space="preserve">84650 Novick Point</t>
  </si>
  <si>
    <t xml:space="preserve">2261</t>
  </si>
  <si>
    <t xml:space="preserve">Palmer</t>
  </si>
  <si>
    <t xml:space="preserve">Heaven</t>
  </si>
  <si>
    <t xml:space="preserve">1995-05-18</t>
  </si>
  <si>
    <t xml:space="preserve">5 Hoard Parkway</t>
  </si>
  <si>
    <t xml:space="preserve">3754</t>
  </si>
  <si>
    <t xml:space="preserve">Porter</t>
  </si>
  <si>
    <t xml:space="preserve">Buckenhill</t>
  </si>
  <si>
    <t xml:space="preserve">1954-06-14</t>
  </si>
  <si>
    <t xml:space="preserve">Help Desk Operator</t>
  </si>
  <si>
    <t xml:space="preserve">376 Talmadge Street</t>
  </si>
  <si>
    <t xml:space="preserve">4124</t>
  </si>
  <si>
    <t xml:space="preserve">Kizzee</t>
  </si>
  <si>
    <t xml:space="preserve">Kemston</t>
  </si>
  <si>
    <t xml:space="preserve">1961-09-29</t>
  </si>
  <si>
    <t xml:space="preserve">5979 Green Ridge Way</t>
  </si>
  <si>
    <t xml:space="preserve">2767</t>
  </si>
  <si>
    <t xml:space="preserve">Isadora</t>
  </si>
  <si>
    <t xml:space="preserve">Ducker</t>
  </si>
  <si>
    <t xml:space="preserve">1973-08-25</t>
  </si>
  <si>
    <t xml:space="preserve">2972 Holy Cross Crossing</t>
  </si>
  <si>
    <t xml:space="preserve">Giffie</t>
  </si>
  <si>
    <t xml:space="preserve">Offill</t>
  </si>
  <si>
    <t xml:space="preserve">1993-03-02</t>
  </si>
  <si>
    <t xml:space="preserve">89 Riverside Court</t>
  </si>
  <si>
    <t xml:space="preserve">4740</t>
  </si>
  <si>
    <t xml:space="preserve">Fara</t>
  </si>
  <si>
    <t xml:space="preserve">Sarath</t>
  </si>
  <si>
    <t xml:space="preserve">1948-06-30</t>
  </si>
  <si>
    <t xml:space="preserve">540 Forest Run Plaza</t>
  </si>
  <si>
    <t xml:space="preserve">Carolann</t>
  </si>
  <si>
    <t xml:space="preserve">Raatz</t>
  </si>
  <si>
    <t xml:space="preserve">817 Bunker Hill Place</t>
  </si>
  <si>
    <t xml:space="preserve">Tamar</t>
  </si>
  <si>
    <t xml:space="preserve">Windmill</t>
  </si>
  <si>
    <t xml:space="preserve">1939-08-28</t>
  </si>
  <si>
    <t xml:space="preserve">4669 Troy Place</t>
  </si>
  <si>
    <t xml:space="preserve">2207</t>
  </si>
  <si>
    <t xml:space="preserve">Kipp</t>
  </si>
  <si>
    <t xml:space="preserve">Stockport</t>
  </si>
  <si>
    <t xml:space="preserve">1982-12-10</t>
  </si>
  <si>
    <t xml:space="preserve">02 Roth Drive</t>
  </si>
  <si>
    <t xml:space="preserve">2022</t>
  </si>
  <si>
    <t xml:space="preserve">Packston</t>
  </si>
  <si>
    <t xml:space="preserve">Wackett</t>
  </si>
  <si>
    <t xml:space="preserve">1950-04-26</t>
  </si>
  <si>
    <t xml:space="preserve">7 Northridge Court</t>
  </si>
  <si>
    <t xml:space="preserve">3192</t>
  </si>
  <si>
    <t xml:space="preserve">Hanson</t>
  </si>
  <si>
    <t xml:space="preserve">Eastes</t>
  </si>
  <si>
    <t xml:space="preserve">1990-05-20</t>
  </si>
  <si>
    <t xml:space="preserve">5735 Starling Plaza</t>
  </si>
  <si>
    <t xml:space="preserve">Demetria</t>
  </si>
  <si>
    <t xml:space="preserve">Bausor</t>
  </si>
  <si>
    <t xml:space="preserve">1961-12-22</t>
  </si>
  <si>
    <t xml:space="preserve">97 Transport Plaza</t>
  </si>
  <si>
    <t xml:space="preserve">Lura</t>
  </si>
  <si>
    <t xml:space="preserve">Fawdrie</t>
  </si>
  <si>
    <t xml:space="preserve">2002-01-17</t>
  </si>
  <si>
    <t xml:space="preserve">67183 Anniversary Parkway</t>
  </si>
  <si>
    <t xml:space="preserve">Nora</t>
  </si>
  <si>
    <t xml:space="preserve">Anselm</t>
  </si>
  <si>
    <t xml:space="preserve">1961-01-05</t>
  </si>
  <si>
    <t xml:space="preserve">2 Emmet Parkway</t>
  </si>
  <si>
    <t xml:space="preserve">4342</t>
  </si>
  <si>
    <t xml:space="preserve">Estevan</t>
  </si>
  <si>
    <t xml:space="preserve">Eastment</t>
  </si>
  <si>
    <t xml:space="preserve">1942-08-09</t>
  </si>
  <si>
    <t xml:space="preserve">61926 Tomscot Hill</t>
  </si>
  <si>
    <t xml:space="preserve">Aloysius</t>
  </si>
  <si>
    <t xml:space="preserve">Glowacz</t>
  </si>
  <si>
    <t xml:space="preserve">1979-03-24</t>
  </si>
  <si>
    <t xml:space="preserve">07 Susan Lane</t>
  </si>
  <si>
    <t xml:space="preserve">Bastien</t>
  </si>
  <si>
    <t xml:space="preserve">Ibbeson</t>
  </si>
  <si>
    <t xml:space="preserve">1976-11-04</t>
  </si>
  <si>
    <t xml:space="preserve">43094 Kedzie Pass</t>
  </si>
  <si>
    <t xml:space="preserve">2487</t>
  </si>
  <si>
    <t xml:space="preserve">Otha</t>
  </si>
  <si>
    <t xml:space="preserve">Langworthy</t>
  </si>
  <si>
    <t xml:space="preserve">1967-01-20</t>
  </si>
  <si>
    <t xml:space="preserve">678 Lyons Trail</t>
  </si>
  <si>
    <t xml:space="preserve">3130</t>
  </si>
  <si>
    <t xml:space="preserve">Gannie</t>
  </si>
  <si>
    <t xml:space="preserve">Bargh</t>
  </si>
  <si>
    <t xml:space="preserve">1955-02-13</t>
  </si>
  <si>
    <t xml:space="preserve">1832 Burning Wood Place</t>
  </si>
  <si>
    <t xml:space="preserve">Dwayne</t>
  </si>
  <si>
    <t xml:space="preserve">Doel</t>
  </si>
  <si>
    <t xml:space="preserve">5642 Debs Terrace</t>
  </si>
  <si>
    <t xml:space="preserve">Leese</t>
  </si>
  <si>
    <t xml:space="preserve">Huckleby</t>
  </si>
  <si>
    <t xml:space="preserve">1977-09-10</t>
  </si>
  <si>
    <t xml:space="preserve">73 Riverside Trail</t>
  </si>
  <si>
    <t xml:space="preserve">3777</t>
  </si>
  <si>
    <t xml:space="preserve">Dodi</t>
  </si>
  <si>
    <t xml:space="preserve">Kiggel</t>
  </si>
  <si>
    <t xml:space="preserve">1980-08-15</t>
  </si>
  <si>
    <t xml:space="preserve">05 Everett Trail</t>
  </si>
  <si>
    <t xml:space="preserve">Kippar</t>
  </si>
  <si>
    <t xml:space="preserve">Brimilcome</t>
  </si>
  <si>
    <t xml:space="preserve">1938-11-29</t>
  </si>
  <si>
    <t xml:space="preserve">082 Welch Lane</t>
  </si>
  <si>
    <t xml:space="preserve">Beretta</t>
  </si>
  <si>
    <t xml:space="preserve">1996-02-29</t>
  </si>
  <si>
    <t xml:space="preserve">72 Mccormick Circle</t>
  </si>
  <si>
    <t xml:space="preserve">3023</t>
  </si>
  <si>
    <t xml:space="preserve">Laurie</t>
  </si>
  <si>
    <t xml:space="preserve">Odlin</t>
  </si>
  <si>
    <t xml:space="preserve">1983-03-08</t>
  </si>
  <si>
    <t xml:space="preserve">15669 Arizona Trail</t>
  </si>
  <si>
    <t xml:space="preserve">3194</t>
  </si>
  <si>
    <t xml:space="preserve">Mair</t>
  </si>
  <si>
    <t xml:space="preserve">Erett</t>
  </si>
  <si>
    <t xml:space="preserve">1957-12-05</t>
  </si>
  <si>
    <t xml:space="preserve">79 Armistice Parkway</t>
  </si>
  <si>
    <t xml:space="preserve">Copins</t>
  </si>
  <si>
    <t xml:space="preserve">1946-03-15</t>
  </si>
  <si>
    <t xml:space="preserve">330 Melby Terrace</t>
  </si>
  <si>
    <t xml:space="preserve">2259</t>
  </si>
  <si>
    <t xml:space="preserve">Tanner</t>
  </si>
  <si>
    <t xml:space="preserve">Terlinden</t>
  </si>
  <si>
    <t xml:space="preserve">1995-12-09</t>
  </si>
  <si>
    <t xml:space="preserve">2637 Monument Trail</t>
  </si>
  <si>
    <t xml:space="preserve">3106</t>
  </si>
  <si>
    <t xml:space="preserve">Hilliard</t>
  </si>
  <si>
    <t xml:space="preserve">Dullard</t>
  </si>
  <si>
    <t xml:space="preserve">1954-07-18</t>
  </si>
  <si>
    <t xml:space="preserve">37919 Old Gate Park</t>
  </si>
  <si>
    <t xml:space="preserve">2163</t>
  </si>
  <si>
    <t xml:space="preserve">Justinn</t>
  </si>
  <si>
    <t xml:space="preserve">Haruard</t>
  </si>
  <si>
    <t xml:space="preserve">1958-08-28</t>
  </si>
  <si>
    <t xml:space="preserve">00 Judy Terrace</t>
  </si>
  <si>
    <t xml:space="preserve">Meach</t>
  </si>
  <si>
    <t xml:space="preserve">1938-09-10</t>
  </si>
  <si>
    <t xml:space="preserve">79 Armistice Junction</t>
  </si>
  <si>
    <t xml:space="preserve">2765</t>
  </si>
  <si>
    <t xml:space="preserve">Shardlow</t>
  </si>
  <si>
    <t xml:space="preserve">1963-10-15</t>
  </si>
  <si>
    <t xml:space="preserve">7 Clemons Circle</t>
  </si>
  <si>
    <t xml:space="preserve">Dennis</t>
  </si>
  <si>
    <t xml:space="preserve">Varnham</t>
  </si>
  <si>
    <t xml:space="preserve">1953-05-17</t>
  </si>
  <si>
    <t xml:space="preserve">6455 Mayfield Street</t>
  </si>
  <si>
    <t xml:space="preserve">Freddi</t>
  </si>
  <si>
    <t xml:space="preserve">Litherborough</t>
  </si>
  <si>
    <t xml:space="preserve">1989-01-14</t>
  </si>
  <si>
    <t xml:space="preserve">7873 Meadow Vale Plaza</t>
  </si>
  <si>
    <t xml:space="preserve">2460</t>
  </si>
  <si>
    <t xml:space="preserve">Salomon</t>
  </si>
  <si>
    <t xml:space="preserve">Perkins</t>
  </si>
  <si>
    <t xml:space="preserve">1998-01-12</t>
  </si>
  <si>
    <t xml:space="preserve">45 Banding Hill</t>
  </si>
  <si>
    <t xml:space="preserve">2009</t>
  </si>
  <si>
    <t xml:space="preserve">Sherill</t>
  </si>
  <si>
    <t xml:space="preserve">1991-12-18</t>
  </si>
  <si>
    <t xml:space="preserve">53 Moulton Avenue</t>
  </si>
  <si>
    <t xml:space="preserve">2880</t>
  </si>
  <si>
    <t xml:space="preserve">Queenie</t>
  </si>
  <si>
    <t xml:space="preserve">Learie</t>
  </si>
  <si>
    <t xml:space="preserve">1948-01-24</t>
  </si>
  <si>
    <t xml:space="preserve">7 Sauthoff Park</t>
  </si>
  <si>
    <t xml:space="preserve">Etan</t>
  </si>
  <si>
    <t xml:space="preserve">Prinett</t>
  </si>
  <si>
    <t xml:space="preserve">1970-01-21</t>
  </si>
  <si>
    <t xml:space="preserve">9082 Waywood Avenue</t>
  </si>
  <si>
    <t xml:space="preserve">Donaugh</t>
  </si>
  <si>
    <t xml:space="preserve">Benedict</t>
  </si>
  <si>
    <t xml:space="preserve">1991-12-01</t>
  </si>
  <si>
    <t xml:space="preserve">Systems Administrator III</t>
  </si>
  <si>
    <t xml:space="preserve">30049 Brown Road</t>
  </si>
  <si>
    <t xml:space="preserve">2233</t>
  </si>
  <si>
    <t xml:space="preserve">Harwell</t>
  </si>
  <si>
    <t xml:space="preserve">Kleinstein</t>
  </si>
  <si>
    <t xml:space="preserve">1993-10-18</t>
  </si>
  <si>
    <t xml:space="preserve">7 Huxley Trail</t>
  </si>
  <si>
    <t xml:space="preserve">Cheston</t>
  </si>
  <si>
    <t xml:space="preserve">Hritzko</t>
  </si>
  <si>
    <t xml:space="preserve">1945-11-08</t>
  </si>
  <si>
    <t xml:space="preserve">Software Engineer III</t>
  </si>
  <si>
    <t xml:space="preserve">3 Service Center</t>
  </si>
  <si>
    <t xml:space="preserve">Suzy</t>
  </si>
  <si>
    <t xml:space="preserve">Trounson</t>
  </si>
  <si>
    <t xml:space="preserve">1947-07-19</t>
  </si>
  <si>
    <t xml:space="preserve">0627 Golf Center</t>
  </si>
  <si>
    <t xml:space="preserve">Jobie</t>
  </si>
  <si>
    <t xml:space="preserve">Runacres</t>
  </si>
  <si>
    <t xml:space="preserve">1975-01-08</t>
  </si>
  <si>
    <t xml:space="preserve">Developer IV</t>
  </si>
  <si>
    <t xml:space="preserve">24960 Shopko Crossing</t>
  </si>
  <si>
    <t xml:space="preserve">2528</t>
  </si>
  <si>
    <t xml:space="preserve">Guenna</t>
  </si>
  <si>
    <t xml:space="preserve">Filisov</t>
  </si>
  <si>
    <t xml:space="preserve">1969-02-09</t>
  </si>
  <si>
    <t xml:space="preserve">43 Stoughton Drive</t>
  </si>
  <si>
    <t xml:space="preserve">2154</t>
  </si>
  <si>
    <t xml:space="preserve">Opal</t>
  </si>
  <si>
    <t xml:space="preserve">Cleare</t>
  </si>
  <si>
    <t xml:space="preserve">247 Blue Bill Park Parkway</t>
  </si>
  <si>
    <t xml:space="preserve">Ottilie</t>
  </si>
  <si>
    <t xml:space="preserve">Wanless</t>
  </si>
  <si>
    <t xml:space="preserve">1940-11-10</t>
  </si>
  <si>
    <t xml:space="preserve">2 David Pass</t>
  </si>
  <si>
    <t xml:space="preserve">2720</t>
  </si>
  <si>
    <t xml:space="preserve">Kipper</t>
  </si>
  <si>
    <t xml:space="preserve">Circuit</t>
  </si>
  <si>
    <t xml:space="preserve">1974-12-12</t>
  </si>
  <si>
    <t xml:space="preserve">3867 Barby Hill</t>
  </si>
  <si>
    <t xml:space="preserve">2140</t>
  </si>
  <si>
    <t xml:space="preserve">Marilin</t>
  </si>
  <si>
    <t xml:space="preserve">Frome</t>
  </si>
  <si>
    <t xml:space="preserve">1975-12-22</t>
  </si>
  <si>
    <t xml:space="preserve">52 Bobwhite Court</t>
  </si>
  <si>
    <t xml:space="preserve">Arel</t>
  </si>
  <si>
    <t xml:space="preserve">Abramovitz</t>
  </si>
  <si>
    <t xml:space="preserve">1957-11-12</t>
  </si>
  <si>
    <t xml:space="preserve">32249 Sycamore Way</t>
  </si>
  <si>
    <t xml:space="preserve">Kit</t>
  </si>
  <si>
    <t xml:space="preserve">Easdon</t>
  </si>
  <si>
    <t xml:space="preserve">1978-10-26</t>
  </si>
  <si>
    <t xml:space="preserve">3 Roth Junction</t>
  </si>
  <si>
    <t xml:space="preserve">Gregg</t>
  </si>
  <si>
    <t xml:space="preserve">Aimeric</t>
  </si>
  <si>
    <t xml:space="preserve">72423 Surrey Street</t>
  </si>
  <si>
    <t xml:space="preserve">3753</t>
  </si>
  <si>
    <t xml:space="preserve">Skipp</t>
  </si>
  <si>
    <t xml:space="preserve">Swales</t>
  </si>
  <si>
    <t xml:space="preserve">76 Green Ridge Drive</t>
  </si>
  <si>
    <t xml:space="preserve">Frederich</t>
  </si>
  <si>
    <t xml:space="preserve">Glantz</t>
  </si>
  <si>
    <t xml:space="preserve">1997-08-27</t>
  </si>
  <si>
    <t xml:space="preserve">9 Glacier Hill Circle</t>
  </si>
  <si>
    <t xml:space="preserve">2762</t>
  </si>
  <si>
    <t xml:space="preserve">Rodolph</t>
  </si>
  <si>
    <t xml:space="preserve">Denniss</t>
  </si>
  <si>
    <t xml:space="preserve">1974-08-07</t>
  </si>
  <si>
    <t xml:space="preserve">91281 Transport Center</t>
  </si>
  <si>
    <t xml:space="preserve">3356</t>
  </si>
  <si>
    <t xml:space="preserve">Craggie</t>
  </si>
  <si>
    <t xml:space="preserve">Dering</t>
  </si>
  <si>
    <t xml:space="preserve">1952-10-05</t>
  </si>
  <si>
    <t xml:space="preserve">11 Paget Road</t>
  </si>
  <si>
    <t xml:space="preserve">Johna</t>
  </si>
  <si>
    <t xml:space="preserve">Bunker</t>
  </si>
  <si>
    <t xml:space="preserve">Tax Accountant</t>
  </si>
  <si>
    <t xml:space="preserve">3686 Waubesa Way</t>
  </si>
  <si>
    <t xml:space="preserve">3065</t>
  </si>
  <si>
    <t xml:space="preserve">Giralda</t>
  </si>
  <si>
    <t xml:space="preserve">MacPeake</t>
  </si>
  <si>
    <t xml:space="preserve">1941-04-04</t>
  </si>
  <si>
    <t xml:space="preserve">6 Killdeer Way</t>
  </si>
  <si>
    <t xml:space="preserve">2705</t>
  </si>
  <si>
    <t xml:space="preserve">Rodney</t>
  </si>
  <si>
    <t xml:space="preserve">Trethewey</t>
  </si>
  <si>
    <t xml:space="preserve">1997-03-17</t>
  </si>
  <si>
    <t xml:space="preserve">737 Service Lane</t>
  </si>
  <si>
    <t xml:space="preserve">Theresina</t>
  </si>
  <si>
    <t xml:space="preserve">1987-03-01</t>
  </si>
  <si>
    <t xml:space="preserve">253 Katie Junction</t>
  </si>
  <si>
    <t xml:space="preserve">Gleda</t>
  </si>
  <si>
    <t xml:space="preserve">Howerd</t>
  </si>
  <si>
    <t xml:space="preserve">1964-01-22</t>
  </si>
  <si>
    <t xml:space="preserve">481 Moulton Place</t>
  </si>
  <si>
    <t xml:space="preserve">2440</t>
  </si>
  <si>
    <t xml:space="preserve">Melany</t>
  </si>
  <si>
    <t xml:space="preserve">Ladewig</t>
  </si>
  <si>
    <t xml:space="preserve">1972-05-17</t>
  </si>
  <si>
    <t xml:space="preserve">3864 Sheridan Alley</t>
  </si>
  <si>
    <t xml:space="preserve">4130</t>
  </si>
  <si>
    <t xml:space="preserve">Claudell</t>
  </si>
  <si>
    <t xml:space="preserve">Rounsefell</t>
  </si>
  <si>
    <t xml:space="preserve">1993-11-27</t>
  </si>
  <si>
    <t xml:space="preserve">61416 Karstens Place</t>
  </si>
  <si>
    <t xml:space="preserve">Garwin</t>
  </si>
  <si>
    <t xml:space="preserve">Nurden</t>
  </si>
  <si>
    <t xml:space="preserve">1958-04-19</t>
  </si>
  <si>
    <t xml:space="preserve">0 Union Parkway</t>
  </si>
  <si>
    <t xml:space="preserve">3142</t>
  </si>
  <si>
    <t xml:space="preserve">Bunny</t>
  </si>
  <si>
    <t xml:space="preserve">Leebetter</t>
  </si>
  <si>
    <t xml:space="preserve">1966-04-30</t>
  </si>
  <si>
    <t xml:space="preserve">4 Lukken Lane</t>
  </si>
  <si>
    <t xml:space="preserve">4301</t>
  </si>
  <si>
    <t xml:space="preserve">Matias</t>
  </si>
  <si>
    <t xml:space="preserve">Melloi</t>
  </si>
  <si>
    <t xml:space="preserve">1977-02-03</t>
  </si>
  <si>
    <t xml:space="preserve">1507 Schlimgen Trail</t>
  </si>
  <si>
    <t xml:space="preserve">Dowyer</t>
  </si>
  <si>
    <t xml:space="preserve">1998-11-22</t>
  </si>
  <si>
    <t xml:space="preserve">4 Meadow Ridge Place</t>
  </si>
  <si>
    <t xml:space="preserve">2090</t>
  </si>
  <si>
    <t xml:space="preserve">Anet</t>
  </si>
  <si>
    <t xml:space="preserve">Roseman</t>
  </si>
  <si>
    <t xml:space="preserve">1996-11-24</t>
  </si>
  <si>
    <t xml:space="preserve">31 Melody Circle</t>
  </si>
  <si>
    <t xml:space="preserve">3814</t>
  </si>
  <si>
    <t xml:space="preserve">Katie</t>
  </si>
  <si>
    <t xml:space="preserve">Warhurst</t>
  </si>
  <si>
    <t xml:space="preserve">1991-12-02</t>
  </si>
  <si>
    <t xml:space="preserve">96 Rutledge Drive</t>
  </si>
  <si>
    <t xml:space="preserve">3064</t>
  </si>
  <si>
    <t xml:space="preserve">Celia</t>
  </si>
  <si>
    <t xml:space="preserve">Bryden</t>
  </si>
  <si>
    <t xml:space="preserve">1943-04-06</t>
  </si>
  <si>
    <t xml:space="preserve">2905 Towne Place</t>
  </si>
  <si>
    <t xml:space="preserve">Stearne</t>
  </si>
  <si>
    <t xml:space="preserve">Trolley</t>
  </si>
  <si>
    <t xml:space="preserve">1982-02-01</t>
  </si>
  <si>
    <t xml:space="preserve">Automation Specialist IV</t>
  </si>
  <si>
    <t xml:space="preserve">638 Caliangt Avenue</t>
  </si>
  <si>
    <t xml:space="preserve">2137</t>
  </si>
  <si>
    <t xml:space="preserve">Tristam</t>
  </si>
  <si>
    <t xml:space="preserve">Larose</t>
  </si>
  <si>
    <t xml:space="preserve">1985-01-29</t>
  </si>
  <si>
    <t xml:space="preserve">VP Accounting</t>
  </si>
  <si>
    <t xml:space="preserve">9645 Moose Terrace</t>
  </si>
  <si>
    <t xml:space="preserve">Laurena</t>
  </si>
  <si>
    <t xml:space="preserve">1961-07-31</t>
  </si>
  <si>
    <t xml:space="preserve">7 Messerschmidt Crossing</t>
  </si>
  <si>
    <t xml:space="preserve">Heloise</t>
  </si>
  <si>
    <t xml:space="preserve">Fairpool</t>
  </si>
  <si>
    <t xml:space="preserve">1976-09-07</t>
  </si>
  <si>
    <t xml:space="preserve">005 Loeprich Way</t>
  </si>
  <si>
    <t xml:space="preserve">Malpass</t>
  </si>
  <si>
    <t xml:space="preserve">1972-08-27</t>
  </si>
  <si>
    <t xml:space="preserve">3653 Steensland Road</t>
  </si>
  <si>
    <t xml:space="preserve">4103</t>
  </si>
  <si>
    <t xml:space="preserve">Marcellina</t>
  </si>
  <si>
    <t xml:space="preserve">Baynton</t>
  </si>
  <si>
    <t xml:space="preserve">1947-03-11</t>
  </si>
  <si>
    <t xml:space="preserve">56 Comanche Terrace</t>
  </si>
  <si>
    <t xml:space="preserve">3141</t>
  </si>
  <si>
    <t xml:space="preserve">Gregorius</t>
  </si>
  <si>
    <t xml:space="preserve">Leal</t>
  </si>
  <si>
    <t xml:space="preserve">66 Merry Court</t>
  </si>
  <si>
    <t xml:space="preserve">2033</t>
  </si>
  <si>
    <t xml:space="preserve">Deana</t>
  </si>
  <si>
    <t xml:space="preserve">Canton</t>
  </si>
  <si>
    <t xml:space="preserve">1974-11-25</t>
  </si>
  <si>
    <t xml:space="preserve">92 Ludington Street</t>
  </si>
  <si>
    <t xml:space="preserve">Kori</t>
  </si>
  <si>
    <t xml:space="preserve">Sparsholt</t>
  </si>
  <si>
    <t xml:space="preserve">1940-05-19</t>
  </si>
  <si>
    <t xml:space="preserve">37 Rigney Park</t>
  </si>
  <si>
    <t xml:space="preserve">2171</t>
  </si>
  <si>
    <t xml:space="preserve">Lucky</t>
  </si>
  <si>
    <t xml:space="preserve">Klainman</t>
  </si>
  <si>
    <t xml:space="preserve">1947-11-26</t>
  </si>
  <si>
    <t xml:space="preserve">0796 Barnett Plaza</t>
  </si>
  <si>
    <t xml:space="preserve">3758</t>
  </si>
  <si>
    <t xml:space="preserve">Erasmus</t>
  </si>
  <si>
    <t xml:space="preserve">Olenchenko</t>
  </si>
  <si>
    <t xml:space="preserve">1965-02-03</t>
  </si>
  <si>
    <t xml:space="preserve">415 Rockefeller Trail</t>
  </si>
  <si>
    <t xml:space="preserve">Carita</t>
  </si>
  <si>
    <t xml:space="preserve">Sand</t>
  </si>
  <si>
    <t xml:space="preserve">1977-03-20</t>
  </si>
  <si>
    <t xml:space="preserve">846 Loftsgordon Crossing</t>
  </si>
  <si>
    <t xml:space="preserve">Lynnett</t>
  </si>
  <si>
    <t xml:space="preserve">Tipper</t>
  </si>
  <si>
    <t xml:space="preserve">1993-08-03</t>
  </si>
  <si>
    <t xml:space="preserve">9 Ridgeview Avenue</t>
  </si>
  <si>
    <t xml:space="preserve">Thorn</t>
  </si>
  <si>
    <t xml:space="preserve">Stigers</t>
  </si>
  <si>
    <t xml:space="preserve">1972-05-19</t>
  </si>
  <si>
    <t xml:space="preserve">6218 Delladonna Parkway</t>
  </si>
  <si>
    <t xml:space="preserve">Lela</t>
  </si>
  <si>
    <t xml:space="preserve">Billing</t>
  </si>
  <si>
    <t xml:space="preserve">1970-12-17</t>
  </si>
  <si>
    <t xml:space="preserve">095 Glacier Hill Circle</t>
  </si>
  <si>
    <t xml:space="preserve">2571</t>
  </si>
  <si>
    <t xml:space="preserve">Norah</t>
  </si>
  <si>
    <t xml:space="preserve">Mapis</t>
  </si>
  <si>
    <t xml:space="preserve">2000-12-09</t>
  </si>
  <si>
    <t xml:space="preserve">057 Victoria Crossing</t>
  </si>
  <si>
    <t xml:space="preserve">Moina</t>
  </si>
  <si>
    <t xml:space="preserve">Rosenbaum</t>
  </si>
  <si>
    <t xml:space="preserve">2001-08-04</t>
  </si>
  <si>
    <t xml:space="preserve">0 Memorial Road</t>
  </si>
  <si>
    <t xml:space="preserve">Ceciley</t>
  </si>
  <si>
    <t xml:space="preserve">Harg</t>
  </si>
  <si>
    <t xml:space="preserve">1990-10-19</t>
  </si>
  <si>
    <t xml:space="preserve">409 Starling Lane</t>
  </si>
  <si>
    <t xml:space="preserve">4172</t>
  </si>
  <si>
    <t xml:space="preserve">Torry</t>
  </si>
  <si>
    <t xml:space="preserve">de la Valette Parisot</t>
  </si>
  <si>
    <t xml:space="preserve">1967-03-14</t>
  </si>
  <si>
    <t xml:space="preserve">36963 Pierstorff Terrace</t>
  </si>
  <si>
    <t xml:space="preserve">3168</t>
  </si>
  <si>
    <t xml:space="preserve">Sigismund</t>
  </si>
  <si>
    <t xml:space="preserve">Sedger</t>
  </si>
  <si>
    <t xml:space="preserve">1999-11-29</t>
  </si>
  <si>
    <t xml:space="preserve">Accountant II</t>
  </si>
  <si>
    <t xml:space="preserve">8069 Sunbrook Way</t>
  </si>
  <si>
    <t xml:space="preserve">Irvine</t>
  </si>
  <si>
    <t xml:space="preserve">Headon</t>
  </si>
  <si>
    <t xml:space="preserve">1956-04-21</t>
  </si>
  <si>
    <t xml:space="preserve">9 Hovde Way</t>
  </si>
  <si>
    <t xml:space="preserve">2322</t>
  </si>
  <si>
    <t xml:space="preserve">1979-07-28</t>
  </si>
  <si>
    <t xml:space="preserve">94 Barby Lane</t>
  </si>
  <si>
    <t xml:space="preserve">Tomkin</t>
  </si>
  <si>
    <t xml:space="preserve">Bernlin</t>
  </si>
  <si>
    <t xml:space="preserve">2001-12-29</t>
  </si>
  <si>
    <t xml:space="preserve">0492 Kings Street</t>
  </si>
  <si>
    <t xml:space="preserve">Genni</t>
  </si>
  <si>
    <t xml:space="preserve">Fanstone</t>
  </si>
  <si>
    <t xml:space="preserve">1972-07-29</t>
  </si>
  <si>
    <t xml:space="preserve">Administrative Assistant II</t>
  </si>
  <si>
    <t xml:space="preserve">1 Fair Oaks Alley</t>
  </si>
  <si>
    <t xml:space="preserve">Blondie</t>
  </si>
  <si>
    <t xml:space="preserve">1995-10-03</t>
  </si>
  <si>
    <t xml:space="preserve">780 Norway Maple Hill</t>
  </si>
  <si>
    <t xml:space="preserve">2565</t>
  </si>
  <si>
    <t xml:space="preserve">Killingsworth</t>
  </si>
  <si>
    <t xml:space="preserve">1957-02-14</t>
  </si>
  <si>
    <t xml:space="preserve">625 Mandrake Junction</t>
  </si>
  <si>
    <t xml:space="preserve">Carola</t>
  </si>
  <si>
    <t xml:space="preserve">Philler</t>
  </si>
  <si>
    <t xml:space="preserve">1951-04-30</t>
  </si>
  <si>
    <t xml:space="preserve">1037 Roth Park</t>
  </si>
  <si>
    <t xml:space="preserve">Fitzgerald</t>
  </si>
  <si>
    <t xml:space="preserve">Hellikes</t>
  </si>
  <si>
    <t xml:space="preserve">315 Center Park</t>
  </si>
  <si>
    <t xml:space="preserve">Ingmar</t>
  </si>
  <si>
    <t xml:space="preserve">Okenden</t>
  </si>
  <si>
    <t xml:space="preserve">1959-03-01</t>
  </si>
  <si>
    <t xml:space="preserve">1 Graceland Plaza</t>
  </si>
  <si>
    <t xml:space="preserve">Tina</t>
  </si>
  <si>
    <t xml:space="preserve">Dunstan</t>
  </si>
  <si>
    <t xml:space="preserve">1939-03-06</t>
  </si>
  <si>
    <t xml:space="preserve">98555 Victoria Hill</t>
  </si>
  <si>
    <t xml:space="preserve">Huberto</t>
  </si>
  <si>
    <t xml:space="preserve">Mollatt</t>
  </si>
  <si>
    <t xml:space="preserve">1961-08-27</t>
  </si>
  <si>
    <t xml:space="preserve">Programmer IV</t>
  </si>
  <si>
    <t xml:space="preserve">31121 Pierstorff Center</t>
  </si>
  <si>
    <t xml:space="preserve">Georgi</t>
  </si>
  <si>
    <t xml:space="preserve">1970-01-14</t>
  </si>
  <si>
    <t xml:space="preserve">59 Garrison Terrace</t>
  </si>
  <si>
    <t xml:space="preserve">3215</t>
  </si>
  <si>
    <t xml:space="preserve">Adolpho</t>
  </si>
  <si>
    <t xml:space="preserve">Bellerby</t>
  </si>
  <si>
    <t xml:space="preserve">1944-10-25</t>
  </si>
  <si>
    <t xml:space="preserve">2763 Buhler Circle</t>
  </si>
  <si>
    <t xml:space="preserve">Kelsey</t>
  </si>
  <si>
    <t xml:space="preserve">Hatt</t>
  </si>
  <si>
    <t xml:space="preserve">1966-06-27</t>
  </si>
  <si>
    <t xml:space="preserve">309 Maple Wood Pass</t>
  </si>
  <si>
    <t xml:space="preserve">3930</t>
  </si>
  <si>
    <t xml:space="preserve">Lucien</t>
  </si>
  <si>
    <t xml:space="preserve">1966-09-14</t>
  </si>
  <si>
    <t xml:space="preserve">777 Fairfield Court</t>
  </si>
  <si>
    <t xml:space="preserve">Ariel</t>
  </si>
  <si>
    <t xml:space="preserve">McCloid</t>
  </si>
  <si>
    <t xml:space="preserve">1994-03-13</t>
  </si>
  <si>
    <t xml:space="preserve">99 Quincy Parkway</t>
  </si>
  <si>
    <t xml:space="preserve">Bevvy</t>
  </si>
  <si>
    <t xml:space="preserve">Openshaw</t>
  </si>
  <si>
    <t xml:space="preserve">1975-06-15</t>
  </si>
  <si>
    <t xml:space="preserve">902 Westend Lane</t>
  </si>
  <si>
    <t xml:space="preserve">2318</t>
  </si>
  <si>
    <t xml:space="preserve">Alexina</t>
  </si>
  <si>
    <t xml:space="preserve">Mabley</t>
  </si>
  <si>
    <t xml:space="preserve">1975-10-12</t>
  </si>
  <si>
    <t xml:space="preserve">Web Designer IV</t>
  </si>
  <si>
    <t xml:space="preserve">9 Rieder Junction</t>
  </si>
  <si>
    <t xml:space="preserve">2573</t>
  </si>
  <si>
    <t xml:space="preserve">Dawn</t>
  </si>
  <si>
    <t xml:space="preserve">Pyffe</t>
  </si>
  <si>
    <t xml:space="preserve">1965-05-28</t>
  </si>
  <si>
    <t xml:space="preserve">734 Veith Way</t>
  </si>
  <si>
    <t xml:space="preserve">3155</t>
  </si>
  <si>
    <t xml:space="preserve">Claudette</t>
  </si>
  <si>
    <t xml:space="preserve">Renackowna</t>
  </si>
  <si>
    <t xml:space="preserve">1996-02-11</t>
  </si>
  <si>
    <t xml:space="preserve">Administrative Officer</t>
  </si>
  <si>
    <t xml:space="preserve">0800 Dahle Alley</t>
  </si>
  <si>
    <t xml:space="preserve">Elianora</t>
  </si>
  <si>
    <t xml:space="preserve">Poolton</t>
  </si>
  <si>
    <t xml:space="preserve">1944-06-14</t>
  </si>
  <si>
    <t xml:space="preserve">5 Macpherson Drive</t>
  </si>
  <si>
    <t xml:space="preserve">Park</t>
  </si>
  <si>
    <t xml:space="preserve">1977-11-08</t>
  </si>
  <si>
    <t xml:space="preserve">07 Boyd Drive</t>
  </si>
  <si>
    <t xml:space="preserve">Anthony</t>
  </si>
  <si>
    <t xml:space="preserve">Lindstrom</t>
  </si>
  <si>
    <t xml:space="preserve">1997-11-01</t>
  </si>
  <si>
    <t xml:space="preserve">427 Oak Avenue</t>
  </si>
  <si>
    <t xml:space="preserve">Liane</t>
  </si>
  <si>
    <t xml:space="preserve">Poizer</t>
  </si>
  <si>
    <t xml:space="preserve">1952-05-05</t>
  </si>
  <si>
    <t xml:space="preserve">390 Express Plaza</t>
  </si>
  <si>
    <t xml:space="preserve">Romonda</t>
  </si>
  <si>
    <t xml:space="preserve">1960-05-09</t>
  </si>
  <si>
    <t xml:space="preserve">703 Ludington Plaza</t>
  </si>
  <si>
    <t xml:space="preserve">Sula</t>
  </si>
  <si>
    <t xml:space="preserve">Thomann</t>
  </si>
  <si>
    <t xml:space="preserve">1989-03-17</t>
  </si>
  <si>
    <t xml:space="preserve">7 Dayton Circle</t>
  </si>
  <si>
    <t xml:space="preserve">Renell</t>
  </si>
  <si>
    <t xml:space="preserve">Earley</t>
  </si>
  <si>
    <t xml:space="preserve">1954-10-21</t>
  </si>
  <si>
    <t xml:space="preserve">79 Manufacturers Plaza</t>
  </si>
  <si>
    <t xml:space="preserve">Cliff</t>
  </si>
  <si>
    <t xml:space="preserve">Philipsson</t>
  </si>
  <si>
    <t xml:space="preserve">1967-02-02</t>
  </si>
  <si>
    <t xml:space="preserve">600 Artisan Drive</t>
  </si>
  <si>
    <t xml:space="preserve">Clevey</t>
  </si>
  <si>
    <t xml:space="preserve">Aisthorpe</t>
  </si>
  <si>
    <t xml:space="preserve">1976-09-20</t>
  </si>
  <si>
    <t xml:space="preserve">0 Veith Way</t>
  </si>
  <si>
    <t xml:space="preserve">Cariotta</t>
  </si>
  <si>
    <t xml:space="preserve">2336 Continental Point</t>
  </si>
  <si>
    <t xml:space="preserve">2527</t>
  </si>
  <si>
    <t xml:space="preserve">George</t>
  </si>
  <si>
    <t xml:space="preserve">Jose</t>
  </si>
  <si>
    <t xml:space="preserve">1960-12-19</t>
  </si>
  <si>
    <t xml:space="preserve">535 Corben Point</t>
  </si>
  <si>
    <t xml:space="preserve">Kissiah</t>
  </si>
  <si>
    <t xml:space="preserve">Foat</t>
  </si>
  <si>
    <t xml:space="preserve">1690 Forster Place</t>
  </si>
  <si>
    <t xml:space="preserve">Milty</t>
  </si>
  <si>
    <t xml:space="preserve">Brauninger</t>
  </si>
  <si>
    <t xml:space="preserve">1945-07-10</t>
  </si>
  <si>
    <t xml:space="preserve">54 6th Trail</t>
  </si>
  <si>
    <t xml:space="preserve">Killian</t>
  </si>
  <si>
    <t xml:space="preserve">Nettles</t>
  </si>
  <si>
    <t xml:space="preserve">1980-09-01</t>
  </si>
  <si>
    <t xml:space="preserve">16 Pepper Wood Junction</t>
  </si>
  <si>
    <t xml:space="preserve">3803</t>
  </si>
  <si>
    <t xml:space="preserve">Fredia</t>
  </si>
  <si>
    <t xml:space="preserve">Favelle</t>
  </si>
  <si>
    <t xml:space="preserve">4 Arapahoe Terrace</t>
  </si>
  <si>
    <t xml:space="preserve">4014</t>
  </si>
  <si>
    <t xml:space="preserve">Katleen</t>
  </si>
  <si>
    <t xml:space="preserve">Arnoult</t>
  </si>
  <si>
    <t xml:space="preserve">540 Farragut Avenue</t>
  </si>
  <si>
    <t xml:space="preserve">Gaultiero</t>
  </si>
  <si>
    <t xml:space="preserve">Fibbens</t>
  </si>
  <si>
    <t xml:space="preserve">1980-03-14</t>
  </si>
  <si>
    <t xml:space="preserve">938 Bartillon Hill</t>
  </si>
  <si>
    <t xml:space="preserve">Inglebert</t>
  </si>
  <si>
    <t xml:space="preserve">Aspinal</t>
  </si>
  <si>
    <t xml:space="preserve">1973-10-13</t>
  </si>
  <si>
    <t xml:space="preserve">612 Annamark Center</t>
  </si>
  <si>
    <t xml:space="preserve">Jammal</t>
  </si>
  <si>
    <t xml:space="preserve">Devenny</t>
  </si>
  <si>
    <t xml:space="preserve">1999-05-14</t>
  </si>
  <si>
    <t xml:space="preserve">18 Sage Plaza</t>
  </si>
  <si>
    <t xml:space="preserve">3152</t>
  </si>
  <si>
    <t xml:space="preserve">Adriane</t>
  </si>
  <si>
    <t xml:space="preserve">Richardson</t>
  </si>
  <si>
    <t xml:space="preserve">4 Randy Street</t>
  </si>
  <si>
    <t xml:space="preserve">3070</t>
  </si>
  <si>
    <t xml:space="preserve">Jodi</t>
  </si>
  <si>
    <t xml:space="preserve">Lermit</t>
  </si>
  <si>
    <t xml:space="preserve">1954-01-30</t>
  </si>
  <si>
    <t xml:space="preserve">05 Corry Center</t>
  </si>
  <si>
    <t xml:space="preserve">4021</t>
  </si>
  <si>
    <t xml:space="preserve">Emelia</t>
  </si>
  <si>
    <t xml:space="preserve">Ackwood</t>
  </si>
  <si>
    <t xml:space="preserve">1988-09-30</t>
  </si>
  <si>
    <t xml:space="preserve">1 South Street</t>
  </si>
  <si>
    <t xml:space="preserve">4183</t>
  </si>
  <si>
    <t xml:space="preserve">Andee</t>
  </si>
  <si>
    <t xml:space="preserve">Huke</t>
  </si>
  <si>
    <t xml:space="preserve">1971-06-28</t>
  </si>
  <si>
    <t xml:space="preserve">4810 Kim Park</t>
  </si>
  <si>
    <t xml:space="preserve">3858</t>
  </si>
  <si>
    <t xml:space="preserve">Isa</t>
  </si>
  <si>
    <t xml:space="preserve">Fominov</t>
  </si>
  <si>
    <t xml:space="preserve">2001-06-21</t>
  </si>
  <si>
    <t xml:space="preserve">80388 Ryan Place</t>
  </si>
  <si>
    <t xml:space="preserve">2010</t>
  </si>
  <si>
    <t xml:space="preserve">Zabrina</t>
  </si>
  <si>
    <t xml:space="preserve">Margram</t>
  </si>
  <si>
    <t xml:space="preserve">1964-05-15</t>
  </si>
  <si>
    <t xml:space="preserve">1092 Kinsman Parkway</t>
  </si>
  <si>
    <t xml:space="preserve">Maddalena</t>
  </si>
  <si>
    <t xml:space="preserve">Angood</t>
  </si>
  <si>
    <t xml:space="preserve">1999-07-28</t>
  </si>
  <si>
    <t xml:space="preserve">1 Bluejay Court</t>
  </si>
  <si>
    <t xml:space="preserve">2320</t>
  </si>
  <si>
    <t xml:space="preserve">Sofie</t>
  </si>
  <si>
    <t xml:space="preserve">Worsfold</t>
  </si>
  <si>
    <t xml:space="preserve">1954-10-06</t>
  </si>
  <si>
    <t xml:space="preserve">7 Maple Wood Plaza</t>
  </si>
  <si>
    <t xml:space="preserve">4125</t>
  </si>
  <si>
    <t xml:space="preserve">Elmira</t>
  </si>
  <si>
    <t xml:space="preserve">Vasilyev</t>
  </si>
  <si>
    <t xml:space="preserve">1951-10-14</t>
  </si>
  <si>
    <t xml:space="preserve">12 Eastlawn Terrace</t>
  </si>
  <si>
    <t xml:space="preserve">Free</t>
  </si>
  <si>
    <t xml:space="preserve">Rowland</t>
  </si>
  <si>
    <t xml:space="preserve">1956-05-17</t>
  </si>
  <si>
    <t xml:space="preserve">24929 Spaight Junction</t>
  </si>
  <si>
    <t xml:space="preserve">3796</t>
  </si>
  <si>
    <t xml:space="preserve">Worthington</t>
  </si>
  <si>
    <t xml:space="preserve">Cohane</t>
  </si>
  <si>
    <t xml:space="preserve">1991-01-23</t>
  </si>
  <si>
    <t xml:space="preserve">846 Daystar Lane</t>
  </si>
  <si>
    <t xml:space="preserve">2000</t>
  </si>
  <si>
    <t xml:space="preserve">Bailey</t>
  </si>
  <si>
    <t xml:space="preserve">Bereford</t>
  </si>
  <si>
    <t xml:space="preserve">1950-09-30</t>
  </si>
  <si>
    <t xml:space="preserve">36 Golf Course Circle</t>
  </si>
  <si>
    <t xml:space="preserve">Perry</t>
  </si>
  <si>
    <t xml:space="preserve">Whitehurst</t>
  </si>
  <si>
    <t xml:space="preserve">1980-05-29</t>
  </si>
  <si>
    <t xml:space="preserve">0 Nelson Crossing</t>
  </si>
  <si>
    <t xml:space="preserve">Antony</t>
  </si>
  <si>
    <t xml:space="preserve">Tuma</t>
  </si>
  <si>
    <t xml:space="preserve">1954-03-10</t>
  </si>
  <si>
    <t xml:space="preserve">93264 Almo Plaza</t>
  </si>
  <si>
    <t xml:space="preserve">3078</t>
  </si>
  <si>
    <t xml:space="preserve">Corene</t>
  </si>
  <si>
    <t xml:space="preserve">Hallgate</t>
  </si>
  <si>
    <t xml:space="preserve">1964-11-06</t>
  </si>
  <si>
    <t xml:space="preserve">2109 Shoshone Court</t>
  </si>
  <si>
    <t xml:space="preserve">Nico</t>
  </si>
  <si>
    <t xml:space="preserve">Chadwick</t>
  </si>
  <si>
    <t xml:space="preserve">1953-05-24</t>
  </si>
  <si>
    <t xml:space="preserve">355 Roxbury Lane</t>
  </si>
  <si>
    <t xml:space="preserve">Joline</t>
  </si>
  <si>
    <t xml:space="preserve">Skipperbottom</t>
  </si>
  <si>
    <t xml:space="preserve">1972-06-27</t>
  </si>
  <si>
    <t xml:space="preserve">2 Warrior Crossing</t>
  </si>
  <si>
    <t xml:space="preserve">Ivy</t>
  </si>
  <si>
    <t xml:space="preserve">Farr</t>
  </si>
  <si>
    <t xml:space="preserve">Office Assistant IV</t>
  </si>
  <si>
    <t xml:space="preserve">08470 Kingsford Lane</t>
  </si>
  <si>
    <t xml:space="preserve">Dallas</t>
  </si>
  <si>
    <t xml:space="preserve">Lavalde</t>
  </si>
  <si>
    <t xml:space="preserve">1998-12-19</t>
  </si>
  <si>
    <t xml:space="preserve">16898 Donald Plaza</t>
  </si>
  <si>
    <t xml:space="preserve">Amabel</t>
  </si>
  <si>
    <t xml:space="preserve">1981-09-14</t>
  </si>
  <si>
    <t xml:space="preserve">3128 Mallory Pass</t>
  </si>
  <si>
    <t xml:space="preserve">Hilario</t>
  </si>
  <si>
    <t xml:space="preserve">McCulloch</t>
  </si>
  <si>
    <t xml:space="preserve">1986-01-10</t>
  </si>
  <si>
    <t xml:space="preserve">799 Luster Road</t>
  </si>
  <si>
    <t xml:space="preserve">3051</t>
  </si>
  <si>
    <t xml:space="preserve">Jim</t>
  </si>
  <si>
    <t xml:space="preserve">Haddrell</t>
  </si>
  <si>
    <t xml:space="preserve">1955-04-08</t>
  </si>
  <si>
    <t xml:space="preserve">53 Dryden Trail</t>
  </si>
  <si>
    <t xml:space="preserve">2358</t>
  </si>
  <si>
    <t xml:space="preserve">Jacobo</t>
  </si>
  <si>
    <t xml:space="preserve">Mucklow</t>
  </si>
  <si>
    <t xml:space="preserve">1952-12-04</t>
  </si>
  <si>
    <t xml:space="preserve">5512 Ronald Regan Hill</t>
  </si>
  <si>
    <t xml:space="preserve">Gretel</t>
  </si>
  <si>
    <t xml:space="preserve">Paschke</t>
  </si>
  <si>
    <t xml:space="preserve">1956-05-29</t>
  </si>
  <si>
    <t xml:space="preserve">72 Melrose Street</t>
  </si>
  <si>
    <t xml:space="preserve">4074</t>
  </si>
  <si>
    <t xml:space="preserve">Jethro</t>
  </si>
  <si>
    <t xml:space="preserve">Mertel</t>
  </si>
  <si>
    <t xml:space="preserve">3460 Dapin Street</t>
  </si>
  <si>
    <t xml:space="preserve">2262</t>
  </si>
  <si>
    <t xml:space="preserve">Dwain</t>
  </si>
  <si>
    <t xml:space="preserve">Hatch</t>
  </si>
  <si>
    <t xml:space="preserve">1994-11-16</t>
  </si>
  <si>
    <t xml:space="preserve">5 Hovde Lane</t>
  </si>
  <si>
    <t xml:space="preserve">3028</t>
  </si>
  <si>
    <t xml:space="preserve">Lucretia</t>
  </si>
  <si>
    <t xml:space="preserve">D'Agostini</t>
  </si>
  <si>
    <t xml:space="preserve">1978-12-14</t>
  </si>
  <si>
    <t xml:space="preserve">4 Gale Center</t>
  </si>
  <si>
    <t xml:space="preserve">3185</t>
  </si>
  <si>
    <t xml:space="preserve">Claude</t>
  </si>
  <si>
    <t xml:space="preserve">Bowstead</t>
  </si>
  <si>
    <t xml:space="preserve">1997-11-29</t>
  </si>
  <si>
    <t xml:space="preserve">Accounting Assistant III</t>
  </si>
  <si>
    <t xml:space="preserve">5263 Stone Corner Crossing</t>
  </si>
  <si>
    <t xml:space="preserve">2217</t>
  </si>
  <si>
    <t xml:space="preserve">Donn</t>
  </si>
  <si>
    <t xml:space="preserve">MacGregor</t>
  </si>
  <si>
    <t xml:space="preserve">1965-04-22</t>
  </si>
  <si>
    <t xml:space="preserve">0439 Mandrake Park</t>
  </si>
  <si>
    <t xml:space="preserve">Laurel</t>
  </si>
  <si>
    <t xml:space="preserve">Devennie</t>
  </si>
  <si>
    <t xml:space="preserve">1976-09-25</t>
  </si>
  <si>
    <t xml:space="preserve">069 Hoard Pass</t>
  </si>
  <si>
    <t xml:space="preserve">Darthe</t>
  </si>
  <si>
    <t xml:space="preserve">Accounting Assistant I</t>
  </si>
  <si>
    <t xml:space="preserve">89 Green Ridge Point</t>
  </si>
  <si>
    <t xml:space="preserve">Angie</t>
  </si>
  <si>
    <t xml:space="preserve">Tansley</t>
  </si>
  <si>
    <t xml:space="preserve">1950-11-30</t>
  </si>
  <si>
    <t xml:space="preserve">8 Cardinal Junction</t>
  </si>
  <si>
    <t xml:space="preserve">Terrence</t>
  </si>
  <si>
    <t xml:space="preserve">Dalligan</t>
  </si>
  <si>
    <t xml:space="preserve">1998-02-19</t>
  </si>
  <si>
    <t xml:space="preserve">240 Main Hill</t>
  </si>
  <si>
    <t xml:space="preserve">3200</t>
  </si>
  <si>
    <t xml:space="preserve">Katy</t>
  </si>
  <si>
    <t xml:space="preserve">Crooke</t>
  </si>
  <si>
    <t xml:space="preserve">1977-06-30</t>
  </si>
  <si>
    <t xml:space="preserve">67081 Burrows Center</t>
  </si>
  <si>
    <t xml:space="preserve">Sammy</t>
  </si>
  <si>
    <t xml:space="preserve">Borsi</t>
  </si>
  <si>
    <t xml:space="preserve">1972-04-27</t>
  </si>
  <si>
    <t xml:space="preserve">0 Kipling Way</t>
  </si>
  <si>
    <t xml:space="preserve">2289</t>
  </si>
  <si>
    <t xml:space="preserve">Morganica</t>
  </si>
  <si>
    <t xml:space="preserve">Ainsbury</t>
  </si>
  <si>
    <t xml:space="preserve">1973-01-06</t>
  </si>
  <si>
    <t xml:space="preserve">1 Raven Way</t>
  </si>
  <si>
    <t xml:space="preserve">2151</t>
  </si>
  <si>
    <t xml:space="preserve">Nils</t>
  </si>
  <si>
    <t xml:space="preserve">Champion</t>
  </si>
  <si>
    <t xml:space="preserve">1984-07-06</t>
  </si>
  <si>
    <t xml:space="preserve">261 Holy Cross Park</t>
  </si>
  <si>
    <t xml:space="preserve">Beverlee</t>
  </si>
  <si>
    <t xml:space="preserve">Querree</t>
  </si>
  <si>
    <t xml:space="preserve">1991-04-21</t>
  </si>
  <si>
    <t xml:space="preserve">891 Ohio Terrace</t>
  </si>
  <si>
    <t xml:space="preserve">Eitter</t>
  </si>
  <si>
    <t xml:space="preserve">1408 Hovde Circle</t>
  </si>
  <si>
    <t xml:space="preserve">Reiko</t>
  </si>
  <si>
    <t xml:space="preserve">Degenhardt</t>
  </si>
  <si>
    <t xml:space="preserve">1976-01-16</t>
  </si>
  <si>
    <t xml:space="preserve">50897 Northfield Road</t>
  </si>
  <si>
    <t xml:space="preserve">4280</t>
  </si>
  <si>
    <t xml:space="preserve">Cord</t>
  </si>
  <si>
    <t xml:space="preserve">Dunsmore</t>
  </si>
  <si>
    <t xml:space="preserve">1999-04-21</t>
  </si>
  <si>
    <t xml:space="preserve">596 Boyd Park</t>
  </si>
  <si>
    <t xml:space="preserve">Gabey</t>
  </si>
  <si>
    <t xml:space="preserve">Kennicott</t>
  </si>
  <si>
    <t xml:space="preserve">1958-05-14</t>
  </si>
  <si>
    <t xml:space="preserve">8 Fordem Place</t>
  </si>
  <si>
    <t xml:space="preserve">Jacqui</t>
  </si>
  <si>
    <t xml:space="preserve">Devey</t>
  </si>
  <si>
    <t xml:space="preserve">1995-10-01</t>
  </si>
  <si>
    <t xml:space="preserve">656 Kennedy Crossing</t>
  </si>
  <si>
    <t xml:space="preserve">Byrom</t>
  </si>
  <si>
    <t xml:space="preserve">Ramas</t>
  </si>
  <si>
    <t xml:space="preserve">1993-11-02</t>
  </si>
  <si>
    <t xml:space="preserve">2 Jackson Place</t>
  </si>
  <si>
    <t xml:space="preserve">1972-03-24</t>
  </si>
  <si>
    <t xml:space="preserve">39408 Manufacturers Road</t>
  </si>
  <si>
    <t xml:space="preserve">3335</t>
  </si>
  <si>
    <t xml:space="preserve">Chico</t>
  </si>
  <si>
    <t xml:space="preserve">Dye</t>
  </si>
  <si>
    <t xml:space="preserve">1994-02-04</t>
  </si>
  <si>
    <t xml:space="preserve">168 Schlimgen Center</t>
  </si>
  <si>
    <t xml:space="preserve">2526</t>
  </si>
  <si>
    <t xml:space="preserve">Davidde</t>
  </si>
  <si>
    <t xml:space="preserve">Cockroft</t>
  </si>
  <si>
    <t xml:space="preserve">1947-04-21</t>
  </si>
  <si>
    <t xml:space="preserve">8 Kim Avenue</t>
  </si>
  <si>
    <t xml:space="preserve">2158</t>
  </si>
  <si>
    <t xml:space="preserve">Charlie</t>
  </si>
  <si>
    <t xml:space="preserve">Dmych</t>
  </si>
  <si>
    <t xml:space="preserve">1950-03-31</t>
  </si>
  <si>
    <t xml:space="preserve">920 Cambridge Way</t>
  </si>
  <si>
    <t xml:space="preserve">Chaney</t>
  </si>
  <si>
    <t xml:space="preserve">1951-01-29</t>
  </si>
  <si>
    <t xml:space="preserve">4 Schlimgen Trail</t>
  </si>
  <si>
    <t xml:space="preserve">4701</t>
  </si>
  <si>
    <t xml:space="preserve">Kamila</t>
  </si>
  <si>
    <t xml:space="preserve">Parsonage</t>
  </si>
  <si>
    <t xml:space="preserve">1954-03-08</t>
  </si>
  <si>
    <t xml:space="preserve">31 Mccormick Court</t>
  </si>
  <si>
    <t xml:space="preserve">4131</t>
  </si>
  <si>
    <t xml:space="preserve">Barth</t>
  </si>
  <si>
    <t xml:space="preserve">Sapshed</t>
  </si>
  <si>
    <t xml:space="preserve">1994-06-16</t>
  </si>
  <si>
    <t xml:space="preserve">65 Milwaukee Lane</t>
  </si>
  <si>
    <t xml:space="preserve">4520</t>
  </si>
  <si>
    <t xml:space="preserve">Padriac</t>
  </si>
  <si>
    <t xml:space="preserve">Collacombe</t>
  </si>
  <si>
    <t xml:space="preserve">1967-04-07</t>
  </si>
  <si>
    <t xml:space="preserve">76 Mendota Park</t>
  </si>
  <si>
    <t xml:space="preserve">Olive</t>
  </si>
  <si>
    <t xml:space="preserve">Mozzi</t>
  </si>
  <si>
    <t xml:space="preserve">1955-07-06</t>
  </si>
  <si>
    <t xml:space="preserve">26667 Rigney Place</t>
  </si>
  <si>
    <t xml:space="preserve">2567</t>
  </si>
  <si>
    <t xml:space="preserve">Rosas</t>
  </si>
  <si>
    <t xml:space="preserve">1955-11-25</t>
  </si>
  <si>
    <t xml:space="preserve">898 Muir Court</t>
  </si>
  <si>
    <t xml:space="preserve">2142</t>
  </si>
  <si>
    <t xml:space="preserve">Virginia</t>
  </si>
  <si>
    <t xml:space="preserve">De Antoni</t>
  </si>
  <si>
    <t xml:space="preserve">1964-03-14</t>
  </si>
  <si>
    <t xml:space="preserve">88093 Pierstorff Plaza</t>
  </si>
  <si>
    <t xml:space="preserve">2030</t>
  </si>
  <si>
    <t xml:space="preserve">Nicolas</t>
  </si>
  <si>
    <t xml:space="preserve">O'Donnell</t>
  </si>
  <si>
    <t xml:space="preserve">1986-09-25</t>
  </si>
  <si>
    <t xml:space="preserve">3319 Anthes Crossing</t>
  </si>
  <si>
    <t xml:space="preserve">3177</t>
  </si>
  <si>
    <t xml:space="preserve">Oswald</t>
  </si>
  <si>
    <t xml:space="preserve">MacCarlich</t>
  </si>
  <si>
    <t xml:space="preserve">1991-11-24</t>
  </si>
  <si>
    <t xml:space="preserve">16 Mosinee Place</t>
  </si>
  <si>
    <t xml:space="preserve">4717</t>
  </si>
  <si>
    <t xml:space="preserve">Ailyn</t>
  </si>
  <si>
    <t xml:space="preserve">Howgate</t>
  </si>
  <si>
    <t xml:space="preserve">2001-09-27</t>
  </si>
  <si>
    <t xml:space="preserve">197 Northport Plaza</t>
  </si>
  <si>
    <t xml:space="preserve">4213</t>
  </si>
  <si>
    <t xml:space="preserve">Karol</t>
  </si>
  <si>
    <t xml:space="preserve">Salthouse</t>
  </si>
  <si>
    <t xml:space="preserve">1968-07-29</t>
  </si>
  <si>
    <t xml:space="preserve">Research Assistant III</t>
  </si>
  <si>
    <t xml:space="preserve">10236 Mifflin Avenue</t>
  </si>
  <si>
    <t xml:space="preserve">Esdras</t>
  </si>
  <si>
    <t xml:space="preserve">Birchett</t>
  </si>
  <si>
    <t xml:space="preserve">1950-12-09</t>
  </si>
  <si>
    <t xml:space="preserve">5287 Clarendon Plaza</t>
  </si>
  <si>
    <t xml:space="preserve">2258</t>
  </si>
  <si>
    <t xml:space="preserve">Wilfrid</t>
  </si>
  <si>
    <t xml:space="preserve">Gertray</t>
  </si>
  <si>
    <t xml:space="preserve">1942-08-23</t>
  </si>
  <si>
    <t xml:space="preserve">38407 Sutteridge Circle</t>
  </si>
  <si>
    <t xml:space="preserve">Charmain</t>
  </si>
  <si>
    <t xml:space="preserve">Styles</t>
  </si>
  <si>
    <t xml:space="preserve">1965-02-25</t>
  </si>
  <si>
    <t xml:space="preserve">423 Holy Cross Lane</t>
  </si>
  <si>
    <t xml:space="preserve">Harlene</t>
  </si>
  <si>
    <t xml:space="preserve">Nono</t>
  </si>
  <si>
    <t xml:space="preserve">0307 Namekagon Crossing</t>
  </si>
  <si>
    <t xml:space="preserve">Kirsteni</t>
  </si>
  <si>
    <t xml:space="preserve">Gritskov</t>
  </si>
  <si>
    <t xml:space="preserve">1998-05-12</t>
  </si>
  <si>
    <t xml:space="preserve">743 Stuart Terrace</t>
  </si>
  <si>
    <t xml:space="preserve">Bobby</t>
  </si>
  <si>
    <t xml:space="preserve">Summersby</t>
  </si>
  <si>
    <t xml:space="preserve">1943-10-27</t>
  </si>
  <si>
    <t xml:space="preserve">1478 Oak Valley Park</t>
  </si>
  <si>
    <t xml:space="preserve">Shepherd</t>
  </si>
  <si>
    <t xml:space="preserve">Dutchburn</t>
  </si>
  <si>
    <t xml:space="preserve">1976-08-12</t>
  </si>
  <si>
    <t xml:space="preserve">8970 Anhalt Junction</t>
  </si>
  <si>
    <t xml:space="preserve">Berenice</t>
  </si>
  <si>
    <t xml:space="preserve">Kaesmakers</t>
  </si>
  <si>
    <t xml:space="preserve">1994-10-15</t>
  </si>
  <si>
    <t xml:space="preserve">563 Waywood Park</t>
  </si>
  <si>
    <t xml:space="preserve">Jesse</t>
  </si>
  <si>
    <t xml:space="preserve">Crosio</t>
  </si>
  <si>
    <t xml:space="preserve">9313 Mayer Street</t>
  </si>
  <si>
    <t xml:space="preserve">3133</t>
  </si>
  <si>
    <t xml:space="preserve">Cordi</t>
  </si>
  <si>
    <t xml:space="preserve">Thornton</t>
  </si>
  <si>
    <t xml:space="preserve">1973-01-04</t>
  </si>
  <si>
    <t xml:space="preserve">2978 Mccormick Center</t>
  </si>
  <si>
    <t xml:space="preserve">2028</t>
  </si>
  <si>
    <t xml:space="preserve">Debbie</t>
  </si>
  <si>
    <t xml:space="preserve">Tillman</t>
  </si>
  <si>
    <t xml:space="preserve">1990-07-06</t>
  </si>
  <si>
    <t xml:space="preserve">527 Jay Trail</t>
  </si>
  <si>
    <t xml:space="preserve">Judie</t>
  </si>
  <si>
    <t xml:space="preserve">Pirkis</t>
  </si>
  <si>
    <t xml:space="preserve">1995-07-18</t>
  </si>
  <si>
    <t xml:space="preserve">6 Loftsgordon Pass</t>
  </si>
  <si>
    <t xml:space="preserve">Flin</t>
  </si>
  <si>
    <t xml:space="preserve">Yoskowitz</t>
  </si>
  <si>
    <t xml:space="preserve">1995-12-17</t>
  </si>
  <si>
    <t xml:space="preserve">9940 Manley Drive</t>
  </si>
  <si>
    <t xml:space="preserve">2574</t>
  </si>
  <si>
    <t xml:space="preserve">Noel</t>
  </si>
  <si>
    <t xml:space="preserve">1951-10-28</t>
  </si>
  <si>
    <t xml:space="preserve">0736 West Crossing</t>
  </si>
  <si>
    <t xml:space="preserve">3585</t>
  </si>
  <si>
    <t xml:space="preserve">Letizia</t>
  </si>
  <si>
    <t xml:space="preserve">Poore</t>
  </si>
  <si>
    <t xml:space="preserve">1938-08-30</t>
  </si>
  <si>
    <t xml:space="preserve">Web Developer II</t>
  </si>
  <si>
    <t xml:space="preserve">95796 Mcbride Drive</t>
  </si>
  <si>
    <t xml:space="preserve">3677</t>
  </si>
  <si>
    <t xml:space="preserve">Raynard</t>
  </si>
  <si>
    <t xml:space="preserve">1996-04-13</t>
  </si>
  <si>
    <t xml:space="preserve">Statistician III</t>
  </si>
  <si>
    <t xml:space="preserve">20187 Loomis Court</t>
  </si>
  <si>
    <t xml:space="preserve">4132</t>
  </si>
  <si>
    <t xml:space="preserve">Kiley</t>
  </si>
  <si>
    <t xml:space="preserve">Grunder</t>
  </si>
  <si>
    <t xml:space="preserve">1994-04-17</t>
  </si>
  <si>
    <t xml:space="preserve">17393 Colorado Hill</t>
  </si>
  <si>
    <t xml:space="preserve">Ethelred</t>
  </si>
  <si>
    <t xml:space="preserve">Sissel</t>
  </si>
  <si>
    <t xml:space="preserve">1974-12-25</t>
  </si>
  <si>
    <t xml:space="preserve">Programmer Analyst IV</t>
  </si>
  <si>
    <t xml:space="preserve">65 Rutledge Parkway</t>
  </si>
  <si>
    <t xml:space="preserve">2539</t>
  </si>
  <si>
    <t xml:space="preserve">Dena</t>
  </si>
  <si>
    <t xml:space="preserve">Pabst</t>
  </si>
  <si>
    <t xml:space="preserve">1987-04-20</t>
  </si>
  <si>
    <t xml:space="preserve">02023 Loeprich Drive</t>
  </si>
  <si>
    <t xml:space="preserve">3037</t>
  </si>
  <si>
    <t xml:space="preserve">Wyndham</t>
  </si>
  <si>
    <t xml:space="preserve">Woolford</t>
  </si>
  <si>
    <t xml:space="preserve">1979-10-22</t>
  </si>
  <si>
    <t xml:space="preserve">9107 Pine View Plaza</t>
  </si>
  <si>
    <t xml:space="preserve">Rochette</t>
  </si>
  <si>
    <t xml:space="preserve">Haddacks</t>
  </si>
  <si>
    <t xml:space="preserve">1996-05-10</t>
  </si>
  <si>
    <t xml:space="preserve">822 Di Loreto Junction</t>
  </si>
  <si>
    <t xml:space="preserve">Jamal</t>
  </si>
  <si>
    <t xml:space="preserve">Dudgeon</t>
  </si>
  <si>
    <t xml:space="preserve">1965-02-09</t>
  </si>
  <si>
    <t xml:space="preserve">2712 Namekagon Crossing</t>
  </si>
  <si>
    <t xml:space="preserve">Levin</t>
  </si>
  <si>
    <t xml:space="preserve">Coxen</t>
  </si>
  <si>
    <t xml:space="preserve">1955-10-22</t>
  </si>
  <si>
    <t xml:space="preserve">Accountant I</t>
  </si>
  <si>
    <t xml:space="preserve">32 Hazelcrest Court</t>
  </si>
  <si>
    <t xml:space="preserve">2753</t>
  </si>
  <si>
    <t xml:space="preserve">Marinna</t>
  </si>
  <si>
    <t xml:space="preserve">Kauschke</t>
  </si>
  <si>
    <t xml:space="preserve">9 Forster Circle</t>
  </si>
  <si>
    <t xml:space="preserve">Kyle</t>
  </si>
  <si>
    <t xml:space="preserve">Michie</t>
  </si>
  <si>
    <t xml:space="preserve">1958-07-19</t>
  </si>
  <si>
    <t xml:space="preserve">07226 Anzinger Avenue</t>
  </si>
  <si>
    <t xml:space="preserve">Lanie</t>
  </si>
  <si>
    <t xml:space="preserve">Cobbold</t>
  </si>
  <si>
    <t xml:space="preserve">936 Porter Lane</t>
  </si>
  <si>
    <t xml:space="preserve">Gilbert</t>
  </si>
  <si>
    <t xml:space="preserve">O'Fallone</t>
  </si>
  <si>
    <t xml:space="preserve">1994-11-07</t>
  </si>
  <si>
    <t xml:space="preserve">6 Havey Pass</t>
  </si>
  <si>
    <t xml:space="preserve">Gerianne</t>
  </si>
  <si>
    <t xml:space="preserve">Kaysor</t>
  </si>
  <si>
    <t xml:space="preserve">Project Manager</t>
  </si>
  <si>
    <t xml:space="preserve">882 Toban Lane</t>
  </si>
  <si>
    <t xml:space="preserve">McOnie</t>
  </si>
  <si>
    <t xml:space="preserve">1939-05-26</t>
  </si>
  <si>
    <t xml:space="preserve">844 Forster Place</t>
  </si>
  <si>
    <t xml:space="preserve">2096</t>
  </si>
  <si>
    <t xml:space="preserve">Chaim</t>
  </si>
  <si>
    <t xml:space="preserve">Kingdon</t>
  </si>
  <si>
    <t xml:space="preserve">1996-01-21</t>
  </si>
  <si>
    <t xml:space="preserve">42590 Bellgrove Court</t>
  </si>
  <si>
    <t xml:space="preserve">Anson</t>
  </si>
  <si>
    <t xml:space="preserve">Dearnaly</t>
  </si>
  <si>
    <t xml:space="preserve">1997-06-29</t>
  </si>
  <si>
    <t xml:space="preserve">6060 Veith Crossing</t>
  </si>
  <si>
    <t xml:space="preserve">2103</t>
  </si>
  <si>
    <t xml:space="preserve">Caitrin</t>
  </si>
  <si>
    <t xml:space="preserve">Critten</t>
  </si>
  <si>
    <t xml:space="preserve">1973-01-29</t>
  </si>
  <si>
    <t xml:space="preserve">25 Lakeland Point</t>
  </si>
  <si>
    <t xml:space="preserve">Garreth</t>
  </si>
  <si>
    <t xml:space="preserve">Minett</t>
  </si>
  <si>
    <t xml:space="preserve">1961-05-23</t>
  </si>
  <si>
    <t xml:space="preserve">21667 Randy Crossing</t>
  </si>
  <si>
    <t xml:space="preserve">Sommer</t>
  </si>
  <si>
    <t xml:space="preserve">1966-09-19</t>
  </si>
  <si>
    <t xml:space="preserve">608 Dapin Court</t>
  </si>
  <si>
    <t xml:space="preserve">3129</t>
  </si>
  <si>
    <t xml:space="preserve">Annabell</t>
  </si>
  <si>
    <t xml:space="preserve">Downer</t>
  </si>
  <si>
    <t xml:space="preserve">Budget/Accounting Analyst II</t>
  </si>
  <si>
    <t xml:space="preserve">8738 Lukken Terrace</t>
  </si>
  <si>
    <t xml:space="preserve">Maximilian</t>
  </si>
  <si>
    <t xml:space="preserve">Geffen</t>
  </si>
  <si>
    <t xml:space="preserve">1955-07-13</t>
  </si>
  <si>
    <t xml:space="preserve">Automation Specialist III</t>
  </si>
  <si>
    <t xml:space="preserve">8634 Wayridge Pass</t>
  </si>
  <si>
    <t xml:space="preserve">Ajay</t>
  </si>
  <si>
    <t xml:space="preserve">Worham</t>
  </si>
  <si>
    <t xml:space="preserve">1979-09-30</t>
  </si>
  <si>
    <t xml:space="preserve">5 Homewood Road</t>
  </si>
  <si>
    <t xml:space="preserve">Jamison</t>
  </si>
  <si>
    <t xml:space="preserve">Cashin</t>
  </si>
  <si>
    <t xml:space="preserve">1970-05-19</t>
  </si>
  <si>
    <t xml:space="preserve">7 Dunning Avenue</t>
  </si>
  <si>
    <t xml:space="preserve">2477</t>
  </si>
  <si>
    <t xml:space="preserve">Emery</t>
  </si>
  <si>
    <t xml:space="preserve">1998-08-24</t>
  </si>
  <si>
    <t xml:space="preserve">67 Beilfuss Plaza</t>
  </si>
  <si>
    <t xml:space="preserve">Nicol</t>
  </si>
  <si>
    <t xml:space="preserve">Swinford</t>
  </si>
  <si>
    <t xml:space="preserve">976 Roxbury Alley</t>
  </si>
  <si>
    <t xml:space="preserve">4157</t>
  </si>
  <si>
    <t xml:space="preserve">Agna</t>
  </si>
  <si>
    <t xml:space="preserve">Cowpe</t>
  </si>
  <si>
    <t xml:space="preserve">1969-03-05</t>
  </si>
  <si>
    <t xml:space="preserve">2 Main Lane</t>
  </si>
  <si>
    <t xml:space="preserve">4114</t>
  </si>
  <si>
    <t xml:space="preserve">Nev</t>
  </si>
  <si>
    <t xml:space="preserve">Prosh</t>
  </si>
  <si>
    <t xml:space="preserve">1950-05-08</t>
  </si>
  <si>
    <t xml:space="preserve">6115 Forest Crossing</t>
  </si>
  <si>
    <t xml:space="preserve">Lucius</t>
  </si>
  <si>
    <t xml:space="preserve">Hatchell</t>
  </si>
  <si>
    <t xml:space="preserve">1951-03-19</t>
  </si>
  <si>
    <t xml:space="preserve">432 Ronald Regan Court</t>
  </si>
  <si>
    <t xml:space="preserve">3782</t>
  </si>
  <si>
    <t xml:space="preserve">Francisca</t>
  </si>
  <si>
    <t xml:space="preserve">Pottage</t>
  </si>
  <si>
    <t xml:space="preserve">1957-06-10</t>
  </si>
  <si>
    <t xml:space="preserve">8600 Forster Lane</t>
  </si>
  <si>
    <t xml:space="preserve">Brookz</t>
  </si>
  <si>
    <t xml:space="preserve">1963-07-31</t>
  </si>
  <si>
    <t xml:space="preserve">Administrative Assistant I</t>
  </si>
  <si>
    <t xml:space="preserve">6692 Independence Way</t>
  </si>
  <si>
    <t xml:space="preserve">2070</t>
  </si>
  <si>
    <t xml:space="preserve">Mariette</t>
  </si>
  <si>
    <t xml:space="preserve">1956-07-05</t>
  </si>
  <si>
    <t xml:space="preserve">770 Farmco Point</t>
  </si>
  <si>
    <t xml:space="preserve">2049</t>
  </si>
  <si>
    <t xml:space="preserve">Ungerechts</t>
  </si>
  <si>
    <t xml:space="preserve">602 Toban Center</t>
  </si>
  <si>
    <t xml:space="preserve">4020</t>
  </si>
  <si>
    <t xml:space="preserve">Nanni</t>
  </si>
  <si>
    <t xml:space="preserve">Girodias</t>
  </si>
  <si>
    <t xml:space="preserve">1959-01-08</t>
  </si>
  <si>
    <t xml:space="preserve">74 Shopko Pass</t>
  </si>
  <si>
    <t xml:space="preserve">Delcina</t>
  </si>
  <si>
    <t xml:space="preserve">Hursey</t>
  </si>
  <si>
    <t xml:space="preserve">1968-12-26</t>
  </si>
  <si>
    <t xml:space="preserve">804 Washington Point</t>
  </si>
  <si>
    <t xml:space="preserve">Lek</t>
  </si>
  <si>
    <t xml:space="preserve">Pimblett</t>
  </si>
  <si>
    <t xml:space="preserve">1955-09-29</t>
  </si>
  <si>
    <t xml:space="preserve">97 Merrick Center</t>
  </si>
  <si>
    <t xml:space="preserve">Kellyann</t>
  </si>
  <si>
    <t xml:space="preserve">Adshad</t>
  </si>
  <si>
    <t xml:space="preserve">1940-06-07</t>
  </si>
  <si>
    <t xml:space="preserve">29 Tennyson Alley</t>
  </si>
  <si>
    <t xml:space="preserve">Ewell</t>
  </si>
  <si>
    <t xml:space="preserve">Paulusch</t>
  </si>
  <si>
    <t xml:space="preserve">1998-01-15</t>
  </si>
  <si>
    <t xml:space="preserve">Engineer I</t>
  </si>
  <si>
    <t xml:space="preserve">8194 Lien Street</t>
  </si>
  <si>
    <t xml:space="preserve">4032</t>
  </si>
  <si>
    <t xml:space="preserve">Madison</t>
  </si>
  <si>
    <t xml:space="preserve">Lars</t>
  </si>
  <si>
    <t xml:space="preserve">1967-01-19</t>
  </si>
  <si>
    <t xml:space="preserve">Health Coach III</t>
  </si>
  <si>
    <t xml:space="preserve">9503 New Castle Street</t>
  </si>
  <si>
    <t xml:space="preserve">Ardis</t>
  </si>
  <si>
    <t xml:space="preserve">Taree</t>
  </si>
  <si>
    <t xml:space="preserve">1960-04-12</t>
  </si>
  <si>
    <t xml:space="preserve">0 Emmet Trail</t>
  </si>
  <si>
    <t xml:space="preserve">Godsil</t>
  </si>
  <si>
    <t xml:space="preserve">1993-09-20</t>
  </si>
  <si>
    <t xml:space="preserve">7 Spaight Drive</t>
  </si>
  <si>
    <t xml:space="preserve">Marissa</t>
  </si>
  <si>
    <t xml:space="preserve">O'Scandall</t>
  </si>
  <si>
    <t xml:space="preserve">1973-07-13</t>
  </si>
  <si>
    <t xml:space="preserve">45000 Randy Court</t>
  </si>
  <si>
    <t xml:space="preserve">Terrel</t>
  </si>
  <si>
    <t xml:space="preserve">Keynd</t>
  </si>
  <si>
    <t xml:space="preserve">1961-04-20</t>
  </si>
  <si>
    <t xml:space="preserve">65 David Pass</t>
  </si>
  <si>
    <t xml:space="preserve">4221</t>
  </si>
  <si>
    <t xml:space="preserve">Augie</t>
  </si>
  <si>
    <t xml:space="preserve">Swallwell</t>
  </si>
  <si>
    <t xml:space="preserve">1939-08-22</t>
  </si>
  <si>
    <t xml:space="preserve">7 Golden Leaf Avenue</t>
  </si>
  <si>
    <t xml:space="preserve">2400</t>
  </si>
  <si>
    <t xml:space="preserve">Dillon</t>
  </si>
  <si>
    <t xml:space="preserve">Bannister</t>
  </si>
  <si>
    <t xml:space="preserve">1945-12-24</t>
  </si>
  <si>
    <t xml:space="preserve">43 Dayton Drive</t>
  </si>
  <si>
    <t xml:space="preserve">2062</t>
  </si>
  <si>
    <t xml:space="preserve">Osbourn</t>
  </si>
  <si>
    <t xml:space="preserve">Gherardini</t>
  </si>
  <si>
    <t xml:space="preserve">1987-05-01</t>
  </si>
  <si>
    <t xml:space="preserve">5 Dryden Road</t>
  </si>
  <si>
    <t xml:space="preserve">2782</t>
  </si>
  <si>
    <t xml:space="preserve">Lissa</t>
  </si>
  <si>
    <t xml:space="preserve">Gawn</t>
  </si>
  <si>
    <t xml:space="preserve">1962-09-21</t>
  </si>
  <si>
    <t xml:space="preserve">14183 Iowa Center</t>
  </si>
  <si>
    <t xml:space="preserve">Leisha</t>
  </si>
  <si>
    <t xml:space="preserve">McConway</t>
  </si>
  <si>
    <t xml:space="preserve">1975-10-31</t>
  </si>
  <si>
    <t xml:space="preserve">95 Del Mar Court</t>
  </si>
  <si>
    <t xml:space="preserve">Kearney</t>
  </si>
  <si>
    <t xml:space="preserve">Cuddehy</t>
  </si>
  <si>
    <t xml:space="preserve">1997-05-18</t>
  </si>
  <si>
    <t xml:space="preserve">98 Shoshone Road</t>
  </si>
  <si>
    <t xml:space="preserve">Shellysheldon</t>
  </si>
  <si>
    <t xml:space="preserve">Bichard</t>
  </si>
  <si>
    <t xml:space="preserve">1954-01-06</t>
  </si>
  <si>
    <t xml:space="preserve">7199 Springview Parkway</t>
  </si>
  <si>
    <t xml:space="preserve">Reinhard</t>
  </si>
  <si>
    <t xml:space="preserve">Oscroft</t>
  </si>
  <si>
    <t xml:space="preserve">1950-03-18</t>
  </si>
  <si>
    <t xml:space="preserve">045 Magdeline Court</t>
  </si>
  <si>
    <t xml:space="preserve">3690</t>
  </si>
  <si>
    <t xml:space="preserve">Menard</t>
  </si>
  <si>
    <t xml:space="preserve">Venmore</t>
  </si>
  <si>
    <t xml:space="preserve">1978-04-04</t>
  </si>
  <si>
    <t xml:space="preserve">5 Hoard Trail</t>
  </si>
  <si>
    <t xml:space="preserve">2197</t>
  </si>
  <si>
    <t xml:space="preserve">Andree</t>
  </si>
  <si>
    <t xml:space="preserve">Breeds</t>
  </si>
  <si>
    <t xml:space="preserve">1954-10-19</t>
  </si>
  <si>
    <t xml:space="preserve">93 Scofield Pass</t>
  </si>
  <si>
    <t xml:space="preserve">Kata</t>
  </si>
  <si>
    <t xml:space="preserve">Harrop</t>
  </si>
  <si>
    <t xml:space="preserve">1950-05-04</t>
  </si>
  <si>
    <t xml:space="preserve">2 Ridgeway Avenue</t>
  </si>
  <si>
    <t xml:space="preserve">2196</t>
  </si>
  <si>
    <t xml:space="preserve">Pierrette</t>
  </si>
  <si>
    <t xml:space="preserve">Gummie</t>
  </si>
  <si>
    <t xml:space="preserve">1966-08-04</t>
  </si>
  <si>
    <t xml:space="preserve">Statistician II</t>
  </si>
  <si>
    <t xml:space="preserve">29 Maple Trail</t>
  </si>
  <si>
    <t xml:space="preserve">3143</t>
  </si>
  <si>
    <t xml:space="preserve">Nady</t>
  </si>
  <si>
    <t xml:space="preserve">Withinshaw</t>
  </si>
  <si>
    <t xml:space="preserve">1968-02-17</t>
  </si>
  <si>
    <t xml:space="preserve">7 Brentwood Circle</t>
  </si>
  <si>
    <t xml:space="preserve">Demott</t>
  </si>
  <si>
    <t xml:space="preserve">Mullaly</t>
  </si>
  <si>
    <t xml:space="preserve">1982-12-15</t>
  </si>
  <si>
    <t xml:space="preserve">28 Hazelcrest Drive</t>
  </si>
  <si>
    <t xml:space="preserve">2525</t>
  </si>
  <si>
    <t xml:space="preserve">Wendye</t>
  </si>
  <si>
    <t xml:space="preserve">Kleinplatz</t>
  </si>
  <si>
    <t xml:space="preserve">1996-05-28</t>
  </si>
  <si>
    <t xml:space="preserve">01 Reindahl Circle</t>
  </si>
  <si>
    <t xml:space="preserve">Irvin</t>
  </si>
  <si>
    <t xml:space="preserve">Bevans</t>
  </si>
  <si>
    <t xml:space="preserve">1962-07-12</t>
  </si>
  <si>
    <t xml:space="preserve">5880 Hauk Street</t>
  </si>
  <si>
    <t xml:space="preserve">Madella</t>
  </si>
  <si>
    <t xml:space="preserve">Marquiss</t>
  </si>
  <si>
    <t xml:space="preserve">0 Larry Park</t>
  </si>
  <si>
    <t xml:space="preserve">Austine</t>
  </si>
  <si>
    <t xml:space="preserve">Speedy</t>
  </si>
  <si>
    <t xml:space="preserve">1940-05-23</t>
  </si>
  <si>
    <t xml:space="preserve">69 Sunfield Terrace</t>
  </si>
  <si>
    <t xml:space="preserve">2558</t>
  </si>
  <si>
    <t xml:space="preserve">Wolf</t>
  </si>
  <si>
    <t xml:space="preserve">Craft</t>
  </si>
  <si>
    <t xml:space="preserve">1995-07-19</t>
  </si>
  <si>
    <t xml:space="preserve">7513 Swallow Drive</t>
  </si>
  <si>
    <t xml:space="preserve">Aldin</t>
  </si>
  <si>
    <t xml:space="preserve">Newsome</t>
  </si>
  <si>
    <t xml:space="preserve">1981-07-06</t>
  </si>
  <si>
    <t xml:space="preserve">058 Morningstar Center</t>
  </si>
  <si>
    <t xml:space="preserve">Sindee</t>
  </si>
  <si>
    <t xml:space="preserve">Jasik</t>
  </si>
  <si>
    <t xml:space="preserve">1942-10-21</t>
  </si>
  <si>
    <t xml:space="preserve">0689 Melby Park</t>
  </si>
  <si>
    <t xml:space="preserve">4030</t>
  </si>
  <si>
    <t xml:space="preserve">Truman</t>
  </si>
  <si>
    <t xml:space="preserve">Arlett</t>
  </si>
  <si>
    <t xml:space="preserve">1958-06-25</t>
  </si>
  <si>
    <t xml:space="preserve">3 Spohn Circle</t>
  </si>
  <si>
    <t xml:space="preserve">Gordon</t>
  </si>
  <si>
    <t xml:space="preserve">Rewan</t>
  </si>
  <si>
    <t xml:space="preserve">1988-01-07</t>
  </si>
  <si>
    <t xml:space="preserve">91 Calypso Trail</t>
  </si>
  <si>
    <t xml:space="preserve">Israel</t>
  </si>
  <si>
    <t xml:space="preserve">Brough</t>
  </si>
  <si>
    <t xml:space="preserve">1976-10-29</t>
  </si>
  <si>
    <t xml:space="preserve">43863 Victoria Lane</t>
  </si>
  <si>
    <t xml:space="preserve">Hovenden</t>
  </si>
  <si>
    <t xml:space="preserve">1997-04-03</t>
  </si>
  <si>
    <t xml:space="preserve">54782 Lake View Parkway</t>
  </si>
  <si>
    <t xml:space="preserve">3178</t>
  </si>
  <si>
    <t xml:space="preserve">Caritta</t>
  </si>
  <si>
    <t xml:space="preserve">Compston</t>
  </si>
  <si>
    <t xml:space="preserve">1958-04-25</t>
  </si>
  <si>
    <t xml:space="preserve">48971 Marquette Point</t>
  </si>
  <si>
    <t xml:space="preserve">Annabelle</t>
  </si>
  <si>
    <t xml:space="preserve">Hanwell</t>
  </si>
  <si>
    <t xml:space="preserve">99 Sherman Parkway</t>
  </si>
  <si>
    <t xml:space="preserve">3083</t>
  </si>
  <si>
    <t xml:space="preserve">Darryl</t>
  </si>
  <si>
    <t xml:space="preserve">Hovee</t>
  </si>
  <si>
    <t xml:space="preserve">1944-04-28</t>
  </si>
  <si>
    <t xml:space="preserve">381 Emmet Terrace</t>
  </si>
  <si>
    <t xml:space="preserve">2047</t>
  </si>
  <si>
    <t xml:space="preserve">Orly</t>
  </si>
  <si>
    <t xml:space="preserve">Nesbitt</t>
  </si>
  <si>
    <t xml:space="preserve">1985-03-25</t>
  </si>
  <si>
    <t xml:space="preserve">7 Beilfuss Road</t>
  </si>
  <si>
    <t xml:space="preserve">Margette</t>
  </si>
  <si>
    <t xml:space="preserve">Gibard</t>
  </si>
  <si>
    <t xml:space="preserve">1942-07-06</t>
  </si>
  <si>
    <t xml:space="preserve">37068 Montana Street</t>
  </si>
  <si>
    <t xml:space="preserve">Bertot</t>
  </si>
  <si>
    <t xml:space="preserve">7 Elgar Hill</t>
  </si>
  <si>
    <t xml:space="preserve">3060</t>
  </si>
  <si>
    <t xml:space="preserve">Trowsdale</t>
  </si>
  <si>
    <t xml:space="preserve">1968-07-12</t>
  </si>
  <si>
    <t xml:space="preserve">36506 Bartillon Point</t>
  </si>
  <si>
    <t xml:space="preserve">3816</t>
  </si>
  <si>
    <t xml:space="preserve">Stephen</t>
  </si>
  <si>
    <t xml:space="preserve">Tittershill</t>
  </si>
  <si>
    <t xml:space="preserve">1991-12-21</t>
  </si>
  <si>
    <t xml:space="preserve">8 Scott Drive</t>
  </si>
  <si>
    <t xml:space="preserve">3150</t>
  </si>
  <si>
    <t xml:space="preserve">Giselbert</t>
  </si>
  <si>
    <t xml:space="preserve">Pickring</t>
  </si>
  <si>
    <t xml:space="preserve">1959-07-28</t>
  </si>
  <si>
    <t xml:space="preserve">653 2nd Park</t>
  </si>
  <si>
    <t xml:space="preserve">Diss</t>
  </si>
  <si>
    <t xml:space="preserve">1980-10-29</t>
  </si>
  <si>
    <t xml:space="preserve">22 Shelley Plaza</t>
  </si>
  <si>
    <t xml:space="preserve">3198</t>
  </si>
  <si>
    <t xml:space="preserve">Lisette</t>
  </si>
  <si>
    <t xml:space="preserve">Davers</t>
  </si>
  <si>
    <t xml:space="preserve">1940-10-26</t>
  </si>
  <si>
    <t xml:space="preserve">Developer III</t>
  </si>
  <si>
    <t xml:space="preserve">504 Stuart Pass</t>
  </si>
  <si>
    <t xml:space="preserve">2130</t>
  </si>
  <si>
    <t xml:space="preserve">Chicky</t>
  </si>
  <si>
    <t xml:space="preserve">Sinclar</t>
  </si>
  <si>
    <t xml:space="preserve">5 Red Cloud Place</t>
  </si>
  <si>
    <t xml:space="preserve">3222</t>
  </si>
  <si>
    <t xml:space="preserve">Whyatt</t>
  </si>
  <si>
    <t xml:space="preserve">1960-01-21</t>
  </si>
  <si>
    <t xml:space="preserve">264 Valley Edge Pass</t>
  </si>
  <si>
    <t xml:space="preserve">Xenia</t>
  </si>
  <si>
    <t xml:space="preserve">Maleck</t>
  </si>
  <si>
    <t xml:space="preserve">1960-02-14</t>
  </si>
  <si>
    <t xml:space="preserve">5 Southridge Hill</t>
  </si>
  <si>
    <t xml:space="preserve">Essie</t>
  </si>
  <si>
    <t xml:space="preserve">Withur</t>
  </si>
  <si>
    <t xml:space="preserve">1941-02-26</t>
  </si>
  <si>
    <t xml:space="preserve">539 Graceland Pass</t>
  </si>
  <si>
    <t xml:space="preserve">3444</t>
  </si>
  <si>
    <t xml:space="preserve">Cecil</t>
  </si>
  <si>
    <t xml:space="preserve">Gant</t>
  </si>
  <si>
    <t xml:space="preserve">1976-07-16</t>
  </si>
  <si>
    <t xml:space="preserve">22435 Barnett Court</t>
  </si>
  <si>
    <t xml:space="preserve">Lillis</t>
  </si>
  <si>
    <t xml:space="preserve">Eshmade</t>
  </si>
  <si>
    <t xml:space="preserve">46057 Harbort Hill</t>
  </si>
  <si>
    <t xml:space="preserve">4304</t>
  </si>
  <si>
    <t xml:space="preserve">Ted</t>
  </si>
  <si>
    <t xml:space="preserve">Izacenko</t>
  </si>
  <si>
    <t xml:space="preserve">1959-08-01</t>
  </si>
  <si>
    <t xml:space="preserve">2 Shasta Place</t>
  </si>
  <si>
    <t xml:space="preserve">Nixie</t>
  </si>
  <si>
    <t xml:space="preserve">Shoesmith</t>
  </si>
  <si>
    <t xml:space="preserve">1956-12-04</t>
  </si>
  <si>
    <t xml:space="preserve">77608 Donald Center</t>
  </si>
  <si>
    <t xml:space="preserve">4516</t>
  </si>
  <si>
    <t xml:space="preserve">Briana</t>
  </si>
  <si>
    <t xml:space="preserve">Trill</t>
  </si>
  <si>
    <t xml:space="preserve">1944-03-18</t>
  </si>
  <si>
    <t xml:space="preserve">0433 La Follette Road</t>
  </si>
  <si>
    <t xml:space="preserve">Cobbie</t>
  </si>
  <si>
    <t xml:space="preserve">Bruyett</t>
  </si>
  <si>
    <t xml:space="preserve">1956-03-19</t>
  </si>
  <si>
    <t xml:space="preserve">8593 Prairie Rose Way</t>
  </si>
  <si>
    <t xml:space="preserve">Wrennie</t>
  </si>
  <si>
    <t xml:space="preserve">Dwelly</t>
  </si>
  <si>
    <t xml:space="preserve">1940-03-11</t>
  </si>
  <si>
    <t xml:space="preserve">179 Carey Terrace</t>
  </si>
  <si>
    <t xml:space="preserve">Sibylla</t>
  </si>
  <si>
    <t xml:space="preserve">Kibble</t>
  </si>
  <si>
    <t xml:space="preserve">1962-08-05</t>
  </si>
  <si>
    <t xml:space="preserve">3 Ruskin Hill</t>
  </si>
  <si>
    <t xml:space="preserve">2122</t>
  </si>
  <si>
    <t xml:space="preserve">Kariotta</t>
  </si>
  <si>
    <t xml:space="preserve">Naper</t>
  </si>
  <si>
    <t xml:space="preserve">1952-04-07</t>
  </si>
  <si>
    <t xml:space="preserve">87 Crescent Oaks Alley</t>
  </si>
  <si>
    <t xml:space="preserve">Wylie</t>
  </si>
  <si>
    <t xml:space="preserve">Huntingdon</t>
  </si>
  <si>
    <t xml:space="preserve">1966-08-11</t>
  </si>
  <si>
    <t xml:space="preserve">08822 Duke Road</t>
  </si>
  <si>
    <t xml:space="preserve">Lizbeth</t>
  </si>
  <si>
    <t xml:space="preserve">Garvan</t>
  </si>
  <si>
    <t xml:space="preserve">1996-09-06</t>
  </si>
  <si>
    <t xml:space="preserve">5 Schurz Street</t>
  </si>
  <si>
    <t xml:space="preserve">2141</t>
  </si>
  <si>
    <t xml:space="preserve">Averil</t>
  </si>
  <si>
    <t xml:space="preserve">Ackery</t>
  </si>
  <si>
    <t xml:space="preserve">1970-09-09</t>
  </si>
  <si>
    <t xml:space="preserve">344 Darwin Junction</t>
  </si>
  <si>
    <t xml:space="preserve">Myrtie</t>
  </si>
  <si>
    <t xml:space="preserve">Ostrich</t>
  </si>
  <si>
    <t xml:space="preserve">1996-06-18</t>
  </si>
  <si>
    <t xml:space="preserve">320 Acker Drive</t>
  </si>
  <si>
    <t xml:space="preserve">2251</t>
  </si>
  <si>
    <t xml:space="preserve">Ross</t>
  </si>
  <si>
    <t xml:space="preserve">Vidgen</t>
  </si>
  <si>
    <t xml:space="preserve">1947-12-28</t>
  </si>
  <si>
    <t xml:space="preserve">2874 Bay Hill</t>
  </si>
  <si>
    <t xml:space="preserve">Sibby</t>
  </si>
  <si>
    <t xml:space="preserve">Skinner</t>
  </si>
  <si>
    <t xml:space="preserve">1981-05-05</t>
  </si>
  <si>
    <t xml:space="preserve">3 Sunbrook Alley</t>
  </si>
  <si>
    <t xml:space="preserve">4178</t>
  </si>
  <si>
    <t xml:space="preserve">Selle</t>
  </si>
  <si>
    <t xml:space="preserve">Casper</t>
  </si>
  <si>
    <t xml:space="preserve">1978-03-27</t>
  </si>
  <si>
    <t xml:space="preserve">34 Jay Hill</t>
  </si>
  <si>
    <t xml:space="preserve">Andrew</t>
  </si>
  <si>
    <t xml:space="preserve">Froment</t>
  </si>
  <si>
    <t xml:space="preserve">1977-07-19</t>
  </si>
  <si>
    <t xml:space="preserve">78 Bluestem Road</t>
  </si>
  <si>
    <t xml:space="preserve">3860</t>
  </si>
  <si>
    <t xml:space="preserve">Maurizia</t>
  </si>
  <si>
    <t xml:space="preserve">Ritmeyer</t>
  </si>
  <si>
    <t xml:space="preserve">1980-04-09</t>
  </si>
  <si>
    <t xml:space="preserve">0 Express Lane</t>
  </si>
  <si>
    <t xml:space="preserve">Keenan</t>
  </si>
  <si>
    <t xml:space="preserve">Moriarty</t>
  </si>
  <si>
    <t xml:space="preserve">1994-12-23</t>
  </si>
  <si>
    <t xml:space="preserve">077 Hansons Point</t>
  </si>
  <si>
    <t xml:space="preserve">Davide</t>
  </si>
  <si>
    <t xml:space="preserve">Senten</t>
  </si>
  <si>
    <t xml:space="preserve">1941-02-23</t>
  </si>
  <si>
    <t xml:space="preserve">Accounting Assistant II</t>
  </si>
  <si>
    <t xml:space="preserve">23737 Bartillon Street</t>
  </si>
  <si>
    <t xml:space="preserve">Renie</t>
  </si>
  <si>
    <t xml:space="preserve">Fiveash</t>
  </si>
  <si>
    <t xml:space="preserve">1992-10-10</t>
  </si>
  <si>
    <t xml:space="preserve">2 Anniversary Trail</t>
  </si>
  <si>
    <t xml:space="preserve">4508</t>
  </si>
  <si>
    <t xml:space="preserve">Willard</t>
  </si>
  <si>
    <t xml:space="preserve">Booton</t>
  </si>
  <si>
    <t xml:space="preserve">1938-09-02</t>
  </si>
  <si>
    <t xml:space="preserve">05 Ronald Regan Alley</t>
  </si>
  <si>
    <t xml:space="preserve">Debby</t>
  </si>
  <si>
    <t xml:space="preserve">Balmadier</t>
  </si>
  <si>
    <t xml:space="preserve">1992-06-24</t>
  </si>
  <si>
    <t xml:space="preserve">738 Spaight Drive</t>
  </si>
  <si>
    <t xml:space="preserve">Rockie</t>
  </si>
  <si>
    <t xml:space="preserve">MacKibbon</t>
  </si>
  <si>
    <t xml:space="preserve">1978-04-20</t>
  </si>
  <si>
    <t xml:space="preserve">8 Bunker Hill Court</t>
  </si>
  <si>
    <t xml:space="preserve">2298</t>
  </si>
  <si>
    <t xml:space="preserve">Harvey</t>
  </si>
  <si>
    <t xml:space="preserve">Dwelley</t>
  </si>
  <si>
    <t xml:space="preserve">1973-08-30</t>
  </si>
  <si>
    <t xml:space="preserve">59846 2nd Pass</t>
  </si>
  <si>
    <t xml:space="preserve">2077</t>
  </si>
  <si>
    <t xml:space="preserve">Patrice</t>
  </si>
  <si>
    <t xml:space="preserve">Pariss</t>
  </si>
  <si>
    <t xml:space="preserve">1954-06-15</t>
  </si>
  <si>
    <t xml:space="preserve">3745 Thierer Trail</t>
  </si>
  <si>
    <t xml:space="preserve">Arman</t>
  </si>
  <si>
    <t xml:space="preserve">Yakubov</t>
  </si>
  <si>
    <t xml:space="preserve">11121 Jackson Crossing</t>
  </si>
  <si>
    <t xml:space="preserve">Gardiner</t>
  </si>
  <si>
    <t xml:space="preserve">Gypps</t>
  </si>
  <si>
    <t xml:space="preserve">1991-06-01</t>
  </si>
  <si>
    <t xml:space="preserve">1 Elgar Alley</t>
  </si>
  <si>
    <t xml:space="preserve">Cathleen</t>
  </si>
  <si>
    <t xml:space="preserve">Le Teve</t>
  </si>
  <si>
    <t xml:space="preserve">1950-11-06</t>
  </si>
  <si>
    <t xml:space="preserve">32834 Caliangt Way</t>
  </si>
  <si>
    <t xml:space="preserve">Thaddus</t>
  </si>
  <si>
    <t xml:space="preserve">Joder</t>
  </si>
  <si>
    <t xml:space="preserve">1957-12-10</t>
  </si>
  <si>
    <t xml:space="preserve">27185 Fisk Drive</t>
  </si>
  <si>
    <t xml:space="preserve">Josepha</t>
  </si>
  <si>
    <t xml:space="preserve">Clamp</t>
  </si>
  <si>
    <t xml:space="preserve">1961-11-03</t>
  </si>
  <si>
    <t xml:space="preserve">2 Harper Junction</t>
  </si>
  <si>
    <t xml:space="preserve">2069</t>
  </si>
  <si>
    <t xml:space="preserve">Jillane</t>
  </si>
  <si>
    <t xml:space="preserve">Simion</t>
  </si>
  <si>
    <t xml:space="preserve">1974-07-03</t>
  </si>
  <si>
    <t xml:space="preserve">7 Caliangt Street</t>
  </si>
  <si>
    <t xml:space="preserve">4209</t>
  </si>
  <si>
    <t xml:space="preserve">Lynnell</t>
  </si>
  <si>
    <t xml:space="preserve">1981-01-29</t>
  </si>
  <si>
    <t xml:space="preserve">5331 Ilene Parkway</t>
  </si>
  <si>
    <t xml:space="preserve">MacAdie</t>
  </si>
  <si>
    <t xml:space="preserve">1009 Roxbury Point</t>
  </si>
  <si>
    <t xml:space="preserve">2110</t>
  </si>
  <si>
    <t xml:space="preserve">Ferdinand</t>
  </si>
  <si>
    <t xml:space="preserve">Billie</t>
  </si>
  <si>
    <t xml:space="preserve">1965-09-04</t>
  </si>
  <si>
    <t xml:space="preserve">660 Carey Avenue</t>
  </si>
  <si>
    <t xml:space="preserve">Bussens</t>
  </si>
  <si>
    <t xml:space="preserve">1973-04-29</t>
  </si>
  <si>
    <t xml:space="preserve">25 Oneill Alley</t>
  </si>
  <si>
    <t xml:space="preserve">4102</t>
  </si>
  <si>
    <t xml:space="preserve">Emeline</t>
  </si>
  <si>
    <t xml:space="preserve">Vezey</t>
  </si>
  <si>
    <t xml:space="preserve">1953-08-07</t>
  </si>
  <si>
    <t xml:space="preserve">2 Golden Leaf Parkway</t>
  </si>
  <si>
    <t xml:space="preserve">3759</t>
  </si>
  <si>
    <t xml:space="preserve">Baylis</t>
  </si>
  <si>
    <t xml:space="preserve">1951-07-22</t>
  </si>
  <si>
    <t xml:space="preserve">18 Dottie Park</t>
  </si>
  <si>
    <t xml:space="preserve">Roldan</t>
  </si>
  <si>
    <t xml:space="preserve">Raybould</t>
  </si>
  <si>
    <t xml:space="preserve">1975-11-18</t>
  </si>
  <si>
    <t xml:space="preserve">85 Badeau Pass</t>
  </si>
  <si>
    <t xml:space="preserve">3158</t>
  </si>
  <si>
    <t xml:space="preserve">Weare</t>
  </si>
  <si>
    <t xml:space="preserve">1946-08-22</t>
  </si>
  <si>
    <t xml:space="preserve">784 Lotheville Court</t>
  </si>
  <si>
    <t xml:space="preserve">2541</t>
  </si>
  <si>
    <t xml:space="preserve">Alta</t>
  </si>
  <si>
    <t xml:space="preserve">Pithcock</t>
  </si>
  <si>
    <t xml:space="preserve">1999-11-18</t>
  </si>
  <si>
    <t xml:space="preserve">57568 Northview Junction</t>
  </si>
  <si>
    <t xml:space="preserve">Marc</t>
  </si>
  <si>
    <t xml:space="preserve">Keunemann</t>
  </si>
  <si>
    <t xml:space="preserve">1972-09-04</t>
  </si>
  <si>
    <t xml:space="preserve">283 Golf View Lane</t>
  </si>
  <si>
    <t xml:space="preserve">Bertine</t>
  </si>
  <si>
    <t xml:space="preserve">Smalles</t>
  </si>
  <si>
    <t xml:space="preserve">1983-12-10</t>
  </si>
  <si>
    <t xml:space="preserve">7 Johnson Hill</t>
  </si>
  <si>
    <t xml:space="preserve">Wilbert</t>
  </si>
  <si>
    <t xml:space="preserve">O'Loughnan</t>
  </si>
  <si>
    <t xml:space="preserve">1983-05-18</t>
  </si>
  <si>
    <t xml:space="preserve">22580 Doe Crossing Drive</t>
  </si>
  <si>
    <t xml:space="preserve">Seymour</t>
  </si>
  <si>
    <t xml:space="preserve">Fellibrand</t>
  </si>
  <si>
    <t xml:space="preserve">1971-10-11</t>
  </si>
  <si>
    <t xml:space="preserve">96081 Lakewood Hill</t>
  </si>
  <si>
    <t xml:space="preserve">Miran</t>
  </si>
  <si>
    <t xml:space="preserve">Runchman</t>
  </si>
  <si>
    <t xml:space="preserve">1975-07-09</t>
  </si>
  <si>
    <t xml:space="preserve">6634 Old Gate Parkway</t>
  </si>
  <si>
    <t xml:space="preserve">Dorotea</t>
  </si>
  <si>
    <t xml:space="preserve">Fenwick</t>
  </si>
  <si>
    <t xml:space="preserve">1950-10-12</t>
  </si>
  <si>
    <t xml:space="preserve">72 Lukken Crossing</t>
  </si>
  <si>
    <t xml:space="preserve">Jenny</t>
  </si>
  <si>
    <t xml:space="preserve">Massy</t>
  </si>
  <si>
    <t xml:space="preserve">1963-10-16</t>
  </si>
  <si>
    <t xml:space="preserve">6 Meadow Ridge Pass</t>
  </si>
  <si>
    <t xml:space="preserve">Hyman</t>
  </si>
  <si>
    <t xml:space="preserve">Petrolli</t>
  </si>
  <si>
    <t xml:space="preserve">1965-09-09</t>
  </si>
  <si>
    <t xml:space="preserve">290 Menomonie Circle</t>
  </si>
  <si>
    <t xml:space="preserve">Beatrix</t>
  </si>
  <si>
    <t xml:space="preserve">McGivena</t>
  </si>
  <si>
    <t xml:space="preserve">1966-10-18</t>
  </si>
  <si>
    <t xml:space="preserve">6 Sutherland Parkway</t>
  </si>
  <si>
    <t xml:space="preserve">4879</t>
  </si>
  <si>
    <t xml:space="preserve">Nalani</t>
  </si>
  <si>
    <t xml:space="preserve">Hallad</t>
  </si>
  <si>
    <t xml:space="preserve">1999-11-30</t>
  </si>
  <si>
    <t xml:space="preserve">1 Oriole Crossing</t>
  </si>
  <si>
    <t xml:space="preserve">3184</t>
  </si>
  <si>
    <t xml:space="preserve">Butland</t>
  </si>
  <si>
    <t xml:space="preserve">1966-01-30</t>
  </si>
  <si>
    <t xml:space="preserve">51837 Canary Center</t>
  </si>
  <si>
    <t xml:space="preserve">Brendis</t>
  </si>
  <si>
    <t xml:space="preserve">Pineaux</t>
  </si>
  <si>
    <t xml:space="preserve">43030 Carberry Way</t>
  </si>
  <si>
    <t xml:space="preserve">Jaimie</t>
  </si>
  <si>
    <t xml:space="preserve">Lancastle</t>
  </si>
  <si>
    <t xml:space="preserve">1972-10-23</t>
  </si>
  <si>
    <t xml:space="preserve">0 Bay Drive</t>
  </si>
  <si>
    <t xml:space="preserve">Glendon</t>
  </si>
  <si>
    <t xml:space="preserve">Malham</t>
  </si>
  <si>
    <t xml:space="preserve">1965-08-21</t>
  </si>
  <si>
    <t xml:space="preserve">6 Anzinger Pass</t>
  </si>
  <si>
    <t xml:space="preserve">Bentke</t>
  </si>
  <si>
    <t xml:space="preserve">19453 Ramsey Point</t>
  </si>
  <si>
    <t xml:space="preserve">3067</t>
  </si>
  <si>
    <t xml:space="preserve">Calida</t>
  </si>
  <si>
    <t xml:space="preserve">Schaben</t>
  </si>
  <si>
    <t xml:space="preserve">1969-03-06</t>
  </si>
  <si>
    <t xml:space="preserve">1861 Chive Court</t>
  </si>
  <si>
    <t xml:space="preserve">2199</t>
  </si>
  <si>
    <t xml:space="preserve">Hallsy</t>
  </si>
  <si>
    <t xml:space="preserve">Voysey</t>
  </si>
  <si>
    <t xml:space="preserve">1970-03-11</t>
  </si>
  <si>
    <t xml:space="preserve">9 Westerfield Point</t>
  </si>
  <si>
    <t xml:space="preserve">3437</t>
  </si>
  <si>
    <t xml:space="preserve">Lanny</t>
  </si>
  <si>
    <t xml:space="preserve">Currall</t>
  </si>
  <si>
    <t xml:space="preserve">1997-10-23</t>
  </si>
  <si>
    <t xml:space="preserve">3 Redwing Center</t>
  </si>
  <si>
    <t xml:space="preserve">Son</t>
  </si>
  <si>
    <t xml:space="preserve">Varney</t>
  </si>
  <si>
    <t xml:space="preserve">189 Bayside Court</t>
  </si>
  <si>
    <t xml:space="preserve">Caltun</t>
  </si>
  <si>
    <t xml:space="preserve">1956-09-15</t>
  </si>
  <si>
    <t xml:space="preserve">174 Farwell Point</t>
  </si>
  <si>
    <t xml:space="preserve">Halette</t>
  </si>
  <si>
    <t xml:space="preserve">1961-12-10</t>
  </si>
  <si>
    <t xml:space="preserve">356 Pennsylvania Point</t>
  </si>
  <si>
    <t xml:space="preserve">2128</t>
  </si>
  <si>
    <t xml:space="preserve">Killie</t>
  </si>
  <si>
    <t xml:space="preserve">Densie</t>
  </si>
  <si>
    <t xml:space="preserve">1997-03-28</t>
  </si>
  <si>
    <t xml:space="preserve">62 Dryden Junction</t>
  </si>
  <si>
    <t xml:space="preserve">2042</t>
  </si>
  <si>
    <t xml:space="preserve">Mandi</t>
  </si>
  <si>
    <t xml:space="preserve">Adamsson</t>
  </si>
  <si>
    <t xml:space="preserve">1992-04-07</t>
  </si>
  <si>
    <t xml:space="preserve">25 Westerfield Road</t>
  </si>
  <si>
    <t xml:space="preserve">Kylila</t>
  </si>
  <si>
    <t xml:space="preserve">Basezzi</t>
  </si>
  <si>
    <t xml:space="preserve">1945-06-11</t>
  </si>
  <si>
    <t xml:space="preserve">64 Armistice Point</t>
  </si>
  <si>
    <t xml:space="preserve">Yardley</t>
  </si>
  <si>
    <t xml:space="preserve">Matten</t>
  </si>
  <si>
    <t xml:space="preserve">1991-03-06</t>
  </si>
  <si>
    <t xml:space="preserve">74 Everett Court</t>
  </si>
  <si>
    <t xml:space="preserve">4408</t>
  </si>
  <si>
    <t xml:space="preserve">Leonards</t>
  </si>
  <si>
    <t xml:space="preserve">1981-04-14</t>
  </si>
  <si>
    <t xml:space="preserve">38 Nobel Lane</t>
  </si>
  <si>
    <t xml:space="preserve">Hamel</t>
  </si>
  <si>
    <t xml:space="preserve">Curzey</t>
  </si>
  <si>
    <t xml:space="preserve">1990-04-04</t>
  </si>
  <si>
    <t xml:space="preserve">6936 Homewood Avenue</t>
  </si>
  <si>
    <t xml:space="preserve">Fancie</t>
  </si>
  <si>
    <t xml:space="preserve">Woofendell</t>
  </si>
  <si>
    <t xml:space="preserve">1966-09-17</t>
  </si>
  <si>
    <t xml:space="preserve">8 Crowley Center</t>
  </si>
  <si>
    <t xml:space="preserve">Zebulen</t>
  </si>
  <si>
    <t xml:space="preserve">Emtage</t>
  </si>
  <si>
    <t xml:space="preserve">1963-09-01</t>
  </si>
  <si>
    <t xml:space="preserve">44 Ronald Regan Parkway</t>
  </si>
  <si>
    <t xml:space="preserve">Micheil</t>
  </si>
  <si>
    <t xml:space="preserve">Fleote</t>
  </si>
  <si>
    <t xml:space="preserve">1975-09-20</t>
  </si>
  <si>
    <t xml:space="preserve">174 Lotheville Crossing</t>
  </si>
  <si>
    <t xml:space="preserve">Cecily</t>
  </si>
  <si>
    <t xml:space="preserve">Faircley</t>
  </si>
  <si>
    <t xml:space="preserve">1947-06-12</t>
  </si>
  <si>
    <t xml:space="preserve">8 Bluejay Road</t>
  </si>
  <si>
    <t xml:space="preserve">Glory</t>
  </si>
  <si>
    <t xml:space="preserve">Chilcott</t>
  </si>
  <si>
    <t xml:space="preserve">1939-09-09</t>
  </si>
  <si>
    <t xml:space="preserve">4286 Rowland Circle</t>
  </si>
  <si>
    <t xml:space="preserve">Sinclair</t>
  </si>
  <si>
    <t xml:space="preserve">Wark</t>
  </si>
  <si>
    <t xml:space="preserve">1974-02-21</t>
  </si>
  <si>
    <t xml:space="preserve">44 Thompson Center</t>
  </si>
  <si>
    <t xml:space="preserve">2134</t>
  </si>
  <si>
    <t xml:space="preserve">Tomaso</t>
  </si>
  <si>
    <t xml:space="preserve">Horsley</t>
  </si>
  <si>
    <t xml:space="preserve">2001-04-16</t>
  </si>
  <si>
    <t xml:space="preserve">70360 Onsgard Plaza</t>
  </si>
  <si>
    <t xml:space="preserve">Gilli</t>
  </si>
  <si>
    <t xml:space="preserve">Christophers</t>
  </si>
  <si>
    <t xml:space="preserve">1948-03-02</t>
  </si>
  <si>
    <t xml:space="preserve">Database Administrator IV</t>
  </si>
  <si>
    <t xml:space="preserve">53870 Jay Pass</t>
  </si>
  <si>
    <t xml:space="preserve">4575</t>
  </si>
  <si>
    <t xml:space="preserve">Errick</t>
  </si>
  <si>
    <t xml:space="preserve">Burgin</t>
  </si>
  <si>
    <t xml:space="preserve">1998-08-19</t>
  </si>
  <si>
    <t xml:space="preserve">417 Killdeer Alley</t>
  </si>
  <si>
    <t xml:space="preserve">Damian</t>
  </si>
  <si>
    <t xml:space="preserve">Renard</t>
  </si>
  <si>
    <t xml:space="preserve">1976-07-19</t>
  </si>
  <si>
    <t xml:space="preserve">28 Prentice Trail</t>
  </si>
  <si>
    <t xml:space="preserve">Agnola</t>
  </si>
  <si>
    <t xml:space="preserve">Batterson</t>
  </si>
  <si>
    <t xml:space="preserve">1980-01-03</t>
  </si>
  <si>
    <t xml:space="preserve">216 Bultman Park</t>
  </si>
  <si>
    <t xml:space="preserve">Riki</t>
  </si>
  <si>
    <t xml:space="preserve">Wandtke</t>
  </si>
  <si>
    <t xml:space="preserve">1962-05-12</t>
  </si>
  <si>
    <t xml:space="preserve">435 Mitchell Street</t>
  </si>
  <si>
    <t xml:space="preserve">Mikol</t>
  </si>
  <si>
    <t xml:space="preserve">Eck</t>
  </si>
  <si>
    <t xml:space="preserve">15621 Twin Pines Crossing</t>
  </si>
  <si>
    <t xml:space="preserve">Phyllis</t>
  </si>
  <si>
    <t xml:space="preserve">Wibberley</t>
  </si>
  <si>
    <t xml:space="preserve">1971-01-10</t>
  </si>
  <si>
    <t xml:space="preserve">03 Bellgrove Avenue</t>
  </si>
  <si>
    <t xml:space="preserve">Burt</t>
  </si>
  <si>
    <t xml:space="preserve">Vasechkin</t>
  </si>
  <si>
    <t xml:space="preserve">1950-04-15</t>
  </si>
  <si>
    <t xml:space="preserve">89100 Rusk Crossing</t>
  </si>
  <si>
    <t xml:space="preserve">3338</t>
  </si>
  <si>
    <t xml:space="preserve">Adriana</t>
  </si>
  <si>
    <t xml:space="preserve">Saundercock</t>
  </si>
  <si>
    <t xml:space="preserve">82 Gina Junction</t>
  </si>
  <si>
    <t xml:space="preserve">Trudie</t>
  </si>
  <si>
    <t xml:space="preserve">Phinnessy</t>
  </si>
  <si>
    <t xml:space="preserve">1960-07-04</t>
  </si>
  <si>
    <t xml:space="preserve">077 Dennis Lane</t>
  </si>
  <si>
    <t xml:space="preserve">Frederigo</t>
  </si>
  <si>
    <t xml:space="preserve">Cribbott</t>
  </si>
  <si>
    <t xml:space="preserve">1965-03-15</t>
  </si>
  <si>
    <t xml:space="preserve">42280 Namekagon Crossing</t>
  </si>
  <si>
    <t xml:space="preserve">Glenda</t>
  </si>
  <si>
    <t xml:space="preserve">Eliet</t>
  </si>
  <si>
    <t xml:space="preserve">1974-06-17</t>
  </si>
  <si>
    <t xml:space="preserve">1 Fordem Way</t>
  </si>
  <si>
    <t xml:space="preserve">3844</t>
  </si>
  <si>
    <t xml:space="preserve">Darb</t>
  </si>
  <si>
    <t xml:space="preserve">1969-06-04</t>
  </si>
  <si>
    <t xml:space="preserve">780 Bonner Pass</t>
  </si>
  <si>
    <t xml:space="preserve">4034</t>
  </si>
  <si>
    <t xml:space="preserve">Cal</t>
  </si>
  <si>
    <t xml:space="preserve">Van den Velde</t>
  </si>
  <si>
    <t xml:space="preserve">1996-03-18</t>
  </si>
  <si>
    <t xml:space="preserve">77916 Moland Park</t>
  </si>
  <si>
    <t xml:space="preserve">Stephani</t>
  </si>
  <si>
    <t xml:space="preserve">Sidsaff</t>
  </si>
  <si>
    <t xml:space="preserve">1973-09-29</t>
  </si>
  <si>
    <t xml:space="preserve">00 Southridge Avenue</t>
  </si>
  <si>
    <t xml:space="preserve">2036</t>
  </si>
  <si>
    <t xml:space="preserve">Meade</t>
  </si>
  <si>
    <t xml:space="preserve">Bampton</t>
  </si>
  <si>
    <t xml:space="preserve">1982-04-25</t>
  </si>
  <si>
    <t xml:space="preserve">7870 Stuart Crossing</t>
  </si>
  <si>
    <t xml:space="preserve">Flore</t>
  </si>
  <si>
    <t xml:space="preserve">Cashen</t>
  </si>
  <si>
    <t xml:space="preserve">1978-06-21</t>
  </si>
  <si>
    <t xml:space="preserve">4 Vera Pass</t>
  </si>
  <si>
    <t xml:space="preserve">Leighton</t>
  </si>
  <si>
    <t xml:space="preserve">Firbanks</t>
  </si>
  <si>
    <t xml:space="preserve">7234 Sycamore Pass</t>
  </si>
  <si>
    <t xml:space="preserve">Petr</t>
  </si>
  <si>
    <t xml:space="preserve">Westman</t>
  </si>
  <si>
    <t xml:space="preserve">1987-11-02</t>
  </si>
  <si>
    <t xml:space="preserve">98454 Dapin Park</t>
  </si>
  <si>
    <t xml:space="preserve">Yorgos</t>
  </si>
  <si>
    <t xml:space="preserve">Dewhurst</t>
  </si>
  <si>
    <t xml:space="preserve">1950-09-09</t>
  </si>
  <si>
    <t xml:space="preserve">4 Talmadge Road</t>
  </si>
  <si>
    <t xml:space="preserve">Simmonds</t>
  </si>
  <si>
    <t xml:space="preserve">Bapty</t>
  </si>
  <si>
    <t xml:space="preserve">2002-01-04</t>
  </si>
  <si>
    <t xml:space="preserve">47 Susan Park</t>
  </si>
  <si>
    <t xml:space="preserve">2025</t>
  </si>
  <si>
    <t xml:space="preserve">Hagen</t>
  </si>
  <si>
    <t xml:space="preserve">MacCarter</t>
  </si>
  <si>
    <t xml:space="preserve">1983-02-08</t>
  </si>
  <si>
    <t xml:space="preserve">7 Ramsey Trail</t>
  </si>
  <si>
    <t xml:space="preserve">3172</t>
  </si>
  <si>
    <t xml:space="preserve">Cazzie</t>
  </si>
  <si>
    <t xml:space="preserve">Stanwix</t>
  </si>
  <si>
    <t xml:space="preserve">1960-10-01</t>
  </si>
  <si>
    <t xml:space="preserve">6026 Mallory Drive</t>
  </si>
  <si>
    <t xml:space="preserve">4561</t>
  </si>
  <si>
    <t xml:space="preserve">Gwillym</t>
  </si>
  <si>
    <t xml:space="preserve">1999-02-22</t>
  </si>
  <si>
    <t xml:space="preserve">1 Eliot Plaza</t>
  </si>
  <si>
    <t xml:space="preserve">Simonette</t>
  </si>
  <si>
    <t xml:space="preserve">1990-04-06</t>
  </si>
  <si>
    <t xml:space="preserve">66 Hoffman Court</t>
  </si>
  <si>
    <t xml:space="preserve">Sturgeon</t>
  </si>
  <si>
    <t xml:space="preserve">1965-12-22</t>
  </si>
  <si>
    <t xml:space="preserve">7 Sycamore Terrace</t>
  </si>
  <si>
    <t xml:space="preserve">Andrea</t>
  </si>
  <si>
    <t xml:space="preserve">Pendle</t>
  </si>
  <si>
    <t xml:space="preserve">1938-08-05</t>
  </si>
  <si>
    <t xml:space="preserve">31281 Meadow Valley Way</t>
  </si>
  <si>
    <t xml:space="preserve">Juliann</t>
  </si>
  <si>
    <t xml:space="preserve">Siemantel</t>
  </si>
  <si>
    <t xml:space="preserve">1947-12-15</t>
  </si>
  <si>
    <t xml:space="preserve">28 Parkside Park</t>
  </si>
  <si>
    <t xml:space="preserve">Janaye</t>
  </si>
  <si>
    <t xml:space="preserve">Eade</t>
  </si>
  <si>
    <t xml:space="preserve">1984-12-13</t>
  </si>
  <si>
    <t xml:space="preserve">2782 Northridge Street</t>
  </si>
  <si>
    <t xml:space="preserve">2420</t>
  </si>
  <si>
    <t xml:space="preserve">Dylan</t>
  </si>
  <si>
    <t xml:space="preserve">Stranio</t>
  </si>
  <si>
    <t xml:space="preserve">1953-04-02</t>
  </si>
  <si>
    <t xml:space="preserve">3662 Beilfuss Lane</t>
  </si>
  <si>
    <t xml:space="preserve">Mel</t>
  </si>
  <si>
    <t xml:space="preserve">Rochford</t>
  </si>
  <si>
    <t xml:space="preserve">1989-07-23</t>
  </si>
  <si>
    <t xml:space="preserve">56334 Vera Crossing</t>
  </si>
  <si>
    <t xml:space="preserve">Elvin</t>
  </si>
  <si>
    <t xml:space="preserve">Trayhorn</t>
  </si>
  <si>
    <t xml:space="preserve">1993-06-02</t>
  </si>
  <si>
    <t xml:space="preserve">79 Sheridan Point</t>
  </si>
  <si>
    <t xml:space="preserve">2231</t>
  </si>
  <si>
    <t xml:space="preserve">Dmitri</t>
  </si>
  <si>
    <t xml:space="preserve">Viant</t>
  </si>
  <si>
    <t xml:space="preserve">95960 Warner Parkway</t>
  </si>
  <si>
    <t xml:space="preserve">3842</t>
  </si>
  <si>
    <t xml:space="preserve">Sonni</t>
  </si>
  <si>
    <t xml:space="preserve">Milligan</t>
  </si>
  <si>
    <t xml:space="preserve">1988-03-05</t>
  </si>
  <si>
    <t xml:space="preserve">Budget/Accounting Analyst III</t>
  </si>
  <si>
    <t xml:space="preserve">04769 Dahle Plaza</t>
  </si>
  <si>
    <t xml:space="preserve">Kellina</t>
  </si>
  <si>
    <t xml:space="preserve">Haygreen</t>
  </si>
  <si>
    <t xml:space="preserve">1966-01-19</t>
  </si>
  <si>
    <t xml:space="preserve">5731 Bunker Hill Lane</t>
  </si>
  <si>
    <t xml:space="preserve">Yuma</t>
  </si>
  <si>
    <t xml:space="preserve">Dennick</t>
  </si>
  <si>
    <t xml:space="preserve">1972-11-10</t>
  </si>
  <si>
    <t xml:space="preserve">89244 Macpherson Trail</t>
  </si>
  <si>
    <t xml:space="preserve">Ashleigh</t>
  </si>
  <si>
    <t xml:space="preserve">1996-04-05</t>
  </si>
  <si>
    <t xml:space="preserve">922 Utah Avenue</t>
  </si>
  <si>
    <t xml:space="preserve">Therese</t>
  </si>
  <si>
    <t xml:space="preserve">Brotherhood</t>
  </si>
  <si>
    <t xml:space="preserve">1981-07-28</t>
  </si>
  <si>
    <t xml:space="preserve">25044 Bay Avenue</t>
  </si>
  <si>
    <t xml:space="preserve">Pansie</t>
  </si>
  <si>
    <t xml:space="preserve">Beccero</t>
  </si>
  <si>
    <t xml:space="preserve">1964-07-07</t>
  </si>
  <si>
    <t xml:space="preserve">Software Test Engineer I</t>
  </si>
  <si>
    <t xml:space="preserve">315 Hudson Road</t>
  </si>
  <si>
    <t xml:space="preserve">Reinaldos</t>
  </si>
  <si>
    <t xml:space="preserve">Simmig</t>
  </si>
  <si>
    <t xml:space="preserve">1955-01-15</t>
  </si>
  <si>
    <t xml:space="preserve">6112 Mariners Cove Park</t>
  </si>
  <si>
    <t xml:space="preserve">3147</t>
  </si>
  <si>
    <t xml:space="preserve">Calhoun</t>
  </si>
  <si>
    <t xml:space="preserve">Mussington</t>
  </si>
  <si>
    <t xml:space="preserve">1992-10-13</t>
  </si>
  <si>
    <t xml:space="preserve">176 Fallview Plaza</t>
  </si>
  <si>
    <t xml:space="preserve">Winn</t>
  </si>
  <si>
    <t xml:space="preserve">Wells</t>
  </si>
  <si>
    <t xml:space="preserve">1994-04-12</t>
  </si>
  <si>
    <t xml:space="preserve">544 Pawling Road</t>
  </si>
  <si>
    <t xml:space="preserve">Rafi</t>
  </si>
  <si>
    <t xml:space="preserve">Brettelle</t>
  </si>
  <si>
    <t xml:space="preserve">1956-08-12</t>
  </si>
  <si>
    <t xml:space="preserve">11 Brickson Park Alley</t>
  </si>
  <si>
    <t xml:space="preserve">Fey</t>
  </si>
  <si>
    <t xml:space="preserve">1957-09-04</t>
  </si>
  <si>
    <t xml:space="preserve">77 Paget Park</t>
  </si>
  <si>
    <t xml:space="preserve">Verne</t>
  </si>
  <si>
    <t xml:space="preserve">Loalday</t>
  </si>
  <si>
    <t xml:space="preserve">1982-03-20</t>
  </si>
  <si>
    <t xml:space="preserve">598 Memorial Place</t>
  </si>
  <si>
    <t xml:space="preserve">2082</t>
  </si>
  <si>
    <t xml:space="preserve">Eleonora</t>
  </si>
  <si>
    <t xml:space="preserve">Wiszniewski</t>
  </si>
  <si>
    <t xml:space="preserve">1980-04-23</t>
  </si>
  <si>
    <t xml:space="preserve">6227 Quincy Terrace</t>
  </si>
  <si>
    <t xml:space="preserve">Fayre</t>
  </si>
  <si>
    <t xml:space="preserve">Brannigan</t>
  </si>
  <si>
    <t xml:space="preserve">31351 Sunbrook Place</t>
  </si>
  <si>
    <t xml:space="preserve">2234</t>
  </si>
  <si>
    <t xml:space="preserve">Eachelle</t>
  </si>
  <si>
    <t xml:space="preserve">Noirel</t>
  </si>
  <si>
    <t xml:space="preserve">1974-01-26</t>
  </si>
  <si>
    <t xml:space="preserve">80 Schiller Center</t>
  </si>
  <si>
    <t xml:space="preserve">2292</t>
  </si>
  <si>
    <t xml:space="preserve">Carl</t>
  </si>
  <si>
    <t xml:space="preserve">Troyes</t>
  </si>
  <si>
    <t xml:space="preserve">1973-03-12</t>
  </si>
  <si>
    <t xml:space="preserve">1217 Melody Alley</t>
  </si>
  <si>
    <t xml:space="preserve">Cordie</t>
  </si>
  <si>
    <t xml:space="preserve">Brankley</t>
  </si>
  <si>
    <t xml:space="preserve">1954-09-21</t>
  </si>
  <si>
    <t xml:space="preserve">46 Westerfield Place</t>
  </si>
  <si>
    <t xml:space="preserve">2195</t>
  </si>
  <si>
    <t xml:space="preserve">Jackie</t>
  </si>
  <si>
    <t xml:space="preserve">Pays</t>
  </si>
  <si>
    <t xml:space="preserve">1955-11-09</t>
  </si>
  <si>
    <t xml:space="preserve">75024 Ronald Regan Hill</t>
  </si>
  <si>
    <t xml:space="preserve">2135</t>
  </si>
  <si>
    <t xml:space="preserve">Carroll</t>
  </si>
  <si>
    <t xml:space="preserve">Schlagman</t>
  </si>
  <si>
    <t xml:space="preserve">1951-08-25</t>
  </si>
  <si>
    <t xml:space="preserve">15 Fisk Road</t>
  </si>
  <si>
    <t xml:space="preserve">Frans</t>
  </si>
  <si>
    <t xml:space="preserve">Idale</t>
  </si>
  <si>
    <t xml:space="preserve">1969-10-03</t>
  </si>
  <si>
    <t xml:space="preserve">96 Hermina Place</t>
  </si>
  <si>
    <t xml:space="preserve">Amara</t>
  </si>
  <si>
    <t xml:space="preserve">Clow</t>
  </si>
  <si>
    <t xml:space="preserve">1966-11-17</t>
  </si>
  <si>
    <t xml:space="preserve">99376 Namekagon Street</t>
  </si>
  <si>
    <t xml:space="preserve">Morison</t>
  </si>
  <si>
    <t xml:space="preserve">1938-06-08</t>
  </si>
  <si>
    <t xml:space="preserve">276 Derek Circle</t>
  </si>
  <si>
    <t xml:space="preserve">Cherye</t>
  </si>
  <si>
    <t xml:space="preserve">Stanfield</t>
  </si>
  <si>
    <t xml:space="preserve">1981-07-05</t>
  </si>
  <si>
    <t xml:space="preserve">56766 Mariners Cove Place</t>
  </si>
  <si>
    <t xml:space="preserve">Ansell</t>
  </si>
  <si>
    <t xml:space="preserve">Tolhurst</t>
  </si>
  <si>
    <t xml:space="preserve">77</t>
  </si>
  <si>
    <t xml:space="preserve">1949-08-11</t>
  </si>
  <si>
    <t xml:space="preserve">13 Montana Place</t>
  </si>
  <si>
    <t xml:space="preserve">Erminie</t>
  </si>
  <si>
    <t xml:space="preserve">Rabidge</t>
  </si>
  <si>
    <t xml:space="preserve">1982-03-09</t>
  </si>
  <si>
    <t xml:space="preserve">1969 Melody Lane</t>
  </si>
  <si>
    <t xml:space="preserve">Rosene</t>
  </si>
  <si>
    <t xml:space="preserve">Beckey</t>
  </si>
  <si>
    <t xml:space="preserve">1974-05-21</t>
  </si>
  <si>
    <t xml:space="preserve">02463 Portage Center</t>
  </si>
  <si>
    <t xml:space="preserve">2107</t>
  </si>
  <si>
    <t xml:space="preserve">Darlleen</t>
  </si>
  <si>
    <t xml:space="preserve">Shalcras</t>
  </si>
  <si>
    <t xml:space="preserve">1980-09-14</t>
  </si>
  <si>
    <t xml:space="preserve">Health Coach I</t>
  </si>
  <si>
    <t xml:space="preserve">383 Graceland Avenue</t>
  </si>
  <si>
    <t xml:space="preserve">Bryon</t>
  </si>
  <si>
    <t xml:space="preserve">Goundry</t>
  </si>
  <si>
    <t xml:space="preserve">1951-02-05</t>
  </si>
  <si>
    <t xml:space="preserve">005 Kensington Street</t>
  </si>
  <si>
    <t xml:space="preserve">Sherwin</t>
  </si>
  <si>
    <t xml:space="preserve">Minocchi</t>
  </si>
  <si>
    <t xml:space="preserve">1947-07-13</t>
  </si>
  <si>
    <t xml:space="preserve">1 Alpine Crossing</t>
  </si>
  <si>
    <t xml:space="preserve">2536</t>
  </si>
  <si>
    <t xml:space="preserve">Luci</t>
  </si>
  <si>
    <t xml:space="preserve">Dyter</t>
  </si>
  <si>
    <t xml:space="preserve">1952-05-30</t>
  </si>
  <si>
    <t xml:space="preserve">2 Namekagon Trail</t>
  </si>
  <si>
    <t xml:space="preserve">3981</t>
  </si>
  <si>
    <t xml:space="preserve">Sloan</t>
  </si>
  <si>
    <t xml:space="preserve">Pudney</t>
  </si>
  <si>
    <t xml:space="preserve">1964-11-10</t>
  </si>
  <si>
    <t xml:space="preserve">6771 Pleasure Terrace</t>
  </si>
  <si>
    <t xml:space="preserve">4557</t>
  </si>
  <si>
    <t xml:space="preserve">Otes</t>
  </si>
  <si>
    <t xml:space="preserve">Elegood</t>
  </si>
  <si>
    <t xml:space="preserve">1940-11-25</t>
  </si>
  <si>
    <t xml:space="preserve">2632 Del Mar Point</t>
  </si>
  <si>
    <t xml:space="preserve">Davie</t>
  </si>
  <si>
    <t xml:space="preserve">Blay</t>
  </si>
  <si>
    <t xml:space="preserve">1985-12-19</t>
  </si>
  <si>
    <t xml:space="preserve">7021 5th Alley</t>
  </si>
  <si>
    <t xml:space="preserve">Dorolice</t>
  </si>
  <si>
    <t xml:space="preserve">Osmon</t>
  </si>
  <si>
    <t xml:space="preserve">1961-01-15</t>
  </si>
  <si>
    <t xml:space="preserve">602 Clove Center</t>
  </si>
  <si>
    <t xml:space="preserve">McReedy</t>
  </si>
  <si>
    <t xml:space="preserve">1968-11-23</t>
  </si>
  <si>
    <t xml:space="preserve">Safety Technician IV</t>
  </si>
  <si>
    <t xml:space="preserve">04153 Johnson Point</t>
  </si>
  <si>
    <t xml:space="preserve">2193</t>
  </si>
  <si>
    <t xml:space="preserve">Rikki</t>
  </si>
  <si>
    <t xml:space="preserve">Chaffey</t>
  </si>
  <si>
    <t xml:space="preserve">9 Spohn Way</t>
  </si>
  <si>
    <t xml:space="preserve">4127</t>
  </si>
  <si>
    <t xml:space="preserve">Adria</t>
  </si>
  <si>
    <t xml:space="preserve">1978-07-10</t>
  </si>
  <si>
    <t xml:space="preserve">6030 Becker Plaza</t>
  </si>
  <si>
    <t xml:space="preserve">1991-02-06</t>
  </si>
  <si>
    <t xml:space="preserve">4 Mallory Pass</t>
  </si>
  <si>
    <t xml:space="preserve">Hencke</t>
  </si>
  <si>
    <t xml:space="preserve">1952-12-09</t>
  </si>
  <si>
    <t xml:space="preserve">64037 Swallow Crossing</t>
  </si>
  <si>
    <t xml:space="preserve">Rand</t>
  </si>
  <si>
    <t xml:space="preserve">Winchcum</t>
  </si>
  <si>
    <t xml:space="preserve">2000-04-10</t>
  </si>
  <si>
    <t xml:space="preserve">4594 Jackson Hill</t>
  </si>
  <si>
    <t xml:space="preserve">Rowen</t>
  </si>
  <si>
    <t xml:space="preserve">Sollas</t>
  </si>
  <si>
    <t xml:space="preserve">1960-04-23</t>
  </si>
  <si>
    <t xml:space="preserve">4 Anzinger Street</t>
  </si>
  <si>
    <t xml:space="preserve">Boothe</t>
  </si>
  <si>
    <t xml:space="preserve">Hayselden</t>
  </si>
  <si>
    <t xml:space="preserve">1940-05-18</t>
  </si>
  <si>
    <t xml:space="preserve">Computer Systems Analyst III</t>
  </si>
  <si>
    <t xml:space="preserve">33 Pond Point</t>
  </si>
  <si>
    <t xml:space="preserve">2291</t>
  </si>
  <si>
    <t xml:space="preserve">Noak</t>
  </si>
  <si>
    <t xml:space="preserve">Sleany</t>
  </si>
  <si>
    <t xml:space="preserve">1965-05-04</t>
  </si>
  <si>
    <t xml:space="preserve">Budget/Accounting Analyst I</t>
  </si>
  <si>
    <t xml:space="preserve">1 Roth Plaza</t>
  </si>
  <si>
    <t xml:space="preserve">3121</t>
  </si>
  <si>
    <t xml:space="preserve">Callean</t>
  </si>
  <si>
    <t xml:space="preserve">Wass</t>
  </si>
  <si>
    <t xml:space="preserve">1988-12-15</t>
  </si>
  <si>
    <t xml:space="preserve">0593 Stoughton Center</t>
  </si>
  <si>
    <t xml:space="preserve">Keelby</t>
  </si>
  <si>
    <t xml:space="preserve">Sudlow</t>
  </si>
  <si>
    <t xml:space="preserve">1988-09-01</t>
  </si>
  <si>
    <t xml:space="preserve">8042 Cherokee Court</t>
  </si>
  <si>
    <t xml:space="preserve">Rodrique</t>
  </si>
  <si>
    <t xml:space="preserve">Vernon</t>
  </si>
  <si>
    <t xml:space="preserve">1978-08-06</t>
  </si>
  <si>
    <t xml:space="preserve">5864 Mcbride Trail</t>
  </si>
  <si>
    <t xml:space="preserve">Brod</t>
  </si>
  <si>
    <t xml:space="preserve">Attrey</t>
  </si>
  <si>
    <t xml:space="preserve">1966-11-05</t>
  </si>
  <si>
    <t xml:space="preserve">180 Lakewood Park</t>
  </si>
  <si>
    <t xml:space="preserve">2194</t>
  </si>
  <si>
    <t xml:space="preserve">Manny</t>
  </si>
  <si>
    <t xml:space="preserve">Mandy</t>
  </si>
  <si>
    <t xml:space="preserve">1977-01-28</t>
  </si>
  <si>
    <t xml:space="preserve">6 Union Center</t>
  </si>
  <si>
    <t xml:space="preserve">Becky</t>
  </si>
  <si>
    <t xml:space="preserve">Lassen</t>
  </si>
  <si>
    <t xml:space="preserve">1973-05-11</t>
  </si>
  <si>
    <t xml:space="preserve">41153 Pond Park</t>
  </si>
  <si>
    <t xml:space="preserve">Heakey</t>
  </si>
  <si>
    <t xml:space="preserve">1971-05-31</t>
  </si>
  <si>
    <t xml:space="preserve">6233 Fulton Point</t>
  </si>
  <si>
    <t xml:space="preserve">3337</t>
  </si>
  <si>
    <t xml:space="preserve">Herbert</t>
  </si>
  <si>
    <t xml:space="preserve">Henryson</t>
  </si>
  <si>
    <t xml:space="preserve">1995-10-10</t>
  </si>
  <si>
    <t xml:space="preserve">05123 Bobwhite Plaza</t>
  </si>
  <si>
    <t xml:space="preserve">Cristie</t>
  </si>
  <si>
    <t xml:space="preserve">Bence</t>
  </si>
  <si>
    <t xml:space="preserve">2000-04-17</t>
  </si>
  <si>
    <t xml:space="preserve">3413 Schmedeman Court</t>
  </si>
  <si>
    <t xml:space="preserve">Renate</t>
  </si>
  <si>
    <t xml:space="preserve">Whyte</t>
  </si>
  <si>
    <t xml:space="preserve">1963-12-08</t>
  </si>
  <si>
    <t xml:space="preserve">4189 Laurel Center</t>
  </si>
  <si>
    <t xml:space="preserve">Toma</t>
  </si>
  <si>
    <t xml:space="preserve">Woolforde</t>
  </si>
  <si>
    <t xml:space="preserve">1992-03-09</t>
  </si>
  <si>
    <t xml:space="preserve">76 Melody Avenue</t>
  </si>
  <si>
    <t xml:space="preserve">Dorie</t>
  </si>
  <si>
    <t xml:space="preserve">Dunleavy</t>
  </si>
  <si>
    <t xml:space="preserve">1962-05-05</t>
  </si>
  <si>
    <t xml:space="preserve">1 Mcguire Lane</t>
  </si>
  <si>
    <t xml:space="preserve">Ellie</t>
  </si>
  <si>
    <t xml:space="preserve">Toope</t>
  </si>
  <si>
    <t xml:space="preserve">1973-08-11</t>
  </si>
  <si>
    <t xml:space="preserve">Staff Accountant III</t>
  </si>
  <si>
    <t xml:space="preserve">8734 Fulton Hill</t>
  </si>
  <si>
    <t xml:space="preserve">2156</t>
  </si>
  <si>
    <t xml:space="preserve">Leonora</t>
  </si>
  <si>
    <t xml:space="preserve">Swetenham</t>
  </si>
  <si>
    <t xml:space="preserve">1967-10-05</t>
  </si>
  <si>
    <t xml:space="preserve">660 Hallows Place</t>
  </si>
  <si>
    <t xml:space="preserve">Teodor</t>
  </si>
  <si>
    <t xml:space="preserve">Mullinder</t>
  </si>
  <si>
    <t xml:space="preserve">1962-08-26</t>
  </si>
  <si>
    <t xml:space="preserve">43 Pond Junction</t>
  </si>
  <si>
    <t xml:space="preserve">Jared</t>
  </si>
  <si>
    <t xml:space="preserve">Fendlow</t>
  </si>
  <si>
    <t xml:space="preserve">1963-08-25</t>
  </si>
  <si>
    <t xml:space="preserve">6195 Bellgrove Lane</t>
  </si>
  <si>
    <t xml:space="preserve">Porty</t>
  </si>
  <si>
    <t xml:space="preserve">Hansed</t>
  </si>
  <si>
    <t xml:space="preserve">768 Southridge Drive</t>
  </si>
  <si>
    <t xml:space="preserve">2112</t>
  </si>
  <si>
    <t xml:space="preserve">Andy</t>
  </si>
  <si>
    <t xml:space="preserve">Deeming</t>
  </si>
  <si>
    <t xml:space="preserve">63386 Talisman Hill</t>
  </si>
  <si>
    <t xml:space="preserve">Monty</t>
  </si>
  <si>
    <t xml:space="preserve">Thomazin</t>
  </si>
  <si>
    <t xml:space="preserve">1951-09-16</t>
  </si>
  <si>
    <t xml:space="preserve">30738 Muir Avenue</t>
  </si>
  <si>
    <t xml:space="preserve">3105</t>
  </si>
  <si>
    <t xml:space="preserve">Briano</t>
  </si>
  <si>
    <t xml:space="preserve">Janowski</t>
  </si>
  <si>
    <t xml:space="preserve">1994-07-17</t>
  </si>
  <si>
    <t xml:space="preserve">3259 Eagan Parkway</t>
  </si>
  <si>
    <t xml:space="preserve">Ginger</t>
  </si>
  <si>
    <t xml:space="preserve">1939-02-19</t>
  </si>
  <si>
    <t xml:space="preserve">160 Fremont Point</t>
  </si>
  <si>
    <t xml:space="preserve">Logan</t>
  </si>
  <si>
    <t xml:space="preserve">Colomb</t>
  </si>
  <si>
    <t xml:space="preserve">1948-01-01</t>
  </si>
  <si>
    <t xml:space="preserve">266 Lakewood Terrace</t>
  </si>
  <si>
    <t xml:space="preserve">Nichols</t>
  </si>
  <si>
    <t xml:space="preserve">Devinn</t>
  </si>
  <si>
    <t xml:space="preserve">1979-09-29</t>
  </si>
  <si>
    <t xml:space="preserve">5280 Waxwing Point</t>
  </si>
  <si>
    <t xml:space="preserve">2071</t>
  </si>
  <si>
    <t xml:space="preserve">Catha</t>
  </si>
  <si>
    <t xml:space="preserve">Davitt</t>
  </si>
  <si>
    <t xml:space="preserve">1958-04-16</t>
  </si>
  <si>
    <t xml:space="preserve">192 South Junction</t>
  </si>
  <si>
    <t xml:space="preserve">Melosa</t>
  </si>
  <si>
    <t xml:space="preserve">McOwan</t>
  </si>
  <si>
    <t xml:space="preserve">2001-04-17</t>
  </si>
  <si>
    <t xml:space="preserve">900 Victoria Way</t>
  </si>
  <si>
    <t xml:space="preserve">Maris</t>
  </si>
  <si>
    <t xml:space="preserve">Leete</t>
  </si>
  <si>
    <t xml:space="preserve">1973-04-14</t>
  </si>
  <si>
    <t xml:space="preserve">06 Main Alley</t>
  </si>
  <si>
    <t xml:space="preserve">4300</t>
  </si>
  <si>
    <t xml:space="preserve">Wilburt</t>
  </si>
  <si>
    <t xml:space="preserve">Padden</t>
  </si>
  <si>
    <t xml:space="preserve">1994-09-30</t>
  </si>
  <si>
    <t xml:space="preserve">22 Muir Avenue</t>
  </si>
  <si>
    <t xml:space="preserve">Rosabelle</t>
  </si>
  <si>
    <t xml:space="preserve">Godsmark</t>
  </si>
  <si>
    <t xml:space="preserve">1995-10-19</t>
  </si>
  <si>
    <t xml:space="preserve">4871 Caliangt Hill</t>
  </si>
  <si>
    <t xml:space="preserve">Guilbert</t>
  </si>
  <si>
    <t xml:space="preserve">Bearns</t>
  </si>
  <si>
    <t xml:space="preserve">1982-10-29</t>
  </si>
  <si>
    <t xml:space="preserve">47776 Packers Street</t>
  </si>
  <si>
    <t xml:space="preserve">Meridith</t>
  </si>
  <si>
    <t xml:space="preserve">Urwin</t>
  </si>
  <si>
    <t xml:space="preserve">1997-03-07</t>
  </si>
  <si>
    <t xml:space="preserve">535 Graedel Circle</t>
  </si>
  <si>
    <t xml:space="preserve">Leeland</t>
  </si>
  <si>
    <t xml:space="preserve">1957-01-24</t>
  </si>
  <si>
    <t xml:space="preserve">9 Stephen Center</t>
  </si>
  <si>
    <t xml:space="preserve">Gerta</t>
  </si>
  <si>
    <t xml:space="preserve">Porrett</t>
  </si>
  <si>
    <t xml:space="preserve">1959-11-13</t>
  </si>
  <si>
    <t xml:space="preserve">074 Badeau Crossing</t>
  </si>
  <si>
    <t xml:space="preserve">3250</t>
  </si>
  <si>
    <t xml:space="preserve">Karrah</t>
  </si>
  <si>
    <t xml:space="preserve">Howell</t>
  </si>
  <si>
    <t xml:space="preserve">1956-11-07</t>
  </si>
  <si>
    <t xml:space="preserve">4897 Melody Road</t>
  </si>
  <si>
    <t xml:space="preserve">Alick</t>
  </si>
  <si>
    <t xml:space="preserve">Baise</t>
  </si>
  <si>
    <t xml:space="preserve">1998-08-16</t>
  </si>
  <si>
    <t xml:space="preserve">096 Gateway Road</t>
  </si>
  <si>
    <t xml:space="preserve">Casandra</t>
  </si>
  <si>
    <t xml:space="preserve">Betteridge</t>
  </si>
  <si>
    <t xml:space="preserve">1942-09-10</t>
  </si>
  <si>
    <t xml:space="preserve">68 Bluestem Center</t>
  </si>
  <si>
    <t xml:space="preserve">Maurine</t>
  </si>
  <si>
    <t xml:space="preserve">Clee</t>
  </si>
  <si>
    <t xml:space="preserve">1980-09-13</t>
  </si>
  <si>
    <t xml:space="preserve">6 Maple Plaza</t>
  </si>
  <si>
    <t xml:space="preserve">Darwin</t>
  </si>
  <si>
    <t xml:space="preserve">Bumpas</t>
  </si>
  <si>
    <t xml:space="preserve">6812 Gina Point</t>
  </si>
  <si>
    <t xml:space="preserve">Hayes</t>
  </si>
  <si>
    <t xml:space="preserve">Daveren</t>
  </si>
  <si>
    <t xml:space="preserve">1953-03-27</t>
  </si>
  <si>
    <t xml:space="preserve">1 Becker Parkway</t>
  </si>
  <si>
    <t xml:space="preserve">Piper</t>
  </si>
  <si>
    <t xml:space="preserve">Issacov</t>
  </si>
  <si>
    <t xml:space="preserve">1939-11-08</t>
  </si>
  <si>
    <t xml:space="preserve">Human Resources Assistant III</t>
  </si>
  <si>
    <t xml:space="preserve">52201 Tony Avenue</t>
  </si>
  <si>
    <t xml:space="preserve">2088</t>
  </si>
  <si>
    <t xml:space="preserve">Markus</t>
  </si>
  <si>
    <t xml:space="preserve">Pendrey</t>
  </si>
  <si>
    <t xml:space="preserve">2382 Anthes Crossing</t>
  </si>
  <si>
    <t xml:space="preserve">Sile</t>
  </si>
  <si>
    <t xml:space="preserve">Zappel</t>
  </si>
  <si>
    <t xml:space="preserve">1958-03-29</t>
  </si>
  <si>
    <t xml:space="preserve">44350 Buell Alley</t>
  </si>
  <si>
    <t xml:space="preserve">Craggy</t>
  </si>
  <si>
    <t xml:space="preserve">Happel</t>
  </si>
  <si>
    <t xml:space="preserve">1979-02-10</t>
  </si>
  <si>
    <t xml:space="preserve">23 Del Sol Alley</t>
  </si>
  <si>
    <t xml:space="preserve">Egor</t>
  </si>
  <si>
    <t xml:space="preserve">1980-11-26</t>
  </si>
  <si>
    <t xml:space="preserve">79 Mockingbird Plaza</t>
  </si>
  <si>
    <t xml:space="preserve">Reinald</t>
  </si>
  <si>
    <t xml:space="preserve">Bembrigg</t>
  </si>
  <si>
    <t xml:space="preserve">1953-08-21</t>
  </si>
  <si>
    <t xml:space="preserve">858 Portage Hill</t>
  </si>
  <si>
    <t xml:space="preserve">Kissie</t>
  </si>
  <si>
    <t xml:space="preserve">Line</t>
  </si>
  <si>
    <t xml:space="preserve">2000-05-20</t>
  </si>
  <si>
    <t xml:space="preserve">629 Grasskamp Junction</t>
  </si>
  <si>
    <t xml:space="preserve">Quentin</t>
  </si>
  <si>
    <t xml:space="preserve">Gerleit</t>
  </si>
  <si>
    <t xml:space="preserve">1990-09-15</t>
  </si>
  <si>
    <t xml:space="preserve">88 Aberg Circle</t>
  </si>
  <si>
    <t xml:space="preserve">Karoly</t>
  </si>
  <si>
    <t xml:space="preserve">1947-04-06</t>
  </si>
  <si>
    <t xml:space="preserve">18 Morning Circle</t>
  </si>
  <si>
    <t xml:space="preserve">Clarine</t>
  </si>
  <si>
    <t xml:space="preserve">Piecha</t>
  </si>
  <si>
    <t xml:space="preserve">1964-12-07</t>
  </si>
  <si>
    <t xml:space="preserve">7523 Eggendart Hill</t>
  </si>
  <si>
    <t xml:space="preserve">Mycah</t>
  </si>
  <si>
    <t xml:space="preserve">Beaston</t>
  </si>
  <si>
    <t xml:space="preserve">2 Mandrake Street</t>
  </si>
  <si>
    <t xml:space="preserve">2221</t>
  </si>
  <si>
    <t xml:space="preserve">Clemmie</t>
  </si>
  <si>
    <t xml:space="preserve">Bartoszewicz</t>
  </si>
  <si>
    <t xml:space="preserve">1958-07-28</t>
  </si>
  <si>
    <t xml:space="preserve">Statistician IV</t>
  </si>
  <si>
    <t xml:space="preserve">727 Morrow Parkway</t>
  </si>
  <si>
    <t xml:space="preserve">Randall</t>
  </si>
  <si>
    <t xml:space="preserve">Mason</t>
  </si>
  <si>
    <t xml:space="preserve">1974-07-28</t>
  </si>
  <si>
    <t xml:space="preserve">83497 Memorial Plaza</t>
  </si>
  <si>
    <t xml:space="preserve">Donica</t>
  </si>
  <si>
    <t xml:space="preserve">Humby</t>
  </si>
  <si>
    <t xml:space="preserve">1967-06-01</t>
  </si>
  <si>
    <t xml:space="preserve">488 Briar Crest Court</t>
  </si>
  <si>
    <t xml:space="preserve">2101</t>
  </si>
  <si>
    <t xml:space="preserve">Lotty</t>
  </si>
  <si>
    <t xml:space="preserve">Loach</t>
  </si>
  <si>
    <t xml:space="preserve">1961-08-23</t>
  </si>
  <si>
    <t xml:space="preserve">78451 South Street</t>
  </si>
  <si>
    <t xml:space="preserve">Marie-jeanne</t>
  </si>
  <si>
    <t xml:space="preserve">Breawood</t>
  </si>
  <si>
    <t xml:space="preserve">1953-10-12</t>
  </si>
  <si>
    <t xml:space="preserve">6 Prairieview Pass</t>
  </si>
  <si>
    <t xml:space="preserve">Babara</t>
  </si>
  <si>
    <t xml:space="preserve">5 Ohio Road</t>
  </si>
  <si>
    <t xml:space="preserve">3169</t>
  </si>
  <si>
    <t xml:space="preserve">Rodolphe</t>
  </si>
  <si>
    <t xml:space="preserve">Glenton</t>
  </si>
  <si>
    <t xml:space="preserve">4787 Golf Terrace</t>
  </si>
  <si>
    <t xml:space="preserve">Thorvald</t>
  </si>
  <si>
    <t xml:space="preserve">Duckerin</t>
  </si>
  <si>
    <t xml:space="preserve">1995-10-20</t>
  </si>
  <si>
    <t xml:space="preserve">4 Pine View Junction</t>
  </si>
  <si>
    <t xml:space="preserve">Paulina</t>
  </si>
  <si>
    <t xml:space="preserve">Iannuzzelli</t>
  </si>
  <si>
    <t xml:space="preserve">1956-03-08</t>
  </si>
  <si>
    <t xml:space="preserve">Automation Specialist I</t>
  </si>
  <si>
    <t xml:space="preserve">097 Hollow Ridge Alley</t>
  </si>
  <si>
    <t xml:space="preserve">2118</t>
  </si>
  <si>
    <t xml:space="preserve">Padefield</t>
  </si>
  <si>
    <t xml:space="preserve">1948-08-03</t>
  </si>
  <si>
    <t xml:space="preserve">860 Barby Lane</t>
  </si>
  <si>
    <t xml:space="preserve">4275</t>
  </si>
  <si>
    <t xml:space="preserve">Lizette</t>
  </si>
  <si>
    <t xml:space="preserve">McKeaveney</t>
  </si>
  <si>
    <t xml:space="preserve">1994-04-11</t>
  </si>
  <si>
    <t xml:space="preserve">6412 Butternut Road</t>
  </si>
  <si>
    <t xml:space="preserve">2050</t>
  </si>
  <si>
    <t xml:space="preserve">Bhar</t>
  </si>
  <si>
    <t xml:space="preserve">1966-04-07</t>
  </si>
  <si>
    <t xml:space="preserve">15 Weeping Birch Crossing</t>
  </si>
  <si>
    <t xml:space="preserve">Jeno</t>
  </si>
  <si>
    <t xml:space="preserve">Strafford</t>
  </si>
  <si>
    <t xml:space="preserve">891 Sachtjen Hill</t>
  </si>
  <si>
    <t xml:space="preserve">Brigg</t>
  </si>
  <si>
    <t xml:space="preserve">Himsworth</t>
  </si>
  <si>
    <t xml:space="preserve">1973-10-10</t>
  </si>
  <si>
    <t xml:space="preserve">771 Union Crossing</t>
  </si>
  <si>
    <t xml:space="preserve">Judi</t>
  </si>
  <si>
    <t xml:space="preserve">Cazereau</t>
  </si>
  <si>
    <t xml:space="preserve">1997-03-03</t>
  </si>
  <si>
    <t xml:space="preserve">22 Farmco Avenue</t>
  </si>
  <si>
    <t xml:space="preserve">3851</t>
  </si>
  <si>
    <t xml:space="preserve">Shara</t>
  </si>
  <si>
    <t xml:space="preserve">Bramhill</t>
  </si>
  <si>
    <t xml:space="preserve">01 Bunker Hill Drive</t>
  </si>
  <si>
    <t xml:space="preserve">Raleigh</t>
  </si>
  <si>
    <t xml:space="preserve">Pont</t>
  </si>
  <si>
    <t xml:space="preserve">1964-11-02</t>
  </si>
  <si>
    <t xml:space="preserve">7650 Gulseth Parkway</t>
  </si>
  <si>
    <t xml:space="preserve">3139</t>
  </si>
  <si>
    <t xml:space="preserve">Zachariah</t>
  </si>
  <si>
    <t xml:space="preserve">Meininking</t>
  </si>
  <si>
    <t xml:space="preserve">1938-06-09</t>
  </si>
  <si>
    <t xml:space="preserve">24815 Lindbergh Avenue</t>
  </si>
  <si>
    <t xml:space="preserve">2749</t>
  </si>
  <si>
    <t xml:space="preserve">Lesley</t>
  </si>
  <si>
    <t xml:space="preserve">Garey</t>
  </si>
  <si>
    <t xml:space="preserve">1994-03-29</t>
  </si>
  <si>
    <t xml:space="preserve">924 Lindbergh Court</t>
  </si>
  <si>
    <t xml:space="preserve">Adriena</t>
  </si>
  <si>
    <t xml:space="preserve">Giffin</t>
  </si>
  <si>
    <t xml:space="preserve">1957-03-17</t>
  </si>
  <si>
    <t xml:space="preserve">1 Manitowish Court</t>
  </si>
  <si>
    <t xml:space="preserve">Antoinette</t>
  </si>
  <si>
    <t xml:space="preserve">1980-07-28</t>
  </si>
  <si>
    <t xml:space="preserve">9 Derek Alley</t>
  </si>
  <si>
    <t xml:space="preserve">3058</t>
  </si>
  <si>
    <t xml:space="preserve">Carr</t>
  </si>
  <si>
    <t xml:space="preserve">Hopkynson</t>
  </si>
  <si>
    <t xml:space="preserve">1971-10-18</t>
  </si>
  <si>
    <t xml:space="preserve">5990 Fairfield Pass</t>
  </si>
  <si>
    <t xml:space="preserve">Shay</t>
  </si>
  <si>
    <t xml:space="preserve">Briand</t>
  </si>
  <si>
    <t xml:space="preserve">1956-10-05</t>
  </si>
  <si>
    <t xml:space="preserve">1 Mandrake Way</t>
  </si>
  <si>
    <t xml:space="preserve">Karney</t>
  </si>
  <si>
    <t xml:space="preserve">Burstow</t>
  </si>
  <si>
    <t xml:space="preserve">1972-07-02</t>
  </si>
  <si>
    <t xml:space="preserve">4011 Prairieview Court</t>
  </si>
  <si>
    <t xml:space="preserve">2031</t>
  </si>
  <si>
    <t xml:space="preserve">Yetts</t>
  </si>
  <si>
    <t xml:space="preserve">1999-06-18</t>
  </si>
  <si>
    <t xml:space="preserve">53877 Dakota Crossing</t>
  </si>
  <si>
    <t xml:space="preserve">2871</t>
  </si>
  <si>
    <t xml:space="preserve">Alflat</t>
  </si>
  <si>
    <t xml:space="preserve">1984-09-01</t>
  </si>
  <si>
    <t xml:space="preserve">49 Northfield Drive</t>
  </si>
  <si>
    <t xml:space="preserve">Kelcie</t>
  </si>
  <si>
    <t xml:space="preserve">Kingaby</t>
  </si>
  <si>
    <t xml:space="preserve">2000-03-24</t>
  </si>
  <si>
    <t xml:space="preserve">Systems Administrator II</t>
  </si>
  <si>
    <t xml:space="preserve">0 Summit Center</t>
  </si>
  <si>
    <t xml:space="preserve">Fabio</t>
  </si>
  <si>
    <t xml:space="preserve">Commuzzo</t>
  </si>
  <si>
    <t xml:space="preserve">1961-10-02</t>
  </si>
  <si>
    <t xml:space="preserve">Software Test Engineer II</t>
  </si>
  <si>
    <t xml:space="preserve">66 Shopko Circle</t>
  </si>
  <si>
    <t xml:space="preserve">Heall</t>
  </si>
  <si>
    <t xml:space="preserve">Andrioli</t>
  </si>
  <si>
    <t xml:space="preserve">1941-06-17</t>
  </si>
  <si>
    <t xml:space="preserve">370 Eastwood Road</t>
  </si>
  <si>
    <t xml:space="preserve">4133</t>
  </si>
  <si>
    <t xml:space="preserve">Rickert</t>
  </si>
  <si>
    <t xml:space="preserve">Brasted</t>
  </si>
  <si>
    <t xml:space="preserve">1959-09-18</t>
  </si>
  <si>
    <t xml:space="preserve">20 Hoffman Park</t>
  </si>
  <si>
    <t xml:space="preserve">Hedwig</t>
  </si>
  <si>
    <t xml:space="preserve">Jayme</t>
  </si>
  <si>
    <t xml:space="preserve">1952-08-21</t>
  </si>
  <si>
    <t xml:space="preserve">6293 Hooker Point</t>
  </si>
  <si>
    <t xml:space="preserve">Penrod</t>
  </si>
  <si>
    <t xml:space="preserve">Tomasicchio</t>
  </si>
  <si>
    <t xml:space="preserve">1968-05-28</t>
  </si>
  <si>
    <t xml:space="preserve">30 Harper Trail</t>
  </si>
  <si>
    <t xml:space="preserve">Pancho</t>
  </si>
  <si>
    <t xml:space="preserve">Edis</t>
  </si>
  <si>
    <t xml:space="preserve">1970-12-30</t>
  </si>
  <si>
    <t xml:space="preserve">64467 Pankratz Pass</t>
  </si>
  <si>
    <t xml:space="preserve">Andriana</t>
  </si>
  <si>
    <t xml:space="preserve">Gosnoll</t>
  </si>
  <si>
    <t xml:space="preserve">1964-05-19</t>
  </si>
  <si>
    <t xml:space="preserve">900 Brown Junction</t>
  </si>
  <si>
    <t xml:space="preserve">Nilson</t>
  </si>
  <si>
    <t xml:space="preserve">Wiggam</t>
  </si>
  <si>
    <t xml:space="preserve">1996-02-15</t>
  </si>
  <si>
    <t xml:space="preserve">8845 Spaight Way</t>
  </si>
  <si>
    <t xml:space="preserve">3049</t>
  </si>
  <si>
    <t xml:space="preserve">Denny</t>
  </si>
  <si>
    <t xml:space="preserve">Spleving</t>
  </si>
  <si>
    <t xml:space="preserve">1973-05-13</t>
  </si>
  <si>
    <t xml:space="preserve">85420 Myrtle Road</t>
  </si>
  <si>
    <t xml:space="preserve">Roth</t>
  </si>
  <si>
    <t xml:space="preserve">Crum</t>
  </si>
  <si>
    <t xml:space="preserve">276 Anthes Court</t>
  </si>
  <si>
    <t xml:space="preserve">2450</t>
  </si>
  <si>
    <t xml:space="preserve">Olia</t>
  </si>
  <si>
    <t xml:space="preserve">O' Mullan</t>
  </si>
  <si>
    <t xml:space="preserve">6315 Mendota Parkway</t>
  </si>
  <si>
    <t xml:space="preserve">Conway</t>
  </si>
  <si>
    <t xml:space="preserve">Juarez</t>
  </si>
  <si>
    <t xml:space="preserve">1967-03-02</t>
  </si>
  <si>
    <t xml:space="preserve">66904 American Ash Hill</t>
  </si>
  <si>
    <t xml:space="preserve">Dru</t>
  </si>
  <si>
    <t xml:space="preserve">1963-03-04</t>
  </si>
  <si>
    <t xml:space="preserve">90 Morningstar Drive</t>
  </si>
  <si>
    <t xml:space="preserve">Shaw</t>
  </si>
  <si>
    <t xml:space="preserve">MacEvilly</t>
  </si>
  <si>
    <t xml:space="preserve">2000-05-06</t>
  </si>
  <si>
    <t xml:space="preserve">Software Test Engineer III</t>
  </si>
  <si>
    <t xml:space="preserve">34020 Sheridan Park</t>
  </si>
  <si>
    <t xml:space="preserve">2768</t>
  </si>
  <si>
    <t xml:space="preserve">Brook</t>
  </si>
  <si>
    <t xml:space="preserve">1957-11-17</t>
  </si>
  <si>
    <t xml:space="preserve">58 Meadow Valley Court</t>
  </si>
  <si>
    <t xml:space="preserve">2330</t>
  </si>
  <si>
    <t xml:space="preserve">Aleece</t>
  </si>
  <si>
    <t xml:space="preserve">Feige</t>
  </si>
  <si>
    <t xml:space="preserve">1975-09-16</t>
  </si>
  <si>
    <t xml:space="preserve">2030 Anderson Lane</t>
  </si>
  <si>
    <t xml:space="preserve">Dolorita</t>
  </si>
  <si>
    <t xml:space="preserve">Strutton</t>
  </si>
  <si>
    <t xml:space="preserve">1991-05-21</t>
  </si>
  <si>
    <t xml:space="preserve">07 Acker Pass</t>
  </si>
  <si>
    <t xml:space="preserve">A'field</t>
  </si>
  <si>
    <t xml:space="preserve">1960-12-27</t>
  </si>
  <si>
    <t xml:space="preserve">31815 Vermont Drive</t>
  </si>
  <si>
    <t xml:space="preserve">4227</t>
  </si>
  <si>
    <t xml:space="preserve">Hildegarde</t>
  </si>
  <si>
    <t xml:space="preserve">Bamb</t>
  </si>
  <si>
    <t xml:space="preserve">1961-02-10</t>
  </si>
  <si>
    <t xml:space="preserve">5070 Division Parkway</t>
  </si>
  <si>
    <t xml:space="preserve">3910</t>
  </si>
  <si>
    <t xml:space="preserve">Launce</t>
  </si>
  <si>
    <t xml:space="preserve">1939-01-15</t>
  </si>
  <si>
    <t xml:space="preserve">4 Fordem Avenue</t>
  </si>
  <si>
    <t xml:space="preserve">Ilise</t>
  </si>
  <si>
    <t xml:space="preserve">Clissold</t>
  </si>
  <si>
    <t xml:space="preserve">1987-11-16</t>
  </si>
  <si>
    <t xml:space="preserve">659 Comanche Plaza</t>
  </si>
  <si>
    <t xml:space="preserve">Julita</t>
  </si>
  <si>
    <t xml:space="preserve">Prene</t>
  </si>
  <si>
    <t xml:space="preserve">1979-05-16</t>
  </si>
  <si>
    <t xml:space="preserve">5 Myrtle Junction</t>
  </si>
  <si>
    <t xml:space="preserve">Ashlen</t>
  </si>
  <si>
    <t xml:space="preserve">Willbond</t>
  </si>
  <si>
    <t xml:space="preserve">1984-05-15</t>
  </si>
  <si>
    <t xml:space="preserve">723 Grayhawk Way</t>
  </si>
  <si>
    <t xml:space="preserve">Keely</t>
  </si>
  <si>
    <t xml:space="preserve">Bointon</t>
  </si>
  <si>
    <t xml:space="preserve">1988-10-16</t>
  </si>
  <si>
    <t xml:space="preserve">55 Dorton Point</t>
  </si>
  <si>
    <t xml:space="preserve">4154</t>
  </si>
  <si>
    <t xml:space="preserve">Poul</t>
  </si>
  <si>
    <t xml:space="preserve">Gaskin</t>
  </si>
  <si>
    <t xml:space="preserve">1950-06-15</t>
  </si>
  <si>
    <t xml:space="preserve">9 Killdeer Circle</t>
  </si>
  <si>
    <t xml:space="preserve">2643</t>
  </si>
  <si>
    <t xml:space="preserve">Sheilakathryn</t>
  </si>
  <si>
    <t xml:space="preserve">Huff</t>
  </si>
  <si>
    <t xml:space="preserve">1958-05-15</t>
  </si>
  <si>
    <t xml:space="preserve">04 Miller Drive</t>
  </si>
  <si>
    <t xml:space="preserve">Rubia</t>
  </si>
  <si>
    <t xml:space="preserve">Evetts</t>
  </si>
  <si>
    <t xml:space="preserve">1990-12-21</t>
  </si>
  <si>
    <t xml:space="preserve">64213 Miller Point</t>
  </si>
  <si>
    <t xml:space="preserve">Francklin</t>
  </si>
  <si>
    <t xml:space="preserve">Cross</t>
  </si>
  <si>
    <t xml:space="preserve">1981-04-06</t>
  </si>
  <si>
    <t xml:space="preserve">24593 Jackson Parkway</t>
  </si>
  <si>
    <t xml:space="preserve">Wilone</t>
  </si>
  <si>
    <t xml:space="preserve">Champley</t>
  </si>
  <si>
    <t xml:space="preserve">1983-11-06</t>
  </si>
  <si>
    <t xml:space="preserve">9346 Lyons Point</t>
  </si>
  <si>
    <t xml:space="preserve">Lezlie</t>
  </si>
  <si>
    <t xml:space="preserve">Clemits</t>
  </si>
  <si>
    <t xml:space="preserve">1973-05-30</t>
  </si>
  <si>
    <t xml:space="preserve">0504 Nevada Drive</t>
  </si>
  <si>
    <t xml:space="preserve">Kathe</t>
  </si>
  <si>
    <t xml:space="preserve">Oller</t>
  </si>
  <si>
    <t xml:space="preserve">1959-08-20</t>
  </si>
  <si>
    <t xml:space="preserve">817 Loftsgordon Road</t>
  </si>
  <si>
    <t xml:space="preserve">Dulce</t>
  </si>
  <si>
    <t xml:space="preserve">Bradwell</t>
  </si>
  <si>
    <t xml:space="preserve">1957-07-03</t>
  </si>
  <si>
    <t xml:space="preserve">30 Lukken Point</t>
  </si>
  <si>
    <t xml:space="preserve">4159</t>
  </si>
  <si>
    <t xml:space="preserve">Felice</t>
  </si>
  <si>
    <t xml:space="preserve">Dechelette</t>
  </si>
  <si>
    <t xml:space="preserve">4 Kingsford Trail</t>
  </si>
  <si>
    <t xml:space="preserve">Joane</t>
  </si>
  <si>
    <t xml:space="preserve">Caldes</t>
  </si>
  <si>
    <t xml:space="preserve">42 3rd Plaza</t>
  </si>
  <si>
    <t xml:space="preserve">Diane</t>
  </si>
  <si>
    <t xml:space="preserve">Furman</t>
  </si>
  <si>
    <t xml:space="preserve">1993-08-11</t>
  </si>
  <si>
    <t xml:space="preserve">6660 Riverside Circle</t>
  </si>
  <si>
    <t xml:space="preserve">Ogdan</t>
  </si>
  <si>
    <t xml:space="preserve">Blenkinship</t>
  </si>
  <si>
    <t xml:space="preserve">1951-01-18</t>
  </si>
  <si>
    <t xml:space="preserve">21712 Texas Court</t>
  </si>
  <si>
    <t xml:space="preserve">Agget</t>
  </si>
  <si>
    <t xml:space="preserve">1976-07-25</t>
  </si>
  <si>
    <t xml:space="preserve">122 Marcy Park</t>
  </si>
  <si>
    <t xml:space="preserve">2213</t>
  </si>
  <si>
    <t xml:space="preserve">Stephi</t>
  </si>
  <si>
    <t xml:space="preserve">Highton</t>
  </si>
  <si>
    <t xml:space="preserve">1987-09-09</t>
  </si>
  <si>
    <t xml:space="preserve">293 Mendota Park</t>
  </si>
  <si>
    <t xml:space="preserve">Martino</t>
  </si>
  <si>
    <t xml:space="preserve">Scoles</t>
  </si>
  <si>
    <t xml:space="preserve">47 Scofield Junction</t>
  </si>
  <si>
    <t xml:space="preserve">3620</t>
  </si>
  <si>
    <t xml:space="preserve">Morgen</t>
  </si>
  <si>
    <t xml:space="preserve">Newport</t>
  </si>
  <si>
    <t xml:space="preserve">1960-08-31</t>
  </si>
  <si>
    <t xml:space="preserve">9 Washington Center</t>
  </si>
  <si>
    <t xml:space="preserve">3340</t>
  </si>
  <si>
    <t xml:space="preserve">Eugenie</t>
  </si>
  <si>
    <t xml:space="preserve">Brinson</t>
  </si>
  <si>
    <t xml:space="preserve">1963-08-10</t>
  </si>
  <si>
    <t xml:space="preserve">7109 Grayhawk Avenue</t>
  </si>
  <si>
    <t xml:space="preserve">Reinold</t>
  </si>
  <si>
    <t xml:space="preserve">Natt</t>
  </si>
  <si>
    <t xml:space="preserve">1964-08-23</t>
  </si>
  <si>
    <t xml:space="preserve">70 Evergreen Hill</t>
  </si>
  <si>
    <t xml:space="preserve">Jo</t>
  </si>
  <si>
    <t xml:space="preserve">Roberts</t>
  </si>
  <si>
    <t xml:space="preserve">1945-10-31</t>
  </si>
  <si>
    <t xml:space="preserve">20139 Lakewood Plaza</t>
  </si>
  <si>
    <t xml:space="preserve">Jacklin</t>
  </si>
  <si>
    <t xml:space="preserve">Duchant</t>
  </si>
  <si>
    <t xml:space="preserve">1940-03-18</t>
  </si>
  <si>
    <t xml:space="preserve">9 Memorial Road</t>
  </si>
  <si>
    <t xml:space="preserve">Colas</t>
  </si>
  <si>
    <t xml:space="preserve">Gabbitas</t>
  </si>
  <si>
    <t xml:space="preserve">1946-09-09</t>
  </si>
  <si>
    <t xml:space="preserve">3094 Elka Place</t>
  </si>
  <si>
    <t xml:space="preserve">Claudetta</t>
  </si>
  <si>
    <t xml:space="preserve">Ricciardiello</t>
  </si>
  <si>
    <t xml:space="preserve">31 Schurz Parkway</t>
  </si>
  <si>
    <t xml:space="preserve">3181</t>
  </si>
  <si>
    <t xml:space="preserve">Angele</t>
  </si>
  <si>
    <t xml:space="preserve">Cadore</t>
  </si>
  <si>
    <t xml:space="preserve">1954-09-06</t>
  </si>
  <si>
    <t xml:space="preserve">85894 Amoth Court</t>
  </si>
  <si>
    <t xml:space="preserve">Cicily</t>
  </si>
  <si>
    <t xml:space="preserve">Hast</t>
  </si>
  <si>
    <t xml:space="preserve">955 Burning Wood Way</t>
  </si>
  <si>
    <t xml:space="preserve">2478</t>
  </si>
  <si>
    <t xml:space="preserve">Harland</t>
  </si>
  <si>
    <t xml:space="preserve">Messenger</t>
  </si>
  <si>
    <t xml:space="preserve">27 Crownhardt Center</t>
  </si>
  <si>
    <t xml:space="preserve">Sim</t>
  </si>
  <si>
    <t xml:space="preserve">Constantinou</t>
  </si>
  <si>
    <t xml:space="preserve">1992-08-09</t>
  </si>
  <si>
    <t xml:space="preserve">41002 Loomis Park</t>
  </si>
  <si>
    <t xml:space="preserve">Shanon</t>
  </si>
  <si>
    <t xml:space="preserve">Rolfe</t>
  </si>
  <si>
    <t xml:space="preserve">1941-08-19</t>
  </si>
  <si>
    <t xml:space="preserve">10 Cottonwood Point</t>
  </si>
  <si>
    <t xml:space="preserve">2530</t>
  </si>
  <si>
    <t xml:space="preserve">Chryste</t>
  </si>
  <si>
    <t xml:space="preserve">Oddboy</t>
  </si>
  <si>
    <t xml:space="preserve">1988-08-22</t>
  </si>
  <si>
    <t xml:space="preserve">2115 Maryland Alley</t>
  </si>
  <si>
    <t xml:space="preserve">Edin</t>
  </si>
  <si>
    <t xml:space="preserve">Patinkin</t>
  </si>
  <si>
    <t xml:space="preserve">1992-03-26</t>
  </si>
  <si>
    <t xml:space="preserve">6 Milwaukee Hill</t>
  </si>
  <si>
    <t xml:space="preserve">3015</t>
  </si>
  <si>
    <t xml:space="preserve">Nolly</t>
  </si>
  <si>
    <t xml:space="preserve">Ivanchikov</t>
  </si>
  <si>
    <t xml:space="preserve">1994-02-10</t>
  </si>
  <si>
    <t xml:space="preserve">6792 Kropf Hill</t>
  </si>
  <si>
    <t xml:space="preserve">Michele</t>
  </si>
  <si>
    <t xml:space="preserve">Pammenter</t>
  </si>
  <si>
    <t xml:space="preserve">1983-06-26</t>
  </si>
  <si>
    <t xml:space="preserve">37 Mesta Road</t>
  </si>
  <si>
    <t xml:space="preserve">Abelevitz</t>
  </si>
  <si>
    <t xml:space="preserve">1976-11-25</t>
  </si>
  <si>
    <t xml:space="preserve">85340 Hovde Way</t>
  </si>
  <si>
    <t xml:space="preserve">Bangs</t>
  </si>
  <si>
    <t xml:space="preserve">1966-03-03</t>
  </si>
  <si>
    <t xml:space="preserve">02643 Moose Court</t>
  </si>
  <si>
    <t xml:space="preserve">Candy</t>
  </si>
  <si>
    <t xml:space="preserve">1977-12-08</t>
  </si>
  <si>
    <t xml:space="preserve">59252 Maryland Drive</t>
  </si>
  <si>
    <t xml:space="preserve">Noami</t>
  </si>
  <si>
    <t xml:space="preserve">Cokly</t>
  </si>
  <si>
    <t xml:space="preserve">1962-09-17</t>
  </si>
  <si>
    <t xml:space="preserve">2886 Buena Vista Terrace</t>
  </si>
  <si>
    <t xml:space="preserve">2038</t>
  </si>
  <si>
    <t xml:space="preserve">Lyndell</t>
  </si>
  <si>
    <t xml:space="preserve">Jereatt</t>
  </si>
  <si>
    <t xml:space="preserve">1994-11-28</t>
  </si>
  <si>
    <t xml:space="preserve">58770 Monterey Plaza</t>
  </si>
  <si>
    <t xml:space="preserve">Maximilien</t>
  </si>
  <si>
    <t xml:space="preserve">Bourget</t>
  </si>
  <si>
    <t xml:space="preserve">1969-04-29</t>
  </si>
  <si>
    <t xml:space="preserve">Geologist I</t>
  </si>
  <si>
    <t xml:space="preserve">2941 Loftsgordon Hill</t>
  </si>
  <si>
    <t xml:space="preserve">Benedikta</t>
  </si>
  <si>
    <t xml:space="preserve">Naptin</t>
  </si>
  <si>
    <t xml:space="preserve">345 Fieldstone Park</t>
  </si>
  <si>
    <t xml:space="preserve">Rhodie</t>
  </si>
  <si>
    <t xml:space="preserve">Gaskall</t>
  </si>
  <si>
    <t xml:space="preserve">1964-02-01</t>
  </si>
  <si>
    <t xml:space="preserve">251 Pierstorff Alley</t>
  </si>
  <si>
    <t xml:space="preserve">Afton</t>
  </si>
  <si>
    <t xml:space="preserve">Andrassy</t>
  </si>
  <si>
    <t xml:space="preserve">1998-10-14</t>
  </si>
  <si>
    <t xml:space="preserve">Web Designer II</t>
  </si>
  <si>
    <t xml:space="preserve">220 Cody Alley</t>
  </si>
  <si>
    <t xml:space="preserve">Blondell</t>
  </si>
  <si>
    <t xml:space="preserve">Dibdall</t>
  </si>
  <si>
    <t xml:space="preserve">1967-01-03</t>
  </si>
  <si>
    <t xml:space="preserve">34 Bunting Pass</t>
  </si>
  <si>
    <t xml:space="preserve">3048</t>
  </si>
  <si>
    <t xml:space="preserve">Sonia</t>
  </si>
  <si>
    <t xml:space="preserve">Dunstall</t>
  </si>
  <si>
    <t xml:space="preserve">1975-07-30</t>
  </si>
  <si>
    <t xml:space="preserve">99 Park Meadow Hill</t>
  </si>
  <si>
    <t xml:space="preserve">Benedikt</t>
  </si>
  <si>
    <t xml:space="preserve">Adamou</t>
  </si>
  <si>
    <t xml:space="preserve">4 Bluestem Pass</t>
  </si>
  <si>
    <t xml:space="preserve">3564</t>
  </si>
  <si>
    <t xml:space="preserve">Don</t>
  </si>
  <si>
    <t xml:space="preserve">Spratling</t>
  </si>
  <si>
    <t xml:space="preserve">1969-01-05</t>
  </si>
  <si>
    <t xml:space="preserve">078 Erie Point</t>
  </si>
  <si>
    <t xml:space="preserve">Moll</t>
  </si>
  <si>
    <t xml:space="preserve">Ogilby</t>
  </si>
  <si>
    <t xml:space="preserve">1980-12-19</t>
  </si>
  <si>
    <t xml:space="preserve">6 Hansons Crossing</t>
  </si>
  <si>
    <t xml:space="preserve">4123</t>
  </si>
  <si>
    <t xml:space="preserve">Jammie</t>
  </si>
  <si>
    <t xml:space="preserve">Seldner</t>
  </si>
  <si>
    <t xml:space="preserve">1975-02-25</t>
  </si>
  <si>
    <t xml:space="preserve">8 Saint Paul Junction</t>
  </si>
  <si>
    <t xml:space="preserve">Inglis</t>
  </si>
  <si>
    <t xml:space="preserve">Pickaver</t>
  </si>
  <si>
    <t xml:space="preserve">1994-06-25</t>
  </si>
  <si>
    <t xml:space="preserve">14067 Armistice Plaza</t>
  </si>
  <si>
    <t xml:space="preserve">Clarabelle</t>
  </si>
  <si>
    <t xml:space="preserve">Broschek</t>
  </si>
  <si>
    <t xml:space="preserve">8491 Pennsylvania Crossing</t>
  </si>
  <si>
    <t xml:space="preserve">4035</t>
  </si>
  <si>
    <t xml:space="preserve">Tillie</t>
  </si>
  <si>
    <t xml:space="preserve">Bisseker</t>
  </si>
  <si>
    <t xml:space="preserve">1960-08-10</t>
  </si>
  <si>
    <t xml:space="preserve">59208 Barnett Avenue</t>
  </si>
  <si>
    <t xml:space="preserve">2104</t>
  </si>
  <si>
    <t xml:space="preserve">Irving</t>
  </si>
  <si>
    <t xml:space="preserve">Babcock</t>
  </si>
  <si>
    <t xml:space="preserve">1986-01-17</t>
  </si>
  <si>
    <t xml:space="preserve">36 Killdeer Crossing</t>
  </si>
  <si>
    <t xml:space="preserve">Evered</t>
  </si>
  <si>
    <t xml:space="preserve">Gludor</t>
  </si>
  <si>
    <t xml:space="preserve">305 Sloan Junction</t>
  </si>
  <si>
    <t xml:space="preserve">Mavra</t>
  </si>
  <si>
    <t xml:space="preserve">Finan</t>
  </si>
  <si>
    <t xml:space="preserve">1967-08-23</t>
  </si>
  <si>
    <t xml:space="preserve">88 Shopko Way</t>
  </si>
  <si>
    <t xml:space="preserve">Frieda</t>
  </si>
  <si>
    <t xml:space="preserve">Tavinor</t>
  </si>
  <si>
    <t xml:space="preserve">1999-03-04</t>
  </si>
  <si>
    <t xml:space="preserve">7 Mallory Lane</t>
  </si>
  <si>
    <t xml:space="preserve">Ellwood</t>
  </si>
  <si>
    <t xml:space="preserve">Budden</t>
  </si>
  <si>
    <t xml:space="preserve">1998-06-03</t>
  </si>
  <si>
    <t xml:space="preserve">79907 Randy Center</t>
  </si>
  <si>
    <t xml:space="preserve">2192</t>
  </si>
  <si>
    <t xml:space="preserve">Alex</t>
  </si>
  <si>
    <t xml:space="preserve">Patshull</t>
  </si>
  <si>
    <t xml:space="preserve">446 High Crossing Way</t>
  </si>
  <si>
    <t xml:space="preserve">Aundrea</t>
  </si>
  <si>
    <t xml:space="preserve">Outridge</t>
  </si>
  <si>
    <t xml:space="preserve">2001-01-24</t>
  </si>
  <si>
    <t xml:space="preserve">1530 Columbus Lane</t>
  </si>
  <si>
    <t xml:space="preserve">3186</t>
  </si>
  <si>
    <t xml:space="preserve">Amby</t>
  </si>
  <si>
    <t xml:space="preserve">Bodega</t>
  </si>
  <si>
    <t xml:space="preserve">1968-06-12</t>
  </si>
  <si>
    <t xml:space="preserve">669 Declaration Street</t>
  </si>
  <si>
    <t xml:space="preserve">Esme</t>
  </si>
  <si>
    <t xml:space="preserve">Pilipets</t>
  </si>
  <si>
    <t xml:space="preserve">1967-05-06</t>
  </si>
  <si>
    <t xml:space="preserve">9 Ruskin Way</t>
  </si>
  <si>
    <t xml:space="preserve">3228</t>
  </si>
  <si>
    <t xml:space="preserve">Beverly</t>
  </si>
  <si>
    <t xml:space="preserve">Domnick</t>
  </si>
  <si>
    <t xml:space="preserve">1938-12-10</t>
  </si>
  <si>
    <t xml:space="preserve">8 Burning Wood Junction</t>
  </si>
  <si>
    <t xml:space="preserve">Artemis</t>
  </si>
  <si>
    <t xml:space="preserve">Swanson</t>
  </si>
  <si>
    <t xml:space="preserve">1977-02-12</t>
  </si>
  <si>
    <t xml:space="preserve">5 Melvin Park</t>
  </si>
  <si>
    <t xml:space="preserve">Daryle</t>
  </si>
  <si>
    <t xml:space="preserve">Marginson</t>
  </si>
  <si>
    <t xml:space="preserve">1986-06-27</t>
  </si>
  <si>
    <t xml:space="preserve">21316 Ohio Place</t>
  </si>
  <si>
    <t xml:space="preserve">Anshell</t>
  </si>
  <si>
    <t xml:space="preserve">1992-04-08</t>
  </si>
  <si>
    <t xml:space="preserve">93 Sutherland Terrace</t>
  </si>
  <si>
    <t xml:space="preserve">Leona</t>
  </si>
  <si>
    <t xml:space="preserve">Shorrock</t>
  </si>
  <si>
    <t xml:space="preserve">1951-08-23</t>
  </si>
  <si>
    <t xml:space="preserve">1560 Grim Avenue</t>
  </si>
  <si>
    <t xml:space="preserve">4720</t>
  </si>
  <si>
    <t xml:space="preserve">Bertrando</t>
  </si>
  <si>
    <t xml:space="preserve">Carass</t>
  </si>
  <si>
    <t xml:space="preserve">1956-06-25</t>
  </si>
  <si>
    <t xml:space="preserve">1 Quincy Road</t>
  </si>
  <si>
    <t xml:space="preserve">Augusta</t>
  </si>
  <si>
    <t xml:space="preserve">Munns</t>
  </si>
  <si>
    <t xml:space="preserve">1951-09-17</t>
  </si>
  <si>
    <t xml:space="preserve">607 Memorial Avenue</t>
  </si>
  <si>
    <t xml:space="preserve">2074</t>
  </si>
  <si>
    <t xml:space="preserve">Pauline</t>
  </si>
  <si>
    <t xml:space="preserve">Dallosso</t>
  </si>
  <si>
    <t xml:space="preserve">9594 Badeau Street</t>
  </si>
  <si>
    <t xml:space="preserve">Lauralee</t>
  </si>
  <si>
    <t xml:space="preserve">Fudge</t>
  </si>
  <si>
    <t xml:space="preserve">1987-09-21</t>
  </si>
  <si>
    <t xml:space="preserve">9460 Monument Park</t>
  </si>
  <si>
    <t xml:space="preserve">3277</t>
  </si>
  <si>
    <t xml:space="preserve">Consalve</t>
  </si>
  <si>
    <t xml:space="preserve">Ballay</t>
  </si>
  <si>
    <t xml:space="preserve">Web Developer I</t>
  </si>
  <si>
    <t xml:space="preserve">72 Village Terrace</t>
  </si>
  <si>
    <t xml:space="preserve">Lolly</t>
  </si>
  <si>
    <t xml:space="preserve">Prewer</t>
  </si>
  <si>
    <t xml:space="preserve">694 Coolidge Center</t>
  </si>
  <si>
    <t xml:space="preserve">Vyky</t>
  </si>
  <si>
    <t xml:space="preserve">Pegg</t>
  </si>
  <si>
    <t xml:space="preserve">1943-03-15</t>
  </si>
  <si>
    <t xml:space="preserve">31854 Anniversary Terrace</t>
  </si>
  <si>
    <t xml:space="preserve">Kellen</t>
  </si>
  <si>
    <t xml:space="preserve">Pawelski</t>
  </si>
  <si>
    <t xml:space="preserve">1945-07-26</t>
  </si>
  <si>
    <t xml:space="preserve">125 Manufacturers Parkway</t>
  </si>
  <si>
    <t xml:space="preserve">Jermaine</t>
  </si>
  <si>
    <t xml:space="preserve">Bagshawe</t>
  </si>
  <si>
    <t xml:space="preserve">1954-05-14</t>
  </si>
  <si>
    <t xml:space="preserve">260 Briar Crest Drive</t>
  </si>
  <si>
    <t xml:space="preserve">Jachtym</t>
  </si>
  <si>
    <t xml:space="preserve">1974-05-15</t>
  </si>
  <si>
    <t xml:space="preserve">56 Moland Crossing</t>
  </si>
  <si>
    <t xml:space="preserve">Laundon</t>
  </si>
  <si>
    <t xml:space="preserve">1973-12-18</t>
  </si>
  <si>
    <t xml:space="preserve">1 Shelley Pass</t>
  </si>
  <si>
    <t xml:space="preserve">Weidar</t>
  </si>
  <si>
    <t xml:space="preserve">Etheridge</t>
  </si>
  <si>
    <t xml:space="preserve">1959-07-13</t>
  </si>
  <si>
    <t xml:space="preserve">0535 Jay Point</t>
  </si>
  <si>
    <t xml:space="preserve">2422</t>
  </si>
  <si>
    <t xml:space="preserve">Datha</t>
  </si>
  <si>
    <t xml:space="preserve">Fishburn</t>
  </si>
  <si>
    <t xml:space="preserve">1990-07-02</t>
  </si>
  <si>
    <t xml:space="preserve">6 Caliangt Way</t>
  </si>
  <si>
    <t xml:space="preserve">3079</t>
  </si>
  <si>
    <t xml:space="preserve">Romanetti</t>
  </si>
  <si>
    <t xml:space="preserve">1959-10-07</t>
  </si>
  <si>
    <t xml:space="preserve">2 Sloan Way</t>
  </si>
  <si>
    <t xml:space="preserve">Burk</t>
  </si>
  <si>
    <t xml:space="preserve">Wortley</t>
  </si>
  <si>
    <t xml:space="preserve">2001-10-17</t>
  </si>
  <si>
    <t xml:space="preserve">04 Union Crossing</t>
  </si>
  <si>
    <t xml:space="preserve">Melloney</t>
  </si>
  <si>
    <t xml:space="preserve">Temby</t>
  </si>
  <si>
    <t xml:space="preserve">1954-10-05</t>
  </si>
  <si>
    <t xml:space="preserve">33475 Fair Oaks Junction</t>
  </si>
  <si>
    <t xml:space="preserve">4702</t>
  </si>
  <si>
    <t xml:space="preserve">Dickie</t>
  </si>
  <si>
    <t xml:space="preserve">Cubbini</t>
  </si>
  <si>
    <t xml:space="preserve">1952-12-17</t>
  </si>
  <si>
    <t xml:space="preserve">57666 Victoria Way</t>
  </si>
  <si>
    <t xml:space="preserve">4215</t>
  </si>
  <si>
    <t xml:space="preserve">Sylas</t>
  </si>
  <si>
    <t xml:space="preserve">Duffill</t>
  </si>
  <si>
    <t xml:space="preserve">1955-10-02</t>
  </si>
  <si>
    <t xml:space="preserve">21875 Grover Drive</t>
  </si>
  <si>
    <t xml:space="preserve">default</t>
  </si>
  <si>
    <t xml:space="preserve">Laraine</t>
  </si>
  <si>
    <t xml:space="preserve">Medendorp</t>
  </si>
  <si>
    <t xml:space="preserve">F</t>
  </si>
  <si>
    <t xml:space="preserve">"'</t>
  </si>
  <si>
    <t xml:space="preserve">Eli</t>
  </si>
  <si>
    <t xml:space="preserve">Bockman</t>
  </si>
  <si>
    <t xml:space="preserve">&lt;script&gt;alert('hi')&lt;/script&gt;</t>
  </si>
  <si>
    <t xml:space="preserve">Arlin</t>
  </si>
  <si>
    <t xml:space="preserve">Dearle</t>
  </si>
  <si>
    <t xml:space="preserve">Talbot</t>
  </si>
  <si>
    <t xml:space="preserve">() { _; } &gt;_[$($())] { touch /tmp/blns.shellshock2.fail; }</t>
  </si>
  <si>
    <t xml:space="preserve">Sheila-kathryn</t>
  </si>
  <si>
    <t xml:space="preserve">Calton</t>
  </si>
  <si>
    <t xml:space="preserve">NIL</t>
  </si>
  <si>
    <t xml:space="preserve">Curr</t>
  </si>
  <si>
    <t xml:space="preserve">Duckhouse</t>
  </si>
  <si>
    <t xml:space="preserve">ðµ ð ð ð</t>
  </si>
  <si>
    <t xml:space="preserve">Fina</t>
  </si>
  <si>
    <t xml:space="preserve">Merali</t>
  </si>
  <si>
    <t xml:space="preserve">â°â´âµâââ</t>
  </si>
  <si>
    <t xml:space="preserve">Rod</t>
  </si>
  <si>
    <t xml:space="preserve">Inder</t>
  </si>
  <si>
    <t xml:space="preserve">(â¯Â°â¡Â°ï¼â¯ï¸µ â»ââ»)</t>
  </si>
  <si>
    <t xml:space="preserve">Mala</t>
  </si>
  <si>
    <t xml:space="preserve">Lind</t>
  </si>
  <si>
    <t xml:space="preserve">0/0</t>
  </si>
  <si>
    <t xml:space="preserve">Fiorenze</t>
  </si>
  <si>
    <t xml:space="preserve">Birdall</t>
  </si>
  <si>
    <t xml:space="preserve">ð©ð½</t>
  </si>
  <si>
    <t xml:space="preserve">Uriah</t>
  </si>
  <si>
    <t xml:space="preserve">Bisatt</t>
  </si>
  <si>
    <t xml:space="preserve">ÅâÂ´Â®â Â¥Â¨ËÃ¸Ïââ</t>
  </si>
  <si>
    <t xml:space="preserve">Sawyere</t>
  </si>
  <si>
    <t xml:space="preserve">Flattman</t>
  </si>
  <si>
    <t xml:space="preserve">nil</t>
  </si>
  <si>
    <t xml:space="preserve">Gabriele</t>
  </si>
  <si>
    <t xml:space="preserve">Norcross</t>
  </si>
  <si>
    <t xml:space="preserve">Rayshell</t>
  </si>
  <si>
    <t xml:space="preserve">Kitteman</t>
  </si>
  <si>
    <t xml:space="preserve">â°â´âµ</t>
  </si>
  <si>
    <t xml:space="preserve">Erroll</t>
  </si>
  <si>
    <t xml:space="preserve">Radage</t>
  </si>
  <si>
    <t xml:space="preserve">ð</t>
  </si>
  <si>
    <t xml:space="preserve">Parr</t>
  </si>
  <si>
    <t xml:space="preserve">Heath</t>
  </si>
  <si>
    <t xml:space="preserve">Faraday</t>
  </si>
  <si>
    <t xml:space="preserve">ï¾ï½¥â¿ã¾â²(ï½¡ââ¿âï½¡)â±â¿ï½¥ï¾</t>
  </si>
  <si>
    <t xml:space="preserve">Marjie</t>
  </si>
  <si>
    <t xml:space="preserve">Neasham</t>
  </si>
  <si>
    <t xml:space="preserve">Î©âÃ§ââ«ËÂµâ¤â¥Ã·</t>
  </si>
  <si>
    <t xml:space="preserve">Sorcha</t>
  </si>
  <si>
    <t xml:space="preserve">Keyson</t>
  </si>
  <si>
    <t xml:space="preserve">ÅâÂ´â°ËÃÂ¨ËÃâââ</t>
  </si>
  <si>
    <t xml:space="preserve">Basile</t>
  </si>
  <si>
    <t xml:space="preserve">Firth</t>
  </si>
  <si>
    <t xml:space="preserve">Mile</t>
  </si>
  <si>
    <t xml:space="preserve">Cammocke</t>
  </si>
  <si>
    <t xml:space="preserve">Deeanne</t>
  </si>
  <si>
    <t xml:space="preserve">Durtnell</t>
  </si>
  <si>
    <t xml:space="preserve">ï¼ï¼ï¼</t>
  </si>
  <si>
    <t xml:space="preserve">Olav</t>
  </si>
  <si>
    <t xml:space="preserve">Polak</t>
  </si>
  <si>
    <t xml:space="preserve">Kim</t>
  </si>
  <si>
    <t xml:space="preserve">Skpsey</t>
  </si>
  <si>
    <t xml:space="preserve">../../../../../../../../../../../etc/hosts</t>
  </si>
  <si>
    <t xml:space="preserve">Assaf</t>
  </si>
  <si>
    <t xml:space="preserve">×Ö¸×Ö°×ªÖ¸×testØ§ÙØµÙØ­Ø§Øª Ø§ÙØªÙØ­ÙÙ</t>
  </si>
  <si>
    <t xml:space="preserve">Trixi</t>
  </si>
  <si>
    <t xml:space="preserve">Ginnelly</t>
  </si>
  <si>
    <t xml:space="preserve">&lt;&gt;?:"{}|_+</t>
  </si>
  <si>
    <t xml:space="preserve">Garvin</t>
  </si>
  <si>
    <t xml:space="preserve">Klees</t>
  </si>
  <si>
    <t xml:space="preserve">''''"</t>
  </si>
  <si>
    <t xml:space="preserve">Fee</t>
  </si>
  <si>
    <t xml:space="preserve">Zellmer</t>
  </si>
  <si>
    <t xml:space="preserve">,./;'[]\-=</t>
  </si>
  <si>
    <t xml:space="preserve">Mona</t>
  </si>
  <si>
    <t xml:space="preserve">Sancraft</t>
  </si>
  <si>
    <t xml:space="preserve">Safety Technician III</t>
  </si>
  <si>
    <t xml:space="preserve">() { 0; }; touch /tmp/blns.shellshock1.fail;</t>
  </si>
  <si>
    <t xml:space="preserve">Darrick</t>
  </si>
  <si>
    <t xml:space="preserve">Helleckas</t>
  </si>
  <si>
    <t xml:space="preserve">ì¬íê³¼íì ì´íì°êµ¬ì</t>
  </si>
  <si>
    <t xml:space="preserve">Star</t>
  </si>
  <si>
    <t xml:space="preserve">Praton</t>
  </si>
  <si>
    <t xml:space="preserve">testâ testâ«</t>
  </si>
  <si>
    <t xml:space="preserve">Marion</t>
  </si>
  <si>
    <t xml:space="preserve">Vanichkin</t>
  </si>
  <si>
    <t xml:space="preserve">0ï¸â£ 1ï¸â£ 2ï¸â£ 3ï¸â£ 4ï¸â£ 5ï¸â£ 6ï¸â£ 7ï¸â£ 8ï¸â£ 9ï¸â£ ð</t>
  </si>
  <si>
    <t xml:space="preserve">Ernst</t>
  </si>
  <si>
    <t xml:space="preserve">Jephthah</t>
  </si>
  <si>
    <t xml:space="preserve">Bachmann</t>
  </si>
  <si>
    <t xml:space="preserve">1843-12-21</t>
  </si>
  <si>
    <t xml:space="preserve">Margaretha</t>
  </si>
  <si>
    <t xml:space="preserve">Strettle</t>
  </si>
  <si>
    <t xml:space="preserve">!@#$%^&amp;*()</t>
  </si>
  <si>
    <t xml:space="preserve">Lurette</t>
  </si>
  <si>
    <t xml:space="preserve">Stonnell</t>
  </si>
  <si>
    <t xml:space="preserve">Dwerryhouse</t>
  </si>
  <si>
    <t xml:space="preserve">Merman</t>
  </si>
  <si>
    <t xml:space="preserve">Smalley</t>
  </si>
  <si>
    <t xml:space="preserve">'</t>
  </si>
  <si>
    <t xml:space="preserve">Tomasine</t>
  </si>
  <si>
    <t xml:space="preserve">Jerche</t>
  </si>
  <si>
    <t xml:space="preserve"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</si>
  <si>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 xml:space="preserve">Basilius</t>
  </si>
  <si>
    <t xml:space="preserve">Coupe</t>
  </si>
  <si>
    <t xml:space="preserve">Chiquita</t>
  </si>
  <si>
    <t xml:space="preserve">Durnall</t>
  </si>
  <si>
    <t xml:space="preserve">Indira</t>
  </si>
  <si>
    <t xml:space="preserve">Belt</t>
  </si>
  <si>
    <t xml:space="preserve">Neron</t>
  </si>
  <si>
    <t xml:space="preserve">Verick</t>
  </si>
  <si>
    <t xml:space="preserve">../../../../../../../../../../../etc/passwd%00</t>
  </si>
  <si>
    <t xml:space="preserve">Trace</t>
  </si>
  <si>
    <t xml:space="preserve">Woodhead</t>
  </si>
  <si>
    <t xml:space="preserve">åè£½æ¼¢èª</t>
  </si>
  <si>
    <t xml:space="preserve">Kaila</t>
  </si>
  <si>
    <t xml:space="preserve">Allin</t>
  </si>
  <si>
    <t xml:space="preserve">Matthew</t>
  </si>
  <si>
    <t xml:space="preserve">Jeaycock</t>
  </si>
  <si>
    <t xml:space="preserve">Rebbecca</t>
  </si>
  <si>
    <t xml:space="preserve">Casone</t>
  </si>
  <si>
    <t xml:space="preserve">Biostatistician II</t>
  </si>
  <si>
    <t xml:space="preserve">Ownsworth</t>
  </si>
  <si>
    <t xml:space="preserve">`ââ¬â¹âºï¬ï¬â¡Â°Â·ââÂ±</t>
  </si>
  <si>
    <t xml:space="preserve">Whitby</t>
  </si>
  <si>
    <t xml:space="preserve">Schapero</t>
  </si>
  <si>
    <t xml:space="preserve">Fidelio</t>
  </si>
  <si>
    <t xml:space="preserve">Dilke</t>
  </si>
  <si>
    <t xml:space="preserve">ãã¼ãã£ã¼ã¸è¡ããªãã</t>
  </si>
  <si>
    <t xml:space="preserve">Curran</t>
  </si>
  <si>
    <t xml:space="preserve">Bentson</t>
  </si>
  <si>
    <t xml:space="preserve">Gocke</t>
  </si>
  <si>
    <t xml:space="preserve">Loralyn</t>
  </si>
  <si>
    <t xml:space="preserve">Wonfor</t>
  </si>
  <si>
    <t xml:space="preserve">Femal</t>
  </si>
  <si>
    <t xml:space="preserve">Linc</t>
  </si>
  <si>
    <t xml:space="preserve">Jillions</t>
  </si>
  <si>
    <t xml:space="preserve">ZÌ®ÌÍÌ ÍÍAÌ¥ÌÌÍÌ»ÌLÌ£ÍÍÌ¯Ì¹ÌÍGÌ»OÌ­ÌÌ®</t>
  </si>
  <si>
    <t xml:space="preserve">Reese</t>
  </si>
  <si>
    <t xml:space="preserve">Ensor</t>
  </si>
  <si>
    <t xml:space="preserve">ã</t>
  </si>
  <si>
    <t xml:space="preserve">Abba</t>
  </si>
  <si>
    <t xml:space="preserve">Masedon</t>
  </si>
  <si>
    <t xml:space="preserve">M</t>
  </si>
  <si>
    <t xml:space="preserve">Dalenna</t>
  </si>
  <si>
    <t xml:space="preserve">Pinnock</t>
  </si>
  <si>
    <t xml:space="preserve">Office Assistant III</t>
  </si>
  <si>
    <t xml:space="preserve">1;DROP TABLE users</t>
  </si>
  <si>
    <t xml:space="preserve">Niki</t>
  </si>
  <si>
    <t xml:space="preserve">Heathcote</t>
  </si>
  <si>
    <t xml:space="preserve">Champerlen</t>
  </si>
  <si>
    <t xml:space="preserve">á</t>
  </si>
  <si>
    <t xml:space="preserve">Kacey</t>
  </si>
  <si>
    <t xml:space="preserve">Rowbottom</t>
  </si>
  <si>
    <t xml:space="preserve">Roggers</t>
  </si>
  <si>
    <t xml:space="preserve">(ï¾à²¥çà²¥ï¼ï¾ï»¿ â»ââ»</t>
  </si>
  <si>
    <t xml:space="preserve">Zini</t>
  </si>
  <si>
    <t xml:space="preserve">00ËÆ$-</t>
  </si>
  <si>
    <t xml:space="preserve">Gerek</t>
  </si>
  <si>
    <t xml:space="preserve">Yve</t>
  </si>
  <si>
    <t xml:space="preserve">Yale</t>
  </si>
  <si>
    <t xml:space="preserve">Tanser</t>
  </si>
  <si>
    <t xml:space="preserve">1/0</t>
  </si>
  <si>
    <t xml:space="preserve">Gawne</t>
  </si>
  <si>
    <t xml:space="preserve">ï½ï½¨(Â´âï½â©</t>
  </si>
  <si>
    <t xml:space="preserve">&lt;svg&gt;&lt;script&gt;0&lt;1&gt;alert('XSS')&lt;/script&gt;</t>
  </si>
  <si>
    <t xml:space="preserve">Eddoes</t>
  </si>
  <si>
    <t xml:space="preserve">Heidi</t>
  </si>
  <si>
    <t xml:space="preserve">Milner</t>
  </si>
  <si>
    <t xml:space="preserve">Foster</t>
  </si>
  <si>
    <t xml:space="preserve">Vannoort</t>
  </si>
  <si>
    <t xml:space="preserve">Hoyt</t>
  </si>
  <si>
    <t xml:space="preserve">Glavias</t>
  </si>
  <si>
    <t xml:space="preserve">Cheese</t>
  </si>
  <si>
    <t xml:space="preserve">Minette</t>
  </si>
  <si>
    <t xml:space="preserve">Worters</t>
  </si>
  <si>
    <t xml:space="preserve">âââ</t>
  </si>
  <si>
    <t xml:space="preserve">Pansy</t>
  </si>
  <si>
    <t xml:space="preserve">Kiddie</t>
  </si>
  <si>
    <t xml:space="preserve">ã»(ï¿£âï¿£)ã»:*:</t>
  </si>
  <si>
    <t xml:space="preserve">Dollie</t>
  </si>
  <si>
    <t xml:space="preserve">Sealy</t>
  </si>
  <si>
    <t xml:space="preserve">,ãã»:*:ã»ãâ( â» Ï â» )ãã»:*:ã»ãâ</t>
  </si>
  <si>
    <t xml:space="preserve">Rea</t>
  </si>
  <si>
    <t xml:space="preserve">Hasser</t>
  </si>
  <si>
    <t xml:space="preserve">â¢</t>
  </si>
  <si>
    <t xml:space="preserve">Shermie</t>
  </si>
  <si>
    <t xml:space="preserve">Andrin</t>
  </si>
  <si>
    <t xml:space="preserve">Arch</t>
  </si>
  <si>
    <t xml:space="preserve">Van der Kruis</t>
  </si>
  <si>
    <t xml:space="preserve">Tybi</t>
  </si>
  <si>
    <t xml:space="preserve">Silliman</t>
  </si>
  <si>
    <t xml:space="preserve">Pablo</t>
  </si>
  <si>
    <t xml:space="preserve">Small</t>
  </si>
  <si>
    <t xml:space="preserve">Bee</t>
  </si>
  <si>
    <t xml:space="preserve">Blazewicz</t>
  </si>
  <si>
    <t xml:space="preserve">Cokely</t>
  </si>
  <si>
    <t xml:space="preserve">ç°ä¸­ããã«ããã¦ä¸ãã</t>
  </si>
  <si>
    <t xml:space="preserve">Kerr</t>
  </si>
  <si>
    <t xml:space="preserve">Simmell</t>
  </si>
  <si>
    <t xml:space="preserve">Rich</t>
  </si>
  <si>
    <t xml:space="preserve">Mathiasen</t>
  </si>
  <si>
    <t xml:space="preserve">Kane</t>
  </si>
  <si>
    <t xml:space="preserve">Tixall</t>
  </si>
  <si>
    <t xml:space="preserve">Job</t>
  </si>
  <si>
    <t xml:space="preserve">Sleney</t>
  </si>
  <si>
    <t xml:space="preserve">Fields</t>
  </si>
  <si>
    <t xml:space="preserve">Langdon</t>
  </si>
  <si>
    <t xml:space="preserve">__ï¾(,_,*)</t>
  </si>
  <si>
    <t xml:space="preserve">Malynda</t>
  </si>
  <si>
    <t xml:space="preserve">Tumber</t>
  </si>
  <si>
    <t xml:space="preserve">Ù¡Ù¢Ù£</t>
  </si>
  <si>
    <t xml:space="preserve">Benedicto</t>
  </si>
  <si>
    <t xml:space="preserve">Hoxey</t>
  </si>
  <si>
    <t xml:space="preserve">Cary</t>
  </si>
  <si>
    <t xml:space="preserve">Garron</t>
  </si>
  <si>
    <t xml:space="preserve">Meaker</t>
  </si>
  <si>
    <t xml:space="preserve">Jodee</t>
  </si>
  <si>
    <t xml:space="preserve">Judkins</t>
  </si>
  <si>
    <t xml:space="preserve">Gowar</t>
  </si>
  <si>
    <t xml:space="preserve">Wallache</t>
  </si>
  <si>
    <t xml:space="preserve">Simchenko</t>
  </si>
  <si>
    <t xml:space="preserve">Nomi</t>
  </si>
  <si>
    <t xml:space="preserve">Mallinder</t>
  </si>
  <si>
    <t xml:space="preserve"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</si>
  <si>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 xml:space="preserve">Olford</t>
  </si>
  <si>
    <t xml:space="preserve">Arne</t>
  </si>
  <si>
    <t xml:space="preserve">Corain</t>
  </si>
  <si>
    <t xml:space="preserve">Allianora</t>
  </si>
  <si>
    <t xml:space="preserve">Babalola</t>
  </si>
  <si>
    <t xml:space="preserve">Mulliner</t>
  </si>
  <si>
    <t xml:space="preserve">Tripp</t>
  </si>
  <si>
    <t xml:space="preserve">Steed</t>
  </si>
  <si>
    <t xml:space="preserve">ð¾ ð ð ð ð ð ð ð§</t>
  </si>
  <si>
    <t xml:space="preserve">Goran</t>
  </si>
  <si>
    <t xml:space="preserve">Kwietek</t>
  </si>
  <si>
    <t xml:space="preserve">&lt;img src=x onerror=alert('hi') /&gt;</t>
  </si>
  <si>
    <t xml:space="preserve">Langsdon</t>
  </si>
  <si>
    <t xml:space="preserve">Tranfield</t>
  </si>
  <si>
    <t xml:space="preserve">Ethyl</t>
  </si>
  <si>
    <t xml:space="preserve">Runham</t>
  </si>
  <si>
    <t xml:space="preserve">ã½à¼¼àºÙÍàºà¼½ï¾ ã½à¼¼àºÙÍàºà¼½ï¾</t>
  </si>
  <si>
    <t xml:space="preserve">Odille</t>
  </si>
  <si>
    <t xml:space="preserve">Panketh</t>
  </si>
  <si>
    <t xml:space="preserve">Pristnor</t>
  </si>
  <si>
    <t xml:space="preserve">Pris</t>
  </si>
  <si>
    <t xml:space="preserve">Stallebrass</t>
  </si>
  <si>
    <t xml:space="preserve">Kayle</t>
  </si>
  <si>
    <t xml:space="preserve">Mingaud</t>
  </si>
  <si>
    <t xml:space="preserve">âð¿ ðªð¿ ðð¿ ðð¿ ðð¿ ðð¿</t>
  </si>
  <si>
    <t xml:space="preserve">Cody</t>
  </si>
  <si>
    <t xml:space="preserve">Blabey</t>
  </si>
  <si>
    <t xml:space="preserve">Sascha</t>
  </si>
  <si>
    <t xml:space="preserve">St. Quintin</t>
  </si>
  <si>
    <t xml:space="preserve"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</si>
  <si>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 xml:space="preserve">Cele</t>
  </si>
  <si>
    <t xml:space="preserve">Evason</t>
  </si>
  <si>
    <t xml:space="preserve">ÃÃÃÃËÃÃï£¿ÃÃÃâ</t>
  </si>
  <si>
    <t xml:space="preserve">Shena</t>
  </si>
  <si>
    <t xml:space="preserve">Parren</t>
  </si>
  <si>
    <t xml:space="preserve">Gage</t>
  </si>
  <si>
    <t xml:space="preserve">Nickless</t>
  </si>
  <si>
    <t xml:space="preserve">(ï½¡â â âï½¡)</t>
  </si>
  <si>
    <t xml:space="preserve">Swindells</t>
  </si>
  <si>
    <t xml:space="preserve">Alberik</t>
  </si>
  <si>
    <t xml:space="preserve">Mereweather</t>
  </si>
  <si>
    <t xml:space="preserve">null</t>
  </si>
  <si>
    <t xml:space="preserve">Scottie</t>
  </si>
  <si>
    <t xml:space="preserve">Swiffen</t>
  </si>
  <si>
    <t xml:space="preserve">Nance</t>
  </si>
  <si>
    <t xml:space="preserve">Suttling</t>
  </si>
  <si>
    <t xml:space="preserve">Prentice</t>
  </si>
  <si>
    <t xml:space="preserve">Pearmain</t>
  </si>
  <si>
    <t xml:space="preserve">Willey</t>
  </si>
  <si>
    <t xml:space="preserve">Chastanet</t>
  </si>
  <si>
    <t xml:space="preserve">Wagg</t>
  </si>
  <si>
    <t xml:space="preserve">Myles</t>
  </si>
  <si>
    <t xml:space="preserve">é¨è½æ ¼</t>
  </si>
  <si>
    <t xml:space="preserve">Colver</t>
  </si>
  <si>
    <t xml:space="preserve">Itter</t>
  </si>
  <si>
    <t xml:space="preserve">ËÉnbá´lÉ ÉuÆÉÉ¯ ÇÉ¹olop ÊÇ ÇÉ¹oqÉl Ên Êunpá´pá´Éuá´ É¹odÉ¯ÇÊ poÉ¯sná´Ç op pÇs 'Êá´lÇ Æuá´Ésá´dá´pÉ É¹nÊÇÊÉÇsuoÉ 'ÊÇÉ¯É Êá´s É¹olop É¯nsdá´ É¯ÇÉ¹oË¥</t>
  </si>
  <si>
    <t xml:space="preserve">Almeta</t>
  </si>
  <si>
    <t xml:space="preserve">Kalinsky</t>
  </si>
  <si>
    <t xml:space="preserve">Kath</t>
  </si>
  <si>
    <t xml:space="preserve">Cunney</t>
  </si>
  <si>
    <t xml:space="preserve">Darrelle</t>
  </si>
  <si>
    <t xml:space="preserve">Antoniewski</t>
  </si>
  <si>
    <t xml:space="preserve">Norman</t>
  </si>
  <si>
    <t xml:space="preserve">Merrili</t>
  </si>
  <si>
    <t xml:space="preserve">Whitear</t>
  </si>
  <si>
    <t xml:space="preserve">Isidro</t>
  </si>
  <si>
    <t xml:space="preserve">Cypler</t>
  </si>
  <si>
    <t xml:space="preserve">á </t>
  </si>
  <si>
    <t xml:space="preserve">Silkstone</t>
  </si>
  <si>
    <t xml:space="preserve">Raddy</t>
  </si>
  <si>
    <t xml:space="preserve">Delete</t>
  </si>
  <si>
    <t xml:space="preserve">Jana</t>
  </si>
  <si>
    <t xml:space="preserve">Renyard</t>
  </si>
  <si>
    <t xml:space="preserve">×Ö¼Ö°×¨Öµ××©×Ö´××ª, ×Ö¼Ö¸×¨Ö¸× ×Ö±×Ö¹×Ö´××, ×Öµ×ª ×Ö·×©Ö¼×Ö¸×Ö·×Ö´×, ×Ö°×Öµ×ª ×Ö¸×Ö¸×¨Ö¶×¥</t>
  </si>
  <si>
    <t xml:space="preserve">Celesta</t>
  </si>
  <si>
    <t xml:space="preserve">Willavoys</t>
  </si>
  <si>
    <t xml:space="preserve">Eldridge</t>
  </si>
  <si>
    <t xml:space="preserve">Fiddeman</t>
  </si>
  <si>
    <t xml:space="preserve">Merna</t>
  </si>
  <si>
    <t xml:space="preserve">Â¡â¢Â£Â¢âÂ§Â¶â¢ÂªÂºââ </t>
  </si>
  <si>
    <t xml:space="preserve">Rosalia</t>
  </si>
  <si>
    <t xml:space="preserve">Sigart</t>
  </si>
  <si>
    <t xml:space="preserve">/dev/null; touch /tmp/blns.fail ; echo</t>
  </si>
  <si>
    <t xml:space="preserve">Bennet</t>
  </si>
  <si>
    <t xml:space="preserve">Vaughn</t>
  </si>
  <si>
    <t xml:space="preserve">Artin</t>
  </si>
  <si>
    <t xml:space="preserve">1'; DROP TABLE users--</t>
  </si>
  <si>
    <t xml:space="preserve">Onofredo</t>
  </si>
  <si>
    <t xml:space="preserve">Franc</t>
  </si>
  <si>
    <t xml:space="preserve">Gar</t>
  </si>
  <si>
    <t xml:space="preserve">Morrie</t>
  </si>
  <si>
    <t xml:space="preserve">Flaxon</t>
  </si>
  <si>
    <t xml:space="preserve">Townsend</t>
  </si>
  <si>
    <t xml:space="preserve">Trobe</t>
  </si>
  <si>
    <t xml:space="preserve">Bentley</t>
  </si>
  <si>
    <t xml:space="preserve">Fortesquieu</t>
  </si>
  <si>
    <t xml:space="preserve">Kendall</t>
  </si>
  <si>
    <t xml:space="preserve">Figg</t>
  </si>
  <si>
    <t xml:space="preserve">Jory</t>
  </si>
  <si>
    <t xml:space="preserve">Barrabeale</t>
  </si>
  <si>
    <t xml:space="preserve">Filippo</t>
  </si>
  <si>
    <t xml:space="preserve">Ferrara</t>
  </si>
  <si>
    <t xml:space="preserve">Ricoriki</t>
  </si>
  <si>
    <t xml:space="preserve">Matlock</t>
  </si>
  <si>
    <t xml:space="preserve">Pattrick</t>
  </si>
  <si>
    <t xml:space="preserve">ð¾ ð ð ð ð ð ð ð</t>
  </si>
  <si>
    <t xml:space="preserve">Jaquith</t>
  </si>
  <si>
    <t xml:space="preserve">Maffey</t>
  </si>
  <si>
    <t xml:space="preserve">Drucy</t>
  </si>
  <si>
    <t xml:space="preserve">Kausche</t>
  </si>
  <si>
    <t xml:space="preserve">Bradly</t>
  </si>
  <si>
    <t xml:space="preserve">Crosse</t>
  </si>
  <si>
    <t xml:space="preserve">Donnie</t>
  </si>
  <si>
    <t xml:space="preserve">Brimson</t>
  </si>
  <si>
    <t xml:space="preserve">Stephana</t>
  </si>
  <si>
    <t xml:space="preserve">Cardew</t>
  </si>
  <si>
    <t xml:space="preserve">Lorilyn</t>
  </si>
  <si>
    <t xml:space="preserve">Walshe</t>
  </si>
  <si>
    <t xml:space="preserve">Faydra</t>
  </si>
  <si>
    <t xml:space="preserve">Dulieu</t>
  </si>
  <si>
    <t xml:space="preserve">Orran</t>
  </si>
  <si>
    <t xml:space="preserve">Bogges</t>
  </si>
  <si>
    <t xml:space="preserve">Shayla</t>
  </si>
  <si>
    <t xml:space="preserve">Rimmington</t>
  </si>
  <si>
    <t xml:space="preserve">Chad</t>
  </si>
  <si>
    <t xml:space="preserve">Houtby</t>
  </si>
  <si>
    <t xml:space="preserve">Hamlin</t>
  </si>
  <si>
    <t xml:space="preserve">Odams</t>
  </si>
  <si>
    <t xml:space="preserve">Arin</t>
  </si>
  <si>
    <t xml:space="preserve">Matskevich</t>
  </si>
  <si>
    <t xml:space="preserve">Wake</t>
  </si>
  <si>
    <t xml:space="preserve">Durning</t>
  </si>
  <si>
    <t xml:space="preserve"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</si>
  <si>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 xml:space="preserve">Tadd</t>
  </si>
  <si>
    <t xml:space="preserve">Bloss</t>
  </si>
  <si>
    <t xml:space="preserve">Port</t>
  </si>
  <si>
    <t xml:space="preserve">Acuna</t>
  </si>
  <si>
    <t xml:space="preserve">Kessia</t>
  </si>
  <si>
    <t xml:space="preserve">Helder</t>
  </si>
  <si>
    <t xml:space="preserve">Aarika</t>
  </si>
  <si>
    <t xml:space="preserve">Van Vuuren</t>
  </si>
  <si>
    <t xml:space="preserve">Aldon</t>
  </si>
  <si>
    <t xml:space="preserve">Roelofs</t>
  </si>
  <si>
    <t xml:space="preserve">Elston</t>
  </si>
  <si>
    <t xml:space="preserve">Oleszczak</t>
  </si>
  <si>
    <t xml:space="preserve">Nathalie</t>
  </si>
  <si>
    <t xml:space="preserve">Tideswell</t>
  </si>
  <si>
    <t xml:space="preserve">Broggetti</t>
  </si>
  <si>
    <t xml:space="preserve">Alfy</t>
  </si>
  <si>
    <t xml:space="preserve">Bruhnke</t>
  </si>
  <si>
    <t xml:space="preserve">Gever</t>
  </si>
  <si>
    <t xml:space="preserve">Halli</t>
  </si>
  <si>
    <t xml:space="preserve">Davidoff</t>
  </si>
  <si>
    <t xml:space="preserve">Hilton</t>
  </si>
  <si>
    <t xml:space="preserve">Carney</t>
  </si>
  <si>
    <t xml:space="preserve">Ebba</t>
  </si>
  <si>
    <t xml:space="preserve">Hanselmann</t>
  </si>
  <si>
    <t xml:space="preserve">Catie</t>
  </si>
  <si>
    <t xml:space="preserve">Tosspell</t>
  </si>
  <si>
    <t xml:space="preserve">â</t>
  </si>
  <si>
    <t xml:space="preserve">Templeton</t>
  </si>
  <si>
    <t xml:space="preserve">Hambrook</t>
  </si>
  <si>
    <t xml:space="preserve">Angelo</t>
  </si>
  <si>
    <t xml:space="preserve">Clayal</t>
  </si>
  <si>
    <t xml:space="preserve">Ondrea</t>
  </si>
  <si>
    <t xml:space="preserve">Pablos</t>
  </si>
  <si>
    <t xml:space="preserve">Matthieu</t>
  </si>
  <si>
    <t xml:space="preserve">Bertelmot</t>
  </si>
  <si>
    <t xml:space="preserve">Esteban</t>
  </si>
  <si>
    <t xml:space="preserve">Sewill</t>
  </si>
  <si>
    <t xml:space="preserve">Â¸ËÃâÄ±ËÃÂ¯ËÂ¿</t>
  </si>
  <si>
    <t xml:space="preserve">Trisha</t>
  </si>
  <si>
    <t xml:space="preserve">Web Designer III</t>
  </si>
  <si>
    <t xml:space="preserve">Pavla</t>
  </si>
  <si>
    <t xml:space="preserve">Braunle</t>
  </si>
  <si>
    <t xml:space="preserve">Lydon</t>
  </si>
  <si>
    <t xml:space="preserve">Dahlman</t>
  </si>
  <si>
    <t xml:space="preserve">Dannie</t>
  </si>
  <si>
    <t xml:space="preserve">Hissie</t>
  </si>
  <si>
    <t xml:space="preserve">Nappie</t>
  </si>
  <si>
    <t xml:space="preserve">Paolo</t>
  </si>
  <si>
    <t xml:space="preserve">Crosby</t>
  </si>
  <si>
    <t xml:space="preserve">Walcot</t>
  </si>
  <si>
    <t xml:space="preserve">Mireielle</t>
  </si>
  <si>
    <t xml:space="preserve">Jeppe</t>
  </si>
  <si>
    <t xml:space="preserve">Pincas</t>
  </si>
  <si>
    <t xml:space="preserve">Ather</t>
  </si>
  <si>
    <t xml:space="preserve">Seine</t>
  </si>
  <si>
    <t xml:space="preserve">Umberto</t>
  </si>
  <si>
    <t xml:space="preserve">Torricella</t>
  </si>
  <si>
    <t xml:space="preserve">Hayley</t>
  </si>
  <si>
    <t xml:space="preserve">Girardengo</t>
  </si>
  <si>
    <t xml:space="preserve">Christopher</t>
  </si>
  <si>
    <t xml:space="preserve">Heining</t>
  </si>
  <si>
    <t xml:space="preserve">Goldi</t>
  </si>
  <si>
    <t xml:space="preserve">Osler</t>
  </si>
  <si>
    <t xml:space="preserve">Foss</t>
  </si>
  <si>
    <t xml:space="preserve">Hardes</t>
  </si>
  <si>
    <t xml:space="preserve">Ursala</t>
  </si>
  <si>
    <t xml:space="preserve">Ferrai</t>
  </si>
  <si>
    <t xml:space="preserve">Web Developer III</t>
  </si>
  <si>
    <t xml:space="preserve">Talyah</t>
  </si>
  <si>
    <t xml:space="preserve">Rylatt</t>
  </si>
  <si>
    <t xml:space="preserve">ì¸ëë°í ë¥´</t>
  </si>
  <si>
    <t xml:space="preserve">Swen</t>
  </si>
  <si>
    <t xml:space="preserve">Odhams</t>
  </si>
  <si>
    <t xml:space="preserve">Avis</t>
  </si>
  <si>
    <t xml:space="preserve">Vanya</t>
  </si>
  <si>
    <t xml:space="preserve">Gumb</t>
  </si>
  <si>
    <t xml:space="preserve">Alven</t>
  </si>
  <si>
    <t xml:space="preserve">Hube</t>
  </si>
  <si>
    <t xml:space="preserve">Weald</t>
  </si>
  <si>
    <t xml:space="preserve">Salem</t>
  </si>
  <si>
    <t xml:space="preserve">Huie</t>
  </si>
  <si>
    <t xml:space="preserve">Audie</t>
  </si>
  <si>
    <t xml:space="preserve">Pillinger</t>
  </si>
  <si>
    <t xml:space="preserve">Donovan</t>
  </si>
  <si>
    <t xml:space="preserve">Conry</t>
  </si>
  <si>
    <t xml:space="preserve">Thorny</t>
  </si>
  <si>
    <t xml:space="preserve">Hackworth</t>
  </si>
  <si>
    <t xml:space="preserve">Kellard</t>
  </si>
  <si>
    <t xml:space="preserve">Mari</t>
  </si>
  <si>
    <t xml:space="preserve">Chevolleau</t>
  </si>
  <si>
    <t xml:space="preserve">Adena</t>
  </si>
  <si>
    <t xml:space="preserve">Whyman</t>
  </si>
  <si>
    <t xml:space="preserve">Rutter</t>
  </si>
  <si>
    <t xml:space="preserve">Excell</t>
  </si>
  <si>
    <t xml:space="preserve">Udall</t>
  </si>
  <si>
    <t xml:space="preserve">Bellard</t>
  </si>
  <si>
    <t xml:space="preserve">Albrecht</t>
  </si>
  <si>
    <t xml:space="preserve">Thomasson</t>
  </si>
  <si>
    <t xml:space="preserve">Beitris</t>
  </si>
  <si>
    <t xml:space="preserve">Nanice</t>
  </si>
  <si>
    <t xml:space="preserve">Ellse</t>
  </si>
  <si>
    <t xml:space="preserve">Lockwood</t>
  </si>
  <si>
    <t xml:space="preserve">Exroll</t>
  </si>
  <si>
    <t xml:space="preserve">Jeramie</t>
  </si>
  <si>
    <t xml:space="preserve">Cellier</t>
  </si>
  <si>
    <t xml:space="preserve">Debera</t>
  </si>
  <si>
    <t xml:space="preserve">Foxworthy</t>
  </si>
  <si>
    <t xml:space="preserve">Cinderella</t>
  </si>
  <si>
    <t xml:space="preserve">Parcall</t>
  </si>
  <si>
    <t xml:space="preserve">Jeralee</t>
  </si>
  <si>
    <t xml:space="preserve">Quartly</t>
  </si>
  <si>
    <t xml:space="preserve">Stefa</t>
  </si>
  <si>
    <t xml:space="preserve">Dunnan</t>
  </si>
  <si>
    <t xml:space="preserve"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</si>
  <si>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 xml:space="preserve">Mughal</t>
  </si>
  <si>
    <t xml:space="preserve">Jeniffer</t>
  </si>
  <si>
    <t xml:space="preserve">Apark</t>
  </si>
  <si>
    <t xml:space="preserve">Mara</t>
  </si>
  <si>
    <t xml:space="preserve">Bloore</t>
  </si>
  <si>
    <t xml:space="preserve">Larive</t>
  </si>
  <si>
    <t xml:space="preserve">Meaton</t>
  </si>
  <si>
    <t xml:space="preserve">Morgun</t>
  </si>
  <si>
    <t xml:space="preserve">Girvan</t>
  </si>
  <si>
    <t xml:space="preserve">Brittaney</t>
  </si>
  <si>
    <t xml:space="preserve">Pring</t>
  </si>
  <si>
    <t xml:space="preserve">Bondie</t>
  </si>
  <si>
    <t xml:space="preserve">Letty</t>
  </si>
  <si>
    <t xml:space="preserve">Wendall</t>
  </si>
  <si>
    <t xml:space="preserve">McKeand</t>
  </si>
  <si>
    <t xml:space="preserve">Lucia</t>
  </si>
  <si>
    <t xml:space="preserve">Pickervance</t>
  </si>
  <si>
    <t xml:space="preserve">Lambis</t>
  </si>
  <si>
    <t xml:space="preserve">Maegan</t>
  </si>
  <si>
    <t xml:space="preserve">Scyone</t>
  </si>
  <si>
    <t xml:space="preserve">â©testâ©</t>
  </si>
  <si>
    <t xml:space="preserve">Winsor</t>
  </si>
  <si>
    <t xml:space="preserve">â£</t>
  </si>
  <si>
    <t xml:space="preserve">Zaria</t>
  </si>
  <si>
    <t xml:space="preserve">Koeppke</t>
  </si>
  <si>
    <t xml:space="preserve">Barwell</t>
  </si>
  <si>
    <t xml:space="preserve">Mead</t>
  </si>
  <si>
    <t xml:space="preserve">Alpes</t>
  </si>
  <si>
    <t xml:space="preserve">Phateplace</t>
  </si>
  <si>
    <t xml:space="preserve">Tybalt</t>
  </si>
  <si>
    <t xml:space="preserve">Gillingwater</t>
  </si>
  <si>
    <t xml:space="preserve">Dartan</t>
  </si>
  <si>
    <t xml:space="preserve">Max</t>
  </si>
  <si>
    <t xml:space="preserve">Bilborough</t>
  </si>
  <si>
    <t xml:space="preserve">Pressman</t>
  </si>
  <si>
    <t xml:space="preserve">Gavin</t>
  </si>
  <si>
    <t xml:space="preserve">Fawks</t>
  </si>
  <si>
    <t xml:space="preserve">Administrative Assistant III</t>
  </si>
  <si>
    <t xml:space="preserve">Duigan</t>
  </si>
  <si>
    <t xml:space="preserve">Taite</t>
  </si>
  <si>
    <t xml:space="preserve">Droghan</t>
  </si>
  <si>
    <t xml:space="preserve">Barbara</t>
  </si>
  <si>
    <t xml:space="preserve">Croxley</t>
  </si>
  <si>
    <t xml:space="preserve">Germayne</t>
  </si>
  <si>
    <t xml:space="preserve">Sperry</t>
  </si>
  <si>
    <t xml:space="preserve">Noell</t>
  </si>
  <si>
    <t xml:space="preserve">Grahlmans</t>
  </si>
  <si>
    <t xml:space="preserve">Binny</t>
  </si>
  <si>
    <t xml:space="preserve">Whight</t>
  </si>
  <si>
    <t xml:space="preserve">Kristal</t>
  </si>
  <si>
    <t xml:space="preserve">Joysey</t>
  </si>
  <si>
    <t xml:space="preserve">Inger</t>
  </si>
  <si>
    <t xml:space="preserve">Eskell</t>
  </si>
  <si>
    <t xml:space="preserve">D'arcy</t>
  </si>
  <si>
    <t xml:space="preserve">Slay</t>
  </si>
  <si>
    <t xml:space="preserve">Kristofer</t>
  </si>
  <si>
    <t xml:space="preserve">Ã¥ÃâÆÂ©ËâËÂ¬â¦Ã¦</t>
  </si>
  <si>
    <t xml:space="preserve">Anthea</t>
  </si>
  <si>
    <t xml:space="preserve">Ruskin</t>
  </si>
  <si>
    <t xml:space="preserve">Amalee</t>
  </si>
  <si>
    <t xml:space="preserve">Choak</t>
  </si>
  <si>
    <t xml:space="preserve">Barbie</t>
  </si>
  <si>
    <t xml:space="preserve">Rubi</t>
  </si>
  <si>
    <t xml:space="preserve">Keeley</t>
  </si>
  <si>
    <t xml:space="preserve">Kruger</t>
  </si>
  <si>
    <t xml:space="preserve">Linell</t>
  </si>
  <si>
    <t xml:space="preserve">Beadle</t>
  </si>
  <si>
    <t xml:space="preserve">Othella</t>
  </si>
  <si>
    <t xml:space="preserve">Keher</t>
  </si>
  <si>
    <t xml:space="preserve">ç¤¾æç§å­¸é¢èªå­¸ç ç©¶æ</t>
  </si>
  <si>
    <t xml:space="preserve">Venita</t>
  </si>
  <si>
    <t xml:space="preserve">Farand</t>
  </si>
  <si>
    <t xml:space="preserve">Marriner</t>
  </si>
  <si>
    <t xml:space="preserve">Marve</t>
  </si>
  <si>
    <t xml:space="preserve">Pryn</t>
  </si>
  <si>
    <t xml:space="preserve">Petrelli</t>
  </si>
  <si>
    <t xml:space="preserve">Tonia</t>
  </si>
  <si>
    <t xml:space="preserve">Leigh</t>
  </si>
  <si>
    <t xml:space="preserve">Jedd</t>
  </si>
  <si>
    <t xml:space="preserve">Spiby</t>
  </si>
  <si>
    <t xml:space="preserve">Pennie</t>
  </si>
  <si>
    <t xml:space="preserve">Stoile</t>
  </si>
  <si>
    <t xml:space="preserve">Lelia</t>
  </si>
  <si>
    <t xml:space="preserve">Garatty</t>
  </si>
  <si>
    <t xml:space="preserve">Edgar</t>
  </si>
  <si>
    <t xml:space="preserve">Buckler</t>
  </si>
  <si>
    <t xml:space="preserve">Kacie</t>
  </si>
  <si>
    <t xml:space="preserve">Kidston</t>
  </si>
  <si>
    <t xml:space="preserve">Zacherie</t>
  </si>
  <si>
    <t xml:space="preserve">Grindley</t>
  </si>
  <si>
    <t xml:space="preserve">Auberta</t>
  </si>
  <si>
    <t xml:space="preserve">Roundtree</t>
  </si>
  <si>
    <t xml:space="preserve">Doll</t>
  </si>
  <si>
    <t xml:space="preserve">Burtwell</t>
  </si>
  <si>
    <t xml:space="preserve">Arlie</t>
  </si>
  <si>
    <t xml:space="preserve">Crean</t>
  </si>
  <si>
    <t xml:space="preserve">Nevile</t>
  </si>
  <si>
    <t xml:space="preserve">Abraham</t>
  </si>
  <si>
    <t xml:space="preserve">Tessi</t>
  </si>
  <si>
    <t xml:space="preserve">Hesse</t>
  </si>
  <si>
    <t xml:space="preserve">Dud</t>
  </si>
  <si>
    <t xml:space="preserve">Dwine</t>
  </si>
  <si>
    <t xml:space="preserve">Jehanna</t>
  </si>
  <si>
    <t xml:space="preserve">Alvarado</t>
  </si>
  <si>
    <t xml:space="preserve">Sydney</t>
  </si>
  <si>
    <t xml:space="preserve">Georger</t>
  </si>
  <si>
    <t xml:space="preserve">Tamera</t>
  </si>
  <si>
    <t xml:space="preserve">Hinckes</t>
  </si>
  <si>
    <t xml:space="preserve">Welch</t>
  </si>
  <si>
    <t xml:space="preserve">MacAllaster</t>
  </si>
  <si>
    <t xml:space="preserve">Jeanette</t>
  </si>
  <si>
    <t xml:space="preserve">Sizzey</t>
  </si>
  <si>
    <t xml:space="preserve">Lauren</t>
  </si>
  <si>
    <t xml:space="preserve">Curcher</t>
  </si>
  <si>
    <t xml:space="preserve">Sari</t>
  </si>
  <si>
    <t xml:space="preserve">Noye</t>
  </si>
  <si>
    <t xml:space="preserve">Seth</t>
  </si>
  <si>
    <t xml:space="preserve">Moorman</t>
  </si>
  <si>
    <t xml:space="preserve">Julee</t>
  </si>
  <si>
    <t xml:space="preserve">Janovsky</t>
  </si>
  <si>
    <t xml:space="preserve">Canaan</t>
  </si>
  <si>
    <t xml:space="preserve">Hannie</t>
  </si>
  <si>
    <t xml:space="preserve">Wodham</t>
  </si>
  <si>
    <t xml:space="preserve">Ebenezer</t>
  </si>
  <si>
    <t xml:space="preserve">Seedman</t>
  </si>
  <si>
    <t xml:space="preserve">Modestia</t>
  </si>
  <si>
    <t xml:space="preserve">Lithgow</t>
  </si>
  <si>
    <t xml:space="preserve">Giorgio</t>
  </si>
  <si>
    <t xml:space="preserve">Kevane</t>
  </si>
  <si>
    <t xml:space="preserve">Aime</t>
  </si>
  <si>
    <t xml:space="preserve">Burston</t>
  </si>
  <si>
    <t xml:space="preserve">Gelya</t>
  </si>
  <si>
    <t xml:space="preserve">Gerant</t>
  </si>
  <si>
    <t xml:space="preserve">Virgilio</t>
  </si>
  <si>
    <t xml:space="preserve">Willcocks</t>
  </si>
  <si>
    <t xml:space="preserve">Magnum</t>
  </si>
  <si>
    <t xml:space="preserve">Slowan</t>
  </si>
  <si>
    <t xml:space="preserve">Lena</t>
  </si>
  <si>
    <t xml:space="preserve">Chape</t>
  </si>
  <si>
    <t xml:space="preserve">Marshal</t>
  </si>
  <si>
    <t xml:space="preserve">Rathbone</t>
  </si>
  <si>
    <t xml:space="preserve">Cecile</t>
  </si>
  <si>
    <t xml:space="preserve">MacLise</t>
  </si>
  <si>
    <t xml:space="preserve">Maurise</t>
  </si>
  <si>
    <t xml:space="preserve">Lenglet</t>
  </si>
  <si>
    <t xml:space="preserve">Corabelle</t>
  </si>
  <si>
    <t xml:space="preserve">Hartnell</t>
  </si>
  <si>
    <t xml:space="preserve">Malachi</t>
  </si>
  <si>
    <t xml:space="preserve">Hadcroft</t>
  </si>
  <si>
    <t xml:space="preserve">Hildy</t>
  </si>
  <si>
    <t xml:space="preserve">Bilbrook</t>
  </si>
  <si>
    <t xml:space="preserve">Laurice</t>
  </si>
  <si>
    <t xml:space="preserve">Colgrave</t>
  </si>
  <si>
    <t xml:space="preserve">âªâªtestâª</t>
  </si>
  <si>
    <t xml:space="preserve">Smetoun</t>
  </si>
  <si>
    <t xml:space="preserve">Paddy</t>
  </si>
  <si>
    <t xml:space="preserve">Mumbray</t>
  </si>
  <si>
    <t xml:space="preserve">Cris</t>
  </si>
  <si>
    <t xml:space="preserve">Chellam</t>
  </si>
  <si>
    <t xml:space="preserve">Ruy</t>
  </si>
  <si>
    <t xml:space="preserve">Adanet</t>
  </si>
  <si>
    <t xml:space="preserve">Ruben</t>
  </si>
  <si>
    <t xml:space="preserve">Handlin</t>
  </si>
  <si>
    <t xml:space="preserve">Iver</t>
  </si>
  <si>
    <t xml:space="preserve">Dobsons</t>
  </si>
  <si>
    <t xml:space="preserve">Ligerton</t>
  </si>
  <si>
    <t xml:space="preserve">Myranda</t>
  </si>
  <si>
    <t xml:space="preserve">Clowser</t>
  </si>
  <si>
    <t xml:space="preserve">Halms</t>
  </si>
  <si>
    <t xml:space="preserve">Garek</t>
  </si>
  <si>
    <t xml:space="preserve">Prattin</t>
  </si>
  <si>
    <t xml:space="preserve">Theo</t>
  </si>
  <si>
    <t xml:space="preserve">McKune</t>
  </si>
  <si>
    <t xml:space="preserve">Advani</t>
  </si>
  <si>
    <t xml:space="preserve">Lisa</t>
  </si>
  <si>
    <t xml:space="preserve">Larway</t>
  </si>
  <si>
    <t xml:space="preserve">Elicia</t>
  </si>
  <si>
    <t xml:space="preserve">Dahler</t>
  </si>
  <si>
    <t xml:space="preserve">Libbie</t>
  </si>
  <si>
    <t xml:space="preserve">Castelin</t>
  </si>
  <si>
    <t xml:space="preserve">Madelle</t>
  </si>
  <si>
    <t xml:space="preserve">Matteris</t>
  </si>
  <si>
    <t xml:space="preserve">Aldous</t>
  </si>
  <si>
    <t xml:space="preserve">Cubin</t>
  </si>
  <si>
    <t xml:space="preserve">Christean</t>
  </si>
  <si>
    <t xml:space="preserve">Finnes</t>
  </si>
  <si>
    <t xml:space="preserve">De</t>
  </si>
  <si>
    <t xml:space="preserve">Denington</t>
  </si>
  <si>
    <t xml:space="preserve">Celka</t>
  </si>
  <si>
    <t xml:space="preserve">Goodrich</t>
  </si>
  <si>
    <t xml:space="preserve">Franz</t>
  </si>
  <si>
    <t xml:space="preserve">Lyptrit</t>
  </si>
  <si>
    <t xml:space="preserve">Anthia</t>
  </si>
  <si>
    <t xml:space="preserve">Ghilardini</t>
  </si>
  <si>
    <t xml:space="preserve">Spensly</t>
  </si>
  <si>
    <t xml:space="preserve">Richfield</t>
  </si>
  <si>
    <t xml:space="preserve">Bernice</t>
  </si>
  <si>
    <t xml:space="preserve">Kings</t>
  </si>
  <si>
    <t xml:space="preserve">Garvy</t>
  </si>
  <si>
    <t xml:space="preserve">Berthel</t>
  </si>
  <si>
    <t xml:space="preserve">Pancost</t>
  </si>
  <si>
    <t xml:space="preserve">Ford</t>
  </si>
  <si>
    <t xml:space="preserve">Liza</t>
  </si>
  <si>
    <t xml:space="preserve">Trouel</t>
  </si>
  <si>
    <t xml:space="preserve">Doohey</t>
  </si>
  <si>
    <t xml:space="preserve">Fredi</t>
  </si>
  <si>
    <t xml:space="preserve">Debee</t>
  </si>
  <si>
    <t xml:space="preserve">Martynov</t>
  </si>
  <si>
    <t xml:space="preserve">Georgiana</t>
  </si>
  <si>
    <t xml:space="preserve">Wallington</t>
  </si>
  <si>
    <t xml:space="preserve">Shaylah</t>
  </si>
  <si>
    <t xml:space="preserve">Urquhart</t>
  </si>
  <si>
    <t xml:space="preserve">Hilliary</t>
  </si>
  <si>
    <t xml:space="preserve">Littrell</t>
  </si>
  <si>
    <t xml:space="preserve">Nanny</t>
  </si>
  <si>
    <t xml:space="preserve">Casero</t>
  </si>
  <si>
    <t xml:space="preserve">Joshuah</t>
  </si>
  <si>
    <t xml:space="preserve">Purvey</t>
  </si>
  <si>
    <t xml:space="preserve">Jeremiah</t>
  </si>
  <si>
    <t xml:space="preserve">Wasling</t>
  </si>
  <si>
    <t xml:space="preserve">Winslow</t>
  </si>
  <si>
    <t xml:space="preserve">Hammant</t>
  </si>
  <si>
    <t xml:space="preserve">Johananoff</t>
  </si>
  <si>
    <t xml:space="preserve">Carlene</t>
  </si>
  <si>
    <t xml:space="preserve">Eyckelbeck</t>
  </si>
  <si>
    <t xml:space="preserve">NULL</t>
  </si>
  <si>
    <t xml:space="preserve">Tish</t>
  </si>
  <si>
    <t xml:space="preserve">Oleksiak</t>
  </si>
  <si>
    <t xml:space="preserve">Timmie</t>
  </si>
  <si>
    <t xml:space="preserve">Eisikowitz</t>
  </si>
  <si>
    <t xml:space="preserve">Berkly</t>
  </si>
  <si>
    <t xml:space="preserve">Grishinov</t>
  </si>
  <si>
    <t xml:space="preserve">Gan</t>
  </si>
  <si>
    <t xml:space="preserve">Devoy</t>
  </si>
  <si>
    <t xml:space="preserve">Vinnie</t>
  </si>
  <si>
    <t xml:space="preserve">Usherwood</t>
  </si>
  <si>
    <t xml:space="preserve">Carmela</t>
  </si>
  <si>
    <t xml:space="preserve">Jesper</t>
  </si>
  <si>
    <t xml:space="preserve">Dev</t>
  </si>
  <si>
    <t xml:space="preserve">Hafner</t>
  </si>
  <si>
    <t xml:space="preserve">ï»¿</t>
  </si>
  <si>
    <t xml:space="preserve">Orrin</t>
  </si>
  <si>
    <t xml:space="preserve">Finding</t>
  </si>
  <si>
    <t xml:space="preserve">Antonia</t>
  </si>
  <si>
    <t xml:space="preserve">Cardis</t>
  </si>
  <si>
    <t xml:space="preserve">Donavan</t>
  </si>
  <si>
    <t xml:space="preserve">Stacy</t>
  </si>
  <si>
    <t xml:space="preserve">Gullane</t>
  </si>
  <si>
    <t xml:space="preserve">Betta</t>
  </si>
  <si>
    <t xml:space="preserve">Shrimpton</t>
  </si>
  <si>
    <t xml:space="preserve">Kippie</t>
  </si>
  <si>
    <t xml:space="preserve">Crimpe</t>
  </si>
  <si>
    <t xml:space="preserve">Dulcine</t>
  </si>
  <si>
    <t xml:space="preserve">Gauson</t>
  </si>
  <si>
    <t xml:space="preserve">Atalanta</t>
  </si>
  <si>
    <t xml:space="preserve">Starbucke</t>
  </si>
  <si>
    <t xml:space="preserve">Minero</t>
  </si>
  <si>
    <t xml:space="preserve">Software Engineer IV</t>
  </si>
  <si>
    <t xml:space="preserve">Jamima</t>
  </si>
  <si>
    <t xml:space="preserve">Pirolini</t>
  </si>
  <si>
    <t xml:space="preserve">Sabrina</t>
  </si>
  <si>
    <t xml:space="preserve">Caddy</t>
  </si>
  <si>
    <t xml:space="preserve">Leontyne</t>
  </si>
  <si>
    <t xml:space="preserve">Simpkiss</t>
  </si>
  <si>
    <t xml:space="preserve">Romona</t>
  </si>
  <si>
    <t xml:space="preserve">Capitano</t>
  </si>
  <si>
    <t xml:space="preserve">Constance</t>
  </si>
  <si>
    <t xml:space="preserve">Ucchino</t>
  </si>
  <si>
    <t xml:space="preserve">Katrinka</t>
  </si>
  <si>
    <t xml:space="preserve">Sturrock</t>
  </si>
  <si>
    <t xml:space="preserve">Lacee</t>
  </si>
  <si>
    <t xml:space="preserve">Roan</t>
  </si>
  <si>
    <t xml:space="preserve">Alic</t>
  </si>
  <si>
    <t xml:space="preserve">Trenear</t>
  </si>
  <si>
    <t xml:space="preserve">Trstram</t>
  </si>
  <si>
    <t xml:space="preserve">Bondesen</t>
  </si>
  <si>
    <t xml:space="preserve">â¤ï¸ ð ð ð ð ð ð ð ð ð ð ð ð ð ð</t>
  </si>
  <si>
    <t xml:space="preserve">Pernell</t>
  </si>
  <si>
    <t xml:space="preserve">Thumim</t>
  </si>
  <si>
    <t xml:space="preserve">Eva</t>
  </si>
  <si>
    <t xml:space="preserve">Colenutt</t>
  </si>
  <si>
    <t xml:space="preserve">Valdemar</t>
  </si>
  <si>
    <t xml:space="preserve">MacCoughen</t>
  </si>
  <si>
    <t xml:space="preserve">Salvidor</t>
  </si>
  <si>
    <t xml:space="preserve">Renzo</t>
  </si>
  <si>
    <t xml:space="preserve">Marena</t>
  </si>
  <si>
    <t xml:space="preserve">Brunotti</t>
  </si>
  <si>
    <t xml:space="preserve">Bonavia</t>
  </si>
  <si>
    <t xml:space="preserve">Raquela</t>
  </si>
  <si>
    <t xml:space="preserve">Yuille</t>
  </si>
  <si>
    <t xml:space="preserve">Bert</t>
  </si>
  <si>
    <t xml:space="preserve">Ainslie</t>
  </si>
  <si>
    <t xml:space="preserve">Teriann</t>
  </si>
  <si>
    <t xml:space="preserve">Birdsey</t>
  </si>
  <si>
    <t xml:space="preserve">Leesa</t>
  </si>
  <si>
    <t xml:space="preserve">Castleman</t>
  </si>
  <si>
    <t xml:space="preserve">Issiah</t>
  </si>
  <si>
    <t xml:space="preserve">Fardell</t>
  </si>
  <si>
    <t xml:space="preserve">â«testâ«</t>
  </si>
  <si>
    <t xml:space="preserve">Barclay</t>
  </si>
  <si>
    <t xml:space="preserve">Shalders</t>
  </si>
  <si>
    <t xml:space="preserve">Friederike</t>
  </si>
  <si>
    <t xml:space="preserve">Bestar</t>
  </si>
  <si>
    <t xml:space="preserve">Humes</t>
  </si>
  <si>
    <t xml:space="preserve">Ethelyn</t>
  </si>
  <si>
    <t xml:space="preserve">Pincott</t>
  </si>
  <si>
    <t xml:space="preserve">Spike</t>
  </si>
  <si>
    <t xml:space="preserve">Thieme</t>
  </si>
  <si>
    <t xml:space="preserve">Carlye</t>
  </si>
  <si>
    <t xml:space="preserve">Bartle</t>
  </si>
  <si>
    <t xml:space="preserve">Dorene</t>
  </si>
  <si>
    <t xml:space="preserve">Scrivner</t>
  </si>
  <si>
    <t xml:space="preserve">Royall</t>
  </si>
  <si>
    <t xml:space="preserve">Slimings</t>
  </si>
  <si>
    <t xml:space="preserve">Duffie</t>
  </si>
  <si>
    <t xml:space="preserve">Woodier</t>
  </si>
  <si>
    <t xml:space="preserve">â¦testâ§</t>
  </si>
  <si>
    <t xml:space="preserve">Brandyn</t>
  </si>
  <si>
    <t xml:space="preserve">Morrid</t>
  </si>
  <si>
    <t xml:space="preserve">Cesaro</t>
  </si>
  <si>
    <t xml:space="preserve">Isbell</t>
  </si>
  <si>
    <t xml:space="preserve">Roanne</t>
  </si>
  <si>
    <t xml:space="preserve">Cowthard</t>
  </si>
  <si>
    <t xml:space="preserve">Penn</t>
  </si>
  <si>
    <t xml:space="preserve">Burkinshaw</t>
  </si>
  <si>
    <t xml:space="preserve">Iscowitz</t>
  </si>
  <si>
    <t xml:space="preserve">Nerissa</t>
  </si>
  <si>
    <t xml:space="preserve">Foote</t>
  </si>
  <si>
    <t xml:space="preserve">Randee</t>
  </si>
  <si>
    <t xml:space="preserve">Douberday</t>
  </si>
  <si>
    <t xml:space="preserve">Nickie</t>
  </si>
  <si>
    <t xml:space="preserve">Neissen</t>
  </si>
  <si>
    <t xml:space="preserve">'"''''"</t>
  </si>
  <si>
    <t xml:space="preserve">Sibeal</t>
  </si>
  <si>
    <t xml:space="preserve">Fellow</t>
  </si>
  <si>
    <t xml:space="preserve">Helling</t>
  </si>
  <si>
    <t xml:space="preserve">â¡</t>
  </si>
  <si>
    <t xml:space="preserve">Berne</t>
  </si>
  <si>
    <t xml:space="preserve">Donegan</t>
  </si>
  <si>
    <t xml:space="preserve">Easter</t>
  </si>
  <si>
    <t xml:space="preserve">Laffoley-Lane</t>
  </si>
  <si>
    <t xml:space="preserve">Sustins</t>
  </si>
  <si>
    <t xml:space="preserve">Vivien</t>
  </si>
  <si>
    <t xml:space="preserve">Urion</t>
  </si>
  <si>
    <t xml:space="preserve">Spilsburie</t>
  </si>
  <si>
    <t xml:space="preserve">Acum</t>
  </si>
  <si>
    <t xml:space="preserve">Kurtis</t>
  </si>
  <si>
    <t xml:space="preserve">Baistow</t>
  </si>
  <si>
    <t xml:space="preserve">Tatiania</t>
  </si>
  <si>
    <t xml:space="preserve">O'Kane</t>
  </si>
  <si>
    <t xml:space="preserve">Alicia</t>
  </si>
  <si>
    <t xml:space="preserve">Townend</t>
  </si>
  <si>
    <t xml:space="preserve">Cathyleen</t>
  </si>
  <si>
    <t xml:space="preserve">Bern</t>
  </si>
  <si>
    <t xml:space="preserve">Evanne</t>
  </si>
  <si>
    <t xml:space="preserve">Feechum</t>
  </si>
  <si>
    <t xml:space="preserve">Simone</t>
  </si>
  <si>
    <t xml:space="preserve">Thorin</t>
  </si>
  <si>
    <t xml:space="preserve">Grimoldby</t>
  </si>
  <si>
    <t xml:space="preserve">Conchita</t>
  </si>
  <si>
    <t xml:space="preserve">Jeans</t>
  </si>
  <si>
    <t xml:space="preserve">Barnsdall</t>
  </si>
  <si>
    <t xml:space="preserve">Fernandina</t>
  </si>
  <si>
    <t xml:space="preserve">Brambley</t>
  </si>
  <si>
    <t xml:space="preserve">Jere</t>
  </si>
  <si>
    <t xml:space="preserve">Ding</t>
  </si>
  <si>
    <t xml:space="preserve">Chrissie</t>
  </si>
  <si>
    <t xml:space="preserve">Bernardini</t>
  </si>
  <si>
    <t xml:space="preserve">Clem</t>
  </si>
  <si>
    <t xml:space="preserve">Leek</t>
  </si>
  <si>
    <t xml:space="preserve">Netti</t>
  </si>
  <si>
    <t xml:space="preserve">Vito</t>
  </si>
  <si>
    <t xml:space="preserve">Norker</t>
  </si>
  <si>
    <t xml:space="preserve">Orville</t>
  </si>
  <si>
    <t xml:space="preserve">Akerman</t>
  </si>
  <si>
    <t xml:space="preserve">Dennie</t>
  </si>
  <si>
    <t xml:space="preserve">Eunson</t>
  </si>
  <si>
    <t xml:space="preserve">Michaeline</t>
  </si>
  <si>
    <t xml:space="preserve">Bordman</t>
  </si>
  <si>
    <t xml:space="preserve">Emlyn</t>
  </si>
  <si>
    <t xml:space="preserve">Anstice</t>
  </si>
  <si>
    <t xml:space="preserve">Giusto</t>
  </si>
  <si>
    <t xml:space="preserve">Torbett</t>
  </si>
  <si>
    <t xml:space="preserve">Freida</t>
  </si>
  <si>
    <t xml:space="preserve">Everil</t>
  </si>
  <si>
    <t xml:space="preserve">Berny</t>
  </si>
  <si>
    <t xml:space="preserve">Bold</t>
  </si>
  <si>
    <t xml:space="preserve">Janice</t>
  </si>
  <si>
    <t xml:space="preserve">ð ð ±ð ¹ð ±ð ±¸ð ²ð ³</t>
  </si>
  <si>
    <t xml:space="preserve">Done</t>
  </si>
  <si>
    <t xml:space="preserve">Pentin</t>
  </si>
  <si>
    <t xml:space="preserve">Jubert</t>
  </si>
  <si>
    <t xml:space="preserve">Waadenburg</t>
  </si>
  <si>
    <t xml:space="preserve">Jerome</t>
  </si>
  <si>
    <t xml:space="preserve">Muggeridge</t>
  </si>
  <si>
    <t xml:space="preserve">Erwin</t>
  </si>
  <si>
    <t xml:space="preserve">Pendre</t>
  </si>
  <si>
    <t xml:space="preserve">Sayres</t>
  </si>
  <si>
    <t xml:space="preserve">Duthie</t>
  </si>
  <si>
    <t xml:space="preserve">Bottelstone</t>
  </si>
  <si>
    <t xml:space="preserve">Lida</t>
  </si>
  <si>
    <t xml:space="preserve">Wych</t>
  </si>
  <si>
    <t xml:space="preserve">O'Duggan</t>
  </si>
  <si>
    <t xml:space="preserve">Felicle</t>
  </si>
  <si>
    <t xml:space="preserve">Beneze</t>
  </si>
  <si>
    <t xml:space="preserve">Vedyasov</t>
  </si>
  <si>
    <t xml:space="preserve">Lauree</t>
  </si>
  <si>
    <t xml:space="preserve">Leason</t>
  </si>
  <si>
    <t xml:space="preserve">Britteny</t>
  </si>
  <si>
    <t xml:space="preserve">Falconer-Taylor</t>
  </si>
  <si>
    <t xml:space="preserve">Timothy</t>
  </si>
  <si>
    <t xml:space="preserve">Wenham</t>
  </si>
  <si>
    <t xml:space="preserve">Marilee</t>
  </si>
  <si>
    <t xml:space="preserve">Oosthout de Vree</t>
  </si>
  <si>
    <t xml:space="preserve">Brittany</t>
  </si>
  <si>
    <t xml:space="preserve">Peasey</t>
  </si>
  <si>
    <t xml:space="preserve">Robin</t>
  </si>
  <si>
    <t xml:space="preserve">Crack</t>
  </si>
  <si>
    <t xml:space="preserve">Shana</t>
  </si>
  <si>
    <t xml:space="preserve">Myrlene</t>
  </si>
  <si>
    <t xml:space="preserve">Rothwell</t>
  </si>
  <si>
    <t xml:space="preserve">Marlow</t>
  </si>
  <si>
    <t xml:space="preserve">Flowerdew</t>
  </si>
  <si>
    <t xml:space="preserve">Natalee</t>
  </si>
  <si>
    <t xml:space="preserve">Bamford</t>
  </si>
  <si>
    <t xml:space="preserve">Cornelius</t>
  </si>
  <si>
    <t xml:space="preserve">Yarmouth</t>
  </si>
  <si>
    <t xml:space="preserve">Domenc</t>
  </si>
  <si>
    <t xml:space="preserve">Dionisii</t>
  </si>
  <si>
    <t xml:space="preserve">Randolph</t>
  </si>
  <si>
    <t xml:space="preserve">Redihalgh</t>
  </si>
  <si>
    <t xml:space="preserve">Querida</t>
  </si>
  <si>
    <t xml:space="preserve">Danilchev</t>
  </si>
  <si>
    <t xml:space="preserve">Osborn</t>
  </si>
  <si>
    <t xml:space="preserve">Pentony</t>
  </si>
  <si>
    <t xml:space="preserve">Bel</t>
  </si>
  <si>
    <t xml:space="preserve">Cheeke</t>
  </si>
  <si>
    <t xml:space="preserve">Illa</t>
  </si>
  <si>
    <t xml:space="preserve">Jsandye</t>
  </si>
  <si>
    <t xml:space="preserve">Melendez</t>
  </si>
  <si>
    <t xml:space="preserve">Thorrington</t>
  </si>
  <si>
    <t xml:space="preserve">Allis</t>
  </si>
  <si>
    <t xml:space="preserve">Blanche</t>
  </si>
  <si>
    <t xml:space="preserve">Karel</t>
  </si>
  <si>
    <t xml:space="preserve">Dimelow</t>
  </si>
  <si>
    <t xml:space="preserve">Alina</t>
  </si>
  <si>
    <t xml:space="preserve">Wilsey</t>
  </si>
  <si>
    <t xml:space="preserve">Jarad</t>
  </si>
  <si>
    <t xml:space="preserve">Bauser</t>
  </si>
  <si>
    <t xml:space="preserve">Welbie</t>
  </si>
  <si>
    <t xml:space="preserve">Rockliffe</t>
  </si>
  <si>
    <t xml:space="preserve">Valeria</t>
  </si>
  <si>
    <t xml:space="preserve">Ladyman</t>
  </si>
  <si>
    <t xml:space="preserve">Levi</t>
  </si>
  <si>
    <t xml:space="preserve">Cartmell</t>
  </si>
  <si>
    <t xml:space="preserve">Darbee</t>
  </si>
  <si>
    <t xml:space="preserve">Klimowicz</t>
  </si>
  <si>
    <t xml:space="preserve">Libby</t>
  </si>
  <si>
    <t xml:space="preserve">Wardesworth</t>
  </si>
  <si>
    <t xml:space="preserve">Jessel</t>
  </si>
  <si>
    <t xml:space="preserve">Benji</t>
  </si>
  <si>
    <t xml:space="preserve">Consolata</t>
  </si>
  <si>
    <t xml:space="preserve">Clacson</t>
  </si>
  <si>
    <t xml:space="preserve">Vernor</t>
  </si>
  <si>
    <t xml:space="preserve">Jahnel</t>
  </si>
  <si>
    <t xml:space="preserve">Cheri</t>
  </si>
  <si>
    <t xml:space="preserve">Hazeman</t>
  </si>
  <si>
    <t xml:space="preserve">Darcey</t>
  </si>
  <si>
    <t xml:space="preserve">Harberer</t>
  </si>
  <si>
    <t xml:space="preserve">Blythe</t>
  </si>
  <si>
    <t xml:space="preserve">Keighley</t>
  </si>
  <si>
    <t xml:space="preserve">Darelle</t>
  </si>
  <si>
    <t xml:space="preserve">Ive</t>
  </si>
  <si>
    <t xml:space="preserve">Marcella</t>
  </si>
  <si>
    <t xml:space="preserve">Manzell</t>
  </si>
  <si>
    <t xml:space="preserve">Wallis</t>
  </si>
  <si>
    <t xml:space="preserve">Bertrand</t>
  </si>
  <si>
    <t xml:space="preserve">Penkethman</t>
  </si>
  <si>
    <t xml:space="preserve">Kohrsen</t>
  </si>
  <si>
    <t xml:space="preserve">Ulrika</t>
  </si>
  <si>
    <t xml:space="preserve">Steagall</t>
  </si>
  <si>
    <t xml:space="preserve">Prudi</t>
  </si>
  <si>
    <t xml:space="preserve">Edon</t>
  </si>
  <si>
    <t xml:space="preserve">Elayne</t>
  </si>
  <si>
    <t xml:space="preserve">Braiden</t>
  </si>
  <si>
    <t xml:space="preserve">Domini</t>
  </si>
  <si>
    <t xml:space="preserve">Ghelerdini</t>
  </si>
  <si>
    <t xml:space="preserve">Tresa</t>
  </si>
  <si>
    <t xml:space="preserve">Reeks</t>
  </si>
  <si>
    <t xml:space="preserve">Boynton</t>
  </si>
  <si>
    <t xml:space="preserve">Funcheon</t>
  </si>
  <si>
    <t xml:space="preserve">Pail</t>
  </si>
  <si>
    <t xml:space="preserve">Ashplant</t>
  </si>
  <si>
    <t xml:space="preserve">Tommie</t>
  </si>
  <si>
    <t xml:space="preserve">Banbridge</t>
  </si>
  <si>
    <t xml:space="preserve">Gaby</t>
  </si>
  <si>
    <t xml:space="preserve">Prescott</t>
  </si>
  <si>
    <t xml:space="preserve">Korry</t>
  </si>
  <si>
    <t xml:space="preserve">Cosgrove</t>
  </si>
  <si>
    <t xml:space="preserve">Allissa</t>
  </si>
  <si>
    <t xml:space="preserve">Brinklow</t>
  </si>
  <si>
    <t xml:space="preserve">Emmalee</t>
  </si>
  <si>
    <t xml:space="preserve">Sketcher</t>
  </si>
  <si>
    <t xml:space="preserve">Dalli</t>
  </si>
  <si>
    <t xml:space="preserve">Baggally</t>
  </si>
  <si>
    <t xml:space="preserve">Lazar</t>
  </si>
  <si>
    <t xml:space="preserve">Crathern</t>
  </si>
  <si>
    <t xml:space="preserve">Henrieta</t>
  </si>
  <si>
    <t xml:space="preserve">MacClancey</t>
  </si>
  <si>
    <t xml:space="preserve">Rica</t>
  </si>
  <si>
    <t xml:space="preserve">Raveau</t>
  </si>
  <si>
    <t xml:space="preserve">Burr</t>
  </si>
  <si>
    <t xml:space="preserve">Gerb</t>
  </si>
  <si>
    <t xml:space="preserve">Hegley</t>
  </si>
  <si>
    <t xml:space="preserve">Wylma</t>
  </si>
  <si>
    <t xml:space="preserve">Elsy</t>
  </si>
  <si>
    <t xml:space="preserve">Brett</t>
  </si>
  <si>
    <t xml:space="preserve">Scrancher</t>
  </si>
  <si>
    <t xml:space="preserve">Gwen</t>
  </si>
  <si>
    <t xml:space="preserve">Jakubczyk</t>
  </si>
  <si>
    <t xml:space="preserve">Abagail</t>
  </si>
  <si>
    <t xml:space="preserve">Tordiffe</t>
  </si>
  <si>
    <t xml:space="preserve">Tobe</t>
  </si>
  <si>
    <t xml:space="preserve">Vamplew</t>
  </si>
  <si>
    <t xml:space="preserve">Sheilah</t>
  </si>
  <si>
    <t xml:space="preserve">Blackmore</t>
  </si>
  <si>
    <t xml:space="preserve">Tolmie</t>
  </si>
  <si>
    <t xml:space="preserve">Sigfried</t>
  </si>
  <si>
    <t xml:space="preserve">Semken</t>
  </si>
  <si>
    <t xml:space="preserve">Kienan</t>
  </si>
  <si>
    <t xml:space="preserve">Soar</t>
  </si>
  <si>
    <t xml:space="preserve">Trent</t>
  </si>
  <si>
    <t xml:space="preserve">Winna</t>
  </si>
  <si>
    <t xml:space="preserve">Verny</t>
  </si>
  <si>
    <t xml:space="preserve">Loadsman</t>
  </si>
  <si>
    <t xml:space="preserve">Iona</t>
  </si>
  <si>
    <t xml:space="preserve">Fidgeon</t>
  </si>
  <si>
    <t xml:space="preserve">Bernhard</t>
  </si>
  <si>
    <t xml:space="preserve">Senett</t>
  </si>
  <si>
    <t xml:space="preserve">Rabi</t>
  </si>
  <si>
    <t xml:space="preserve">Nissle</t>
  </si>
  <si>
    <t xml:space="preserve">Jazmin</t>
  </si>
  <si>
    <t xml:space="preserve">Neumann</t>
  </si>
  <si>
    <t xml:space="preserve">Peri</t>
  </si>
  <si>
    <t xml:space="preserve">Lynnelle</t>
  </si>
  <si>
    <t xml:space="preserve">Comettoi</t>
  </si>
  <si>
    <t xml:space="preserve">Elberta</t>
  </si>
  <si>
    <t xml:space="preserve">Florence</t>
  </si>
  <si>
    <t xml:space="preserve">Held</t>
  </si>
  <si>
    <t xml:space="preserve">Lennard</t>
  </si>
  <si>
    <t xml:space="preserve">Donizeau</t>
  </si>
  <si>
    <t xml:space="preserve">Ardelle</t>
  </si>
  <si>
    <t xml:space="preserve">Topaz</t>
  </si>
  <si>
    <t xml:space="preserve">Gayel</t>
  </si>
  <si>
    <t xml:space="preserve">Downs</t>
  </si>
  <si>
    <t xml:space="preserve">Townie</t>
  </si>
  <si>
    <t xml:space="preserve">Perez</t>
  </si>
  <si>
    <t xml:space="preserve">Modesty</t>
  </si>
  <si>
    <t xml:space="preserve">Fletcher</t>
  </si>
  <si>
    <t xml:space="preserve">Row</t>
  </si>
  <si>
    <t xml:space="preserve">Mawditt</t>
  </si>
  <si>
    <t xml:space="preserve">Conny</t>
  </si>
  <si>
    <t xml:space="preserve">Shearmer</t>
  </si>
  <si>
    <t xml:space="preserve">Madel</t>
  </si>
  <si>
    <t xml:space="preserve">Palffrey</t>
  </si>
  <si>
    <t xml:space="preserve">Gracie</t>
  </si>
  <si>
    <t xml:space="preserve">Merrifield</t>
  </si>
  <si>
    <t xml:space="preserve">Jannelle</t>
  </si>
  <si>
    <t xml:space="preserve">Leist</t>
  </si>
  <si>
    <t xml:space="preserve">Raine</t>
  </si>
  <si>
    <t xml:space="preserve">Sneezum</t>
  </si>
  <si>
    <t xml:space="preserve">Millicent</t>
  </si>
  <si>
    <t xml:space="preserve">Wiffler</t>
  </si>
  <si>
    <t xml:space="preserve">Hobie</t>
  </si>
  <si>
    <t xml:space="preserve">Knappett</t>
  </si>
  <si>
    <t xml:space="preserve">Dy</t>
  </si>
  <si>
    <t xml:space="preserve">Annissa</t>
  </si>
  <si>
    <t xml:space="preserve">Balmforth</t>
  </si>
  <si>
    <t xml:space="preserve">Berri</t>
  </si>
  <si>
    <t xml:space="preserve">McManamen</t>
  </si>
  <si>
    <t xml:space="preserve">Mikey</t>
  </si>
  <si>
    <t xml:space="preserve">Rizzetti</t>
  </si>
  <si>
    <t xml:space="preserve">Giacomo</t>
  </si>
  <si>
    <t xml:space="preserve">Johanning</t>
  </si>
  <si>
    <t xml:space="preserve">Alecia</t>
  </si>
  <si>
    <t xml:space="preserve">Jorie</t>
  </si>
  <si>
    <t xml:space="preserve">Pigott</t>
  </si>
  <si>
    <t xml:space="preserve">Robjant</t>
  </si>
  <si>
    <t xml:space="preserve">Georgie</t>
  </si>
  <si>
    <t xml:space="preserve">Cudbertson</t>
  </si>
  <si>
    <t xml:space="preserve">Abrahan</t>
  </si>
  <si>
    <t xml:space="preserve">Luckman</t>
  </si>
  <si>
    <t xml:space="preserve">Jorioz</t>
  </si>
  <si>
    <t xml:space="preserve">Muldoon</t>
  </si>
  <si>
    <t xml:space="preserve">Hilly</t>
  </si>
  <si>
    <t xml:space="preserve">Kleinmann</t>
  </si>
  <si>
    <t xml:space="preserve">Charlean</t>
  </si>
  <si>
    <t xml:space="preserve">Fantone</t>
  </si>
  <si>
    <t xml:space="preserve">Esmaria</t>
  </si>
  <si>
    <t xml:space="preserve">Dobbison</t>
  </si>
  <si>
    <t xml:space="preserve">Jarib</t>
  </si>
  <si>
    <t xml:space="preserve">Senior</t>
  </si>
  <si>
    <t xml:space="preserve">Oralia</t>
  </si>
  <si>
    <t xml:space="preserve">Gifford</t>
  </si>
  <si>
    <t xml:space="preserve">Cassie</t>
  </si>
  <si>
    <t xml:space="preserve">Morley</t>
  </si>
  <si>
    <t xml:space="preserve">Allene</t>
  </si>
  <si>
    <t xml:space="preserve">Claypole</t>
  </si>
  <si>
    <t xml:space="preserve">Erma</t>
  </si>
  <si>
    <t xml:space="preserve">Vyel</t>
  </si>
  <si>
    <t xml:space="preserve">Dorree</t>
  </si>
  <si>
    <t xml:space="preserve">Sanja</t>
  </si>
  <si>
    <t xml:space="preserve">Karin</t>
  </si>
  <si>
    <t xml:space="preserve">Burkill</t>
  </si>
  <si>
    <t xml:space="preserve">Lindy</t>
  </si>
  <si>
    <t xml:space="preserve">Fitzpayn</t>
  </si>
  <si>
    <t xml:space="preserve">Rube</t>
  </si>
  <si>
    <t xml:space="preserve">Itzhayek</t>
  </si>
  <si>
    <t xml:space="preserve">Nettie</t>
  </si>
  <si>
    <t xml:space="preserve">Iddy</t>
  </si>
  <si>
    <t xml:space="preserve">Saleem</t>
  </si>
  <si>
    <t xml:space="preserve">Meller</t>
  </si>
  <si>
    <t xml:space="preserve">McPheat</t>
  </si>
  <si>
    <t xml:space="preserve">Hashim</t>
  </si>
  <si>
    <t xml:space="preserve">O'Leahy</t>
  </si>
  <si>
    <t xml:space="preserve">Quinn</t>
  </si>
  <si>
    <t xml:space="preserve">Fulks</t>
  </si>
  <si>
    <t xml:space="preserve">Jaime</t>
  </si>
  <si>
    <t xml:space="preserve">Warkup</t>
  </si>
  <si>
    <t xml:space="preserve">Xever</t>
  </si>
  <si>
    <t xml:space="preserve">Baldetti</t>
  </si>
  <si>
    <t xml:space="preserve">Ramonda</t>
  </si>
  <si>
    <t xml:space="preserve">McKellar</t>
  </si>
  <si>
    <t xml:space="preserve">Clementius</t>
  </si>
  <si>
    <t xml:space="preserve">Everington</t>
  </si>
  <si>
    <t xml:space="preserve">Maurits</t>
  </si>
  <si>
    <t xml:space="preserve">Kix</t>
  </si>
  <si>
    <t xml:space="preserve">Gerard</t>
  </si>
  <si>
    <t xml:space="preserve">Steketee</t>
  </si>
  <si>
    <t xml:space="preserve">Poyle</t>
  </si>
  <si>
    <t xml:space="preserve">Bart</t>
  </si>
  <si>
    <t xml:space="preserve">Eakle</t>
  </si>
  <si>
    <t xml:space="preserve">Nadean</t>
  </si>
  <si>
    <t xml:space="preserve">Fielding</t>
  </si>
  <si>
    <t xml:space="preserve">Charyl</t>
  </si>
  <si>
    <t xml:space="preserve">Haimes</t>
  </si>
  <si>
    <t xml:space="preserve">Cathlene</t>
  </si>
  <si>
    <t xml:space="preserve">Bellas</t>
  </si>
  <si>
    <t xml:space="preserve">Johnathan</t>
  </si>
  <si>
    <t xml:space="preserve">Audiss</t>
  </si>
  <si>
    <t xml:space="preserve">Brenna</t>
  </si>
  <si>
    <t xml:space="preserve">Dacks</t>
  </si>
  <si>
    <t xml:space="preserve">Rhoda</t>
  </si>
  <si>
    <t xml:space="preserve">McKeown</t>
  </si>
  <si>
    <t xml:space="preserve">Tirrell</t>
  </si>
  <si>
    <t xml:space="preserve">Haysham</t>
  </si>
  <si>
    <t xml:space="preserve">Fiona</t>
  </si>
  <si>
    <t xml:space="preserve">Clines</t>
  </si>
  <si>
    <t xml:space="preserve">Tiphany</t>
  </si>
  <si>
    <t xml:space="preserve">Bonnier</t>
  </si>
  <si>
    <t xml:space="preserve">Baunton</t>
  </si>
  <si>
    <t xml:space="preserve">Adolphus</t>
  </si>
  <si>
    <t xml:space="preserve">Seers</t>
  </si>
  <si>
    <t xml:space="preserve">Gunther</t>
  </si>
  <si>
    <t xml:space="preserve">Jackman</t>
  </si>
  <si>
    <t xml:space="preserve">Anan</t>
  </si>
  <si>
    <t xml:space="preserve">Ddene</t>
  </si>
  <si>
    <t xml:space="preserve">Burleton</t>
  </si>
  <si>
    <t xml:space="preserve">Endacott</t>
  </si>
  <si>
    <t xml:space="preserve">Edik</t>
  </si>
  <si>
    <t xml:space="preserve">Connichie</t>
  </si>
  <si>
    <t xml:space="preserve">Eugenius</t>
  </si>
  <si>
    <t xml:space="preserve">Packe</t>
  </si>
  <si>
    <t xml:space="preserve">Humfrey</t>
  </si>
  <si>
    <t xml:space="preserve">Frankland</t>
  </si>
  <si>
    <t xml:space="preserve">Nikola</t>
  </si>
  <si>
    <t xml:space="preserve">Jeanon</t>
  </si>
  <si>
    <t xml:space="preserve">Sue</t>
  </si>
  <si>
    <t xml:space="preserve">Chapelhow</t>
  </si>
  <si>
    <t xml:space="preserve">Cassandra</t>
  </si>
  <si>
    <t xml:space="preserve">Aucoate</t>
  </si>
  <si>
    <t xml:space="preserve">Swadon</t>
  </si>
  <si>
    <t xml:space="preserve">Ernestus</t>
  </si>
  <si>
    <t xml:space="preserve">Cruden</t>
  </si>
  <si>
    <t xml:space="preserve">Duke</t>
  </si>
  <si>
    <t xml:space="preserve">Allnatt</t>
  </si>
  <si>
    <t xml:space="preserve">Ken</t>
  </si>
  <si>
    <t xml:space="preserve">Renfree</t>
  </si>
  <si>
    <t xml:space="preserve">Lebbie</t>
  </si>
  <si>
    <t xml:space="preserve">Alidia</t>
  </si>
  <si>
    <t xml:space="preserve">Durrett</t>
  </si>
  <si>
    <t xml:space="preserve">Mella</t>
  </si>
  <si>
    <t xml:space="preserve">Creenan</t>
  </si>
  <si>
    <t xml:space="preserve">Filia</t>
  </si>
  <si>
    <t xml:space="preserve">Rosson</t>
  </si>
  <si>
    <t xml:space="preserve">Adelaida</t>
  </si>
  <si>
    <t xml:space="preserve">Redmond</t>
  </si>
  <si>
    <t xml:space="preserve">Alisun</t>
  </si>
  <si>
    <t xml:space="preserve">Heinecke</t>
  </si>
  <si>
    <t xml:space="preserve">Margalit</t>
  </si>
  <si>
    <t xml:space="preserve">Dorwood</t>
  </si>
  <si>
    <t xml:space="preserve">Hyatt</t>
  </si>
  <si>
    <t xml:space="preserve">Craine</t>
  </si>
  <si>
    <t xml:space="preserve">Otto</t>
  </si>
  <si>
    <t xml:space="preserve">Huriche</t>
  </si>
  <si>
    <t xml:space="preserve">Grange</t>
  </si>
  <si>
    <t xml:space="preserve">Skillington</t>
  </si>
  <si>
    <t xml:space="preserve">O'Hallagan</t>
  </si>
  <si>
    <t xml:space="preserve">Nonnah</t>
  </si>
  <si>
    <t xml:space="preserve">Johns</t>
  </si>
  <si>
    <t xml:space="preserve">Martonfi</t>
  </si>
  <si>
    <t xml:space="preserve">Perl</t>
  </si>
  <si>
    <t xml:space="preserve">Bysaker</t>
  </si>
  <si>
    <t xml:space="preserve">Idell</t>
  </si>
  <si>
    <t xml:space="preserve">Cole</t>
  </si>
  <si>
    <t xml:space="preserve">Lucho</t>
  </si>
  <si>
    <t xml:space="preserve">Mitie</t>
  </si>
  <si>
    <t xml:space="preserve">Finn</t>
  </si>
  <si>
    <t xml:space="preserve">Willy</t>
  </si>
  <si>
    <t xml:space="preserve">Langley</t>
  </si>
  <si>
    <t xml:space="preserve">Constantin</t>
  </si>
  <si>
    <t xml:space="preserve">Giacobbo</t>
  </si>
  <si>
    <t xml:space="preserve">Arri</t>
  </si>
  <si>
    <t xml:space="preserve">Lamden</t>
  </si>
  <si>
    <t xml:space="preserve">Hazel</t>
  </si>
  <si>
    <t xml:space="preserve">Brokenshire</t>
  </si>
  <si>
    <t xml:space="preserve">Winny</t>
  </si>
  <si>
    <t xml:space="preserve">Girtin</t>
  </si>
  <si>
    <t xml:space="preserve">Abra</t>
  </si>
  <si>
    <t xml:space="preserve">Probets</t>
  </si>
  <si>
    <t xml:space="preserve">Forty</t>
  </si>
  <si>
    <t xml:space="preserve">Shanta</t>
  </si>
  <si>
    <t xml:space="preserve">Knill</t>
  </si>
  <si>
    <t xml:space="preserve">Mallissa</t>
  </si>
  <si>
    <t xml:space="preserve">Gillespie</t>
  </si>
  <si>
    <t xml:space="preserve">Basil</t>
  </si>
  <si>
    <t xml:space="preserve">Brellin</t>
  </si>
  <si>
    <t xml:space="preserve">Rowden</t>
  </si>
  <si>
    <t xml:space="preserve">Ortensia</t>
  </si>
  <si>
    <t xml:space="preserve">Dronsfield</t>
  </si>
  <si>
    <t xml:space="preserve">Angeli</t>
  </si>
  <si>
    <t xml:space="preserve">O'Hegertie</t>
  </si>
  <si>
    <t xml:space="preserve">Alair</t>
  </si>
  <si>
    <t xml:space="preserve">Hopkins</t>
  </si>
  <si>
    <t xml:space="preserve">Melonie</t>
  </si>
  <si>
    <t xml:space="preserve">Zisneros</t>
  </si>
  <si>
    <t xml:space="preserve">Joelle</t>
  </si>
  <si>
    <t xml:space="preserve">Prior</t>
  </si>
  <si>
    <t xml:space="preserve">Alejandrina</t>
  </si>
  <si>
    <t xml:space="preserve">Canavan</t>
  </si>
  <si>
    <t xml:space="preserve">Mercy</t>
  </si>
  <si>
    <t xml:space="preserve">Wilsone</t>
  </si>
  <si>
    <t xml:space="preserve">Joey</t>
  </si>
  <si>
    <t xml:space="preserve">Ledram</t>
  </si>
  <si>
    <t xml:space="preserve">Mayor</t>
  </si>
  <si>
    <t xml:space="preserve">Ismay</t>
  </si>
  <si>
    <t xml:space="preserve">Galvin</t>
  </si>
  <si>
    <t xml:space="preserve">O'Keenan</t>
  </si>
  <si>
    <t xml:space="preserve">Haysar</t>
  </si>
  <si>
    <t xml:space="preserve">Les</t>
  </si>
  <si>
    <t xml:space="preserve">Mines</t>
  </si>
  <si>
    <t xml:space="preserve">Carolee</t>
  </si>
  <si>
    <t xml:space="preserve">Butters</t>
  </si>
  <si>
    <t xml:space="preserve">Tomlin</t>
  </si>
  <si>
    <t xml:space="preserve">Hastwall</t>
  </si>
  <si>
    <t xml:space="preserve">Randolf</t>
  </si>
  <si>
    <t xml:space="preserve">Durant</t>
  </si>
  <si>
    <t xml:space="preserve">Rowena</t>
  </si>
  <si>
    <t xml:space="preserve">Parchment</t>
  </si>
  <si>
    <t xml:space="preserve">Stanislas</t>
  </si>
  <si>
    <t xml:space="preserve">Baildon</t>
  </si>
  <si>
    <t xml:space="preserve">Nutley</t>
  </si>
  <si>
    <t xml:space="preserve">Krissie</t>
  </si>
  <si>
    <t xml:space="preserve">Dinan</t>
  </si>
  <si>
    <t xml:space="preserve">Petschelt</t>
  </si>
  <si>
    <t xml:space="preserve">Minni</t>
  </si>
  <si>
    <t xml:space="preserve">Deegin</t>
  </si>
  <si>
    <t xml:space="preserve">Edee</t>
  </si>
  <si>
    <t xml:space="preserve">Stoker</t>
  </si>
  <si>
    <t xml:space="preserve">Maxy</t>
  </si>
  <si>
    <t xml:space="preserve">Hurles</t>
  </si>
  <si>
    <t xml:space="preserve">Noelani</t>
  </si>
  <si>
    <t xml:space="preserve">Andreuzzi</t>
  </si>
  <si>
    <t xml:space="preserve">Stuart</t>
  </si>
  <si>
    <t xml:space="preserve">Gebhardt</t>
  </si>
  <si>
    <t xml:space="preserve">Marty</t>
  </si>
  <si>
    <t xml:space="preserve">Lebreton</t>
  </si>
  <si>
    <t xml:space="preserve">Bonnell</t>
  </si>
  <si>
    <t xml:space="preserve">Stringman</t>
  </si>
  <si>
    <t xml:space="preserve">Stormi</t>
  </si>
  <si>
    <t xml:space="preserve">Haslen</t>
  </si>
  <si>
    <t xml:space="preserve">Bonnibelle</t>
  </si>
  <si>
    <t xml:space="preserve">Imos</t>
  </si>
  <si>
    <t xml:space="preserve">Massimo</t>
  </si>
  <si>
    <t xml:space="preserve">Mathe</t>
  </si>
  <si>
    <t xml:space="preserve">Scatcher</t>
  </si>
  <si>
    <t xml:space="preserve">Chan</t>
  </si>
  <si>
    <t xml:space="preserve">Kirckman</t>
  </si>
  <si>
    <t xml:space="preserve">Anselma</t>
  </si>
  <si>
    <t xml:space="preserve">Ricardon</t>
  </si>
  <si>
    <t xml:space="preserve">Nicoline</t>
  </si>
  <si>
    <t xml:space="preserve">Samwayes</t>
  </si>
  <si>
    <t xml:space="preserve">Threadgall</t>
  </si>
  <si>
    <t xml:space="preserve">Fleur</t>
  </si>
  <si>
    <t xml:space="preserve">Whittlesea</t>
  </si>
  <si>
    <t xml:space="preserve">Janifer</t>
  </si>
  <si>
    <t xml:space="preserve">Pountain</t>
  </si>
  <si>
    <t xml:space="preserve">Aristotle</t>
  </si>
  <si>
    <t xml:space="preserve">Vanni</t>
  </si>
  <si>
    <t xml:space="preserve">Kleon</t>
  </si>
  <si>
    <t xml:space="preserve">Pallatina</t>
  </si>
  <si>
    <t xml:space="preserve">Artie</t>
  </si>
  <si>
    <t xml:space="preserve">Ommanney</t>
  </si>
  <si>
    <t xml:space="preserve">Dalila</t>
  </si>
  <si>
    <t xml:space="preserve">Rosel</t>
  </si>
  <si>
    <t xml:space="preserve">Sharl</t>
  </si>
  <si>
    <t xml:space="preserve">Wiggin</t>
  </si>
  <si>
    <t xml:space="preserve">Curtis</t>
  </si>
  <si>
    <t xml:space="preserve">El</t>
  </si>
  <si>
    <t xml:space="preserve">Toupe</t>
  </si>
  <si>
    <t xml:space="preserve">Ambur</t>
  </si>
  <si>
    <t xml:space="preserve">Symcoxe</t>
  </si>
  <si>
    <t xml:space="preserve">Yolande</t>
  </si>
  <si>
    <t xml:space="preserve">Whild</t>
  </si>
  <si>
    <t xml:space="preserve">Gay</t>
  </si>
  <si>
    <t xml:space="preserve">Pickersgill</t>
  </si>
  <si>
    <t xml:space="preserve">Jobyna</t>
  </si>
  <si>
    <t xml:space="preserve">Elgey</t>
  </si>
  <si>
    <t xml:space="preserve">Ole</t>
  </si>
  <si>
    <t xml:space="preserve">Euplate</t>
  </si>
  <si>
    <t xml:space="preserve">Brennan</t>
  </si>
  <si>
    <t xml:space="preserve">Gagen</t>
  </si>
  <si>
    <t xml:space="preserve">Booth</t>
  </si>
  <si>
    <t xml:space="preserve">Birkin</t>
  </si>
  <si>
    <t xml:space="preserve">Hallie</t>
  </si>
  <si>
    <t xml:space="preserve">Le feaver</t>
  </si>
  <si>
    <t xml:space="preserve">Ninnotti</t>
  </si>
  <si>
    <t xml:space="preserve">Baron</t>
  </si>
  <si>
    <t xml:space="preserve">Bullus</t>
  </si>
  <si>
    <t xml:space="preserve">Hamnet</t>
  </si>
  <si>
    <t xml:space="preserve">Berford</t>
  </si>
  <si>
    <t xml:space="preserve">Lindsey</t>
  </si>
  <si>
    <t xml:space="preserve">Carver</t>
  </si>
  <si>
    <t xml:space="preserve">Carwardine</t>
  </si>
  <si>
    <t xml:space="preserve">Goraud</t>
  </si>
  <si>
    <t xml:space="preserve">Ayling</t>
  </si>
  <si>
    <t xml:space="preserve">Hebblethwaite</t>
  </si>
  <si>
    <t xml:space="preserve">Lilith</t>
  </si>
  <si>
    <t xml:space="preserve">Lanning</t>
  </si>
  <si>
    <t xml:space="preserve">Kevan</t>
  </si>
  <si>
    <t xml:space="preserve">Kubal</t>
  </si>
  <si>
    <t xml:space="preserve">Gaitskill</t>
  </si>
  <si>
    <t xml:space="preserve">Weston</t>
  </si>
  <si>
    <t xml:space="preserve">Brokenshaw</t>
  </si>
  <si>
    <t xml:space="preserve">Ellette</t>
  </si>
  <si>
    <t xml:space="preserve">Fahy</t>
  </si>
  <si>
    <t xml:space="preserve">Mirabella</t>
  </si>
  <si>
    <t xml:space="preserve">Richter</t>
  </si>
  <si>
    <t xml:space="preserve">Josias</t>
  </si>
  <si>
    <t xml:space="preserve">Ransell</t>
  </si>
  <si>
    <t xml:space="preserve">Ruler</t>
  </si>
  <si>
    <t xml:space="preserve">Zorina</t>
  </si>
  <si>
    <t xml:space="preserve">Bosomworth</t>
  </si>
  <si>
    <t xml:space="preserve">Ethelda</t>
  </si>
  <si>
    <t xml:space="preserve">Lindsay</t>
  </si>
  <si>
    <t xml:space="preserve">Acaster</t>
  </si>
  <si>
    <t xml:space="preserve">Eddie</t>
  </si>
  <si>
    <t xml:space="preserve">Yekel</t>
  </si>
  <si>
    <t xml:space="preserve">Gaffer</t>
  </si>
  <si>
    <t xml:space="preserve">Homere</t>
  </si>
  <si>
    <t xml:space="preserve">Rounds</t>
  </si>
  <si>
    <t xml:space="preserve">Idalina</t>
  </si>
  <si>
    <t xml:space="preserve">Wilcot</t>
  </si>
  <si>
    <t xml:space="preserve">Holly</t>
  </si>
  <si>
    <t xml:space="preserve">Cavil</t>
  </si>
  <si>
    <t xml:space="preserve">Benton</t>
  </si>
  <si>
    <t xml:space="preserve">Oakly</t>
  </si>
  <si>
    <t xml:space="preserve">Audrey</t>
  </si>
  <si>
    <t xml:space="preserve">Vickerman</t>
  </si>
  <si>
    <t xml:space="preserve">Norine</t>
  </si>
  <si>
    <t xml:space="preserve">Antonik</t>
  </si>
  <si>
    <t xml:space="preserve">Northedge</t>
  </si>
  <si>
    <t xml:space="preserve">Burtie</t>
  </si>
  <si>
    <t xml:space="preserve">Scintsbury</t>
  </si>
  <si>
    <t xml:space="preserve">Royal</t>
  </si>
  <si>
    <t xml:space="preserve">Shinn</t>
  </si>
  <si>
    <t xml:space="preserve">Trescha</t>
  </si>
  <si>
    <t xml:space="preserve">Preshous</t>
  </si>
  <si>
    <t xml:space="preserve">Spieck</t>
  </si>
  <si>
    <t xml:space="preserve">Cathe</t>
  </si>
  <si>
    <t xml:space="preserve">Lorriman</t>
  </si>
  <si>
    <t xml:space="preserve">Pattin</t>
  </si>
  <si>
    <t xml:space="preserve">Weathey</t>
  </si>
  <si>
    <t xml:space="preserve">Darrel</t>
  </si>
  <si>
    <t xml:space="preserve">Canet</t>
  </si>
  <si>
    <t xml:space="preserve">Harmonia</t>
  </si>
  <si>
    <t xml:space="preserve">Cornock</t>
  </si>
  <si>
    <t xml:space="preserve">Stewart</t>
  </si>
  <si>
    <t xml:space="preserve">Brosoli</t>
  </si>
  <si>
    <t xml:space="preserve">Madelina</t>
  </si>
  <si>
    <t xml:space="preserve">Marte</t>
  </si>
  <si>
    <t xml:space="preserve">Heinrik</t>
  </si>
  <si>
    <t xml:space="preserve">Norcock</t>
  </si>
  <si>
    <t xml:space="preserve">Crossan</t>
  </si>
  <si>
    <t xml:space="preserve">Norma</t>
  </si>
  <si>
    <t xml:space="preserve">Blackbourn</t>
  </si>
  <si>
    <t xml:space="preserve">Lenci</t>
  </si>
  <si>
    <t xml:space="preserve">Duerden</t>
  </si>
  <si>
    <t xml:space="preserve">Winthrop</t>
  </si>
  <si>
    <t xml:space="preserve">Corser</t>
  </si>
  <si>
    <t xml:space="preserve">Ammamaria</t>
  </si>
  <si>
    <t xml:space="preserve">Standbridge</t>
  </si>
  <si>
    <t xml:space="preserve">Robb</t>
  </si>
  <si>
    <t xml:space="preserve">Poll</t>
  </si>
  <si>
    <t xml:space="preserve">Lorenza</t>
  </si>
  <si>
    <t xml:space="preserve">Cawthorne</t>
  </si>
  <si>
    <t xml:space="preserve">Bonita</t>
  </si>
  <si>
    <t xml:space="preserve">Gethins</t>
  </si>
  <si>
    <t xml:space="preserve">Ham</t>
  </si>
  <si>
    <t xml:space="preserve">Mayoh</t>
  </si>
  <si>
    <t xml:space="preserve">Leicester</t>
  </si>
  <si>
    <t xml:space="preserve">Fynes</t>
  </si>
  <si>
    <t xml:space="preserve">Khalil</t>
  </si>
  <si>
    <t xml:space="preserve">Pennings</t>
  </si>
  <si>
    <t xml:space="preserve">Sansone</t>
  </si>
  <si>
    <t xml:space="preserve">Eastcourt</t>
  </si>
  <si>
    <t xml:space="preserve">Sisely</t>
  </si>
  <si>
    <t xml:space="preserve">Oppy</t>
  </si>
  <si>
    <t xml:space="preserve">Bunnie</t>
  </si>
  <si>
    <t xml:space="preserve">Whines</t>
  </si>
  <si>
    <t xml:space="preserve">Arnie</t>
  </si>
  <si>
    <t xml:space="preserve">Zorn</t>
  </si>
  <si>
    <t xml:space="preserve">Butterick</t>
  </si>
  <si>
    <t xml:space="preserve">Cristionna</t>
  </si>
  <si>
    <t xml:space="preserve">Mapes</t>
  </si>
  <si>
    <t xml:space="preserve">Robelin</t>
  </si>
  <si>
    <t xml:space="preserve">Morican</t>
  </si>
  <si>
    <t xml:space="preserve">Dotty</t>
  </si>
  <si>
    <t xml:space="preserve">Maylott</t>
  </si>
  <si>
    <t xml:space="preserve">Aldo</t>
  </si>
  <si>
    <t xml:space="preserve">Waistall</t>
  </si>
  <si>
    <t xml:space="preserve">Eula</t>
  </si>
  <si>
    <t xml:space="preserve">Bruni</t>
  </si>
  <si>
    <t xml:space="preserve">Linet</t>
  </si>
  <si>
    <t xml:space="preserve">Postill</t>
  </si>
  <si>
    <t xml:space="preserve">Andreas</t>
  </si>
  <si>
    <t xml:space="preserve">Cosin</t>
  </si>
  <si>
    <t xml:space="preserve">Izaak</t>
  </si>
  <si>
    <t xml:space="preserve">Gisborne</t>
  </si>
  <si>
    <t xml:space="preserve">Amie</t>
  </si>
  <si>
    <t xml:space="preserve">Dufty</t>
  </si>
  <si>
    <t xml:space="preserve">Kalil</t>
  </si>
  <si>
    <t xml:space="preserve">Palombi</t>
  </si>
  <si>
    <t xml:space="preserve">Josy</t>
  </si>
  <si>
    <t xml:space="preserve">St. Quentin</t>
  </si>
  <si>
    <t xml:space="preserve">Y</t>
  </si>
  <si>
    <t xml:space="preserve">Patsy</t>
  </si>
  <si>
    <t xml:space="preserve">Beefon</t>
  </si>
  <si>
    <t xml:space="preserve">Baily</t>
  </si>
  <si>
    <t xml:space="preserve">Imison</t>
  </si>
  <si>
    <t xml:space="preserve">Carin</t>
  </si>
  <si>
    <t xml:space="preserve">Lauthian</t>
  </si>
  <si>
    <t xml:space="preserve">Kinsley</t>
  </si>
  <si>
    <t xml:space="preserve">Klimus</t>
  </si>
  <si>
    <t xml:space="preserve">Teena</t>
  </si>
  <si>
    <t xml:space="preserve">Birrel</t>
  </si>
  <si>
    <t xml:space="preserve">Mitchel</t>
  </si>
  <si>
    <t xml:space="preserve">Schimek</t>
  </si>
  <si>
    <t xml:space="preserve">Shamus</t>
  </si>
  <si>
    <t xml:space="preserve">Fyndon</t>
  </si>
  <si>
    <t xml:space="preserve">Vaughan</t>
  </si>
  <si>
    <t xml:space="preserve">McCromley</t>
  </si>
  <si>
    <t xml:space="preserve">Kerwin</t>
  </si>
  <si>
    <t xml:space="preserve">Jossel</t>
  </si>
  <si>
    <t xml:space="preserve">Benita</t>
  </si>
  <si>
    <t xml:space="preserve">Cuffley</t>
  </si>
  <si>
    <t xml:space="preserve">Samuel</t>
  </si>
  <si>
    <t xml:space="preserve">Stiff</t>
  </si>
  <si>
    <t xml:space="preserve">Chazette</t>
  </si>
  <si>
    <t xml:space="preserve">Nonna</t>
  </si>
  <si>
    <t xml:space="preserve">Hun</t>
  </si>
  <si>
    <t xml:space="preserve">Gustav</t>
  </si>
  <si>
    <t xml:space="preserve">Kos</t>
  </si>
  <si>
    <t xml:space="preserve">Alexia</t>
  </si>
  <si>
    <t xml:space="preserve">Wolford</t>
  </si>
  <si>
    <t xml:space="preserve">Cameron</t>
  </si>
  <si>
    <t xml:space="preserve">Letherbury</t>
  </si>
  <si>
    <t xml:space="preserve">Zara</t>
  </si>
  <si>
    <t xml:space="preserve">Maccaddie</t>
  </si>
  <si>
    <t xml:space="preserve">Lammond</t>
  </si>
  <si>
    <t xml:space="preserve">MacGeffen</t>
  </si>
  <si>
    <t xml:space="preserve">Lorianna</t>
  </si>
  <si>
    <t xml:space="preserve">Vidyapin</t>
  </si>
  <si>
    <t xml:space="preserve">Robbie</t>
  </si>
  <si>
    <t xml:space="preserve">Handaside</t>
  </si>
  <si>
    <t xml:space="preserve">Phelia</t>
  </si>
  <si>
    <t xml:space="preserve">Perotti</t>
  </si>
  <si>
    <t xml:space="preserve">Nikita</t>
  </si>
  <si>
    <t xml:space="preserve">Kilby</t>
  </si>
  <si>
    <t xml:space="preserve">Stanley</t>
  </si>
  <si>
    <t xml:space="preserve">Seven</t>
  </si>
  <si>
    <t xml:space="preserve">Wolfgang</t>
  </si>
  <si>
    <t xml:space="preserve">Tarrier</t>
  </si>
  <si>
    <t xml:space="preserve">Pozzi</t>
  </si>
  <si>
    <t xml:space="preserve">Maddy</t>
  </si>
  <si>
    <t xml:space="preserve">Larrat</t>
  </si>
  <si>
    <t xml:space="preserve">Elvis</t>
  </si>
  <si>
    <t xml:space="preserve">O'Leagham</t>
  </si>
  <si>
    <t xml:space="preserve">Siegertsz</t>
  </si>
  <si>
    <t xml:space="preserve">Rudd</t>
  </si>
  <si>
    <t xml:space="preserve">Strangeways</t>
  </si>
  <si>
    <t xml:space="preserve">Duckett</t>
  </si>
  <si>
    <t xml:space="preserve">Guesford</t>
  </si>
  <si>
    <t xml:space="preserve">Ubanks</t>
  </si>
  <si>
    <t xml:space="preserve">Batrim</t>
  </si>
  <si>
    <t xml:space="preserve">Gabrielle</t>
  </si>
  <si>
    <t xml:space="preserve">Giraudot</t>
  </si>
  <si>
    <t xml:space="preserve">Yvonne</t>
  </si>
  <si>
    <t xml:space="preserve">Tootsie</t>
  </si>
  <si>
    <t xml:space="preserve">Hurt</t>
  </si>
  <si>
    <t xml:space="preserve">Mitch</t>
  </si>
  <si>
    <t xml:space="preserve">Rains</t>
  </si>
  <si>
    <t xml:space="preserve">Delong</t>
  </si>
  <si>
    <t xml:space="preserve">Scott</t>
  </si>
  <si>
    <t xml:space="preserve">Ommundsen</t>
  </si>
  <si>
    <t xml:space="preserve">Cassy</t>
  </si>
  <si>
    <t xml:space="preserve">Awdry</t>
  </si>
  <si>
    <t xml:space="preserve">Ira</t>
  </si>
  <si>
    <t xml:space="preserve">Lamlin</t>
  </si>
  <si>
    <t xml:space="preserve">Meridel</t>
  </si>
  <si>
    <t xml:space="preserve">Rawet</t>
  </si>
  <si>
    <t xml:space="preserve">Dorita</t>
  </si>
  <si>
    <t xml:space="preserve">Blackburne</t>
  </si>
  <si>
    <t xml:space="preserve">Spilisy</t>
  </si>
  <si>
    <t xml:space="preserve">Quint</t>
  </si>
  <si>
    <t xml:space="preserve">Popov</t>
  </si>
  <si>
    <t xml:space="preserve">Bertram</t>
  </si>
  <si>
    <t xml:space="preserve">Linn</t>
  </si>
  <si>
    <t xml:space="preserve">Carberry</t>
  </si>
  <si>
    <t xml:space="preserve">Nina</t>
  </si>
  <si>
    <t xml:space="preserve">Murcutt</t>
  </si>
  <si>
    <t xml:space="preserve">Henrietta</t>
  </si>
  <si>
    <t xml:space="preserve">Seater</t>
  </si>
  <si>
    <t xml:space="preserve">Jorrie</t>
  </si>
  <si>
    <t xml:space="preserve">Hanhardt</t>
  </si>
  <si>
    <t xml:space="preserve">Carter</t>
  </si>
  <si>
    <t xml:space="preserve">Lorne</t>
  </si>
  <si>
    <t xml:space="preserve">Quested</t>
  </si>
  <si>
    <t xml:space="preserve">Nigel</t>
  </si>
  <si>
    <t xml:space="preserve">Phippard</t>
  </si>
  <si>
    <t xml:space="preserve">Nevsa</t>
  </si>
  <si>
    <t xml:space="preserve">Washtell</t>
  </si>
  <si>
    <t xml:space="preserve">Biostatistician III</t>
  </si>
  <si>
    <t xml:space="preserve">Fawnia</t>
  </si>
  <si>
    <t xml:space="preserve">Bartrum</t>
  </si>
  <si>
    <t xml:space="preserve">Coral</t>
  </si>
  <si>
    <t xml:space="preserve">Dunkirk</t>
  </si>
  <si>
    <t xml:space="preserve">Nesbit</t>
  </si>
  <si>
    <t xml:space="preserve">Raffarty</t>
  </si>
  <si>
    <t xml:space="preserve">Giacomoni</t>
  </si>
  <si>
    <t xml:space="preserve">Caryn</t>
  </si>
  <si>
    <t xml:space="preserve">Sampey</t>
  </si>
  <si>
    <t xml:space="preserve">Donni</t>
  </si>
  <si>
    <t xml:space="preserve">Boor</t>
  </si>
  <si>
    <t xml:space="preserve">Niel</t>
  </si>
  <si>
    <t xml:space="preserve">Abilowitz</t>
  </si>
  <si>
    <t xml:space="preserve">Beverie</t>
  </si>
  <si>
    <t xml:space="preserve">Bosanko</t>
  </si>
  <si>
    <t xml:space="preserve">Temp</t>
  </si>
  <si>
    <t xml:space="preserve">Thebeau</t>
  </si>
  <si>
    <t xml:space="preserve">Cecilia</t>
  </si>
  <si>
    <t xml:space="preserve">Chipchase</t>
  </si>
  <si>
    <t xml:space="preserve">Gregoor</t>
  </si>
  <si>
    <t xml:space="preserve">Aronovitz</t>
  </si>
  <si>
    <t xml:space="preserve">Tomlett</t>
  </si>
  <si>
    <t xml:space="preserve">Stesha</t>
  </si>
  <si>
    <t xml:space="preserve">Morecombe</t>
  </si>
  <si>
    <t xml:space="preserve">Fleurette</t>
  </si>
  <si>
    <t xml:space="preserve">Whardley</t>
  </si>
  <si>
    <t xml:space="preserve">Willis</t>
  </si>
  <si>
    <t xml:space="preserve">Whyler</t>
  </si>
  <si>
    <t xml:space="preserve">Waddilove</t>
  </si>
  <si>
    <t xml:space="preserve">Phillis</t>
  </si>
  <si>
    <t xml:space="preserve">Rudwell</t>
  </si>
  <si>
    <t xml:space="preserve">Darda</t>
  </si>
  <si>
    <t xml:space="preserve">Kernocke</t>
  </si>
  <si>
    <t xml:space="preserve">Byran</t>
  </si>
  <si>
    <t xml:space="preserve">Goodfield</t>
  </si>
  <si>
    <t xml:space="preserve">Jayson</t>
  </si>
  <si>
    <t xml:space="preserve">Keijser</t>
  </si>
  <si>
    <t xml:space="preserve">Shaun</t>
  </si>
  <si>
    <t xml:space="preserve">Murphey</t>
  </si>
  <si>
    <t xml:space="preserve">Wadsworth</t>
  </si>
  <si>
    <t xml:space="preserve">Hubane</t>
  </si>
  <si>
    <t xml:space="preserve">Rudolf</t>
  </si>
  <si>
    <t xml:space="preserve">Brandes</t>
  </si>
  <si>
    <t xml:space="preserve">Zachary</t>
  </si>
  <si>
    <t xml:space="preserve">Matyukon</t>
  </si>
  <si>
    <t xml:space="preserve">Clemence</t>
  </si>
  <si>
    <t xml:space="preserve">Vautre</t>
  </si>
  <si>
    <t xml:space="preserve">Derick</t>
  </si>
  <si>
    <t xml:space="preserve">Fasler</t>
  </si>
  <si>
    <t xml:space="preserve">Hayden</t>
  </si>
  <si>
    <t xml:space="preserve">Heersema</t>
  </si>
  <si>
    <t xml:space="preserve">Charis</t>
  </si>
  <si>
    <t xml:space="preserve">Greaves</t>
  </si>
  <si>
    <t xml:space="preserve">Chas</t>
  </si>
  <si>
    <t xml:space="preserve">Carabet</t>
  </si>
  <si>
    <t xml:space="preserve">Hanan</t>
  </si>
  <si>
    <t xml:space="preserve">McGreay</t>
  </si>
  <si>
    <t xml:space="preserve">Mahmud</t>
  </si>
  <si>
    <t xml:space="preserve">Dobbson</t>
  </si>
  <si>
    <t xml:space="preserve">Salomone</t>
  </si>
  <si>
    <t xml:space="preserve">Sleford</t>
  </si>
  <si>
    <t xml:space="preserve">Tome</t>
  </si>
  <si>
    <t xml:space="preserve">Tyt</t>
  </si>
  <si>
    <t xml:space="preserve">Koressa</t>
  </si>
  <si>
    <t xml:space="preserve">Alvan</t>
  </si>
  <si>
    <t xml:space="preserve">Rebichon</t>
  </si>
  <si>
    <t xml:space="preserve">Kelci</t>
  </si>
  <si>
    <t xml:space="preserve">Morrison</t>
  </si>
  <si>
    <t xml:space="preserve">Lannie</t>
  </si>
  <si>
    <t xml:space="preserve">Chat</t>
  </si>
  <si>
    <t xml:space="preserve">Sylvan</t>
  </si>
  <si>
    <t xml:space="preserve">Capper</t>
  </si>
  <si>
    <t xml:space="preserve">Nevin</t>
  </si>
  <si>
    <t xml:space="preserve">Hanfrey</t>
  </si>
  <si>
    <t xml:space="preserve">Cammi</t>
  </si>
  <si>
    <t xml:space="preserve">Tesmond</t>
  </si>
  <si>
    <t xml:space="preserve">Andie</t>
  </si>
  <si>
    <t xml:space="preserve">Bonney</t>
  </si>
  <si>
    <t xml:space="preserve">Nolana</t>
  </si>
  <si>
    <t xml:space="preserve">Rotter</t>
  </si>
  <si>
    <t xml:space="preserve">Charisse</t>
  </si>
  <si>
    <t xml:space="preserve">Thoresby</t>
  </si>
  <si>
    <t xml:space="preserve">Bennie</t>
  </si>
  <si>
    <t xml:space="preserve">Llywarch</t>
  </si>
  <si>
    <t xml:space="preserve">Peyton</t>
  </si>
  <si>
    <t xml:space="preserve">Monkeman</t>
  </si>
  <si>
    <t xml:space="preserve">Barby</t>
  </si>
  <si>
    <t xml:space="preserve">Charlwood</t>
  </si>
  <si>
    <t xml:space="preserve">Devinne</t>
  </si>
  <si>
    <t xml:space="preserve">Tommeo</t>
  </si>
  <si>
    <t xml:space="preserve">Ida</t>
  </si>
  <si>
    <t xml:space="preserve">Rebekah</t>
  </si>
  <si>
    <t xml:space="preserve">Worden</t>
  </si>
  <si>
    <t xml:space="preserve">Fossitt</t>
  </si>
  <si>
    <t xml:space="preserve">Kessiah</t>
  </si>
  <si>
    <t xml:space="preserve">Logg</t>
  </si>
  <si>
    <t xml:space="preserve">Regen</t>
  </si>
  <si>
    <t xml:space="preserve">Nares</t>
  </si>
  <si>
    <t xml:space="preserve">Germain</t>
  </si>
  <si>
    <t xml:space="preserve">De la Harpe</t>
  </si>
  <si>
    <t xml:space="preserve">Stanislaus</t>
  </si>
  <si>
    <t xml:space="preserve">Gottelier</t>
  </si>
  <si>
    <t xml:space="preserve">MacKim</t>
  </si>
  <si>
    <t xml:space="preserve">Effie</t>
  </si>
  <si>
    <t xml:space="preserve">Duddy</t>
  </si>
  <si>
    <t xml:space="preserve">Addia</t>
  </si>
  <si>
    <t xml:space="preserve">Abels</t>
  </si>
  <si>
    <t xml:space="preserve">Hugh</t>
  </si>
  <si>
    <t xml:space="preserve">Wilce</t>
  </si>
  <si>
    <t xml:space="preserve">Janka</t>
  </si>
  <si>
    <t xml:space="preserve">Yesinin</t>
  </si>
  <si>
    <t xml:space="preserve">Suki</t>
  </si>
  <si>
    <t xml:space="preserve">Ivachyov</t>
  </si>
  <si>
    <t xml:space="preserve">Penwarden</t>
  </si>
  <si>
    <t xml:space="preserve">Howard</t>
  </si>
  <si>
    <t xml:space="preserve">Oseland</t>
  </si>
  <si>
    <t xml:space="preserve">Caryl</t>
  </si>
  <si>
    <t xml:space="preserve">Linnett</t>
  </si>
  <si>
    <t xml:space="preserve">Neil</t>
  </si>
  <si>
    <t xml:space="preserve">Jencey</t>
  </si>
  <si>
    <t xml:space="preserve">Didi</t>
  </si>
  <si>
    <t xml:space="preserve">Milne</t>
  </si>
  <si>
    <t xml:space="preserve">Clarence</t>
  </si>
  <si>
    <t xml:space="preserve">Silby</t>
  </si>
  <si>
    <t xml:space="preserve">Hestia</t>
  </si>
  <si>
    <t xml:space="preserve">Neely</t>
  </si>
  <si>
    <t xml:space="preserve">Lundon</t>
  </si>
  <si>
    <t xml:space="preserve">Carmella</t>
  </si>
  <si>
    <t xml:space="preserve">O' Lone</t>
  </si>
  <si>
    <t xml:space="preserve">Lythgoe</t>
  </si>
  <si>
    <t xml:space="preserve">Lolita</t>
  </si>
  <si>
    <t xml:space="preserve">Pepito</t>
  </si>
  <si>
    <t xml:space="preserve">Lamming</t>
  </si>
  <si>
    <t xml:space="preserve">Yancey</t>
  </si>
  <si>
    <t xml:space="preserve">Wivell</t>
  </si>
  <si>
    <t xml:space="preserve">Dawna</t>
  </si>
  <si>
    <t xml:space="preserve">McCullen</t>
  </si>
  <si>
    <t xml:space="preserve">Patrizius</t>
  </si>
  <si>
    <t xml:space="preserve">Hardinge</t>
  </si>
  <si>
    <t xml:space="preserve">Gulleford</t>
  </si>
  <si>
    <t xml:space="preserve">Ezequiel</t>
  </si>
  <si>
    <t xml:space="preserve">Coggeshall</t>
  </si>
  <si>
    <t xml:space="preserve">Tony</t>
  </si>
  <si>
    <t xml:space="preserve">Cordsen</t>
  </si>
  <si>
    <t xml:space="preserve">Andrioni</t>
  </si>
  <si>
    <t xml:space="preserve">Healy</t>
  </si>
  <si>
    <t xml:space="preserve">Gibby</t>
  </si>
  <si>
    <t xml:space="preserve">Fearnley</t>
  </si>
  <si>
    <t xml:space="preserve">Kibbey</t>
  </si>
  <si>
    <t xml:space="preserve">Juli</t>
  </si>
  <si>
    <t xml:space="preserve">Curness</t>
  </si>
  <si>
    <t xml:space="preserve">Belderson</t>
  </si>
  <si>
    <t xml:space="preserve">Fance</t>
  </si>
  <si>
    <t xml:space="preserve">Reyna</t>
  </si>
  <si>
    <t xml:space="preserve">Braizier</t>
  </si>
  <si>
    <t xml:space="preserve">Teodora</t>
  </si>
  <si>
    <t xml:space="preserve">Lawling</t>
  </si>
  <si>
    <t xml:space="preserve">Ivamy</t>
  </si>
  <si>
    <t xml:space="preserve">Letta</t>
  </si>
  <si>
    <t xml:space="preserve">McCarter</t>
  </si>
  <si>
    <t xml:space="preserve">Selene</t>
  </si>
  <si>
    <t xml:space="preserve">Vasiltsov</t>
  </si>
  <si>
    <t xml:space="preserve">Hewe</t>
  </si>
  <si>
    <t xml:space="preserve">Lidgley</t>
  </si>
  <si>
    <t xml:space="preserve">Ludman</t>
  </si>
  <si>
    <t xml:space="preserve">Drinkel</t>
  </si>
  <si>
    <t xml:space="preserve">Marcroft</t>
  </si>
  <si>
    <t xml:space="preserve">Eamon</t>
  </si>
  <si>
    <t xml:space="preserve">McWhin</t>
  </si>
  <si>
    <t xml:space="preserve">Suzette</t>
  </si>
  <si>
    <t xml:space="preserve">Surgison</t>
  </si>
  <si>
    <t xml:space="preserve">Lewes</t>
  </si>
  <si>
    <t xml:space="preserve">Foulcher</t>
  </si>
  <si>
    <t xml:space="preserve">Biostatistician I</t>
  </si>
  <si>
    <t xml:space="preserve">Marcellus</t>
  </si>
  <si>
    <t xml:space="preserve">Shawcroft</t>
  </si>
  <si>
    <t xml:space="preserve">Vince</t>
  </si>
  <si>
    <t xml:space="preserve">Dalmon</t>
  </si>
  <si>
    <t xml:space="preserve">Dayle</t>
  </si>
  <si>
    <t xml:space="preserve">Spearman</t>
  </si>
  <si>
    <t xml:space="preserve">Egleton</t>
  </si>
  <si>
    <t xml:space="preserve">Austina</t>
  </si>
  <si>
    <t xml:space="preserve">Orrice</t>
  </si>
  <si>
    <t xml:space="preserve">Joycelin</t>
  </si>
  <si>
    <t xml:space="preserve">Odo</t>
  </si>
  <si>
    <t xml:space="preserve">MacKaig</t>
  </si>
  <si>
    <t xml:space="preserve">Chiles</t>
  </si>
  <si>
    <t xml:space="preserve">Grove</t>
  </si>
  <si>
    <t xml:space="preserve">Peltzer</t>
  </si>
  <si>
    <t xml:space="preserve">Stefano</t>
  </si>
  <si>
    <t xml:space="preserve">Thornborrow</t>
  </si>
  <si>
    <t xml:space="preserve">Gretchen</t>
  </si>
  <si>
    <t xml:space="preserve">Seneschal</t>
  </si>
  <si>
    <t xml:space="preserve">Bekki</t>
  </si>
  <si>
    <t xml:space="preserve">Ralston</t>
  </si>
  <si>
    <t xml:space="preserve">Garrek</t>
  </si>
  <si>
    <t xml:space="preserve">Grimwade</t>
  </si>
  <si>
    <t xml:space="preserve">Hambric</t>
  </si>
  <si>
    <t xml:space="preserve">Nicko</t>
  </si>
  <si>
    <t xml:space="preserve">Pembridge</t>
  </si>
  <si>
    <t xml:space="preserve">Matthisson</t>
  </si>
  <si>
    <t xml:space="preserve">Jarret</t>
  </si>
  <si>
    <t xml:space="preserve">Clemmitt</t>
  </si>
  <si>
    <t xml:space="preserve">Conerding</t>
  </si>
  <si>
    <t xml:space="preserve">Evelina</t>
  </si>
  <si>
    <t xml:space="preserve">Katrina</t>
  </si>
  <si>
    <t xml:space="preserve">Sappson</t>
  </si>
  <si>
    <t xml:space="preserve">Yoko</t>
  </si>
  <si>
    <t xml:space="preserve">Dowrey</t>
  </si>
  <si>
    <t xml:space="preserve">L'oiseau</t>
  </si>
  <si>
    <t xml:space="preserve">Louisot</t>
  </si>
  <si>
    <t xml:space="preserve">Raffaello</t>
  </si>
  <si>
    <t xml:space="preserve">Nikolos</t>
  </si>
  <si>
    <t xml:space="preserve">McKyrrelly</t>
  </si>
  <si>
    <t xml:space="preserve">Cristian</t>
  </si>
  <si>
    <t xml:space="preserve">Theodoris</t>
  </si>
  <si>
    <t xml:space="preserve">Marnia</t>
  </si>
  <si>
    <t xml:space="preserve">Claesens</t>
  </si>
  <si>
    <t xml:space="preserve">Tye</t>
  </si>
  <si>
    <t xml:space="preserve">Doohan</t>
  </si>
  <si>
    <t xml:space="preserve">Shirley</t>
  </si>
  <si>
    <t xml:space="preserve">Gamett</t>
  </si>
  <si>
    <t xml:space="preserve">Anderea</t>
  </si>
  <si>
    <t xml:space="preserve">Dallewater</t>
  </si>
  <si>
    <t xml:space="preserve">Hebert</t>
  </si>
  <si>
    <t xml:space="preserve">Bernocchi</t>
  </si>
  <si>
    <t xml:space="preserve">Bettina</t>
  </si>
  <si>
    <t xml:space="preserve">Farrer</t>
  </si>
  <si>
    <t xml:space="preserve">Hyacinth</t>
  </si>
  <si>
    <t xml:space="preserve">Naldrett</t>
  </si>
  <si>
    <t xml:space="preserve">Argo</t>
  </si>
  <si>
    <t xml:space="preserve">Jarid</t>
  </si>
  <si>
    <t xml:space="preserve">Grebner</t>
  </si>
  <si>
    <t xml:space="preserve">Bret</t>
  </si>
  <si>
    <t xml:space="preserve">Ivakhnov</t>
  </si>
  <si>
    <t xml:space="preserve">Meryl</t>
  </si>
  <si>
    <t xml:space="preserve">Dumbar</t>
  </si>
  <si>
    <t xml:space="preserve">Marina</t>
  </si>
  <si>
    <t xml:space="preserve">Andresen</t>
  </si>
  <si>
    <t xml:space="preserve">Jasmin</t>
  </si>
  <si>
    <t xml:space="preserve">Brodeur</t>
  </si>
  <si>
    <t xml:space="preserve">Alain</t>
  </si>
  <si>
    <t xml:space="preserve">Immins</t>
  </si>
  <si>
    <t xml:space="preserve">Teresina</t>
  </si>
  <si>
    <t xml:space="preserve">Gibbie</t>
  </si>
  <si>
    <t xml:space="preserve">Ezechiel</t>
  </si>
  <si>
    <t xml:space="preserve">Pettecrew</t>
  </si>
  <si>
    <t xml:space="preserve">Gannan</t>
  </si>
  <si>
    <t xml:space="preserve">Kristofor</t>
  </si>
  <si>
    <t xml:space="preserve">Saulter</t>
  </si>
  <si>
    <t xml:space="preserve">Katharina</t>
  </si>
  <si>
    <t xml:space="preserve">Jennins</t>
  </si>
  <si>
    <t xml:space="preserve">Crumley</t>
  </si>
  <si>
    <t xml:space="preserve">Rosamund</t>
  </si>
  <si>
    <t xml:space="preserve">Shelton</t>
  </si>
  <si>
    <t xml:space="preserve">Granger</t>
  </si>
  <si>
    <t xml:space="preserve">Tuftin</t>
  </si>
  <si>
    <t xml:space="preserve">Valery</t>
  </si>
  <si>
    <t xml:space="preserve">Haresign</t>
  </si>
  <si>
    <t xml:space="preserve">Rhetta</t>
  </si>
  <si>
    <t xml:space="preserve">Grellier</t>
  </si>
  <si>
    <t xml:space="preserve">Meggie</t>
  </si>
  <si>
    <t xml:space="preserve">Whitchurch</t>
  </si>
  <si>
    <t xml:space="preserve">Linning</t>
  </si>
  <si>
    <t xml:space="preserve">April</t>
  </si>
  <si>
    <t xml:space="preserve">Causon</t>
  </si>
  <si>
    <t xml:space="preserve">Wayne</t>
  </si>
  <si>
    <t xml:space="preserve">Woodfin</t>
  </si>
  <si>
    <t xml:space="preserve">Mallinar</t>
  </si>
  <si>
    <t xml:space="preserve">Hawton</t>
  </si>
  <si>
    <t xml:space="preserve">Sarge</t>
  </si>
  <si>
    <t xml:space="preserve">Lerohan</t>
  </si>
  <si>
    <t xml:space="preserve">Crewdson</t>
  </si>
  <si>
    <t xml:space="preserve">Annabella</t>
  </si>
  <si>
    <t xml:space="preserve">Hebron</t>
  </si>
  <si>
    <t xml:space="preserve">Mellicent</t>
  </si>
  <si>
    <t xml:space="preserve">Dollin</t>
  </si>
  <si>
    <t xml:space="preserve">Administrative Assistant IV</t>
  </si>
  <si>
    <t xml:space="preserve">Goldarina</t>
  </si>
  <si>
    <t xml:space="preserve">Rzehorz</t>
  </si>
  <si>
    <t xml:space="preserve">Andonis</t>
  </si>
  <si>
    <t xml:space="preserve">Slimmon</t>
  </si>
  <si>
    <t xml:space="preserve">Olga</t>
  </si>
  <si>
    <t xml:space="preserve">Dyke</t>
  </si>
  <si>
    <t xml:space="preserve">Erena</t>
  </si>
  <si>
    <t xml:space="preserve">Escalero</t>
  </si>
  <si>
    <t xml:space="preserve">Kayla</t>
  </si>
  <si>
    <t xml:space="preserve">Falkingham</t>
  </si>
  <si>
    <t xml:space="preserve">Gronaver</t>
  </si>
  <si>
    <t xml:space="preserve">Bud</t>
  </si>
  <si>
    <t xml:space="preserve">Smittoune</t>
  </si>
  <si>
    <t xml:space="preserve">Tibold</t>
  </si>
  <si>
    <t xml:space="preserve">Bonwell</t>
  </si>
  <si>
    <t xml:space="preserve">Shaylyn</t>
  </si>
  <si>
    <t xml:space="preserve">Riggs</t>
  </si>
  <si>
    <t xml:space="preserve">Luciano</t>
  </si>
  <si>
    <t xml:space="preserve">Weddup</t>
  </si>
  <si>
    <t xml:space="preserve">Aryn</t>
  </si>
  <si>
    <t xml:space="preserve">O'Halloran</t>
  </si>
  <si>
    <t xml:space="preserve">Barnard</t>
  </si>
  <si>
    <t xml:space="preserve">Stranks</t>
  </si>
  <si>
    <t xml:space="preserve">Simonato</t>
  </si>
  <si>
    <t xml:space="preserve">Caralie</t>
  </si>
  <si>
    <t xml:space="preserve">Morfett</t>
  </si>
  <si>
    <t xml:space="preserve">Melissa</t>
  </si>
  <si>
    <t xml:space="preserve">Purple</t>
  </si>
  <si>
    <t xml:space="preserve">Lenna</t>
  </si>
  <si>
    <t xml:space="preserve">Coales</t>
  </si>
  <si>
    <t xml:space="preserve">Cordelia</t>
  </si>
  <si>
    <t xml:space="preserve">Hawkeswood</t>
  </si>
  <si>
    <t xml:space="preserve">Reine</t>
  </si>
  <si>
    <t xml:space="preserve">Kupker</t>
  </si>
  <si>
    <t xml:space="preserve">Urbano</t>
  </si>
  <si>
    <t xml:space="preserve">Mews</t>
  </si>
  <si>
    <t xml:space="preserve">Aura</t>
  </si>
  <si>
    <t xml:space="preserve">Bemlott</t>
  </si>
  <si>
    <t xml:space="preserve">Ambros</t>
  </si>
  <si>
    <t xml:space="preserve">Kernes</t>
  </si>
  <si>
    <t xml:space="preserve">Petunia</t>
  </si>
  <si>
    <t xml:space="preserve">Dufton</t>
  </si>
  <si>
    <t xml:space="preserve">Dido</t>
  </si>
  <si>
    <t xml:space="preserve">Leyburn</t>
  </si>
  <si>
    <t xml:space="preserve">Paulie</t>
  </si>
  <si>
    <t xml:space="preserve">Castelot</t>
  </si>
  <si>
    <t xml:space="preserve">Finley</t>
  </si>
  <si>
    <t xml:space="preserve">Vost</t>
  </si>
  <si>
    <t xml:space="preserve">Pacorro</t>
  </si>
  <si>
    <t xml:space="preserve">De Clairmont</t>
  </si>
  <si>
    <t xml:space="preserve">Mariann</t>
  </si>
  <si>
    <t xml:space="preserve">O'Geaney</t>
  </si>
  <si>
    <t xml:space="preserve">Pumfrett</t>
  </si>
  <si>
    <t xml:space="preserve">Kalila</t>
  </si>
  <si>
    <t xml:space="preserve">Birtwistle</t>
  </si>
  <si>
    <t xml:space="preserve">Norbert</t>
  </si>
  <si>
    <t xml:space="preserve">Gotcher</t>
  </si>
  <si>
    <t xml:space="preserve">Warriner</t>
  </si>
  <si>
    <t xml:space="preserve">Lorry</t>
  </si>
  <si>
    <t xml:space="preserve">Booley</t>
  </si>
  <si>
    <t xml:space="preserve">Nolie</t>
  </si>
  <si>
    <t xml:space="preserve">Orring</t>
  </si>
  <si>
    <t xml:space="preserve">Ebbles</t>
  </si>
  <si>
    <t xml:space="preserve">Cymbre</t>
  </si>
  <si>
    <t xml:space="preserve">Janos</t>
  </si>
  <si>
    <t xml:space="preserve">Anna-diane</t>
  </si>
  <si>
    <t xml:space="preserve">Preddle</t>
  </si>
  <si>
    <t xml:space="preserve">Corissa</t>
  </si>
  <si>
    <t xml:space="preserve">Zienkiewicz</t>
  </si>
  <si>
    <t xml:space="preserve">Miller</t>
  </si>
  <si>
    <t xml:space="preserve">Faloon</t>
  </si>
  <si>
    <t xml:space="preserve">Toiboid</t>
  </si>
  <si>
    <t xml:space="preserve">Sorrel</t>
  </si>
  <si>
    <t xml:space="preserve">Adrian</t>
  </si>
  <si>
    <t xml:space="preserve">Prettyjohns</t>
  </si>
  <si>
    <t xml:space="preserve">Jacquenette</t>
  </si>
  <si>
    <t xml:space="preserve">Pluthero</t>
  </si>
  <si>
    <t xml:space="preserve">Matthiew</t>
  </si>
  <si>
    <t xml:space="preserve">Ferreras</t>
  </si>
  <si>
    <t xml:space="preserve">Ignazio</t>
  </si>
  <si>
    <t xml:space="preserve">Milby</t>
  </si>
  <si>
    <t xml:space="preserve">Natala</t>
  </si>
  <si>
    <t xml:space="preserve">Thorndale</t>
  </si>
  <si>
    <t xml:space="preserve">Rixon</t>
  </si>
  <si>
    <t xml:space="preserve">Suzann</t>
  </si>
  <si>
    <t xml:space="preserve">Wilks</t>
  </si>
  <si>
    <t xml:space="preserve">Iseabal</t>
  </si>
  <si>
    <t xml:space="preserve">Fullbrook</t>
  </si>
  <si>
    <t xml:space="preserve">Rhodia</t>
  </si>
  <si>
    <t xml:space="preserve">D'Onise</t>
  </si>
  <si>
    <t xml:space="preserve">Ario</t>
  </si>
  <si>
    <t xml:space="preserve">Jeromson</t>
  </si>
  <si>
    <t xml:space="preserve">Hakking</t>
  </si>
  <si>
    <t xml:space="preserve">Rolando</t>
  </si>
  <si>
    <t xml:space="preserve">Sherewood</t>
  </si>
  <si>
    <t xml:space="preserve">Torfin</t>
  </si>
  <si>
    <t xml:space="preserve">Forbes</t>
  </si>
  <si>
    <t xml:space="preserve">Londors</t>
  </si>
  <si>
    <t xml:space="preserve">Nariko</t>
  </si>
  <si>
    <t xml:space="preserve">Dummigan</t>
  </si>
  <si>
    <t xml:space="preserve">Roi</t>
  </si>
  <si>
    <t xml:space="preserve">Ogden</t>
  </si>
  <si>
    <t xml:space="preserve">Maribelle</t>
  </si>
  <si>
    <t xml:space="preserve">Werndly</t>
  </si>
  <si>
    <t xml:space="preserve">Jacob</t>
  </si>
  <si>
    <t xml:space="preserve">Claringbold</t>
  </si>
  <si>
    <t xml:space="preserve">Denney</t>
  </si>
  <si>
    <t xml:space="preserve">Cretney</t>
  </si>
  <si>
    <t xml:space="preserve">Kara-lynn</t>
  </si>
  <si>
    <t xml:space="preserve">Doddridge</t>
  </si>
  <si>
    <t xml:space="preserve">Randene</t>
  </si>
  <si>
    <t xml:space="preserve">Ingle</t>
  </si>
  <si>
    <t xml:space="preserve">Sissie</t>
  </si>
  <si>
    <t xml:space="preserve">Rielly</t>
  </si>
  <si>
    <t xml:space="preserve">Fraser</t>
  </si>
  <si>
    <t xml:space="preserve">Acome</t>
  </si>
  <si>
    <t xml:space="preserve">Nona</t>
  </si>
  <si>
    <t xml:space="preserve">Diamant</t>
  </si>
  <si>
    <t xml:space="preserve">Jacenta</t>
  </si>
  <si>
    <t xml:space="preserve">Wedlock</t>
  </si>
  <si>
    <t xml:space="preserve">Bonniface</t>
  </si>
  <si>
    <t xml:space="preserve">Isacco</t>
  </si>
  <si>
    <t xml:space="preserve">Woodwind</t>
  </si>
  <si>
    <t xml:space="preserve">Hurford</t>
  </si>
  <si>
    <t xml:space="preserve">Frederico</t>
  </si>
  <si>
    <t xml:space="preserve">Whilder</t>
  </si>
  <si>
    <t xml:space="preserve">Aeriel</t>
  </si>
  <si>
    <t xml:space="preserve">Everest</t>
  </si>
  <si>
    <t xml:space="preserve">Shir</t>
  </si>
  <si>
    <t xml:space="preserve">Clevely</t>
  </si>
  <si>
    <t xml:space="preserve">Standford</t>
  </si>
  <si>
    <t xml:space="preserve">Tanswill</t>
  </si>
  <si>
    <t xml:space="preserve">Braden</t>
  </si>
  <si>
    <t xml:space="preserve">Gaenor</t>
  </si>
  <si>
    <t xml:space="preserve">Ghion</t>
  </si>
  <si>
    <t xml:space="preserve">Xylia</t>
  </si>
  <si>
    <t xml:space="preserve">Lange</t>
  </si>
  <si>
    <t xml:space="preserve">Dela</t>
  </si>
  <si>
    <t xml:space="preserve">Flannigan</t>
  </si>
  <si>
    <t xml:space="preserve">Davon</t>
  </si>
  <si>
    <t xml:space="preserve">Stanyland</t>
  </si>
  <si>
    <t xml:space="preserve">Natal</t>
  </si>
  <si>
    <t xml:space="preserve">Matiewe</t>
  </si>
  <si>
    <t xml:space="preserve">Danell</t>
  </si>
  <si>
    <t xml:space="preserve">Rose</t>
  </si>
  <si>
    <t xml:space="preserve">Kendricks</t>
  </si>
  <si>
    <t xml:space="preserve">Markel</t>
  </si>
  <si>
    <t xml:space="preserve">Laryssa</t>
  </si>
  <si>
    <t xml:space="preserve">Durdle</t>
  </si>
  <si>
    <t xml:space="preserve">Gionettitti</t>
  </si>
  <si>
    <t xml:space="preserve">Chantal</t>
  </si>
  <si>
    <t xml:space="preserve">Plante</t>
  </si>
  <si>
    <t xml:space="preserve">Vanda</t>
  </si>
  <si>
    <t xml:space="preserve">Boadby</t>
  </si>
  <si>
    <t xml:space="preserve">Anderson</t>
  </si>
  <si>
    <t xml:space="preserve">Mowett</t>
  </si>
  <si>
    <t xml:space="preserve">Geck</t>
  </si>
  <si>
    <t xml:space="preserve">Thornie</t>
  </si>
  <si>
    <t xml:space="preserve">Andrusov</t>
  </si>
  <si>
    <t xml:space="preserve">Chilton</t>
  </si>
  <si>
    <t xml:space="preserve">Ghirigori</t>
  </si>
  <si>
    <t xml:space="preserve">Hailey</t>
  </si>
  <si>
    <t xml:space="preserve">Ricciardi</t>
  </si>
  <si>
    <t xml:space="preserve">Cotillard</t>
  </si>
  <si>
    <t xml:space="preserve">Frazer</t>
  </si>
  <si>
    <t xml:space="preserve">Searston</t>
  </si>
  <si>
    <t xml:space="preserve">Titterington</t>
  </si>
  <si>
    <t xml:space="preserve">Albert</t>
  </si>
  <si>
    <t xml:space="preserve">Gomery</t>
  </si>
  <si>
    <t xml:space="preserve">Chrisy</t>
  </si>
  <si>
    <t xml:space="preserve">Miranda</t>
  </si>
  <si>
    <t xml:space="preserve">Curt</t>
  </si>
  <si>
    <t xml:space="preserve">Petrello</t>
  </si>
  <si>
    <t xml:space="preserve">Donne</t>
  </si>
  <si>
    <t xml:space="preserve">Juett</t>
  </si>
  <si>
    <t xml:space="preserve">Cullin</t>
  </si>
  <si>
    <t xml:space="preserve">Elcoate</t>
  </si>
  <si>
    <t xml:space="preserve">Siegfried</t>
  </si>
  <si>
    <t xml:space="preserve">Trattles</t>
  </si>
  <si>
    <t xml:space="preserve">Sheba</t>
  </si>
  <si>
    <t xml:space="preserve">Este</t>
  </si>
  <si>
    <t xml:space="preserve">Abe</t>
  </si>
  <si>
    <t xml:space="preserve">Pilley</t>
  </si>
  <si>
    <t xml:space="preserve">L' Anglois</t>
  </si>
  <si>
    <t xml:space="preserve">Monah</t>
  </si>
  <si>
    <t xml:space="preserve">Marga</t>
  </si>
  <si>
    <t xml:space="preserve">Cradduck</t>
  </si>
  <si>
    <t xml:space="preserve">Guinevere</t>
  </si>
  <si>
    <t xml:space="preserve">Kelby</t>
  </si>
  <si>
    <t xml:space="preserve">Chadd</t>
  </si>
  <si>
    <t xml:space="preserve">Fowlds</t>
  </si>
  <si>
    <t xml:space="preserve">Serena</t>
  </si>
  <si>
    <t xml:space="preserve">Jagson</t>
  </si>
  <si>
    <t xml:space="preserve">Strafen</t>
  </si>
  <si>
    <t xml:space="preserve">Parnall</t>
  </si>
  <si>
    <t xml:space="preserve">Lian</t>
  </si>
  <si>
    <t xml:space="preserve">Madrell</t>
  </si>
  <si>
    <t xml:space="preserve">Polgreen</t>
  </si>
  <si>
    <t xml:space="preserve">Korney</t>
  </si>
  <si>
    <t xml:space="preserve">Hess</t>
  </si>
  <si>
    <t xml:space="preserve">Lorettalorna</t>
  </si>
  <si>
    <t xml:space="preserve">Keith</t>
  </si>
  <si>
    <t xml:space="preserve">Housden</t>
  </si>
  <si>
    <t xml:space="preserve">Katlin</t>
  </si>
  <si>
    <t xml:space="preserve">Creddon</t>
  </si>
  <si>
    <t xml:space="preserve">Clarita</t>
  </si>
  <si>
    <t xml:space="preserve">Penright</t>
  </si>
  <si>
    <t xml:space="preserve">Shaughn</t>
  </si>
  <si>
    <t xml:space="preserve">Salters</t>
  </si>
  <si>
    <t xml:space="preserve">Emelda</t>
  </si>
  <si>
    <t xml:space="preserve">Gerler</t>
  </si>
  <si>
    <t xml:space="preserve">Jakie</t>
  </si>
  <si>
    <t xml:space="preserve">Mungham</t>
  </si>
  <si>
    <t xml:space="preserve">Gwenora</t>
  </si>
  <si>
    <t xml:space="preserve">Grabbam</t>
  </si>
  <si>
    <t xml:space="preserve">Maure</t>
  </si>
  <si>
    <t xml:space="preserve">Crow</t>
  </si>
  <si>
    <t xml:space="preserve">Jarrett</t>
  </si>
  <si>
    <t xml:space="preserve">Maffia</t>
  </si>
  <si>
    <t xml:space="preserve">Braundt</t>
  </si>
  <si>
    <t xml:space="preserve">Haily</t>
  </si>
  <si>
    <t xml:space="preserve">McWilliams</t>
  </si>
  <si>
    <t xml:space="preserve">Puzey</t>
  </si>
  <si>
    <t xml:space="preserve">Glynnis</t>
  </si>
  <si>
    <t xml:space="preserve">Sailor</t>
  </si>
  <si>
    <t xml:space="preserve">Jewelle</t>
  </si>
  <si>
    <t xml:space="preserve">Sherman</t>
  </si>
  <si>
    <t xml:space="preserve">McCusker</t>
  </si>
  <si>
    <t xml:space="preserve">Sibyl</t>
  </si>
  <si>
    <t xml:space="preserve">Bigmore</t>
  </si>
  <si>
    <t xml:space="preserve">Maridel</t>
  </si>
  <si>
    <t xml:space="preserve">Ginnie</t>
  </si>
  <si>
    <t xml:space="preserve">Farriar</t>
  </si>
  <si>
    <t xml:space="preserve">Nestor</t>
  </si>
  <si>
    <t xml:space="preserve">Billingsley</t>
  </si>
  <si>
    <t xml:space="preserve">Cherryman</t>
  </si>
  <si>
    <t xml:space="preserve">Maynard</t>
  </si>
  <si>
    <t xml:space="preserve">Chiplin</t>
  </si>
  <si>
    <t xml:space="preserve">Willock</t>
  </si>
  <si>
    <t xml:space="preserve">Southan</t>
  </si>
  <si>
    <t xml:space="preserve">Merola</t>
  </si>
  <si>
    <t xml:space="preserve">Stutard</t>
  </si>
  <si>
    <t xml:space="preserve">Tori</t>
  </si>
  <si>
    <t xml:space="preserve">Coche</t>
  </si>
  <si>
    <t xml:space="preserve">Georgena</t>
  </si>
  <si>
    <t xml:space="preserve">Guilaem</t>
  </si>
  <si>
    <t xml:space="preserve">Colline</t>
  </si>
  <si>
    <t xml:space="preserve">Lemmy</t>
  </si>
  <si>
    <t xml:space="preserve">Bennit</t>
  </si>
  <si>
    <t xml:space="preserve">Jacquelyn</t>
  </si>
  <si>
    <t xml:space="preserve">Rowlinson</t>
  </si>
  <si>
    <t xml:space="preserve">Dione</t>
  </si>
  <si>
    <t xml:space="preserve">Raithby</t>
  </si>
  <si>
    <t xml:space="preserve">Gerladina</t>
  </si>
  <si>
    <t xml:space="preserve">Downey</t>
  </si>
  <si>
    <t xml:space="preserve">Eben</t>
  </si>
  <si>
    <t xml:space="preserve">Threader</t>
  </si>
  <si>
    <t xml:space="preserve">Everley</t>
  </si>
  <si>
    <t xml:space="preserve">Atlante</t>
  </si>
  <si>
    <t xml:space="preserve">Sonley</t>
  </si>
  <si>
    <t xml:space="preserve">Elly</t>
  </si>
  <si>
    <t xml:space="preserve">Ormshaw</t>
  </si>
  <si>
    <t xml:space="preserve">Kirsten</t>
  </si>
  <si>
    <t xml:space="preserve">Longman</t>
  </si>
  <si>
    <t xml:space="preserve">Hercule</t>
  </si>
  <si>
    <t xml:space="preserve">Prine</t>
  </si>
  <si>
    <t xml:space="preserve">Sigmund</t>
  </si>
  <si>
    <t xml:space="preserve">Barkworth</t>
  </si>
  <si>
    <t xml:space="preserve">Coriss</t>
  </si>
  <si>
    <t xml:space="preserve">Darkott</t>
  </si>
  <si>
    <t xml:space="preserve">McFetridge</t>
  </si>
  <si>
    <t xml:space="preserve">Sullivan</t>
  </si>
  <si>
    <t xml:space="preserve">Scullion</t>
  </si>
  <si>
    <t xml:space="preserve">Avrasin</t>
  </si>
  <si>
    <t xml:space="preserve">Ivan</t>
  </si>
  <si>
    <t xml:space="preserve">Blackhall</t>
  </si>
  <si>
    <t xml:space="preserve">Jermayne</t>
  </si>
  <si>
    <t xml:space="preserve">Hryniewicki</t>
  </si>
  <si>
    <t xml:space="preserve">Elli</t>
  </si>
  <si>
    <t xml:space="preserve">Loxdale</t>
  </si>
  <si>
    <t xml:space="preserve">Wickey</t>
  </si>
  <si>
    <t xml:space="preserve">Rathbourne</t>
  </si>
  <si>
    <t xml:space="preserve">Shannah</t>
  </si>
  <si>
    <t xml:space="preserve">Gritsaev</t>
  </si>
  <si>
    <t xml:space="preserve">Paiton</t>
  </si>
  <si>
    <t xml:space="preserve">Boissieux</t>
  </si>
  <si>
    <t xml:space="preserve">Damon</t>
  </si>
  <si>
    <t xml:space="preserve">Phelip</t>
  </si>
  <si>
    <t xml:space="preserve">Korella</t>
  </si>
  <si>
    <t xml:space="preserve">Begin</t>
  </si>
  <si>
    <t xml:space="preserve">Hadleigh</t>
  </si>
  <si>
    <t xml:space="preserve">Birley</t>
  </si>
  <si>
    <t xml:space="preserve">Tate</t>
  </si>
  <si>
    <t xml:space="preserve">Studholme</t>
  </si>
  <si>
    <t xml:space="preserve">Inigo</t>
  </si>
  <si>
    <t xml:space="preserve">Ojeda</t>
  </si>
  <si>
    <t xml:space="preserve">Ki</t>
  </si>
  <si>
    <t xml:space="preserve">Bernelle</t>
  </si>
  <si>
    <t xml:space="preserve">Warwick</t>
  </si>
  <si>
    <t xml:space="preserve">Amburgy</t>
  </si>
  <si>
    <t xml:space="preserve">Humfrid</t>
  </si>
  <si>
    <t xml:space="preserve">Ducket</t>
  </si>
  <si>
    <t xml:space="preserve">Mirilla</t>
  </si>
  <si>
    <t xml:space="preserve">Lothlorien</t>
  </si>
  <si>
    <t xml:space="preserve">Chase</t>
  </si>
  <si>
    <t xml:space="preserve">Youd</t>
  </si>
  <si>
    <t xml:space="preserve">Janetta</t>
  </si>
  <si>
    <t xml:space="preserve">Hartrick</t>
  </si>
  <si>
    <t xml:space="preserve">Breena</t>
  </si>
  <si>
    <t xml:space="preserve">Risebrow</t>
  </si>
  <si>
    <t xml:space="preserve">Saunder</t>
  </si>
  <si>
    <t xml:space="preserve">Camerati</t>
  </si>
  <si>
    <t xml:space="preserve">Butch</t>
  </si>
  <si>
    <t xml:space="preserve">Geertje</t>
  </si>
  <si>
    <t xml:space="preserve">Elbert</t>
  </si>
  <si>
    <t xml:space="preserve">Bridgement</t>
  </si>
  <si>
    <t xml:space="preserve">Nisuis</t>
  </si>
  <si>
    <t xml:space="preserve">Sibylle</t>
  </si>
  <si>
    <t xml:space="preserve">Cutsforth</t>
  </si>
  <si>
    <t xml:space="preserve">Ambrose</t>
  </si>
  <si>
    <t xml:space="preserve">Raiston</t>
  </si>
  <si>
    <t xml:space="preserve">Manolo</t>
  </si>
  <si>
    <t xml:space="preserve">Dwire</t>
  </si>
  <si>
    <t xml:space="preserve">Gilligan</t>
  </si>
  <si>
    <t xml:space="preserve">Mowat</t>
  </si>
  <si>
    <t xml:space="preserve">Fanni</t>
  </si>
  <si>
    <t xml:space="preserve">Wakelin</t>
  </si>
  <si>
    <t xml:space="preserve">Fannie</t>
  </si>
  <si>
    <t xml:space="preserve">Devil</t>
  </si>
  <si>
    <t xml:space="preserve">Crickett</t>
  </si>
  <si>
    <t xml:space="preserve">Iosep</t>
  </si>
  <si>
    <t xml:space="preserve">Shaddick</t>
  </si>
  <si>
    <t xml:space="preserve">Corden</t>
  </si>
  <si>
    <t xml:space="preserve">Lari</t>
  </si>
  <si>
    <t xml:space="preserve">Rotte</t>
  </si>
  <si>
    <t xml:space="preserve">Solloway</t>
  </si>
  <si>
    <t xml:space="preserve">Smith</t>
  </si>
  <si>
    <t xml:space="preserve">Babbs</t>
  </si>
  <si>
    <t xml:space="preserve">Gertie</t>
  </si>
  <si>
    <t xml:space="preserve">Gooderridge</t>
  </si>
  <si>
    <t xml:space="preserve">Paige</t>
  </si>
  <si>
    <t xml:space="preserve">Hodgin</t>
  </si>
  <si>
    <t xml:space="preserve">Dockerty</t>
  </si>
  <si>
    <t xml:space="preserve">Bobbette</t>
  </si>
  <si>
    <t xml:space="preserve">Byne</t>
  </si>
  <si>
    <t xml:space="preserve">Kerry</t>
  </si>
  <si>
    <t xml:space="preserve">Pashenkov</t>
  </si>
  <si>
    <t xml:space="preserve">Gaye</t>
  </si>
  <si>
    <t xml:space="preserve">Quickenden</t>
  </si>
  <si>
    <t xml:space="preserve">Brita</t>
  </si>
  <si>
    <t xml:space="preserve">Plant</t>
  </si>
  <si>
    <t xml:space="preserve">Ottiwill</t>
  </si>
  <si>
    <t xml:space="preserve">Joe</t>
  </si>
  <si>
    <t xml:space="preserve">Shalliker</t>
  </si>
  <si>
    <t xml:space="preserve">Teodori</t>
  </si>
  <si>
    <t xml:space="preserve">Xena</t>
  </si>
  <si>
    <t xml:space="preserve">Rossbrooke</t>
  </si>
  <si>
    <t xml:space="preserve">Brantley</t>
  </si>
  <si>
    <t xml:space="preserve">Cecchi</t>
  </si>
  <si>
    <t xml:space="preserve">Antonino</t>
  </si>
  <si>
    <t xml:space="preserve">Hogben</t>
  </si>
  <si>
    <t xml:space="preserve">Sally</t>
  </si>
  <si>
    <t xml:space="preserve">Cominoli</t>
  </si>
  <si>
    <t xml:space="preserve">Mart</t>
  </si>
  <si>
    <t xml:space="preserve">Bazoche</t>
  </si>
  <si>
    <t xml:space="preserve">Sib</t>
  </si>
  <si>
    <t xml:space="preserve">Gilby</t>
  </si>
  <si>
    <t xml:space="preserve">Merrielle</t>
  </si>
  <si>
    <t xml:space="preserve">Vegas</t>
  </si>
  <si>
    <t xml:space="preserve">Hollyanne</t>
  </si>
  <si>
    <t xml:space="preserve">Quintus</t>
  </si>
  <si>
    <t xml:space="preserve">Whear</t>
  </si>
  <si>
    <t xml:space="preserve">Scurrey</t>
  </si>
  <si>
    <t xml:space="preserve">Ally</t>
  </si>
  <si>
    <t xml:space="preserve">Folliott</t>
  </si>
  <si>
    <t xml:space="preserve">Phillie</t>
  </si>
  <si>
    <t xml:space="preserve">Bradforth</t>
  </si>
  <si>
    <t xml:space="preserve">Isobel</t>
  </si>
  <si>
    <t xml:space="preserve">Lampett</t>
  </si>
  <si>
    <t xml:space="preserve">Rickson</t>
  </si>
  <si>
    <t xml:space="preserve">Hedda</t>
  </si>
  <si>
    <t xml:space="preserve">Lathom</t>
  </si>
  <si>
    <t xml:space="preserve">Mellhuish</t>
  </si>
  <si>
    <t xml:space="preserve">Rollie</t>
  </si>
  <si>
    <t xml:space="preserve">Carnier</t>
  </si>
  <si>
    <t xml:space="preserve">Trudy</t>
  </si>
  <si>
    <t xml:space="preserve">Huffy</t>
  </si>
  <si>
    <t xml:space="preserve">Barton</t>
  </si>
  <si>
    <t xml:space="preserve">Baudts</t>
  </si>
  <si>
    <t xml:space="preserve">Lucina</t>
  </si>
  <si>
    <t xml:space="preserve">Metcalf</t>
  </si>
  <si>
    <t xml:space="preserve">Mabel</t>
  </si>
  <si>
    <t xml:space="preserve">Marousek</t>
  </si>
  <si>
    <t xml:space="preserve">Lira</t>
  </si>
  <si>
    <t xml:space="preserve">Durn</t>
  </si>
  <si>
    <t xml:space="preserve">Jacky</t>
  </si>
  <si>
    <t xml:space="preserve">Jerosch</t>
  </si>
  <si>
    <t xml:space="preserve">Shandie</t>
  </si>
  <si>
    <t xml:space="preserve">Sprigg</t>
  </si>
  <si>
    <t xml:space="preserve">Gunar</t>
  </si>
  <si>
    <t xml:space="preserve">Petasch</t>
  </si>
  <si>
    <t xml:space="preserve">Cindy</t>
  </si>
  <si>
    <t xml:space="preserve">Freeborn</t>
  </si>
  <si>
    <t xml:space="preserve">Schruur</t>
  </si>
  <si>
    <t xml:space="preserve">Shalcros</t>
  </si>
  <si>
    <t xml:space="preserve">Turbard</t>
  </si>
  <si>
    <t xml:space="preserve">Frank</t>
  </si>
  <si>
    <t xml:space="preserve">Vallerine</t>
  </si>
  <si>
    <t xml:space="preserve">Dulcinea</t>
  </si>
  <si>
    <t xml:space="preserve">Janssen</t>
  </si>
  <si>
    <t xml:space="preserve">Marlie</t>
  </si>
  <si>
    <t xml:space="preserve">Lister</t>
  </si>
  <si>
    <t xml:space="preserve">Parkeson</t>
  </si>
  <si>
    <t xml:space="preserve">Draisey</t>
  </si>
  <si>
    <t xml:space="preserve">Barbey</t>
  </si>
  <si>
    <t xml:space="preserve">Ville</t>
  </si>
  <si>
    <t xml:space="preserve">Kristyn</t>
  </si>
  <si>
    <t xml:space="preserve">Reisenberg</t>
  </si>
  <si>
    <t xml:space="preserve">Arte</t>
  </si>
  <si>
    <t xml:space="preserve">Witchell</t>
  </si>
  <si>
    <t xml:space="preserve">Constantia</t>
  </si>
  <si>
    <t xml:space="preserve">Sirr</t>
  </si>
  <si>
    <t xml:space="preserve">Carlina</t>
  </si>
  <si>
    <t xml:space="preserve">Pencot</t>
  </si>
  <si>
    <t xml:space="preserve">Marti</t>
  </si>
  <si>
    <t xml:space="preserve">Bisterfeld</t>
  </si>
  <si>
    <t xml:space="preserve">Sebastian</t>
  </si>
  <si>
    <t xml:space="preserve">Trass</t>
  </si>
  <si>
    <t xml:space="preserve">Powley</t>
  </si>
  <si>
    <t xml:space="preserve">Aloisia</t>
  </si>
  <si>
    <t xml:space="preserve">Shawel</t>
  </si>
  <si>
    <t xml:space="preserve">Stillmann</t>
  </si>
  <si>
    <t xml:space="preserve">Wilfling</t>
  </si>
  <si>
    <t xml:space="preserve">Hawsby</t>
  </si>
  <si>
    <t xml:space="preserve">Rancell</t>
  </si>
  <si>
    <t xml:space="preserve">Yven</t>
  </si>
  <si>
    <t xml:space="preserve">Sharon</t>
  </si>
  <si>
    <t xml:space="preserve">Cranage</t>
  </si>
  <si>
    <t xml:space="preserve">Bryanty</t>
  </si>
  <si>
    <t xml:space="preserve">Megarrell</t>
  </si>
  <si>
    <t xml:space="preserve">Junia</t>
  </si>
  <si>
    <t xml:space="preserve">Humerstone</t>
  </si>
  <si>
    <t xml:space="preserve">Steward</t>
  </si>
  <si>
    <t xml:space="preserve">Beedham</t>
  </si>
  <si>
    <t xml:space="preserve">Cobbin</t>
  </si>
  <si>
    <t xml:space="preserve">Pen</t>
  </si>
  <si>
    <t xml:space="preserve">Earey</t>
  </si>
  <si>
    <t xml:space="preserve">Junkison</t>
  </si>
  <si>
    <t xml:space="preserve">Bartholomeo</t>
  </si>
  <si>
    <t xml:space="preserve">Meeke</t>
  </si>
  <si>
    <t xml:space="preserve">Robbert</t>
  </si>
  <si>
    <t xml:space="preserve">Blakey</t>
  </si>
  <si>
    <t xml:space="preserve">Tinham</t>
  </si>
  <si>
    <t xml:space="preserve">Erin</t>
  </si>
  <si>
    <t xml:space="preserve">Shawell</t>
  </si>
  <si>
    <t xml:space="preserve">Ibrahim</t>
  </si>
  <si>
    <t xml:space="preserve">Wibrew</t>
  </si>
  <si>
    <t xml:space="preserve">Hildagarde</t>
  </si>
  <si>
    <t xml:space="preserve">Eyrl</t>
  </si>
  <si>
    <t xml:space="preserve">Genia</t>
  </si>
  <si>
    <t xml:space="preserve">Bartel</t>
  </si>
  <si>
    <t xml:space="preserve">Tabb</t>
  </si>
  <si>
    <t xml:space="preserve">McKeowon</t>
  </si>
  <si>
    <t xml:space="preserve">Jacklyn</t>
  </si>
  <si>
    <t xml:space="preserve">Kewley</t>
  </si>
  <si>
    <t xml:space="preserve">Codie</t>
  </si>
  <si>
    <t xml:space="preserve">Arnecke</t>
  </si>
  <si>
    <t xml:space="preserve">Mahalia</t>
  </si>
  <si>
    <t xml:space="preserve">McDuffie</t>
  </si>
  <si>
    <t xml:space="preserve">Erhart</t>
  </si>
  <si>
    <t xml:space="preserve">Glazebrook</t>
  </si>
  <si>
    <t xml:space="preserve">Granny</t>
  </si>
  <si>
    <t xml:space="preserve">Lukes</t>
  </si>
  <si>
    <t xml:space="preserve">Prentiss</t>
  </si>
  <si>
    <t xml:space="preserve">MacVicar</t>
  </si>
  <si>
    <t xml:space="preserve">Nefen</t>
  </si>
  <si>
    <t xml:space="preserve">Ferriere</t>
  </si>
  <si>
    <t xml:space="preserve">Emmi</t>
  </si>
  <si>
    <t xml:space="preserve">Dymock</t>
  </si>
  <si>
    <t xml:space="preserve">Fremont</t>
  </si>
  <si>
    <t xml:space="preserve">Spawton</t>
  </si>
  <si>
    <t xml:space="preserve">Candice</t>
  </si>
  <si>
    <t xml:space="preserve">Lohde</t>
  </si>
  <si>
    <t xml:space="preserve">Aindrea</t>
  </si>
  <si>
    <t xml:space="preserve">MacConchie</t>
  </si>
  <si>
    <t xml:space="preserve">Elliot</t>
  </si>
  <si>
    <t xml:space="preserve">Posselow</t>
  </si>
  <si>
    <t xml:space="preserve">Michail</t>
  </si>
  <si>
    <t xml:space="preserve">Heart</t>
  </si>
  <si>
    <t xml:space="preserve">Monck</t>
  </si>
  <si>
    <t xml:space="preserve">Harry</t>
  </si>
  <si>
    <t xml:space="preserve">Leopold</t>
  </si>
  <si>
    <t xml:space="preserve">Dainton</t>
  </si>
  <si>
    <t xml:space="preserve">Baudoin</t>
  </si>
  <si>
    <t xml:space="preserve">McCartney</t>
  </si>
  <si>
    <t xml:space="preserve">Ravid</t>
  </si>
  <si>
    <t xml:space="preserve">Kilgallon</t>
  </si>
  <si>
    <t xml:space="preserve">Cullen</t>
  </si>
  <si>
    <t xml:space="preserve">Langshaw</t>
  </si>
  <si>
    <t xml:space="preserve">Jo-anne</t>
  </si>
  <si>
    <t xml:space="preserve">Pringer</t>
  </si>
  <si>
    <t xml:space="preserve">Bulfit</t>
  </si>
  <si>
    <t xml:space="preserve">Hieronymus</t>
  </si>
  <si>
    <t xml:space="preserve">Whinray</t>
  </si>
  <si>
    <t xml:space="preserve">Emmerich</t>
  </si>
  <si>
    <t xml:space="preserve">Tinkler</t>
  </si>
  <si>
    <t xml:space="preserve">Whittek</t>
  </si>
  <si>
    <t xml:space="preserve">Farrel</t>
  </si>
  <si>
    <t xml:space="preserve">Waiting</t>
  </si>
  <si>
    <t xml:space="preserve">Elias</t>
  </si>
  <si>
    <t xml:space="preserve">Gerrie</t>
  </si>
  <si>
    <t xml:space="preserve">Betsy</t>
  </si>
  <si>
    <t xml:space="preserve">Schruurs</t>
  </si>
  <si>
    <t xml:space="preserve">Lygoe</t>
  </si>
  <si>
    <t xml:space="preserve">Horacio</t>
  </si>
  <si>
    <t xml:space="preserve">Peyntue</t>
  </si>
  <si>
    <t xml:space="preserve">Garald</t>
  </si>
  <si>
    <t xml:space="preserve">Pidler</t>
  </si>
  <si>
    <t xml:space="preserve">Tory</t>
  </si>
  <si>
    <t xml:space="preserve">Minnette</t>
  </si>
  <si>
    <t xml:space="preserve">Alexis</t>
  </si>
  <si>
    <t xml:space="preserve">Aronov</t>
  </si>
  <si>
    <t xml:space="preserve">Mina</t>
  </si>
  <si>
    <t xml:space="preserve">Clawley</t>
  </si>
  <si>
    <t xml:space="preserve">Saddleton</t>
  </si>
  <si>
    <t xml:space="preserve">Cuardall</t>
  </si>
  <si>
    <t xml:space="preserve">Shelley</t>
  </si>
  <si>
    <t xml:space="preserve">Stroyan</t>
  </si>
  <si>
    <t xml:space="preserve">Vassily</t>
  </si>
  <si>
    <t xml:space="preserve">Ramalho</t>
  </si>
  <si>
    <t xml:space="preserve">Warner</t>
  </si>
  <si>
    <t xml:space="preserve">Zuker</t>
  </si>
  <si>
    <t xml:space="preserve">Alice</t>
  </si>
  <si>
    <t xml:space="preserve">Backson</t>
  </si>
  <si>
    <t xml:space="preserve">Vidovic</t>
  </si>
  <si>
    <t xml:space="preserve">Cari</t>
  </si>
  <si>
    <t xml:space="preserve">Worling</t>
  </si>
  <si>
    <t xml:space="preserve">Murton</t>
  </si>
  <si>
    <t xml:space="preserve">Essy</t>
  </si>
  <si>
    <t xml:space="preserve">Vondrak</t>
  </si>
  <si>
    <t xml:space="preserve">Gimbart</t>
  </si>
  <si>
    <t xml:space="preserve">Guglielmo</t>
  </si>
  <si>
    <t xml:space="preserve">Yele</t>
  </si>
  <si>
    <t xml:space="preserve">Aiskovitch</t>
  </si>
  <si>
    <t xml:space="preserve">Strelitzer</t>
  </si>
  <si>
    <t xml:space="preserve">Trix</t>
  </si>
  <si>
    <t xml:space="preserve">Ericka</t>
  </si>
  <si>
    <t xml:space="preserve">Eggers</t>
  </si>
  <si>
    <t xml:space="preserve">Nollie</t>
  </si>
  <si>
    <t xml:space="preserve">Guilliatt</t>
  </si>
  <si>
    <t xml:space="preserve">Emmy</t>
  </si>
  <si>
    <t xml:space="preserve">Lumbly</t>
  </si>
  <si>
    <t xml:space="preserve">Gentiry</t>
  </si>
  <si>
    <t xml:space="preserve">Doyle</t>
  </si>
  <si>
    <t xml:space="preserve">Oleksinski</t>
  </si>
  <si>
    <t xml:space="preserve">Musgrave</t>
  </si>
  <si>
    <t xml:space="preserve">Andrey</t>
  </si>
  <si>
    <t xml:space="preserve">Conre</t>
  </si>
  <si>
    <t xml:space="preserve">Adlai</t>
  </si>
  <si>
    <t xml:space="preserve">Fabry</t>
  </si>
  <si>
    <t xml:space="preserve">Keane</t>
  </si>
  <si>
    <t xml:space="preserve">Leebeter</t>
  </si>
  <si>
    <t xml:space="preserve">Sharona</t>
  </si>
  <si>
    <t xml:space="preserve">Cunah</t>
  </si>
  <si>
    <t xml:space="preserve">Magda</t>
  </si>
  <si>
    <t xml:space="preserve">Baugh</t>
  </si>
  <si>
    <t xml:space="preserve">Hughie</t>
  </si>
  <si>
    <t xml:space="preserve">Laboune</t>
  </si>
  <si>
    <t xml:space="preserve">Eilhart</t>
  </si>
  <si>
    <t xml:space="preserve">Comport</t>
  </si>
  <si>
    <t xml:space="preserve">Steven</t>
  </si>
  <si>
    <t xml:space="preserve">Castellaccio</t>
  </si>
  <si>
    <t xml:space="preserve">Barrett</t>
  </si>
  <si>
    <t xml:space="preserve">Lindley</t>
  </si>
  <si>
    <t xml:space="preserve">Barbe</t>
  </si>
  <si>
    <t xml:space="preserve">Assender</t>
  </si>
  <si>
    <t xml:space="preserve">Trevor</t>
  </si>
  <si>
    <t xml:space="preserve">St. Paul</t>
  </si>
  <si>
    <t xml:space="preserve">Fae</t>
  </si>
  <si>
    <t xml:space="preserve">Bree</t>
  </si>
  <si>
    <t xml:space="preserve">Domenge</t>
  </si>
  <si>
    <t xml:space="preserve">Kathye</t>
  </si>
  <si>
    <t xml:space="preserve">Mockes</t>
  </si>
  <si>
    <t xml:space="preserve">Randie</t>
  </si>
  <si>
    <t xml:space="preserve">Arnowitz</t>
  </si>
  <si>
    <t xml:space="preserve">Ty</t>
  </si>
  <si>
    <t xml:space="preserve">Belliard</t>
  </si>
  <si>
    <t xml:space="preserve">Goddard</t>
  </si>
  <si>
    <t xml:space="preserve">Tinn</t>
  </si>
  <si>
    <t xml:space="preserve">Sarita</t>
  </si>
  <si>
    <t xml:space="preserve">Khosa</t>
  </si>
  <si>
    <t xml:space="preserve">Stavro</t>
  </si>
  <si>
    <t xml:space="preserve">Gargett</t>
  </si>
  <si>
    <t xml:space="preserve">Wendy</t>
  </si>
  <si>
    <t xml:space="preserve">Randlesome</t>
  </si>
  <si>
    <t xml:space="preserve">Gery</t>
  </si>
  <si>
    <t xml:space="preserve">Headrick</t>
  </si>
  <si>
    <t xml:space="preserve">Edward</t>
  </si>
  <si>
    <t xml:space="preserve">Hawkwood</t>
  </si>
  <si>
    <t xml:space="preserve">De la Barre</t>
  </si>
  <si>
    <t xml:space="preserve">Phillipp</t>
  </si>
  <si>
    <t xml:space="preserve">McMonnies</t>
  </si>
  <si>
    <t xml:space="preserve">Jenks</t>
  </si>
  <si>
    <t xml:space="preserve">Marlon</t>
  </si>
  <si>
    <t xml:space="preserve">Moise</t>
  </si>
  <si>
    <t xml:space="preserve">Inde</t>
  </si>
  <si>
    <t xml:space="preserve">Damara</t>
  </si>
  <si>
    <t xml:space="preserve">Wheatland</t>
  </si>
  <si>
    <t xml:space="preserve">Giuseppe</t>
  </si>
  <si>
    <t xml:space="preserve">Tezure</t>
  </si>
  <si>
    <t xml:space="preserve">Mariam</t>
  </si>
  <si>
    <t xml:space="preserve">Guiel</t>
  </si>
  <si>
    <t xml:space="preserve">Crawford</t>
  </si>
  <si>
    <t xml:space="preserve">Dreini</t>
  </si>
  <si>
    <t xml:space="preserve">Parry</t>
  </si>
  <si>
    <t xml:space="preserve">Rigolle</t>
  </si>
  <si>
    <t xml:space="preserve">Barnett</t>
  </si>
  <si>
    <t xml:space="preserve">Morville</t>
  </si>
  <si>
    <t xml:space="preserve">Creight</t>
  </si>
  <si>
    <t xml:space="preserve">Deery</t>
  </si>
  <si>
    <t xml:space="preserve">Renelle</t>
  </si>
  <si>
    <t xml:space="preserve">Tutin</t>
  </si>
  <si>
    <t xml:space="preserve">Jeth</t>
  </si>
  <si>
    <t xml:space="preserve">Marien</t>
  </si>
  <si>
    <t xml:space="preserve">Woody</t>
  </si>
  <si>
    <t xml:space="preserve">Dowthwaite</t>
  </si>
  <si>
    <t xml:space="preserve">Signoret</t>
  </si>
  <si>
    <t xml:space="preserve">Lowe</t>
  </si>
  <si>
    <t xml:space="preserve">Gush</t>
  </si>
  <si>
    <t xml:space="preserve">Bing</t>
  </si>
  <si>
    <t xml:space="preserve">Vicar</t>
  </si>
  <si>
    <t xml:space="preserve">Jerald</t>
  </si>
  <si>
    <t xml:space="preserve">Lesly</t>
  </si>
  <si>
    <t xml:space="preserve">Phebe</t>
  </si>
  <si>
    <t xml:space="preserve">Dockwra</t>
  </si>
  <si>
    <t xml:space="preserve">Karee</t>
  </si>
  <si>
    <t xml:space="preserve">Isador</t>
  </si>
  <si>
    <t xml:space="preserve">Hallitt</t>
  </si>
  <si>
    <t xml:space="preserve">Ofella</t>
  </si>
  <si>
    <t xml:space="preserve">Walbrook</t>
  </si>
  <si>
    <t xml:space="preserve">Waylin</t>
  </si>
  <si>
    <t xml:space="preserve">Eassom</t>
  </si>
  <si>
    <t xml:space="preserve">Gerome</t>
  </si>
  <si>
    <t xml:space="preserve">Whittock</t>
  </si>
  <si>
    <t xml:space="preserve">Estrella</t>
  </si>
  <si>
    <t xml:space="preserve">Carwithen</t>
  </si>
  <si>
    <t xml:space="preserve">Maurice</t>
  </si>
  <si>
    <t xml:space="preserve">Blas</t>
  </si>
  <si>
    <t xml:space="preserve">Gradeigh</t>
  </si>
  <si>
    <t xml:space="preserve">Saltmarshe</t>
  </si>
  <si>
    <t xml:space="preserve">Giuditta</t>
  </si>
  <si>
    <t xml:space="preserve">Dearlove</t>
  </si>
  <si>
    <t xml:space="preserve">Boniface</t>
  </si>
  <si>
    <t xml:space="preserve">Kivelhan</t>
  </si>
  <si>
    <t xml:space="preserve">Selby</t>
  </si>
  <si>
    <t xml:space="preserve">Cabbell</t>
  </si>
  <si>
    <t xml:space="preserve">Shurlocke</t>
  </si>
  <si>
    <t xml:space="preserve">Pirie</t>
  </si>
  <si>
    <t xml:space="preserve">Zacharia</t>
  </si>
  <si>
    <t xml:space="preserve">Rigler</t>
  </si>
  <si>
    <t xml:space="preserve">Fredrika</t>
  </si>
  <si>
    <t xml:space="preserve">Danielkiewicz</t>
  </si>
  <si>
    <t xml:space="preserve">Magog</t>
  </si>
  <si>
    <t xml:space="preserve">Ilka</t>
  </si>
  <si>
    <t xml:space="preserve">Allabush</t>
  </si>
  <si>
    <t xml:space="preserve">Chastity</t>
  </si>
  <si>
    <t xml:space="preserve">Martinat</t>
  </si>
  <si>
    <t xml:space="preserve">Aretha</t>
  </si>
  <si>
    <t xml:space="preserve">Joscelyn</t>
  </si>
  <si>
    <t xml:space="preserve">Wheldon</t>
  </si>
  <si>
    <t xml:space="preserve">Shaylynn</t>
  </si>
  <si>
    <t xml:space="preserve">Epsley</t>
  </si>
  <si>
    <t xml:space="preserve">Cleveland</t>
  </si>
  <si>
    <t xml:space="preserve">Spilling</t>
  </si>
  <si>
    <t xml:space="preserve">Archie</t>
  </si>
  <si>
    <t xml:space="preserve">Van den Hof</t>
  </si>
  <si>
    <t xml:space="preserve">Roseburgh</t>
  </si>
  <si>
    <t xml:space="preserve">Prester</t>
  </si>
  <si>
    <t xml:space="preserve">Lou</t>
  </si>
  <si>
    <t xml:space="preserve">Drews</t>
  </si>
  <si>
    <t xml:space="preserve">Lavina</t>
  </si>
  <si>
    <t xml:space="preserve">Clavey</t>
  </si>
  <si>
    <t xml:space="preserve">Ellary</t>
  </si>
  <si>
    <t xml:space="preserve">Ramsey</t>
  </si>
  <si>
    <t xml:space="preserve">Lucio</t>
  </si>
  <si>
    <t xml:space="preserve">Reame</t>
  </si>
  <si>
    <t xml:space="preserve">Casarino</t>
  </si>
  <si>
    <t xml:space="preserve">Marcile</t>
  </si>
  <si>
    <t xml:space="preserve">Carren</t>
  </si>
  <si>
    <t xml:space="preserve">Melesa</t>
  </si>
  <si>
    <t xml:space="preserve">Priddy</t>
  </si>
  <si>
    <t xml:space="preserve">Mufinella</t>
  </si>
  <si>
    <t xml:space="preserve">Kalvin</t>
  </si>
  <si>
    <t xml:space="preserve">Carny</t>
  </si>
  <si>
    <t xml:space="preserve">Reina</t>
  </si>
  <si>
    <t xml:space="preserve">Drever</t>
  </si>
  <si>
    <t xml:space="preserve">Christyna</t>
  </si>
  <si>
    <t xml:space="preserve">Feldberg</t>
  </si>
  <si>
    <t xml:space="preserve">Winni</t>
  </si>
  <si>
    <t xml:space="preserve">Cana</t>
  </si>
  <si>
    <t xml:space="preserve">Marris</t>
  </si>
  <si>
    <t xml:space="preserve">Waison</t>
  </si>
  <si>
    <t xml:space="preserve">MacRorie</t>
  </si>
  <si>
    <t xml:space="preserve">Freemon</t>
  </si>
  <si>
    <t xml:space="preserve">Perago</t>
  </si>
  <si>
    <t xml:space="preserve">Jandy</t>
  </si>
  <si>
    <t xml:space="preserve">Pennazzi</t>
  </si>
  <si>
    <t xml:space="preserve">Melonby</t>
  </si>
  <si>
    <t xml:space="preserve">Durie</t>
  </si>
  <si>
    <t xml:space="preserve">Pulteneye</t>
  </si>
  <si>
    <t xml:space="preserve">Kaye</t>
  </si>
  <si>
    <t xml:space="preserve">Clulow</t>
  </si>
  <si>
    <t xml:space="preserve">Eytel</t>
  </si>
  <si>
    <t xml:space="preserve">Ashien</t>
  </si>
  <si>
    <t xml:space="preserve">Winspare</t>
  </si>
  <si>
    <t xml:space="preserve">Hillier</t>
  </si>
  <si>
    <t xml:space="preserve">Andraud</t>
  </si>
  <si>
    <t xml:space="preserve">Germana</t>
  </si>
  <si>
    <t xml:space="preserve">McFadin</t>
  </si>
  <si>
    <t xml:space="preserve">Geologist II</t>
  </si>
  <si>
    <t xml:space="preserve">Emmott</t>
  </si>
  <si>
    <t xml:space="preserve">Mercik</t>
  </si>
  <si>
    <t xml:space="preserve">Kylie</t>
  </si>
  <si>
    <t xml:space="preserve">Spriggin</t>
  </si>
  <si>
    <t xml:space="preserve">Georges</t>
  </si>
  <si>
    <t xml:space="preserve">Tilne</t>
  </si>
  <si>
    <t xml:space="preserve">Tamarah</t>
  </si>
  <si>
    <t xml:space="preserve">Sobtka</t>
  </si>
  <si>
    <t xml:space="preserve">Plastow</t>
  </si>
  <si>
    <t xml:space="preserve">Tiffi</t>
  </si>
  <si>
    <t xml:space="preserve">Hartless</t>
  </si>
  <si>
    <t xml:space="preserve">Althea</t>
  </si>
  <si>
    <t xml:space="preserve">Macvey</t>
  </si>
  <si>
    <t xml:space="preserve">Coltart</t>
  </si>
  <si>
    <t xml:space="preserve">Antonetta</t>
  </si>
  <si>
    <t xml:space="preserve">Dumbrall</t>
  </si>
  <si>
    <t xml:space="preserve">Vi</t>
  </si>
  <si>
    <t xml:space="preserve">Lauga</t>
  </si>
  <si>
    <t xml:space="preserve">Allison</t>
  </si>
  <si>
    <t xml:space="preserve">Clowton</t>
  </si>
  <si>
    <t xml:space="preserve">Merilyn</t>
  </si>
  <si>
    <t xml:space="preserve">Dikle</t>
  </si>
  <si>
    <t xml:space="preserve">Fraze</t>
  </si>
  <si>
    <t xml:space="preserve">Face</t>
  </si>
  <si>
    <t xml:space="preserve">Micki</t>
  </si>
  <si>
    <t xml:space="preserve">Russel</t>
  </si>
  <si>
    <t xml:space="preserve">Valaria</t>
  </si>
  <si>
    <t xml:space="preserve">Ollerton</t>
  </si>
  <si>
    <t xml:space="preserve">Hanner</t>
  </si>
  <si>
    <t xml:space="preserve">Mallorie</t>
  </si>
  <si>
    <t xml:space="preserve">Gouth</t>
  </si>
  <si>
    <t xml:space="preserve">Georgy</t>
  </si>
  <si>
    <t xml:space="preserve">Rickwood</t>
  </si>
  <si>
    <t xml:space="preserve">Klossek</t>
  </si>
  <si>
    <t xml:space="preserve">Arbuckel</t>
  </si>
  <si>
    <t xml:space="preserve">Sivess</t>
  </si>
  <si>
    <t xml:space="preserve">Allyn</t>
  </si>
  <si>
    <t xml:space="preserve">Carswell</t>
  </si>
  <si>
    <t xml:space="preserve">Jodie</t>
  </si>
  <si>
    <t xml:space="preserve">Morissa</t>
  </si>
  <si>
    <t xml:space="preserve">Ozintsev</t>
  </si>
  <si>
    <t xml:space="preserve">Dante</t>
  </si>
  <si>
    <t xml:space="preserve">Jikylls</t>
  </si>
  <si>
    <t xml:space="preserve">Kalli</t>
  </si>
  <si>
    <t xml:space="preserve">Pigeram</t>
  </si>
  <si>
    <t xml:space="preserve">Derek</t>
  </si>
  <si>
    <t xml:space="preserve">Malafe</t>
  </si>
  <si>
    <t xml:space="preserve">Hiram</t>
  </si>
  <si>
    <t xml:space="preserve">Kittiman</t>
  </si>
  <si>
    <t xml:space="preserve">Marya</t>
  </si>
  <si>
    <t xml:space="preserve">Szwandt</t>
  </si>
  <si>
    <t xml:space="preserve">Craig</t>
  </si>
  <si>
    <t xml:space="preserve">Guswell</t>
  </si>
  <si>
    <t xml:space="preserve">Podmore</t>
  </si>
  <si>
    <t xml:space="preserve">Tonnie</t>
  </si>
  <si>
    <t xml:space="preserve">Andryunin</t>
  </si>
  <si>
    <t xml:space="preserve">Gearalt</t>
  </si>
  <si>
    <t xml:space="preserve">Challis</t>
  </si>
  <si>
    <t xml:space="preserve">Winifred</t>
  </si>
  <si>
    <t xml:space="preserve">MacRonald</t>
  </si>
  <si>
    <t xml:space="preserve">Leupold</t>
  </si>
  <si>
    <t xml:space="preserve">Detoc</t>
  </si>
  <si>
    <t xml:space="preserve">Consuela</t>
  </si>
  <si>
    <t xml:space="preserve">O'Logan</t>
  </si>
  <si>
    <t xml:space="preserve">Renae</t>
  </si>
  <si>
    <t xml:space="preserve">Burns</t>
  </si>
  <si>
    <t xml:space="preserve">Mylo</t>
  </si>
  <si>
    <t xml:space="preserve">Norrie</t>
  </si>
  <si>
    <t xml:space="preserve">Angela</t>
  </si>
  <si>
    <t xml:space="preserve">Mowles</t>
  </si>
  <si>
    <t xml:space="preserve">Claudian</t>
  </si>
  <si>
    <t xml:space="preserve">Ruos</t>
  </si>
  <si>
    <t xml:space="preserve">Bettine</t>
  </si>
  <si>
    <t xml:space="preserve">Yoselevitch</t>
  </si>
  <si>
    <t xml:space="preserve">Gabriello</t>
  </si>
  <si>
    <t xml:space="preserve">Nell</t>
  </si>
  <si>
    <t xml:space="preserve">Renaldo</t>
  </si>
  <si>
    <t xml:space="preserve">Maudsley</t>
  </si>
  <si>
    <t xml:space="preserve">Hinze</t>
  </si>
  <si>
    <t xml:space="preserve">Bullent</t>
  </si>
  <si>
    <t xml:space="preserve">Ashly</t>
  </si>
  <si>
    <t xml:space="preserve">Abramamovh</t>
  </si>
  <si>
    <t xml:space="preserve">Floris</t>
  </si>
  <si>
    <t xml:space="preserve">Dunkerley</t>
  </si>
  <si>
    <t xml:space="preserve">Courtney</t>
  </si>
  <si>
    <t xml:space="preserve">Meas</t>
  </si>
  <si>
    <t xml:space="preserve">Zachery</t>
  </si>
  <si>
    <t xml:space="preserve">Hamber</t>
  </si>
  <si>
    <t xml:space="preserve">Caesar</t>
  </si>
  <si>
    <t xml:space="preserve">Wattam</t>
  </si>
  <si>
    <t xml:space="preserve">Cleo</t>
  </si>
  <si>
    <t xml:space="preserve">Berkie</t>
  </si>
  <si>
    <t xml:space="preserve">Croall</t>
  </si>
  <si>
    <t xml:space="preserve">Leonore</t>
  </si>
  <si>
    <t xml:space="preserve">Slixby</t>
  </si>
  <si>
    <t xml:space="preserve">Ashley</t>
  </si>
  <si>
    <t xml:space="preserve">Behneke</t>
  </si>
  <si>
    <t xml:space="preserve">Haydon</t>
  </si>
  <si>
    <t xml:space="preserve">Berkery</t>
  </si>
  <si>
    <t xml:space="preserve">Shutt</t>
  </si>
  <si>
    <t xml:space="preserve">Earl</t>
  </si>
  <si>
    <t xml:space="preserve">Skeels</t>
  </si>
  <si>
    <t xml:space="preserve">Hauxley</t>
  </si>
  <si>
    <t xml:space="preserve">Willie</t>
  </si>
  <si>
    <t xml:space="preserve">Landsberg</t>
  </si>
  <si>
    <t xml:space="preserve">Mac</t>
  </si>
  <si>
    <t xml:space="preserve">Leguay</t>
  </si>
  <si>
    <t xml:space="preserve">Wilona</t>
  </si>
  <si>
    <t xml:space="preserve">Osgood</t>
  </si>
  <si>
    <t xml:space="preserve">Cyndia</t>
  </si>
  <si>
    <t xml:space="preserve">Gull</t>
  </si>
  <si>
    <t xml:space="preserve">Alysia</t>
  </si>
  <si>
    <t xml:space="preserve">Cantrill</t>
  </si>
  <si>
    <t xml:space="preserve">Adaline</t>
  </si>
  <si>
    <t xml:space="preserve">Hayles</t>
  </si>
  <si>
    <t xml:space="preserve">Shermy</t>
  </si>
  <si>
    <t xml:space="preserve">Albie</t>
  </si>
  <si>
    <t xml:space="preserve">Pach</t>
  </si>
  <si>
    <t xml:space="preserve">Demeter</t>
  </si>
  <si>
    <t xml:space="preserve">Robbeke</t>
  </si>
  <si>
    <t xml:space="preserve">Feake</t>
  </si>
  <si>
    <t xml:space="preserve">Farley</t>
  </si>
  <si>
    <t xml:space="preserve">Rosen</t>
  </si>
  <si>
    <t xml:space="preserve">Jess</t>
  </si>
  <si>
    <t xml:space="preserve">Browse</t>
  </si>
  <si>
    <t xml:space="preserve">Leo</t>
  </si>
  <si>
    <t xml:space="preserve">Balharry</t>
  </si>
  <si>
    <t xml:space="preserve">Fulton</t>
  </si>
  <si>
    <t xml:space="preserve">Blayney</t>
  </si>
  <si>
    <t xml:space="preserve">Avrom</t>
  </si>
  <si>
    <t xml:space="preserve">Clougher</t>
  </si>
  <si>
    <t xml:space="preserve">Bird</t>
  </si>
  <si>
    <t xml:space="preserve">Diess</t>
  </si>
  <si>
    <t xml:space="preserve">Ellissa</t>
  </si>
  <si>
    <t xml:space="preserve">Stanney</t>
  </si>
  <si>
    <t xml:space="preserve">Georas</t>
  </si>
  <si>
    <t xml:space="preserve">Niesel</t>
  </si>
  <si>
    <t xml:space="preserve">Beth</t>
  </si>
  <si>
    <t xml:space="preserve">Daile</t>
  </si>
  <si>
    <t xml:space="preserve">Willette</t>
  </si>
  <si>
    <t xml:space="preserve">Boodell</t>
  </si>
  <si>
    <t xml:space="preserve">Meredeth</t>
  </si>
  <si>
    <t xml:space="preserve">Luck</t>
  </si>
  <si>
    <t xml:space="preserve">Dag</t>
  </si>
  <si>
    <t xml:space="preserve">Landell</t>
  </si>
  <si>
    <t xml:space="preserve">Soppett</t>
  </si>
  <si>
    <t xml:space="preserve">Donnamarie</t>
  </si>
  <si>
    <t xml:space="preserve">Andrieu</t>
  </si>
  <si>
    <t xml:space="preserve">Wollard</t>
  </si>
  <si>
    <t xml:space="preserve">Lusa</t>
  </si>
  <si>
    <t xml:space="preserve">Hargerie</t>
  </si>
  <si>
    <t xml:space="preserve">Swiggs</t>
  </si>
  <si>
    <t xml:space="preserve">Cordey</t>
  </si>
  <si>
    <t xml:space="preserve">Tomik</t>
  </si>
  <si>
    <t xml:space="preserve">Lisabeth</t>
  </si>
  <si>
    <t xml:space="preserve">Fundell</t>
  </si>
  <si>
    <t xml:space="preserve">Levon</t>
  </si>
  <si>
    <t xml:space="preserve">Parlor</t>
  </si>
  <si>
    <t xml:space="preserve">Charmion</t>
  </si>
  <si>
    <t xml:space="preserve">Karole</t>
  </si>
  <si>
    <t xml:space="preserve">Grinin</t>
  </si>
  <si>
    <t xml:space="preserve">Janot</t>
  </si>
  <si>
    <t xml:space="preserve">McGougan</t>
  </si>
  <si>
    <t xml:space="preserve">Patton</t>
  </si>
  <si>
    <t xml:space="preserve">Wrey</t>
  </si>
  <si>
    <t xml:space="preserve">Bellina</t>
  </si>
  <si>
    <t xml:space="preserve">Bradberry</t>
  </si>
  <si>
    <t xml:space="preserve">Shelby</t>
  </si>
  <si>
    <t xml:space="preserve">Handrick</t>
  </si>
  <si>
    <t xml:space="preserve">Del</t>
  </si>
  <si>
    <t xml:space="preserve">Scullin</t>
  </si>
  <si>
    <t xml:space="preserve">Coop</t>
  </si>
  <si>
    <t xml:space="preserve">Corneck</t>
  </si>
  <si>
    <t xml:space="preserve">Trounce</t>
  </si>
  <si>
    <t xml:space="preserve">Cochrane</t>
  </si>
  <si>
    <t xml:space="preserve">Holmes</t>
  </si>
  <si>
    <t xml:space="preserve">Benkin</t>
  </si>
  <si>
    <t xml:space="preserve">Orv</t>
  </si>
  <si>
    <t xml:space="preserve">Milland</t>
  </si>
  <si>
    <t xml:space="preserve">Sibley</t>
  </si>
  <si>
    <t xml:space="preserve">Janek</t>
  </si>
  <si>
    <t xml:space="preserve">Chitty</t>
  </si>
  <si>
    <t xml:space="preserve">Yves</t>
  </si>
  <si>
    <t xml:space="preserve">Trehearne</t>
  </si>
  <si>
    <t xml:space="preserve">Chandler</t>
  </si>
  <si>
    <t xml:space="preserve">Wendel</t>
  </si>
  <si>
    <t xml:space="preserve">Cator</t>
  </si>
  <si>
    <t xml:space="preserve">Pren</t>
  </si>
  <si>
    <t xml:space="preserve">Brangan</t>
  </si>
  <si>
    <t xml:space="preserve">Dietrich</t>
  </si>
  <si>
    <t xml:space="preserve">Escott</t>
  </si>
  <si>
    <t xml:space="preserve">Pietrusiak</t>
  </si>
  <si>
    <t xml:space="preserve">Murdoch</t>
  </si>
  <si>
    <t xml:space="preserve">Twort</t>
  </si>
  <si>
    <t xml:space="preserve">Dallon</t>
  </si>
  <si>
    <t xml:space="preserve">Greatreax</t>
  </si>
  <si>
    <t xml:space="preserve">Marwin</t>
  </si>
  <si>
    <t xml:space="preserve">Jeyness</t>
  </si>
  <si>
    <t xml:space="preserve">Dillie</t>
  </si>
  <si>
    <t xml:space="preserve">Wilstead</t>
  </si>
  <si>
    <t xml:space="preserve">Duffett</t>
  </si>
  <si>
    <t xml:space="preserve">Hubie</t>
  </si>
  <si>
    <t xml:space="preserve">Thunnerclef</t>
  </si>
  <si>
    <t xml:space="preserve">Brnaba</t>
  </si>
  <si>
    <t xml:space="preserve">Dighton</t>
  </si>
  <si>
    <t xml:space="preserve">Bonni</t>
  </si>
  <si>
    <t xml:space="preserve">Drakers</t>
  </si>
  <si>
    <t xml:space="preserve">Philis</t>
  </si>
  <si>
    <t xml:space="preserve">Whittam</t>
  </si>
  <si>
    <t xml:space="preserve">Ranee</t>
  </si>
  <si>
    <t xml:space="preserve">Henriksson</t>
  </si>
  <si>
    <t xml:space="preserve">Tansy</t>
  </si>
  <si>
    <t xml:space="preserve">Beltzner</t>
  </si>
  <si>
    <t xml:space="preserve">Alexandr</t>
  </si>
  <si>
    <t xml:space="preserve">Maylard</t>
  </si>
  <si>
    <t xml:space="preserve">Evaleen</t>
  </si>
  <si>
    <t xml:space="preserve">Pusey</t>
  </si>
  <si>
    <t xml:space="preserve">Wiggall</t>
  </si>
  <si>
    <t xml:space="preserve">Rous</t>
  </si>
  <si>
    <t xml:space="preserve">Hollington</t>
  </si>
  <si>
    <t xml:space="preserve">Emanuel</t>
  </si>
  <si>
    <t xml:space="preserve">Baukham</t>
  </si>
  <si>
    <t xml:space="preserve">Tiffany</t>
  </si>
  <si>
    <t xml:space="preserve">Fanshaw</t>
  </si>
  <si>
    <t xml:space="preserve">Andres</t>
  </si>
  <si>
    <t xml:space="preserve">Beranek</t>
  </si>
  <si>
    <t xml:space="preserve">Edmondson</t>
  </si>
  <si>
    <t xml:space="preserve">Filberte</t>
  </si>
  <si>
    <t xml:space="preserve">Godmer</t>
  </si>
  <si>
    <t xml:space="preserve">Ilene</t>
  </si>
  <si>
    <t xml:space="preserve">Agett</t>
  </si>
  <si>
    <t xml:space="preserve">Dynah</t>
  </si>
  <si>
    <t xml:space="preserve">Grimes</t>
  </si>
  <si>
    <t xml:space="preserve">Sanders</t>
  </si>
  <si>
    <t xml:space="preserve">Fernyhough</t>
  </si>
  <si>
    <t xml:space="preserve">Michaela</t>
  </si>
  <si>
    <t xml:space="preserve">Andrasch</t>
  </si>
  <si>
    <t xml:space="preserve">Moneypenny</t>
  </si>
  <si>
    <t xml:space="preserve">Saturley</t>
  </si>
  <si>
    <t xml:space="preserve">Natalya</t>
  </si>
  <si>
    <t xml:space="preserve">Moscone</t>
  </si>
  <si>
    <t xml:space="preserve">Billyard</t>
  </si>
  <si>
    <t xml:space="preserve">Perla</t>
  </si>
  <si>
    <t xml:space="preserve">Cortnay</t>
  </si>
  <si>
    <t xml:space="preserve">Vikki</t>
  </si>
  <si>
    <t xml:space="preserve">Tett</t>
  </si>
  <si>
    <t xml:space="preserve">MacCafferky</t>
  </si>
  <si>
    <t xml:space="preserve">Joell</t>
  </si>
  <si>
    <t xml:space="preserve">Balfe</t>
  </si>
  <si>
    <t xml:space="preserve">Cully</t>
  </si>
  <si>
    <t xml:space="preserve">Mangeon</t>
  </si>
  <si>
    <t xml:space="preserve">Vanna</t>
  </si>
  <si>
    <t xml:space="preserve">Matts</t>
  </si>
  <si>
    <t xml:space="preserve">Land</t>
  </si>
  <si>
    <t xml:space="preserve">Aarons</t>
  </si>
  <si>
    <t xml:space="preserve">Marcello</t>
  </si>
  <si>
    <t xml:space="preserve">Spenclay</t>
  </si>
  <si>
    <t xml:space="preserve">Brownstein</t>
  </si>
  <si>
    <t xml:space="preserve">Efren</t>
  </si>
  <si>
    <t xml:space="preserve">Castanos</t>
  </si>
  <si>
    <t xml:space="preserve">Oberon</t>
  </si>
  <si>
    <t xml:space="preserve">Scading</t>
  </si>
  <si>
    <t xml:space="preserve">Gladwell</t>
  </si>
  <si>
    <t xml:space="preserve">Tymon</t>
  </si>
  <si>
    <t xml:space="preserve">Blackstone</t>
  </si>
  <si>
    <t xml:space="preserve">Clemens</t>
  </si>
  <si>
    <t xml:space="preserve">Rawll</t>
  </si>
  <si>
    <t xml:space="preserve">Elset</t>
  </si>
  <si>
    <t xml:space="preserve">Biasio</t>
  </si>
  <si>
    <t xml:space="preserve">Claeskens</t>
  </si>
  <si>
    <t xml:space="preserve">Tander</t>
  </si>
  <si>
    <t xml:space="preserve">Jay</t>
  </si>
  <si>
    <t xml:space="preserve">Janiszewski</t>
  </si>
  <si>
    <t xml:space="preserve">Stavros</t>
  </si>
  <si>
    <t xml:space="preserve">Goodinson</t>
  </si>
  <si>
    <t xml:space="preserve">Florri</t>
  </si>
  <si>
    <t xml:space="preserve">Ramsdell</t>
  </si>
  <si>
    <t xml:space="preserve">Bellanca</t>
  </si>
  <si>
    <t xml:space="preserve">Strutz</t>
  </si>
  <si>
    <t xml:space="preserve">Dave</t>
  </si>
  <si>
    <t xml:space="preserve">Phil</t>
  </si>
  <si>
    <t xml:space="preserve">Dodle</t>
  </si>
  <si>
    <t xml:space="preserve">Tadeas</t>
  </si>
  <si>
    <t xml:space="preserve">McUre</t>
  </si>
  <si>
    <t xml:space="preserve">Tam</t>
  </si>
  <si>
    <t xml:space="preserve">Jahner</t>
  </si>
  <si>
    <t xml:space="preserve">Aurea</t>
  </si>
  <si>
    <t xml:space="preserve">Reubens</t>
  </si>
  <si>
    <t xml:space="preserve">Werner</t>
  </si>
  <si>
    <t xml:space="preserve">Wall</t>
  </si>
  <si>
    <t xml:space="preserve">Phaidra</t>
  </si>
  <si>
    <t xml:space="preserve">Jindacek</t>
  </si>
  <si>
    <t xml:space="preserve">Reube</t>
  </si>
  <si>
    <t xml:space="preserve">Roscrigg</t>
  </si>
  <si>
    <t xml:space="preserve">Diannne</t>
  </si>
  <si>
    <t xml:space="preserve">Teager</t>
  </si>
  <si>
    <t xml:space="preserve">Bazely</t>
  </si>
  <si>
    <t xml:space="preserve">Madelaine</t>
  </si>
  <si>
    <t xml:space="preserve">Laird</t>
  </si>
  <si>
    <t xml:space="preserve">Prover</t>
  </si>
  <si>
    <t xml:space="preserve">Melessa</t>
  </si>
  <si>
    <t xml:space="preserve">Delyth</t>
  </si>
  <si>
    <t xml:space="preserve">Francesco</t>
  </si>
  <si>
    <t xml:space="preserve">Wasson</t>
  </si>
  <si>
    <t xml:space="preserve">Krysta</t>
  </si>
  <si>
    <t xml:space="preserve">O' Reagan</t>
  </si>
  <si>
    <t xml:space="preserve">Susanetta</t>
  </si>
  <si>
    <t xml:space="preserve">Stillman</t>
  </si>
  <si>
    <t xml:space="preserve">Sackur</t>
  </si>
  <si>
    <t xml:space="preserve">Madelena</t>
  </si>
  <si>
    <t xml:space="preserve">Risson</t>
  </si>
  <si>
    <t xml:space="preserve">Laminman</t>
  </si>
  <si>
    <t xml:space="preserve">Dukey</t>
  </si>
  <si>
    <t xml:space="preserve">McCrie</t>
  </si>
  <si>
    <t xml:space="preserve">Walker</t>
  </si>
  <si>
    <t xml:space="preserve">Bartalot</t>
  </si>
  <si>
    <t xml:space="preserve">Crystie</t>
  </si>
  <si>
    <t xml:space="preserve">Fontanet</t>
  </si>
  <si>
    <t xml:space="preserve">Fonz</t>
  </si>
  <si>
    <t xml:space="preserve">Jankin</t>
  </si>
  <si>
    <t xml:space="preserve">Klagges</t>
  </si>
  <si>
    <t xml:space="preserve">Tommy</t>
  </si>
  <si>
    <t xml:space="preserve">Kupisz</t>
  </si>
  <si>
    <t xml:space="preserve">Amyes</t>
  </si>
  <si>
    <t xml:space="preserve">Kora</t>
  </si>
  <si>
    <t xml:space="preserve">Paoli</t>
  </si>
  <si>
    <t xml:space="preserve">Sails</t>
  </si>
  <si>
    <t xml:space="preserve">Jeffry</t>
  </si>
  <si>
    <t xml:space="preserve">Slowly</t>
  </si>
  <si>
    <t xml:space="preserve">Guendolen</t>
  </si>
  <si>
    <t xml:space="preserve">Betterton</t>
  </si>
  <si>
    <t xml:space="preserve">Ozzy</t>
  </si>
  <si>
    <t xml:space="preserve">Silver</t>
  </si>
  <si>
    <t xml:space="preserve">Priscella</t>
  </si>
  <si>
    <t xml:space="preserve">Stathers</t>
  </si>
  <si>
    <t xml:space="preserve">Nita</t>
  </si>
  <si>
    <t xml:space="preserve">McCarthy</t>
  </si>
  <si>
    <t xml:space="preserve">Dennerly</t>
  </si>
  <si>
    <t xml:space="preserve">Emerine</t>
  </si>
  <si>
    <t xml:space="preserve">Natale</t>
  </si>
  <si>
    <t xml:space="preserve">Duinbleton</t>
  </si>
  <si>
    <t xml:space="preserve">Ker</t>
  </si>
  <si>
    <t xml:space="preserve">Shayne</t>
  </si>
  <si>
    <t xml:space="preserve">Ellesworthe</t>
  </si>
  <si>
    <t xml:space="preserve">Tiffani</t>
  </si>
  <si>
    <t xml:space="preserve">Van Castele</t>
  </si>
  <si>
    <t xml:space="preserve">Fernande</t>
  </si>
  <si>
    <t xml:space="preserve">Petzolt</t>
  </si>
  <si>
    <t xml:space="preserve">Hanwright</t>
  </si>
  <si>
    <t xml:space="preserve">Valaree</t>
  </si>
  <si>
    <t xml:space="preserve">Chisolm</t>
  </si>
  <si>
    <t xml:space="preserve">Terencio</t>
  </si>
  <si>
    <t xml:space="preserve">Headland</t>
  </si>
  <si>
    <t xml:space="preserve">Ernesta</t>
  </si>
  <si>
    <t xml:space="preserve">Billany</t>
  </si>
  <si>
    <t xml:space="preserve">Currie</t>
  </si>
  <si>
    <t xml:space="preserve">Gimber</t>
  </si>
  <si>
    <t xml:space="preserve">Evvie</t>
  </si>
  <si>
    <t xml:space="preserve">Attenbrough</t>
  </si>
  <si>
    <t xml:space="preserve">Ort</t>
  </si>
  <si>
    <t xml:space="preserve">Scardifeild</t>
  </si>
  <si>
    <t xml:space="preserve">Matteo</t>
  </si>
  <si>
    <t xml:space="preserve">Hallum</t>
  </si>
  <si>
    <t xml:space="preserve">Jerrold</t>
  </si>
  <si>
    <t xml:space="preserve">Bernetti</t>
  </si>
  <si>
    <t xml:space="preserve">Eliyahu</t>
  </si>
  <si>
    <t xml:space="preserve">Pietrek</t>
  </si>
  <si>
    <t xml:space="preserve">Crowe</t>
  </si>
  <si>
    <t xml:space="preserve">Taffee</t>
  </si>
  <si>
    <t xml:space="preserve">Hakim</t>
  </si>
  <si>
    <t xml:space="preserve">Burnhard</t>
  </si>
  <si>
    <t xml:space="preserve">Clara</t>
  </si>
  <si>
    <t xml:space="preserve">Fanchon</t>
  </si>
  <si>
    <t xml:space="preserve">Fist</t>
  </si>
  <si>
    <t xml:space="preserve">Morphet</t>
  </si>
  <si>
    <t xml:space="preserve">Hermione</t>
  </si>
  <si>
    <t xml:space="preserve">Brereton</t>
  </si>
  <si>
    <t xml:space="preserve">Edsel</t>
  </si>
  <si>
    <t xml:space="preserve">Lester</t>
  </si>
  <si>
    <t xml:space="preserve">Lindstedt</t>
  </si>
  <si>
    <t xml:space="preserve">Towny</t>
  </si>
  <si>
    <t xml:space="preserve">Beebee</t>
  </si>
  <si>
    <t xml:space="preserve">Orbadiah</t>
  </si>
  <si>
    <t xml:space="preserve">Ashia</t>
  </si>
  <si>
    <t xml:space="preserve">Muzzi</t>
  </si>
  <si>
    <t xml:space="preserve">Jordana</t>
  </si>
  <si>
    <t xml:space="preserve">Beach</t>
  </si>
  <si>
    <t xml:space="preserve">Robotham</t>
  </si>
  <si>
    <t xml:space="preserve">Ackenhead</t>
  </si>
  <si>
    <t xml:space="preserve">Timothee</t>
  </si>
  <si>
    <t xml:space="preserve">Mervyn</t>
  </si>
  <si>
    <t xml:space="preserve">Monkhouse</t>
  </si>
  <si>
    <t xml:space="preserve">Marna</t>
  </si>
  <si>
    <t xml:space="preserve">Showers</t>
  </si>
  <si>
    <t xml:space="preserve">Erie</t>
  </si>
  <si>
    <t xml:space="preserve">Worswick</t>
  </si>
  <si>
    <t xml:space="preserve">Vasily</t>
  </si>
  <si>
    <t xml:space="preserve">Matteoli</t>
  </si>
  <si>
    <t xml:space="preserve">Manda</t>
  </si>
  <si>
    <t xml:space="preserve">Forsey</t>
  </si>
  <si>
    <t xml:space="preserve">Harriot</t>
  </si>
  <si>
    <t xml:space="preserve">Dal</t>
  </si>
  <si>
    <t xml:space="preserve">Colquhoun</t>
  </si>
  <si>
    <t xml:space="preserve">Emmye</t>
  </si>
  <si>
    <t xml:space="preserve">Flacke</t>
  </si>
  <si>
    <t xml:space="preserve">Ivory</t>
  </si>
  <si>
    <t xml:space="preserve">Roscam</t>
  </si>
  <si>
    <t xml:space="preserve">Prissie</t>
  </si>
  <si>
    <t xml:space="preserve">Dyde</t>
  </si>
  <si>
    <t xml:space="preserve">Brenden</t>
  </si>
  <si>
    <t xml:space="preserve">Dinley</t>
  </si>
  <si>
    <t xml:space="preserve">Raphaela</t>
  </si>
  <si>
    <t xml:space="preserve">Looby</t>
  </si>
  <si>
    <t xml:space="preserve">Ulrikaumeko</t>
  </si>
  <si>
    <t xml:space="preserve">Heffernon</t>
  </si>
  <si>
    <t xml:space="preserve">Florry</t>
  </si>
  <si>
    <t xml:space="preserve">Folbige</t>
  </si>
  <si>
    <t xml:space="preserve">Melli</t>
  </si>
  <si>
    <t xml:space="preserve">Sperwell</t>
  </si>
  <si>
    <t xml:space="preserve">Prinz</t>
  </si>
  <si>
    <t xml:space="preserve">Codman</t>
  </si>
  <si>
    <t xml:space="preserve">Rodrigues</t>
  </si>
  <si>
    <t xml:space="preserve">Stanwood</t>
  </si>
  <si>
    <t xml:space="preserve">Troillet</t>
  </si>
  <si>
    <t xml:space="preserve">Selina</t>
  </si>
  <si>
    <t xml:space="preserve">Olva</t>
  </si>
  <si>
    <t xml:space="preserve">Sheehy</t>
  </si>
  <si>
    <t xml:space="preserve">Justinian</t>
  </si>
  <si>
    <t xml:space="preserve">Jekyll</t>
  </si>
  <si>
    <t xml:space="preserve">Meggy</t>
  </si>
  <si>
    <t xml:space="preserve">Delgadillo</t>
  </si>
  <si>
    <t xml:space="preserve">Willmett</t>
  </si>
  <si>
    <t xml:space="preserve">Analiese</t>
  </si>
  <si>
    <t xml:space="preserve">Grimsditch</t>
  </si>
  <si>
    <t xml:space="preserve">Karlis</t>
  </si>
  <si>
    <t xml:space="preserve">Alner</t>
  </si>
  <si>
    <t xml:space="preserve">Witty</t>
  </si>
  <si>
    <t xml:space="preserve">Lording</t>
  </si>
  <si>
    <t xml:space="preserve">Simonnin</t>
  </si>
  <si>
    <t xml:space="preserve">Aurlie</t>
  </si>
  <si>
    <t xml:space="preserve">Bolter</t>
  </si>
  <si>
    <t xml:space="preserve">Jabez</t>
  </si>
  <si>
    <t xml:space="preserve">Glasspoole</t>
  </si>
  <si>
    <t xml:space="preserve">Gisella</t>
  </si>
  <si>
    <t xml:space="preserve">Ravens</t>
  </si>
  <si>
    <t xml:space="preserve">Nerty</t>
  </si>
  <si>
    <t xml:space="preserve">Renak</t>
  </si>
  <si>
    <t xml:space="preserve">Sharla</t>
  </si>
  <si>
    <t xml:space="preserve">Creebo</t>
  </si>
  <si>
    <t xml:space="preserve">Suzie</t>
  </si>
  <si>
    <t xml:space="preserve">Dahle</t>
  </si>
  <si>
    <t xml:space="preserve">Rahal</t>
  </si>
  <si>
    <t xml:space="preserve">Woodman</t>
  </si>
  <si>
    <t xml:space="preserve">Luke</t>
  </si>
  <si>
    <t xml:space="preserve">Wombwell</t>
  </si>
  <si>
    <t xml:space="preserve">Olerenshaw</t>
  </si>
  <si>
    <t xml:space="preserve">Petrina</t>
  </si>
  <si>
    <t xml:space="preserve">Pollins</t>
  </si>
  <si>
    <t xml:space="preserve">Dale</t>
  </si>
  <si>
    <t xml:space="preserve">Arabel</t>
  </si>
  <si>
    <t xml:space="preserve">Kayser</t>
  </si>
  <si>
    <t xml:space="preserve">Austins</t>
  </si>
  <si>
    <t xml:space="preserve">Gilstoun</t>
  </si>
  <si>
    <t xml:space="preserve">Cuddon</t>
  </si>
  <si>
    <t xml:space="preserve">Brenn</t>
  </si>
  <si>
    <t xml:space="preserve">Bacon</t>
  </si>
  <si>
    <t xml:space="preserve">Janie</t>
  </si>
  <si>
    <t xml:space="preserve">Stonehewer</t>
  </si>
  <si>
    <t xml:space="preserve">Milington</t>
  </si>
  <si>
    <t xml:space="preserve">Trundle</t>
  </si>
  <si>
    <t xml:space="preserve">Chance</t>
  </si>
  <si>
    <t xml:space="preserve">Maben</t>
  </si>
  <si>
    <t xml:space="preserve">Charmaine</t>
  </si>
  <si>
    <t xml:space="preserve">Suller</t>
  </si>
  <si>
    <t xml:space="preserve">Larwell</t>
  </si>
  <si>
    <t xml:space="preserve">Torey</t>
  </si>
  <si>
    <t xml:space="preserve">Kensall</t>
  </si>
  <si>
    <t xml:space="preserve">Harriette</t>
  </si>
  <si>
    <t xml:space="preserve">De Matteis</t>
  </si>
  <si>
    <t xml:space="preserve">Ring</t>
  </si>
  <si>
    <t xml:space="preserve">Birchall</t>
  </si>
  <si>
    <t xml:space="preserve">McLinden</t>
  </si>
  <si>
    <t xml:space="preserve">Blanch</t>
  </si>
  <si>
    <t xml:space="preserve">Leyshon</t>
  </si>
  <si>
    <t xml:space="preserve">Mose</t>
  </si>
  <si>
    <t xml:space="preserve">Middler</t>
  </si>
  <si>
    <t xml:space="preserve">Eddi</t>
  </si>
  <si>
    <t xml:space="preserve">Mansbridge</t>
  </si>
  <si>
    <t xml:space="preserve">Christabella</t>
  </si>
  <si>
    <t xml:space="preserve">Eldredge</t>
  </si>
  <si>
    <t xml:space="preserve">Dumphy</t>
  </si>
  <si>
    <t xml:space="preserve">Rana</t>
  </si>
  <si>
    <t xml:space="preserve">Streets</t>
  </si>
  <si>
    <t xml:space="preserve">Hazlett</t>
  </si>
  <si>
    <t xml:space="preserve">Goane</t>
  </si>
  <si>
    <t xml:space="preserve">Bryn</t>
  </si>
  <si>
    <t xml:space="preserve">Whisby</t>
  </si>
  <si>
    <t xml:space="preserve">Nerita</t>
  </si>
  <si>
    <t xml:space="preserve">Keppie</t>
  </si>
  <si>
    <t xml:space="preserve">Tremain</t>
  </si>
  <si>
    <t xml:space="preserve">Breadon</t>
  </si>
  <si>
    <t xml:space="preserve">Nelle</t>
  </si>
  <si>
    <t xml:space="preserve">Haworth</t>
  </si>
  <si>
    <t xml:space="preserve">Slade</t>
  </si>
  <si>
    <t xml:space="preserve">Semark</t>
  </si>
  <si>
    <t xml:space="preserve">Readett</t>
  </si>
  <si>
    <t xml:space="preserve">Wenona</t>
  </si>
  <si>
    <t xml:space="preserve">Mahaddie</t>
  </si>
  <si>
    <t xml:space="preserve">Seeborne</t>
  </si>
  <si>
    <t xml:space="preserve">Matilde</t>
  </si>
  <si>
    <t xml:space="preserve">MacKeeg</t>
  </si>
  <si>
    <t xml:space="preserve">Mattson</t>
  </si>
  <si>
    <t xml:space="preserve">Jennica</t>
  </si>
  <si>
    <t xml:space="preserve">Jeeks</t>
  </si>
  <si>
    <t xml:space="preserve">Esma</t>
  </si>
  <si>
    <t xml:space="preserve">Rycroft</t>
  </si>
  <si>
    <t xml:space="preserve">Cobb</t>
  </si>
  <si>
    <t xml:space="preserve">Schrinel</t>
  </si>
  <si>
    <t xml:space="preserve">Yellep</t>
  </si>
  <si>
    <t xml:space="preserve">Obadias</t>
  </si>
  <si>
    <t xml:space="preserve">Gristwood</t>
  </si>
  <si>
    <t xml:space="preserve">Eada</t>
  </si>
  <si>
    <t xml:space="preserve">Coaster</t>
  </si>
  <si>
    <t xml:space="preserve">Devy</t>
  </si>
  <si>
    <t xml:space="preserve">Hannum</t>
  </si>
  <si>
    <t xml:space="preserve">Matilda</t>
  </si>
  <si>
    <t xml:space="preserve">Milton</t>
  </si>
  <si>
    <t xml:space="preserve">Delcine</t>
  </si>
  <si>
    <t xml:space="preserve">Hansod</t>
  </si>
  <si>
    <t xml:space="preserve">Fritz</t>
  </si>
  <si>
    <t xml:space="preserve">Geare</t>
  </si>
  <si>
    <t xml:space="preserve">Stoeck</t>
  </si>
  <si>
    <t xml:space="preserve">Davita</t>
  </si>
  <si>
    <t xml:space="preserve">Corena</t>
  </si>
  <si>
    <t xml:space="preserve">Postlewhite</t>
  </si>
  <si>
    <t xml:space="preserve">Alexsandrev</t>
  </si>
  <si>
    <t xml:space="preserve">Everard</t>
  </si>
  <si>
    <t xml:space="preserve">Pryce</t>
  </si>
  <si>
    <t xml:space="preserve">Larner</t>
  </si>
  <si>
    <t xml:space="preserve">Alla</t>
  </si>
  <si>
    <t xml:space="preserve">Kyles</t>
  </si>
  <si>
    <t xml:space="preserve">Tildi</t>
  </si>
  <si>
    <t xml:space="preserve">Aigneis</t>
  </si>
  <si>
    <t xml:space="preserve">MacKall</t>
  </si>
  <si>
    <t xml:space="preserve">Elihu</t>
  </si>
  <si>
    <t xml:space="preserve">Cudworth</t>
  </si>
  <si>
    <t xml:space="preserve">Coomer</t>
  </si>
  <si>
    <t xml:space="preserve">Cullerne</t>
  </si>
  <si>
    <t xml:space="preserve">Sly</t>
  </si>
  <si>
    <t xml:space="preserve">Offord</t>
  </si>
  <si>
    <t xml:space="preserve">Rowbotham</t>
  </si>
  <si>
    <t xml:space="preserve">Benny</t>
  </si>
  <si>
    <t xml:space="preserve">Jammet</t>
  </si>
  <si>
    <t xml:space="preserve">Frankie</t>
  </si>
  <si>
    <t xml:space="preserve">Seydlitz</t>
  </si>
  <si>
    <t xml:space="preserve">Burnaby</t>
  </si>
  <si>
    <t xml:space="preserve">Stiffkins</t>
  </si>
  <si>
    <t xml:space="preserve">Faythe</t>
  </si>
  <si>
    <t xml:space="preserve">Janaszewski</t>
  </si>
  <si>
    <t xml:space="preserve">Karlens</t>
  </si>
  <si>
    <t xml:space="preserve">Carneck</t>
  </si>
  <si>
    <t xml:space="preserve">Quintin</t>
  </si>
  <si>
    <t xml:space="preserve">Dublin</t>
  </si>
  <si>
    <t xml:space="preserve">Pall</t>
  </si>
  <si>
    <t xml:space="preserve">Creek</t>
  </si>
  <si>
    <t xml:space="preserve">Phoebe</t>
  </si>
  <si>
    <t xml:space="preserve">Kahen</t>
  </si>
  <si>
    <t xml:space="preserve">Leigha</t>
  </si>
  <si>
    <t xml:space="preserve">Clawson</t>
  </si>
  <si>
    <t xml:space="preserve">Kev</t>
  </si>
  <si>
    <t xml:space="preserve">Obadiah</t>
  </si>
  <si>
    <t xml:space="preserve">Fairall</t>
  </si>
  <si>
    <t xml:space="preserve">Skell</t>
  </si>
  <si>
    <t xml:space="preserve">Oxenden</t>
  </si>
  <si>
    <t xml:space="preserve">Filbert</t>
  </si>
  <si>
    <t xml:space="preserve">Evreux</t>
  </si>
  <si>
    <t xml:space="preserve">Sara-ann</t>
  </si>
  <si>
    <t xml:space="preserve">Haddick</t>
  </si>
  <si>
    <t xml:space="preserve">Busk</t>
  </si>
  <si>
    <t xml:space="preserve">Zonnya</t>
  </si>
  <si>
    <t xml:space="preserve">Tolland</t>
  </si>
  <si>
    <t xml:space="preserve">Dagmar</t>
  </si>
  <si>
    <t xml:space="preserve">Panyer</t>
  </si>
  <si>
    <t xml:space="preserve">Daron</t>
  </si>
  <si>
    <t xml:space="preserve">Hartwell</t>
  </si>
  <si>
    <t xml:space="preserve">Helli</t>
  </si>
  <si>
    <t xml:space="preserve">Cooksley</t>
  </si>
  <si>
    <t xml:space="preserve">Shortland</t>
  </si>
  <si>
    <t xml:space="preserve">Kelsy</t>
  </si>
  <si>
    <t xml:space="preserve">Barrowcliff</t>
  </si>
  <si>
    <t xml:space="preserve">Kassi</t>
  </si>
  <si>
    <t xml:space="preserve">List</t>
  </si>
  <si>
    <t xml:space="preserve">Steutly</t>
  </si>
  <si>
    <t xml:space="preserve">Ornillos</t>
  </si>
  <si>
    <t xml:space="preserve">Van der Krui</t>
  </si>
  <si>
    <t xml:space="preserve">Sibella</t>
  </si>
  <si>
    <t xml:space="preserve">O' Mara</t>
  </si>
  <si>
    <t xml:space="preserve">Maye</t>
  </si>
  <si>
    <t xml:space="preserve">Cicely</t>
  </si>
  <si>
    <t xml:space="preserve">Millier</t>
  </si>
  <si>
    <t xml:space="preserve">Normand</t>
  </si>
  <si>
    <t xml:space="preserve">Ganderton</t>
  </si>
  <si>
    <t xml:space="preserve">Sheridan</t>
  </si>
  <si>
    <t xml:space="preserve">Shaves</t>
  </si>
  <si>
    <t xml:space="preserve">Chrysler</t>
  </si>
  <si>
    <t xml:space="preserve">Vasile</t>
  </si>
  <si>
    <t xml:space="preserve">Zarah</t>
  </si>
  <si>
    <t xml:space="preserve">Santello</t>
  </si>
  <si>
    <t xml:space="preserve">Michael</t>
  </si>
  <si>
    <t xml:space="preserve">Foulis</t>
  </si>
  <si>
    <t xml:space="preserve">Nickolas</t>
  </si>
  <si>
    <t xml:space="preserve">Guittet</t>
  </si>
  <si>
    <t xml:space="preserve">Vidovik</t>
  </si>
  <si>
    <t xml:space="preserve">Astall</t>
  </si>
  <si>
    <t xml:space="preserve">Kimberly</t>
  </si>
  <si>
    <t xml:space="preserve">Dishmon</t>
  </si>
  <si>
    <t xml:space="preserve">Korey</t>
  </si>
  <si>
    <t xml:space="preserve">Gate</t>
  </si>
  <si>
    <t xml:space="preserve">Lucinda</t>
  </si>
  <si>
    <t xml:space="preserve">Jerok</t>
  </si>
  <si>
    <t xml:space="preserve">Emera</t>
  </si>
  <si>
    <t xml:space="preserve">Margrem</t>
  </si>
  <si>
    <t xml:space="preserve">Krishnah</t>
  </si>
  <si>
    <t xml:space="preserve">Firmage</t>
  </si>
  <si>
    <t xml:space="preserve">Maude</t>
  </si>
  <si>
    <t xml:space="preserve">Tixier</t>
  </si>
  <si>
    <t xml:space="preserve">Sammie</t>
  </si>
  <si>
    <t xml:space="preserve">Uglow</t>
  </si>
  <si>
    <t xml:space="preserve">Ewen</t>
  </si>
  <si>
    <t xml:space="preserve">Emes</t>
  </si>
  <si>
    <t xml:space="preserve">McCalister</t>
  </si>
  <si>
    <t xml:space="preserve">Louella</t>
  </si>
  <si>
    <t xml:space="preserve">O' Timony</t>
  </si>
  <si>
    <t xml:space="preserve">Whatford</t>
  </si>
  <si>
    <t xml:space="preserve">Lonee</t>
  </si>
  <si>
    <t xml:space="preserve">Tull</t>
  </si>
  <si>
    <t xml:space="preserve">Godehard.sf</t>
  </si>
  <si>
    <t xml:space="preserve">Anna-diana</t>
  </si>
  <si>
    <t xml:space="preserve">Talya</t>
  </si>
  <si>
    <t xml:space="preserve">Darycott</t>
  </si>
  <si>
    <t xml:space="preserve">Vite</t>
  </si>
  <si>
    <t xml:space="preserve">Molyneux</t>
  </si>
  <si>
    <t xml:space="preserve">Ninon</t>
  </si>
  <si>
    <t xml:space="preserve">Van Der Hoog</t>
  </si>
  <si>
    <t xml:space="preserve">Kegley</t>
  </si>
  <si>
    <t xml:space="preserve">Hewett</t>
  </si>
  <si>
    <t xml:space="preserve">Handes</t>
  </si>
  <si>
    <t xml:space="preserve">Caro</t>
  </si>
  <si>
    <t xml:space="preserve">McKirton</t>
  </si>
  <si>
    <t xml:space="preserve">Wally</t>
  </si>
  <si>
    <t xml:space="preserve">Rebbeck</t>
  </si>
  <si>
    <t xml:space="preserve">Cayla</t>
  </si>
  <si>
    <t xml:space="preserve">Marcus</t>
  </si>
  <si>
    <t xml:space="preserve">Le Floch</t>
  </si>
  <si>
    <t xml:space="preserve">Eunice</t>
  </si>
  <si>
    <t xml:space="preserve">Risom</t>
  </si>
  <si>
    <t xml:space="preserve">Tito</t>
  </si>
  <si>
    <t xml:space="preserve">Brash</t>
  </si>
  <si>
    <t xml:space="preserve">Dianemarie</t>
  </si>
  <si>
    <t xml:space="preserve">Hatherall</t>
  </si>
  <si>
    <t xml:space="preserve">Bendix</t>
  </si>
  <si>
    <t xml:space="preserve">Olivella</t>
  </si>
  <si>
    <t xml:space="preserve">Lizzie</t>
  </si>
  <si>
    <t xml:space="preserve">Clarinda</t>
  </si>
  <si>
    <t xml:space="preserve">Edlyn</t>
  </si>
  <si>
    <t xml:space="preserve">Matelda</t>
  </si>
  <si>
    <t xml:space="preserve">Kordas</t>
  </si>
  <si>
    <t xml:space="preserve">Venus</t>
  </si>
  <si>
    <t xml:space="preserve">Sketch</t>
  </si>
  <si>
    <t xml:space="preserve">Gil</t>
  </si>
  <si>
    <t xml:space="preserve">De Gregorio</t>
  </si>
  <si>
    <t xml:space="preserve">Pollyanna</t>
  </si>
  <si>
    <t xml:space="preserve">Serjeantson</t>
  </si>
  <si>
    <t xml:space="preserve">Charles</t>
  </si>
  <si>
    <t xml:space="preserve">Reba</t>
  </si>
  <si>
    <t xml:space="preserve">Southon</t>
  </si>
  <si>
    <t xml:space="preserve">Terris</t>
  </si>
  <si>
    <t xml:space="preserve">Sugge</t>
  </si>
  <si>
    <t xml:space="preserve">Daffi</t>
  </si>
  <si>
    <t xml:space="preserve">Sewley</t>
  </si>
  <si>
    <t xml:space="preserve">Reeva</t>
  </si>
  <si>
    <t xml:space="preserve">Eakeley</t>
  </si>
  <si>
    <t xml:space="preserve">Shawn</t>
  </si>
  <si>
    <t xml:space="preserve">Platfoot</t>
  </si>
  <si>
    <t xml:space="preserve">Bab</t>
  </si>
  <si>
    <t xml:space="preserve">Bingall</t>
  </si>
  <si>
    <t xml:space="preserve">Lonni</t>
  </si>
  <si>
    <t xml:space="preserve">Andrichak</t>
  </si>
  <si>
    <t xml:space="preserve">Jozef</t>
  </si>
  <si>
    <t xml:space="preserve">Frizzell</t>
  </si>
  <si>
    <t xml:space="preserve">Katha</t>
  </si>
  <si>
    <t xml:space="preserve">Lockhurst</t>
  </si>
  <si>
    <t xml:space="preserve">Deedee</t>
  </si>
  <si>
    <t xml:space="preserve">Fransinelli</t>
  </si>
  <si>
    <t xml:space="preserve">Yard</t>
  </si>
  <si>
    <t xml:space="preserve">Teeney</t>
  </si>
  <si>
    <t xml:space="preserve">Bayne</t>
  </si>
  <si>
    <t xml:space="preserve">Trude</t>
  </si>
  <si>
    <t xml:space="preserve">Rizzardo</t>
  </si>
  <si>
    <t xml:space="preserve">Yakubovics</t>
  </si>
  <si>
    <t xml:space="preserve">Arv</t>
  </si>
  <si>
    <t xml:space="preserve">Whitsey</t>
  </si>
  <si>
    <t xml:space="preserve">Jareb</t>
  </si>
  <si>
    <t xml:space="preserve">Langcaster</t>
  </si>
  <si>
    <t xml:space="preserve">Stormie</t>
  </si>
  <si>
    <t xml:space="preserve">Smyth</t>
  </si>
  <si>
    <t xml:space="preserve">Bacchus</t>
  </si>
  <si>
    <t xml:space="preserve">Darcy</t>
  </si>
  <si>
    <t xml:space="preserve">Jaslem</t>
  </si>
  <si>
    <t xml:space="preserve">Nathan</t>
  </si>
  <si>
    <t xml:space="preserve">Antognazzi</t>
  </si>
  <si>
    <t xml:space="preserve">Lisle</t>
  </si>
  <si>
    <t xml:space="preserve">Yokel</t>
  </si>
  <si>
    <t xml:space="preserve">Normanvill</t>
  </si>
  <si>
    <t xml:space="preserve">Klemens</t>
  </si>
  <si>
    <t xml:space="preserve">Eite</t>
  </si>
  <si>
    <t xml:space="preserve">Rodrigo</t>
  </si>
  <si>
    <t xml:space="preserve">Felce</t>
  </si>
  <si>
    <t xml:space="preserve">Rochella</t>
  </si>
  <si>
    <t xml:space="preserve">Harce</t>
  </si>
  <si>
    <t xml:space="preserve">Cosgreave</t>
  </si>
  <si>
    <t xml:space="preserve">Dudenie</t>
  </si>
  <si>
    <t xml:space="preserve">Rance</t>
  </si>
  <si>
    <t xml:space="preserve">Gullen</t>
  </si>
  <si>
    <t xml:space="preserve">Nathanial</t>
  </si>
  <si>
    <t xml:space="preserve">D'Ambrogi</t>
  </si>
  <si>
    <t xml:space="preserve">Ephrayim</t>
  </si>
  <si>
    <t xml:space="preserve">Beville</t>
  </si>
  <si>
    <t xml:space="preserve">Kennett</t>
  </si>
  <si>
    <t xml:space="preserve">Attack</t>
  </si>
  <si>
    <t xml:space="preserve">Amaleta</t>
  </si>
  <si>
    <t xml:space="preserve">Slafford</t>
  </si>
  <si>
    <t xml:space="preserve">Pascal</t>
  </si>
  <si>
    <t xml:space="preserve">Veronique</t>
  </si>
  <si>
    <t xml:space="preserve">Lorette</t>
  </si>
  <si>
    <t xml:space="preserve">Daspar</t>
  </si>
  <si>
    <t xml:space="preserve">Bobinette</t>
  </si>
  <si>
    <t xml:space="preserve">Stanaway</t>
  </si>
  <si>
    <t xml:space="preserve">Caghan</t>
  </si>
  <si>
    <t xml:space="preserve">Bollans</t>
  </si>
  <si>
    <t xml:space="preserve">Dare</t>
  </si>
  <si>
    <t xml:space="preserve">Miles</t>
  </si>
  <si>
    <t xml:space="preserve">Fallows</t>
  </si>
  <si>
    <t xml:space="preserve">Darby</t>
  </si>
  <si>
    <t xml:space="preserve">Shailer</t>
  </si>
  <si>
    <t xml:space="preserve">Agathe</t>
  </si>
  <si>
    <t xml:space="preserve">Dimmick</t>
  </si>
  <si>
    <t xml:space="preserve">Jeger</t>
  </si>
  <si>
    <t xml:space="preserve">Yanele</t>
  </si>
  <si>
    <t xml:space="preserve">Toni</t>
  </si>
  <si>
    <t xml:space="preserve">Harbidge</t>
  </si>
  <si>
    <t xml:space="preserve">Purcell</t>
  </si>
  <si>
    <t xml:space="preserve">Chinnery</t>
  </si>
  <si>
    <t xml:space="preserve">Gabriella</t>
  </si>
  <si>
    <t xml:space="preserve">Melamie</t>
  </si>
  <si>
    <t xml:space="preserve">Hardman</t>
  </si>
  <si>
    <t xml:space="preserve">Holly-anne</t>
  </si>
  <si>
    <t xml:space="preserve">Hamman</t>
  </si>
  <si>
    <t xml:space="preserve">Umpleby</t>
  </si>
  <si>
    <t xml:space="preserve">Adelbert</t>
  </si>
  <si>
    <t xml:space="preserve">Doelle</t>
  </si>
  <si>
    <t xml:space="preserve">Pellitt</t>
  </si>
  <si>
    <t xml:space="preserve">Isabelita</t>
  </si>
  <si>
    <t xml:space="preserve">Kitchener</t>
  </si>
  <si>
    <t xml:space="preserve">Bazylets</t>
  </si>
  <si>
    <t xml:space="preserve">Tonya</t>
  </si>
  <si>
    <t xml:space="preserve">Ritmeier</t>
  </si>
  <si>
    <t xml:space="preserve">Ivel</t>
  </si>
  <si>
    <t xml:space="preserve">Neda</t>
  </si>
  <si>
    <t xml:space="preserve">Longfellow</t>
  </si>
  <si>
    <t xml:space="preserve">Alikee</t>
  </si>
  <si>
    <t xml:space="preserve">Sjollema</t>
  </si>
  <si>
    <t xml:space="preserve">Shayna</t>
  </si>
  <si>
    <t xml:space="preserve">McQuin</t>
  </si>
  <si>
    <t xml:space="preserve">Leif</t>
  </si>
  <si>
    <t xml:space="preserve">Feeney</t>
  </si>
  <si>
    <t xml:space="preserve">Raul</t>
  </si>
  <si>
    <t xml:space="preserve">Cabrer</t>
  </si>
  <si>
    <t xml:space="preserve">Nickolai</t>
  </si>
  <si>
    <t xml:space="preserve">McChesney</t>
  </si>
  <si>
    <t xml:space="preserve">Amory</t>
  </si>
  <si>
    <t xml:space="preserve">Bohler</t>
  </si>
  <si>
    <t xml:space="preserve">Borden</t>
  </si>
  <si>
    <t xml:space="preserve">Wooles</t>
  </si>
  <si>
    <t xml:space="preserve">Radcliffe</t>
  </si>
  <si>
    <t xml:space="preserve">Bartolomeoni</t>
  </si>
  <si>
    <t xml:space="preserve">Hedgecock</t>
  </si>
  <si>
    <t xml:space="preserve">Kermy</t>
  </si>
  <si>
    <t xml:space="preserve">Heningam</t>
  </si>
  <si>
    <t xml:space="preserve">Garrett</t>
  </si>
  <si>
    <t xml:space="preserve">Dommett</t>
  </si>
  <si>
    <t xml:space="preserve">Gherardo</t>
  </si>
  <si>
    <t xml:space="preserve">Lahy</t>
  </si>
  <si>
    <t xml:space="preserve">Justin</t>
  </si>
  <si>
    <t xml:space="preserve">Ragless</t>
  </si>
  <si>
    <t xml:space="preserve">Jinny</t>
  </si>
  <si>
    <t xml:space="preserve">Cawood</t>
  </si>
  <si>
    <t xml:space="preserve">Aurore</t>
  </si>
  <si>
    <t xml:space="preserve">Buckmaster</t>
  </si>
  <si>
    <t xml:space="preserve">Sheavills</t>
  </si>
  <si>
    <t xml:space="preserve">Belcham</t>
  </si>
  <si>
    <t xml:space="preserve">Kynthia</t>
  </si>
  <si>
    <t xml:space="preserve">Purcer</t>
  </si>
  <si>
    <t xml:space="preserve">Scholtz</t>
  </si>
  <si>
    <t xml:space="preserve">Carce</t>
  </si>
  <si>
    <t xml:space="preserve">Gunthorp</t>
  </si>
  <si>
    <t xml:space="preserve">Neville</t>
  </si>
  <si>
    <t xml:space="preserve">Bloyes</t>
  </si>
  <si>
    <t xml:space="preserve">Pinsent</t>
  </si>
  <si>
    <t xml:space="preserve">Sleit</t>
  </si>
  <si>
    <t xml:space="preserve">Patten</t>
  </si>
  <si>
    <t xml:space="preserve">Laytham</t>
  </si>
  <si>
    <t xml:space="preserve">Lohan</t>
  </si>
  <si>
    <t xml:space="preserve">Brasner</t>
  </si>
  <si>
    <t xml:space="preserve">Cosette</t>
  </si>
  <si>
    <t xml:space="preserve">Callar</t>
  </si>
  <si>
    <t xml:space="preserve">Katalin</t>
  </si>
  <si>
    <t xml:space="preserve">Mantz</t>
  </si>
  <si>
    <t xml:space="preserve">Lambert</t>
  </si>
  <si>
    <t xml:space="preserve">Vardey</t>
  </si>
  <si>
    <t xml:space="preserve">Noland</t>
  </si>
  <si>
    <t xml:space="preserve">Larder</t>
  </si>
  <si>
    <t xml:space="preserve">Vail</t>
  </si>
  <si>
    <t xml:space="preserve">Southernwood</t>
  </si>
  <si>
    <t xml:space="preserve">Camille</t>
  </si>
  <si>
    <t xml:space="preserve">Vallintine</t>
  </si>
  <si>
    <t xml:space="preserve">Tucky</t>
  </si>
  <si>
    <t xml:space="preserve">Pizzie</t>
  </si>
  <si>
    <t xml:space="preserve">Nert</t>
  </si>
  <si>
    <t xml:space="preserve">Muglestone</t>
  </si>
  <si>
    <t xml:space="preserve">Waylan</t>
  </si>
  <si>
    <t xml:space="preserve">Katte</t>
  </si>
  <si>
    <t xml:space="preserve">Dredge</t>
  </si>
  <si>
    <t xml:space="preserve">Jaquelyn</t>
  </si>
  <si>
    <t xml:space="preserve">Workman</t>
  </si>
  <si>
    <t xml:space="preserve">Drucill</t>
  </si>
  <si>
    <t xml:space="preserve">Laurand</t>
  </si>
  <si>
    <t xml:space="preserve">Yovonnda</t>
  </si>
  <si>
    <t xml:space="preserve">Warrior</t>
  </si>
  <si>
    <t xml:space="preserve">De Leek</t>
  </si>
  <si>
    <t xml:space="preserve">Hall</t>
  </si>
  <si>
    <t xml:space="preserve">Grouer</t>
  </si>
  <si>
    <t xml:space="preserve">Tamiko</t>
  </si>
  <si>
    <t xml:space="preserve">Fergie</t>
  </si>
  <si>
    <t xml:space="preserve">Clyve</t>
  </si>
  <si>
    <t xml:space="preserve">Sandwick</t>
  </si>
  <si>
    <t xml:space="preserve">Dusty</t>
  </si>
  <si>
    <t xml:space="preserve">Tesimon</t>
  </si>
  <si>
    <t xml:space="preserve">Redd</t>
  </si>
  <si>
    <t xml:space="preserve">O'Crowley</t>
  </si>
  <si>
    <t xml:space="preserve">Schimpke</t>
  </si>
  <si>
    <t xml:space="preserve">Devin</t>
  </si>
  <si>
    <t xml:space="preserve">Sandeson</t>
  </si>
  <si>
    <t xml:space="preserve">Bartie</t>
  </si>
  <si>
    <t xml:space="preserve">Hartburn</t>
  </si>
  <si>
    <t xml:space="preserve">Marlen</t>
  </si>
  <si>
    <t xml:space="preserve">Cybill</t>
  </si>
  <si>
    <t xml:space="preserve">Wakes</t>
  </si>
  <si>
    <t xml:space="preserve">Ailene</t>
  </si>
  <si>
    <t xml:space="preserve">Tomkies</t>
  </si>
  <si>
    <t xml:space="preserve">Immanuel</t>
  </si>
  <si>
    <t xml:space="preserve">Farlamb</t>
  </si>
  <si>
    <t xml:space="preserve">Eolande</t>
  </si>
  <si>
    <t xml:space="preserve">Kauscher</t>
  </si>
  <si>
    <t xml:space="preserve">Dickens</t>
  </si>
  <si>
    <t xml:space="preserve">Menhenitt</t>
  </si>
  <si>
    <t xml:space="preserve">Masha</t>
  </si>
  <si>
    <t xml:space="preserve">Bibbie</t>
  </si>
  <si>
    <t xml:space="preserve">Sully</t>
  </si>
  <si>
    <t xml:space="preserve">Dorling</t>
  </si>
  <si>
    <t xml:space="preserve">Elka</t>
  </si>
  <si>
    <t xml:space="preserve">Crossgrove</t>
  </si>
  <si>
    <t xml:space="preserve">Bleasby</t>
  </si>
  <si>
    <t xml:space="preserve">Boris</t>
  </si>
  <si>
    <t xml:space="preserve">Syres</t>
  </si>
  <si>
    <t xml:space="preserve">Sybila</t>
  </si>
  <si>
    <t xml:space="preserve">Enefer</t>
  </si>
  <si>
    <t xml:space="preserve">Ephraim</t>
  </si>
  <si>
    <t xml:space="preserve">Fulep</t>
  </si>
  <si>
    <t xml:space="preserve">Bryant</t>
  </si>
  <si>
    <t xml:space="preserve">Galvan</t>
  </si>
  <si>
    <t xml:space="preserve">Scad</t>
  </si>
  <si>
    <t xml:space="preserve">Renaud</t>
  </si>
  <si>
    <t xml:space="preserve">Gahagan</t>
  </si>
  <si>
    <t xml:space="preserve">Austin</t>
  </si>
  <si>
    <t xml:space="preserve">Pierce</t>
  </si>
  <si>
    <t xml:space="preserve">Cheke</t>
  </si>
  <si>
    <t xml:space="preserve">Gabriellia</t>
  </si>
  <si>
    <t xml:space="preserve">Coulter</t>
  </si>
  <si>
    <t xml:space="preserve">Eleshenar</t>
  </si>
  <si>
    <t xml:space="preserve">Townby</t>
  </si>
  <si>
    <t xml:space="preserve">Armstrong</t>
  </si>
  <si>
    <t xml:space="preserve">Style</t>
  </si>
  <si>
    <t xml:space="preserve">Gregory</t>
  </si>
  <si>
    <t xml:space="preserve">Balchin</t>
  </si>
  <si>
    <t xml:space="preserve">Griffin</t>
  </si>
  <si>
    <t xml:space="preserve">Gisbourn</t>
  </si>
  <si>
    <t xml:space="preserve">Brannon</t>
  </si>
  <si>
    <t xml:space="preserve">Gladman</t>
  </si>
  <si>
    <t xml:space="preserve">Gretta</t>
  </si>
  <si>
    <t xml:space="preserve">Patrone</t>
  </si>
  <si>
    <t xml:space="preserve">Elizabeth</t>
  </si>
  <si>
    <t xml:space="preserve">Applewhaite</t>
  </si>
  <si>
    <t xml:space="preserve">Onida</t>
  </si>
  <si>
    <t xml:space="preserve">Cockshot</t>
  </si>
  <si>
    <t xml:space="preserve">Fulkes</t>
  </si>
  <si>
    <t xml:space="preserve">MacCosty</t>
  </si>
  <si>
    <t xml:space="preserve">Patrica</t>
  </si>
  <si>
    <t xml:space="preserve">Donativo</t>
  </si>
  <si>
    <t xml:space="preserve">Luisa</t>
  </si>
  <si>
    <t xml:space="preserve">McGlue</t>
  </si>
  <si>
    <t xml:space="preserve">Greg</t>
  </si>
  <si>
    <t xml:space="preserve">Iacovo</t>
  </si>
  <si>
    <t xml:space="preserve">Vereker</t>
  </si>
  <si>
    <t xml:space="preserve">Murra</t>
  </si>
  <si>
    <t xml:space="preserve">Gary</t>
  </si>
  <si>
    <t xml:space="preserve">Eager</t>
  </si>
  <si>
    <t xml:space="preserve">Janina</t>
  </si>
  <si>
    <t xml:space="preserve">Keme</t>
  </si>
  <si>
    <t xml:space="preserve">Arlen</t>
  </si>
  <si>
    <t xml:space="preserve">Falkner</t>
  </si>
  <si>
    <t xml:space="preserve">Jochens</t>
  </si>
  <si>
    <t xml:space="preserve">Licha</t>
  </si>
  <si>
    <t xml:space="preserve">Lyes</t>
  </si>
  <si>
    <t xml:space="preserve">Paddie</t>
  </si>
  <si>
    <t xml:space="preserve">Syman</t>
  </si>
  <si>
    <t xml:space="preserve">Trimnell</t>
  </si>
  <si>
    <t xml:space="preserve">Cara</t>
  </si>
  <si>
    <t xml:space="preserve">Campbell-Dunlop</t>
  </si>
  <si>
    <t xml:space="preserve">Bendicty</t>
  </si>
  <si>
    <t xml:space="preserve">Powrie</t>
  </si>
  <si>
    <t xml:space="preserve">Moshe</t>
  </si>
  <si>
    <t xml:space="preserve">Nicholl</t>
  </si>
  <si>
    <t xml:space="preserve">Frederica</t>
  </si>
  <si>
    <t xml:space="preserve">Hughman</t>
  </si>
  <si>
    <t xml:space="preserve">Dimitry</t>
  </si>
  <si>
    <t xml:space="preserve">Kunkler</t>
  </si>
  <si>
    <t xml:space="preserve">Eyre</t>
  </si>
  <si>
    <t xml:space="preserve">Mariel</t>
  </si>
  <si>
    <t xml:space="preserve">Obed</t>
  </si>
  <si>
    <t xml:space="preserve">Pauler</t>
  </si>
  <si>
    <t xml:space="preserve">Liffe</t>
  </si>
  <si>
    <t xml:space="preserve">Aharon</t>
  </si>
  <si>
    <t xml:space="preserve">Moller</t>
  </si>
  <si>
    <t xml:space="preserve">Letitia</t>
  </si>
  <si>
    <t xml:space="preserve">Coan</t>
  </si>
  <si>
    <t xml:space="preserve">Myrtia</t>
  </si>
  <si>
    <t xml:space="preserve">Marge</t>
  </si>
  <si>
    <t xml:space="preserve">Skerm</t>
  </si>
  <si>
    <t xml:space="preserve">Ephrem</t>
  </si>
  <si>
    <t xml:space="preserve">Cariss</t>
  </si>
  <si>
    <t xml:space="preserve">Viall</t>
  </si>
  <si>
    <t xml:space="preserve">Calv</t>
  </si>
  <si>
    <t xml:space="preserve">Zelland</t>
  </si>
  <si>
    <t xml:space="preserve">Hallewell</t>
  </si>
  <si>
    <t xml:space="preserve">Kimberlee</t>
  </si>
  <si>
    <t xml:space="preserve">Soonhouse</t>
  </si>
  <si>
    <t xml:space="preserve">Alessandretti</t>
  </si>
  <si>
    <t xml:space="preserve">Longstaffe</t>
  </si>
  <si>
    <t xml:space="preserve">Melania</t>
  </si>
  <si>
    <t xml:space="preserve">Ruske</t>
  </si>
  <si>
    <t xml:space="preserve">Rosenblum</t>
  </si>
  <si>
    <t xml:space="preserve">Kelwin</t>
  </si>
  <si>
    <t xml:space="preserve">Goldsmith</t>
  </si>
  <si>
    <t xml:space="preserve">Emalee</t>
  </si>
  <si>
    <t xml:space="preserve">Guitel</t>
  </si>
  <si>
    <t xml:space="preserve">Mira</t>
  </si>
  <si>
    <t xml:space="preserve">Askham</t>
  </si>
  <si>
    <t xml:space="preserve">Godrich</t>
  </si>
  <si>
    <t xml:space="preserve">Attrill</t>
  </si>
  <si>
    <t xml:space="preserve">Agustin</t>
  </si>
  <si>
    <t xml:space="preserve">Isworth</t>
  </si>
  <si>
    <t xml:space="preserve">Gray</t>
  </si>
  <si>
    <t xml:space="preserve">McLorinan</t>
  </si>
  <si>
    <t xml:space="preserve">Sallter</t>
  </si>
  <si>
    <t xml:space="preserve">Filmer</t>
  </si>
  <si>
    <t xml:space="preserve">Furby</t>
  </si>
  <si>
    <t xml:space="preserve">Tedmund</t>
  </si>
  <si>
    <t xml:space="preserve">Simonsson</t>
  </si>
  <si>
    <t xml:space="preserve">Hamil</t>
  </si>
  <si>
    <t xml:space="preserve">Britch</t>
  </si>
  <si>
    <t xml:space="preserve">Raquel</t>
  </si>
  <si>
    <t xml:space="preserve">Bamlett</t>
  </si>
  <si>
    <t xml:space="preserve">Kain</t>
  </si>
  <si>
    <t xml:space="preserve">Rene</t>
  </si>
  <si>
    <t xml:space="preserve">Mada</t>
  </si>
  <si>
    <t xml:space="preserve">Martinho</t>
  </si>
  <si>
    <t xml:space="preserve">Hamsher</t>
  </si>
  <si>
    <t xml:space="preserve">Lilli</t>
  </si>
  <si>
    <t xml:space="preserve">Hargey</t>
  </si>
  <si>
    <t xml:space="preserve">Brandy</t>
  </si>
  <si>
    <t xml:space="preserve">Showering</t>
  </si>
  <si>
    <t xml:space="preserve">McElwee</t>
  </si>
  <si>
    <t xml:space="preserve">Hyacinthia</t>
  </si>
  <si>
    <t xml:space="preserve">Tuley</t>
  </si>
  <si>
    <t xml:space="preserve">Gail</t>
  </si>
  <si>
    <t xml:space="preserve">Scarrisbrick</t>
  </si>
  <si>
    <t xml:space="preserve">Jamill</t>
  </si>
  <si>
    <t xml:space="preserve">Cudd</t>
  </si>
  <si>
    <t xml:space="preserve">Neilla</t>
  </si>
  <si>
    <t xml:space="preserve">Castrillo</t>
  </si>
  <si>
    <t xml:space="preserve">Guyer</t>
  </si>
  <si>
    <t xml:space="preserve">Guthrie</t>
  </si>
  <si>
    <t xml:space="preserve">MacAne</t>
  </si>
  <si>
    <t xml:space="preserve">Maisey</t>
  </si>
  <si>
    <t xml:space="preserve">Lavell</t>
  </si>
  <si>
    <t xml:space="preserve">Girault</t>
  </si>
  <si>
    <t xml:space="preserve">Sandye</t>
  </si>
  <si>
    <t xml:space="preserve">Avraam</t>
  </si>
  <si>
    <t xml:space="preserve">Sibson</t>
  </si>
  <si>
    <t xml:space="preserve">Merioth</t>
  </si>
  <si>
    <t xml:space="preserve">Ezri</t>
  </si>
  <si>
    <t xml:space="preserve">Sadry</t>
  </si>
  <si>
    <t xml:space="preserve">Richie</t>
  </si>
  <si>
    <t xml:space="preserve">Perkis</t>
  </si>
  <si>
    <t xml:space="preserve">Portia</t>
  </si>
  <si>
    <t xml:space="preserve">Proudlock</t>
  </si>
  <si>
    <t xml:space="preserve">Ulrica</t>
  </si>
  <si>
    <t xml:space="preserve">Abelwhite</t>
  </si>
  <si>
    <t xml:space="preserve">Mortimer</t>
  </si>
  <si>
    <t xml:space="preserve">Iremonger</t>
  </si>
  <si>
    <t xml:space="preserve">Marco</t>
  </si>
  <si>
    <t xml:space="preserve">Denziloe</t>
  </si>
  <si>
    <t xml:space="preserve">Elinor</t>
  </si>
  <si>
    <t xml:space="preserve">Biggerstaff</t>
  </si>
  <si>
    <t xml:space="preserve">Agosto</t>
  </si>
  <si>
    <t xml:space="preserve">Thon</t>
  </si>
  <si>
    <t xml:space="preserve">Anabelle</t>
  </si>
  <si>
    <t xml:space="preserve">Rogerson</t>
  </si>
  <si>
    <t xml:space="preserve">Cathy</t>
  </si>
  <si>
    <t xml:space="preserve">Parmley</t>
  </si>
  <si>
    <t xml:space="preserve">Hastilow</t>
  </si>
  <si>
    <t xml:space="preserve">Xymenes</t>
  </si>
  <si>
    <t xml:space="preserve">Sprull</t>
  </si>
  <si>
    <t xml:space="preserve">Albone</t>
  </si>
  <si>
    <t xml:space="preserve">Theodore</t>
  </si>
  <si>
    <t xml:space="preserve">Chicchelli</t>
  </si>
  <si>
    <t xml:space="preserve">Mar</t>
  </si>
  <si>
    <t xml:space="preserve">Philippon</t>
  </si>
  <si>
    <t xml:space="preserve">June</t>
  </si>
  <si>
    <t xml:space="preserve">Haslam</t>
  </si>
  <si>
    <t xml:space="preserve">Terese</t>
  </si>
  <si>
    <t xml:space="preserve">Alix</t>
  </si>
  <si>
    <t xml:space="preserve">Gilliland</t>
  </si>
  <si>
    <t xml:space="preserve">Irwin</t>
  </si>
  <si>
    <t xml:space="preserve">Ryall</t>
  </si>
  <si>
    <t xml:space="preserve">Laureen</t>
  </si>
  <si>
    <t xml:space="preserve">Blower</t>
  </si>
  <si>
    <t xml:space="preserve">Gal</t>
  </si>
  <si>
    <t xml:space="preserve">Scardafield</t>
  </si>
  <si>
    <t xml:space="preserve">Mort</t>
  </si>
  <si>
    <t xml:space="preserve">Cooke</t>
  </si>
  <si>
    <t xml:space="preserve">Veronike</t>
  </si>
  <si>
    <t xml:space="preserve">Clampett</t>
  </si>
  <si>
    <t xml:space="preserve">Leyla</t>
  </si>
  <si>
    <t xml:space="preserve">Eddington</t>
  </si>
  <si>
    <t xml:space="preserve">Hermina</t>
  </si>
  <si>
    <t xml:space="preserve">Franzel</t>
  </si>
  <si>
    <t xml:space="preserve">Maas</t>
  </si>
  <si>
    <t xml:space="preserve">Slegg</t>
  </si>
  <si>
    <t xml:space="preserve">Genthner</t>
  </si>
  <si>
    <t xml:space="preserve">Jud</t>
  </si>
  <si>
    <t xml:space="preserve">Purchon</t>
  </si>
  <si>
    <t xml:space="preserve">Costa</t>
  </si>
  <si>
    <t xml:space="preserve">Teresita</t>
  </si>
  <si>
    <t xml:space="preserve">Drinnan</t>
  </si>
  <si>
    <t xml:space="preserve">Ganny</t>
  </si>
  <si>
    <t xml:space="preserve">Sealeaf</t>
  </si>
  <si>
    <t xml:space="preserve">Horatius</t>
  </si>
  <si>
    <t xml:space="preserve">Horace</t>
  </si>
  <si>
    <t xml:space="preserve">Gilpillan</t>
  </si>
  <si>
    <t xml:space="preserve">Harmon</t>
  </si>
  <si>
    <t xml:space="preserve">Bakster</t>
  </si>
  <si>
    <t xml:space="preserve">Cristin</t>
  </si>
  <si>
    <t xml:space="preserve">Smoughton</t>
  </si>
  <si>
    <t xml:space="preserve">Ronna</t>
  </si>
  <si>
    <t xml:space="preserve">Wickersham</t>
  </si>
  <si>
    <t xml:space="preserve">Kylen</t>
  </si>
  <si>
    <t xml:space="preserve">Gimson</t>
  </si>
  <si>
    <t xml:space="preserve">Constancia</t>
  </si>
  <si>
    <t xml:space="preserve">Akram</t>
  </si>
  <si>
    <t xml:space="preserve">Guillermo</t>
  </si>
  <si>
    <t xml:space="preserve">Kolakovic</t>
  </si>
  <si>
    <t xml:space="preserve">Crudge</t>
  </si>
  <si>
    <t xml:space="preserve">Reynard</t>
  </si>
  <si>
    <t xml:space="preserve">Jaffrey</t>
  </si>
  <si>
    <t xml:space="preserve">Silvio</t>
  </si>
  <si>
    <t xml:space="preserve">Henrichs</t>
  </si>
  <si>
    <t xml:space="preserve">McLarens</t>
  </si>
  <si>
    <t xml:space="preserve">Mulvin</t>
  </si>
  <si>
    <t xml:space="preserve">Wandie</t>
  </si>
  <si>
    <t xml:space="preserve">Nare</t>
  </si>
  <si>
    <t xml:space="preserve">Sol</t>
  </si>
  <si>
    <t xml:space="preserve">Holdron</t>
  </si>
  <si>
    <t xml:space="preserve">Leppington</t>
  </si>
  <si>
    <t xml:space="preserve">Ramelet</t>
  </si>
  <si>
    <t xml:space="preserve">Margie</t>
  </si>
  <si>
    <t xml:space="preserve">Tillyer</t>
  </si>
  <si>
    <t xml:space="preserve">Linea</t>
  </si>
  <si>
    <t xml:space="preserve">Roslyn</t>
  </si>
  <si>
    <t xml:space="preserve">Rawdall</t>
  </si>
  <si>
    <t xml:space="preserve">Devondra</t>
  </si>
  <si>
    <t xml:space="preserve">Jovis</t>
  </si>
  <si>
    <t xml:space="preserve">Beatriz</t>
  </si>
  <si>
    <t xml:space="preserve">Tweddle</t>
  </si>
  <si>
    <t xml:space="preserve">Lindroos</t>
  </si>
  <si>
    <t xml:space="preserve">Joice</t>
  </si>
  <si>
    <t xml:space="preserve">Govett</t>
  </si>
  <si>
    <t xml:space="preserve">Eda</t>
  </si>
  <si>
    <t xml:space="preserve">Rosamond</t>
  </si>
  <si>
    <t xml:space="preserve">Sainer</t>
  </si>
  <si>
    <t xml:space="preserve">Coaker</t>
  </si>
  <si>
    <t xml:space="preserve">Sybyl</t>
  </si>
  <si>
    <t xml:space="preserve">Beekman</t>
  </si>
  <si>
    <t xml:space="preserve">Ortler</t>
  </si>
  <si>
    <t xml:space="preserve">Britni</t>
  </si>
  <si>
    <t xml:space="preserve">Menguy</t>
  </si>
  <si>
    <t xml:space="preserve">Carolynn</t>
  </si>
  <si>
    <t xml:space="preserve">Samsin</t>
  </si>
  <si>
    <t xml:space="preserve">Gayle</t>
  </si>
  <si>
    <t xml:space="preserve">Cockerell</t>
  </si>
  <si>
    <t xml:space="preserve">Yehudi</t>
  </si>
  <si>
    <t xml:space="preserve">Sandon</t>
  </si>
  <si>
    <t xml:space="preserve">Ernie</t>
  </si>
  <si>
    <t xml:space="preserve">Wankel</t>
  </si>
  <si>
    <t xml:space="preserve">Ballston</t>
  </si>
  <si>
    <t xml:space="preserve">Stanton</t>
  </si>
  <si>
    <t xml:space="preserve">Schimoni</t>
  </si>
  <si>
    <t xml:space="preserve">Dominga</t>
  </si>
  <si>
    <t xml:space="preserve">Crosfield</t>
  </si>
  <si>
    <t xml:space="preserve">Hazelby</t>
  </si>
  <si>
    <t xml:space="preserve">Doiley</t>
  </si>
  <si>
    <t xml:space="preserve">Merle</t>
  </si>
  <si>
    <t xml:space="preserve">Pesticcio</t>
  </si>
  <si>
    <t xml:space="preserve">Anette</t>
  </si>
  <si>
    <t xml:space="preserve">Guerreiro</t>
  </si>
  <si>
    <t xml:space="preserve">Torrie</t>
  </si>
  <si>
    <t xml:space="preserve">Smartman</t>
  </si>
  <si>
    <t xml:space="preserve">Web</t>
  </si>
  <si>
    <t xml:space="preserve">Decaze</t>
  </si>
  <si>
    <t xml:space="preserve">Ame</t>
  </si>
  <si>
    <t xml:space="preserve">Tossell</t>
  </si>
  <si>
    <t xml:space="preserve">McKechnie</t>
  </si>
  <si>
    <t xml:space="preserve">Der</t>
  </si>
  <si>
    <t xml:space="preserve">Blatcher</t>
  </si>
  <si>
    <t xml:space="preserve">Maryann</t>
  </si>
  <si>
    <t xml:space="preserve">Penquet</t>
  </si>
  <si>
    <t xml:space="preserve">Hendin</t>
  </si>
  <si>
    <t xml:space="preserve">Livy</t>
  </si>
  <si>
    <t xml:space="preserve">Roote</t>
  </si>
  <si>
    <t xml:space="preserve">Terrance</t>
  </si>
  <si>
    <t xml:space="preserve">Goligher</t>
  </si>
  <si>
    <t xml:space="preserve">Antons</t>
  </si>
  <si>
    <t xml:space="preserve">Ley</t>
  </si>
  <si>
    <t xml:space="preserve">Dre</t>
  </si>
  <si>
    <t xml:space="preserve">Ferrillo</t>
  </si>
  <si>
    <t xml:space="preserve">Michel</t>
  </si>
  <si>
    <t xml:space="preserve">O'Halligan</t>
  </si>
  <si>
    <t xml:space="preserve">Grazia</t>
  </si>
  <si>
    <t xml:space="preserve">Vinson</t>
  </si>
  <si>
    <t xml:space="preserve">Gard</t>
  </si>
  <si>
    <t xml:space="preserve">Ellis</t>
  </si>
  <si>
    <t xml:space="preserve">Vokes</t>
  </si>
  <si>
    <t xml:space="preserve">Aubrie</t>
  </si>
  <si>
    <t xml:space="preserve">Glaum</t>
  </si>
  <si>
    <t xml:space="preserve">Bushell</t>
  </si>
  <si>
    <t xml:space="preserve">Erick</t>
  </si>
  <si>
    <t xml:space="preserve">Caveill</t>
  </si>
  <si>
    <t xml:space="preserve">Shannon</t>
  </si>
  <si>
    <t xml:space="preserve">Pflieger</t>
  </si>
  <si>
    <t xml:space="preserve">Ecob</t>
  </si>
  <si>
    <t xml:space="preserve">Llywellyn</t>
  </si>
  <si>
    <t xml:space="preserve">Christall</t>
  </si>
  <si>
    <t xml:space="preserve">Ulrick</t>
  </si>
  <si>
    <t xml:space="preserve">Calyton</t>
  </si>
  <si>
    <t xml:space="preserve">Dorise</t>
  </si>
  <si>
    <t xml:space="preserve">Bellon</t>
  </si>
  <si>
    <t xml:space="preserve">Clare</t>
  </si>
  <si>
    <t xml:space="preserve">Attoe</t>
  </si>
  <si>
    <t xml:space="preserve">Jaqueminet</t>
  </si>
  <si>
    <t xml:space="preserve">Osborne</t>
  </si>
  <si>
    <t xml:space="preserve">Nawton</t>
  </si>
  <si>
    <t xml:space="preserve">Negal</t>
  </si>
  <si>
    <t xml:space="preserve">Damien</t>
  </si>
  <si>
    <t xml:space="preserve">Bartczak</t>
  </si>
  <si>
    <t xml:space="preserve">Laurene</t>
  </si>
  <si>
    <t xml:space="preserve">Linstead</t>
  </si>
  <si>
    <t xml:space="preserve">Hugibert</t>
  </si>
  <si>
    <t xml:space="preserve">Getcliff</t>
  </si>
  <si>
    <t xml:space="preserve">Wanids</t>
  </si>
  <si>
    <t xml:space="preserve">Baudet</t>
  </si>
  <si>
    <t xml:space="preserve">Cockram</t>
  </si>
  <si>
    <t xml:space="preserve">Barron</t>
  </si>
  <si>
    <t xml:space="preserve">Waszkiewicz</t>
  </si>
  <si>
    <t xml:space="preserve">Evangelina</t>
  </si>
  <si>
    <t xml:space="preserve">Coxhell</t>
  </si>
  <si>
    <t xml:space="preserve">Nettle</t>
  </si>
  <si>
    <t xml:space="preserve">Painter</t>
  </si>
  <si>
    <t xml:space="preserve">Davina</t>
  </si>
  <si>
    <t xml:space="preserve">Dougary</t>
  </si>
  <si>
    <t xml:space="preserve">Clarissa</t>
  </si>
  <si>
    <t xml:space="preserve">Blaisdale</t>
  </si>
  <si>
    <t xml:space="preserve">Ruoff</t>
  </si>
  <si>
    <t xml:space="preserve">Teador</t>
  </si>
  <si>
    <t xml:space="preserve">Laurant</t>
  </si>
  <si>
    <t xml:space="preserve">Heather</t>
  </si>
  <si>
    <t xml:space="preserve">Golsworthy</t>
  </si>
  <si>
    <t xml:space="preserve">Jonell</t>
  </si>
  <si>
    <t xml:space="preserve">Gon</t>
  </si>
  <si>
    <t xml:space="preserve">Carolina</t>
  </si>
  <si>
    <t xml:space="preserve">Brands</t>
  </si>
  <si>
    <t xml:space="preserve">Bruggen</t>
  </si>
  <si>
    <t xml:space="preserve">McComish</t>
  </si>
  <si>
    <t xml:space="preserve">Terron</t>
  </si>
  <si>
    <t xml:space="preserve">Maureene</t>
  </si>
  <si>
    <t xml:space="preserve">Kingstne</t>
  </si>
  <si>
    <t xml:space="preserve">Adrea</t>
  </si>
  <si>
    <t xml:space="preserve">Quittonden</t>
  </si>
  <si>
    <t xml:space="preserve">Lenden</t>
  </si>
  <si>
    <t xml:space="preserve">Franzen</t>
  </si>
  <si>
    <t xml:space="preserve">Kielty</t>
  </si>
  <si>
    <t xml:space="preserve">Annis</t>
  </si>
  <si>
    <t xml:space="preserve">Freeth</t>
  </si>
  <si>
    <t xml:space="preserve">Lana</t>
  </si>
  <si>
    <t xml:space="preserve">Druce</t>
  </si>
  <si>
    <t xml:space="preserve">Huntlee</t>
  </si>
  <si>
    <t xml:space="preserve">Pashba</t>
  </si>
  <si>
    <t xml:space="preserve">Herrick</t>
  </si>
  <si>
    <t xml:space="preserve">Gammett</t>
  </si>
  <si>
    <t xml:space="preserve">Junina</t>
  </si>
  <si>
    <t xml:space="preserve">Labone</t>
  </si>
  <si>
    <t xml:space="preserve">Jimmy</t>
  </si>
  <si>
    <t xml:space="preserve">Bolf</t>
  </si>
  <si>
    <t xml:space="preserve">Fayth</t>
  </si>
  <si>
    <t xml:space="preserve">Millions</t>
  </si>
  <si>
    <t xml:space="preserve">Darill</t>
  </si>
  <si>
    <t xml:space="preserve">Mowday</t>
  </si>
  <si>
    <t xml:space="preserve">Petyankin</t>
  </si>
  <si>
    <t xml:space="preserve">Begbie</t>
  </si>
  <si>
    <t xml:space="preserve">Godfrey</t>
  </si>
  <si>
    <t xml:space="preserve">Bottini</t>
  </si>
  <si>
    <t xml:space="preserve">Kettie</t>
  </si>
  <si>
    <t xml:space="preserve">Cantopher</t>
  </si>
  <si>
    <t xml:space="preserve">Mardle</t>
  </si>
  <si>
    <t xml:space="preserve">Blunt</t>
  </si>
  <si>
    <t xml:space="preserve">Tim</t>
  </si>
  <si>
    <t xml:space="preserve">Toinette</t>
  </si>
  <si>
    <t xml:space="preserve">Clementson</t>
  </si>
  <si>
    <t xml:space="preserve">Teesdale</t>
  </si>
  <si>
    <t xml:space="preserve">Mareah</t>
  </si>
  <si>
    <t xml:space="preserve">Woodnutt</t>
  </si>
  <si>
    <t xml:space="preserve">Laina</t>
  </si>
  <si>
    <t xml:space="preserve">Semorad</t>
  </si>
  <si>
    <t xml:space="preserve">Woollard</t>
  </si>
  <si>
    <t xml:space="preserve">Jarrad</t>
  </si>
  <si>
    <t xml:space="preserve">Atwell</t>
  </si>
  <si>
    <t xml:space="preserve">Dewitt</t>
  </si>
  <si>
    <t xml:space="preserve">Laight</t>
  </si>
  <si>
    <t xml:space="preserve">Maes</t>
  </si>
  <si>
    <t xml:space="preserve">Emmery</t>
  </si>
  <si>
    <t xml:space="preserve">Angrock</t>
  </si>
  <si>
    <t xml:space="preserve">Gracia</t>
  </si>
  <si>
    <t xml:space="preserve">McAteer</t>
  </si>
  <si>
    <t xml:space="preserve">Rock</t>
  </si>
  <si>
    <t xml:space="preserve">Vickerstaff</t>
  </si>
  <si>
    <t xml:space="preserve">Elvyn</t>
  </si>
  <si>
    <t xml:space="preserve">Bullas</t>
  </si>
  <si>
    <t xml:space="preserve">Josie</t>
  </si>
  <si>
    <t xml:space="preserve">Gallemore</t>
  </si>
  <si>
    <t xml:space="preserve">Waverly</t>
  </si>
  <si>
    <t xml:space="preserve">Veriee</t>
  </si>
  <si>
    <t xml:space="preserve">Colthard</t>
  </si>
  <si>
    <t xml:space="preserve">Benson</t>
  </si>
  <si>
    <t xml:space="preserve">cornhill</t>
  </si>
  <si>
    <t xml:space="preserve">Urbanus</t>
  </si>
  <si>
    <t xml:space="preserve">Trevaskus</t>
  </si>
  <si>
    <t xml:space="preserve">Roxby</t>
  </si>
  <si>
    <t xml:space="preserve">Minchin</t>
  </si>
  <si>
    <t xml:space="preserve">Jillie</t>
  </si>
  <si>
    <t xml:space="preserve">Lamar</t>
  </si>
  <si>
    <t xml:space="preserve">Gridley</t>
  </si>
  <si>
    <t xml:space="preserve">Sexty</t>
  </si>
  <si>
    <t xml:space="preserve">Brunhilde</t>
  </si>
  <si>
    <t xml:space="preserve">Fayter</t>
  </si>
  <si>
    <t xml:space="preserve">Thedric</t>
  </si>
  <si>
    <t xml:space="preserve">Maressa</t>
  </si>
  <si>
    <t xml:space="preserve">Kondrachenko</t>
  </si>
  <si>
    <t xml:space="preserve">Alley</t>
  </si>
  <si>
    <t xml:space="preserve">Fitchell</t>
  </si>
  <si>
    <t xml:space="preserve">Leipold</t>
  </si>
  <si>
    <t xml:space="preserve">Carrington</t>
  </si>
  <si>
    <t xml:space="preserve">Johnette</t>
  </si>
  <si>
    <t xml:space="preserve">O'Fergus</t>
  </si>
  <si>
    <t xml:space="preserve">Taill</t>
  </si>
  <si>
    <t xml:space="preserve">Skylar</t>
  </si>
  <si>
    <t xml:space="preserve">Brise</t>
  </si>
  <si>
    <t xml:space="preserve">Filip</t>
  </si>
  <si>
    <t xml:space="preserve">Willows</t>
  </si>
  <si>
    <t xml:space="preserve">Marijn</t>
  </si>
  <si>
    <t xml:space="preserve">Arnoll</t>
  </si>
  <si>
    <t xml:space="preserve">Ranger</t>
  </si>
  <si>
    <t xml:space="preserve">Teodoor</t>
  </si>
  <si>
    <t xml:space="preserve">Lovelace</t>
  </si>
  <si>
    <t xml:space="preserve">Basset</t>
  </si>
  <si>
    <t xml:space="preserve">Alessandrelli</t>
  </si>
  <si>
    <t xml:space="preserve">Barthram</t>
  </si>
  <si>
    <t xml:space="preserve">Birk</t>
  </si>
  <si>
    <t xml:space="preserve">Elphey</t>
  </si>
  <si>
    <t xml:space="preserve">Osmond</t>
  </si>
  <si>
    <t xml:space="preserve">McCamish</t>
  </si>
  <si>
    <t xml:space="preserve">Gall</t>
  </si>
  <si>
    <t xml:space="preserve">Embling</t>
  </si>
  <si>
    <t xml:space="preserve">Rriocard</t>
  </si>
  <si>
    <t xml:space="preserve">Gavan</t>
  </si>
  <si>
    <t xml:space="preserve">Kirby</t>
  </si>
  <si>
    <t xml:space="preserve">Carmelita</t>
  </si>
  <si>
    <t xml:space="preserve">Matuskiewicz</t>
  </si>
  <si>
    <t xml:space="preserve">Adrianne</t>
  </si>
  <si>
    <t xml:space="preserve">Raoux</t>
  </si>
  <si>
    <t xml:space="preserve">Farlay</t>
  </si>
  <si>
    <t xml:space="preserve">Plevey</t>
  </si>
  <si>
    <t xml:space="preserve">Viola</t>
  </si>
  <si>
    <t xml:space="preserve">Wadhams</t>
  </si>
  <si>
    <t xml:space="preserve">Woffinden</t>
  </si>
  <si>
    <t xml:space="preserve">Juris</t>
  </si>
  <si>
    <t xml:space="preserve">Blincoe</t>
  </si>
  <si>
    <t xml:space="preserve">Ansel</t>
  </si>
  <si>
    <t xml:space="preserve">Napier</t>
  </si>
  <si>
    <t xml:space="preserve">Jancey</t>
  </si>
  <si>
    <t xml:space="preserve">Scottini</t>
  </si>
  <si>
    <t xml:space="preserve">Caroline</t>
  </si>
  <si>
    <t xml:space="preserve">Grabban</t>
  </si>
  <si>
    <t xml:space="preserve">Georgiev</t>
  </si>
  <si>
    <t xml:space="preserve">Sydel</t>
  </si>
  <si>
    <t xml:space="preserve">Seccombe</t>
  </si>
  <si>
    <t xml:space="preserve">Christina</t>
  </si>
  <si>
    <t xml:space="preserve">Easum</t>
  </si>
  <si>
    <t xml:space="preserve">Hedvig</t>
  </si>
  <si>
    <t xml:space="preserve">Flatt</t>
  </si>
  <si>
    <t xml:space="preserve">Kemble</t>
  </si>
  <si>
    <t xml:space="preserve">Rosita</t>
  </si>
  <si>
    <t xml:space="preserve">Soppeth</t>
  </si>
  <si>
    <t xml:space="preserve">Gotmann</t>
  </si>
  <si>
    <t xml:space="preserve">Gertruda</t>
  </si>
  <si>
    <t xml:space="preserve">Shrimpling</t>
  </si>
  <si>
    <t xml:space="preserve">Rasla</t>
  </si>
  <si>
    <t xml:space="preserve">Landreth</t>
  </si>
  <si>
    <t xml:space="preserve">Malone</t>
  </si>
  <si>
    <t xml:space="preserve">Cassi</t>
  </si>
  <si>
    <t xml:space="preserve">Killingworth</t>
  </si>
  <si>
    <t xml:space="preserve">Hanvey</t>
  </si>
  <si>
    <t xml:space="preserve">Maxine</t>
  </si>
  <si>
    <t xml:space="preserve">Cauldwell</t>
  </si>
  <si>
    <t xml:space="preserve">Crickmoor</t>
  </si>
  <si>
    <t xml:space="preserve">Julia</t>
  </si>
  <si>
    <t xml:space="preserve">Walden</t>
  </si>
  <si>
    <t xml:space="preserve">Nata</t>
  </si>
  <si>
    <t xml:space="preserve">Plinck</t>
  </si>
  <si>
    <t xml:space="preserve">Jocelyne</t>
  </si>
  <si>
    <t xml:space="preserve">Pasquale</t>
  </si>
  <si>
    <t xml:space="preserve">Niall</t>
  </si>
  <si>
    <t xml:space="preserve">Hallifax</t>
  </si>
  <si>
    <t xml:space="preserve">Augy</t>
  </si>
  <si>
    <t xml:space="preserve">Jerrems</t>
  </si>
  <si>
    <t xml:space="preserve">Springell</t>
  </si>
  <si>
    <t xml:space="preserve">Cronshaw</t>
  </si>
  <si>
    <t xml:space="preserve">Sidney</t>
  </si>
  <si>
    <t xml:space="preserve">Cargon</t>
  </si>
  <si>
    <t xml:space="preserve">Elsinore</t>
  </si>
  <si>
    <t xml:space="preserve">Banbrook</t>
  </si>
  <si>
    <t xml:space="preserve">Giraldo</t>
  </si>
  <si>
    <t xml:space="preserve">Lacer</t>
  </si>
  <si>
    <t xml:space="preserve">Gweneth</t>
  </si>
  <si>
    <t xml:space="preserve">Wilkins</t>
  </si>
  <si>
    <t xml:space="preserve">Helsa</t>
  </si>
  <si>
    <t xml:space="preserve">Grandisson</t>
  </si>
  <si>
    <t xml:space="preserve">Kiele</t>
  </si>
  <si>
    <t xml:space="preserve">De witt</t>
  </si>
  <si>
    <t xml:space="preserve">Gleave</t>
  </si>
  <si>
    <t xml:space="preserve">Leslie</t>
  </si>
  <si>
    <t xml:space="preserve">Shotboult</t>
  </si>
  <si>
    <t xml:space="preserve">Kubacki</t>
  </si>
  <si>
    <t xml:space="preserve">Ann</t>
  </si>
  <si>
    <t xml:space="preserve">Beek</t>
  </si>
  <si>
    <t xml:space="preserve">Iorgo</t>
  </si>
  <si>
    <t xml:space="preserve">Krol</t>
  </si>
  <si>
    <t xml:space="preserve">Rosterne</t>
  </si>
  <si>
    <t xml:space="preserve">Siward</t>
  </si>
  <si>
    <t xml:space="preserve">Corradino</t>
  </si>
  <si>
    <t xml:space="preserve">Powter</t>
  </si>
  <si>
    <t xml:space="preserve">Leanora</t>
  </si>
  <si>
    <t xml:space="preserve">Calbert</t>
  </si>
  <si>
    <t xml:space="preserve">Barthropp</t>
  </si>
  <si>
    <t xml:space="preserve">Monshall</t>
  </si>
  <si>
    <t xml:space="preserve">Nyssa</t>
  </si>
  <si>
    <t xml:space="preserve">Banister</t>
  </si>
  <si>
    <t xml:space="preserve">Lois</t>
  </si>
  <si>
    <t xml:space="preserve">Sorel</t>
  </si>
  <si>
    <t xml:space="preserve">Brendan</t>
  </si>
  <si>
    <t xml:space="preserve">Vicent</t>
  </si>
  <si>
    <t xml:space="preserve">Tomes</t>
  </si>
  <si>
    <t xml:space="preserve">Andrei</t>
  </si>
  <si>
    <t xml:space="preserve">Mulchrone</t>
  </si>
  <si>
    <t xml:space="preserve">Wilhelmina</t>
  </si>
  <si>
    <t xml:space="preserve">Gothup</t>
  </si>
  <si>
    <t xml:space="preserve">Lamy</t>
  </si>
  <si>
    <t xml:space="preserve">Edleston</t>
  </si>
  <si>
    <t xml:space="preserve">King</t>
  </si>
  <si>
    <t xml:space="preserve">Hoston</t>
  </si>
  <si>
    <t xml:space="preserve">Grete</t>
  </si>
  <si>
    <t xml:space="preserve">Hindenburg</t>
  </si>
  <si>
    <t xml:space="preserve">Lambrook</t>
  </si>
  <si>
    <t xml:space="preserve">Nada</t>
  </si>
  <si>
    <t xml:space="preserve">Reinert</t>
  </si>
  <si>
    <t xml:space="preserve">Ursulina</t>
  </si>
  <si>
    <t xml:space="preserve">Stormy</t>
  </si>
  <si>
    <t xml:space="preserve">Caveney</t>
  </si>
  <si>
    <t xml:space="preserve">Gillie</t>
  </si>
  <si>
    <t xml:space="preserve">Heliet</t>
  </si>
  <si>
    <t xml:space="preserve">Alexandersson</t>
  </si>
  <si>
    <t xml:space="preserve">Abrehart</t>
  </si>
  <si>
    <t xml:space="preserve">Dominic</t>
  </si>
  <si>
    <t xml:space="preserve">Gregoletti</t>
  </si>
  <si>
    <t xml:space="preserve">Gaspar</t>
  </si>
  <si>
    <t xml:space="preserve">Janaway</t>
  </si>
  <si>
    <t xml:space="preserve">Ola</t>
  </si>
  <si>
    <t xml:space="preserve">Lenoir</t>
  </si>
  <si>
    <t xml:space="preserve">Maritsa</t>
  </si>
  <si>
    <t xml:space="preserve">Bellison</t>
  </si>
  <si>
    <t xml:space="preserve">Katuscha</t>
  </si>
  <si>
    <t xml:space="preserve">Sapsed</t>
  </si>
  <si>
    <t xml:space="preserve">Gisela</t>
  </si>
  <si>
    <t xml:space="preserve">Partener</t>
  </si>
  <si>
    <t xml:space="preserve">Hook</t>
  </si>
  <si>
    <t xml:space="preserve">Steanson</t>
  </si>
  <si>
    <t xml:space="preserve">Myca</t>
  </si>
  <si>
    <t xml:space="preserve">Standley</t>
  </si>
  <si>
    <t xml:space="preserve">Guido</t>
  </si>
  <si>
    <t xml:space="preserve">Meynell</t>
  </si>
  <si>
    <t xml:space="preserve">MacClure</t>
  </si>
  <si>
    <t xml:space="preserve">Newcom</t>
  </si>
  <si>
    <t xml:space="preserve">Skipton</t>
  </si>
  <si>
    <t xml:space="preserve">Nathalia</t>
  </si>
  <si>
    <t xml:space="preserve">Sanger</t>
  </si>
  <si>
    <t xml:space="preserve">Pauletta</t>
  </si>
  <si>
    <t xml:space="preserve">Brigham</t>
  </si>
  <si>
    <t xml:space="preserve">Vyse</t>
  </si>
  <si>
    <t xml:space="preserve">Mahmoud</t>
  </si>
  <si>
    <t xml:space="preserve">Dagworthy</t>
  </si>
  <si>
    <t xml:space="preserve">Cockerham</t>
  </si>
  <si>
    <t xml:space="preserve">Vashchenko</t>
  </si>
  <si>
    <t xml:space="preserve">Loraine</t>
  </si>
  <si>
    <t xml:space="preserve">Beamish</t>
  </si>
  <si>
    <t xml:space="preserve">Combe</t>
  </si>
  <si>
    <t xml:space="preserve">Shelia</t>
  </si>
  <si>
    <t xml:space="preserve">Bellew</t>
  </si>
  <si>
    <t xml:space="preserve">Aeriell</t>
  </si>
  <si>
    <t xml:space="preserve">Greeding</t>
  </si>
  <si>
    <t xml:space="preserve">Hilary</t>
  </si>
  <si>
    <t xml:space="preserve">Tregunna</t>
  </si>
  <si>
    <t xml:space="preserve">Corina</t>
  </si>
  <si>
    <t xml:space="preserve">Shadwick</t>
  </si>
  <si>
    <t xml:space="preserve">Nancey</t>
  </si>
  <si>
    <t xml:space="preserve">Hastie</t>
  </si>
  <si>
    <t xml:space="preserve">Herc</t>
  </si>
  <si>
    <t xml:space="preserve">McIlhone</t>
  </si>
  <si>
    <t xml:space="preserve">Jed</t>
  </si>
  <si>
    <t xml:space="preserve">Humpherston</t>
  </si>
  <si>
    <t xml:space="preserve">Addi</t>
  </si>
  <si>
    <t xml:space="preserve">Ronnica</t>
  </si>
  <si>
    <t xml:space="preserve">Christa</t>
  </si>
  <si>
    <t xml:space="preserve">Pauley</t>
  </si>
  <si>
    <t xml:space="preserve">Lapenna</t>
  </si>
  <si>
    <t xml:space="preserve">MacCheyne</t>
  </si>
  <si>
    <t xml:space="preserve">Vernen</t>
  </si>
  <si>
    <t xml:space="preserve">Bourgaize</t>
  </si>
  <si>
    <t xml:space="preserve">Alwin</t>
  </si>
  <si>
    <t xml:space="preserve">Cuberley</t>
  </si>
  <si>
    <t xml:space="preserve">Willa</t>
  </si>
  <si>
    <t xml:space="preserve">Malyan</t>
  </si>
  <si>
    <t xml:space="preserve">Darrigrand</t>
  </si>
  <si>
    <t xml:space="preserve">Throssell</t>
  </si>
  <si>
    <t xml:space="preserve">Libbi</t>
  </si>
  <si>
    <t xml:space="preserve">Freeberne</t>
  </si>
  <si>
    <t xml:space="preserve">Rosenschein</t>
  </si>
  <si>
    <t xml:space="preserve">Adair</t>
  </si>
  <si>
    <t xml:space="preserve">Piser</t>
  </si>
  <si>
    <t xml:space="preserve">Robben</t>
  </si>
  <si>
    <t xml:space="preserve">Emmett</t>
  </si>
  <si>
    <t xml:space="preserve">Whatsize</t>
  </si>
  <si>
    <t xml:space="preserve">Trev</t>
  </si>
  <si>
    <t xml:space="preserve">Boothebie</t>
  </si>
  <si>
    <t xml:space="preserve">Alie</t>
  </si>
  <si>
    <t xml:space="preserve">Sowle</t>
  </si>
  <si>
    <t xml:space="preserve">Gayler</t>
  </si>
  <si>
    <t xml:space="preserve">Shackle</t>
  </si>
  <si>
    <t xml:space="preserve">Donny</t>
  </si>
  <si>
    <t xml:space="preserve">Stiven</t>
  </si>
  <si>
    <t xml:space="preserve">Bonnor</t>
  </si>
  <si>
    <t xml:space="preserve">Marybelle</t>
  </si>
  <si>
    <t xml:space="preserve">Antal</t>
  </si>
  <si>
    <t xml:space="preserve">Jeff</t>
  </si>
  <si>
    <t xml:space="preserve">Goodere</t>
  </si>
  <si>
    <t xml:space="preserve">Ives</t>
  </si>
  <si>
    <t xml:space="preserve">Adolfson</t>
  </si>
  <si>
    <t xml:space="preserve">Hefford</t>
  </si>
  <si>
    <t xml:space="preserve">Payton</t>
  </si>
  <si>
    <t xml:space="preserve">Sheach</t>
  </si>
  <si>
    <t xml:space="preserve">Labrone</t>
  </si>
  <si>
    <t xml:space="preserve">Bick</t>
  </si>
  <si>
    <t xml:space="preserve">Clarie</t>
  </si>
  <si>
    <t xml:space="preserve">Haddeston</t>
  </si>
  <si>
    <t xml:space="preserve">Joachim</t>
  </si>
  <si>
    <t xml:space="preserve">Amer</t>
  </si>
  <si>
    <t xml:space="preserve">Caterina</t>
  </si>
  <si>
    <t xml:space="preserve">Scedall</t>
  </si>
  <si>
    <t xml:space="preserve">Jakel</t>
  </si>
  <si>
    <t xml:space="preserve">Wilhelm</t>
  </si>
  <si>
    <t xml:space="preserve">Corteis</t>
  </si>
  <si>
    <t xml:space="preserve">Wat</t>
  </si>
  <si>
    <t xml:space="preserve">Arden</t>
  </si>
  <si>
    <t xml:space="preserve">Godard</t>
  </si>
  <si>
    <t xml:space="preserve">Scheffler</t>
  </si>
  <si>
    <t xml:space="preserve">L;urette</t>
  </si>
  <si>
    <t xml:space="preserve">Annott</t>
  </si>
  <si>
    <t xml:space="preserve">Winslet</t>
  </si>
  <si>
    <t xml:space="preserve">Garwell</t>
  </si>
  <si>
    <t xml:space="preserve">Lorinda</t>
  </si>
  <si>
    <t xml:space="preserve">Felicity</t>
  </si>
  <si>
    <t xml:space="preserve">Beirne</t>
  </si>
  <si>
    <t xml:space="preserve">Cilka</t>
  </si>
  <si>
    <t xml:space="preserve">Dabbes</t>
  </si>
  <si>
    <t xml:space="preserve">Lyn</t>
  </si>
  <si>
    <t xml:space="preserve">Luquet</t>
  </si>
  <si>
    <t xml:space="preserve">Tammie</t>
  </si>
  <si>
    <t xml:space="preserve">Fisbey</t>
  </si>
  <si>
    <t xml:space="preserve">Arluene</t>
  </si>
  <si>
    <t xml:space="preserve">Manchester</t>
  </si>
  <si>
    <t xml:space="preserve">Mingardi</t>
  </si>
  <si>
    <t xml:space="preserve">Ave</t>
  </si>
  <si>
    <t xml:space="preserve">Peatt</t>
  </si>
  <si>
    <t xml:space="preserve">Merlina</t>
  </si>
  <si>
    <t xml:space="preserve">Bream</t>
  </si>
  <si>
    <t xml:space="preserve">Karleen</t>
  </si>
  <si>
    <t xml:space="preserve">McGenn</t>
  </si>
  <si>
    <t xml:space="preserve">Jeannette</t>
  </si>
  <si>
    <t xml:space="preserve">Cerman</t>
  </si>
  <si>
    <t xml:space="preserve">Herbie</t>
  </si>
  <si>
    <t xml:space="preserve">Machans</t>
  </si>
  <si>
    <t xml:space="preserve">Farmiloe</t>
  </si>
  <si>
    <t xml:space="preserve">Linklater</t>
  </si>
  <si>
    <t xml:space="preserve">Lauretta</t>
  </si>
  <si>
    <t xml:space="preserve">Furmonger</t>
  </si>
  <si>
    <t xml:space="preserve">Idette</t>
  </si>
  <si>
    <t xml:space="preserve">Mapam</t>
  </si>
  <si>
    <t xml:space="preserve">Sabin</t>
  </si>
  <si>
    <t xml:space="preserve">Rowe</t>
  </si>
  <si>
    <t xml:space="preserve">Losbie</t>
  </si>
  <si>
    <t xml:space="preserve">Averyl</t>
  </si>
  <si>
    <t xml:space="preserve">Gosz</t>
  </si>
  <si>
    <t xml:space="preserve">Juliane</t>
  </si>
  <si>
    <t xml:space="preserve">Calltone</t>
  </si>
  <si>
    <t xml:space="preserve">Rory</t>
  </si>
  <si>
    <t xml:space="preserve">Lokier</t>
  </si>
  <si>
    <t xml:space="preserve">Shoppee</t>
  </si>
  <si>
    <t xml:space="preserve">Cordy</t>
  </si>
  <si>
    <t xml:space="preserve">Readshall</t>
  </si>
  <si>
    <t xml:space="preserve">Dolf</t>
  </si>
  <si>
    <t xml:space="preserve">Baudichon</t>
  </si>
  <si>
    <t xml:space="preserve">Alika</t>
  </si>
  <si>
    <t xml:space="preserve">Milbourne</t>
  </si>
  <si>
    <t xml:space="preserve">Narbett</t>
  </si>
  <si>
    <t xml:space="preserve">Kristien</t>
  </si>
  <si>
    <t xml:space="preserve">Dunne</t>
  </si>
  <si>
    <t xml:space="preserve">Aggi</t>
  </si>
  <si>
    <t xml:space="preserve">Farncombe</t>
  </si>
  <si>
    <t xml:space="preserve">Trixie</t>
  </si>
  <si>
    <t xml:space="preserve">Piscopiello</t>
  </si>
  <si>
    <t xml:space="preserve">Merissa</t>
  </si>
  <si>
    <t xml:space="preserve">Milella</t>
  </si>
  <si>
    <t xml:space="preserve">Dulsea</t>
  </si>
  <si>
    <t xml:space="preserve">Pladen</t>
  </si>
  <si>
    <t xml:space="preserve">Turner</t>
  </si>
  <si>
    <t xml:space="preserve">Huggens</t>
  </si>
  <si>
    <t xml:space="preserve">Eberz</t>
  </si>
  <si>
    <t xml:space="preserve">Letrange</t>
  </si>
  <si>
    <t xml:space="preserve">Lissenden</t>
  </si>
  <si>
    <t xml:space="preserve">Lowerson</t>
  </si>
  <si>
    <t xml:space="preserve">Roy</t>
  </si>
  <si>
    <t xml:space="preserve">Jone</t>
  </si>
  <si>
    <t xml:space="preserve">Quincy</t>
  </si>
  <si>
    <t xml:space="preserve">Weben</t>
  </si>
  <si>
    <t xml:space="preserve">Gudge</t>
  </si>
  <si>
    <t xml:space="preserve">Nealand</t>
  </si>
  <si>
    <t xml:space="preserve">Corny</t>
  </si>
  <si>
    <t xml:space="preserve">Millott</t>
  </si>
  <si>
    <t xml:space="preserve">Gronaller</t>
  </si>
  <si>
    <t xml:space="preserve">Colledge</t>
  </si>
  <si>
    <t xml:space="preserve">Ferne</t>
  </si>
  <si>
    <t xml:space="preserve">Ashlin</t>
  </si>
  <si>
    <t xml:space="preserve">Kesby</t>
  </si>
  <si>
    <t xml:space="preserve">Wildblood</t>
  </si>
  <si>
    <t xml:space="preserve">Cassius</t>
  </si>
  <si>
    <t xml:space="preserve">Birchenough</t>
  </si>
  <si>
    <t xml:space="preserve">Mirelle</t>
  </si>
  <si>
    <t xml:space="preserve">McPolin</t>
  </si>
  <si>
    <t xml:space="preserve">Stollsteiner</t>
  </si>
  <si>
    <t xml:space="preserve">Drake</t>
  </si>
  <si>
    <t xml:space="preserve">Riguard</t>
  </si>
  <si>
    <t xml:space="preserve">Karalee</t>
  </si>
  <si>
    <t xml:space="preserve">Tremlett</t>
  </si>
  <si>
    <t xml:space="preserve">Conney</t>
  </si>
  <si>
    <t xml:space="preserve">Grouse</t>
  </si>
  <si>
    <t xml:space="preserve">Quintana</t>
  </si>
  <si>
    <t xml:space="preserve">Merricks</t>
  </si>
  <si>
    <t xml:space="preserve">Randal</t>
  </si>
  <si>
    <t xml:space="preserve">Messager</t>
  </si>
  <si>
    <t xml:space="preserve">Merrily</t>
  </si>
  <si>
    <t xml:space="preserve">Celestia</t>
  </si>
  <si>
    <t xml:space="preserve">Eugenia</t>
  </si>
  <si>
    <t xml:space="preserve">Verey</t>
  </si>
  <si>
    <t xml:space="preserve">Casey</t>
  </si>
  <si>
    <t xml:space="preserve">McDade</t>
  </si>
  <si>
    <t xml:space="preserve">Havercroft</t>
  </si>
  <si>
    <t xml:space="preserve">Abbey</t>
  </si>
  <si>
    <t xml:space="preserve">Murrow</t>
  </si>
  <si>
    <t xml:space="preserve">Bowlas</t>
  </si>
  <si>
    <t xml:space="preserve">Harp</t>
  </si>
  <si>
    <t xml:space="preserve">Eberhard</t>
  </si>
  <si>
    <t xml:space="preserve">Cacilia</t>
  </si>
  <si>
    <t xml:space="preserve">Swetland</t>
  </si>
  <si>
    <t xml:space="preserve">Elspeth</t>
  </si>
  <si>
    <t xml:space="preserve">Brazil</t>
  </si>
  <si>
    <t xml:space="preserve">Aron</t>
  </si>
  <si>
    <t xml:space="preserve">Karlsen</t>
  </si>
  <si>
    <t xml:space="preserve">Celie</t>
  </si>
  <si>
    <t xml:space="preserve">Guyers</t>
  </si>
  <si>
    <t xml:space="preserve">Crysta</t>
  </si>
  <si>
    <t xml:space="preserve">Woliter</t>
  </si>
  <si>
    <t xml:space="preserve">Symcox</t>
  </si>
  <si>
    <t xml:space="preserve">Loren</t>
  </si>
  <si>
    <t xml:space="preserve">Batkin</t>
  </si>
  <si>
    <t xml:space="preserve">Barn</t>
  </si>
  <si>
    <t xml:space="preserve">Sainsberry</t>
  </si>
  <si>
    <t xml:space="preserve">Ovett</t>
  </si>
  <si>
    <t xml:space="preserve">Myrta</t>
  </si>
  <si>
    <t xml:space="preserve">Whibley</t>
  </si>
  <si>
    <t xml:space="preserve">Pauly</t>
  </si>
  <si>
    <t xml:space="preserve">Keightley</t>
  </si>
  <si>
    <t xml:space="preserve">Baldi</t>
  </si>
  <si>
    <t xml:space="preserve">Humbert</t>
  </si>
  <si>
    <t xml:space="preserve">Dikles</t>
  </si>
  <si>
    <t xml:space="preserve">Alvy</t>
  </si>
  <si>
    <t xml:space="preserve">Tyndall</t>
  </si>
  <si>
    <t xml:space="preserve">Melhuish</t>
  </si>
  <si>
    <t xml:space="preserve">Burty</t>
  </si>
  <si>
    <t xml:space="preserve">Soars</t>
  </si>
  <si>
    <t xml:space="preserve">Ceney</t>
  </si>
  <si>
    <t xml:space="preserve">Jaymie</t>
  </si>
  <si>
    <t xml:space="preserve">Wellesley</t>
  </si>
  <si>
    <t xml:space="preserve">Cressingham</t>
  </si>
  <si>
    <t xml:space="preserve">Lorianne</t>
  </si>
  <si>
    <t xml:space="preserve">Ethersey</t>
  </si>
  <si>
    <t xml:space="preserve">Shelly</t>
  </si>
  <si>
    <t xml:space="preserve">Yakebovitch</t>
  </si>
  <si>
    <t xml:space="preserve">Lethia</t>
  </si>
  <si>
    <t xml:space="preserve">Juanes</t>
  </si>
  <si>
    <t xml:space="preserve">Loutitia</t>
  </si>
  <si>
    <t xml:space="preserve">Pinkie</t>
  </si>
  <si>
    <t xml:space="preserve">Odie</t>
  </si>
  <si>
    <t xml:space="preserve">Enrrico</t>
  </si>
  <si>
    <t xml:space="preserve">Python</t>
  </si>
  <si>
    <t xml:space="preserve">Emmet</t>
  </si>
  <si>
    <t xml:space="preserve">Cristoforo</t>
  </si>
  <si>
    <t xml:space="preserve">Johnnie</t>
  </si>
  <si>
    <t xml:space="preserve">Prujean</t>
  </si>
  <si>
    <t xml:space="preserve">Lovell</t>
  </si>
  <si>
    <t xml:space="preserve">Kiss</t>
  </si>
  <si>
    <t xml:space="preserve">Richard</t>
  </si>
  <si>
    <t xml:space="preserve">Poor</t>
  </si>
  <si>
    <t xml:space="preserve">Lorri</t>
  </si>
  <si>
    <t xml:space="preserve">Iston</t>
  </si>
  <si>
    <t xml:space="preserve">Oates</t>
  </si>
  <si>
    <t xml:space="preserve">Broadberrie</t>
  </si>
  <si>
    <t xml:space="preserve">Breheny</t>
  </si>
  <si>
    <t xml:space="preserve">Upton</t>
  </si>
  <si>
    <t xml:space="preserve">Orford</t>
  </si>
  <si>
    <t xml:space="preserve">Sophronia</t>
  </si>
  <si>
    <t xml:space="preserve">Yerrill</t>
  </si>
  <si>
    <t xml:space="preserve">Ruthe</t>
  </si>
  <si>
    <t xml:space="preserve">Campe</t>
  </si>
  <si>
    <t xml:space="preserve">Gene</t>
  </si>
  <si>
    <t xml:space="preserve">Brome</t>
  </si>
  <si>
    <t xml:space="preserve">Heatlie</t>
  </si>
  <si>
    <t xml:space="preserve">Reidar</t>
  </si>
  <si>
    <t xml:space="preserve">Pullin</t>
  </si>
  <si>
    <t xml:space="preserve">Benito</t>
  </si>
  <si>
    <t xml:space="preserve">Vearnals</t>
  </si>
  <si>
    <t xml:space="preserve">Leilah</t>
  </si>
  <si>
    <t xml:space="preserve">Liddel</t>
  </si>
  <si>
    <t xml:space="preserve">Jeanna</t>
  </si>
  <si>
    <t xml:space="preserve">Naulls</t>
  </si>
  <si>
    <t xml:space="preserve">Boutellier</t>
  </si>
  <si>
    <t xml:space="preserve">Tully</t>
  </si>
  <si>
    <t xml:space="preserve">Hutchens</t>
  </si>
  <si>
    <t xml:space="preserve">Krystle</t>
  </si>
  <si>
    <t xml:space="preserve">Jovicevic</t>
  </si>
  <si>
    <t xml:space="preserve">Cleve</t>
  </si>
  <si>
    <t xml:space="preserve">Jindrak</t>
  </si>
  <si>
    <t xml:space="preserve">Paloma</t>
  </si>
  <si>
    <t xml:space="preserve">Nilles</t>
  </si>
  <si>
    <t xml:space="preserve">Araldo</t>
  </si>
  <si>
    <t xml:space="preserve">Klamp</t>
  </si>
  <si>
    <t xml:space="preserve">Ynez</t>
  </si>
  <si>
    <t xml:space="preserve">Fawloe</t>
  </si>
  <si>
    <t xml:space="preserve">Parker</t>
  </si>
  <si>
    <t xml:space="preserve">Barenskie</t>
  </si>
  <si>
    <t xml:space="preserve">Kermie</t>
  </si>
  <si>
    <t xml:space="preserve">Hedger</t>
  </si>
  <si>
    <t xml:space="preserve">Dunaway</t>
  </si>
  <si>
    <t xml:space="preserve">Bresland</t>
  </si>
  <si>
    <t xml:space="preserve">Mathias</t>
  </si>
  <si>
    <t xml:space="preserve">Element</t>
  </si>
  <si>
    <t xml:space="preserve">Chrysa</t>
  </si>
  <si>
    <t xml:space="preserve">Burrett</t>
  </si>
  <si>
    <t xml:space="preserve">Ambrogioni</t>
  </si>
  <si>
    <t xml:space="preserve">Hal</t>
  </si>
  <si>
    <t xml:space="preserve">Braddon</t>
  </si>
  <si>
    <t xml:space="preserve">Barney</t>
  </si>
  <si>
    <t xml:space="preserve">Tilling</t>
  </si>
  <si>
    <t xml:space="preserve">Lamke</t>
  </si>
  <si>
    <t xml:space="preserve">Helge</t>
  </si>
  <si>
    <t xml:space="preserve">Voller</t>
  </si>
  <si>
    <t xml:space="preserve">Adey</t>
  </si>
  <si>
    <t xml:space="preserve">Shevlin</t>
  </si>
  <si>
    <t xml:space="preserve">Amber</t>
  </si>
  <si>
    <t xml:space="preserve">Ruslin</t>
  </si>
  <si>
    <t xml:space="preserve">Regan</t>
  </si>
  <si>
    <t xml:space="preserve">Siemens</t>
  </si>
  <si>
    <t xml:space="preserve">Greta</t>
  </si>
  <si>
    <t xml:space="preserve">Cotterrill</t>
  </si>
  <si>
    <t xml:space="preserve">Elise</t>
  </si>
  <si>
    <t xml:space="preserve">Slimm</t>
  </si>
  <si>
    <t xml:space="preserve">Ringo</t>
  </si>
  <si>
    <t xml:space="preserve">Parkyn</t>
  </si>
  <si>
    <t xml:space="preserve">Alaine</t>
  </si>
  <si>
    <t xml:space="preserve">Halbord</t>
  </si>
  <si>
    <t xml:space="preserve">Elton</t>
  </si>
  <si>
    <t xml:space="preserve">Piggford</t>
  </si>
  <si>
    <t xml:space="preserve">Idalia</t>
  </si>
  <si>
    <t xml:space="preserve">Braunton</t>
  </si>
  <si>
    <t xml:space="preserve">Emma</t>
  </si>
  <si>
    <t xml:space="preserve">Mates</t>
  </si>
  <si>
    <t xml:space="preserve">Clint</t>
  </si>
  <si>
    <t xml:space="preserve">Krause</t>
  </si>
  <si>
    <t xml:space="preserve">Turone</t>
  </si>
  <si>
    <t xml:space="preserve">Gayelord</t>
  </si>
  <si>
    <t xml:space="preserve">Lipman</t>
  </si>
  <si>
    <t xml:space="preserve">Rey</t>
  </si>
  <si>
    <t xml:space="preserve">Collum</t>
  </si>
  <si>
    <t xml:space="preserve">Donella</t>
  </si>
  <si>
    <t xml:space="preserve">Emm</t>
  </si>
  <si>
    <t xml:space="preserve">Gwenore</t>
  </si>
  <si>
    <t xml:space="preserve">Suero</t>
  </si>
  <si>
    <t xml:space="preserve">Lew</t>
  </si>
  <si>
    <t xml:space="preserve">Wittleton</t>
  </si>
  <si>
    <t xml:space="preserve">Aaronsohn</t>
  </si>
  <si>
    <t xml:space="preserve">Rosana</t>
  </si>
  <si>
    <t xml:space="preserve">Emmatt</t>
  </si>
  <si>
    <t xml:space="preserve">Tschirschky</t>
  </si>
  <si>
    <t xml:space="preserve">Micky</t>
  </si>
  <si>
    <t xml:space="preserve">Livings</t>
  </si>
  <si>
    <t xml:space="preserve">Ora</t>
  </si>
  <si>
    <t xml:space="preserve">Meaddowcroft</t>
  </si>
  <si>
    <t xml:space="preserve">Concordia</t>
  </si>
  <si>
    <t xml:space="preserve">Devlin</t>
  </si>
  <si>
    <t xml:space="preserve">Laneham</t>
  </si>
  <si>
    <t xml:space="preserve">Huffer</t>
  </si>
  <si>
    <t xml:space="preserve">Myrah</t>
  </si>
  <si>
    <t xml:space="preserve">McCarry</t>
  </si>
  <si>
    <t xml:space="preserve">Arlana</t>
  </si>
  <si>
    <t xml:space="preserve">Ferrick</t>
  </si>
  <si>
    <t xml:space="preserve">Alysa</t>
  </si>
  <si>
    <t xml:space="preserve">Galilee</t>
  </si>
  <si>
    <t xml:space="preserve">Virgil</t>
  </si>
  <si>
    <t xml:space="preserve">Borkett</t>
  </si>
  <si>
    <t xml:space="preserve">Danya</t>
  </si>
  <si>
    <t xml:space="preserve">Beadles</t>
  </si>
  <si>
    <t xml:space="preserve">Nealson</t>
  </si>
  <si>
    <t xml:space="preserve">Lowdham</t>
  </si>
  <si>
    <t xml:space="preserve">Jedidiah</t>
  </si>
  <si>
    <t xml:space="preserve">Daulby</t>
  </si>
  <si>
    <t xml:space="preserve">Halliday</t>
  </si>
  <si>
    <t xml:space="preserve">Rustie</t>
  </si>
  <si>
    <t xml:space="preserve">Ligoe</t>
  </si>
  <si>
    <t xml:space="preserve">Vincenty</t>
  </si>
  <si>
    <t xml:space="preserve">Sayer</t>
  </si>
  <si>
    <t xml:space="preserve">Zoe</t>
  </si>
  <si>
    <t xml:space="preserve">Kiddye</t>
  </si>
  <si>
    <t xml:space="preserve">Rozanna</t>
  </si>
  <si>
    <t xml:space="preserve">Kegan</t>
  </si>
  <si>
    <t xml:space="preserve">Krystalle</t>
  </si>
  <si>
    <t xml:space="preserve">Ryon</t>
  </si>
  <si>
    <t xml:space="preserve">Dalliston</t>
  </si>
  <si>
    <t xml:space="preserve">Gabie</t>
  </si>
  <si>
    <t xml:space="preserve">Skett</t>
  </si>
  <si>
    <t xml:space="preserve">Kellia</t>
  </si>
  <si>
    <t xml:space="preserve">Martugin</t>
  </si>
  <si>
    <t xml:space="preserve">MacGragh</t>
  </si>
  <si>
    <t xml:space="preserve">Shewery</t>
  </si>
  <si>
    <t xml:space="preserve">Kingsland</t>
  </si>
  <si>
    <t xml:space="preserve">Hans</t>
  </si>
  <si>
    <t xml:space="preserve">Ison</t>
  </si>
  <si>
    <t xml:space="preserve">Dopson</t>
  </si>
  <si>
    <t xml:space="preserve">Arly</t>
  </si>
  <si>
    <t xml:space="preserve">Petersen</t>
  </si>
  <si>
    <t xml:space="preserve">Toffaloni</t>
  </si>
  <si>
    <t xml:space="preserve">Ben</t>
  </si>
  <si>
    <t xml:space="preserve">Laidler</t>
  </si>
  <si>
    <t xml:space="preserve">Verbeke</t>
  </si>
  <si>
    <t xml:space="preserve">Milli</t>
  </si>
  <si>
    <t xml:space="preserve">Hubbert</t>
  </si>
  <si>
    <t xml:space="preserve">Harper</t>
  </si>
  <si>
    <t xml:space="preserve">Ioannidis</t>
  </si>
  <si>
    <t xml:space="preserve">Estelle</t>
  </si>
  <si>
    <t xml:space="preserve">Broadnicke</t>
  </si>
  <si>
    <t xml:space="preserve">Brignall</t>
  </si>
  <si>
    <t xml:space="preserve">Peggi</t>
  </si>
  <si>
    <t xml:space="preserve">Tolan</t>
  </si>
  <si>
    <t xml:space="preserve">Jacinta</t>
  </si>
  <si>
    <t xml:space="preserve">Petrillo</t>
  </si>
  <si>
    <t xml:space="preserve">Tracie</t>
  </si>
  <si>
    <t xml:space="preserve">Ashdown</t>
  </si>
  <si>
    <t xml:space="preserve">Donavon</t>
  </si>
  <si>
    <t xml:space="preserve">Islep</t>
  </si>
  <si>
    <t xml:space="preserve">Amanda</t>
  </si>
  <si>
    <t xml:space="preserve">Leverington</t>
  </si>
  <si>
    <t xml:space="preserve">Kitchin</t>
  </si>
  <si>
    <t xml:space="preserve">Ellery</t>
  </si>
  <si>
    <t xml:space="preserve">Bowra</t>
  </si>
  <si>
    <t xml:space="preserve">Grayce</t>
  </si>
  <si>
    <t xml:space="preserve">Aumerle</t>
  </si>
  <si>
    <t xml:space="preserve">Hancke</t>
  </si>
  <si>
    <t xml:space="preserve">Aili</t>
  </si>
  <si>
    <t xml:space="preserve">Scruby</t>
  </si>
  <si>
    <t xml:space="preserve">Robberts</t>
  </si>
  <si>
    <t xml:space="preserve">Mike</t>
  </si>
  <si>
    <t xml:space="preserve">Geggus</t>
  </si>
  <si>
    <t xml:space="preserve">Dionysus</t>
  </si>
  <si>
    <t xml:space="preserve">Elmhurst</t>
  </si>
  <si>
    <t xml:space="preserve">Gobbett</t>
  </si>
  <si>
    <t xml:space="preserve">Allard</t>
  </si>
  <si>
    <t xml:space="preserve">Buddy</t>
  </si>
  <si>
    <t xml:space="preserve">Morfell</t>
  </si>
  <si>
    <t xml:space="preserve">Fan</t>
  </si>
  <si>
    <t xml:space="preserve">Gaythwaite</t>
  </si>
  <si>
    <t xml:space="preserve">Brad</t>
  </si>
  <si>
    <t xml:space="preserve">Tenman</t>
  </si>
  <si>
    <t xml:space="preserve">Chucho</t>
  </si>
  <si>
    <t xml:space="preserve">Francey</t>
  </si>
  <si>
    <t xml:space="preserve">Zarfai</t>
  </si>
  <si>
    <t xml:space="preserve">Imojean</t>
  </si>
  <si>
    <t xml:space="preserve">Bosquet</t>
  </si>
  <si>
    <t xml:space="preserve">Fulvia</t>
  </si>
  <si>
    <t xml:space="preserve">Bernini</t>
  </si>
  <si>
    <t xml:space="preserve">Sherm</t>
  </si>
  <si>
    <t xml:space="preserve">Tythe</t>
  </si>
  <si>
    <t xml:space="preserve">Elga</t>
  </si>
  <si>
    <t xml:space="preserve">McWard</t>
  </si>
  <si>
    <t xml:space="preserve">Boonie</t>
  </si>
  <si>
    <t xml:space="preserve">Withams</t>
  </si>
  <si>
    <t xml:space="preserve">Sabatier</t>
  </si>
  <si>
    <t xml:space="preserve">Bell</t>
  </si>
  <si>
    <t xml:space="preserve">Carley</t>
  </si>
  <si>
    <t xml:space="preserve">Joannes</t>
  </si>
  <si>
    <t xml:space="preserve">Harbron</t>
  </si>
  <si>
    <t xml:space="preserve">Nani</t>
  </si>
  <si>
    <t xml:space="preserve">Brilleman</t>
  </si>
  <si>
    <t xml:space="preserve">Spirit</t>
  </si>
  <si>
    <t xml:space="preserve">Slyne</t>
  </si>
  <si>
    <t xml:space="preserve">Sig</t>
  </si>
  <si>
    <t xml:space="preserve">Sellan</t>
  </si>
  <si>
    <t xml:space="preserve">Hirsch</t>
  </si>
  <si>
    <t xml:space="preserve">Peele</t>
  </si>
  <si>
    <t xml:space="preserve">Chariot</t>
  </si>
  <si>
    <t xml:space="preserve">Keefe</t>
  </si>
  <si>
    <t xml:space="preserve">Sheila</t>
  </si>
  <si>
    <t xml:space="preserve">McInulty</t>
  </si>
  <si>
    <t xml:space="preserve">Tera</t>
  </si>
  <si>
    <t xml:space="preserve">Van Weedenburg</t>
  </si>
  <si>
    <t xml:space="preserve">Boyse</t>
  </si>
  <si>
    <t xml:space="preserve">Hagan</t>
  </si>
  <si>
    <t xml:space="preserve">Abrahmer</t>
  </si>
  <si>
    <t xml:space="preserve">Szubert</t>
  </si>
  <si>
    <t xml:space="preserve">Thor</t>
  </si>
  <si>
    <t xml:space="preserve">Rickardsson</t>
  </si>
  <si>
    <t xml:space="preserve">McVane</t>
  </si>
  <si>
    <t xml:space="preserve">Demsey</t>
  </si>
  <si>
    <t xml:space="preserve">Kalinda</t>
  </si>
  <si>
    <t xml:space="preserve">Gwenette</t>
  </si>
  <si>
    <t xml:space="preserve">Appleton</t>
  </si>
  <si>
    <t xml:space="preserve">Harv</t>
  </si>
  <si>
    <t xml:space="preserve">Pavey</t>
  </si>
  <si>
    <t xml:space="preserve">Appolonia</t>
  </si>
  <si>
    <t xml:space="preserve">Oxe</t>
  </si>
  <si>
    <t xml:space="preserve">Sharia</t>
  </si>
  <si>
    <t xml:space="preserve">Passo</t>
  </si>
  <si>
    <t xml:space="preserve">Heywood</t>
  </si>
  <si>
    <t xml:space="preserve">Sollett</t>
  </si>
  <si>
    <t xml:space="preserve">Maren</t>
  </si>
  <si>
    <t xml:space="preserve">Dachs</t>
  </si>
  <si>
    <t xml:space="preserve">Kimball</t>
  </si>
  <si>
    <t xml:space="preserve">Alvera</t>
  </si>
  <si>
    <t xml:space="preserve">Kiddle</t>
  </si>
  <si>
    <t xml:space="preserve">Tewkesbury.</t>
  </si>
  <si>
    <t xml:space="preserve">Rylett</t>
  </si>
  <si>
    <t xml:space="preserve">Archibaldo</t>
  </si>
  <si>
    <t xml:space="preserve">Argrave</t>
  </si>
  <si>
    <t xml:space="preserve">Yorkston</t>
  </si>
  <si>
    <t xml:space="preserve">Sigismond</t>
  </si>
  <si>
    <t xml:space="preserve">Stockow</t>
  </si>
  <si>
    <t xml:space="preserve">Bangley</t>
  </si>
  <si>
    <t xml:space="preserve">Lexis</t>
  </si>
  <si>
    <t xml:space="preserve">Deason</t>
  </si>
  <si>
    <t xml:space="preserve">Kemwall</t>
  </si>
  <si>
    <t xml:space="preserve">Maydway</t>
  </si>
  <si>
    <t xml:space="preserve">Eilles</t>
  </si>
  <si>
    <t xml:space="preserve">Darnell</t>
  </si>
  <si>
    <t xml:space="preserve">Wistance</t>
  </si>
  <si>
    <t xml:space="preserve">Morgana</t>
  </si>
  <si>
    <t xml:space="preserve">Wardel</t>
  </si>
  <si>
    <t xml:space="preserve">Jessamine</t>
  </si>
  <si>
    <t xml:space="preserve">Butcher</t>
  </si>
  <si>
    <t xml:space="preserve">Jost</t>
  </si>
  <si>
    <t xml:space="preserve">Lewiss</t>
  </si>
  <si>
    <t xml:space="preserve">Jaeggi</t>
  </si>
  <si>
    <t xml:space="preserve">Had</t>
  </si>
  <si>
    <t xml:space="preserve">Gilling</t>
  </si>
  <si>
    <t xml:space="preserve">Seager</t>
  </si>
  <si>
    <t xml:space="preserve">Laurent</t>
  </si>
  <si>
    <t xml:space="preserve">Ainslee</t>
  </si>
  <si>
    <t xml:space="preserve">Fenelia</t>
  </si>
  <si>
    <t xml:space="preserve">Dockrell</t>
  </si>
  <si>
    <t xml:space="preserve">Genvieve</t>
  </si>
  <si>
    <t xml:space="preserve">Kobes</t>
  </si>
  <si>
    <t xml:space="preserve">Arliene</t>
  </si>
  <si>
    <t xml:space="preserve">Bartolijn</t>
  </si>
  <si>
    <t xml:space="preserve">Lejeune</t>
  </si>
  <si>
    <t xml:space="preserve">Bran</t>
  </si>
  <si>
    <t xml:space="preserve">Sauven</t>
  </si>
  <si>
    <t xml:space="preserve">Trenton</t>
  </si>
  <si>
    <t xml:space="preserve">Casaccio</t>
  </si>
  <si>
    <t xml:space="preserve">Anatollo</t>
  </si>
  <si>
    <t xml:space="preserve">Stendell</t>
  </si>
  <si>
    <t xml:space="preserve">Ormrod</t>
  </si>
  <si>
    <t xml:space="preserve">Donnellan</t>
  </si>
  <si>
    <t xml:space="preserve">Prue</t>
  </si>
  <si>
    <t xml:space="preserve">Lavinia</t>
  </si>
  <si>
    <t xml:space="preserve">Niess</t>
  </si>
  <si>
    <t xml:space="preserve">Henderson</t>
  </si>
  <si>
    <t xml:space="preserve">Koubek</t>
  </si>
  <si>
    <t xml:space="preserve">Moreen</t>
  </si>
  <si>
    <t xml:space="preserve">Zoren</t>
  </si>
  <si>
    <t xml:space="preserve">Natty</t>
  </si>
  <si>
    <t xml:space="preserve">Sisneros</t>
  </si>
  <si>
    <t xml:space="preserve">Zackariah</t>
  </si>
  <si>
    <t xml:space="preserve">Catteroll</t>
  </si>
  <si>
    <t xml:space="preserve">Winfield</t>
  </si>
  <si>
    <t xml:space="preserve">Lampitt</t>
  </si>
  <si>
    <t xml:space="preserve">McRobbie</t>
  </si>
  <si>
    <t xml:space="preserve">Lawrenz</t>
  </si>
  <si>
    <t xml:space="preserve">Hildegaard</t>
  </si>
  <si>
    <t xml:space="preserve">Gennrich</t>
  </si>
  <si>
    <t xml:space="preserve">Gudyer</t>
  </si>
  <si>
    <t xml:space="preserve">Jonathon</t>
  </si>
  <si>
    <t xml:space="preserve">Antonio</t>
  </si>
  <si>
    <t xml:space="preserve">Brewis</t>
  </si>
  <si>
    <t xml:space="preserve">Krishna</t>
  </si>
  <si>
    <t xml:space="preserve">Frood</t>
  </si>
  <si>
    <t xml:space="preserve">Colnett</t>
  </si>
  <si>
    <t xml:space="preserve">Silvester</t>
  </si>
  <si>
    <t xml:space="preserve">Scowcroft</t>
  </si>
  <si>
    <t xml:space="preserve">Mac Geaney</t>
  </si>
  <si>
    <t xml:space="preserve">Carly</t>
  </si>
  <si>
    <t xml:space="preserve">Struys</t>
  </si>
  <si>
    <t xml:space="preserve">Christley</t>
  </si>
  <si>
    <t xml:space="preserve">Moritz</t>
  </si>
  <si>
    <t xml:space="preserve">Brognot</t>
  </si>
  <si>
    <t xml:space="preserve">Mufi</t>
  </si>
  <si>
    <t xml:space="preserve">O'Kielt</t>
  </si>
  <si>
    <t xml:space="preserve">McMeekan</t>
  </si>
  <si>
    <t xml:space="preserve">Vina</t>
  </si>
  <si>
    <t xml:space="preserve">Tackell</t>
  </si>
  <si>
    <t xml:space="preserve">Arabelle</t>
  </si>
  <si>
    <t xml:space="preserve">Rentelll</t>
  </si>
  <si>
    <t xml:space="preserve">Maffi</t>
  </si>
  <si>
    <t xml:space="preserve">Alastair</t>
  </si>
  <si>
    <t xml:space="preserve">Ado</t>
  </si>
  <si>
    <t xml:space="preserve">Yaldren</t>
  </si>
  <si>
    <t xml:space="preserve">Jesselyn</t>
  </si>
  <si>
    <t xml:space="preserve">Di Biaggi</t>
  </si>
  <si>
    <t xml:space="preserve">Blannin</t>
  </si>
  <si>
    <t xml:space="preserve">Newens</t>
  </si>
  <si>
    <t xml:space="preserve">Merwyn</t>
  </si>
  <si>
    <t xml:space="preserve">MacPhail</t>
  </si>
  <si>
    <t xml:space="preserve">Patriskson</t>
  </si>
  <si>
    <t xml:space="preserve">Silvan</t>
  </si>
  <si>
    <t xml:space="preserve">Ellison</t>
  </si>
  <si>
    <t xml:space="preserve">Kelbee</t>
  </si>
  <si>
    <t xml:space="preserve">Bernat</t>
  </si>
  <si>
    <t xml:space="preserve">Aylmer</t>
  </si>
  <si>
    <t xml:space="preserve">Glenwright</t>
  </si>
  <si>
    <t xml:space="preserve">Yakovitch</t>
  </si>
  <si>
    <t xml:space="preserve">York</t>
  </si>
  <si>
    <t xml:space="preserve">Strongman</t>
  </si>
  <si>
    <t xml:space="preserve">Littledike</t>
  </si>
  <si>
    <t xml:space="preserve">Stancer</t>
  </si>
  <si>
    <t xml:space="preserve">Barnham</t>
  </si>
  <si>
    <t xml:space="preserve">Konstance</t>
  </si>
  <si>
    <t xml:space="preserve">Hunt</t>
  </si>
  <si>
    <t xml:space="preserve">Scollard</t>
  </si>
  <si>
    <t xml:space="preserve">Dorrie</t>
  </si>
  <si>
    <t xml:space="preserve">Meaden</t>
  </si>
  <si>
    <t xml:space="preserve">Louisette</t>
  </si>
  <si>
    <t xml:space="preserve">Cullimore</t>
  </si>
  <si>
    <t xml:space="preserve">Royce</t>
  </si>
  <si>
    <t xml:space="preserve">Pietrowicz</t>
  </si>
  <si>
    <t xml:space="preserve">Raynor</t>
  </si>
  <si>
    <t xml:space="preserve">Olech</t>
  </si>
  <si>
    <t xml:space="preserve">Murdie</t>
  </si>
  <si>
    <t xml:space="preserve">Lyle</t>
  </si>
  <si>
    <t xml:space="preserve">Brown</t>
  </si>
  <si>
    <t xml:space="preserve">Allan</t>
  </si>
  <si>
    <t xml:space="preserve">Govan</t>
  </si>
  <si>
    <t xml:space="preserve">Carrol</t>
  </si>
  <si>
    <t xml:space="preserve">Jordin</t>
  </si>
  <si>
    <t xml:space="preserve">Cam</t>
  </si>
  <si>
    <t xml:space="preserve">MacFadyen</t>
  </si>
  <si>
    <t xml:space="preserve">Bridget</t>
  </si>
  <si>
    <t xml:space="preserve">Bussons</t>
  </si>
  <si>
    <t xml:space="preserve">Talbert</t>
  </si>
  <si>
    <t xml:space="preserve">Folliss</t>
  </si>
  <si>
    <t xml:space="preserve">McOwen</t>
  </si>
  <si>
    <t xml:space="preserve">Lynsey</t>
  </si>
  <si>
    <t xml:space="preserve">Broady</t>
  </si>
  <si>
    <t xml:space="preserve">Girardetti</t>
  </si>
  <si>
    <t xml:space="preserve">Stinky</t>
  </si>
  <si>
    <t xml:space="preserve">Exell</t>
  </si>
  <si>
    <t xml:space="preserve">Amble</t>
  </si>
  <si>
    <t xml:space="preserve">Tandy</t>
  </si>
  <si>
    <t xml:space="preserve">Apple</t>
  </si>
  <si>
    <t xml:space="preserve">Noella</t>
  </si>
  <si>
    <t xml:space="preserve">Firk</t>
  </si>
  <si>
    <t xml:space="preserve">LeEstut</t>
  </si>
  <si>
    <t xml:space="preserve">Annamarie</t>
  </si>
  <si>
    <t xml:space="preserve">Bouzan</t>
  </si>
  <si>
    <t xml:space="preserve">Rentilll</t>
  </si>
  <si>
    <t xml:space="preserve">Erastus</t>
  </si>
  <si>
    <t xml:space="preserve">Payley</t>
  </si>
  <si>
    <t xml:space="preserve">Shoobridge</t>
  </si>
  <si>
    <t xml:space="preserve">Takos</t>
  </si>
  <si>
    <t xml:space="preserve">Fabe</t>
  </si>
  <si>
    <t xml:space="preserve">Smallbone</t>
  </si>
  <si>
    <t xml:space="preserve">Shelden</t>
  </si>
  <si>
    <t xml:space="preserve">Lorent</t>
  </si>
  <si>
    <t xml:space="preserve">Tore</t>
  </si>
  <si>
    <t xml:space="preserve">Doerr</t>
  </si>
  <si>
    <t xml:space="preserve">Giordano</t>
  </si>
  <si>
    <t xml:space="preserve">Stearn</t>
  </si>
  <si>
    <t xml:space="preserve">Boutton</t>
  </si>
  <si>
    <t xml:space="preserve">Bromehed</t>
  </si>
  <si>
    <t xml:space="preserve">Abram</t>
  </si>
  <si>
    <t xml:space="preserve">Phillipson</t>
  </si>
  <si>
    <t xml:space="preserve">Teddi</t>
  </si>
  <si>
    <t xml:space="preserve">De la Yglesias</t>
  </si>
  <si>
    <t xml:space="preserve">Heater</t>
  </si>
  <si>
    <t xml:space="preserve">Isabelle</t>
  </si>
  <si>
    <t xml:space="preserve">Bursnoll</t>
  </si>
  <si>
    <t xml:space="preserve">Klarika</t>
  </si>
  <si>
    <t xml:space="preserve">Yerby</t>
  </si>
  <si>
    <t xml:space="preserve">Nedi</t>
  </si>
  <si>
    <t xml:space="preserve">MacClay</t>
  </si>
  <si>
    <t xml:space="preserve">Woltering</t>
  </si>
  <si>
    <t xml:space="preserve">Ingaberg</t>
  </si>
  <si>
    <t xml:space="preserve">Cornillot</t>
  </si>
  <si>
    <t xml:space="preserve">Ileana</t>
  </si>
  <si>
    <t xml:space="preserve">Timms</t>
  </si>
  <si>
    <t xml:space="preserve">Saraann</t>
  </si>
  <si>
    <t xml:space="preserve">Gilliard</t>
  </si>
  <si>
    <t xml:space="preserve">Amis</t>
  </si>
  <si>
    <t xml:space="preserve">Orlando</t>
  </si>
  <si>
    <t xml:space="preserve">Gniewosz</t>
  </si>
  <si>
    <t xml:space="preserve">Madalena</t>
  </si>
  <si>
    <t xml:space="preserve">MacCaughey</t>
  </si>
  <si>
    <t xml:space="preserve">Kelly</t>
  </si>
  <si>
    <t xml:space="preserve">Bilyard</t>
  </si>
  <si>
    <t xml:space="preserve">Haberjam</t>
  </si>
  <si>
    <t xml:space="preserve">Sophey</t>
  </si>
  <si>
    <t xml:space="preserve">Wawer</t>
  </si>
  <si>
    <t xml:space="preserve">Boanas</t>
  </si>
  <si>
    <t xml:space="preserve">Flory</t>
  </si>
  <si>
    <t xml:space="preserve">Standering</t>
  </si>
  <si>
    <t xml:space="preserve">Keetley</t>
  </si>
  <si>
    <t xml:space="preserve">Carissa</t>
  </si>
  <si>
    <t xml:space="preserve">Hassent</t>
  </si>
  <si>
    <t xml:space="preserve">Mackro</t>
  </si>
  <si>
    <t xml:space="preserve">Jenton</t>
  </si>
  <si>
    <t xml:space="preserve">Cappineer</t>
  </si>
  <si>
    <t xml:space="preserve">Claribel</t>
  </si>
  <si>
    <t xml:space="preserve">Frederic</t>
  </si>
  <si>
    <t xml:space="preserve">McGown</t>
  </si>
  <si>
    <t xml:space="preserve">Hakonsen</t>
  </si>
  <si>
    <t xml:space="preserve">Alleyn</t>
  </si>
  <si>
    <t xml:space="preserve">Clear</t>
  </si>
  <si>
    <t xml:space="preserve">Shirline</t>
  </si>
  <si>
    <t xml:space="preserve">Yellowlee</t>
  </si>
  <si>
    <t xml:space="preserve">Alf</t>
  </si>
  <si>
    <t xml:space="preserve">Farnie</t>
  </si>
  <si>
    <t xml:space="preserve">Faustine</t>
  </si>
  <si>
    <t xml:space="preserve">Peert</t>
  </si>
  <si>
    <t xml:space="preserve">Morganne</t>
  </si>
  <si>
    <t xml:space="preserve">Smitham</t>
  </si>
  <si>
    <t xml:space="preserve">Dutteridge</t>
  </si>
  <si>
    <t xml:space="preserve">Langmuir</t>
  </si>
  <si>
    <t xml:space="preserve">Bradford</t>
  </si>
  <si>
    <t xml:space="preserve">Monkton</t>
  </si>
  <si>
    <t xml:space="preserve">Gabbitis</t>
  </si>
  <si>
    <t xml:space="preserve">Atyeo</t>
  </si>
  <si>
    <t xml:space="preserve">Meggi</t>
  </si>
  <si>
    <t xml:space="preserve">Shipcott</t>
  </si>
  <si>
    <t xml:space="preserve">Taddeo</t>
  </si>
  <si>
    <t xml:space="preserve">Karlicek</t>
  </si>
  <si>
    <t xml:space="preserve">Meagan</t>
  </si>
  <si>
    <t xml:space="preserve">Ferry</t>
  </si>
  <si>
    <t xml:space="preserve">Yushkin</t>
  </si>
  <si>
    <t xml:space="preserve">Jordanna</t>
  </si>
  <si>
    <t xml:space="preserve">Skyme</t>
  </si>
  <si>
    <t xml:space="preserve">Hetty</t>
  </si>
  <si>
    <t xml:space="preserve">Thormann</t>
  </si>
  <si>
    <t xml:space="preserve">Burree</t>
  </si>
  <si>
    <t xml:space="preserve">Awcock</t>
  </si>
  <si>
    <t xml:space="preserve">Andras</t>
  </si>
  <si>
    <t xml:space="preserve">Yurocjkin</t>
  </si>
  <si>
    <t xml:space="preserve">Lurleen</t>
  </si>
  <si>
    <t xml:space="preserve">Shoebridge</t>
  </si>
  <si>
    <t xml:space="preserve">Cullingford</t>
  </si>
  <si>
    <t xml:space="preserve">Godiva</t>
  </si>
  <si>
    <t xml:space="preserve">Bulward</t>
  </si>
  <si>
    <t xml:space="preserve">Reinwald</t>
  </si>
  <si>
    <t xml:space="preserve">Sinkins</t>
  </si>
  <si>
    <t xml:space="preserve">Risby</t>
  </si>
  <si>
    <t xml:space="preserve">Muckley</t>
  </si>
  <si>
    <t xml:space="preserve">Bjorn</t>
  </si>
  <si>
    <t xml:space="preserve">Isitt</t>
  </si>
  <si>
    <t xml:space="preserve">Moyra</t>
  </si>
  <si>
    <t xml:space="preserve">Mount</t>
  </si>
  <si>
    <t xml:space="preserve">Carmelia</t>
  </si>
  <si>
    <t xml:space="preserve">Egle of Germany</t>
  </si>
  <si>
    <t xml:space="preserve">Crumpe</t>
  </si>
  <si>
    <t xml:space="preserve">Dufaur</t>
  </si>
  <si>
    <t xml:space="preserve">Cale</t>
  </si>
  <si>
    <t xml:space="preserve">Cunningham</t>
  </si>
  <si>
    <t xml:space="preserve">Sybille</t>
  </si>
  <si>
    <t xml:space="preserve">Maddison</t>
  </si>
  <si>
    <t xml:space="preserve">Cordell</t>
  </si>
  <si>
    <t xml:space="preserve">Jobern</t>
  </si>
  <si>
    <t xml:space="preserve">Bale</t>
  </si>
  <si>
    <t xml:space="preserve">Ney</t>
  </si>
  <si>
    <t xml:space="preserve">Waring</t>
  </si>
  <si>
    <t xml:space="preserve">Selwyn</t>
  </si>
  <si>
    <t xml:space="preserve">Karen</t>
  </si>
  <si>
    <t xml:space="preserve">La Wille</t>
  </si>
  <si>
    <t xml:space="preserve">Sloey</t>
  </si>
  <si>
    <t xml:space="preserve">Leodora</t>
  </si>
  <si>
    <t xml:space="preserve">Carillo</t>
  </si>
  <si>
    <t xml:space="preserve">Fabien</t>
  </si>
  <si>
    <t xml:space="preserve">Melodee</t>
  </si>
  <si>
    <t xml:space="preserve">Hendrik</t>
  </si>
  <si>
    <t xml:space="preserve">Early</t>
  </si>
  <si>
    <t xml:space="preserve">Saggs</t>
  </si>
  <si>
    <t xml:space="preserve">Weafer</t>
  </si>
  <si>
    <t xml:space="preserve">Franceschino</t>
  </si>
  <si>
    <t xml:space="preserve">Snawdon</t>
  </si>
  <si>
    <t xml:space="preserve">Callie</t>
  </si>
  <si>
    <t xml:space="preserve">Bartholomew</t>
  </si>
  <si>
    <t xml:space="preserve">Gowdy</t>
  </si>
  <si>
    <t xml:space="preserve">Chartman</t>
  </si>
  <si>
    <t xml:space="preserve">Sybil</t>
  </si>
  <si>
    <t xml:space="preserve">Scramage</t>
  </si>
  <si>
    <t xml:space="preserve">Forest</t>
  </si>
  <si>
    <t xml:space="preserve">Knowling</t>
  </si>
  <si>
    <t xml:space="preserve">Itschakov</t>
  </si>
  <si>
    <t xml:space="preserve">Olvan</t>
  </si>
  <si>
    <t xml:space="preserve">Loadwick</t>
  </si>
  <si>
    <t xml:space="preserve">Gildersleeve</t>
  </si>
  <si>
    <t xml:space="preserve">Reynolds</t>
  </si>
  <si>
    <t xml:space="preserve">Vreede</t>
  </si>
  <si>
    <t xml:space="preserve">Page</t>
  </si>
  <si>
    <t xml:space="preserve">Farthin</t>
  </si>
  <si>
    <t xml:space="preserve">Danella</t>
  </si>
  <si>
    <t xml:space="preserve">Chevers</t>
  </si>
  <si>
    <t xml:space="preserve">Dael</t>
  </si>
  <si>
    <t xml:space="preserve">Glentz</t>
  </si>
  <si>
    <t xml:space="preserve">Tyson</t>
  </si>
  <si>
    <t xml:space="preserve">Pearcy</t>
  </si>
  <si>
    <t xml:space="preserve">Dita</t>
  </si>
  <si>
    <t xml:space="preserve">Darlison</t>
  </si>
  <si>
    <t xml:space="preserve">Pockey</t>
  </si>
  <si>
    <t xml:space="preserve">Douglas</t>
  </si>
  <si>
    <t xml:space="preserve">Wrout</t>
  </si>
  <si>
    <t xml:space="preserve">Papageno</t>
  </si>
  <si>
    <t xml:space="preserve">Beare</t>
  </si>
  <si>
    <t xml:space="preserve">Linnea</t>
  </si>
  <si>
    <t xml:space="preserve">Jeacop</t>
  </si>
  <si>
    <t xml:space="preserve">Gillian</t>
  </si>
  <si>
    <t xml:space="preserve">Scrimshire</t>
  </si>
  <si>
    <t xml:space="preserve">Gleaves</t>
  </si>
  <si>
    <t xml:space="preserve">Thurston</t>
  </si>
  <si>
    <t xml:space="preserve">McKennan</t>
  </si>
  <si>
    <t xml:space="preserve">Gennifer</t>
  </si>
  <si>
    <t xml:space="preserve">Bottoner</t>
  </si>
  <si>
    <t xml:space="preserve">Teressa</t>
  </si>
  <si>
    <t xml:space="preserve">Tague</t>
  </si>
  <si>
    <t xml:space="preserve">Melantha</t>
  </si>
  <si>
    <t xml:space="preserve">Pickburn</t>
  </si>
  <si>
    <t xml:space="preserve">Violetta</t>
  </si>
  <si>
    <t xml:space="preserve">Bucksey</t>
  </si>
  <si>
    <t xml:space="preserve">Shirleen</t>
  </si>
  <si>
    <t xml:space="preserve">Shelsher</t>
  </si>
  <si>
    <t xml:space="preserve">Dew</t>
  </si>
  <si>
    <t xml:space="preserve">Lavrinov</t>
  </si>
  <si>
    <t xml:space="preserve">Darben</t>
  </si>
  <si>
    <t xml:space="preserve">Corkell</t>
  </si>
  <si>
    <t xml:space="preserve">Megen</t>
  </si>
  <si>
    <t xml:space="preserve">Lorenc</t>
  </si>
  <si>
    <t xml:space="preserve">Amar</t>
  </si>
  <si>
    <t xml:space="preserve">Agatha</t>
  </si>
  <si>
    <t xml:space="preserve">Vowden</t>
  </si>
  <si>
    <t xml:space="preserve">Gricks</t>
  </si>
  <si>
    <t xml:space="preserve">Ilysa</t>
  </si>
  <si>
    <t xml:space="preserve">Palle</t>
  </si>
  <si>
    <t xml:space="preserve">Planke</t>
  </si>
  <si>
    <t xml:space="preserve">Lines</t>
  </si>
  <si>
    <t xml:space="preserve">Fosdick</t>
  </si>
  <si>
    <t xml:space="preserve">Ailsun</t>
  </si>
  <si>
    <t xml:space="preserve">Hawlgarth</t>
  </si>
  <si>
    <t xml:space="preserve">Brimming</t>
  </si>
  <si>
    <t xml:space="preserve">Laverna</t>
  </si>
  <si>
    <t xml:space="preserve">Shiril</t>
  </si>
  <si>
    <t xml:space="preserve">Thorndike</t>
  </si>
  <si>
    <t xml:space="preserve">Glossop</t>
  </si>
  <si>
    <t xml:space="preserve">Lynna</t>
  </si>
  <si>
    <t xml:space="preserve">Revens</t>
  </si>
  <si>
    <t xml:space="preserve">Preston</t>
  </si>
  <si>
    <t xml:space="preserve">Tinkham</t>
  </si>
  <si>
    <t xml:space="preserve">Jenilee</t>
  </si>
  <si>
    <t xml:space="preserve">Lonsbrough</t>
  </si>
  <si>
    <t xml:space="preserve">Allkins</t>
  </si>
  <si>
    <t xml:space="preserve">Molli</t>
  </si>
  <si>
    <t xml:space="preserve">Hagergham</t>
  </si>
  <si>
    <t xml:space="preserve">Lillian</t>
  </si>
  <si>
    <t xml:space="preserve">Crookall</t>
  </si>
  <si>
    <t xml:space="preserve">Mandel</t>
  </si>
  <si>
    <t xml:space="preserve">Hellyar</t>
  </si>
  <si>
    <t xml:space="preserve">Carlett</t>
  </si>
  <si>
    <t xml:space="preserve">Agata</t>
  </si>
  <si>
    <t xml:space="preserve">Inglesent</t>
  </si>
  <si>
    <t xml:space="preserve">Frazier</t>
  </si>
  <si>
    <t xml:space="preserve">Streak</t>
  </si>
  <si>
    <t xml:space="preserve">Gutcher</t>
  </si>
  <si>
    <t xml:space="preserve">Fairlie</t>
  </si>
  <si>
    <t xml:space="preserve">Alasdair</t>
  </si>
  <si>
    <t xml:space="preserve">Rebecca</t>
  </si>
  <si>
    <t xml:space="preserve">Shaughnessy</t>
  </si>
  <si>
    <t xml:space="preserve">Lombard</t>
  </si>
  <si>
    <t xml:space="preserve">Essame</t>
  </si>
  <si>
    <t xml:space="preserve">Tammara</t>
  </si>
  <si>
    <t xml:space="preserve">Twigley</t>
  </si>
  <si>
    <t xml:space="preserve">Mulvany</t>
  </si>
  <si>
    <t xml:space="preserve">Wilkennson</t>
  </si>
  <si>
    <t xml:space="preserve">Philippine</t>
  </si>
  <si>
    <t xml:space="preserve">Maycey</t>
  </si>
  <si>
    <t xml:space="preserve">Juditha</t>
  </si>
  <si>
    <t xml:space="preserve">Cufley</t>
  </si>
  <si>
    <t xml:space="preserve">Simioli</t>
  </si>
  <si>
    <t xml:space="preserve">Starlin</t>
  </si>
  <si>
    <t xml:space="preserve">Aysh</t>
  </si>
  <si>
    <t xml:space="preserve">Plumm</t>
  </si>
  <si>
    <t xml:space="preserve">Cy</t>
  </si>
  <si>
    <t xml:space="preserve">Braim</t>
  </si>
  <si>
    <t xml:space="preserve">Deloria</t>
  </si>
  <si>
    <t xml:space="preserve">Yellowley</t>
  </si>
  <si>
    <t xml:space="preserve">MacTavish</t>
  </si>
  <si>
    <t xml:space="preserve">Lydie</t>
  </si>
  <si>
    <t xml:space="preserve">Scholfield</t>
  </si>
  <si>
    <t xml:space="preserve">Dikelin</t>
  </si>
  <si>
    <t xml:space="preserve">Wallie</t>
  </si>
  <si>
    <t xml:space="preserve">Baitman</t>
  </si>
  <si>
    <t xml:space="preserve">Bibby</t>
  </si>
  <si>
    <t xml:space="preserve">Carnson</t>
  </si>
  <si>
    <t xml:space="preserve">Olimpia</t>
  </si>
  <si>
    <t xml:space="preserve">Traynor</t>
  </si>
  <si>
    <t xml:space="preserve">Lorain</t>
  </si>
  <si>
    <t xml:space="preserve">Danforth</t>
  </si>
  <si>
    <t xml:space="preserve">Felgate</t>
  </si>
  <si>
    <t xml:space="preserve">Benni</t>
  </si>
  <si>
    <t xml:space="preserve">Ilem</t>
  </si>
  <si>
    <t xml:space="preserve">Bryana</t>
  </si>
  <si>
    <t xml:space="preserve">Lindell</t>
  </si>
  <si>
    <t xml:space="preserve">Noreen</t>
  </si>
  <si>
    <t xml:space="preserve">Matelaitis</t>
  </si>
  <si>
    <t xml:space="preserve">Garthshore</t>
  </si>
  <si>
    <t xml:space="preserve">Palm</t>
  </si>
  <si>
    <t xml:space="preserve">Bartoszek</t>
  </si>
  <si>
    <t xml:space="preserve">Shorto</t>
  </si>
  <si>
    <t xml:space="preserve">Ulberto</t>
  </si>
  <si>
    <t xml:space="preserve">Haking</t>
  </si>
  <si>
    <t xml:space="preserve">Noen</t>
  </si>
  <si>
    <t xml:space="preserve">Flook</t>
  </si>
  <si>
    <t xml:space="preserve">Vikky</t>
  </si>
  <si>
    <t xml:space="preserve">Tineman</t>
  </si>
  <si>
    <t xml:space="preserve">Milissent</t>
  </si>
  <si>
    <t xml:space="preserve">Deinert</t>
  </si>
  <si>
    <t xml:space="preserve">Geram</t>
  </si>
  <si>
    <t xml:space="preserve">Radki</t>
  </si>
  <si>
    <t xml:space="preserve">Brandais</t>
  </si>
  <si>
    <t xml:space="preserve">Goodlad</t>
  </si>
  <si>
    <t xml:space="preserve">Charity</t>
  </si>
  <si>
    <t xml:space="preserve">Robken</t>
  </si>
  <si>
    <t xml:space="preserve">Franzini</t>
  </si>
  <si>
    <t xml:space="preserve">Pattillo</t>
  </si>
  <si>
    <t xml:space="preserve">Alisander</t>
  </si>
  <si>
    <t xml:space="preserve">Fetherstone</t>
  </si>
  <si>
    <t xml:space="preserve">Mariejeanne</t>
  </si>
  <si>
    <t xml:space="preserve">Laise</t>
  </si>
  <si>
    <t xml:space="preserve">Lila</t>
  </si>
  <si>
    <t xml:space="preserve">Eyeington</t>
  </si>
  <si>
    <t xml:space="preserve">Ky</t>
  </si>
  <si>
    <t xml:space="preserve">Stredder</t>
  </si>
  <si>
    <t xml:space="preserve">Lem</t>
  </si>
  <si>
    <t xml:space="preserve">Meegan</t>
  </si>
  <si>
    <t xml:space="preserve">Thurlbeck</t>
  </si>
  <si>
    <t xml:space="preserve">Gavra</t>
  </si>
  <si>
    <t xml:space="preserve">Woolvin</t>
  </si>
  <si>
    <t xml:space="preserve">Aldis</t>
  </si>
  <si>
    <t xml:space="preserve">Chazerand</t>
  </si>
  <si>
    <t xml:space="preserve">Keld</t>
  </si>
  <si>
    <t xml:space="preserve">Tabbi</t>
  </si>
  <si>
    <t xml:space="preserve">Tyght</t>
  </si>
  <si>
    <t xml:space="preserve">Elvina</t>
  </si>
  <si>
    <t xml:space="preserve">Saiger</t>
  </si>
  <si>
    <t xml:space="preserve">Delores</t>
  </si>
  <si>
    <t xml:space="preserve">Ashcroft</t>
  </si>
  <si>
    <t xml:space="preserve">Keven</t>
  </si>
  <si>
    <t xml:space="preserve">Leahair</t>
  </si>
  <si>
    <t xml:space="preserve">McGarahan</t>
  </si>
  <si>
    <t xml:space="preserve">Sauveur</t>
  </si>
  <si>
    <t xml:space="preserve">Skeel</t>
  </si>
  <si>
    <t xml:space="preserve">Tatum</t>
  </si>
  <si>
    <t xml:space="preserve">Askem</t>
  </si>
  <si>
    <t xml:space="preserve">Ingra</t>
  </si>
  <si>
    <t xml:space="preserve">Ezra</t>
  </si>
  <si>
    <t xml:space="preserve">Steffan</t>
  </si>
  <si>
    <t xml:space="preserve">Claudia</t>
  </si>
  <si>
    <t xml:space="preserve">Doog</t>
  </si>
  <si>
    <t xml:space="preserve">Ulick</t>
  </si>
  <si>
    <t xml:space="preserve">Bruty</t>
  </si>
  <si>
    <t xml:space="preserve">Karola</t>
  </si>
  <si>
    <t xml:space="preserve">Conneely</t>
  </si>
  <si>
    <t xml:space="preserve">Minnie</t>
  </si>
  <si>
    <t xml:space="preserve">Rolley</t>
  </si>
  <si>
    <t xml:space="preserve">Lulu</t>
  </si>
  <si>
    <t xml:space="preserve">Watkiss</t>
  </si>
  <si>
    <t xml:space="preserve">Spehr</t>
  </si>
  <si>
    <t xml:space="preserve">Crosser</t>
  </si>
  <si>
    <t xml:space="preserve">Ximenes</t>
  </si>
  <si>
    <t xml:space="preserve">Patmore</t>
  </si>
  <si>
    <t xml:space="preserve">Ecclesall</t>
  </si>
  <si>
    <t xml:space="preserve">Ughetti</t>
  </si>
  <si>
    <t xml:space="preserve">Wolffers</t>
  </si>
  <si>
    <t xml:space="preserve">Erik</t>
  </si>
  <si>
    <t xml:space="preserve">Pothecary</t>
  </si>
  <si>
    <t xml:space="preserve">Gilburt</t>
  </si>
  <si>
    <t xml:space="preserve">Mc Ilory</t>
  </si>
  <si>
    <t xml:space="preserve">Deaville</t>
  </si>
  <si>
    <t xml:space="preserve">Kimbra</t>
  </si>
  <si>
    <t xml:space="preserve">Gerraty</t>
  </si>
  <si>
    <t xml:space="preserve">Tiertza</t>
  </si>
  <si>
    <t xml:space="preserve">Hilldrop</t>
  </si>
  <si>
    <t xml:space="preserve">Leora</t>
  </si>
  <si>
    <t xml:space="preserve">Sanderson</t>
  </si>
  <si>
    <t xml:space="preserve">Cyrille</t>
  </si>
  <si>
    <t xml:space="preserve">Figliovanni</t>
  </si>
  <si>
    <t xml:space="preserve">Banky</t>
  </si>
  <si>
    <t xml:space="preserve">Stacia</t>
  </si>
  <si>
    <t xml:space="preserve">Avery</t>
  </si>
  <si>
    <t xml:space="preserve">Adamov</t>
  </si>
  <si>
    <t xml:space="preserve">Arrington</t>
  </si>
  <si>
    <t xml:space="preserve">Emily</t>
  </si>
  <si>
    <t xml:space="preserve">Shackel</t>
  </si>
  <si>
    <t xml:space="preserve">MacKnocker</t>
  </si>
  <si>
    <t xml:space="preserve">Tiffy</t>
  </si>
  <si>
    <t xml:space="preserve">Feenan</t>
  </si>
  <si>
    <t xml:space="preserve">Rowthorn</t>
  </si>
  <si>
    <t xml:space="preserve">Petrus</t>
  </si>
  <si>
    <t xml:space="preserve">Janenna</t>
  </si>
  <si>
    <t xml:space="preserve">Knowlman</t>
  </si>
  <si>
    <t xml:space="preserve">Tobit</t>
  </si>
  <si>
    <t xml:space="preserve">Padraic</t>
  </si>
  <si>
    <t xml:space="preserve">Bonnar</t>
  </si>
  <si>
    <t xml:space="preserve">Brazear</t>
  </si>
  <si>
    <t xml:space="preserve">Enrichetta</t>
  </si>
  <si>
    <t xml:space="preserve">Broadberry</t>
  </si>
  <si>
    <t xml:space="preserve">Hulmes</t>
  </si>
  <si>
    <t xml:space="preserve">Rustin</t>
  </si>
  <si>
    <t xml:space="preserve">Casar</t>
  </si>
  <si>
    <t xml:space="preserve">Ritchley</t>
  </si>
  <si>
    <t xml:space="preserve">Astrid</t>
  </si>
  <si>
    <t xml:space="preserve">Mac Giolla Pheadair</t>
  </si>
  <si>
    <t xml:space="preserve">Tatlow</t>
  </si>
  <si>
    <t xml:space="preserve">Julie</t>
  </si>
  <si>
    <t xml:space="preserve">Kennagh</t>
  </si>
  <si>
    <t xml:space="preserve">McLaughlin</t>
  </si>
  <si>
    <t xml:space="preserve">Jonie</t>
  </si>
  <si>
    <t xml:space="preserve">Bickerstasse</t>
  </si>
  <si>
    <t xml:space="preserve">Spellman</t>
  </si>
  <si>
    <t xml:space="preserve">Cedric</t>
  </si>
  <si>
    <t xml:space="preserve">Layzell</t>
  </si>
  <si>
    <t xml:space="preserve">Cakes</t>
  </si>
  <si>
    <t xml:space="preserve">Benthall</t>
  </si>
  <si>
    <t xml:space="preserve">Twiddell</t>
  </si>
  <si>
    <t xml:space="preserve">Deboick</t>
  </si>
  <si>
    <t xml:space="preserve">Ralf</t>
  </si>
  <si>
    <t xml:space="preserve">Presidey</t>
  </si>
  <si>
    <t xml:space="preserve">Candida</t>
  </si>
  <si>
    <t xml:space="preserve">Hickenbottom</t>
  </si>
  <si>
    <t xml:space="preserve">Jessi</t>
  </si>
  <si>
    <t xml:space="preserve">Aldwich</t>
  </si>
  <si>
    <t xml:space="preserve">Pavia</t>
  </si>
  <si>
    <t xml:space="preserve">Gethen</t>
  </si>
  <si>
    <t xml:space="preserve">Belia</t>
  </si>
  <si>
    <t xml:space="preserve">Mitchener</t>
  </si>
  <si>
    <t xml:space="preserve">Richardo</t>
  </si>
  <si>
    <t xml:space="preserve">Cocher</t>
  </si>
  <si>
    <t xml:space="preserve">Dugan</t>
  </si>
  <si>
    <t xml:space="preserve">Wilek</t>
  </si>
  <si>
    <t xml:space="preserve">Adolf</t>
  </si>
  <si>
    <t xml:space="preserve">Emylee</t>
  </si>
  <si>
    <t xml:space="preserve">Pavlov</t>
  </si>
  <si>
    <t xml:space="preserve">Garner</t>
  </si>
  <si>
    <t xml:space="preserve">Arnolds</t>
  </si>
  <si>
    <t xml:space="preserve">Scutter</t>
  </si>
  <si>
    <t xml:space="preserve">Arlan</t>
  </si>
  <si>
    <t xml:space="preserve">Bax</t>
  </si>
  <si>
    <t xml:space="preserve">Sauter</t>
  </si>
  <si>
    <t xml:space="preserve">Yank</t>
  </si>
  <si>
    <t xml:space="preserve">Scarlett</t>
  </si>
  <si>
    <t xml:space="preserve">Simanek</t>
  </si>
  <si>
    <t xml:space="preserve">Kristos</t>
  </si>
  <si>
    <t xml:space="preserve">Duffy</t>
  </si>
  <si>
    <t xml:space="preserve">Godbehere</t>
  </si>
  <si>
    <t xml:space="preserve">Cristy</t>
  </si>
  <si>
    <t xml:space="preserve">McQuirter</t>
  </si>
  <si>
    <t xml:space="preserve">Hector</t>
  </si>
  <si>
    <t xml:space="preserve">Carwithan</t>
  </si>
  <si>
    <t xml:space="preserve">Albertine</t>
  </si>
  <si>
    <t xml:space="preserve">Fibbitts</t>
  </si>
  <si>
    <t xml:space="preserve">Dutnell</t>
  </si>
  <si>
    <t xml:space="preserve">Bolding</t>
  </si>
  <si>
    <t xml:space="preserve">Hurlee</t>
  </si>
  <si>
    <t xml:space="preserve">Botly</t>
  </si>
  <si>
    <t xml:space="preserve">Gonthier</t>
  </si>
  <si>
    <t xml:space="preserve">Hollie</t>
  </si>
  <si>
    <t xml:space="preserve">MacEllen</t>
  </si>
  <si>
    <t xml:space="preserve">Merv</t>
  </si>
  <si>
    <t xml:space="preserve">Barradell</t>
  </si>
  <si>
    <t xml:space="preserve">Shari</t>
  </si>
  <si>
    <t xml:space="preserve">MacCallester</t>
  </si>
  <si>
    <t xml:space="preserve">Christin</t>
  </si>
  <si>
    <t xml:space="preserve">Fricke</t>
  </si>
  <si>
    <t xml:space="preserve">Geneva</t>
  </si>
  <si>
    <t xml:space="preserve">McCrystal</t>
  </si>
  <si>
    <t xml:space="preserve">Greenrod</t>
  </si>
  <si>
    <t xml:space="preserve">Aldhous</t>
  </si>
  <si>
    <t xml:space="preserve">Coom</t>
  </si>
  <si>
    <t xml:space="preserve">Viel</t>
  </si>
  <si>
    <t xml:space="preserve">Pascale</t>
  </si>
  <si>
    <t xml:space="preserve">Cuxson</t>
  </si>
  <si>
    <t xml:space="preserve">Noades</t>
  </si>
  <si>
    <t xml:space="preserve">Caught</t>
  </si>
  <si>
    <t xml:space="preserve">Deena</t>
  </si>
  <si>
    <t xml:space="preserve">Burnsides</t>
  </si>
  <si>
    <t xml:space="preserve">Torr</t>
  </si>
  <si>
    <t xml:space="preserve">Mintram</t>
  </si>
  <si>
    <t xml:space="preserve">Settle</t>
  </si>
  <si>
    <t xml:space="preserve">Deva</t>
  </si>
  <si>
    <t xml:space="preserve">Carnow</t>
  </si>
  <si>
    <t xml:space="preserve">Beausang</t>
  </si>
  <si>
    <t xml:space="preserve">Filkov</t>
  </si>
  <si>
    <t xml:space="preserve">Winckworth</t>
  </si>
  <si>
    <t xml:space="preserve">Mandifield</t>
  </si>
  <si>
    <t xml:space="preserve">Di</t>
  </si>
  <si>
    <t xml:space="preserve">Plaid</t>
  </si>
  <si>
    <t xml:space="preserve">Jadczak</t>
  </si>
  <si>
    <t xml:space="preserve">Celisse</t>
  </si>
  <si>
    <t xml:space="preserve">McCloughen</t>
  </si>
  <si>
    <t xml:space="preserve">Magrane</t>
  </si>
  <si>
    <t xml:space="preserve">Frances</t>
  </si>
  <si>
    <t xml:space="preserve">Mishaw</t>
  </si>
  <si>
    <t xml:space="preserve">Kerby</t>
  </si>
  <si>
    <t xml:space="preserve">Nesfield</t>
  </si>
  <si>
    <t xml:space="preserve">Ettore</t>
  </si>
  <si>
    <t xml:space="preserve">Bere</t>
  </si>
  <si>
    <t xml:space="preserve">Riane</t>
  </si>
  <si>
    <t xml:space="preserve">Schultes</t>
  </si>
  <si>
    <t xml:space="preserve">Brice</t>
  </si>
  <si>
    <t xml:space="preserve">Martinuzzi</t>
  </si>
  <si>
    <t xml:space="preserve">Fred</t>
  </si>
  <si>
    <t xml:space="preserve">Catanheira</t>
  </si>
  <si>
    <t xml:space="preserve">Crystal</t>
  </si>
  <si>
    <t xml:space="preserve">Assur</t>
  </si>
  <si>
    <t xml:space="preserve">Hazelden</t>
  </si>
  <si>
    <t xml:space="preserve">Karlen</t>
  </si>
  <si>
    <t xml:space="preserve">Iacovacci</t>
  </si>
  <si>
    <t xml:space="preserve">Cunradi</t>
  </si>
  <si>
    <t xml:space="preserve">Jerrylee</t>
  </si>
  <si>
    <t xml:space="preserve">Shinfield</t>
  </si>
  <si>
    <t xml:space="preserve">Jo-ann</t>
  </si>
  <si>
    <t xml:space="preserve">Carlile</t>
  </si>
  <si>
    <t xml:space="preserve">Housley</t>
  </si>
  <si>
    <t xml:space="preserve">Rinaldo</t>
  </si>
  <si>
    <t xml:space="preserve">Diggin</t>
  </si>
  <si>
    <t xml:space="preserve">Tann</t>
  </si>
  <si>
    <t xml:space="preserve">McCard</t>
  </si>
  <si>
    <t xml:space="preserve">Waleran</t>
  </si>
  <si>
    <t xml:space="preserve">Tracey</t>
  </si>
  <si>
    <t xml:space="preserve">Verdun</t>
  </si>
  <si>
    <t xml:space="preserve">Tupie</t>
  </si>
  <si>
    <t xml:space="preserve">Waylon</t>
  </si>
  <si>
    <t xml:space="preserve">Rafaellle</t>
  </si>
  <si>
    <t xml:space="preserve">Tantrum</t>
  </si>
  <si>
    <t xml:space="preserve">Dillingston</t>
  </si>
  <si>
    <t xml:space="preserve">Tudor</t>
  </si>
  <si>
    <t xml:space="preserve">Pepper</t>
  </si>
  <si>
    <t xml:space="preserve">Etta</t>
  </si>
  <si>
    <t xml:space="preserve">Criag</t>
  </si>
  <si>
    <t xml:space="preserve">Hephzibah</t>
  </si>
  <si>
    <t xml:space="preserve">Cliffe</t>
  </si>
  <si>
    <t xml:space="preserve">Tobye</t>
  </si>
  <si>
    <t xml:space="preserve">Cock</t>
  </si>
  <si>
    <t xml:space="preserve">Robena</t>
  </si>
  <si>
    <t xml:space="preserve">Barks</t>
  </si>
  <si>
    <t xml:space="preserve">Devland</t>
  </si>
  <si>
    <t xml:space="preserve">Probart</t>
  </si>
  <si>
    <t xml:space="preserve">Eddisforth</t>
  </si>
  <si>
    <t xml:space="preserve">Terrijo</t>
  </si>
  <si>
    <t xml:space="preserve">Merlin</t>
  </si>
  <si>
    <t xml:space="preserve">Flips</t>
  </si>
  <si>
    <t xml:space="preserve">Forster</t>
  </si>
  <si>
    <t xml:space="preserve">Bumford</t>
  </si>
  <si>
    <t xml:space="preserve">Jason</t>
  </si>
  <si>
    <t xml:space="preserve">De Lorenzo</t>
  </si>
  <si>
    <t xml:space="preserve">Ainsley</t>
  </si>
  <si>
    <t xml:space="preserve">Alonso</t>
  </si>
  <si>
    <t xml:space="preserve">Ceyssen</t>
  </si>
  <si>
    <t xml:space="preserve">McArthur</t>
  </si>
  <si>
    <t xml:space="preserve">Lukacs</t>
  </si>
  <si>
    <t xml:space="preserve">Gert</t>
  </si>
  <si>
    <t xml:space="preserve">Bernet</t>
  </si>
  <si>
    <t xml:space="preserve">Craddy</t>
  </si>
  <si>
    <t xml:space="preserve">Stolting</t>
  </si>
  <si>
    <t xml:space="preserve">Minda</t>
  </si>
  <si>
    <t xml:space="preserve">Pendrid</t>
  </si>
  <si>
    <t xml:space="preserve">Rudall</t>
  </si>
  <si>
    <t xml:space="preserve">Leandra</t>
  </si>
  <si>
    <t xml:space="preserve">Schubert</t>
  </si>
  <si>
    <t xml:space="preserve">Gori</t>
  </si>
  <si>
    <t xml:space="preserve">Flor</t>
  </si>
  <si>
    <t xml:space="preserve">Agnew</t>
  </si>
  <si>
    <t xml:space="preserve">Renado</t>
  </si>
  <si>
    <t xml:space="preserve">Danielle</t>
  </si>
  <si>
    <t xml:space="preserve">Kener</t>
  </si>
  <si>
    <t xml:space="preserve">Tofanini</t>
  </si>
  <si>
    <t xml:space="preserve">Sigfrid</t>
  </si>
  <si>
    <t xml:space="preserve">Caldecot</t>
  </si>
  <si>
    <t xml:space="preserve">Windy</t>
  </si>
  <si>
    <t xml:space="preserve">Orehead</t>
  </si>
  <si>
    <t xml:space="preserve">Isles</t>
  </si>
  <si>
    <t xml:space="preserve">Coralie</t>
  </si>
  <si>
    <t xml:space="preserve">Guitonneau</t>
  </si>
  <si>
    <t xml:space="preserve">Kameko</t>
  </si>
  <si>
    <t xml:space="preserve">Kinrade</t>
  </si>
  <si>
    <t xml:space="preserve">Barris</t>
  </si>
  <si>
    <t xml:space="preserve">Trayton</t>
  </si>
  <si>
    <t xml:space="preserve">Kelcey</t>
  </si>
  <si>
    <t xml:space="preserve">Argontt</t>
  </si>
  <si>
    <t xml:space="preserve">Russell</t>
  </si>
  <si>
    <t xml:space="preserve">Brittoner</t>
  </si>
  <si>
    <t xml:space="preserve">Renato</t>
  </si>
  <si>
    <t xml:space="preserve">Shela</t>
  </si>
  <si>
    <t xml:space="preserve">Ridgers</t>
  </si>
  <si>
    <t xml:space="preserve">Cossans</t>
  </si>
  <si>
    <t xml:space="preserve">Kenon</t>
  </si>
  <si>
    <t xml:space="preserve">Messruther</t>
  </si>
  <si>
    <t xml:space="preserve">Dinnie</t>
  </si>
  <si>
    <t xml:space="preserve">Worsom</t>
  </si>
  <si>
    <t xml:space="preserve">Edi</t>
  </si>
  <si>
    <t xml:space="preserve">Lugton</t>
  </si>
  <si>
    <t xml:space="preserve">Lisetta</t>
  </si>
  <si>
    <t xml:space="preserve">Susie</t>
  </si>
  <si>
    <t xml:space="preserve">Marieann</t>
  </si>
  <si>
    <t xml:space="preserve">Drache</t>
  </si>
  <si>
    <t xml:space="preserve">Catlin</t>
  </si>
  <si>
    <t xml:space="preserve">Storm</t>
  </si>
  <si>
    <t xml:space="preserve">Shoebottom</t>
  </si>
  <si>
    <t xml:space="preserve">Kibblewhite</t>
  </si>
  <si>
    <t xml:space="preserve">Hercules</t>
  </si>
  <si>
    <t xml:space="preserve">Klewi</t>
  </si>
  <si>
    <t xml:space="preserve">Evie</t>
  </si>
  <si>
    <t xml:space="preserve">Bendtsen</t>
  </si>
  <si>
    <t xml:space="preserve">Wildber</t>
  </si>
  <si>
    <t xml:space="preserve">Billison</t>
  </si>
  <si>
    <t xml:space="preserve">Brusle</t>
  </si>
  <si>
    <t xml:space="preserve">Bellocht</t>
  </si>
  <si>
    <t xml:space="preserve">Wash</t>
  </si>
  <si>
    <t xml:space="preserve">Gill</t>
  </si>
  <si>
    <t xml:space="preserve">Branney</t>
  </si>
  <si>
    <t xml:space="preserve">Phylis</t>
  </si>
  <si>
    <t xml:space="preserve">Traves</t>
  </si>
  <si>
    <t xml:space="preserve">Malissia</t>
  </si>
  <si>
    <t xml:space="preserve">Minthorpe</t>
  </si>
  <si>
    <t xml:space="preserve">Shirlee</t>
  </si>
  <si>
    <t xml:space="preserve">Roma</t>
  </si>
  <si>
    <t xml:space="preserve">Prettjohn</t>
  </si>
  <si>
    <t xml:space="preserve">Hernando</t>
  </si>
  <si>
    <t xml:space="preserve">Farnham</t>
  </si>
  <si>
    <t xml:space="preserve">Grishaev</t>
  </si>
  <si>
    <t xml:space="preserve">Corty</t>
  </si>
  <si>
    <t xml:space="preserve">Debell</t>
  </si>
  <si>
    <t xml:space="preserve">Eyers</t>
  </si>
  <si>
    <t xml:space="preserve">Gillopp</t>
  </si>
  <si>
    <t xml:space="preserve">Blacksell</t>
  </si>
  <si>
    <t xml:space="preserve">Yorker</t>
  </si>
  <si>
    <t xml:space="preserve">McKevany</t>
  </si>
  <si>
    <t xml:space="preserve">Christoforo</t>
  </si>
  <si>
    <t xml:space="preserve">Santus</t>
  </si>
  <si>
    <t xml:space="preserve">Volker</t>
  </si>
  <si>
    <t xml:space="preserve">Maile</t>
  </si>
  <si>
    <t xml:space="preserve">Duprey</t>
  </si>
  <si>
    <t xml:space="preserve">Birgit</t>
  </si>
  <si>
    <t xml:space="preserve">Dowers</t>
  </si>
  <si>
    <t xml:space="preserve">Kaleb</t>
  </si>
  <si>
    <t xml:space="preserve">Eslemont</t>
  </si>
  <si>
    <t xml:space="preserve">Pieter</t>
  </si>
  <si>
    <t xml:space="preserve">Gadesby</t>
  </si>
  <si>
    <t xml:space="preserve">Gerry</t>
  </si>
  <si>
    <t xml:space="preserve">Hilarius</t>
  </si>
  <si>
    <t xml:space="preserve">Trenbey</t>
  </si>
  <si>
    <t xml:space="preserve">Wood</t>
  </si>
  <si>
    <t xml:space="preserve">Zared</t>
  </si>
  <si>
    <t xml:space="preserve">Pinchback</t>
  </si>
  <si>
    <t xml:space="preserve">Guenevere</t>
  </si>
  <si>
    <t xml:space="preserve">Treffry</t>
  </si>
  <si>
    <t xml:space="preserve">Blackden</t>
  </si>
  <si>
    <t xml:space="preserve">Harwilll</t>
  </si>
  <si>
    <t xml:space="preserve">Crimes</t>
  </si>
  <si>
    <t xml:space="preserve">Izak</t>
  </si>
  <si>
    <t xml:space="preserve">Andreutti</t>
  </si>
  <si>
    <t xml:space="preserve">Cabane</t>
  </si>
  <si>
    <t xml:space="preserve">Alessandro</t>
  </si>
  <si>
    <t xml:space="preserve">Casley</t>
  </si>
  <si>
    <t xml:space="preserve">Tiff</t>
  </si>
  <si>
    <t xml:space="preserve">Benitti</t>
  </si>
  <si>
    <t xml:space="preserve">Peggy</t>
  </si>
  <si>
    <t xml:space="preserve">Wrankling</t>
  </si>
  <si>
    <t xml:space="preserve">Paxton</t>
  </si>
  <si>
    <t xml:space="preserve">Maitland</t>
  </si>
  <si>
    <t xml:space="preserve">Diahann</t>
  </si>
  <si>
    <t xml:space="preserve">Blundan</t>
  </si>
  <si>
    <t xml:space="preserve">Rycraft</t>
  </si>
  <si>
    <t xml:space="preserve">Yetty</t>
  </si>
  <si>
    <t xml:space="preserve">Dell</t>
  </si>
  <si>
    <t xml:space="preserve">Tremathick</t>
  </si>
  <si>
    <t xml:space="preserve">Trip</t>
  </si>
  <si>
    <t xml:space="preserve">Domleo</t>
  </si>
  <si>
    <t xml:space="preserve">Iacapucci</t>
  </si>
  <si>
    <t xml:space="preserve">Maxwell</t>
  </si>
  <si>
    <t xml:space="preserve">Blabber</t>
  </si>
  <si>
    <t xml:space="preserve">Terri</t>
  </si>
  <si>
    <t xml:space="preserve">Gornal</t>
  </si>
  <si>
    <t xml:space="preserve">Wenonah</t>
  </si>
  <si>
    <t xml:space="preserve">Lethabridge</t>
  </si>
  <si>
    <t xml:space="preserve">Judah</t>
  </si>
  <si>
    <t xml:space="preserve">Prime</t>
  </si>
  <si>
    <t xml:space="preserve">Rip</t>
  </si>
  <si>
    <t xml:space="preserve">Spiers</t>
  </si>
  <si>
    <t xml:space="preserve">Correy</t>
  </si>
  <si>
    <t xml:space="preserve">Loynes</t>
  </si>
  <si>
    <t xml:space="preserve">Nisse</t>
  </si>
  <si>
    <t xml:space="preserve">Marriage</t>
  </si>
  <si>
    <t xml:space="preserve">Coxon</t>
  </si>
  <si>
    <t xml:space="preserve">Earle</t>
  </si>
  <si>
    <t xml:space="preserve">Frisby</t>
  </si>
  <si>
    <t xml:space="preserve">Batterbee</t>
  </si>
  <si>
    <t xml:space="preserve">Cthrine</t>
  </si>
  <si>
    <t xml:space="preserve">Orans</t>
  </si>
  <si>
    <t xml:space="preserve">Riggulsford</t>
  </si>
  <si>
    <t xml:space="preserve">Anastasie</t>
  </si>
  <si>
    <t xml:space="preserve">Le Grand</t>
  </si>
  <si>
    <t xml:space="preserve">Scarasbrick</t>
  </si>
  <si>
    <t xml:space="preserve">Bondon</t>
  </si>
  <si>
    <t xml:space="preserve">Deeley</t>
  </si>
  <si>
    <t xml:space="preserve">Tucker</t>
  </si>
  <si>
    <t xml:space="preserve">Lewsley</t>
  </si>
  <si>
    <t xml:space="preserve">Betteanne</t>
  </si>
  <si>
    <t xml:space="preserve">Alldread</t>
  </si>
  <si>
    <t xml:space="preserve">Leola</t>
  </si>
  <si>
    <t xml:space="preserve">Mandrier</t>
  </si>
  <si>
    <t xml:space="preserve">Krissy</t>
  </si>
  <si>
    <t xml:space="preserve">Robard</t>
  </si>
  <si>
    <t xml:space="preserve">O' Markey</t>
  </si>
  <si>
    <t xml:space="preserve">Artois</t>
  </si>
  <si>
    <t xml:space="preserve">Pierette</t>
  </si>
  <si>
    <t xml:space="preserve">Titus</t>
  </si>
  <si>
    <t xml:space="preserve">Worsall</t>
  </si>
  <si>
    <t xml:space="preserve">Leonardo</t>
  </si>
  <si>
    <t xml:space="preserve">Brennon</t>
  </si>
  <si>
    <t xml:space="preserve">Wait</t>
  </si>
  <si>
    <t xml:space="preserve">Pardey</t>
  </si>
  <si>
    <t xml:space="preserve">De Blasi</t>
  </si>
  <si>
    <t xml:space="preserve">Muddimer</t>
  </si>
  <si>
    <t xml:space="preserve">Kiernan</t>
  </si>
  <si>
    <t xml:space="preserve">Hubert</t>
  </si>
  <si>
    <t xml:space="preserve">Kliner</t>
  </si>
  <si>
    <t xml:space="preserve">Streatfeild</t>
  </si>
  <si>
    <t xml:space="preserve">Everson</t>
  </si>
  <si>
    <t xml:space="preserve">Barnewille</t>
  </si>
  <si>
    <t xml:space="preserve">Kleinmintz</t>
  </si>
  <si>
    <t xml:space="preserve">Bonnee</t>
  </si>
  <si>
    <t xml:space="preserve">Berky</t>
  </si>
  <si>
    <t xml:space="preserve">Degoix</t>
  </si>
  <si>
    <t xml:space="preserve">Caprice</t>
  </si>
  <si>
    <t xml:space="preserve">Pack</t>
  </si>
  <si>
    <t xml:space="preserve">Wolfendell</t>
  </si>
  <si>
    <t xml:space="preserve">Choffin</t>
  </si>
  <si>
    <t xml:space="preserve">Lettie</t>
  </si>
  <si>
    <t xml:space="preserve">McGenis</t>
  </si>
  <si>
    <t xml:space="preserve">Hannis</t>
  </si>
  <si>
    <t xml:space="preserve">Jakubovits</t>
  </si>
  <si>
    <t xml:space="preserve">Angil</t>
  </si>
  <si>
    <t xml:space="preserve">Ellesmere</t>
  </si>
  <si>
    <t xml:space="preserve">Tiphani</t>
  </si>
  <si>
    <t xml:space="preserve">Bearnard</t>
  </si>
  <si>
    <t xml:space="preserve">Letixier</t>
  </si>
  <si>
    <t xml:space="preserve">Fasson</t>
  </si>
  <si>
    <t xml:space="preserve">Lansbury</t>
  </si>
  <si>
    <t xml:space="preserve">Jesus</t>
  </si>
  <si>
    <t xml:space="preserve">MacShirie</t>
  </si>
  <si>
    <t xml:space="preserve">Eadmund</t>
  </si>
  <si>
    <t xml:space="preserve">Braycotton</t>
  </si>
  <si>
    <t xml:space="preserve">Cindie</t>
  </si>
  <si>
    <t xml:space="preserve">Deanne</t>
  </si>
  <si>
    <t xml:space="preserve">Delacour</t>
  </si>
  <si>
    <t xml:space="preserve">Mc Mechan</t>
  </si>
  <si>
    <t xml:space="preserve">Hortensia</t>
  </si>
  <si>
    <t xml:space="preserve">Rainger</t>
  </si>
  <si>
    <t xml:space="preserve">Coppen</t>
  </si>
  <si>
    <t xml:space="preserve">Bronson</t>
  </si>
  <si>
    <t xml:space="preserve">Plowman</t>
  </si>
  <si>
    <t xml:space="preserve">Stedall</t>
  </si>
  <si>
    <t xml:space="preserve">Johan</t>
  </si>
  <si>
    <t xml:space="preserve">Dudderidge</t>
  </si>
  <si>
    <t xml:space="preserve">Maxim</t>
  </si>
  <si>
    <t xml:space="preserve">Chavrin</t>
  </si>
  <si>
    <t xml:space="preserve">Bethanne</t>
  </si>
  <si>
    <t xml:space="preserve">Kytter</t>
  </si>
  <si>
    <t xml:space="preserve">Marje</t>
  </si>
  <si>
    <t xml:space="preserve">Kennewell</t>
  </si>
  <si>
    <t xml:space="preserve">Odele</t>
  </si>
  <si>
    <t xml:space="preserve">Alphard</t>
  </si>
  <si>
    <t xml:space="preserve">Rafe</t>
  </si>
  <si>
    <t xml:space="preserve">Antoniak</t>
  </si>
  <si>
    <t xml:space="preserve">Titos</t>
  </si>
  <si>
    <t xml:space="preserve">Scanes</t>
  </si>
  <si>
    <t xml:space="preserve">Marrion</t>
  </si>
  <si>
    <t xml:space="preserve">Redwood</t>
  </si>
  <si>
    <t xml:space="preserve">Ferd</t>
  </si>
  <si>
    <t xml:space="preserve">Chominski</t>
  </si>
  <si>
    <t xml:space="preserve">Catherina</t>
  </si>
  <si>
    <t xml:space="preserve">Hammel</t>
  </si>
  <si>
    <t xml:space="preserve">Phethean</t>
  </si>
  <si>
    <t xml:space="preserve">Marlee</t>
  </si>
  <si>
    <t xml:space="preserve">Brundle</t>
  </si>
  <si>
    <t xml:space="preserve">Duky</t>
  </si>
  <si>
    <t xml:space="preserve">Crichley</t>
  </si>
  <si>
    <t xml:space="preserve">Rora</t>
  </si>
  <si>
    <t xml:space="preserve">Warre</t>
  </si>
  <si>
    <t xml:space="preserve">Samuele</t>
  </si>
  <si>
    <t xml:space="preserve">Roycroft</t>
  </si>
  <si>
    <t xml:space="preserve">Boyd</t>
  </si>
  <si>
    <t xml:space="preserve">Abbott</t>
  </si>
  <si>
    <t xml:space="preserve">Knaggs</t>
  </si>
  <si>
    <t xml:space="preserve">Lizabeth</t>
  </si>
  <si>
    <t xml:space="preserve">Amps</t>
  </si>
  <si>
    <t xml:space="preserve">Klemenz</t>
  </si>
  <si>
    <t xml:space="preserve">Hakeem</t>
  </si>
  <si>
    <t xml:space="preserve">Bernardinelli</t>
  </si>
  <si>
    <t xml:space="preserve">Vickie</t>
  </si>
  <si>
    <t xml:space="preserve">West</t>
  </si>
  <si>
    <t xml:space="preserve">Adcocks</t>
  </si>
  <si>
    <t xml:space="preserve">Stern</t>
  </si>
  <si>
    <t xml:space="preserve">Ilyenko</t>
  </si>
  <si>
    <t xml:space="preserve">Dur</t>
  </si>
  <si>
    <t xml:space="preserve">Knappen</t>
  </si>
  <si>
    <t xml:space="preserve">Neasam</t>
  </si>
  <si>
    <t xml:space="preserve">Zed</t>
  </si>
  <si>
    <t xml:space="preserve">Blanckley</t>
  </si>
  <si>
    <t xml:space="preserve">Garry</t>
  </si>
  <si>
    <t xml:space="preserve">Gadson</t>
  </si>
  <si>
    <t xml:space="preserve">Ibby</t>
  </si>
  <si>
    <t xml:space="preserve">Beedon</t>
  </si>
  <si>
    <t xml:space="preserve">Egan</t>
  </si>
  <si>
    <t xml:space="preserve">Flockhart</t>
  </si>
  <si>
    <t xml:space="preserve">Elbertine</t>
  </si>
  <si>
    <t xml:space="preserve">Trewin</t>
  </si>
  <si>
    <t xml:space="preserve">Anica</t>
  </si>
  <si>
    <t xml:space="preserve">Halfhyde</t>
  </si>
  <si>
    <t xml:space="preserve">O'Meara</t>
  </si>
  <si>
    <t xml:space="preserve">Markushkin</t>
  </si>
  <si>
    <t xml:space="preserve">Stella</t>
  </si>
  <si>
    <t xml:space="preserve">Abreheart</t>
  </si>
  <si>
    <t xml:space="preserve">Cosh</t>
  </si>
  <si>
    <t xml:space="preserve">Corella</t>
  </si>
  <si>
    <t xml:space="preserve">Bartomeu</t>
  </si>
  <si>
    <t xml:space="preserve">Vasiliev</t>
  </si>
  <si>
    <t xml:space="preserve">Cindelyn</t>
  </si>
  <si>
    <t xml:space="preserve">Balas</t>
  </si>
  <si>
    <t xml:space="preserve">Raffles</t>
  </si>
  <si>
    <t xml:space="preserve">Ordish</t>
  </si>
  <si>
    <t xml:space="preserve">Lorena</t>
  </si>
  <si>
    <t xml:space="preserve">Titterrell</t>
  </si>
  <si>
    <t xml:space="preserve">Starbeck</t>
  </si>
  <si>
    <t xml:space="preserve">Denyse</t>
  </si>
  <si>
    <t xml:space="preserve">Scutts</t>
  </si>
  <si>
    <t xml:space="preserve">Brigid</t>
  </si>
  <si>
    <t xml:space="preserve">Quigley</t>
  </si>
  <si>
    <t xml:space="preserve">Sellors</t>
  </si>
  <si>
    <t xml:space="preserve">Wortt</t>
  </si>
  <si>
    <t xml:space="preserve">Darell</t>
  </si>
  <si>
    <t xml:space="preserve">Mulqueeny</t>
  </si>
  <si>
    <t xml:space="preserve">Durante</t>
  </si>
  <si>
    <t xml:space="preserve">Reddan</t>
  </si>
  <si>
    <t xml:space="preserve">Andi</t>
  </si>
  <si>
    <t xml:space="preserve">Whittet</t>
  </si>
  <si>
    <t xml:space="preserve">Sharpin</t>
  </si>
  <si>
    <t xml:space="preserve">Donaghie</t>
  </si>
  <si>
    <t xml:space="preserve">Gheorghie</t>
  </si>
  <si>
    <t xml:space="preserve">Clardge</t>
  </si>
  <si>
    <t xml:space="preserve">Gravell</t>
  </si>
  <si>
    <t xml:space="preserve">Milsom</t>
  </si>
  <si>
    <t xml:space="preserve">Feeley</t>
  </si>
  <si>
    <t xml:space="preserve">Mata</t>
  </si>
  <si>
    <t xml:space="preserve">Hoggan</t>
  </si>
  <si>
    <t xml:space="preserve">Woolfall</t>
  </si>
  <si>
    <t xml:space="preserve">Arguile</t>
  </si>
  <si>
    <t xml:space="preserve">Sumnall</t>
  </si>
  <si>
    <t xml:space="preserve">Edmands</t>
  </si>
  <si>
    <t xml:space="preserve">Wendi</t>
  </si>
  <si>
    <t xml:space="preserve">Hew</t>
  </si>
  <si>
    <t xml:space="preserve">Elsay</t>
  </si>
  <si>
    <t xml:space="preserve">Milt</t>
  </si>
  <si>
    <t xml:space="preserve">Lib</t>
  </si>
  <si>
    <t xml:space="preserve">Schohier</t>
  </si>
  <si>
    <t xml:space="preserve">Besset</t>
  </si>
  <si>
    <t xml:space="preserve">Bullar</t>
  </si>
  <si>
    <t xml:space="preserve">Wainwright</t>
  </si>
  <si>
    <t xml:space="preserve">Succamore</t>
  </si>
  <si>
    <t xml:space="preserve">Norene</t>
  </si>
  <si>
    <t xml:space="preserve">Raymond</t>
  </si>
  <si>
    <t xml:space="preserve">Van der Beken</t>
  </si>
  <si>
    <t xml:space="preserve">Cortney</t>
  </si>
  <si>
    <t xml:space="preserve">Leet</t>
  </si>
  <si>
    <t xml:space="preserve">Ticic</t>
  </si>
  <si>
    <t xml:space="preserve">Cammie</t>
  </si>
  <si>
    <t xml:space="preserve">Edridge</t>
  </si>
  <si>
    <t xml:space="preserve">McTerrelly</t>
  </si>
  <si>
    <t xml:space="preserve">Bernadine</t>
  </si>
  <si>
    <t xml:space="preserve">Shakeshaft</t>
  </si>
  <si>
    <t xml:space="preserve">Lissy</t>
  </si>
  <si>
    <t xml:space="preserve">Paliser</t>
  </si>
  <si>
    <t xml:space="preserve">Sutherlan</t>
  </si>
  <si>
    <t xml:space="preserve">Truin</t>
  </si>
  <si>
    <t xml:space="preserve">Collen</t>
  </si>
  <si>
    <t xml:space="preserve">Kew</t>
  </si>
  <si>
    <t xml:space="preserve">Travis</t>
  </si>
  <si>
    <t xml:space="preserve">Hulatt</t>
  </si>
  <si>
    <t xml:space="preserve">Hettie</t>
  </si>
  <si>
    <t xml:space="preserve">Godden</t>
  </si>
  <si>
    <t xml:space="preserve">Rao</t>
  </si>
  <si>
    <t xml:space="preserve">Blumire</t>
  </si>
  <si>
    <t xml:space="preserve">Maynord</t>
  </si>
  <si>
    <t xml:space="preserve">L'Episcopi</t>
  </si>
  <si>
    <t xml:space="preserve">Forte</t>
  </si>
  <si>
    <t xml:space="preserve">Garret</t>
  </si>
  <si>
    <t xml:space="preserve">Higginbottam</t>
  </si>
  <si>
    <t xml:space="preserve">Isaak</t>
  </si>
  <si>
    <t xml:space="preserve">Higounet</t>
  </si>
  <si>
    <t xml:space="preserve">Edser</t>
  </si>
  <si>
    <t xml:space="preserve">Prott</t>
  </si>
  <si>
    <t xml:space="preserve">Sam</t>
  </si>
  <si>
    <t xml:space="preserve">Paskin</t>
  </si>
  <si>
    <t xml:space="preserve">Redsull</t>
  </si>
  <si>
    <t xml:space="preserve">Philip</t>
  </si>
  <si>
    <t xml:space="preserve">Bar</t>
  </si>
  <si>
    <t xml:space="preserve">Frankcom</t>
  </si>
  <si>
    <t xml:space="preserve">Darline</t>
  </si>
  <si>
    <t xml:space="preserve">Dosdell</t>
  </si>
  <si>
    <t xml:space="preserve">Carrell</t>
  </si>
  <si>
    <t xml:space="preserve">Goddart</t>
  </si>
  <si>
    <t xml:space="preserve">Pavelin</t>
  </si>
  <si>
    <t xml:space="preserve">Demetris</t>
  </si>
  <si>
    <t xml:space="preserve">Shapcote</t>
  </si>
  <si>
    <t xml:space="preserve">Marcel</t>
  </si>
  <si>
    <t xml:space="preserve">Eddolls</t>
  </si>
  <si>
    <t xml:space="preserve">Razoux</t>
  </si>
  <si>
    <t xml:space="preserve">McNamara</t>
  </si>
  <si>
    <t xml:space="preserve">Peg</t>
  </si>
  <si>
    <t xml:space="preserve">Helga</t>
  </si>
  <si>
    <t xml:space="preserve">Nuzzi</t>
  </si>
  <si>
    <t xml:space="preserve">Barbary</t>
  </si>
  <si>
    <t xml:space="preserve">Mendie</t>
  </si>
  <si>
    <t xml:space="preserve">Teresi</t>
  </si>
  <si>
    <t xml:space="preserve">Kent</t>
  </si>
  <si>
    <t xml:space="preserve">Hatter</t>
  </si>
  <si>
    <t xml:space="preserve">Marys</t>
  </si>
  <si>
    <t xml:space="preserve">Vazquez</t>
  </si>
  <si>
    <t xml:space="preserve">Fair</t>
  </si>
  <si>
    <t xml:space="preserve">Dewen</t>
  </si>
  <si>
    <t xml:space="preserve">Gain</t>
  </si>
  <si>
    <t xml:space="preserve">Eakin</t>
  </si>
  <si>
    <t xml:space="preserve">Hamlen</t>
  </si>
  <si>
    <t xml:space="preserve">Slograve</t>
  </si>
  <si>
    <t xml:space="preserve">Woodstock</t>
  </si>
  <si>
    <t xml:space="preserve">Leidl</t>
  </si>
  <si>
    <t xml:space="preserve">Cleavland</t>
  </si>
  <si>
    <t xml:space="preserve">Karchowski</t>
  </si>
  <si>
    <t xml:space="preserve">Jackett</t>
  </si>
  <si>
    <t xml:space="preserve">Addy</t>
  </si>
  <si>
    <t xml:space="preserve">Moukes</t>
  </si>
  <si>
    <t xml:space="preserve">Christine</t>
  </si>
  <si>
    <t xml:space="preserve">Baignard</t>
  </si>
  <si>
    <t xml:space="preserve">Ballsdon</t>
  </si>
  <si>
    <t xml:space="preserve">Gouldthorpe</t>
  </si>
  <si>
    <t xml:space="preserve">Guntar</t>
  </si>
  <si>
    <t xml:space="preserve">Faulkner</t>
  </si>
  <si>
    <t xml:space="preserve">McKiernan</t>
  </si>
  <si>
    <t xml:space="preserve">Ced</t>
  </si>
  <si>
    <t xml:space="preserve">Cuell</t>
  </si>
  <si>
    <t xml:space="preserve">Tymothy</t>
  </si>
  <si>
    <t xml:space="preserve">Rodder</t>
  </si>
  <si>
    <t xml:space="preserve">Neddy</t>
  </si>
  <si>
    <t xml:space="preserve">La Grange</t>
  </si>
  <si>
    <t xml:space="preserve">Iggy</t>
  </si>
  <si>
    <t xml:space="preserve">Whorton</t>
  </si>
  <si>
    <t xml:space="preserve">Thirlwall</t>
  </si>
  <si>
    <t xml:space="preserve">Bremeyer</t>
  </si>
  <si>
    <t xml:space="preserve">Bethany</t>
  </si>
  <si>
    <t xml:space="preserve">Jarrell</t>
  </si>
  <si>
    <t xml:space="preserve">Clary</t>
  </si>
  <si>
    <t xml:space="preserve">Bennitt</t>
  </si>
  <si>
    <t xml:space="preserve">Franky</t>
  </si>
  <si>
    <t xml:space="preserve">Nanninini</t>
  </si>
  <si>
    <t xml:space="preserve">Antoshin</t>
  </si>
  <si>
    <t xml:space="preserve">Blakelee</t>
  </si>
  <si>
    <t xml:space="preserve">Tassel</t>
  </si>
  <si>
    <t xml:space="preserve">Ninnette</t>
  </si>
  <si>
    <t xml:space="preserve">Pandey</t>
  </si>
  <si>
    <t xml:space="preserve">Stoddard</t>
  </si>
  <si>
    <t xml:space="preserve">Ric</t>
  </si>
  <si>
    <t xml:space="preserve">Courtnay</t>
  </si>
  <si>
    <t xml:space="preserve">Allmen</t>
  </si>
  <si>
    <t xml:space="preserve">Erda</t>
  </si>
  <si>
    <t xml:space="preserve">Anabella</t>
  </si>
  <si>
    <t xml:space="preserve">Mealham</t>
  </si>
  <si>
    <t xml:space="preserve">Sworder</t>
  </si>
  <si>
    <t xml:space="preserve">Cortie</t>
  </si>
  <si>
    <t xml:space="preserve">Hamshar</t>
  </si>
  <si>
    <t xml:space="preserve">Sholom</t>
  </si>
  <si>
    <t xml:space="preserve">Wes</t>
  </si>
  <si>
    <t xml:space="preserve">Crotch</t>
  </si>
  <si>
    <t xml:space="preserve">Le Gallo</t>
  </si>
  <si>
    <t xml:space="preserve">Arabella</t>
  </si>
  <si>
    <t xml:space="preserve">Delgaty</t>
  </si>
  <si>
    <t xml:space="preserve">Karissa</t>
  </si>
  <si>
    <t xml:space="preserve">Claire</t>
  </si>
  <si>
    <t xml:space="preserve">Trahar</t>
  </si>
  <si>
    <t xml:space="preserve">Cissy</t>
  </si>
  <si>
    <t xml:space="preserve">Jeffress</t>
  </si>
  <si>
    <t xml:space="preserve">Celinda</t>
  </si>
  <si>
    <t xml:space="preserve">Koralle</t>
  </si>
  <si>
    <t xml:space="preserve">Winckles</t>
  </si>
  <si>
    <t xml:space="preserve">Dutt</t>
  </si>
  <si>
    <t xml:space="preserve">Konstantine</t>
  </si>
  <si>
    <t xml:space="preserve">Terne</t>
  </si>
  <si>
    <t xml:space="preserve">Aird</t>
  </si>
  <si>
    <t xml:space="preserve">Ozanne</t>
  </si>
  <si>
    <t xml:space="preserve">Beharrell</t>
  </si>
  <si>
    <t xml:space="preserve">Henry</t>
  </si>
  <si>
    <t xml:space="preserve">Phillps</t>
  </si>
  <si>
    <t xml:space="preserve">Cristabel</t>
  </si>
  <si>
    <t xml:space="preserve">Bim</t>
  </si>
  <si>
    <t xml:space="preserve">Clerissa</t>
  </si>
  <si>
    <t xml:space="preserve">Columbell</t>
  </si>
  <si>
    <t xml:space="preserve">Hersch</t>
  </si>
  <si>
    <t xml:space="preserve">Gilkes</t>
  </si>
  <si>
    <t xml:space="preserve">Nadya</t>
  </si>
  <si>
    <t xml:space="preserve">Callaghan</t>
  </si>
  <si>
    <t xml:space="preserve">Hazeltine</t>
  </si>
  <si>
    <t xml:space="preserve">Byram</t>
  </si>
  <si>
    <t xml:space="preserve">Lamberts</t>
  </si>
  <si>
    <t xml:space="preserve">Prestner</t>
  </si>
  <si>
    <t xml:space="preserve">Nornable</t>
  </si>
  <si>
    <t xml:space="preserve">Fredek</t>
  </si>
  <si>
    <t xml:space="preserve">Lobley</t>
  </si>
  <si>
    <t xml:space="preserve">Scorrer</t>
  </si>
  <si>
    <t xml:space="preserve">Ollie</t>
  </si>
  <si>
    <t xml:space="preserve">Restorick</t>
  </si>
  <si>
    <t xml:space="preserve">Cherin</t>
  </si>
  <si>
    <t xml:space="preserve">Thireau</t>
  </si>
  <si>
    <t xml:space="preserve">Dill</t>
  </si>
  <si>
    <t xml:space="preserve">Bampford</t>
  </si>
  <si>
    <t xml:space="preserve">Henze</t>
  </si>
  <si>
    <t xml:space="preserve">McGavin</t>
  </si>
  <si>
    <t xml:space="preserve">Joelie</t>
  </si>
  <si>
    <t xml:space="preserve">Sherlaw</t>
  </si>
  <si>
    <t xml:space="preserve">Riva</t>
  </si>
  <si>
    <t xml:space="preserve">Yushin</t>
  </si>
  <si>
    <t xml:space="preserve">Piotr</t>
  </si>
  <si>
    <t xml:space="preserve">Orson</t>
  </si>
  <si>
    <t xml:space="preserve">Tythacott</t>
  </si>
  <si>
    <t xml:space="preserve">Trueman</t>
  </si>
  <si>
    <t xml:space="preserve">Chaffyn</t>
  </si>
  <si>
    <t xml:space="preserve">Rickey</t>
  </si>
  <si>
    <t xml:space="preserve">Gregolotti</t>
  </si>
  <si>
    <t xml:space="preserve">Melisse</t>
  </si>
  <si>
    <t xml:space="preserve">Massei</t>
  </si>
  <si>
    <t xml:space="preserve">Boddis</t>
  </si>
  <si>
    <t xml:space="preserve">Cathrin</t>
  </si>
  <si>
    <t xml:space="preserve">Rosencrantz</t>
  </si>
  <si>
    <t xml:space="preserve">Brant</t>
  </si>
  <si>
    <t xml:space="preserve">Follis</t>
  </si>
  <si>
    <t xml:space="preserve">Josey</t>
  </si>
  <si>
    <t xml:space="preserve">Alves</t>
  </si>
  <si>
    <t xml:space="preserve">Orazio</t>
  </si>
  <si>
    <t xml:space="preserve">Wissby</t>
  </si>
  <si>
    <t xml:space="preserve">Inna</t>
  </si>
  <si>
    <t xml:space="preserve">Atack</t>
  </si>
  <si>
    <t xml:space="preserve">Joann</t>
  </si>
  <si>
    <t xml:space="preserve">Corrigan</t>
  </si>
  <si>
    <t xml:space="preserve">Thorsten</t>
  </si>
  <si>
    <t xml:space="preserve">Gregon</t>
  </si>
  <si>
    <t xml:space="preserve">Amity</t>
  </si>
  <si>
    <t xml:space="preserve">Widdall</t>
  </si>
  <si>
    <t xml:space="preserve">MacRury</t>
  </si>
  <si>
    <t xml:space="preserve">Ina</t>
  </si>
  <si>
    <t xml:space="preserve">Habershaw</t>
  </si>
  <si>
    <t xml:space="preserve">Elysee</t>
  </si>
  <si>
    <t xml:space="preserve">Spurr</t>
  </si>
  <si>
    <t xml:space="preserve">Ealam</t>
  </si>
  <si>
    <t xml:space="preserve">Bruce</t>
  </si>
  <si>
    <t xml:space="preserve">Lackie</t>
  </si>
  <si>
    <t xml:space="preserve">Walczak</t>
  </si>
  <si>
    <t xml:space="preserve">Dane</t>
  </si>
  <si>
    <t xml:space="preserve">Swansbury</t>
  </si>
  <si>
    <t xml:space="preserve">Wesley</t>
  </si>
  <si>
    <t xml:space="preserve">Ronda</t>
  </si>
  <si>
    <t xml:space="preserve">Nolin</t>
  </si>
  <si>
    <t xml:space="preserve">Shel</t>
  </si>
  <si>
    <t xml:space="preserve">Pichan</t>
  </si>
  <si>
    <t xml:space="preserve">Margo</t>
  </si>
  <si>
    <t xml:space="preserve">Baudins</t>
  </si>
  <si>
    <t xml:space="preserve">Kreuzer</t>
  </si>
  <si>
    <t xml:space="preserve">Brock</t>
  </si>
  <si>
    <t xml:space="preserve">Ride</t>
  </si>
  <si>
    <t xml:space="preserve">Olexa</t>
  </si>
  <si>
    <t xml:space="preserve">Barde</t>
  </si>
  <si>
    <t xml:space="preserve">Spoward</t>
  </si>
  <si>
    <t xml:space="preserve">Fishbourn</t>
  </si>
  <si>
    <t xml:space="preserve">Nappin</t>
  </si>
  <si>
    <t xml:space="preserve">Melisande</t>
  </si>
  <si>
    <t xml:space="preserve">Looks</t>
  </si>
  <si>
    <t xml:space="preserve">Hillyer</t>
  </si>
  <si>
    <t xml:space="preserve">Biddulph</t>
  </si>
  <si>
    <t xml:space="preserve">Childes</t>
  </si>
  <si>
    <t xml:space="preserve">Scadden</t>
  </si>
  <si>
    <t xml:space="preserve">Jessalyn</t>
  </si>
  <si>
    <t xml:space="preserve">Zoellner</t>
  </si>
  <si>
    <t xml:space="preserve">Thomasine</t>
  </si>
  <si>
    <t xml:space="preserve">McCloch</t>
  </si>
  <si>
    <t xml:space="preserve">Robez</t>
  </si>
  <si>
    <t xml:space="preserve">Lucy</t>
  </si>
  <si>
    <t xml:space="preserve">Lackmann</t>
  </si>
  <si>
    <t xml:space="preserve">Marven</t>
  </si>
  <si>
    <t xml:space="preserve">Ditts</t>
  </si>
  <si>
    <t xml:space="preserve">Nellen</t>
  </si>
  <si>
    <t xml:space="preserve">Brittin</t>
  </si>
  <si>
    <t xml:space="preserve">Alena</t>
  </si>
  <si>
    <t xml:space="preserve">Ethelstone</t>
  </si>
  <si>
    <t xml:space="preserve">Zulema</t>
  </si>
  <si>
    <t xml:space="preserve">Cristofolo</t>
  </si>
  <si>
    <t xml:space="preserve">Zima</t>
  </si>
  <si>
    <t xml:space="preserve">Bentote</t>
  </si>
  <si>
    <t xml:space="preserve">Coxall</t>
  </si>
  <si>
    <t xml:space="preserve">Felipa</t>
  </si>
  <si>
    <t xml:space="preserve">Paddingdon</t>
  </si>
  <si>
    <t xml:space="preserve">Guslon</t>
  </si>
  <si>
    <t xml:space="preserve">Norby</t>
  </si>
  <si>
    <t xml:space="preserve">Elion</t>
  </si>
  <si>
    <t xml:space="preserve">Ronalda</t>
  </si>
  <si>
    <t xml:space="preserve">McGeechan</t>
  </si>
  <si>
    <t xml:space="preserve">Virgin</t>
  </si>
  <si>
    <t xml:space="preserve">Griselda</t>
  </si>
  <si>
    <t xml:space="preserve">Bezants</t>
  </si>
  <si>
    <t xml:space="preserve">Vale</t>
  </si>
  <si>
    <t xml:space="preserve">Whittuck</t>
  </si>
  <si>
    <t xml:space="preserve">Alister</t>
  </si>
  <si>
    <t xml:space="preserve">De la Yglesia</t>
  </si>
  <si>
    <t xml:space="preserve">Ron</t>
  </si>
  <si>
    <t xml:space="preserve">Dilon</t>
  </si>
  <si>
    <t xml:space="preserve">Mace</t>
  </si>
  <si>
    <t xml:space="preserve">Edington</t>
  </si>
  <si>
    <t xml:space="preserve">Iglesia</t>
  </si>
  <si>
    <t xml:space="preserve">Hirtzmann</t>
  </si>
  <si>
    <t xml:space="preserve">Pickin</t>
  </si>
  <si>
    <t xml:space="preserve">Calbreath</t>
  </si>
  <si>
    <t xml:space="preserve">Cloney</t>
  </si>
  <si>
    <t xml:space="preserve">Cabral</t>
  </si>
  <si>
    <t xml:space="preserve">Miners</t>
  </si>
  <si>
    <t xml:space="preserve">Stevena</t>
  </si>
  <si>
    <t xml:space="preserve">Allcock</t>
  </si>
  <si>
    <t xml:space="preserve">Marget</t>
  </si>
  <si>
    <t xml:space="preserve">Freeland</t>
  </si>
  <si>
    <t xml:space="preserve">Penny</t>
  </si>
  <si>
    <t xml:space="preserve">Wellington</t>
  </si>
  <si>
    <t xml:space="preserve">Gaylor</t>
  </si>
  <si>
    <t xml:space="preserve">Carbry</t>
  </si>
  <si>
    <t xml:space="preserve">Rubie</t>
  </si>
  <si>
    <t xml:space="preserve">O'Gorman</t>
  </si>
  <si>
    <t xml:space="preserve">Retha</t>
  </si>
  <si>
    <t xml:space="preserve">Kahane</t>
  </si>
  <si>
    <t xml:space="preserve">Janelle</t>
  </si>
  <si>
    <t xml:space="preserve">Ebbage</t>
  </si>
  <si>
    <t xml:space="preserve">Petrecz</t>
  </si>
  <si>
    <t xml:space="preserve">Fran</t>
  </si>
  <si>
    <t xml:space="preserve">Bims</t>
  </si>
  <si>
    <t xml:space="preserve">Tidy</t>
  </si>
  <si>
    <t xml:space="preserve">Roderich</t>
  </si>
  <si>
    <t xml:space="preserve">Mixer</t>
  </si>
  <si>
    <t xml:space="preserve">Ilyssa</t>
  </si>
  <si>
    <t xml:space="preserve">Hannabuss</t>
  </si>
  <si>
    <t xml:space="preserve">Durman</t>
  </si>
  <si>
    <t xml:space="preserve">Ruprecht</t>
  </si>
  <si>
    <t xml:space="preserve">Loreit</t>
  </si>
  <si>
    <t xml:space="preserve">Maura</t>
  </si>
  <si>
    <t xml:space="preserve">Estevez</t>
  </si>
  <si>
    <t xml:space="preserve">McEvon</t>
  </si>
  <si>
    <t xml:space="preserve">Akim</t>
  </si>
  <si>
    <t xml:space="preserve">Mathes</t>
  </si>
  <si>
    <t xml:space="preserve">Skey</t>
  </si>
  <si>
    <t xml:space="preserve">Clovis</t>
  </si>
  <si>
    <t xml:space="preserve">Ortsmann</t>
  </si>
  <si>
    <t xml:space="preserve">Robbi</t>
  </si>
  <si>
    <t xml:space="preserve">Alejandro</t>
  </si>
  <si>
    <t xml:space="preserve">Shakelade</t>
  </si>
  <si>
    <t xml:space="preserve">Reinhold</t>
  </si>
  <si>
    <t xml:space="preserve">Barthrup</t>
  </si>
  <si>
    <t xml:space="preserve">Izard</t>
  </si>
  <si>
    <t xml:space="preserve">Sparhawk</t>
  </si>
  <si>
    <t xml:space="preserve">Fletch</t>
  </si>
  <si>
    <t xml:space="preserve">Etheline</t>
  </si>
  <si>
    <t xml:space="preserve">Gerretsen</t>
  </si>
  <si>
    <t xml:space="preserve">Hadria</t>
  </si>
  <si>
    <t xml:space="preserve">Pizer</t>
  </si>
  <si>
    <t xml:space="preserve">Victor</t>
  </si>
  <si>
    <t xml:space="preserve">Zaple</t>
  </si>
  <si>
    <t xml:space="preserve">Killy</t>
  </si>
  <si>
    <t xml:space="preserve">Spaducci</t>
  </si>
  <si>
    <t xml:space="preserve">Woodbridge</t>
  </si>
  <si>
    <t xml:space="preserve">Arabele</t>
  </si>
  <si>
    <t xml:space="preserve">Lantoph</t>
  </si>
  <si>
    <t xml:space="preserve">Ricca</t>
  </si>
  <si>
    <t xml:space="preserve">Afonso</t>
  </si>
  <si>
    <t xml:space="preserve">McCarlie</t>
  </si>
  <si>
    <t xml:space="preserve">Alloway</t>
  </si>
  <si>
    <t xml:space="preserve">Crowhurst</t>
  </si>
  <si>
    <t xml:space="preserve">Correna</t>
  </si>
  <si>
    <t xml:space="preserve">Goldsberry</t>
  </si>
  <si>
    <t xml:space="preserve">Willerstone</t>
  </si>
  <si>
    <t xml:space="preserve">Jaquelin</t>
  </si>
  <si>
    <t xml:space="preserve">Schach</t>
  </si>
  <si>
    <t xml:space="preserve">O' Ronan</t>
  </si>
  <si>
    <t xml:space="preserve">Haley</t>
  </si>
  <si>
    <t xml:space="preserve">Dessent</t>
  </si>
  <si>
    <t xml:space="preserve">Rilston</t>
  </si>
  <si>
    <t xml:space="preserve">Burnel</t>
  </si>
  <si>
    <t xml:space="preserve">Hedi</t>
  </si>
  <si>
    <t xml:space="preserve">Berthe</t>
  </si>
  <si>
    <t xml:space="preserve">Ludwell</t>
  </si>
  <si>
    <t xml:space="preserve">Reece</t>
  </si>
  <si>
    <t xml:space="preserve">Crewther</t>
  </si>
  <si>
    <t xml:space="preserve">Cristobal</t>
  </si>
  <si>
    <t xml:space="preserve">Whitrod</t>
  </si>
  <si>
    <t xml:space="preserve">Leanna</t>
  </si>
  <si>
    <t xml:space="preserve">Cromb</t>
  </si>
  <si>
    <t xml:space="preserve">Redding</t>
  </si>
  <si>
    <t xml:space="preserve">Jeffie</t>
  </si>
  <si>
    <t xml:space="preserve">Eakly</t>
  </si>
  <si>
    <t xml:space="preserve">Robers</t>
  </si>
  <si>
    <t xml:space="preserve">Richen</t>
  </si>
  <si>
    <t xml:space="preserve">Constantine</t>
  </si>
  <si>
    <t xml:space="preserve">Frissell</t>
  </si>
  <si>
    <t xml:space="preserve">Burnyeat</t>
  </si>
  <si>
    <t xml:space="preserve">Thia</t>
  </si>
  <si>
    <t xml:space="preserve">O'Day</t>
  </si>
  <si>
    <t xml:space="preserve">Abrahim</t>
  </si>
  <si>
    <t xml:space="preserve">Tewkesberrie</t>
  </si>
  <si>
    <t xml:space="preserve">Fleeman</t>
  </si>
  <si>
    <t xml:space="preserve">Alentyev</t>
  </si>
  <si>
    <t xml:space="preserve">Cleaves</t>
  </si>
  <si>
    <t xml:space="preserve">Rafter</t>
  </si>
  <si>
    <t xml:space="preserve">Perdue</t>
  </si>
  <si>
    <t xml:space="preserve">Dolly</t>
  </si>
  <si>
    <t xml:space="preserve">Scallan</t>
  </si>
  <si>
    <t xml:space="preserve">Donisi</t>
  </si>
  <si>
    <t xml:space="preserve">Christoph</t>
  </si>
  <si>
    <t xml:space="preserve">Marre</t>
  </si>
  <si>
    <t xml:space="preserve">Janine</t>
  </si>
  <si>
    <t xml:space="preserve">Hesey</t>
  </si>
  <si>
    <t xml:space="preserve">Jemima</t>
  </si>
  <si>
    <t xml:space="preserve">Izaac</t>
  </si>
  <si>
    <t xml:space="preserve">Willem</t>
  </si>
  <si>
    <t xml:space="preserve">Spraging</t>
  </si>
  <si>
    <t xml:space="preserve">Abramowsky</t>
  </si>
  <si>
    <t xml:space="preserve">Enriqueta</t>
  </si>
  <si>
    <t xml:space="preserve">Waterhowse</t>
  </si>
  <si>
    <t xml:space="preserve">Ilett</t>
  </si>
  <si>
    <t xml:space="preserve">Leelah</t>
  </si>
  <si>
    <t xml:space="preserve">Pynner</t>
  </si>
  <si>
    <t xml:space="preserve">Diarmid</t>
  </si>
  <si>
    <t xml:space="preserve">Domeniga</t>
  </si>
  <si>
    <t xml:space="preserve">Terney</t>
  </si>
  <si>
    <t xml:space="preserve">Magdaia</t>
  </si>
  <si>
    <t xml:space="preserve">Beardwell</t>
  </si>
  <si>
    <t xml:space="preserve">Aldus</t>
  </si>
  <si>
    <t xml:space="preserve">Kenningley</t>
  </si>
  <si>
    <t xml:space="preserve">Kaszper</t>
  </si>
  <si>
    <t xml:space="preserve">Oneida</t>
  </si>
  <si>
    <t xml:space="preserve">Olivia</t>
  </si>
  <si>
    <t xml:space="preserve">Byrth</t>
  </si>
  <si>
    <t xml:space="preserve">Lin</t>
  </si>
  <si>
    <t xml:space="preserve">Tarver</t>
  </si>
  <si>
    <t xml:space="preserve">Waiter</t>
  </si>
  <si>
    <t xml:space="preserve">Piscopello</t>
  </si>
  <si>
    <t xml:space="preserve">Town</t>
  </si>
  <si>
    <t xml:space="preserve">Yitzhakov</t>
  </si>
  <si>
    <t xml:space="preserve">Iacopini</t>
  </si>
  <si>
    <t xml:space="preserve">Scotson</t>
  </si>
  <si>
    <t xml:space="preserve">Eliot</t>
  </si>
  <si>
    <t xml:space="preserve">Scammell</t>
  </si>
  <si>
    <t xml:space="preserve">Kinny</t>
  </si>
  <si>
    <t xml:space="preserve">Kenneford</t>
  </si>
  <si>
    <t xml:space="preserve">May</t>
  </si>
  <si>
    <t xml:space="preserve">Birch</t>
  </si>
  <si>
    <t xml:space="preserve">Neale</t>
  </si>
  <si>
    <t xml:space="preserve">Lowings</t>
  </si>
  <si>
    <t xml:space="preserve">Stanbrooke</t>
  </si>
  <si>
    <t xml:space="preserve">Bren</t>
  </si>
  <si>
    <t xml:space="preserve">Laurence</t>
  </si>
  <si>
    <t xml:space="preserve">Aulsford</t>
  </si>
  <si>
    <t xml:space="preserve">Pavlasek</t>
  </si>
  <si>
    <t xml:space="preserve">Nassie</t>
  </si>
  <si>
    <t xml:space="preserve">Sheelah</t>
  </si>
  <si>
    <t xml:space="preserve">Caine</t>
  </si>
  <si>
    <t xml:space="preserve">Ali</t>
  </si>
  <si>
    <t xml:space="preserve">Naris</t>
  </si>
  <si>
    <t xml:space="preserve">Aloin</t>
  </si>
  <si>
    <t xml:space="preserve">Harhoff</t>
  </si>
  <si>
    <t xml:space="preserve">Suddaby</t>
  </si>
  <si>
    <t xml:space="preserve">Shanie</t>
  </si>
  <si>
    <t xml:space="preserve">Zahor</t>
  </si>
  <si>
    <t xml:space="preserve">Benoite</t>
  </si>
  <si>
    <t xml:space="preserve">Trahmel</t>
  </si>
  <si>
    <t xml:space="preserve">Filgate</t>
  </si>
  <si>
    <t xml:space="preserve">Hally</t>
  </si>
  <si>
    <t xml:space="preserve">Pollie</t>
  </si>
  <si>
    <t xml:space="preserve">Seden</t>
  </si>
  <si>
    <t xml:space="preserve">Daisey</t>
  </si>
  <si>
    <t xml:space="preserve">Britto</t>
  </si>
  <si>
    <t xml:space="preserve">Douris</t>
  </si>
  <si>
    <t xml:space="preserve">Ebeneser</t>
  </si>
  <si>
    <t xml:space="preserve">Lowde</t>
  </si>
  <si>
    <t xml:space="preserve">Geggie</t>
  </si>
  <si>
    <t xml:space="preserve">Briggs</t>
  </si>
  <si>
    <t xml:space="preserve">Mower</t>
  </si>
  <si>
    <t xml:space="preserve">Latashia</t>
  </si>
  <si>
    <t xml:space="preserve">Larina</t>
  </si>
  <si>
    <t xml:space="preserve">Gheeorghie</t>
  </si>
  <si>
    <t xml:space="preserve">Tisha</t>
  </si>
  <si>
    <t xml:space="preserve">Gibbings</t>
  </si>
  <si>
    <t xml:space="preserve">Sarney</t>
  </si>
  <si>
    <t xml:space="preserve">Bails</t>
  </si>
  <si>
    <t xml:space="preserve">Gav</t>
  </si>
  <si>
    <t xml:space="preserve">Bonin</t>
  </si>
  <si>
    <t xml:space="preserve">Allbones</t>
  </si>
  <si>
    <t xml:space="preserve">Martynne</t>
  </si>
  <si>
    <t xml:space="preserve">Bullivant</t>
  </si>
  <si>
    <t xml:space="preserve">Leyband</t>
  </si>
  <si>
    <t xml:space="preserve">Sandy</t>
  </si>
  <si>
    <t xml:space="preserve">Pottiphar</t>
  </si>
  <si>
    <t xml:space="preserve">Bram</t>
  </si>
  <si>
    <t xml:space="preserve">Pheasant</t>
  </si>
  <si>
    <t xml:space="preserve">Eileen</t>
  </si>
  <si>
    <t xml:space="preserve">Ilchenko</t>
  </si>
  <si>
    <t xml:space="preserve">Griniov</t>
  </si>
  <si>
    <t xml:space="preserve">Janel</t>
  </si>
  <si>
    <t xml:space="preserve">Daice</t>
  </si>
  <si>
    <t xml:space="preserve">Mordy</t>
  </si>
  <si>
    <t xml:space="preserve">Hedin</t>
  </si>
  <si>
    <t xml:space="preserve">Othilia</t>
  </si>
  <si>
    <t xml:space="preserve">Tilston</t>
  </si>
  <si>
    <t xml:space="preserve">Mab</t>
  </si>
  <si>
    <t xml:space="preserve">Dwyer</t>
  </si>
  <si>
    <t xml:space="preserve">Eland</t>
  </si>
  <si>
    <t xml:space="preserve">Kandace</t>
  </si>
  <si>
    <t xml:space="preserve">Desesquelle</t>
  </si>
  <si>
    <t xml:space="preserve">Ebbens</t>
  </si>
  <si>
    <t xml:space="preserve">Fowler</t>
  </si>
  <si>
    <t xml:space="preserve">Scotsbrook</t>
  </si>
  <si>
    <t xml:space="preserve">Dorella</t>
  </si>
  <si>
    <t xml:space="preserve">Sineath</t>
  </si>
  <si>
    <t xml:space="preserve">Rachel</t>
  </si>
  <si>
    <t xml:space="preserve">Somes</t>
  </si>
  <si>
    <t xml:space="preserve">Roby</t>
  </si>
  <si>
    <t xml:space="preserve">Samson</t>
  </si>
  <si>
    <t xml:space="preserve">Lindsy</t>
  </si>
  <si>
    <t xml:space="preserve">Ygo</t>
  </si>
  <si>
    <t xml:space="preserve">Beryle</t>
  </si>
  <si>
    <t xml:space="preserve">Qusklay</t>
  </si>
  <si>
    <t xml:space="preserve">Josselyn</t>
  </si>
  <si>
    <t xml:space="preserve">Mathey</t>
  </si>
  <si>
    <t xml:space="preserve">Adler</t>
  </si>
  <si>
    <t xml:space="preserve">Teale</t>
  </si>
  <si>
    <t xml:space="preserve">Lunbech</t>
  </si>
  <si>
    <t xml:space="preserve">Abby</t>
  </si>
  <si>
    <t xml:space="preserve">Ines</t>
  </si>
  <si>
    <t xml:space="preserve">Galfour</t>
  </si>
  <si>
    <t xml:space="preserve">Henrie</t>
  </si>
  <si>
    <t xml:space="preserve">Beadman</t>
  </si>
  <si>
    <t xml:space="preserve">Dummer</t>
  </si>
  <si>
    <t xml:space="preserve">Velez</t>
  </si>
  <si>
    <t xml:space="preserve">Dwight</t>
  </si>
  <si>
    <t xml:space="preserve">Kinsey</t>
  </si>
  <si>
    <t xml:space="preserve">Abercromby</t>
  </si>
  <si>
    <t xml:space="preserve">Gustavo</t>
  </si>
  <si>
    <t xml:space="preserve">Juschka</t>
  </si>
  <si>
    <t xml:space="preserve">Huson</t>
  </si>
  <si>
    <t xml:space="preserve">Christi</t>
  </si>
  <si>
    <t xml:space="preserve">Gilluley</t>
  </si>
  <si>
    <t xml:space="preserve">McKirdy</t>
  </si>
  <si>
    <t xml:space="preserve">Lane</t>
  </si>
  <si>
    <t xml:space="preserve">Maguire</t>
  </si>
  <si>
    <t xml:space="preserve">Godart</t>
  </si>
  <si>
    <t xml:space="preserve">Gooderick</t>
  </si>
  <si>
    <t xml:space="preserve">Fanya</t>
  </si>
  <si>
    <t xml:space="preserve">Gethyn</t>
  </si>
  <si>
    <t xml:space="preserve">Alicea</t>
  </si>
  <si>
    <t xml:space="preserve">Scamwell</t>
  </si>
  <si>
    <t xml:space="preserve">Yaneev</t>
  </si>
  <si>
    <t xml:space="preserve">Findlay</t>
  </si>
  <si>
    <t xml:space="preserve">Lubman</t>
  </si>
  <si>
    <t xml:space="preserve">Risely</t>
  </si>
  <si>
    <t xml:space="preserve">Wainscot</t>
  </si>
  <si>
    <t xml:space="preserve">Troy</t>
  </si>
  <si>
    <t xml:space="preserve">Blaydes</t>
  </si>
  <si>
    <t xml:space="preserve">Surgen</t>
  </si>
  <si>
    <t xml:space="preserve">Butterfield</t>
  </si>
  <si>
    <t xml:space="preserve">Erl</t>
  </si>
  <si>
    <t xml:space="preserve">Chantree</t>
  </si>
  <si>
    <t xml:space="preserve">Matous</t>
  </si>
  <si>
    <t xml:space="preserve">Fairfax</t>
  </si>
  <si>
    <t xml:space="preserve">Pummery</t>
  </si>
  <si>
    <t xml:space="preserve">Napton</t>
  </si>
  <si>
    <t xml:space="preserve">Dagnan</t>
  </si>
  <si>
    <t xml:space="preserve">Jessa</t>
  </si>
  <si>
    <t xml:space="preserve">Milnthorpe</t>
  </si>
  <si>
    <t xml:space="preserve">Evyn</t>
  </si>
  <si>
    <t xml:space="preserve">Rouby</t>
  </si>
  <si>
    <t xml:space="preserve">Cridland</t>
  </si>
  <si>
    <t xml:space="preserve">Ackhurst</t>
  </si>
  <si>
    <t xml:space="preserve">Umeko</t>
  </si>
  <si>
    <t xml:space="preserve">Hearfield</t>
  </si>
  <si>
    <t xml:space="preserve">Anetta</t>
  </si>
  <si>
    <t xml:space="preserve">Brosenius</t>
  </si>
  <si>
    <t xml:space="preserve">Oren</t>
  </si>
  <si>
    <t xml:space="preserve">Barwack</t>
  </si>
  <si>
    <t xml:space="preserve">Lenka</t>
  </si>
  <si>
    <t xml:space="preserve">Rubinfeld</t>
  </si>
  <si>
    <t xml:space="preserve">Cora</t>
  </si>
  <si>
    <t xml:space="preserve">Hince</t>
  </si>
  <si>
    <t xml:space="preserve">Pischof</t>
  </si>
  <si>
    <t xml:space="preserve">Gaynes</t>
  </si>
  <si>
    <t xml:space="preserve">Starcks</t>
  </si>
  <si>
    <t xml:space="preserve">Jeni</t>
  </si>
  <si>
    <t xml:space="preserve">Heymes</t>
  </si>
  <si>
    <t xml:space="preserve">Mignonne</t>
  </si>
  <si>
    <t xml:space="preserve">Barwood</t>
  </si>
  <si>
    <t xml:space="preserve">Elena</t>
  </si>
  <si>
    <t xml:space="preserve">Sandys</t>
  </si>
  <si>
    <t xml:space="preserve">Ainsby</t>
  </si>
  <si>
    <t xml:space="preserve">Kornas</t>
  </si>
  <si>
    <t xml:space="preserve">Trudi</t>
  </si>
  <si>
    <t xml:space="preserve">Luigi</t>
  </si>
  <si>
    <t xml:space="preserve">Edgeworth</t>
  </si>
  <si>
    <t xml:space="preserve">Fifi</t>
  </si>
  <si>
    <t xml:space="preserve">Dorrins</t>
  </si>
  <si>
    <t xml:space="preserve">Megan</t>
  </si>
  <si>
    <t xml:space="preserve">Perrygo</t>
  </si>
  <si>
    <t xml:space="preserve">Merralee</t>
  </si>
  <si>
    <t xml:space="preserve">Forman</t>
  </si>
  <si>
    <t xml:space="preserve">Wolfie</t>
  </si>
  <si>
    <t xml:space="preserve">Hoyes</t>
  </si>
  <si>
    <t xml:space="preserve">Ardith</t>
  </si>
  <si>
    <t xml:space="preserve">Portigall</t>
  </si>
  <si>
    <t xml:space="preserve">Bettye</t>
  </si>
  <si>
    <t xml:space="preserve">Dumberrill</t>
  </si>
  <si>
    <t xml:space="preserve">Peder</t>
  </si>
  <si>
    <t xml:space="preserve">Frotton</t>
  </si>
  <si>
    <t xml:space="preserve">Cozmo</t>
  </si>
  <si>
    <t xml:space="preserve">Rylstone</t>
  </si>
  <si>
    <t xml:space="preserve">Carlyle</t>
  </si>
  <si>
    <t xml:space="preserve">Frape</t>
  </si>
  <si>
    <t xml:space="preserve">Jayne</t>
  </si>
  <si>
    <t xml:space="preserve">Gawthrope</t>
  </si>
  <si>
    <t xml:space="preserve">Baxie</t>
  </si>
  <si>
    <t xml:space="preserve">Aldrich</t>
  </si>
  <si>
    <t xml:space="preserve">Camble</t>
  </si>
  <si>
    <t xml:space="preserve">Devlen</t>
  </si>
  <si>
    <t xml:space="preserve">Perrett</t>
  </si>
  <si>
    <t xml:space="preserve">Kenyon</t>
  </si>
  <si>
    <t xml:space="preserve">Paddefield</t>
  </si>
  <si>
    <t xml:space="preserve">Waldemar</t>
  </si>
  <si>
    <t xml:space="preserve">Mostin</t>
  </si>
  <si>
    <t xml:space="preserve">Talia</t>
  </si>
  <si>
    <t xml:space="preserve">Sidnell</t>
  </si>
  <si>
    <t xml:space="preserve">Wyatan</t>
  </si>
  <si>
    <t xml:space="preserve">Rogeon</t>
  </si>
  <si>
    <t xml:space="preserve">Bo</t>
  </si>
  <si>
    <t xml:space="preserve">Vell</t>
  </si>
  <si>
    <t xml:space="preserve">Catto</t>
  </si>
  <si>
    <t xml:space="preserve">Hothersall</t>
  </si>
  <si>
    <t xml:space="preserve">Shitliff</t>
  </si>
  <si>
    <t xml:space="preserve">Pippo</t>
  </si>
  <si>
    <t xml:space="preserve">Hermy</t>
  </si>
  <si>
    <t xml:space="preserve">Casement</t>
  </si>
  <si>
    <t xml:space="preserve">Faina</t>
  </si>
  <si>
    <t xml:space="preserve">Czaja</t>
  </si>
  <si>
    <t xml:space="preserve">Klaaasen</t>
  </si>
  <si>
    <t xml:space="preserve">Mathew</t>
  </si>
  <si>
    <t xml:space="preserve">Goghin</t>
  </si>
  <si>
    <t xml:space="preserve">Ragsdale</t>
  </si>
  <si>
    <t xml:space="preserve">Isaq</t>
  </si>
  <si>
    <t xml:space="preserve">Deshorts</t>
  </si>
  <si>
    <t xml:space="preserve">Yglesias</t>
  </si>
  <si>
    <t xml:space="preserve">Tobin</t>
  </si>
  <si>
    <t xml:space="preserve">Fucher</t>
  </si>
  <si>
    <t xml:space="preserve">Rodger</t>
  </si>
  <si>
    <t xml:space="preserve">Gores</t>
  </si>
  <si>
    <t xml:space="preserve">Heller</t>
  </si>
  <si>
    <t xml:space="preserve">Derk</t>
  </si>
  <si>
    <t xml:space="preserve">Willingale</t>
  </si>
  <si>
    <t xml:space="preserve">Fonteyne</t>
  </si>
  <si>
    <t xml:space="preserve">Murielle</t>
  </si>
  <si>
    <t xml:space="preserve">Klimkov</t>
  </si>
  <si>
    <t xml:space="preserve">Onele</t>
  </si>
  <si>
    <t xml:space="preserve">Asson</t>
  </si>
  <si>
    <t xml:space="preserve">Maliphant</t>
  </si>
  <si>
    <t xml:space="preserve">Mortell</t>
  </si>
  <si>
    <t xml:space="preserve">Ruffles</t>
  </si>
  <si>
    <t xml:space="preserve">Siss</t>
  </si>
  <si>
    <t xml:space="preserve">Jessie</t>
  </si>
  <si>
    <t xml:space="preserve">Wards</t>
  </si>
  <si>
    <t xml:space="preserve">Le Merchant</t>
  </si>
  <si>
    <t xml:space="preserve">Orel</t>
  </si>
  <si>
    <t xml:space="preserve">Joncic</t>
  </si>
  <si>
    <t xml:space="preserve">Sheela</t>
  </si>
  <si>
    <t xml:space="preserve">Nutton</t>
  </si>
  <si>
    <t xml:space="preserve">Seid</t>
  </si>
  <si>
    <t xml:space="preserve">Kubica</t>
  </si>
  <si>
    <t xml:space="preserve">Raft</t>
  </si>
  <si>
    <t xml:space="preserve">Antoni</t>
  </si>
  <si>
    <t xml:space="preserve">MacAllister</t>
  </si>
  <si>
    <t xml:space="preserve">Orlan</t>
  </si>
  <si>
    <t xml:space="preserve">Dunning</t>
  </si>
  <si>
    <t xml:space="preserve">Zebedee</t>
  </si>
  <si>
    <t xml:space="preserve">Christal</t>
  </si>
  <si>
    <t xml:space="preserve">Devon</t>
  </si>
  <si>
    <t xml:space="preserve">Baudic</t>
  </si>
  <si>
    <t xml:space="preserve">Somerfield</t>
  </si>
  <si>
    <t xml:space="preserve">Restall</t>
  </si>
  <si>
    <t xml:space="preserve">Dunsmuir</t>
  </si>
  <si>
    <t xml:space="preserve">Floyd</t>
  </si>
  <si>
    <t xml:space="preserve">Meharry</t>
  </si>
  <si>
    <t xml:space="preserve">Kelvin</t>
  </si>
  <si>
    <t xml:space="preserve">Oldford</t>
  </si>
  <si>
    <t xml:space="preserve">Haslett</t>
  </si>
  <si>
    <t xml:space="preserve">Ropars</t>
  </si>
  <si>
    <t xml:space="preserve">Clawsley</t>
  </si>
  <si>
    <t xml:space="preserve">Jellett</t>
  </si>
  <si>
    <t xml:space="preserve">Marten</t>
  </si>
  <si>
    <t xml:space="preserve">Posnette</t>
  </si>
  <si>
    <t xml:space="preserve">Laskey</t>
  </si>
  <si>
    <t xml:space="preserve">Lilly</t>
  </si>
  <si>
    <t xml:space="preserve">Roubay</t>
  </si>
  <si>
    <t xml:space="preserve">Sallyann</t>
  </si>
  <si>
    <t xml:space="preserve">Stangoe</t>
  </si>
  <si>
    <t xml:space="preserve">Ellene</t>
  </si>
  <si>
    <t xml:space="preserve">Scinelli</t>
  </si>
  <si>
    <t xml:space="preserve">Esmeralda</t>
  </si>
  <si>
    <t xml:space="preserve">Klousner</t>
  </si>
  <si>
    <t xml:space="preserve">Cynthy</t>
  </si>
  <si>
    <t xml:space="preserve">Snoad</t>
  </si>
  <si>
    <t xml:space="preserve">Lemuel</t>
  </si>
  <si>
    <t xml:space="preserve">Gerram</t>
  </si>
  <si>
    <t xml:space="preserve">Willow</t>
  </si>
  <si>
    <t xml:space="preserve">Rusbridge</t>
  </si>
  <si>
    <t xml:space="preserve">Kari</t>
  </si>
  <si>
    <t xml:space="preserve">Woollacott</t>
  </si>
  <si>
    <t xml:space="preserve">Damiano</t>
  </si>
  <si>
    <t xml:space="preserve">Dorette</t>
  </si>
  <si>
    <t xml:space="preserve">Attridge</t>
  </si>
  <si>
    <t xml:space="preserve">Adelice</t>
  </si>
  <si>
    <t xml:space="preserve">Tams</t>
  </si>
  <si>
    <t xml:space="preserve">Potticary</t>
  </si>
  <si>
    <t xml:space="preserve">Merilee</t>
  </si>
  <si>
    <t xml:space="preserve">Hammerson</t>
  </si>
  <si>
    <t xml:space="preserve">Justine</t>
  </si>
  <si>
    <t xml:space="preserve">Pirt</t>
  </si>
  <si>
    <t xml:space="preserve">Minor</t>
  </si>
  <si>
    <t xml:space="preserve">Elisha</t>
  </si>
  <si>
    <t xml:space="preserve">Venny</t>
  </si>
  <si>
    <t xml:space="preserve">Austick</t>
  </si>
  <si>
    <t xml:space="preserve">Eba</t>
  </si>
  <si>
    <t xml:space="preserve">Youle</t>
  </si>
  <si>
    <t xml:space="preserve">Garmons</t>
  </si>
  <si>
    <t xml:space="preserve">Armand</t>
  </si>
  <si>
    <t xml:space="preserve">McNish</t>
  </si>
  <si>
    <t xml:space="preserve">Clemson</t>
  </si>
  <si>
    <t xml:space="preserve">Rodgers</t>
  </si>
  <si>
    <t xml:space="preserve">De Hooge</t>
  </si>
  <si>
    <t xml:space="preserve">Rodenburg</t>
  </si>
  <si>
    <t xml:space="preserve">Wickes</t>
  </si>
  <si>
    <t xml:space="preserve">Cchaddie</t>
  </si>
  <si>
    <t xml:space="preserve">Heffron</t>
  </si>
  <si>
    <t xml:space="preserve">Brounfield</t>
  </si>
  <si>
    <t xml:space="preserve">Elyssa</t>
  </si>
  <si>
    <t xml:space="preserve">De Witt</t>
  </si>
  <si>
    <t xml:space="preserve">Lucila</t>
  </si>
  <si>
    <t xml:space="preserve">Smalls</t>
  </si>
  <si>
    <t xml:space="preserve">Gates</t>
  </si>
  <si>
    <t xml:space="preserve">Nelthorpe</t>
  </si>
  <si>
    <t xml:space="preserve">Rania</t>
  </si>
  <si>
    <t xml:space="preserve">Poulter</t>
  </si>
  <si>
    <t xml:space="preserve">Mollee</t>
  </si>
  <si>
    <t xml:space="preserve">Jeavons</t>
  </si>
  <si>
    <t xml:space="preserve">Veda</t>
  </si>
  <si>
    <t xml:space="preserve">Faill</t>
  </si>
  <si>
    <t xml:space="preserve">Aimable</t>
  </si>
  <si>
    <t xml:space="preserve">Franchot</t>
  </si>
  <si>
    <t xml:space="preserve">Loeber</t>
  </si>
  <si>
    <t xml:space="preserve">Randy</t>
  </si>
  <si>
    <t xml:space="preserve">Duligall</t>
  </si>
  <si>
    <t xml:space="preserve">Thaddeus</t>
  </si>
  <si>
    <t xml:space="preserve">McLurg</t>
  </si>
  <si>
    <t xml:space="preserve">Valerye</t>
  </si>
  <si>
    <t xml:space="preserve">Yukhtin</t>
  </si>
  <si>
    <t xml:space="preserve">Beal</t>
  </si>
  <si>
    <t xml:space="preserve">Blondelle</t>
  </si>
  <si>
    <t xml:space="preserve">Swynley</t>
  </si>
  <si>
    <t xml:space="preserve">Yanaton</t>
  </si>
  <si>
    <t xml:space="preserve">Beacom</t>
  </si>
  <si>
    <t xml:space="preserve">Nacci</t>
  </si>
  <si>
    <t xml:space="preserve">Peta</t>
  </si>
  <si>
    <t xml:space="preserve">Nunes Nabarro</t>
  </si>
  <si>
    <t xml:space="preserve">Peagrim</t>
  </si>
  <si>
    <t xml:space="preserve">MacGibbon</t>
  </si>
  <si>
    <t xml:space="preserve">Garnar</t>
  </si>
  <si>
    <t xml:space="preserve">Barry</t>
  </si>
  <si>
    <t xml:space="preserve">Crain</t>
  </si>
  <si>
    <t xml:space="preserve">Naomi</t>
  </si>
  <si>
    <t xml:space="preserve">Whiles</t>
  </si>
  <si>
    <t xml:space="preserve">Batstone</t>
  </si>
  <si>
    <t xml:space="preserve">Vennart</t>
  </si>
  <si>
    <t xml:space="preserve">Zarla</t>
  </si>
  <si>
    <t xml:space="preserve">Seyers</t>
  </si>
  <si>
    <t xml:space="preserve">Ors</t>
  </si>
  <si>
    <t xml:space="preserve">Law</t>
  </si>
  <si>
    <t xml:space="preserve">Jore</t>
  </si>
  <si>
    <t xml:space="preserve">Nonie</t>
  </si>
  <si>
    <t xml:space="preserve">Newson</t>
  </si>
  <si>
    <t xml:space="preserve">Bobbe</t>
  </si>
  <si>
    <t xml:space="preserve">Lomaz</t>
  </si>
  <si>
    <t xml:space="preserve">Marcos</t>
  </si>
  <si>
    <t xml:space="preserve">Algar</t>
  </si>
  <si>
    <t xml:space="preserve">Man</t>
  </si>
  <si>
    <t xml:space="preserve">Bigglestone</t>
  </si>
  <si>
    <t xml:space="preserve">Grevatt</t>
  </si>
  <si>
    <t xml:space="preserve">Wooldridge</t>
  </si>
  <si>
    <t xml:space="preserve">Caddric</t>
  </si>
  <si>
    <t xml:space="preserve">Ruddiforth</t>
  </si>
  <si>
    <t xml:space="preserve">Pippy</t>
  </si>
  <si>
    <t xml:space="preserve">Matysiak</t>
  </si>
  <si>
    <t xml:space="preserve">Rennie</t>
  </si>
  <si>
    <t xml:space="preserve">Ruselin</t>
  </si>
  <si>
    <t xml:space="preserve">Christy</t>
  </si>
  <si>
    <t xml:space="preserve">Avie</t>
  </si>
  <si>
    <t xml:space="preserve">Cleator</t>
  </si>
  <si>
    <t xml:space="preserve">Kennie</t>
  </si>
  <si>
    <t xml:space="preserve">Baszniak</t>
  </si>
  <si>
    <t xml:space="preserve">Giacobelli</t>
  </si>
  <si>
    <t xml:space="preserve">Ilaire</t>
  </si>
  <si>
    <t xml:space="preserve">Redborn</t>
  </si>
  <si>
    <t xml:space="preserve">Bellefant</t>
  </si>
  <si>
    <t xml:space="preserve">Hosten</t>
  </si>
  <si>
    <t xml:space="preserve">Elijah</t>
  </si>
  <si>
    <t xml:space="preserve">Drillot</t>
  </si>
  <si>
    <t xml:space="preserve">Girardey</t>
  </si>
  <si>
    <t xml:space="preserve">Moscon</t>
  </si>
  <si>
    <t xml:space="preserve">Jahan</t>
  </si>
  <si>
    <t xml:space="preserve">Barnie</t>
  </si>
  <si>
    <t xml:space="preserve">Blenkensop</t>
  </si>
  <si>
    <t xml:space="preserve">Kelling</t>
  </si>
  <si>
    <t xml:space="preserve">Wilie</t>
  </si>
  <si>
    <t xml:space="preserve">Glanton</t>
  </si>
  <si>
    <t xml:space="preserve">Conn</t>
  </si>
  <si>
    <t xml:space="preserve">Westberg</t>
  </si>
  <si>
    <t xml:space="preserve">Morson</t>
  </si>
  <si>
    <t xml:space="preserve">Sissons</t>
  </si>
  <si>
    <t xml:space="preserve">Ingunna</t>
  </si>
  <si>
    <t xml:space="preserve">Loxston</t>
  </si>
  <si>
    <t xml:space="preserve">Pitcock</t>
  </si>
  <si>
    <t xml:space="preserve">Dollimore</t>
  </si>
  <si>
    <t xml:space="preserve">Sieghart</t>
  </si>
  <si>
    <t xml:space="preserve">Kriste</t>
  </si>
  <si>
    <t xml:space="preserve">Oldall</t>
  </si>
  <si>
    <t xml:space="preserve">Dennison</t>
  </si>
  <si>
    <t xml:space="preserve">Monnery</t>
  </si>
  <si>
    <t xml:space="preserve">Morena</t>
  </si>
  <si>
    <t xml:space="preserve">Ayer</t>
  </si>
  <si>
    <t xml:space="preserve">Andrault</t>
  </si>
  <si>
    <t xml:space="preserve">Leila</t>
  </si>
  <si>
    <t xml:space="preserve">Elcombe</t>
  </si>
  <si>
    <t xml:space="preserve">Finder</t>
  </si>
  <si>
    <t xml:space="preserve">Andria</t>
  </si>
  <si>
    <t xml:space="preserve">Keays</t>
  </si>
  <si>
    <t xml:space="preserve">Margaret</t>
  </si>
  <si>
    <t xml:space="preserve">McSperrin</t>
  </si>
  <si>
    <t xml:space="preserve">Gailor</t>
  </si>
  <si>
    <t xml:space="preserve">Goman</t>
  </si>
  <si>
    <t xml:space="preserve">Wilber</t>
  </si>
  <si>
    <t xml:space="preserve">Angelita</t>
  </si>
  <si>
    <t xml:space="preserve">Itzcovichch</t>
  </si>
  <si>
    <t xml:space="preserve">Cacilie</t>
  </si>
  <si>
    <t xml:space="preserve">Leele</t>
  </si>
  <si>
    <t xml:space="preserve">Sophie</t>
  </si>
  <si>
    <t xml:space="preserve">Druhan</t>
  </si>
  <si>
    <t xml:space="preserve">Skelly</t>
  </si>
  <si>
    <t xml:space="preserve">Caudell</t>
  </si>
  <si>
    <t xml:space="preserve">Gebbe</t>
  </si>
  <si>
    <t xml:space="preserve">Gasparro</t>
  </si>
  <si>
    <t xml:space="preserve">Klimkiewich</t>
  </si>
  <si>
    <t xml:space="preserve">Tuckie</t>
  </si>
  <si>
    <t xml:space="preserve">Erny</t>
  </si>
  <si>
    <t xml:space="preserve">Andryushin</t>
  </si>
  <si>
    <t xml:space="preserve">Phillput</t>
  </si>
  <si>
    <t xml:space="preserve">Cescotti</t>
  </si>
  <si>
    <t xml:space="preserve">Speechley</t>
  </si>
  <si>
    <t xml:space="preserve">Corabel</t>
  </si>
  <si>
    <t xml:space="preserve">Todd</t>
  </si>
  <si>
    <t xml:space="preserve">Giffard</t>
  </si>
  <si>
    <t xml:space="preserve">Stollman</t>
  </si>
  <si>
    <t xml:space="preserve">Cinda</t>
  </si>
  <si>
    <t xml:space="preserve">Balffye</t>
  </si>
  <si>
    <t xml:space="preserve">Cherida</t>
  </si>
  <si>
    <t xml:space="preserve">Whyffen</t>
  </si>
  <si>
    <t xml:space="preserve">Tessy</t>
  </si>
  <si>
    <t xml:space="preserve">Cornie</t>
  </si>
  <si>
    <t xml:space="preserve">Hillhouse</t>
  </si>
  <si>
    <t xml:space="preserve">Filippucci</t>
  </si>
  <si>
    <t xml:space="preserve">Kory</t>
  </si>
  <si>
    <t xml:space="preserve">Mabson</t>
  </si>
  <si>
    <t xml:space="preserve">Sarajane</t>
  </si>
  <si>
    <t xml:space="preserve">Staziker</t>
  </si>
  <si>
    <t xml:space="preserve">Bianca</t>
  </si>
  <si>
    <t xml:space="preserve">Ricket</t>
  </si>
  <si>
    <t xml:space="preserve">Jorgan</t>
  </si>
  <si>
    <t xml:space="preserve">Crosoer</t>
  </si>
  <si>
    <t xml:space="preserve">Jolee</t>
  </si>
  <si>
    <t xml:space="preserve">Stearndale</t>
  </si>
  <si>
    <t xml:space="preserve">McDiarmid</t>
  </si>
  <si>
    <t xml:space="preserve">Mil</t>
  </si>
  <si>
    <t xml:space="preserve">Clemitt</t>
  </si>
  <si>
    <t xml:space="preserve">Christauffour</t>
  </si>
  <si>
    <t xml:space="preserve">Torrans</t>
  </si>
  <si>
    <t xml:space="preserve">Munro</t>
  </si>
  <si>
    <t xml:space="preserve">Van</t>
  </si>
  <si>
    <t xml:space="preserve">Durnell</t>
  </si>
  <si>
    <t xml:space="preserve">Oret</t>
  </si>
  <si>
    <t xml:space="preserve">Bonnie</t>
  </si>
  <si>
    <t xml:space="preserve">Goracci</t>
  </si>
  <si>
    <t xml:space="preserve">McClymont</t>
  </si>
  <si>
    <t xml:space="preserve">Erinn</t>
  </si>
  <si>
    <t xml:space="preserve">Ewing</t>
  </si>
  <si>
    <t xml:space="preserve">Luca</t>
  </si>
  <si>
    <t xml:space="preserve">Cabotto</t>
  </si>
  <si>
    <t xml:space="preserve">Marice</t>
  </si>
  <si>
    <t xml:space="preserve">Morrice</t>
  </si>
  <si>
    <t xml:space="preserve">Alexandro</t>
  </si>
  <si>
    <t xml:space="preserve">McCullock</t>
  </si>
  <si>
    <t xml:space="preserve">Bauduccio</t>
  </si>
  <si>
    <t xml:space="preserve">Zerk</t>
  </si>
  <si>
    <t xml:space="preserve">Merrien</t>
  </si>
  <si>
    <t xml:space="preserve">Kerri</t>
  </si>
  <si>
    <t xml:space="preserve">Marrington</t>
  </si>
  <si>
    <t xml:space="preserve">Melody</t>
  </si>
  <si>
    <t xml:space="preserve">Ivanilov</t>
  </si>
  <si>
    <t xml:space="preserve">Brnaby</t>
  </si>
  <si>
    <t xml:space="preserve">Doughtery</t>
  </si>
  <si>
    <t xml:space="preserve">Haseldine</t>
  </si>
  <si>
    <t xml:space="preserve">McCuthais</t>
  </si>
  <si>
    <t xml:space="preserve">Sabina</t>
  </si>
  <si>
    <t xml:space="preserve">Tarbin</t>
  </si>
  <si>
    <t xml:space="preserve">Searle</t>
  </si>
  <si>
    <t xml:space="preserve">Conklin</t>
  </si>
  <si>
    <t xml:space="preserve">Thayne</t>
  </si>
  <si>
    <t xml:space="preserve">Canepe</t>
  </si>
  <si>
    <t xml:space="preserve">Kett</t>
  </si>
  <si>
    <t xml:space="preserve">Haverty</t>
  </si>
  <si>
    <t xml:space="preserve">Piaggia</t>
  </si>
  <si>
    <t xml:space="preserve">Fuxman</t>
  </si>
  <si>
    <t xml:space="preserve">Theressa</t>
  </si>
  <si>
    <t xml:space="preserve">Morfield</t>
  </si>
  <si>
    <t xml:space="preserve">Klimentyonok</t>
  </si>
  <si>
    <t xml:space="preserve">Corrado</t>
  </si>
  <si>
    <t xml:space="preserve">Amalie</t>
  </si>
  <si>
    <t xml:space="preserve">Isabell</t>
  </si>
  <si>
    <t xml:space="preserve">Fidelia</t>
  </si>
  <si>
    <t xml:space="preserve">Cess</t>
  </si>
  <si>
    <t xml:space="preserve">Shugg</t>
  </si>
  <si>
    <t xml:space="preserve">Wilma</t>
  </si>
  <si>
    <t xml:space="preserve">Budcock</t>
  </si>
  <si>
    <t xml:space="preserve">Paolozzi</t>
  </si>
  <si>
    <t xml:space="preserve">Juste</t>
  </si>
  <si>
    <t xml:space="preserve">Berti</t>
  </si>
  <si>
    <t xml:space="preserve">Arnould</t>
  </si>
  <si>
    <t xml:space="preserve">Cutmere</t>
  </si>
  <si>
    <t xml:space="preserve">Georgine</t>
  </si>
  <si>
    <t xml:space="preserve">Poutress</t>
  </si>
  <si>
    <t xml:space="preserve">Waldon</t>
  </si>
  <si>
    <t xml:space="preserve">Digges</t>
  </si>
  <si>
    <t xml:space="preserve">Vin</t>
  </si>
  <si>
    <t xml:space="preserve">Olivie</t>
  </si>
  <si>
    <t xml:space="preserve">Nazair</t>
  </si>
  <si>
    <t xml:space="preserve">Tubb</t>
  </si>
  <si>
    <t xml:space="preserve">Nissa</t>
  </si>
  <si>
    <t xml:space="preserve">Fidela</t>
  </si>
  <si>
    <t xml:space="preserve">Dulcie</t>
  </si>
  <si>
    <t xml:space="preserve">Nealon</t>
  </si>
  <si>
    <t xml:space="preserve">Vigers</t>
  </si>
  <si>
    <t xml:space="preserve">Dunn</t>
  </si>
  <si>
    <t xml:space="preserve">Ziem</t>
  </si>
  <si>
    <t xml:space="preserve">Padell</t>
  </si>
  <si>
    <t xml:space="preserve">Amalea</t>
  </si>
  <si>
    <t xml:space="preserve">Elcy</t>
  </si>
  <si>
    <t xml:space="preserve">Finlater</t>
  </si>
  <si>
    <t xml:space="preserve">Moles</t>
  </si>
  <si>
    <t xml:space="preserve">Burgess</t>
  </si>
  <si>
    <t xml:space="preserve">Diaper</t>
  </si>
  <si>
    <t xml:space="preserve">Blakiston</t>
  </si>
  <si>
    <t xml:space="preserve">McAloren</t>
  </si>
  <si>
    <t xml:space="preserve">Demetrius</t>
  </si>
  <si>
    <t xml:space="preserve">Youdell</t>
  </si>
  <si>
    <t xml:space="preserve">Rex</t>
  </si>
  <si>
    <t xml:space="preserve">Gittings</t>
  </si>
  <si>
    <t xml:space="preserve">Garland</t>
  </si>
  <si>
    <t xml:space="preserve">Wildsmith</t>
  </si>
  <si>
    <t xml:space="preserve">Bavin</t>
  </si>
  <si>
    <t xml:space="preserve">Angelia</t>
  </si>
  <si>
    <t xml:space="preserve">McPake</t>
  </si>
  <si>
    <t xml:space="preserve">Dayna</t>
  </si>
  <si>
    <t xml:space="preserve">Cawthera</t>
  </si>
  <si>
    <t xml:space="preserve">Nevill</t>
  </si>
  <si>
    <t xml:space="preserve">Cowill</t>
  </si>
  <si>
    <t xml:space="preserve">Bronny</t>
  </si>
  <si>
    <t xml:space="preserve">Claige</t>
  </si>
  <si>
    <t xml:space="preserve">Heam</t>
  </si>
  <si>
    <t xml:space="preserve">Serridge</t>
  </si>
  <si>
    <t xml:space="preserve">McGeorge</t>
  </si>
  <si>
    <t xml:space="preserve">Leyfield</t>
  </si>
  <si>
    <t xml:space="preserve">Valeda</t>
  </si>
  <si>
    <t xml:space="preserve">Ezele</t>
  </si>
  <si>
    <t xml:space="preserve">Darridon</t>
  </si>
  <si>
    <t xml:space="preserve">Phylys</t>
  </si>
  <si>
    <t xml:space="preserve">Neenan</t>
  </si>
  <si>
    <t xml:space="preserve">Izabel</t>
  </si>
  <si>
    <t xml:space="preserve">Cybil</t>
  </si>
  <si>
    <t xml:space="preserve">Brombell</t>
  </si>
  <si>
    <t xml:space="preserve">Artemas</t>
  </si>
  <si>
    <t xml:space="preserve">Kyncl</t>
  </si>
  <si>
    <t xml:space="preserve">Skedge</t>
  </si>
  <si>
    <t xml:space="preserve">Traci</t>
  </si>
  <si>
    <t xml:space="preserve">Beeckx</t>
  </si>
  <si>
    <t xml:space="preserve">Deetlefs</t>
  </si>
  <si>
    <t xml:space="preserve">Lozano</t>
  </si>
  <si>
    <t xml:space="preserve">Whitecross</t>
  </si>
  <si>
    <t xml:space="preserve">Rayer</t>
  </si>
  <si>
    <t xml:space="preserve">Lampert</t>
  </si>
  <si>
    <t xml:space="preserve">Cally</t>
  </si>
  <si>
    <t xml:space="preserve">Allistir</t>
  </si>
  <si>
    <t xml:space="preserve">Heckney</t>
  </si>
  <si>
    <t xml:space="preserve">Kristin</t>
  </si>
  <si>
    <t xml:space="preserve">Way</t>
  </si>
  <si>
    <t xml:space="preserve">Fortnam</t>
  </si>
  <si>
    <t xml:space="preserve">Blancha</t>
  </si>
  <si>
    <t xml:space="preserve">Epine</t>
  </si>
  <si>
    <t xml:space="preserve">Hadley</t>
  </si>
  <si>
    <t xml:space="preserve">Veracruysse</t>
  </si>
  <si>
    <t xml:space="preserve">Chiarra</t>
  </si>
  <si>
    <t xml:space="preserve">Cops</t>
  </si>
  <si>
    <t xml:space="preserve">Cherice</t>
  </si>
  <si>
    <t xml:space="preserve">Wehner</t>
  </si>
  <si>
    <t xml:space="preserve">Alfonsini</t>
  </si>
  <si>
    <t xml:space="preserve">Rodd</t>
  </si>
  <si>
    <t xml:space="preserve">Spare</t>
  </si>
  <si>
    <t xml:space="preserve">Brennen</t>
  </si>
  <si>
    <t xml:space="preserve">Mularkey</t>
  </si>
  <si>
    <t xml:space="preserve">Dulcy</t>
  </si>
  <si>
    <t xml:space="preserve">Wormleighton</t>
  </si>
  <si>
    <t xml:space="preserve">Dumbelton</t>
  </si>
  <si>
    <t xml:space="preserve">Anna</t>
  </si>
  <si>
    <t xml:space="preserve">Warmington</t>
  </si>
  <si>
    <t xml:space="preserve">Cinnamon</t>
  </si>
  <si>
    <t xml:space="preserve">Batram</t>
  </si>
  <si>
    <t xml:space="preserve">Gergler</t>
  </si>
  <si>
    <t xml:space="preserve">Urbain</t>
  </si>
  <si>
    <t xml:space="preserve">Sinnock</t>
  </si>
  <si>
    <t xml:space="preserve">Lazarus</t>
  </si>
  <si>
    <t xml:space="preserve">Donaghy</t>
  </si>
  <si>
    <t xml:space="preserve">FitzGilbert</t>
  </si>
  <si>
    <t xml:space="preserve">Tanitansy</t>
  </si>
  <si>
    <t xml:space="preserve">McTrustam</t>
  </si>
  <si>
    <t xml:space="preserve">Beinke</t>
  </si>
  <si>
    <t xml:space="preserve">Sleightholm</t>
  </si>
  <si>
    <t xml:space="preserve">Juniper</t>
  </si>
  <si>
    <t xml:space="preserve">Hollerin</t>
  </si>
  <si>
    <t xml:space="preserve">Borsnall</t>
  </si>
  <si>
    <t xml:space="preserve">Simak</t>
  </si>
  <si>
    <t xml:space="preserve">Archaimbaud</t>
  </si>
  <si>
    <t xml:space="preserve">Poundsford</t>
  </si>
  <si>
    <t xml:space="preserve">Scotchforth</t>
  </si>
  <si>
    <t xml:space="preserve">Pincus</t>
  </si>
  <si>
    <t xml:space="preserve">Woodard</t>
  </si>
  <si>
    <t xml:space="preserve">Sowray</t>
  </si>
  <si>
    <t xml:space="preserve">Hobart</t>
  </si>
  <si>
    <t xml:space="preserve">Burgan</t>
  </si>
  <si>
    <t xml:space="preserve">Caser</t>
  </si>
  <si>
    <t xml:space="preserve">Dasent</t>
  </si>
  <si>
    <t xml:space="preserve">Aubrey</t>
  </si>
  <si>
    <t xml:space="preserve">Souten</t>
  </si>
  <si>
    <t xml:space="preserve">Susannah</t>
  </si>
  <si>
    <t xml:space="preserve">Astrix</t>
  </si>
  <si>
    <t xml:space="preserve">Sigward</t>
  </si>
  <si>
    <t xml:space="preserve">Dobrowolski</t>
  </si>
  <si>
    <t xml:space="preserve">Alexandra</t>
  </si>
  <si>
    <t xml:space="preserve">Kroch</t>
  </si>
  <si>
    <t xml:space="preserve">Storks</t>
  </si>
  <si>
    <t xml:space="preserve">Analise</t>
  </si>
  <si>
    <t xml:space="preserve">Asbrey</t>
  </si>
  <si>
    <t xml:space="preserve">Schaffel</t>
  </si>
  <si>
    <t xml:space="preserve">Jorez</t>
  </si>
  <si>
    <t xml:space="preserve">Misha</t>
  </si>
  <si>
    <t xml:space="preserve">Ranklin</t>
  </si>
  <si>
    <t xml:space="preserve">Kidgell</t>
  </si>
  <si>
    <t xml:space="preserve">Chrystal</t>
  </si>
  <si>
    <t xml:space="preserve">Kathlin</t>
  </si>
  <si>
    <t xml:space="preserve">Robker</t>
  </si>
  <si>
    <t xml:space="preserve">Adam</t>
  </si>
  <si>
    <t xml:space="preserve">McGebenay</t>
  </si>
  <si>
    <t xml:space="preserve">Draye</t>
  </si>
  <si>
    <t xml:space="preserve">Maurita</t>
  </si>
  <si>
    <t xml:space="preserve">O'Kinedy</t>
  </si>
  <si>
    <t xml:space="preserve">Jarred</t>
  </si>
  <si>
    <t xml:space="preserve">Lyste</t>
  </si>
  <si>
    <t xml:space="preserve">Thadeus</t>
  </si>
  <si>
    <t xml:space="preserve">Buxsey</t>
  </si>
  <si>
    <t xml:space="preserve">Padbury</t>
  </si>
  <si>
    <t xml:space="preserve">Oralle</t>
  </si>
  <si>
    <t xml:space="preserve">Beckie</t>
  </si>
  <si>
    <t xml:space="preserve">Wakeham</t>
  </si>
  <si>
    <t xml:space="preserve">Ashburne</t>
  </si>
  <si>
    <t xml:space="preserve">Burdass</t>
  </si>
  <si>
    <t xml:space="preserve">Hagger</t>
  </si>
  <si>
    <t xml:space="preserve">Rolph</t>
  </si>
  <si>
    <t xml:space="preserve">Sweetnam</t>
  </si>
  <si>
    <t xml:space="preserve">Tireman</t>
  </si>
  <si>
    <t xml:space="preserve">Dumelow</t>
  </si>
  <si>
    <t xml:space="preserve">Stephie</t>
  </si>
  <si>
    <t xml:space="preserve">Byars</t>
  </si>
  <si>
    <t xml:space="preserve">Rusty</t>
  </si>
  <si>
    <t xml:space="preserve">Iapico</t>
  </si>
  <si>
    <t xml:space="preserve">Halgarth</t>
  </si>
  <si>
    <t xml:space="preserve">Sarene</t>
  </si>
  <si>
    <t xml:space="preserve">Woolley</t>
  </si>
  <si>
    <t xml:space="preserve">Oldland</t>
  </si>
  <si>
    <t xml:space="preserve">060 Morning Avenue</t>
  </si>
  <si>
    <t xml:space="preserve">New South Wales</t>
  </si>
  <si>
    <t xml:space="preserve">6 Meadow Vale Court</t>
  </si>
  <si>
    <t xml:space="preserve">0 Holy Cross Court</t>
  </si>
  <si>
    <t xml:space="preserve">17979 Del Mar Point</t>
  </si>
  <si>
    <t xml:space="preserve">9 Oakridge Court</t>
  </si>
  <si>
    <t xml:space="preserve">4 Delaware Trail</t>
  </si>
  <si>
    <t xml:space="preserve">49 Londonderry Lane</t>
  </si>
  <si>
    <t xml:space="preserve">97736 7th Trail</t>
  </si>
  <si>
    <t xml:space="preserve">93405 Ludington Park</t>
  </si>
  <si>
    <t xml:space="preserve">44339 Golden Leaf Alley</t>
  </si>
  <si>
    <t xml:space="preserve">2 Sutherland Street</t>
  </si>
  <si>
    <t xml:space="preserve">9 Mcbride Trail</t>
  </si>
  <si>
    <t xml:space="preserve">9861 New Castle Avenue</t>
  </si>
  <si>
    <t xml:space="preserve">52 Moland Street</t>
  </si>
  <si>
    <t xml:space="preserve">82391 Kensington Lane</t>
  </si>
  <si>
    <t xml:space="preserve">092 2nd Alley</t>
  </si>
  <si>
    <t xml:space="preserve">59 Spaight Circle</t>
  </si>
  <si>
    <t xml:space="preserve">032 Bartelt Crossing</t>
  </si>
  <si>
    <t xml:space="preserve">18 Jenna Center</t>
  </si>
  <si>
    <t xml:space="preserve">3 Cordelia Plaza</t>
  </si>
  <si>
    <t xml:space="preserve">28 5th Center</t>
  </si>
  <si>
    <t xml:space="preserve">52 Carey Alley</t>
  </si>
  <si>
    <t xml:space="preserve">96 Texas Plaza</t>
  </si>
  <si>
    <t xml:space="preserve">48 Eagan Avenue</t>
  </si>
  <si>
    <t xml:space="preserve">9 Buell Park</t>
  </si>
  <si>
    <t xml:space="preserve">02663 Buell Parkway</t>
  </si>
  <si>
    <t xml:space="preserve">2294 Pleasure Place</t>
  </si>
  <si>
    <t xml:space="preserve">2951 Petterle Place</t>
  </si>
  <si>
    <t xml:space="preserve">63 Lukken Drive</t>
  </si>
  <si>
    <t xml:space="preserve">833 Luster Way</t>
  </si>
  <si>
    <t xml:space="preserve">34 Russell Plaza</t>
  </si>
  <si>
    <t xml:space="preserve">78 Del Sol Hill</t>
  </si>
  <si>
    <t xml:space="preserve">54 Sage Plaza</t>
  </si>
  <si>
    <t xml:space="preserve">90 Lawn Parkway</t>
  </si>
  <si>
    <t xml:space="preserve">38726 Ilene Crossing</t>
  </si>
  <si>
    <t xml:space="preserve">3496 Brown Drive</t>
  </si>
  <si>
    <t xml:space="preserve">7188 Cody Way</t>
  </si>
  <si>
    <t xml:space="preserve">1 Claremont Park</t>
  </si>
  <si>
    <t xml:space="preserve">60 Eagan Circle</t>
  </si>
  <si>
    <t xml:space="preserve">89314 Eagle Crest Center</t>
  </si>
  <si>
    <t xml:space="preserve">2028 Lakewood Place</t>
  </si>
  <si>
    <t xml:space="preserve">70875 Hudson Point</t>
  </si>
  <si>
    <t xml:space="preserve">543 Killdeer Park</t>
  </si>
  <si>
    <t xml:space="preserve">22125 Ramsey Drive</t>
  </si>
  <si>
    <t xml:space="preserve">3107 Calypso Terrace</t>
  </si>
  <si>
    <t xml:space="preserve">957 Veith Junction</t>
  </si>
  <si>
    <t xml:space="preserve">4853 Gulseth Avenue</t>
  </si>
  <si>
    <t xml:space="preserve">9 Michigan Terrace</t>
  </si>
  <si>
    <t xml:space="preserve">62 Steensland Road</t>
  </si>
  <si>
    <t xml:space="preserve">6 Homewood Avenue</t>
  </si>
  <si>
    <t xml:space="preserve">15 Almo Lane</t>
  </si>
  <si>
    <t xml:space="preserve">690 Glacier Hill Circle</t>
  </si>
  <si>
    <t xml:space="preserve">89787 Village Green Terrace</t>
  </si>
  <si>
    <t xml:space="preserve">18 Elgar Park</t>
  </si>
  <si>
    <t xml:space="preserve">413 Mayer Street</t>
  </si>
  <si>
    <t xml:space="preserve">39 3rd Drive</t>
  </si>
  <si>
    <t xml:space="preserve">44516 Katie Parkway</t>
  </si>
  <si>
    <t xml:space="preserve">41 Schurz Center</t>
  </si>
  <si>
    <t xml:space="preserve">68150 Boyd Road</t>
  </si>
  <si>
    <t xml:space="preserve">11474 Westend Hill</t>
  </si>
  <si>
    <t xml:space="preserve">308 Jana Crossing</t>
  </si>
  <si>
    <t xml:space="preserve">163 Straubel Trail</t>
  </si>
  <si>
    <t xml:space="preserve">68294 Clarendon Crossing</t>
  </si>
  <si>
    <t xml:space="preserve">486 Mariners Cove Plaza</t>
  </si>
  <si>
    <t xml:space="preserve">0322 Dryden Court</t>
  </si>
  <si>
    <t xml:space="preserve">9 Bonner Road</t>
  </si>
  <si>
    <t xml:space="preserve">07041 Briar Crest Lane</t>
  </si>
  <si>
    <t xml:space="preserve">29466 Hanson Pass</t>
  </si>
  <si>
    <t xml:space="preserve">0212 Forest Run Trail</t>
  </si>
  <si>
    <t xml:space="preserve">33055 Menomonie Parkway</t>
  </si>
  <si>
    <t xml:space="preserve">4763 Merchant Avenue</t>
  </si>
  <si>
    <t xml:space="preserve">439 Ridgeway Court</t>
  </si>
  <si>
    <t xml:space="preserve">2 Clyde Gallagher Lane</t>
  </si>
  <si>
    <t xml:space="preserve">97455 Loeprich Lane</t>
  </si>
  <si>
    <t xml:space="preserve">9527 Ridgeway Street</t>
  </si>
  <si>
    <t xml:space="preserve">7 Jackson Point</t>
  </si>
  <si>
    <t xml:space="preserve">74 Anniversary Junction</t>
  </si>
  <si>
    <t xml:space="preserve">2083 Spaight Court</t>
  </si>
  <si>
    <t xml:space="preserve">2796 Caliangt Circle</t>
  </si>
  <si>
    <t xml:space="preserve">96061 Ludington Place</t>
  </si>
  <si>
    <t xml:space="preserve">5037 Merchant Crossing</t>
  </si>
  <si>
    <t xml:space="preserve">289 Haas Street</t>
  </si>
  <si>
    <t xml:space="preserve">4423 Bartelt Parkway</t>
  </si>
  <si>
    <t xml:space="preserve">5 Grim Center</t>
  </si>
  <si>
    <t xml:space="preserve">73042 Roth Crossing</t>
  </si>
  <si>
    <t xml:space="preserve">171 Fordem Junction</t>
  </si>
  <si>
    <t xml:space="preserve">2640 Manley Point</t>
  </si>
  <si>
    <t xml:space="preserve">3 Hintze Pass</t>
  </si>
  <si>
    <t xml:space="preserve">2 Mcbride Road</t>
  </si>
  <si>
    <t xml:space="preserve">67234 Transport Hill</t>
  </si>
  <si>
    <t xml:space="preserve">72 Dorton Crossing</t>
  </si>
  <si>
    <t xml:space="preserve">6 Heffernan Center</t>
  </si>
  <si>
    <t xml:space="preserve">6088 Roxbury Hill</t>
  </si>
  <si>
    <t xml:space="preserve">105 Shelley Alley</t>
  </si>
  <si>
    <t xml:space="preserve">079 Merry Park</t>
  </si>
  <si>
    <t xml:space="preserve">8722 Summit Alley</t>
  </si>
  <si>
    <t xml:space="preserve">9554 Artisan Pass</t>
  </si>
  <si>
    <t xml:space="preserve">55850 Butterfield Road</t>
  </si>
  <si>
    <t xml:space="preserve">68 Little Fleur Crossing</t>
  </si>
  <si>
    <t xml:space="preserve">85688 New Castle Crossing</t>
  </si>
  <si>
    <t xml:space="preserve">8611 Loomis Lane</t>
  </si>
  <si>
    <t xml:space="preserve">7909 Pierstorff Crossing</t>
  </si>
  <si>
    <t xml:space="preserve">01 Muir Parkway</t>
  </si>
  <si>
    <t xml:space="preserve">0410 Division Junction</t>
  </si>
  <si>
    <t xml:space="preserve">41 Service Lane</t>
  </si>
  <si>
    <t xml:space="preserve">5 Moose Road</t>
  </si>
  <si>
    <t xml:space="preserve">7342 Fieldstone Junction</t>
  </si>
  <si>
    <t xml:space="preserve">0 David Terrace</t>
  </si>
  <si>
    <t xml:space="preserve">15239 Northwestern Point</t>
  </si>
  <si>
    <t xml:space="preserve">60 Oneill Street</t>
  </si>
  <si>
    <t xml:space="preserve">8194 Sachtjen Drive</t>
  </si>
  <si>
    <t xml:space="preserve">0349 Farmco Terrace</t>
  </si>
  <si>
    <t xml:space="preserve">185 Pennsylvania Way</t>
  </si>
  <si>
    <t xml:space="preserve">432 Longview Circle</t>
  </si>
  <si>
    <t xml:space="preserve">5814 Bunker Hill Street</t>
  </si>
  <si>
    <t xml:space="preserve">7 Carberry Crossing</t>
  </si>
  <si>
    <t xml:space="preserve">53 Talisman Trail</t>
  </si>
  <si>
    <t xml:space="preserve">5 Prairie Rose Road</t>
  </si>
  <si>
    <t xml:space="preserve">84 Florence Parkway</t>
  </si>
  <si>
    <t xml:space="preserve">739 Elmside Way</t>
  </si>
  <si>
    <t xml:space="preserve">684 Northport Circle</t>
  </si>
  <si>
    <t xml:space="preserve">8 Hagan Hill</t>
  </si>
  <si>
    <t xml:space="preserve">0 Pearson Crossing</t>
  </si>
  <si>
    <t xml:space="preserve">10918 Merry Way</t>
  </si>
  <si>
    <t xml:space="preserve">97 Coolidge Trail</t>
  </si>
  <si>
    <t xml:space="preserve">58 Helena Hill</t>
  </si>
  <si>
    <t xml:space="preserve">352 Forster Place</t>
  </si>
  <si>
    <t xml:space="preserve">12306 Lawn Street</t>
  </si>
  <si>
    <t xml:space="preserve">19392 7th Trail</t>
  </si>
  <si>
    <t xml:space="preserve">1605 Northfield Junction</t>
  </si>
  <si>
    <t xml:space="preserve">9674 Graceland Junction</t>
  </si>
  <si>
    <t xml:space="preserve">638 Thackeray Junction</t>
  </si>
  <si>
    <t xml:space="preserve">869 Forster Circle</t>
  </si>
  <si>
    <t xml:space="preserve">0 Golden Leaf Crossing</t>
  </si>
  <si>
    <t xml:space="preserve">215 Lindbergh Trail</t>
  </si>
  <si>
    <t xml:space="preserve">829 Washington Crossing</t>
  </si>
  <si>
    <t xml:space="preserve">585 Loomis Court</t>
  </si>
  <si>
    <t xml:space="preserve">68063 Blue Bill Park Center</t>
  </si>
  <si>
    <t xml:space="preserve">15673 Farmco Point</t>
  </si>
  <si>
    <t xml:space="preserve">22 Oxford Junction</t>
  </si>
  <si>
    <t xml:space="preserve">7245 Cottonwood Center</t>
  </si>
  <si>
    <t xml:space="preserve">20382 Spohn Alley</t>
  </si>
  <si>
    <t xml:space="preserve">12375 Cambridge Pass</t>
  </si>
  <si>
    <t xml:space="preserve">03 Granby Parkway</t>
  </si>
  <si>
    <t xml:space="preserve">939 Coleman Pass</t>
  </si>
  <si>
    <t xml:space="preserve">69914 Bowman Place</t>
  </si>
  <si>
    <t xml:space="preserve">34457 Springview Street</t>
  </si>
  <si>
    <t xml:space="preserve">992 Old Shore Trail</t>
  </si>
  <si>
    <t xml:space="preserve">453 Sheridan Street</t>
  </si>
  <si>
    <t xml:space="preserve">8 Mccormick Crossing</t>
  </si>
  <si>
    <t xml:space="preserve">63344 Holmberg Crossing</t>
  </si>
  <si>
    <t xml:space="preserve">9 Huxley Circle</t>
  </si>
  <si>
    <t xml:space="preserve">0 Hazelcrest Road</t>
  </si>
  <si>
    <t xml:space="preserve">2 Continental Plaza</t>
  </si>
  <si>
    <t xml:space="preserve">80 Duke Terrace</t>
  </si>
  <si>
    <t xml:space="preserve">860 Hintze Lane</t>
  </si>
  <si>
    <t xml:space="preserve">3723 Bunker Hill Circle</t>
  </si>
  <si>
    <t xml:space="preserve">5 Corry Court</t>
  </si>
  <si>
    <t xml:space="preserve">65105 Sommers Pass</t>
  </si>
  <si>
    <t xml:space="preserve">2054 Sommers Pass</t>
  </si>
  <si>
    <t xml:space="preserve">22371 Miller Trail</t>
  </si>
  <si>
    <t xml:space="preserve">35807 Oneill Way</t>
  </si>
  <si>
    <t xml:space="preserve">75612 Clarendon Junction</t>
  </si>
  <si>
    <t xml:space="preserve">16 Golf View Center</t>
  </si>
  <si>
    <t xml:space="preserve">93 Iowa Junction</t>
  </si>
  <si>
    <t xml:space="preserve">48 Cascade Terrace</t>
  </si>
  <si>
    <t xml:space="preserve">13950 Jackson Avenue</t>
  </si>
  <si>
    <t xml:space="preserve">35386 Mockingbird Road</t>
  </si>
  <si>
    <t xml:space="preserve">2 Randy Point</t>
  </si>
  <si>
    <t xml:space="preserve">6898 Redwing Park</t>
  </si>
  <si>
    <t xml:space="preserve">52273 Bay Place</t>
  </si>
  <si>
    <t xml:space="preserve">272 Montana Avenue</t>
  </si>
  <si>
    <t xml:space="preserve">82520 Mifflin Drive</t>
  </si>
  <si>
    <t xml:space="preserve">8 Dixon Parkway</t>
  </si>
  <si>
    <t xml:space="preserve">4 Dayton Terrace</t>
  </si>
  <si>
    <t xml:space="preserve">216 Barnett Junction</t>
  </si>
  <si>
    <t xml:space="preserve">8256 Annamark Court</t>
  </si>
  <si>
    <t xml:space="preserve">83012 Dapin Lane</t>
  </si>
  <si>
    <t xml:space="preserve">8 Haas Park</t>
  </si>
  <si>
    <t xml:space="preserve">50 Meadow Ridge Way</t>
  </si>
  <si>
    <t xml:space="preserve">3567 Northfield Lane</t>
  </si>
  <si>
    <t xml:space="preserve">0059 Brentwood Road</t>
  </si>
  <si>
    <t xml:space="preserve">0274 Oneill Alley</t>
  </si>
  <si>
    <t xml:space="preserve">4179 Carioca Terrace</t>
  </si>
  <si>
    <t xml:space="preserve">59265 Sullivan Junction</t>
  </si>
  <si>
    <t xml:space="preserve">7 Warbler Point</t>
  </si>
  <si>
    <t xml:space="preserve">3 Buell Park</t>
  </si>
  <si>
    <t xml:space="preserve">0 Bay Center</t>
  </si>
  <si>
    <t xml:space="preserve">10878 Waywood Way</t>
  </si>
  <si>
    <t xml:space="preserve">362 Mayer Terrace</t>
  </si>
  <si>
    <t xml:space="preserve">43 Upham Crossing</t>
  </si>
  <si>
    <t xml:space="preserve">0 Superior Drive</t>
  </si>
  <si>
    <t xml:space="preserve">8890 Golden Leaf Street</t>
  </si>
  <si>
    <t xml:space="preserve">5484 Hagan Crossing</t>
  </si>
  <si>
    <t xml:space="preserve">7451 Jana Lane</t>
  </si>
  <si>
    <t xml:space="preserve">7 Havey Point</t>
  </si>
  <si>
    <t xml:space="preserve">32 Steensland Plaza</t>
  </si>
  <si>
    <t xml:space="preserve">107 Elmside Parkway</t>
  </si>
  <si>
    <t xml:space="preserve">2 Gina Junction</t>
  </si>
  <si>
    <t xml:space="preserve">4 Londonderry Lane</t>
  </si>
  <si>
    <t xml:space="preserve">39716 Vera Junction</t>
  </si>
  <si>
    <t xml:space="preserve">183 Ronald Regan Street</t>
  </si>
  <si>
    <t xml:space="preserve">2 Thierer Road</t>
  </si>
  <si>
    <t xml:space="preserve">056 Stone Corner Alley</t>
  </si>
  <si>
    <t xml:space="preserve">528 Mandrake Crossing</t>
  </si>
  <si>
    <t xml:space="preserve">19969 5th Parkway</t>
  </si>
  <si>
    <t xml:space="preserve">78 Rockefeller Park</t>
  </si>
  <si>
    <t xml:space="preserve">417 Transport Trail</t>
  </si>
  <si>
    <t xml:space="preserve">6327 Lunder Crossing</t>
  </si>
  <si>
    <t xml:space="preserve">811 Tony Road</t>
  </si>
  <si>
    <t xml:space="preserve">0 Northport Court</t>
  </si>
  <si>
    <t xml:space="preserve">231 Havey Court</t>
  </si>
  <si>
    <t xml:space="preserve">603 Kenwood Avenue</t>
  </si>
  <si>
    <t xml:space="preserve">09040 Myrtle Parkway</t>
  </si>
  <si>
    <t xml:space="preserve">05241 Shelley Park</t>
  </si>
  <si>
    <t xml:space="preserve">7 Pankratz Point</t>
  </si>
  <si>
    <t xml:space="preserve">51 Crescent Oaks Parkway</t>
  </si>
  <si>
    <t xml:space="preserve">49 Emmet Junction</t>
  </si>
  <si>
    <t xml:space="preserve">78 Surrey Place</t>
  </si>
  <si>
    <t xml:space="preserve">6236 Summerview Terrace</t>
  </si>
  <si>
    <t xml:space="preserve">682 Sheridan Avenue</t>
  </si>
  <si>
    <t xml:space="preserve">04139 Delladonna Place</t>
  </si>
  <si>
    <t xml:space="preserve">2 Scott Circle</t>
  </si>
  <si>
    <t xml:space="preserve">92253 Kensington Drive</t>
  </si>
  <si>
    <t xml:space="preserve">93 Westend Terrace</t>
  </si>
  <si>
    <t xml:space="preserve">4 5th Point</t>
  </si>
  <si>
    <t xml:space="preserve">11667 Blackbird Street</t>
  </si>
  <si>
    <t xml:space="preserve">0 Sommers Circle</t>
  </si>
  <si>
    <t xml:space="preserve">2 Northridge Street</t>
  </si>
  <si>
    <t xml:space="preserve">816 Spohn Center</t>
  </si>
  <si>
    <t xml:space="preserve">98 Service Court</t>
  </si>
  <si>
    <t xml:space="preserve">6 Morning Park</t>
  </si>
  <si>
    <t xml:space="preserve">4263 Hanson Place</t>
  </si>
  <si>
    <t xml:space="preserve">6159 Katie Street</t>
  </si>
  <si>
    <t xml:space="preserve">95 Eliot Street</t>
  </si>
  <si>
    <t xml:space="preserve">0 Westend Park</t>
  </si>
  <si>
    <t xml:space="preserve">39988 Porter Pass</t>
  </si>
  <si>
    <t xml:space="preserve">0796 Melody Park</t>
  </si>
  <si>
    <t xml:space="preserve">2914 Vahlen Lane</t>
  </si>
  <si>
    <t xml:space="preserve">65 Kinsman Trail</t>
  </si>
  <si>
    <t xml:space="preserve">07227 Hoard Terrace</t>
  </si>
  <si>
    <t xml:space="preserve">25503 Evergreen Drive</t>
  </si>
  <si>
    <t xml:space="preserve">2 2nd Plaza</t>
  </si>
  <si>
    <t xml:space="preserve">122 Melrose Drive</t>
  </si>
  <si>
    <t xml:space="preserve">37024 Anniversary Place</t>
  </si>
  <si>
    <t xml:space="preserve">91141 Huxley Parkway</t>
  </si>
  <si>
    <t xml:space="preserve">04 Fallview Trail</t>
  </si>
  <si>
    <t xml:space="preserve">8029 Gulseth Center</t>
  </si>
  <si>
    <t xml:space="preserve">77248 Columbus Drive</t>
  </si>
  <si>
    <t xml:space="preserve">0850 Schmedeman Drive</t>
  </si>
  <si>
    <t xml:space="preserve">131 Northfield Parkway</t>
  </si>
  <si>
    <t xml:space="preserve">5130 Manley Court</t>
  </si>
  <si>
    <t xml:space="preserve">879 Coolidge Point</t>
  </si>
  <si>
    <t xml:space="preserve">6759 Nevada Point</t>
  </si>
  <si>
    <t xml:space="preserve">8208 Parkside Point</t>
  </si>
  <si>
    <t xml:space="preserve">15 Straubel Way</t>
  </si>
  <si>
    <t xml:space="preserve">7 Eastlawn Street</t>
  </si>
  <si>
    <t xml:space="preserve">42067 Duke Terrace</t>
  </si>
  <si>
    <t xml:space="preserve">50 Everett Way</t>
  </si>
  <si>
    <t xml:space="preserve">454 Green Ridge Avenue</t>
  </si>
  <si>
    <t xml:space="preserve">19220 Evergreen Crossing</t>
  </si>
  <si>
    <t xml:space="preserve">109 Tomscot Avenue</t>
  </si>
  <si>
    <t xml:space="preserve">48 Arizona Drive</t>
  </si>
  <si>
    <t xml:space="preserve">92 Lyons Place</t>
  </si>
  <si>
    <t xml:space="preserve">47 Jana Junction</t>
  </si>
  <si>
    <t xml:space="preserve">90173 Oneill Place</t>
  </si>
  <si>
    <t xml:space="preserve">6262 Elgar Avenue</t>
  </si>
  <si>
    <t xml:space="preserve">5668 Corscot Circle</t>
  </si>
  <si>
    <t xml:space="preserve">8 Texas Plaza</t>
  </si>
  <si>
    <t xml:space="preserve">32062 Oak Terrace</t>
  </si>
  <si>
    <t xml:space="preserve">07158 Roth Pass</t>
  </si>
  <si>
    <t xml:space="preserve">370 Portage Parkway</t>
  </si>
  <si>
    <t xml:space="preserve">19795 Bultman Circle</t>
  </si>
  <si>
    <t xml:space="preserve">3 Corscot Crossing</t>
  </si>
  <si>
    <t xml:space="preserve">34 Kim Center</t>
  </si>
  <si>
    <t xml:space="preserve">8 Starling Pass</t>
  </si>
  <si>
    <t xml:space="preserve">36 Vidon Parkway</t>
  </si>
  <si>
    <t xml:space="preserve">8 Riverside Place</t>
  </si>
  <si>
    <t xml:space="preserve">28604 Bellgrove Circle</t>
  </si>
  <si>
    <t xml:space="preserve">2 Cottonwood Road</t>
  </si>
  <si>
    <t xml:space="preserve">58 Parkside Hill</t>
  </si>
  <si>
    <t xml:space="preserve">747 Thackeray Circle</t>
  </si>
  <si>
    <t xml:space="preserve">5583 Prairie Rose Trail</t>
  </si>
  <si>
    <t xml:space="preserve">071 Cardinal Point</t>
  </si>
  <si>
    <t xml:space="preserve">7169 North Lane</t>
  </si>
  <si>
    <t xml:space="preserve">6923 Tennessee Circle</t>
  </si>
  <si>
    <t xml:space="preserve">8207 Cascade Court</t>
  </si>
  <si>
    <t xml:space="preserve">2 Brentwood Place</t>
  </si>
  <si>
    <t xml:space="preserve">00 5th Lane</t>
  </si>
  <si>
    <t xml:space="preserve">807 Beilfuss Crossing</t>
  </si>
  <si>
    <t xml:space="preserve">76 Graedel Street</t>
  </si>
  <si>
    <t xml:space="preserve">29886 Crownhardt Crossing</t>
  </si>
  <si>
    <t xml:space="preserve">1 Drewry Junction</t>
  </si>
  <si>
    <t xml:space="preserve">83 Brickson Park Drive</t>
  </si>
  <si>
    <t xml:space="preserve">95 Almo Junction</t>
  </si>
  <si>
    <t xml:space="preserve">08 Golf View Plaza</t>
  </si>
  <si>
    <t xml:space="preserve">6170 Buena Vista Way</t>
  </si>
  <si>
    <t xml:space="preserve">0 Orin Place</t>
  </si>
  <si>
    <t xml:space="preserve">20924 Banding Crossing</t>
  </si>
  <si>
    <t xml:space="preserve">91193 Petterle Road</t>
  </si>
  <si>
    <t xml:space="preserve">01459 Fremont Place</t>
  </si>
  <si>
    <t xml:space="preserve">58 Spenser Circle</t>
  </si>
  <si>
    <t xml:space="preserve">93 Lawn Park</t>
  </si>
  <si>
    <t xml:space="preserve">5982 Mosinee Avenue</t>
  </si>
  <si>
    <t xml:space="preserve">37006 Hoard Circle</t>
  </si>
  <si>
    <t xml:space="preserve">06 Corry Pass</t>
  </si>
  <si>
    <t xml:space="preserve">099 Nova Plaza</t>
  </si>
  <si>
    <t xml:space="preserve">252 Mockingbird Plaza</t>
  </si>
  <si>
    <t xml:space="preserve">990 Kensington Park</t>
  </si>
  <si>
    <t xml:space="preserve">706 Anniversary Alley</t>
  </si>
  <si>
    <t xml:space="preserve">52 Corben Place</t>
  </si>
  <si>
    <t xml:space="preserve">4270 Loeprich Lane</t>
  </si>
  <si>
    <t xml:space="preserve">2 Clyde Gallagher Drive</t>
  </si>
  <si>
    <t xml:space="preserve">671 American Ash Way</t>
  </si>
  <si>
    <t xml:space="preserve">93 American Ash Avenue</t>
  </si>
  <si>
    <t xml:space="preserve">1108 Nevada Junction</t>
  </si>
  <si>
    <t xml:space="preserve">41 Spaight Road</t>
  </si>
  <si>
    <t xml:space="preserve">5 Schurz Place</t>
  </si>
  <si>
    <t xml:space="preserve">82 8th Alley</t>
  </si>
  <si>
    <t xml:space="preserve">84 Lawn Way</t>
  </si>
  <si>
    <t xml:space="preserve">0 Coolidge Avenue</t>
  </si>
  <si>
    <t xml:space="preserve">0 Graceland Plaza</t>
  </si>
  <si>
    <t xml:space="preserve">8717 Mandrake Place</t>
  </si>
  <si>
    <t xml:space="preserve">2 Thierer Lane</t>
  </si>
  <si>
    <t xml:space="preserve">19507 Red Cloud Park</t>
  </si>
  <si>
    <t xml:space="preserve">3 Golf Course Avenue</t>
  </si>
  <si>
    <t xml:space="preserve">042 Bunker Hill Avenue</t>
  </si>
  <si>
    <t xml:space="preserve">45793 Nancy Plaza</t>
  </si>
  <si>
    <t xml:space="preserve">314 Northland Plaza</t>
  </si>
  <si>
    <t xml:space="preserve">3093 Mockingbird Place</t>
  </si>
  <si>
    <t xml:space="preserve">82 Mcbride Trail</t>
  </si>
  <si>
    <t xml:space="preserve">24044 Bonner Hill</t>
  </si>
  <si>
    <t xml:space="preserve">1 Rowland Circle</t>
  </si>
  <si>
    <t xml:space="preserve">7 Arapahoe Pass</t>
  </si>
  <si>
    <t xml:space="preserve">7905 Spaight Alley</t>
  </si>
  <si>
    <t xml:space="preserve">3 Lyons Road</t>
  </si>
  <si>
    <t xml:space="preserve">72419 Eagan Road</t>
  </si>
  <si>
    <t xml:space="preserve">6860 Green Ridge Avenue</t>
  </si>
  <si>
    <t xml:space="preserve">85 Straubel Park</t>
  </si>
  <si>
    <t xml:space="preserve">08 Ronald Regan Plaza</t>
  </si>
  <si>
    <t xml:space="preserve">44621 Linden Drive</t>
  </si>
  <si>
    <t xml:space="preserve">3 Moulton Lane</t>
  </si>
  <si>
    <t xml:space="preserve">7633 Mayer Plaza</t>
  </si>
  <si>
    <t xml:space="preserve">98 Westerfield Trail</t>
  </si>
  <si>
    <t xml:space="preserve">1826 Hazelcrest Park</t>
  </si>
  <si>
    <t xml:space="preserve">98 Sutteridge Point</t>
  </si>
  <si>
    <t xml:space="preserve">6 Sunbrook Center</t>
  </si>
  <si>
    <t xml:space="preserve">143 Elka Circle</t>
  </si>
  <si>
    <t xml:space="preserve">0293 Porter Crossing</t>
  </si>
  <si>
    <t xml:space="preserve">7447 Nevada Park</t>
  </si>
  <si>
    <t xml:space="preserve">7 Park Meadow Drive</t>
  </si>
  <si>
    <t xml:space="preserve">780 Carberry Place</t>
  </si>
  <si>
    <t xml:space="preserve">5337 Dennis Pass</t>
  </si>
  <si>
    <t xml:space="preserve">7 Debs Point</t>
  </si>
  <si>
    <t xml:space="preserve">708 Russell Parkway</t>
  </si>
  <si>
    <t xml:space="preserve">66286 Homewood Alley</t>
  </si>
  <si>
    <t xml:space="preserve">8728 Express Way</t>
  </si>
  <si>
    <t xml:space="preserve">93583 Moland Way</t>
  </si>
  <si>
    <t xml:space="preserve">18264 Maryland Way</t>
  </si>
  <si>
    <t xml:space="preserve">411 Homewood Lane</t>
  </si>
  <si>
    <t xml:space="preserve">8 Mariners Cove Drive</t>
  </si>
  <si>
    <t xml:space="preserve">279 Jenna Circle</t>
  </si>
  <si>
    <t xml:space="preserve">382 Maywood Parkway</t>
  </si>
  <si>
    <t xml:space="preserve">6085 Petterle Circle</t>
  </si>
  <si>
    <t xml:space="preserve">06324 Michigan Trail</t>
  </si>
  <si>
    <t xml:space="preserve">92808 Mallard Terrace</t>
  </si>
  <si>
    <t xml:space="preserve">841 Anderson Drive</t>
  </si>
  <si>
    <t xml:space="preserve">67884 Fair Oaks Parkway</t>
  </si>
  <si>
    <t xml:space="preserve">1823 Judy Center</t>
  </si>
  <si>
    <t xml:space="preserve">953 Eliot Crossing</t>
  </si>
  <si>
    <t xml:space="preserve">90761 Shasta Pass</t>
  </si>
  <si>
    <t xml:space="preserve">259 Barnett Crossing</t>
  </si>
  <si>
    <t xml:space="preserve">0 Brown Trail</t>
  </si>
  <si>
    <t xml:space="preserve">3467 Prairie Rose Lane</t>
  </si>
  <si>
    <t xml:space="preserve">24 Scoville Parkway</t>
  </si>
  <si>
    <t xml:space="preserve">010 Namekagon Parkway</t>
  </si>
  <si>
    <t xml:space="preserve">99826 Steensland Avenue</t>
  </si>
  <si>
    <t xml:space="preserve">28809 Mesta Pass</t>
  </si>
  <si>
    <t xml:space="preserve">201 Randy Parkway</t>
  </si>
  <si>
    <t xml:space="preserve">58211 Surrey Crossing</t>
  </si>
  <si>
    <t xml:space="preserve">720 Menomonie Avenue</t>
  </si>
  <si>
    <t xml:space="preserve">4604 Cordelia Drive</t>
  </si>
  <si>
    <t xml:space="preserve">3788 Service Trail</t>
  </si>
  <si>
    <t xml:space="preserve">8 Holy Cross Center</t>
  </si>
  <si>
    <t xml:space="preserve">740 Calypso Drive</t>
  </si>
  <si>
    <t xml:space="preserve">9457 Arizona Plaza</t>
  </si>
  <si>
    <t xml:space="preserve">75 Bartillon Street</t>
  </si>
  <si>
    <t xml:space="preserve">7 Reinke Junction</t>
  </si>
  <si>
    <t xml:space="preserve">7343 Washington Road</t>
  </si>
  <si>
    <t xml:space="preserve">3 Valley Edge Trail</t>
  </si>
  <si>
    <t xml:space="preserve">32 Farragut Avenue</t>
  </si>
  <si>
    <t xml:space="preserve">5 Florence Hill</t>
  </si>
  <si>
    <t xml:space="preserve">095 Prairieview Circle</t>
  </si>
  <si>
    <t xml:space="preserve">47226 Algoma Place</t>
  </si>
  <si>
    <t xml:space="preserve">564 Northview Junction</t>
  </si>
  <si>
    <t xml:space="preserve">5359 Alpine Hill</t>
  </si>
  <si>
    <t xml:space="preserve">586 Miller Parkway</t>
  </si>
  <si>
    <t xml:space="preserve">32571 Dixon Center</t>
  </si>
  <si>
    <t xml:space="preserve">333 Bunting Crossing</t>
  </si>
  <si>
    <t xml:space="preserve">1 Red Cloud Street</t>
  </si>
  <si>
    <t xml:space="preserve">07 New Castle Circle</t>
  </si>
  <si>
    <t xml:space="preserve">78152 Harper Parkway</t>
  </si>
  <si>
    <t xml:space="preserve">981 West Way</t>
  </si>
  <si>
    <t xml:space="preserve">8 Monterey Plaza</t>
  </si>
  <si>
    <t xml:space="preserve">25 Graceland Way</t>
  </si>
  <si>
    <t xml:space="preserve">41605 Mitchell Street</t>
  </si>
  <si>
    <t xml:space="preserve">42 Upham Pass</t>
  </si>
  <si>
    <t xml:space="preserve">17 Sunfield Road</t>
  </si>
  <si>
    <t xml:space="preserve">84549 Jenifer Crossing</t>
  </si>
  <si>
    <t xml:space="preserve">5449 Jenna Road</t>
  </si>
  <si>
    <t xml:space="preserve">05 Butternut Crossing</t>
  </si>
  <si>
    <t xml:space="preserve">7427 Fuller Trail</t>
  </si>
  <si>
    <t xml:space="preserve">713 Eastwood Terrace</t>
  </si>
  <si>
    <t xml:space="preserve">7526 Artisan Parkway</t>
  </si>
  <si>
    <t xml:space="preserve">3 Oriole Place</t>
  </si>
  <si>
    <t xml:space="preserve">690 Hanson Center</t>
  </si>
  <si>
    <t xml:space="preserve">509 Fisk Hill</t>
  </si>
  <si>
    <t xml:space="preserve">27 Petterle Center</t>
  </si>
  <si>
    <t xml:space="preserve">3 Annamark Avenue</t>
  </si>
  <si>
    <t xml:space="preserve">311 Dapin Point</t>
  </si>
  <si>
    <t xml:space="preserve">15082 Crest Line Plaza</t>
  </si>
  <si>
    <t xml:space="preserve">1 Carey Pass</t>
  </si>
  <si>
    <t xml:space="preserve">8 Moland Pass</t>
  </si>
  <si>
    <t xml:space="preserve">25386 Fallview Place</t>
  </si>
  <si>
    <t xml:space="preserve">8078 Talisman Trail</t>
  </si>
  <si>
    <t xml:space="preserve">6920 Dwight Circle</t>
  </si>
  <si>
    <t xml:space="preserve">9 Lukken Parkway</t>
  </si>
  <si>
    <t xml:space="preserve">09 Graceland Junction</t>
  </si>
  <si>
    <t xml:space="preserve">155 Basil Junction</t>
  </si>
  <si>
    <t xml:space="preserve">4284 Surrey Circle</t>
  </si>
  <si>
    <t xml:space="preserve">4 Almo Plaza</t>
  </si>
  <si>
    <t xml:space="preserve">91 Porter Pass</t>
  </si>
  <si>
    <t xml:space="preserve">007 Gerald Place</t>
  </si>
  <si>
    <t xml:space="preserve">8788 Armistice Trail</t>
  </si>
  <si>
    <t xml:space="preserve">1693 Artisan Hill</t>
  </si>
  <si>
    <t xml:space="preserve">532 Emmet Way</t>
  </si>
  <si>
    <t xml:space="preserve">3 Sutteridge Park</t>
  </si>
  <si>
    <t xml:space="preserve">25522 Mosinee Point</t>
  </si>
  <si>
    <t xml:space="preserve">421 Bobwhite Road</t>
  </si>
  <si>
    <t xml:space="preserve">41 Ronald Regan Center</t>
  </si>
  <si>
    <t xml:space="preserve">3 Loomis Crossing</t>
  </si>
  <si>
    <t xml:space="preserve">93 Jana Junction</t>
  </si>
  <si>
    <t xml:space="preserve">528 Buell Crossing</t>
  </si>
  <si>
    <t xml:space="preserve">261 Northport Lane</t>
  </si>
  <si>
    <t xml:space="preserve">98 Scott Parkway</t>
  </si>
  <si>
    <t xml:space="preserve">8385 Lien Drive</t>
  </si>
  <si>
    <t xml:space="preserve">Victoria</t>
  </si>
  <si>
    <t xml:space="preserve">24919 Artisan Court</t>
  </si>
  <si>
    <t xml:space="preserve">37093 Manitowish Center</t>
  </si>
  <si>
    <t xml:space="preserve">9 Monterey Point</t>
  </si>
  <si>
    <t xml:space="preserve">6 Mariners Cove Center</t>
  </si>
  <si>
    <t xml:space="preserve">572 Gerald Trail</t>
  </si>
  <si>
    <t xml:space="preserve">7 Farmco Trail</t>
  </si>
  <si>
    <t xml:space="preserve">19964 Nancy Drive</t>
  </si>
  <si>
    <t xml:space="preserve">57 Columbus Road</t>
  </si>
  <si>
    <t xml:space="preserve">455 Hooker Lane</t>
  </si>
  <si>
    <t xml:space="preserve">0777 Farwell Pass</t>
  </si>
  <si>
    <t xml:space="preserve">23 Glacier Hill Avenue</t>
  </si>
  <si>
    <t xml:space="preserve">8750 Lakewood Gardens Park</t>
  </si>
  <si>
    <t xml:space="preserve">0619 Dorton Plaza</t>
  </si>
  <si>
    <t xml:space="preserve">3469 Service Road</t>
  </si>
  <si>
    <t xml:space="preserve">9 Dahle Place</t>
  </si>
  <si>
    <t xml:space="preserve">8 Dayton Park</t>
  </si>
  <si>
    <t xml:space="preserve">091 Farragut Crossing</t>
  </si>
  <si>
    <t xml:space="preserve">70488 Logan Court</t>
  </si>
  <si>
    <t xml:space="preserve">0 Golf Lane</t>
  </si>
  <si>
    <t xml:space="preserve">663 Bellgrove Parkway</t>
  </si>
  <si>
    <t xml:space="preserve">9907 Morningstar Pass</t>
  </si>
  <si>
    <t xml:space="preserve">29 South Point</t>
  </si>
  <si>
    <t xml:space="preserve">91 Eagle Crest Circle</t>
  </si>
  <si>
    <t xml:space="preserve">781 Dorton Avenue</t>
  </si>
  <si>
    <t xml:space="preserve">47 Dwight Road</t>
  </si>
  <si>
    <t xml:space="preserve">6674 Russell Center</t>
  </si>
  <si>
    <t xml:space="preserve">84041 Holy Cross Circle</t>
  </si>
  <si>
    <t xml:space="preserve">340 Northview Circle</t>
  </si>
  <si>
    <t xml:space="preserve">74011 Manufacturers Street</t>
  </si>
  <si>
    <t xml:space="preserve">30991 Macpherson Parkway</t>
  </si>
  <si>
    <t xml:space="preserve">40504 Tennyson Drive</t>
  </si>
  <si>
    <t xml:space="preserve">76369 Ridge Oak Place</t>
  </si>
  <si>
    <t xml:space="preserve">51188 Annamark Hill</t>
  </si>
  <si>
    <t xml:space="preserve">00976 Sundown Lane</t>
  </si>
  <si>
    <t xml:space="preserve">87 Stone Corner Park</t>
  </si>
  <si>
    <t xml:space="preserve">9 Westridge Road</t>
  </si>
  <si>
    <t xml:space="preserve">4671 Buell Trail</t>
  </si>
  <si>
    <t xml:space="preserve">3743 Melody Avenue</t>
  </si>
  <si>
    <t xml:space="preserve">8670 Pine View Street</t>
  </si>
  <si>
    <t xml:space="preserve">31 Twin Pines Trail</t>
  </si>
  <si>
    <t xml:space="preserve">11731 3rd Hill</t>
  </si>
  <si>
    <t xml:space="preserve">411 Lien Place</t>
  </si>
  <si>
    <t xml:space="preserve">431 Ilene Center</t>
  </si>
  <si>
    <t xml:space="preserve">4 Pond Parkway</t>
  </si>
  <si>
    <t xml:space="preserve">61293 Delladonna Way</t>
  </si>
  <si>
    <t xml:space="preserve">6390 Truax Park</t>
  </si>
  <si>
    <t xml:space="preserve">470 Bunting Center</t>
  </si>
  <si>
    <t xml:space="preserve">02 Boyd Crossing</t>
  </si>
  <si>
    <t xml:space="preserve">2639 Brown Road</t>
  </si>
  <si>
    <t xml:space="preserve">0897 Little Fleur Way</t>
  </si>
  <si>
    <t xml:space="preserve">353 Stuart Trail</t>
  </si>
  <si>
    <t xml:space="preserve">9 Rowland Road</t>
  </si>
  <si>
    <t xml:space="preserve">830 Summit Center</t>
  </si>
  <si>
    <t xml:space="preserve">4754 Moulton Alley</t>
  </si>
  <si>
    <t xml:space="preserve">808 Debra Center</t>
  </si>
  <si>
    <t xml:space="preserve">8739 Service Park</t>
  </si>
  <si>
    <t xml:space="preserve">4 Thackeray Pass</t>
  </si>
  <si>
    <t xml:space="preserve">9 Bayside Hill</t>
  </si>
  <si>
    <t xml:space="preserve">20373 Kensington Pass</t>
  </si>
  <si>
    <t xml:space="preserve">7 Hooker Place</t>
  </si>
  <si>
    <t xml:space="preserve">089 Old Shore Point</t>
  </si>
  <si>
    <t xml:space="preserve">5723 Raven Drive</t>
  </si>
  <si>
    <t xml:space="preserve">08501 Kropf Trail</t>
  </si>
  <si>
    <t xml:space="preserve">12845 Paget Lane</t>
  </si>
  <si>
    <t xml:space="preserve">1 Vidon Pass</t>
  </si>
  <si>
    <t xml:space="preserve">590 Hayes Court</t>
  </si>
  <si>
    <t xml:space="preserve">49503 Sachtjen Circle</t>
  </si>
  <si>
    <t xml:space="preserve">2595 Grover Drive</t>
  </si>
  <si>
    <t xml:space="preserve">3169 Old Gate Point</t>
  </si>
  <si>
    <t xml:space="preserve">90974 Chinook Parkway</t>
  </si>
  <si>
    <t xml:space="preserve">75790 Towne Avenue</t>
  </si>
  <si>
    <t xml:space="preserve">62 Northport Lane</t>
  </si>
  <si>
    <t xml:space="preserve">84 Calypso Circle</t>
  </si>
  <si>
    <t xml:space="preserve">81848 Amoth Road</t>
  </si>
  <si>
    <t xml:space="preserve">27230 7th Place</t>
  </si>
  <si>
    <t xml:space="preserve">1 Cordelia Alley</t>
  </si>
  <si>
    <t xml:space="preserve">80 Lakewood Street</t>
  </si>
  <si>
    <t xml:space="preserve">66834 Melby Way</t>
  </si>
  <si>
    <t xml:space="preserve">35796 Buhler Plaza</t>
  </si>
  <si>
    <t xml:space="preserve">306 Longview Street</t>
  </si>
  <si>
    <t xml:space="preserve">39632 Michigan Park</t>
  </si>
  <si>
    <t xml:space="preserve">1038 Hayes Point</t>
  </si>
  <si>
    <t xml:space="preserve">46 Eastlawn Lane</t>
  </si>
  <si>
    <t xml:space="preserve">12 Monument Alley</t>
  </si>
  <si>
    <t xml:space="preserve">64700 2nd Alley</t>
  </si>
  <si>
    <t xml:space="preserve">999 Huxley Hill</t>
  </si>
  <si>
    <t xml:space="preserve">311 Emmet Point</t>
  </si>
  <si>
    <t xml:space="preserve">000 Jana Hill</t>
  </si>
  <si>
    <t xml:space="preserve">7671 Oak Valley Junction</t>
  </si>
  <si>
    <t xml:space="preserve">8304 Derek Park</t>
  </si>
  <si>
    <t xml:space="preserve">8635 Cody Crossing</t>
  </si>
  <si>
    <t xml:space="preserve">20 Debs Road</t>
  </si>
  <si>
    <t xml:space="preserve">858 Independence Terrace</t>
  </si>
  <si>
    <t xml:space="preserve">142 Cambridge Place</t>
  </si>
  <si>
    <t xml:space="preserve">20198 Hansons Plaza</t>
  </si>
  <si>
    <t xml:space="preserve">04678 Elka Crossing</t>
  </si>
  <si>
    <t xml:space="preserve">5 Farmco Junction</t>
  </si>
  <si>
    <t xml:space="preserve">2 East Circle</t>
  </si>
  <si>
    <t xml:space="preserve">1949 Pepper Wood Pass</t>
  </si>
  <si>
    <t xml:space="preserve">7901 Park Meadow Plaza</t>
  </si>
  <si>
    <t xml:space="preserve">58 Maywood Place</t>
  </si>
  <si>
    <t xml:space="preserve">532 Bartillon Circle</t>
  </si>
  <si>
    <t xml:space="preserve">032 Kenwood Circle</t>
  </si>
  <si>
    <t xml:space="preserve">67 8th Terrace</t>
  </si>
  <si>
    <t xml:space="preserve">06008 Anthes Pass</t>
  </si>
  <si>
    <t xml:space="preserve">956 Mccormick Place</t>
  </si>
  <si>
    <t xml:space="preserve">6 Eggendart Circle</t>
  </si>
  <si>
    <t xml:space="preserve">1 Service Alley</t>
  </si>
  <si>
    <t xml:space="preserve">62117 Trailsway Place</t>
  </si>
  <si>
    <t xml:space="preserve">4 Graedel Parkway</t>
  </si>
  <si>
    <t xml:space="preserve">311 Chive Way</t>
  </si>
  <si>
    <t xml:space="preserve">9161 Hoepker Street</t>
  </si>
  <si>
    <t xml:space="preserve">19 Lakewood Gardens Way</t>
  </si>
  <si>
    <t xml:space="preserve">5861 Browning Park</t>
  </si>
  <si>
    <t xml:space="preserve">396 Butternut Point</t>
  </si>
  <si>
    <t xml:space="preserve">04 Hansons Street</t>
  </si>
  <si>
    <t xml:space="preserve">8601 Cardinal Court</t>
  </si>
  <si>
    <t xml:space="preserve">35631 Colorado Crossing</t>
  </si>
  <si>
    <t xml:space="preserve">446 Dottie Court</t>
  </si>
  <si>
    <t xml:space="preserve">37 Ilene Hill</t>
  </si>
  <si>
    <t xml:space="preserve">909 Browning Crossing</t>
  </si>
  <si>
    <t xml:space="preserve">8498 Hoepker Circle</t>
  </si>
  <si>
    <t xml:space="preserve">7 Claremont Court</t>
  </si>
  <si>
    <t xml:space="preserve">64 Hayes Circle</t>
  </si>
  <si>
    <t xml:space="preserve">44 Bunting Parkway</t>
  </si>
  <si>
    <t xml:space="preserve">8 Pawling Alley</t>
  </si>
  <si>
    <t xml:space="preserve">4 Carioca Way</t>
  </si>
  <si>
    <t xml:space="preserve">4559 Stoughton Lane</t>
  </si>
  <si>
    <t xml:space="preserve">7046 Surrey Road</t>
  </si>
  <si>
    <t xml:space="preserve">58821 Warbler Crossing</t>
  </si>
  <si>
    <t xml:space="preserve">95 Delladonna Plaza</t>
  </si>
  <si>
    <t xml:space="preserve">8 Sommers Circle</t>
  </si>
  <si>
    <t xml:space="preserve">3 Lunder Place</t>
  </si>
  <si>
    <t xml:space="preserve">93098 Loftsgordon Pass</t>
  </si>
  <si>
    <t xml:space="preserve">61493 Manufacturers Junction</t>
  </si>
  <si>
    <t xml:space="preserve">1192 Declaration Hill</t>
  </si>
  <si>
    <t xml:space="preserve">62 Cherokee Terrace</t>
  </si>
  <si>
    <t xml:space="preserve">01736 Saint Paul Way</t>
  </si>
  <si>
    <t xml:space="preserve">9816 Carberry Trail</t>
  </si>
  <si>
    <t xml:space="preserve">36912 Gina Pass</t>
  </si>
  <si>
    <t xml:space="preserve">86857 Hoepker Lane</t>
  </si>
  <si>
    <t xml:space="preserve">8435 Arkansas Terrace</t>
  </si>
  <si>
    <t xml:space="preserve">25 Novick Center</t>
  </si>
  <si>
    <t xml:space="preserve">0278 Elka Place</t>
  </si>
  <si>
    <t xml:space="preserve">067 Cottonwood Park</t>
  </si>
  <si>
    <t xml:space="preserve">60010 Knutson Road</t>
  </si>
  <si>
    <t xml:space="preserve">945 Hayes Park</t>
  </si>
  <si>
    <t xml:space="preserve">86 Huxley Parkway</t>
  </si>
  <si>
    <t xml:space="preserve">0 Rigney Way</t>
  </si>
  <si>
    <t xml:space="preserve">71 Meadow Ridge Parkway</t>
  </si>
  <si>
    <t xml:space="preserve">506 Iowa Center</t>
  </si>
  <si>
    <t xml:space="preserve">846 Clove Junction</t>
  </si>
  <si>
    <t xml:space="preserve">07 Pepper Wood Way</t>
  </si>
  <si>
    <t xml:space="preserve">425 Thierer Junction</t>
  </si>
  <si>
    <t xml:space="preserve">876 Ridgeview Circle</t>
  </si>
  <si>
    <t xml:space="preserve">00164 Canary Drive</t>
  </si>
  <si>
    <t xml:space="preserve">61 Talmadge Lane</t>
  </si>
  <si>
    <t xml:space="preserve">55 Birchwood Alley</t>
  </si>
  <si>
    <t xml:space="preserve">3785 Dapin Drive</t>
  </si>
  <si>
    <t xml:space="preserve">83 Ryan Hill</t>
  </si>
  <si>
    <t xml:space="preserve">679 Huxley Trail</t>
  </si>
  <si>
    <t xml:space="preserve">2 Hoffman Way</t>
  </si>
  <si>
    <t xml:space="preserve">786 Rowland Court</t>
  </si>
  <si>
    <t xml:space="preserve">375 Drewry Alley</t>
  </si>
  <si>
    <t xml:space="preserve">608 Basil Alley</t>
  </si>
  <si>
    <t xml:space="preserve">9 Schmedeman Hill</t>
  </si>
  <si>
    <t xml:space="preserve">95022 Roth Terrace</t>
  </si>
  <si>
    <t xml:space="preserve">66897 Pawling Circle</t>
  </si>
  <si>
    <t xml:space="preserve">1 Thackeray Crossing</t>
  </si>
  <si>
    <t xml:space="preserve">363 Schiller Court</t>
  </si>
  <si>
    <t xml:space="preserve">1923 Fisk Lane</t>
  </si>
  <si>
    <t xml:space="preserve">4 Loeprich Avenue</t>
  </si>
  <si>
    <t xml:space="preserve">575 Prentice Road</t>
  </si>
  <si>
    <t xml:space="preserve">8 Melrose Road</t>
  </si>
  <si>
    <t xml:space="preserve">226 Rowland Street</t>
  </si>
  <si>
    <t xml:space="preserve">6 Springs Junction</t>
  </si>
  <si>
    <t xml:space="preserve">4744 Garrison Drive</t>
  </si>
  <si>
    <t xml:space="preserve">64 Nelson Drive</t>
  </si>
  <si>
    <t xml:space="preserve">87 Linden Park</t>
  </si>
  <si>
    <t xml:space="preserve">329 Glacier Hill Alley</t>
  </si>
  <si>
    <t xml:space="preserve">725 Cordelia Junction</t>
  </si>
  <si>
    <t xml:space="preserve">32 Cody Place</t>
  </si>
  <si>
    <t xml:space="preserve">04 Namekagon Pass</t>
  </si>
  <si>
    <t xml:space="preserve">165 Petterle Place</t>
  </si>
  <si>
    <t xml:space="preserve">8 Golf Drive</t>
  </si>
  <si>
    <t xml:space="preserve">9427 Tennyson Plaza</t>
  </si>
  <si>
    <t xml:space="preserve">8300 Vermont Center</t>
  </si>
  <si>
    <t xml:space="preserve">44 Upham Crossing</t>
  </si>
  <si>
    <t xml:space="preserve">18 Forest Avenue</t>
  </si>
  <si>
    <t xml:space="preserve">049 Michigan Parkway</t>
  </si>
  <si>
    <t xml:space="preserve">831 Hayes Park</t>
  </si>
  <si>
    <t xml:space="preserve">491 Merry Crossing</t>
  </si>
  <si>
    <t xml:space="preserve">598 Randy Way</t>
  </si>
  <si>
    <t xml:space="preserve">5873 Hagan Park</t>
  </si>
  <si>
    <t xml:space="preserve">3 Erie Hill</t>
  </si>
  <si>
    <t xml:space="preserve">678 Old Gate Pass</t>
  </si>
  <si>
    <t xml:space="preserve">9 Mayfield Road</t>
  </si>
  <si>
    <t xml:space="preserve">41759 Crowley Circle</t>
  </si>
  <si>
    <t xml:space="preserve">9892 Dennis Alley</t>
  </si>
  <si>
    <t xml:space="preserve">58729 Moland Trail</t>
  </si>
  <si>
    <t xml:space="preserve">36360 Coleman Trail</t>
  </si>
  <si>
    <t xml:space="preserve">67 Aberg Hill</t>
  </si>
  <si>
    <t xml:space="preserve">88 La Follette Way</t>
  </si>
  <si>
    <t xml:space="preserve">2884 Welch Lane</t>
  </si>
  <si>
    <t xml:space="preserve">60 Meadow Vale Hill</t>
  </si>
  <si>
    <t xml:space="preserve">9912 Eagle Crest Lane</t>
  </si>
  <si>
    <t xml:space="preserve">355 Thackeray Circle</t>
  </si>
  <si>
    <t xml:space="preserve">56 Anniversary Avenue</t>
  </si>
  <si>
    <t xml:space="preserve">14 Autumn Leaf Avenue</t>
  </si>
  <si>
    <t xml:space="preserve">30274 Graedel Way</t>
  </si>
  <si>
    <t xml:space="preserve">74013 Mesta Terrace</t>
  </si>
  <si>
    <t xml:space="preserve">15 Lindbergh Center</t>
  </si>
  <si>
    <t xml:space="preserve">3 Corscot Hill</t>
  </si>
  <si>
    <t xml:space="preserve">77006 Nelson Point</t>
  </si>
  <si>
    <t xml:space="preserve">25 Mesta Plaza</t>
  </si>
  <si>
    <t xml:space="preserve">1349 Namekagon Crossing</t>
  </si>
  <si>
    <t xml:space="preserve">186 Shasta Avenue</t>
  </si>
  <si>
    <t xml:space="preserve">48 Warbler Road</t>
  </si>
  <si>
    <t xml:space="preserve">756 Farragut Place</t>
  </si>
  <si>
    <t xml:space="preserve">197 Mifflin Hill</t>
  </si>
  <si>
    <t xml:space="preserve">618 Independence Pass</t>
  </si>
  <si>
    <t xml:space="preserve">2836 Morning Drive</t>
  </si>
  <si>
    <t xml:space="preserve">8 Lawn Hill</t>
  </si>
  <si>
    <t xml:space="preserve">99 Cascade Crossing</t>
  </si>
  <si>
    <t xml:space="preserve">4 Sunfield Circle</t>
  </si>
  <si>
    <t xml:space="preserve">5 Lyons Alley</t>
  </si>
  <si>
    <t xml:space="preserve">96910 Sugar Point</t>
  </si>
  <si>
    <t xml:space="preserve">558 Maple Court</t>
  </si>
  <si>
    <t xml:space="preserve">9114 Union Center</t>
  </si>
  <si>
    <t xml:space="preserve">76 Hanson Junction</t>
  </si>
  <si>
    <t xml:space="preserve">3 Sheridan Park</t>
  </si>
  <si>
    <t xml:space="preserve">40545 Forster Point</t>
  </si>
  <si>
    <t xml:space="preserve">8425 Jackson Terrace</t>
  </si>
  <si>
    <t xml:space="preserve">39035 Westerfield Plaza</t>
  </si>
  <si>
    <t xml:space="preserve">8234 Riverside Park</t>
  </si>
  <si>
    <t xml:space="preserve">4535 Daystar Parkway</t>
  </si>
  <si>
    <t xml:space="preserve">95 Fallview Avenue</t>
  </si>
  <si>
    <t xml:space="preserve">75826 Bellgrove Trail</t>
  </si>
  <si>
    <t xml:space="preserve">64080 Susan Park</t>
  </si>
  <si>
    <t xml:space="preserve">8179 Veith Pass</t>
  </si>
  <si>
    <t xml:space="preserve">5 Maple Parkway</t>
  </si>
  <si>
    <t xml:space="preserve">0 Carey Drive</t>
  </si>
  <si>
    <t xml:space="preserve">1 Moose Avenue</t>
  </si>
  <si>
    <t xml:space="preserve">02 Bartelt Center</t>
  </si>
  <si>
    <t xml:space="preserve">0650 Sachs Circle</t>
  </si>
  <si>
    <t xml:space="preserve">16420 Veith Crossing</t>
  </si>
  <si>
    <t xml:space="preserve">81310 Charing Cross Plaza</t>
  </si>
  <si>
    <t xml:space="preserve">37430 Merrick Center</t>
  </si>
  <si>
    <t xml:space="preserve">6046 Sheridan Way</t>
  </si>
  <si>
    <t xml:space="preserve">537 Packers Street</t>
  </si>
  <si>
    <t xml:space="preserve">6 Briar Crest Court</t>
  </si>
  <si>
    <t xml:space="preserve">4 Lillian Plaza</t>
  </si>
  <si>
    <t xml:space="preserve">70836 Colorado Plaza</t>
  </si>
  <si>
    <t xml:space="preserve">15 Emmet Street</t>
  </si>
  <si>
    <t xml:space="preserve">8 Dottie Court</t>
  </si>
  <si>
    <t xml:space="preserve">520 Stephen Pass</t>
  </si>
  <si>
    <t xml:space="preserve">18939 Upham Hill</t>
  </si>
  <si>
    <t xml:space="preserve">4222 Porter Lane</t>
  </si>
  <si>
    <t xml:space="preserve">1721 Nobel Junction</t>
  </si>
  <si>
    <t xml:space="preserve">30550 Pierstorff Lane</t>
  </si>
  <si>
    <t xml:space="preserve">6 Morning Drive</t>
  </si>
  <si>
    <t xml:space="preserve">646 Mariners Cove Place</t>
  </si>
  <si>
    <t xml:space="preserve">51 Londonderry Trail</t>
  </si>
  <si>
    <t xml:space="preserve">4086 Darwin Terrace</t>
  </si>
  <si>
    <t xml:space="preserve">4033 Hermina Road</t>
  </si>
  <si>
    <t xml:space="preserve">37 Banding Avenue</t>
  </si>
  <si>
    <t xml:space="preserve">8080 Victoria Plaza</t>
  </si>
  <si>
    <t xml:space="preserve">14254 Hallows Parkway</t>
  </si>
  <si>
    <t xml:space="preserve">78 Glacier Hill Drive</t>
  </si>
  <si>
    <t xml:space="preserve">6 Fulton Road</t>
  </si>
  <si>
    <t xml:space="preserve">76 Londonderry Park</t>
  </si>
  <si>
    <t xml:space="preserve">68861 School Hill</t>
  </si>
  <si>
    <t xml:space="preserve">09 Bartelt Lane</t>
  </si>
  <si>
    <t xml:space="preserve">29639 Porter Center</t>
  </si>
  <si>
    <t xml:space="preserve">5811 Moulton Drive</t>
  </si>
  <si>
    <t xml:space="preserve">80027 Ryan Terrace</t>
  </si>
  <si>
    <t xml:space="preserve">8 Kingsford Hill</t>
  </si>
  <si>
    <t xml:space="preserve">8044 Emmet Hill</t>
  </si>
  <si>
    <t xml:space="preserve">2249 Havey Hill</t>
  </si>
  <si>
    <t xml:space="preserve">1855 Stang Terrace</t>
  </si>
  <si>
    <t xml:space="preserve">2 Riverside Trail</t>
  </si>
  <si>
    <t xml:space="preserve">98 Esker Junction</t>
  </si>
  <si>
    <t xml:space="preserve">9984 Pankratz Road</t>
  </si>
  <si>
    <t xml:space="preserve">324 Mifflin Road</t>
  </si>
  <si>
    <t xml:space="preserve">2726 Cardinal Way</t>
  </si>
  <si>
    <t xml:space="preserve">3 Talisman Place</t>
  </si>
  <si>
    <t xml:space="preserve">282 West Trail</t>
  </si>
  <si>
    <t xml:space="preserve">08260 Jay Court</t>
  </si>
  <si>
    <t xml:space="preserve">12 6th Hill</t>
  </si>
  <si>
    <t xml:space="preserve">0297 Merchant Avenue</t>
  </si>
  <si>
    <t xml:space="preserve">1 Monica Street</t>
  </si>
  <si>
    <t xml:space="preserve">0272 Pankratz Hill</t>
  </si>
  <si>
    <t xml:space="preserve">2 North Crossing</t>
  </si>
  <si>
    <t xml:space="preserve">345 Dovetail Avenue</t>
  </si>
  <si>
    <t xml:space="preserve">2826 Huxley Center</t>
  </si>
  <si>
    <t xml:space="preserve">61043 Summer Ridge Junction</t>
  </si>
  <si>
    <t xml:space="preserve">56045 Express Avenue</t>
  </si>
  <si>
    <t xml:space="preserve">760 Forest Dale Place</t>
  </si>
  <si>
    <t xml:space="preserve">99 Wayridge Place</t>
  </si>
  <si>
    <t xml:space="preserve">5 Dahle Trail</t>
  </si>
  <si>
    <t xml:space="preserve">62215 Delaware Plaza</t>
  </si>
  <si>
    <t xml:space="preserve">37 Dorton Street</t>
  </si>
  <si>
    <t xml:space="preserve">00 Evergreen Center</t>
  </si>
  <si>
    <t xml:space="preserve">80 Maple Avenue</t>
  </si>
  <si>
    <t xml:space="preserve">43 Jana Way</t>
  </si>
  <si>
    <t xml:space="preserve">195 Knutson Place</t>
  </si>
  <si>
    <t xml:space="preserve">9 Melby Park</t>
  </si>
  <si>
    <t xml:space="preserve">4 Vahlen Junction</t>
  </si>
  <si>
    <t xml:space="preserve">6330 Monica Way</t>
  </si>
  <si>
    <t xml:space="preserve">7101 Gulseth Hill</t>
  </si>
  <si>
    <t xml:space="preserve">983 2nd Road</t>
  </si>
  <si>
    <t xml:space="preserve">08 Vidon Center</t>
  </si>
  <si>
    <t xml:space="preserve">36 Helena Drive</t>
  </si>
  <si>
    <t xml:space="preserve">20554 Orin Place</t>
  </si>
  <si>
    <t xml:space="preserve">3903 Messerschmidt Park</t>
  </si>
  <si>
    <t xml:space="preserve">64 Muir Lane</t>
  </si>
  <si>
    <t xml:space="preserve">06495 Swallow Terrace</t>
  </si>
  <si>
    <t xml:space="preserve">033 Loftsgordon Center</t>
  </si>
  <si>
    <t xml:space="preserve">80 Scofield Alley</t>
  </si>
  <si>
    <t xml:space="preserve">64 Milwaukee Pass</t>
  </si>
  <si>
    <t xml:space="preserve">50851 Vahlen Avenue</t>
  </si>
  <si>
    <t xml:space="preserve">88 Bay Drive</t>
  </si>
  <si>
    <t xml:space="preserve">0 Thompson Road</t>
  </si>
  <si>
    <t xml:space="preserve">99 Elka Street</t>
  </si>
  <si>
    <t xml:space="preserve">2699 Crest Line Way</t>
  </si>
  <si>
    <t xml:space="preserve">6 Melody Trail</t>
  </si>
  <si>
    <t xml:space="preserve">90 New Castle Trail</t>
  </si>
  <si>
    <t xml:space="preserve">2570 Wayridge Park</t>
  </si>
  <si>
    <t xml:space="preserve">70 Old Gate Street</t>
  </si>
  <si>
    <t xml:space="preserve">3 Magdeline Terrace</t>
  </si>
  <si>
    <t xml:space="preserve">36744 Birchwood Center</t>
  </si>
  <si>
    <t xml:space="preserve">68 Chinook Street</t>
  </si>
  <si>
    <t xml:space="preserve">0 Valley Edge Plaza</t>
  </si>
  <si>
    <t xml:space="preserve">8 Starling Trail</t>
  </si>
  <si>
    <t xml:space="preserve">3 Crest Line Plaza</t>
  </si>
  <si>
    <t xml:space="preserve">0601 Stephen Place</t>
  </si>
  <si>
    <t xml:space="preserve">00 Mockingbird Junction</t>
  </si>
  <si>
    <t xml:space="preserve">37817 Burning Wood Circle</t>
  </si>
  <si>
    <t xml:space="preserve">02353 Kropf Lane</t>
  </si>
  <si>
    <t xml:space="preserve">79 Arkansas Drive</t>
  </si>
  <si>
    <t xml:space="preserve">4085 Jackson Hill</t>
  </si>
  <si>
    <t xml:space="preserve">57 Gulseth Terrace</t>
  </si>
  <si>
    <t xml:space="preserve">52737 Morningstar Crossing</t>
  </si>
  <si>
    <t xml:space="preserve">866 Rockefeller Junction</t>
  </si>
  <si>
    <t xml:space="preserve">414 Kensington Lane</t>
  </si>
  <si>
    <t xml:space="preserve">81 Holy Cross Alley</t>
  </si>
  <si>
    <t xml:space="preserve">1 Loomis Parkway</t>
  </si>
  <si>
    <t xml:space="preserve">572 Brown Circle</t>
  </si>
  <si>
    <t xml:space="preserve">92344 Oakridge Drive</t>
  </si>
  <si>
    <t xml:space="preserve">1626 Dawn Street</t>
  </si>
  <si>
    <t xml:space="preserve">845 Talisman Pass</t>
  </si>
  <si>
    <t xml:space="preserve">1899 Manley Court</t>
  </si>
  <si>
    <t xml:space="preserve">15067 Commercial Pass</t>
  </si>
  <si>
    <t xml:space="preserve">80932 5th Street</t>
  </si>
  <si>
    <t xml:space="preserve">018 Erie Point</t>
  </si>
  <si>
    <t xml:space="preserve">40402 Moulton Park</t>
  </si>
  <si>
    <t xml:space="preserve">246 Norway Maple Trail</t>
  </si>
  <si>
    <t xml:space="preserve">2 Autumn Leaf Plaza</t>
  </si>
  <si>
    <t xml:space="preserve">808 Starling Place</t>
  </si>
  <si>
    <t xml:space="preserve">5409 Mandrake Circle</t>
  </si>
  <si>
    <t xml:space="preserve">786 Bonner Drive</t>
  </si>
  <si>
    <t xml:space="preserve">7175 Orin Junction</t>
  </si>
  <si>
    <t xml:space="preserve">8208 Lotheville Street</t>
  </si>
  <si>
    <t xml:space="preserve">25689 Eastlawn Crossing</t>
  </si>
  <si>
    <t xml:space="preserve">44 Lakewood Gardens Pass</t>
  </si>
  <si>
    <t xml:space="preserve">87 Twin Pines Plaza</t>
  </si>
  <si>
    <t xml:space="preserve">65 Sachtjen Park</t>
  </si>
  <si>
    <t xml:space="preserve">84 Loomis Pass</t>
  </si>
  <si>
    <t xml:space="preserve">58047 Westport Road</t>
  </si>
  <si>
    <t xml:space="preserve">59000 American Center</t>
  </si>
  <si>
    <t xml:space="preserve">659 Scofield Street</t>
  </si>
  <si>
    <t xml:space="preserve">388 Weeping Birch Plaza</t>
  </si>
  <si>
    <t xml:space="preserve">09413 Holmberg Terrace</t>
  </si>
  <si>
    <t xml:space="preserve">8640 Village Junction</t>
  </si>
  <si>
    <t xml:space="preserve">177 Sheridan Trail</t>
  </si>
  <si>
    <t xml:space="preserve">1 Oriole Alley</t>
  </si>
  <si>
    <t xml:space="preserve">8925 Ryan Trail</t>
  </si>
  <si>
    <t xml:space="preserve">77 Nova Junction</t>
  </si>
  <si>
    <t xml:space="preserve">43 Esker Pass</t>
  </si>
  <si>
    <t xml:space="preserve">205 Melody Circle</t>
  </si>
  <si>
    <t xml:space="preserve">44997 Anniversary Way</t>
  </si>
  <si>
    <t xml:space="preserve">4444 Bunting Point</t>
  </si>
  <si>
    <t xml:space="preserve">3 Washington Plaza</t>
  </si>
  <si>
    <t xml:space="preserve">285 Aberg Point</t>
  </si>
  <si>
    <t xml:space="preserve">4 Sachtjen Avenue</t>
  </si>
  <si>
    <t xml:space="preserve">055 Dakota Pass</t>
  </si>
  <si>
    <t xml:space="preserve">6 Green Ridge Circle</t>
  </si>
  <si>
    <t xml:space="preserve">6841 Dawn Drive</t>
  </si>
  <si>
    <t xml:space="preserve">74251 Golden Leaf Lane</t>
  </si>
  <si>
    <t xml:space="preserve">2 Dwight Street</t>
  </si>
  <si>
    <t xml:space="preserve">511 Gulseth Plaza</t>
  </si>
  <si>
    <t xml:space="preserve">71801 Grover Point</t>
  </si>
  <si>
    <t xml:space="preserve">69 Hovde Plaza</t>
  </si>
  <si>
    <t xml:space="preserve">3387 Warrior Court</t>
  </si>
  <si>
    <t xml:space="preserve">7837 Derek Street</t>
  </si>
  <si>
    <t xml:space="preserve">00 Algoma Crossing</t>
  </si>
  <si>
    <t xml:space="preserve">341 Londonderry Point</t>
  </si>
  <si>
    <t xml:space="preserve">2661 Di Loreto Point</t>
  </si>
  <si>
    <t xml:space="preserve">036 Kedzie Terrace</t>
  </si>
  <si>
    <t xml:space="preserve">615 Spenser Drive</t>
  </si>
  <si>
    <t xml:space="preserve">641 Waywood Lane</t>
  </si>
  <si>
    <t xml:space="preserve">49 Buhler Plaza</t>
  </si>
  <si>
    <t xml:space="preserve">56 Graceland Alley</t>
  </si>
  <si>
    <t xml:space="preserve">3 Magdeline Way</t>
  </si>
  <si>
    <t xml:space="preserve">94 Anhalt Way</t>
  </si>
  <si>
    <t xml:space="preserve">18 Parkside Plaza</t>
  </si>
  <si>
    <t xml:space="preserve">681 Transport Pass</t>
  </si>
  <si>
    <t xml:space="preserve">6 Harper Lane</t>
  </si>
  <si>
    <t xml:space="preserve">59041 Independence Point</t>
  </si>
  <si>
    <t xml:space="preserve">55 Hovde Parkway</t>
  </si>
  <si>
    <t xml:space="preserve">36903 Reinke Trail</t>
  </si>
  <si>
    <t xml:space="preserve">938 Nova Junction</t>
  </si>
  <si>
    <t xml:space="preserve">48 Bobwhite Crossing</t>
  </si>
  <si>
    <t xml:space="preserve">7391 Ruskin Parkway</t>
  </si>
  <si>
    <t xml:space="preserve">677 Butternut Crossing</t>
  </si>
  <si>
    <t xml:space="preserve">8360 Washington Avenue</t>
  </si>
  <si>
    <t xml:space="preserve">519 Maywood Pass</t>
  </si>
  <si>
    <t xml:space="preserve">6712 Nova Crossing</t>
  </si>
  <si>
    <t xml:space="preserve">383 Rockefeller Junction</t>
  </si>
  <si>
    <t xml:space="preserve">71039 Packers Street</t>
  </si>
  <si>
    <t xml:space="preserve">5 Hauk Lane</t>
  </si>
  <si>
    <t xml:space="preserve">02377 Maywood Trail</t>
  </si>
  <si>
    <t xml:space="preserve">2 School Street</t>
  </si>
  <si>
    <t xml:space="preserve">9254 Straubel Street</t>
  </si>
  <si>
    <t xml:space="preserve">3 Glacier Hill Parkway</t>
  </si>
  <si>
    <t xml:space="preserve">029 Springview Place</t>
  </si>
  <si>
    <t xml:space="preserve">1 Springview Place</t>
  </si>
  <si>
    <t xml:space="preserve">60 Meadow Valley Avenue</t>
  </si>
  <si>
    <t xml:space="preserve">42 Thompson Hill</t>
  </si>
  <si>
    <t xml:space="preserve">2 Pankratz Street</t>
  </si>
  <si>
    <t xml:space="preserve">65345 Marcy Crossing</t>
  </si>
  <si>
    <t xml:space="preserve">77 Pawling Pass</t>
  </si>
  <si>
    <t xml:space="preserve">06419 Dayton Junction</t>
  </si>
  <si>
    <t xml:space="preserve">5 Hauk Way</t>
  </si>
  <si>
    <t xml:space="preserve">923 Westerfield Junction</t>
  </si>
  <si>
    <t xml:space="preserve">707 Spaight Place</t>
  </si>
  <si>
    <t xml:space="preserve">89 Monument Place</t>
  </si>
  <si>
    <t xml:space="preserve">583 Coleman Parkway</t>
  </si>
  <si>
    <t xml:space="preserve">376 Buena Vista Street</t>
  </si>
  <si>
    <t xml:space="preserve">91457 Anderson Avenue</t>
  </si>
  <si>
    <t xml:space="preserve">39 Ronald Regan Alley</t>
  </si>
  <si>
    <t xml:space="preserve">1 5th Parkway</t>
  </si>
  <si>
    <t xml:space="preserve">7 Meadow Ridge Center</t>
  </si>
  <si>
    <t xml:space="preserve">41821 Sheridan Center</t>
  </si>
  <si>
    <t xml:space="preserve">7 Reindahl Center</t>
  </si>
  <si>
    <t xml:space="preserve">6382 Bayside Street</t>
  </si>
  <si>
    <t xml:space="preserve">850 Manitowish Avenue</t>
  </si>
  <si>
    <t xml:space="preserve">88 Comanche Point</t>
  </si>
  <si>
    <t xml:space="preserve">13845 Hayes Center</t>
  </si>
  <si>
    <t xml:space="preserve">88022 South Road</t>
  </si>
  <si>
    <t xml:space="preserve">9 Northridge Lane</t>
  </si>
  <si>
    <t xml:space="preserve">95530 Hallows Circle</t>
  </si>
  <si>
    <t xml:space="preserve">97 Karstens Place</t>
  </si>
  <si>
    <t xml:space="preserve">237 Summit Pass</t>
  </si>
  <si>
    <t xml:space="preserve">1 Cottonwood Street</t>
  </si>
  <si>
    <t xml:space="preserve">8642 Forest Run Avenue</t>
  </si>
  <si>
    <t xml:space="preserve">352 Bonner Crossing</t>
  </si>
  <si>
    <t xml:space="preserve">52726 High Crossing Junction</t>
  </si>
  <si>
    <t xml:space="preserve">60086 Summit Lane</t>
  </si>
  <si>
    <t xml:space="preserve">5 Farmco Way</t>
  </si>
  <si>
    <t xml:space="preserve">33 Kropf Hill</t>
  </si>
  <si>
    <t xml:space="preserve">2 Derek Pass</t>
  </si>
  <si>
    <t xml:space="preserve">87140 Mandrake Lane</t>
  </si>
  <si>
    <t xml:space="preserve">69278 High Crossing Place</t>
  </si>
  <si>
    <t xml:space="preserve">42 Cordelia Park</t>
  </si>
  <si>
    <t xml:space="preserve">50 2nd Center</t>
  </si>
  <si>
    <t xml:space="preserve">8 Colorado Circle</t>
  </si>
  <si>
    <t xml:space="preserve">55 Daystar Court</t>
  </si>
  <si>
    <t xml:space="preserve">21 Dwight Crossing</t>
  </si>
  <si>
    <t xml:space="preserve">3828 Norway Maple Avenue</t>
  </si>
  <si>
    <t xml:space="preserve">3044 Summer Ridge Center</t>
  </si>
  <si>
    <t xml:space="preserve">43455 Carey Center</t>
  </si>
  <si>
    <t xml:space="preserve">57953 Drewry Street</t>
  </si>
  <si>
    <t xml:space="preserve">3 Luster Junction</t>
  </si>
  <si>
    <t xml:space="preserve">9987 Stuart Alley</t>
  </si>
  <si>
    <t xml:space="preserve">2309 Gulseth Way</t>
  </si>
  <si>
    <t xml:space="preserve">730 Dixon Place</t>
  </si>
  <si>
    <t xml:space="preserve">10421 Cordelia Parkway</t>
  </si>
  <si>
    <t xml:space="preserve">35454 Welch Hill</t>
  </si>
  <si>
    <t xml:space="preserve">3403 Spenser Terrace</t>
  </si>
  <si>
    <t xml:space="preserve">06 Oneill Parkway</t>
  </si>
  <si>
    <t xml:space="preserve">243 Ridge Oak Center</t>
  </si>
  <si>
    <t xml:space="preserve">4 Eastlawn Crossing</t>
  </si>
  <si>
    <t xml:space="preserve">33 Farwell Crossing</t>
  </si>
  <si>
    <t xml:space="preserve">5 Reindahl Point</t>
  </si>
  <si>
    <t xml:space="preserve">8882 Valley Edge Junction</t>
  </si>
  <si>
    <t xml:space="preserve">633 Cordelia Alley</t>
  </si>
  <si>
    <t xml:space="preserve">32 Dennis Hill</t>
  </si>
  <si>
    <t xml:space="preserve">54905 Anniversary Pass</t>
  </si>
  <si>
    <t xml:space="preserve">5 Gale Street</t>
  </si>
  <si>
    <t xml:space="preserve">5413 Burning Wood Plaza</t>
  </si>
  <si>
    <t xml:space="preserve">6183 Morrow Court</t>
  </si>
  <si>
    <t xml:space="preserve">9 Colorado Trail</t>
  </si>
  <si>
    <t xml:space="preserve">627 Ronald Regan Alley</t>
  </si>
  <si>
    <t xml:space="preserve">93446 Eagle Crest Plaza</t>
  </si>
  <si>
    <t xml:space="preserve">9 Clyde Gallagher Plaza</t>
  </si>
  <si>
    <t xml:space="preserve">56709 Petterle Street</t>
  </si>
  <si>
    <t xml:space="preserve">221 Coolidge Parkway</t>
  </si>
  <si>
    <t xml:space="preserve">33564 Jana Court</t>
  </si>
  <si>
    <t xml:space="preserve">7 Starling Crossing</t>
  </si>
  <si>
    <t xml:space="preserve">283 Ryan Street</t>
  </si>
  <si>
    <t xml:space="preserve">97 Aberg Pass</t>
  </si>
  <si>
    <t xml:space="preserve">0 Menomonie Avenue</t>
  </si>
  <si>
    <t xml:space="preserve">20 Carpenter Parkway</t>
  </si>
  <si>
    <t xml:space="preserve">14796 Ramsey Street</t>
  </si>
  <si>
    <t xml:space="preserve">1346 Forest Dale Point</t>
  </si>
  <si>
    <t xml:space="preserve">217 Meadow Vale Point</t>
  </si>
  <si>
    <t xml:space="preserve">341 Saint Paul Lane</t>
  </si>
  <si>
    <t xml:space="preserve">7823 Village Green Park</t>
  </si>
  <si>
    <t xml:space="preserve">382 Dayton Lane</t>
  </si>
  <si>
    <t xml:space="preserve">4 Kennedy Trail</t>
  </si>
  <si>
    <t xml:space="preserve">4364 Gale Park</t>
  </si>
  <si>
    <t xml:space="preserve">2379 Dorton Pass</t>
  </si>
  <si>
    <t xml:space="preserve">5 Hintze Hill</t>
  </si>
  <si>
    <t xml:space="preserve">58 High Crossing Place</t>
  </si>
  <si>
    <t xml:space="preserve">1 Ridgeway Court</t>
  </si>
  <si>
    <t xml:space="preserve">00 Park Meadow Terrace</t>
  </si>
  <si>
    <t xml:space="preserve">29419 Harper Circle</t>
  </si>
  <si>
    <t xml:space="preserve">1601 Judy Drive</t>
  </si>
  <si>
    <t xml:space="preserve">7628 Larry Trail</t>
  </si>
  <si>
    <t xml:space="preserve">004 Lawn Trail</t>
  </si>
  <si>
    <t xml:space="preserve">42 Dahle Parkway</t>
  </si>
  <si>
    <t xml:space="preserve">1472 Meadow Vale Lane</t>
  </si>
  <si>
    <t xml:space="preserve">95 Old Gate Junction</t>
  </si>
  <si>
    <t xml:space="preserve">55 Fairfield Court</t>
  </si>
  <si>
    <t xml:space="preserve">92 Bunker Hill Trail</t>
  </si>
  <si>
    <t xml:space="preserve">1 Boyd Junction</t>
  </si>
  <si>
    <t xml:space="preserve">938 Monica Park</t>
  </si>
  <si>
    <t xml:space="preserve">26204 Monument Alley</t>
  </si>
  <si>
    <t xml:space="preserve">36 Grayhawk Plaza</t>
  </si>
  <si>
    <t xml:space="preserve">8276 Hudson Trail</t>
  </si>
  <si>
    <t xml:space="preserve">3638 Starling Alley</t>
  </si>
  <si>
    <t xml:space="preserve">7380 Canary Pass</t>
  </si>
  <si>
    <t xml:space="preserve">9 Debs Trail</t>
  </si>
  <si>
    <t xml:space="preserve">82 Shasta Drive</t>
  </si>
  <si>
    <t xml:space="preserve">9 Goodland Center</t>
  </si>
  <si>
    <t xml:space="preserve">4 Amoth Trail</t>
  </si>
  <si>
    <t xml:space="preserve">730 Butternut Trail</t>
  </si>
  <si>
    <t xml:space="preserve">21780 Service Park</t>
  </si>
  <si>
    <t xml:space="preserve">00745 Huxley Center</t>
  </si>
  <si>
    <t xml:space="preserve">45 Hazelcrest Junction</t>
  </si>
  <si>
    <t xml:space="preserve">84019 Porter Trail</t>
  </si>
  <si>
    <t xml:space="preserve">64211 Laurel Alley</t>
  </si>
  <si>
    <t xml:space="preserve">31369 Meadow Valley Road</t>
  </si>
  <si>
    <t xml:space="preserve">8298 Texas Alley</t>
  </si>
  <si>
    <t xml:space="preserve">1 Continental Center</t>
  </si>
  <si>
    <t xml:space="preserve">0465 Melrose Alley</t>
  </si>
  <si>
    <t xml:space="preserve">5357 Mcguire Plaza</t>
  </si>
  <si>
    <t xml:space="preserve">4757 Texas Trail</t>
  </si>
  <si>
    <t xml:space="preserve">27 Sunfield Center</t>
  </si>
  <si>
    <t xml:space="preserve">656 Bartelt Parkway</t>
  </si>
  <si>
    <t xml:space="preserve">610 Lakewood Gardens Point</t>
  </si>
  <si>
    <t xml:space="preserve">61 Lukken Plaza</t>
  </si>
  <si>
    <t xml:space="preserve">67 Holmberg Way</t>
  </si>
  <si>
    <t xml:space="preserve">3383 Fair Oaks Circle</t>
  </si>
  <si>
    <t xml:space="preserve">2 Vermont Avenue</t>
  </si>
  <si>
    <t xml:space="preserve">486 Atwood Pass</t>
  </si>
  <si>
    <t xml:space="preserve">05 Loftsgordon Pass</t>
  </si>
  <si>
    <t xml:space="preserve">570 Butternut Pass</t>
  </si>
  <si>
    <t xml:space="preserve">63 Grayhawk Pass</t>
  </si>
  <si>
    <t xml:space="preserve">44594 5th Street</t>
  </si>
  <si>
    <t xml:space="preserve">495 Elmside Drive</t>
  </si>
  <si>
    <t xml:space="preserve">9 Macpherson Avenue</t>
  </si>
  <si>
    <t xml:space="preserve">738 Division Street</t>
  </si>
  <si>
    <t xml:space="preserve">5 Sheridan Circle</t>
  </si>
  <si>
    <t xml:space="preserve">42 Lunder Drive</t>
  </si>
  <si>
    <t xml:space="preserve">3 Hayes Court</t>
  </si>
  <si>
    <t xml:space="preserve">711 Sachtjen Point</t>
  </si>
  <si>
    <t xml:space="preserve">16395 Nevada Lane</t>
  </si>
  <si>
    <t xml:space="preserve">0996 Cody Terrace</t>
  </si>
  <si>
    <t xml:space="preserve">80424 Corben Alley</t>
  </si>
  <si>
    <t xml:space="preserve">37208 Golf View Terrace</t>
  </si>
  <si>
    <t xml:space="preserve">1128 Golden Leaf Center</t>
  </si>
  <si>
    <t xml:space="preserve">4885 Stone Corner Alley</t>
  </si>
  <si>
    <t xml:space="preserve">66 Hudson Crossing</t>
  </si>
  <si>
    <t xml:space="preserve">5287 Wayridge Alley</t>
  </si>
  <si>
    <t xml:space="preserve">15393 Cody Lane</t>
  </si>
  <si>
    <t xml:space="preserve">1 Mcbride Center</t>
  </si>
  <si>
    <t xml:space="preserve">4870 Shelley Alley</t>
  </si>
  <si>
    <t xml:space="preserve">65634 Del Mar Crossing</t>
  </si>
  <si>
    <t xml:space="preserve">8572 Melvin Drive</t>
  </si>
  <si>
    <t xml:space="preserve">5549 Bay Point</t>
  </si>
  <si>
    <t xml:space="preserve">9 Forest Circle</t>
  </si>
  <si>
    <t xml:space="preserve">6 Kedzie Hill</t>
  </si>
  <si>
    <t xml:space="preserve">60601 Hoffman Court</t>
  </si>
  <si>
    <t xml:space="preserve">1715 Scoville Drive</t>
  </si>
  <si>
    <t xml:space="preserve">85 Laurel Trail</t>
  </si>
  <si>
    <t xml:space="preserve">3082 Almo Center</t>
  </si>
  <si>
    <t xml:space="preserve">27135 Melvin Plaza</t>
  </si>
  <si>
    <t xml:space="preserve">40 Kinsman Pass</t>
  </si>
  <si>
    <t xml:space="preserve">094 Green Road</t>
  </si>
  <si>
    <t xml:space="preserve">91 Spohn Plaza</t>
  </si>
  <si>
    <t xml:space="preserve">5 Jana Drive</t>
  </si>
  <si>
    <t xml:space="preserve">201 Pepper Wood Avenue</t>
  </si>
  <si>
    <t xml:space="preserve">4408 Haas Way</t>
  </si>
  <si>
    <t xml:space="preserve">6 Pawling Trail</t>
  </si>
  <si>
    <t xml:space="preserve">31111 Hoepker Road</t>
  </si>
  <si>
    <t xml:space="preserve">79 Lighthouse Bay Lane</t>
  </si>
  <si>
    <t xml:space="preserve">2354 Forster Road</t>
  </si>
  <si>
    <t xml:space="preserve">5271 Vernon Court</t>
  </si>
  <si>
    <t xml:space="preserve">06 Declaration Hill</t>
  </si>
  <si>
    <t xml:space="preserve">07716 5th Alley</t>
  </si>
  <si>
    <t xml:space="preserve">10 Pennsylvania Hill</t>
  </si>
  <si>
    <t xml:space="preserve">2330 Huxley Crossing</t>
  </si>
  <si>
    <t xml:space="preserve">5811 Hanson Lane</t>
  </si>
  <si>
    <t xml:space="preserve">7 Main Crossing</t>
  </si>
  <si>
    <t xml:space="preserve">682 Spenser Plaza</t>
  </si>
  <si>
    <t xml:space="preserve">1149 Riverside Parkway</t>
  </si>
  <si>
    <t xml:space="preserve">1176 Pine View Lane</t>
  </si>
  <si>
    <t xml:space="preserve">22 Sachtjen Avenue</t>
  </si>
  <si>
    <t xml:space="preserve">6 Pankratz Crossing</t>
  </si>
  <si>
    <t xml:space="preserve">6988 Acker Crossing</t>
  </si>
  <si>
    <t xml:space="preserve">9993 Mccormick Street</t>
  </si>
  <si>
    <t xml:space="preserve">7 Holmberg Circle</t>
  </si>
  <si>
    <t xml:space="preserve">7 Village Green Circle</t>
  </si>
  <si>
    <t xml:space="preserve">4044 Tennessee Parkway</t>
  </si>
  <si>
    <t xml:space="preserve">4297 Emmet Lane</t>
  </si>
  <si>
    <t xml:space="preserve">6 Sycamore Drive</t>
  </si>
  <si>
    <t xml:space="preserve">6 Barby Road</t>
  </si>
  <si>
    <t xml:space="preserve">37495 Summerview Park</t>
  </si>
  <si>
    <t xml:space="preserve">3 Center Crossing</t>
  </si>
  <si>
    <t xml:space="preserve">19386 Burrows Way</t>
  </si>
  <si>
    <t xml:space="preserve">4 Quincy Trail</t>
  </si>
  <si>
    <t xml:space="preserve">69881 Westport Parkway</t>
  </si>
  <si>
    <t xml:space="preserve">44 Ramsey Road</t>
  </si>
  <si>
    <t xml:space="preserve">12764 Raven Plaza</t>
  </si>
  <si>
    <t xml:space="preserve">356 Petterle Way</t>
  </si>
  <si>
    <t xml:space="preserve">2827 Fallview Lane</t>
  </si>
  <si>
    <t xml:space="preserve">7 Del Sol Road</t>
  </si>
  <si>
    <t xml:space="preserve">05415 Basil Junction</t>
  </si>
  <si>
    <t xml:space="preserve">09 Warbler Court</t>
  </si>
  <si>
    <t xml:space="preserve">847 David Hill</t>
  </si>
  <si>
    <t xml:space="preserve">24596 Hoepker Avenue</t>
  </si>
  <si>
    <t xml:space="preserve">75 Mesta Hill</t>
  </si>
  <si>
    <t xml:space="preserve">7258 Mandrake Terrace</t>
  </si>
  <si>
    <t xml:space="preserve">84741 Scoville Terrace</t>
  </si>
  <si>
    <t xml:space="preserve">04328 Rowland Plaza</t>
  </si>
  <si>
    <t xml:space="preserve">332 Maywood Crossing</t>
  </si>
  <si>
    <t xml:space="preserve">6026 Graceland Crossing</t>
  </si>
  <si>
    <t xml:space="preserve">0 Fremont Court</t>
  </si>
  <si>
    <t xml:space="preserve">5515 Artisan Center</t>
  </si>
  <si>
    <t xml:space="preserve">0 Nevada Pass</t>
  </si>
  <si>
    <t xml:space="preserve">06 Heffernan Junction</t>
  </si>
  <si>
    <t xml:space="preserve">04 Onsgard Center</t>
  </si>
  <si>
    <t xml:space="preserve">37 Division Way</t>
  </si>
  <si>
    <t xml:space="preserve">9623 Fisk Plaza</t>
  </si>
  <si>
    <t xml:space="preserve">9419 Homewood Way</t>
  </si>
  <si>
    <t xml:space="preserve">26349 Spaight Junction</t>
  </si>
  <si>
    <t xml:space="preserve">1063 Forest Avenue</t>
  </si>
  <si>
    <t xml:space="preserve">548 Dahle Lane</t>
  </si>
  <si>
    <t xml:space="preserve">4 Barby Road</t>
  </si>
  <si>
    <t xml:space="preserve">258 Luster Court</t>
  </si>
  <si>
    <t xml:space="preserve">22669 Lien Center</t>
  </si>
  <si>
    <t xml:space="preserve">9 Autumn Leaf Court</t>
  </si>
  <si>
    <t xml:space="preserve">9 Superior Plaza</t>
  </si>
  <si>
    <t xml:space="preserve">86603 Dexter Road</t>
  </si>
  <si>
    <t xml:space="preserve">8 Ridgeview Park</t>
  </si>
  <si>
    <t xml:space="preserve">4754 Ramsey Junction</t>
  </si>
  <si>
    <t xml:space="preserve">9 Dayton Alley</t>
  </si>
  <si>
    <t xml:space="preserve">08 Carey Center</t>
  </si>
  <si>
    <t xml:space="preserve">915 Thackeray Junction</t>
  </si>
  <si>
    <t xml:space="preserve">515 3rd Road</t>
  </si>
  <si>
    <t xml:space="preserve">184 Roth Pass</t>
  </si>
  <si>
    <t xml:space="preserve">84 Porter Alley</t>
  </si>
  <si>
    <t xml:space="preserve">79494 Ruskin Circle</t>
  </si>
  <si>
    <t xml:space="preserve">98 Schiller Junction</t>
  </si>
  <si>
    <t xml:space="preserve">20519 Katie Circle</t>
  </si>
  <si>
    <t xml:space="preserve">2273 Oneill Place</t>
  </si>
  <si>
    <t xml:space="preserve">03 6th Alley</t>
  </si>
  <si>
    <t xml:space="preserve">8548 Hanover Park</t>
  </si>
  <si>
    <t xml:space="preserve">4079 Lindbergh Center</t>
  </si>
  <si>
    <t xml:space="preserve">338 Grasskamp Lane</t>
  </si>
  <si>
    <t xml:space="preserve">0355 3rd Drive</t>
  </si>
  <si>
    <t xml:space="preserve">0182 Esker Center</t>
  </si>
  <si>
    <t xml:space="preserve">48 Sheridan Road</t>
  </si>
  <si>
    <t xml:space="preserve">1879 Mitchell Center</t>
  </si>
  <si>
    <t xml:space="preserve">81114 7th Place</t>
  </si>
  <si>
    <t xml:space="preserve">1 Nevada Park</t>
  </si>
  <si>
    <t xml:space="preserve">6 Buell Point</t>
  </si>
  <si>
    <t xml:space="preserve">4284 Debra Drive</t>
  </si>
  <si>
    <t xml:space="preserve">8 Hansons Street</t>
  </si>
  <si>
    <t xml:space="preserve">7674 Roxbury Junction</t>
  </si>
  <si>
    <t xml:space="preserve">771 Sugar Way</t>
  </si>
  <si>
    <t xml:space="preserve">1792 Judy Road</t>
  </si>
  <si>
    <t xml:space="preserve">92 Melvin Hill</t>
  </si>
  <si>
    <t xml:space="preserve">592 Merry Lane</t>
  </si>
  <si>
    <t xml:space="preserve">6 Dapin Park</t>
  </si>
  <si>
    <t xml:space="preserve">03 Holmberg Park</t>
  </si>
  <si>
    <t xml:space="preserve">8587 Graceland Way</t>
  </si>
  <si>
    <t xml:space="preserve">91 Messerschmidt Trail</t>
  </si>
  <si>
    <t xml:space="preserve">5998 Bayside Terrace</t>
  </si>
  <si>
    <t xml:space="preserve">107 Moland Court</t>
  </si>
  <si>
    <t xml:space="preserve">4439 7th Terrace</t>
  </si>
  <si>
    <t xml:space="preserve">2272 Dennis Alley</t>
  </si>
  <si>
    <t xml:space="preserve">0 Scofield Plaza</t>
  </si>
  <si>
    <t xml:space="preserve">51152 Brickson Park Crossing</t>
  </si>
  <si>
    <t xml:space="preserve">4668 Coleman Street</t>
  </si>
  <si>
    <t xml:space="preserve">8 Moland Junction</t>
  </si>
  <si>
    <t xml:space="preserve">1 Raven Junction</t>
  </si>
  <si>
    <t xml:space="preserve">40570 Acker Alley</t>
  </si>
  <si>
    <t xml:space="preserve">893 Petterle Trail</t>
  </si>
  <si>
    <t xml:space="preserve">84 Monument Terrace</t>
  </si>
  <si>
    <t xml:space="preserve">0103 Bay Junction</t>
  </si>
  <si>
    <t xml:space="preserve">9618 Havey Place</t>
  </si>
  <si>
    <t xml:space="preserve">098 Veith Hill</t>
  </si>
  <si>
    <t xml:space="preserve">03058 Shoshone Lane</t>
  </si>
  <si>
    <t xml:space="preserve">7975 Browning Plaza</t>
  </si>
  <si>
    <t xml:space="preserve">154 Cambridge Point</t>
  </si>
  <si>
    <t xml:space="preserve">3 Sachs Point</t>
  </si>
  <si>
    <t xml:space="preserve">0386 Mayfield Way</t>
  </si>
  <si>
    <t xml:space="preserve">24 Merchant Plaza</t>
  </si>
  <si>
    <t xml:space="preserve">353 Oneill Park</t>
  </si>
  <si>
    <t xml:space="preserve">92867 Lukken Lane</t>
  </si>
  <si>
    <t xml:space="preserve">11 Corscot Plaza</t>
  </si>
  <si>
    <t xml:space="preserve">13 Buhler Plaza</t>
  </si>
  <si>
    <t xml:space="preserve">72673 Mayfield Trail</t>
  </si>
  <si>
    <t xml:space="preserve">42739 Moose Pass</t>
  </si>
  <si>
    <t xml:space="preserve">3 Atwood Lane</t>
  </si>
  <si>
    <t xml:space="preserve">378 Prentice Point</t>
  </si>
  <si>
    <t xml:space="preserve">95 Forest Run Drive</t>
  </si>
  <si>
    <t xml:space="preserve">20 Main Road</t>
  </si>
  <si>
    <t xml:space="preserve">71 Cherokee Hill</t>
  </si>
  <si>
    <t xml:space="preserve">698 Summer Ridge Way</t>
  </si>
  <si>
    <t xml:space="preserve">79 Grasskamp Center</t>
  </si>
  <si>
    <t xml:space="preserve">6541 Dahle Junction</t>
  </si>
  <si>
    <t xml:space="preserve">858 Swallow Parkway</t>
  </si>
  <si>
    <t xml:space="preserve">0005 Independence Drive</t>
  </si>
  <si>
    <t xml:space="preserve">525 Kedzie Street</t>
  </si>
  <si>
    <t xml:space="preserve">03890 Logan Court</t>
  </si>
  <si>
    <t xml:space="preserve">8 Clyde Gallagher Court</t>
  </si>
  <si>
    <t xml:space="preserve">62 Elka Terrace</t>
  </si>
  <si>
    <t xml:space="preserve">85931 Johnson Alley</t>
  </si>
  <si>
    <t xml:space="preserve">63588 Clove Court</t>
  </si>
  <si>
    <t xml:space="preserve">86 Stang Way</t>
  </si>
  <si>
    <t xml:space="preserve">84 Westridge Hill</t>
  </si>
  <si>
    <t xml:space="preserve">53740 Vera Parkway</t>
  </si>
  <si>
    <t xml:space="preserve">2 Ramsey Parkway</t>
  </si>
  <si>
    <t xml:space="preserve">651 Mesta Drive</t>
  </si>
  <si>
    <t xml:space="preserve">1 Merrick Parkway</t>
  </si>
  <si>
    <t xml:space="preserve">135 Crest Line Drive</t>
  </si>
  <si>
    <t xml:space="preserve">63576 Anzinger Trail</t>
  </si>
  <si>
    <t xml:space="preserve">05 Charing Cross Plaza</t>
  </si>
  <si>
    <t xml:space="preserve">261 Farmco Drive</t>
  </si>
  <si>
    <t xml:space="preserve">0 Northport Hill</t>
  </si>
  <si>
    <t xml:space="preserve">894 Maple Wood Drive</t>
  </si>
  <si>
    <t xml:space="preserve">05 Daystar Lane</t>
  </si>
  <si>
    <t xml:space="preserve">81167 Division Hill</t>
  </si>
  <si>
    <t xml:space="preserve">761 Bellgrove Lane</t>
  </si>
  <si>
    <t xml:space="preserve">614 Shopko Trail</t>
  </si>
  <si>
    <t xml:space="preserve">1911 Waxwing Point</t>
  </si>
  <si>
    <t xml:space="preserve">0 Kedzie Junction</t>
  </si>
  <si>
    <t xml:space="preserve">0108 Forster Parkway</t>
  </si>
  <si>
    <t xml:space="preserve">466 Briar Crest Junction</t>
  </si>
  <si>
    <t xml:space="preserve">6072 Ridge Oak Junction</t>
  </si>
  <si>
    <t xml:space="preserve">31445 Morningstar Drive</t>
  </si>
  <si>
    <t xml:space="preserve">22619 Schurz Street</t>
  </si>
  <si>
    <t xml:space="preserve">61 Kim Avenue</t>
  </si>
  <si>
    <t xml:space="preserve">12103 Merchant Circle</t>
  </si>
  <si>
    <t xml:space="preserve">3 Porter Center</t>
  </si>
  <si>
    <t xml:space="preserve">7 Luster Trail</t>
  </si>
  <si>
    <t xml:space="preserve">7 Dahle Avenue</t>
  </si>
  <si>
    <t xml:space="preserve">7 Magdeline Trail</t>
  </si>
  <si>
    <t xml:space="preserve">275 Lindbergh Parkway</t>
  </si>
  <si>
    <t xml:space="preserve">592 Tennessee Alley</t>
  </si>
  <si>
    <t xml:space="preserve">0 American Ash Parkway</t>
  </si>
  <si>
    <t xml:space="preserve">387 Pawling Drive</t>
  </si>
  <si>
    <t xml:space="preserve">0 Evergreen Road</t>
  </si>
  <si>
    <t xml:space="preserve">51529 Cascade Place</t>
  </si>
  <si>
    <t xml:space="preserve">457 Ryan Road</t>
  </si>
  <si>
    <t xml:space="preserve">94219 Buell Circle</t>
  </si>
  <si>
    <t xml:space="preserve">267 Lukken Park</t>
  </si>
  <si>
    <t xml:space="preserve">54 Harbort Road</t>
  </si>
  <si>
    <t xml:space="preserve">81 American Place</t>
  </si>
  <si>
    <t xml:space="preserve">2388 Thackeray Place</t>
  </si>
  <si>
    <t xml:space="preserve">85957 Basil Way</t>
  </si>
  <si>
    <t xml:space="preserve">01 Cottonwood Junction</t>
  </si>
  <si>
    <t xml:space="preserve">37 Sutherland Terrace</t>
  </si>
  <si>
    <t xml:space="preserve">7929 Grasskamp Trail</t>
  </si>
  <si>
    <t xml:space="preserve">4 Hoard Pass</t>
  </si>
  <si>
    <t xml:space="preserve">2 Dunning Alley</t>
  </si>
  <si>
    <t xml:space="preserve">61949 7th Road</t>
  </si>
  <si>
    <t xml:space="preserve">26 Lotheville Court</t>
  </si>
  <si>
    <t xml:space="preserve">3765 Mandrake Alley</t>
  </si>
  <si>
    <t xml:space="preserve">67348 Lakewood Gardens Road</t>
  </si>
  <si>
    <t xml:space="preserve">014 Birchwood Parkway</t>
  </si>
  <si>
    <t xml:space="preserve">17357 Katie Center</t>
  </si>
  <si>
    <t xml:space="preserve">5772 Kennedy Junction</t>
  </si>
  <si>
    <t xml:space="preserve">560 Melody Alley</t>
  </si>
  <si>
    <t xml:space="preserve">92 Waubesa Center</t>
  </si>
  <si>
    <t xml:space="preserve">359 Kropf Point</t>
  </si>
  <si>
    <t xml:space="preserve">75 Scott Place</t>
  </si>
  <si>
    <t xml:space="preserve">2 Eliot Lane</t>
  </si>
  <si>
    <t xml:space="preserve">3466 Truax Terrace</t>
  </si>
  <si>
    <t xml:space="preserve">9 7th Terrace</t>
  </si>
  <si>
    <t xml:space="preserve">65209 Merrick Avenue</t>
  </si>
  <si>
    <t xml:space="preserve">90351 Duke Junction</t>
  </si>
  <si>
    <t xml:space="preserve">47 Glacier Hill Junction</t>
  </si>
  <si>
    <t xml:space="preserve">7978 Carberry Way</t>
  </si>
  <si>
    <t xml:space="preserve">795 Arapahoe Hill</t>
  </si>
  <si>
    <t xml:space="preserve">6 Lerdahl Plaza</t>
  </si>
  <si>
    <t xml:space="preserve">60320 Emmet Road</t>
  </si>
  <si>
    <t xml:space="preserve">11 Golf Pass</t>
  </si>
  <si>
    <t xml:space="preserve">563 Northport Drive</t>
  </si>
  <si>
    <t xml:space="preserve">8 Eggendart Court</t>
  </si>
  <si>
    <t xml:space="preserve">91336 Spenser Street</t>
  </si>
  <si>
    <t xml:space="preserve">33 Rockefeller Avenue</t>
  </si>
  <si>
    <t xml:space="preserve">71 Sundown Circle</t>
  </si>
  <si>
    <t xml:space="preserve">33 Bayside Way</t>
  </si>
  <si>
    <t xml:space="preserve">23 Hollow Ridge Avenue</t>
  </si>
  <si>
    <t xml:space="preserve">16623 Mariners Cove Plaza</t>
  </si>
  <si>
    <t xml:space="preserve">884 Shoshone Lane</t>
  </si>
  <si>
    <t xml:space="preserve">12 Prentice Point</t>
  </si>
  <si>
    <t xml:space="preserve">7008 Warner Park</t>
  </si>
  <si>
    <t xml:space="preserve">51673 Heffernan Park</t>
  </si>
  <si>
    <t xml:space="preserve">32 Meadow Ridge Alley</t>
  </si>
  <si>
    <t xml:space="preserve">37 Clarendon Lane</t>
  </si>
  <si>
    <t xml:space="preserve">7 Onsgard Court</t>
  </si>
  <si>
    <t xml:space="preserve">543 Victoria Park</t>
  </si>
  <si>
    <t xml:space="preserve">640 Toban Hill</t>
  </si>
  <si>
    <t xml:space="preserve">93 Corben Crossing</t>
  </si>
  <si>
    <t xml:space="preserve">26 Portage Junction</t>
  </si>
  <si>
    <t xml:space="preserve">7928 Mendota Circle</t>
  </si>
  <si>
    <t xml:space="preserve">1075 Raven Place</t>
  </si>
  <si>
    <t xml:space="preserve">0 Summerview Pass</t>
  </si>
  <si>
    <t xml:space="preserve">7310 Shopko Trail</t>
  </si>
  <si>
    <t xml:space="preserve">6659 Kenwood Plaza</t>
  </si>
  <si>
    <t xml:space="preserve">41 Knutson Alley</t>
  </si>
  <si>
    <t xml:space="preserve">67396 Roxbury Court</t>
  </si>
  <si>
    <t xml:space="preserve">55 Hauk Court</t>
  </si>
  <si>
    <t xml:space="preserve">131 Tony Road</t>
  </si>
  <si>
    <t xml:space="preserve">791 Elgar Trail</t>
  </si>
  <si>
    <t xml:space="preserve">617 Welch Street</t>
  </si>
  <si>
    <t xml:space="preserve">1 Namekagon Plaza</t>
  </si>
  <si>
    <t xml:space="preserve">3 Blaine Road</t>
  </si>
  <si>
    <t xml:space="preserve">77 Pankratz Plaza</t>
  </si>
  <si>
    <t xml:space="preserve">4081 Veith Lane</t>
  </si>
  <si>
    <t xml:space="preserve">55 Elgar Park</t>
  </si>
  <si>
    <t xml:space="preserve">9821 Fair Oaks Trail</t>
  </si>
  <si>
    <t xml:space="preserve">19679 Buell Pass</t>
  </si>
  <si>
    <t xml:space="preserve">8 Kinsman Alley</t>
  </si>
  <si>
    <t xml:space="preserve">9989 Toban Way</t>
  </si>
  <si>
    <t xml:space="preserve">378 Butterfield Pass</t>
  </si>
  <si>
    <t xml:space="preserve">7 Schurz Parkway</t>
  </si>
  <si>
    <t xml:space="preserve">07780 Autumn Leaf Drive</t>
  </si>
  <si>
    <t xml:space="preserve">87 Reinke Drive</t>
  </si>
  <si>
    <t xml:space="preserve">3 Gina Center</t>
  </si>
  <si>
    <t xml:space="preserve">029 Scott Center</t>
  </si>
  <si>
    <t xml:space="preserve">36072 Lakewood Gardens Court</t>
  </si>
  <si>
    <t xml:space="preserve">408 Grover Place</t>
  </si>
  <si>
    <t xml:space="preserve">392 Ridge Oak Road</t>
  </si>
  <si>
    <t xml:space="preserve">9 Sugar Junction</t>
  </si>
  <si>
    <t xml:space="preserve">0917 Golf View Parkway</t>
  </si>
  <si>
    <t xml:space="preserve">16039 Warrior Parkway</t>
  </si>
  <si>
    <t xml:space="preserve">3 School Place</t>
  </si>
  <si>
    <t xml:space="preserve">9120 Corry Avenue</t>
  </si>
  <si>
    <t xml:space="preserve">2 Shoshone Way</t>
  </si>
  <si>
    <t xml:space="preserve">32 Vidon Point</t>
  </si>
  <si>
    <t xml:space="preserve">515 Bunting Point</t>
  </si>
  <si>
    <t xml:space="preserve">67727 Westerfield Hill</t>
  </si>
  <si>
    <t xml:space="preserve">0 Moland Parkway</t>
  </si>
  <si>
    <t xml:space="preserve">764 Dahle Alley</t>
  </si>
  <si>
    <t xml:space="preserve">72 Shasta Plaza</t>
  </si>
  <si>
    <t xml:space="preserve">210 Esch Park</t>
  </si>
  <si>
    <t xml:space="preserve">55326 Fulton Hill</t>
  </si>
  <si>
    <t xml:space="preserve">482 Bartelt Junction</t>
  </si>
  <si>
    <t xml:space="preserve">58563 Monterey Hill</t>
  </si>
  <si>
    <t xml:space="preserve">889 Straubel Way</t>
  </si>
  <si>
    <t xml:space="preserve">9 Dawn Court</t>
  </si>
  <si>
    <t xml:space="preserve">1988 Bartillon Terrace</t>
  </si>
  <si>
    <t xml:space="preserve">57384 Sycamore Park</t>
  </si>
  <si>
    <t xml:space="preserve">276 Hoffman Road</t>
  </si>
  <si>
    <t xml:space="preserve">98791 Johnson Way</t>
  </si>
  <si>
    <t xml:space="preserve">7 John Wall Parkway</t>
  </si>
  <si>
    <t xml:space="preserve">0693 Eagan Court</t>
  </si>
  <si>
    <t xml:space="preserve">38 Main Park</t>
  </si>
  <si>
    <t xml:space="preserve">2 Shasta Street</t>
  </si>
  <si>
    <t xml:space="preserve">27 Farmco Pass</t>
  </si>
  <si>
    <t xml:space="preserve">9985 Barnett Circle</t>
  </si>
  <si>
    <t xml:space="preserve">60855 Fieldstone Avenue</t>
  </si>
  <si>
    <t xml:space="preserve">2 Dixon Crossing</t>
  </si>
  <si>
    <t xml:space="preserve">7 Canary Trail</t>
  </si>
  <si>
    <t xml:space="preserve">09653 Golf View Way</t>
  </si>
  <si>
    <t xml:space="preserve">433 Mockingbird Center</t>
  </si>
  <si>
    <t xml:space="preserve">4 Sycamore Pass</t>
  </si>
  <si>
    <t xml:space="preserve">833 Sherman Court</t>
  </si>
  <si>
    <t xml:space="preserve">0 Fulton Drive</t>
  </si>
  <si>
    <t xml:space="preserve">02885 Buhler Court</t>
  </si>
  <si>
    <t xml:space="preserve">8766 Onsgard Plaza</t>
  </si>
  <si>
    <t xml:space="preserve">5061 Cottonwood Trail</t>
  </si>
  <si>
    <t xml:space="preserve">05 Dahle Drive</t>
  </si>
  <si>
    <t xml:space="preserve">5063 Shopko Pass</t>
  </si>
  <si>
    <t xml:space="preserve">09 Hagan Pass</t>
  </si>
  <si>
    <t xml:space="preserve">87897 Lighthouse Bay Pass</t>
  </si>
  <si>
    <t xml:space="preserve">294 Lawn Junction</t>
  </si>
  <si>
    <t xml:space="preserve">5 Springview Terrace</t>
  </si>
  <si>
    <t xml:space="preserve">9 Logan Drive</t>
  </si>
  <si>
    <t xml:space="preserve">6002 Del Sol Trail</t>
  </si>
  <si>
    <t xml:space="preserve">77 Acker Alley</t>
  </si>
  <si>
    <t xml:space="preserve">38 Hansons Place</t>
  </si>
  <si>
    <t xml:space="preserve">30 Crescent Oaks Point</t>
  </si>
  <si>
    <t xml:space="preserve">0784 Utah Plaza</t>
  </si>
  <si>
    <t xml:space="preserve">5298 Nevada Circle</t>
  </si>
  <si>
    <t xml:space="preserve">0 Ramsey Place</t>
  </si>
  <si>
    <t xml:space="preserve">7006 Miller Avenue</t>
  </si>
  <si>
    <t xml:space="preserve">1 Bayside Pass</t>
  </si>
  <si>
    <t xml:space="preserve">43811 Golf View Road</t>
  </si>
  <si>
    <t xml:space="preserve">19 Green Ridge Avenue</t>
  </si>
  <si>
    <t xml:space="preserve">91079 Lukken Way</t>
  </si>
  <si>
    <t xml:space="preserve">1450 Gulseth Park</t>
  </si>
  <si>
    <t xml:space="preserve">1 Boyd Terrace</t>
  </si>
  <si>
    <t xml:space="preserve">9 Almo Alley</t>
  </si>
  <si>
    <t xml:space="preserve">016 Tony Street</t>
  </si>
  <si>
    <t xml:space="preserve">02505 Mariners Cove Street</t>
  </si>
  <si>
    <t xml:space="preserve">970 Sundown Place</t>
  </si>
  <si>
    <t xml:space="preserve">0261 Roxbury Crossing</t>
  </si>
  <si>
    <t xml:space="preserve">5413 Harbort Terrace</t>
  </si>
  <si>
    <t xml:space="preserve">03444 Scott Lane</t>
  </si>
  <si>
    <t xml:space="preserve">3 Schlimgen Alley</t>
  </si>
  <si>
    <t xml:space="preserve">0162 Darwin Alley</t>
  </si>
  <si>
    <t xml:space="preserve">66 Division Pass</t>
  </si>
  <si>
    <t xml:space="preserve">6 Forster Crossing</t>
  </si>
  <si>
    <t xml:space="preserve">939 Hermina Drive</t>
  </si>
  <si>
    <t xml:space="preserve">393 Warrior Crossing</t>
  </si>
  <si>
    <t xml:space="preserve">3962 Rigney Center</t>
  </si>
  <si>
    <t xml:space="preserve">64201 Bonner Point</t>
  </si>
  <si>
    <t xml:space="preserve">0 Grasskamp Pass</t>
  </si>
  <si>
    <t xml:space="preserve">3831 Paget Road</t>
  </si>
  <si>
    <t xml:space="preserve">46523 Mcbride Circle</t>
  </si>
  <si>
    <t xml:space="preserve">29 Mallory Circle</t>
  </si>
  <si>
    <t xml:space="preserve">6229 Amoth Place</t>
  </si>
  <si>
    <t xml:space="preserve">952 Fairview Hill</t>
  </si>
  <si>
    <t xml:space="preserve">6 La Follette Lane</t>
  </si>
  <si>
    <t xml:space="preserve">6837 West Pass</t>
  </si>
  <si>
    <t xml:space="preserve">28 Menomonie Street</t>
  </si>
  <si>
    <t xml:space="preserve">94 Sheridan Parkway</t>
  </si>
  <si>
    <t xml:space="preserve">50 Claremont Junction</t>
  </si>
  <si>
    <t xml:space="preserve">70676 Eggendart Trail</t>
  </si>
  <si>
    <t xml:space="preserve">5586 Buena Vista Avenue</t>
  </si>
  <si>
    <t xml:space="preserve">02701 Talmadge Junction</t>
  </si>
  <si>
    <t xml:space="preserve">220 Mitchell Place</t>
  </si>
  <si>
    <t xml:space="preserve">02570 Tony Way</t>
  </si>
  <si>
    <t xml:space="preserve">12 Alpine Lane</t>
  </si>
  <si>
    <t xml:space="preserve">6 Northfield Point</t>
  </si>
  <si>
    <t xml:space="preserve">7709 Bluestem Place</t>
  </si>
  <si>
    <t xml:space="preserve">8108 Clyde Gallagher Crossing</t>
  </si>
  <si>
    <t xml:space="preserve">79206 Independence Drive</t>
  </si>
  <si>
    <t xml:space="preserve">60447 Ridgeway Plaza</t>
  </si>
  <si>
    <t xml:space="preserve">4 Milwaukee Park</t>
  </si>
  <si>
    <t xml:space="preserve">73506 Cordelia Lane</t>
  </si>
  <si>
    <t xml:space="preserve">0 Rowland Road</t>
  </si>
  <si>
    <t xml:space="preserve">42829 Charing Cross Road</t>
  </si>
  <si>
    <t xml:space="preserve">7530 Sutteridge Hill</t>
  </si>
  <si>
    <t xml:space="preserve">88545 Milwaukee Center</t>
  </si>
  <si>
    <t xml:space="preserve">070 Shelley Terrace</t>
  </si>
  <si>
    <t xml:space="preserve">12439 Kropf Way</t>
  </si>
  <si>
    <t xml:space="preserve">931 Rigney Terrace</t>
  </si>
  <si>
    <t xml:space="preserve">6 Anderson Court</t>
  </si>
  <si>
    <t xml:space="preserve">11207 Lukken Center</t>
  </si>
  <si>
    <t xml:space="preserve">4370 Haas Trail</t>
  </si>
  <si>
    <t xml:space="preserve">45 Tony Trail</t>
  </si>
  <si>
    <t xml:space="preserve">46 Dovetail Avenue</t>
  </si>
  <si>
    <t xml:space="preserve">967 Farmco Road</t>
  </si>
  <si>
    <t xml:space="preserve">623 Talisman Way</t>
  </si>
  <si>
    <t xml:space="preserve">837 Evergreen Junction</t>
  </si>
  <si>
    <t xml:space="preserve">21 West Avenue</t>
  </si>
  <si>
    <t xml:space="preserve">83758 Kings Hill</t>
  </si>
  <si>
    <t xml:space="preserve">8 Veith Alley</t>
  </si>
  <si>
    <t xml:space="preserve">9 Pond Avenue</t>
  </si>
  <si>
    <t xml:space="preserve">255 Doe Crossing Terrace</t>
  </si>
  <si>
    <t xml:space="preserve">2 Alpine Circle</t>
  </si>
  <si>
    <t xml:space="preserve">0 Talisman Trail</t>
  </si>
  <si>
    <t xml:space="preserve">5700 Banding Lane</t>
  </si>
  <si>
    <t xml:space="preserve">94079 Eggendart Point</t>
  </si>
  <si>
    <t xml:space="preserve">87038 Sauthoff Road</t>
  </si>
  <si>
    <t xml:space="preserve">4817 Fulton Junction</t>
  </si>
  <si>
    <t xml:space="preserve">22 Transport Alley</t>
  </si>
  <si>
    <t xml:space="preserve">1231 Grim Road</t>
  </si>
  <si>
    <t xml:space="preserve">3 Rigney Center</t>
  </si>
  <si>
    <t xml:space="preserve">7847 Buell Trail</t>
  </si>
  <si>
    <t xml:space="preserve">42946 Fieldstone Pass</t>
  </si>
  <si>
    <t xml:space="preserve">1617 Beilfuss Street</t>
  </si>
  <si>
    <t xml:space="preserve">64 Everett Circle</t>
  </si>
  <si>
    <t xml:space="preserve">184 Melrose Pass</t>
  </si>
  <si>
    <t xml:space="preserve">8934 Park Meadow Street</t>
  </si>
  <si>
    <t xml:space="preserve">14155 Evergreen Way</t>
  </si>
  <si>
    <t xml:space="preserve">26607 West Hill</t>
  </si>
  <si>
    <t xml:space="preserve">53649 Mandrake Place</t>
  </si>
  <si>
    <t xml:space="preserve">223 Trailsway Parkway</t>
  </si>
  <si>
    <t xml:space="preserve">8999 Elmside Pass</t>
  </si>
  <si>
    <t xml:space="preserve">53 Steensland Parkway</t>
  </si>
  <si>
    <t xml:space="preserve">8 Prairie Rose Circle</t>
  </si>
  <si>
    <t xml:space="preserve">3416 Texas Pass</t>
  </si>
  <si>
    <t xml:space="preserve">8088 Macpherson Hill</t>
  </si>
  <si>
    <t xml:space="preserve">6418 Jenna Trail</t>
  </si>
  <si>
    <t xml:space="preserve">70262 Hermina Court</t>
  </si>
  <si>
    <t xml:space="preserve">89684 Coolidge Hill</t>
  </si>
  <si>
    <t xml:space="preserve">00 International Junction</t>
  </si>
  <si>
    <t xml:space="preserve">5 Carioca Pass</t>
  </si>
  <si>
    <t xml:space="preserve">6386 Raven Road</t>
  </si>
  <si>
    <t xml:space="preserve">8 Mendota Plaza</t>
  </si>
  <si>
    <t xml:space="preserve">913 Londonderry Trail</t>
  </si>
  <si>
    <t xml:space="preserve">58516 Tony Plaza</t>
  </si>
  <si>
    <t xml:space="preserve">583 Jenna Pass</t>
  </si>
  <si>
    <t xml:space="preserve">77729 Kim Plaza</t>
  </si>
  <si>
    <t xml:space="preserve">1253 Ridge Oak Center</t>
  </si>
  <si>
    <t xml:space="preserve">975 Melby Street</t>
  </si>
  <si>
    <t xml:space="preserve">6279 Lien Junction</t>
  </si>
  <si>
    <t xml:space="preserve">1435 Lukken Trail</t>
  </si>
  <si>
    <t xml:space="preserve">25 Darwin Terrace</t>
  </si>
  <si>
    <t xml:space="preserve">3 Independence Hill</t>
  </si>
  <si>
    <t xml:space="preserve">4 Stone Corner Avenue</t>
  </si>
  <si>
    <t xml:space="preserve">14179 Springs Drive</t>
  </si>
  <si>
    <t xml:space="preserve">8 Green Ridge Place</t>
  </si>
  <si>
    <t xml:space="preserve">55 Red Cloud Pass</t>
  </si>
  <si>
    <t xml:space="preserve">21 Spohn Drive</t>
  </si>
  <si>
    <t xml:space="preserve">11606 Myrtle Street</t>
  </si>
  <si>
    <t xml:space="preserve">45725 Hagan Pass</t>
  </si>
  <si>
    <t xml:space="preserve">93482 Jenifer Alley</t>
  </si>
  <si>
    <t xml:space="preserve">04 Gulseth Plaza</t>
  </si>
  <si>
    <t xml:space="preserve">0 Canary Parkway</t>
  </si>
  <si>
    <t xml:space="preserve">2 Dayton Center</t>
  </si>
  <si>
    <t xml:space="preserve">25607 Summer Ridge Way</t>
  </si>
  <si>
    <t xml:space="preserve">828 Schlimgen Circle</t>
  </si>
  <si>
    <t xml:space="preserve">558 Thompson Junction</t>
  </si>
  <si>
    <t xml:space="preserve">589 Main Plaza</t>
  </si>
  <si>
    <t xml:space="preserve">472 Blaine Junction</t>
  </si>
  <si>
    <t xml:space="preserve">12 Express Pass</t>
  </si>
  <si>
    <t xml:space="preserve">76 Norway Maple Drive</t>
  </si>
  <si>
    <t xml:space="preserve">4 Oriole Hill</t>
  </si>
  <si>
    <t xml:space="preserve">038 North Court</t>
  </si>
  <si>
    <t xml:space="preserve">7231 Pepper Wood Point</t>
  </si>
  <si>
    <t xml:space="preserve">941 La Follette Hill</t>
  </si>
  <si>
    <t xml:space="preserve">2 Barby Trail</t>
  </si>
  <si>
    <t xml:space="preserve">29133 Canary Circle</t>
  </si>
  <si>
    <t xml:space="preserve">12 Redwing Street</t>
  </si>
  <si>
    <t xml:space="preserve">57835 Ruskin Lane</t>
  </si>
  <si>
    <t xml:space="preserve">7 Mifflin Terrace</t>
  </si>
  <si>
    <t xml:space="preserve">7509 Prairieview Center</t>
  </si>
  <si>
    <t xml:space="preserve">7 Delaware Hill</t>
  </si>
  <si>
    <t xml:space="preserve">15012 Oneill Plaza</t>
  </si>
  <si>
    <t xml:space="preserve">4861 School Park</t>
  </si>
  <si>
    <t xml:space="preserve">9 Sycamore Pass</t>
  </si>
  <si>
    <t xml:space="preserve">005 Prentice Circle</t>
  </si>
  <si>
    <t xml:space="preserve">81 Artisan Park</t>
  </si>
  <si>
    <t xml:space="preserve">7764 Declaration Hill</t>
  </si>
  <si>
    <t xml:space="preserve">7049 Sutteridge Lane</t>
  </si>
  <si>
    <t xml:space="preserve">40 Dexter Crossing</t>
  </si>
  <si>
    <t xml:space="preserve">543 Morrow Terrace</t>
  </si>
  <si>
    <t xml:space="preserve">36 Marquette Center</t>
  </si>
  <si>
    <t xml:space="preserve">8 Arizona Way</t>
  </si>
  <si>
    <t xml:space="preserve">78960 Schiller Lane</t>
  </si>
  <si>
    <t xml:space="preserve">75 Hoepker Street</t>
  </si>
  <si>
    <t xml:space="preserve">39677 Emmet Terrace</t>
  </si>
  <si>
    <t xml:space="preserve">30 Bay Hill</t>
  </si>
  <si>
    <t xml:space="preserve">6 Canary Plaza</t>
  </si>
  <si>
    <t xml:space="preserve">4 Maywood Court</t>
  </si>
  <si>
    <t xml:space="preserve">04489 Corscot Hill</t>
  </si>
  <si>
    <t xml:space="preserve">00941 7th Place</t>
  </si>
  <si>
    <t xml:space="preserve">09 Bayside Place</t>
  </si>
  <si>
    <t xml:space="preserve">8802 Fisk Street</t>
  </si>
  <si>
    <t xml:space="preserve">81 Darwin Court</t>
  </si>
  <si>
    <t xml:space="preserve">54295 Dorton Hill</t>
  </si>
  <si>
    <t xml:space="preserve">29 Spohn Drive</t>
  </si>
  <si>
    <t xml:space="preserve">87746 Bellgrove Park</t>
  </si>
  <si>
    <t xml:space="preserve">4517 Colorado Place</t>
  </si>
  <si>
    <t xml:space="preserve">91433 Hollow Ridge Crossing</t>
  </si>
  <si>
    <t xml:space="preserve">237 Garrison Way</t>
  </si>
  <si>
    <t xml:space="preserve">7 Bartillon Circle</t>
  </si>
  <si>
    <t xml:space="preserve">22 Nelson Terrace</t>
  </si>
  <si>
    <t xml:space="preserve">96 Pepper Wood Drive</t>
  </si>
  <si>
    <t xml:space="preserve">79055 Moose Terrace</t>
  </si>
  <si>
    <t xml:space="preserve">520 Mesta Alley</t>
  </si>
  <si>
    <t xml:space="preserve">0534 Bartelt Trail</t>
  </si>
  <si>
    <t xml:space="preserve">3009 Duke Crossing</t>
  </si>
  <si>
    <t xml:space="preserve">484 Lindbergh Street</t>
  </si>
  <si>
    <t xml:space="preserve">83 Luster Drive</t>
  </si>
  <si>
    <t xml:space="preserve">28 Mcguire Junction</t>
  </si>
  <si>
    <t xml:space="preserve">6750 Truax Trail</t>
  </si>
  <si>
    <t xml:space="preserve">84749 Holy Cross Terrace</t>
  </si>
  <si>
    <t xml:space="preserve">486 Clyde Gallagher Road</t>
  </si>
  <si>
    <t xml:space="preserve">305 Vera Lane</t>
  </si>
  <si>
    <t xml:space="preserve">2 Moulton Drive</t>
  </si>
  <si>
    <t xml:space="preserve">213 Alpine Avenue</t>
  </si>
  <si>
    <t xml:space="preserve">2 Saint Paul Parkway</t>
  </si>
  <si>
    <t xml:space="preserve">7921 Trailsway Center</t>
  </si>
  <si>
    <t xml:space="preserve">90323 Pine View Hill</t>
  </si>
  <si>
    <t xml:space="preserve">27 Hooker Plaza</t>
  </si>
  <si>
    <t xml:space="preserve">193 Bluejay Hill</t>
  </si>
  <si>
    <t xml:space="preserve">8 Monument Junction</t>
  </si>
  <si>
    <t xml:space="preserve">22 Portage Road</t>
  </si>
  <si>
    <t xml:space="preserve">243 Mosinee Place</t>
  </si>
  <si>
    <t xml:space="preserve">65 Southridge Alley</t>
  </si>
  <si>
    <t xml:space="preserve">16 Maple Wood Center</t>
  </si>
  <si>
    <t xml:space="preserve">8595 Ruskin Plaza</t>
  </si>
  <si>
    <t xml:space="preserve">2 Eastwood Street</t>
  </si>
  <si>
    <t xml:space="preserve">68 Delaware Avenue</t>
  </si>
  <si>
    <t xml:space="preserve">08167 Buhler Avenue</t>
  </si>
  <si>
    <t xml:space="preserve">0046 Grim Pass</t>
  </si>
  <si>
    <t xml:space="preserve">4 Sutteridge Trail</t>
  </si>
  <si>
    <t xml:space="preserve">8 Boyd Road</t>
  </si>
  <si>
    <t xml:space="preserve">8 Bobwhite Park</t>
  </si>
  <si>
    <t xml:space="preserve">62047 Ludington Terrace</t>
  </si>
  <si>
    <t xml:space="preserve">277 Maple Circle</t>
  </si>
  <si>
    <t xml:space="preserve">845 Mendota Center</t>
  </si>
  <si>
    <t xml:space="preserve">13795 Corscot Drive</t>
  </si>
  <si>
    <t xml:space="preserve">08 Twin Pines Place</t>
  </si>
  <si>
    <t xml:space="preserve">07236 Jenifer Point</t>
  </si>
  <si>
    <t xml:space="preserve">2 Darwin Parkway</t>
  </si>
  <si>
    <t xml:space="preserve">57878 Northfield Crossing</t>
  </si>
  <si>
    <t xml:space="preserve">61 Donald Crossing</t>
  </si>
  <si>
    <t xml:space="preserve">842 Rutledge Parkway</t>
  </si>
  <si>
    <t xml:space="preserve">8462 Emmet Trail</t>
  </si>
  <si>
    <t xml:space="preserve">6265 Moland Terrace</t>
  </si>
  <si>
    <t xml:space="preserve">4 Rowland Way</t>
  </si>
  <si>
    <t xml:space="preserve">04488 Jenna Alley</t>
  </si>
  <si>
    <t xml:space="preserve">4 Toban Junction</t>
  </si>
  <si>
    <t xml:space="preserve">5 Manley Avenue</t>
  </si>
  <si>
    <t xml:space="preserve">9 Eastlawn Court</t>
  </si>
  <si>
    <t xml:space="preserve">97910 Leroy Junction</t>
  </si>
  <si>
    <t xml:space="preserve">608 Rutledge Drive</t>
  </si>
  <si>
    <t xml:space="preserve">8 Heffernan Crossing</t>
  </si>
  <si>
    <t xml:space="preserve">9 Northfield Circle</t>
  </si>
  <si>
    <t xml:space="preserve">996 Morning Parkway</t>
  </si>
  <si>
    <t xml:space="preserve">7015 Hintze Parkway</t>
  </si>
  <si>
    <t xml:space="preserve">3525 Buena Vista Plaza</t>
  </si>
  <si>
    <t xml:space="preserve">6 Hallows Pass</t>
  </si>
  <si>
    <t xml:space="preserve">7317 Huxley Alley</t>
  </si>
  <si>
    <t xml:space="preserve">82 Hanover Avenue</t>
  </si>
  <si>
    <t xml:space="preserve">3384 Nelson Circle</t>
  </si>
  <si>
    <t xml:space="preserve">45314 Pepper Wood Junction</t>
  </si>
  <si>
    <t xml:space="preserve">85301 John Wall Road</t>
  </si>
  <si>
    <t xml:space="preserve">277 Lindbergh Alley</t>
  </si>
  <si>
    <t xml:space="preserve">6 Logan Junction</t>
  </si>
  <si>
    <t xml:space="preserve">70416 Becker Court</t>
  </si>
  <si>
    <t xml:space="preserve">256 Fordem Street</t>
  </si>
  <si>
    <t xml:space="preserve">7 Laurel Junction</t>
  </si>
  <si>
    <t xml:space="preserve">7032 Hallows Drive</t>
  </si>
  <si>
    <t xml:space="preserve">78000 Arrowood Center</t>
  </si>
  <si>
    <t xml:space="preserve">5 Elgar Place</t>
  </si>
  <si>
    <t xml:space="preserve">54 Veith Drive</t>
  </si>
  <si>
    <t xml:space="preserve">0 Michigan Plaza</t>
  </si>
  <si>
    <t xml:space="preserve">2272 Buena Vista Center</t>
  </si>
  <si>
    <t xml:space="preserve">0 Thackeray Avenue</t>
  </si>
  <si>
    <t xml:space="preserve">8 Warrior Avenue</t>
  </si>
  <si>
    <t xml:space="preserve">5447 Weeping Birch Place</t>
  </si>
  <si>
    <t xml:space="preserve">019 Derek Hill</t>
  </si>
  <si>
    <t xml:space="preserve">4 Florence Street</t>
  </si>
  <si>
    <t xml:space="preserve">2390 Blackbird Point</t>
  </si>
  <si>
    <t xml:space="preserve">96 Sundown Point</t>
  </si>
  <si>
    <t xml:space="preserve">5447 Buell Hill</t>
  </si>
  <si>
    <t xml:space="preserve">978 Valley Edge Park</t>
  </si>
  <si>
    <t xml:space="preserve">46 Dunning Junction</t>
  </si>
  <si>
    <t xml:space="preserve">848 Dawn Drive</t>
  </si>
  <si>
    <t xml:space="preserve">2517 Glacier Hill Point</t>
  </si>
  <si>
    <t xml:space="preserve">658 Northfield Junction</t>
  </si>
  <si>
    <t xml:space="preserve">5 Algoma Point</t>
  </si>
  <si>
    <t xml:space="preserve">1617 Lakewood Gardens Lane</t>
  </si>
  <si>
    <t xml:space="preserve">373 Oak Valley Avenue</t>
  </si>
  <si>
    <t xml:space="preserve">75164 Sherman Crossing</t>
  </si>
  <si>
    <t xml:space="preserve">6491 Gerald Court</t>
  </si>
  <si>
    <t xml:space="preserve">84504 Doe Crossing Road</t>
  </si>
  <si>
    <t xml:space="preserve">55433 Schmedeman Lane</t>
  </si>
  <si>
    <t xml:space="preserve">835 Thackeray Place</t>
  </si>
  <si>
    <t xml:space="preserve">24 Fuller Lane</t>
  </si>
  <si>
    <t xml:space="preserve">5333 Aberg Lane</t>
  </si>
  <si>
    <t xml:space="preserve">6 Melody Plaza</t>
  </si>
  <si>
    <t xml:space="preserve">50 Dahle Crossing</t>
  </si>
  <si>
    <t xml:space="preserve">2 Mayfield Alley</t>
  </si>
  <si>
    <t xml:space="preserve">9020 Anhalt Park</t>
  </si>
  <si>
    <t xml:space="preserve">48 Melby Trail</t>
  </si>
  <si>
    <t xml:space="preserve">1 Eliot Road</t>
  </si>
  <si>
    <t xml:space="preserve">94181 South Park</t>
  </si>
  <si>
    <t xml:space="preserve">718 Colorado Court</t>
  </si>
  <si>
    <t xml:space="preserve">2 Southridge Crossing</t>
  </si>
  <si>
    <t xml:space="preserve">0 Westport Terrace</t>
  </si>
  <si>
    <t xml:space="preserve">0 Namekagon Circle</t>
  </si>
  <si>
    <t xml:space="preserve">76 Roxbury Pass</t>
  </si>
  <si>
    <t xml:space="preserve">10 Hazelcrest Street</t>
  </si>
  <si>
    <t xml:space="preserve">5528 North Hill</t>
  </si>
  <si>
    <t xml:space="preserve">9179 Sunfield Terrace</t>
  </si>
  <si>
    <t xml:space="preserve">18708 Darwin Park</t>
  </si>
  <si>
    <t xml:space="preserve">46310 Raven Trail</t>
  </si>
  <si>
    <t xml:space="preserve">49932 Messerschmidt Point</t>
  </si>
  <si>
    <t xml:space="preserve">6 Monument Circle</t>
  </si>
  <si>
    <t xml:space="preserve">2 Green Ridge Park</t>
  </si>
  <si>
    <t xml:space="preserve">60 Briar Crest Circle</t>
  </si>
  <si>
    <t xml:space="preserve">313 Schiller Trail</t>
  </si>
  <si>
    <t xml:space="preserve">89 Bartillon Plaza</t>
  </si>
  <si>
    <t xml:space="preserve">5 Moland Court</t>
  </si>
  <si>
    <t xml:space="preserve">20 Mcguire Hill</t>
  </si>
  <si>
    <t xml:space="preserve">2 Ridgeway Circle</t>
  </si>
  <si>
    <t xml:space="preserve">78 Bultman Junction</t>
  </si>
  <si>
    <t xml:space="preserve">4 Mariners Cove Street</t>
  </si>
  <si>
    <t xml:space="preserve">38330 Badeau Place</t>
  </si>
  <si>
    <t xml:space="preserve">515 Monterey Terrace</t>
  </si>
  <si>
    <t xml:space="preserve">73363 Butterfield Crossing</t>
  </si>
  <si>
    <t xml:space="preserve">65387 Thackeray Parkway</t>
  </si>
  <si>
    <t xml:space="preserve">06 Hudson Parkway</t>
  </si>
  <si>
    <t xml:space="preserve">5274 Lindbergh Alley</t>
  </si>
  <si>
    <t xml:space="preserve">81942 Scott Street</t>
  </si>
  <si>
    <t xml:space="preserve">3 Fordem Park</t>
  </si>
  <si>
    <t xml:space="preserve">8012 American Parkway</t>
  </si>
  <si>
    <t xml:space="preserve">461 Esker Court</t>
  </si>
  <si>
    <t xml:space="preserve">22 Badeau Avenue</t>
  </si>
  <si>
    <t xml:space="preserve">58 Kipling Avenue</t>
  </si>
  <si>
    <t xml:space="preserve">4 Jay Court</t>
  </si>
  <si>
    <t xml:space="preserve">17974 Kedzie Circle</t>
  </si>
  <si>
    <t xml:space="preserve">82598 Arkansas Hill</t>
  </si>
  <si>
    <t xml:space="preserve">208 Golden Leaf Pass</t>
  </si>
  <si>
    <t xml:space="preserve">4 Pankratz Street</t>
  </si>
  <si>
    <t xml:space="preserve">83 Graceland Avenue</t>
  </si>
  <si>
    <t xml:space="preserve">1041 Center Road</t>
  </si>
  <si>
    <t xml:space="preserve">9161 Macpherson Terrace</t>
  </si>
  <si>
    <t xml:space="preserve">816 Gale Pass</t>
  </si>
  <si>
    <t xml:space="preserve">17485 Tennyson Pass</t>
  </si>
  <si>
    <t xml:space="preserve">9168 Thackeray Place</t>
  </si>
  <si>
    <t xml:space="preserve">4889 Tomscot Park</t>
  </si>
  <si>
    <t xml:space="preserve">709 Schmedeman Street</t>
  </si>
  <si>
    <t xml:space="preserve">59 Steensland Alley</t>
  </si>
  <si>
    <t xml:space="preserve">59643 Reindahl Plaza</t>
  </si>
  <si>
    <t xml:space="preserve">29438 Swallow Crossing</t>
  </si>
  <si>
    <t xml:space="preserve">1 Fallview Street</t>
  </si>
  <si>
    <t xml:space="preserve">54 Bowman Park</t>
  </si>
  <si>
    <t xml:space="preserve">7 Monterey Street</t>
  </si>
  <si>
    <t xml:space="preserve">1 Morning Circle</t>
  </si>
  <si>
    <t xml:space="preserve">41 Vahlen Park</t>
  </si>
  <si>
    <t xml:space="preserve">9175 Ryan Street</t>
  </si>
  <si>
    <t xml:space="preserve">2 Pankratz Place</t>
  </si>
  <si>
    <t xml:space="preserve">018 Superior Plaza</t>
  </si>
  <si>
    <t xml:space="preserve">9737 Vernon Junction</t>
  </si>
  <si>
    <t xml:space="preserve">290 Havey Crossing</t>
  </si>
  <si>
    <t xml:space="preserve">4709 Cardinal Hill</t>
  </si>
  <si>
    <t xml:space="preserve">087 Fallview Plaza</t>
  </si>
  <si>
    <t xml:space="preserve">116 Sullivan Avenue</t>
  </si>
  <si>
    <t xml:space="preserve">309 Oneill Way</t>
  </si>
  <si>
    <t xml:space="preserve">86 Morningstar Junction</t>
  </si>
  <si>
    <t xml:space="preserve">72 Mosinee Court</t>
  </si>
  <si>
    <t xml:space="preserve">16 Saint Paul Street</t>
  </si>
  <si>
    <t xml:space="preserve">8 Northridge Drive</t>
  </si>
  <si>
    <t xml:space="preserve">091 Hoard Street</t>
  </si>
  <si>
    <t xml:space="preserve">36445 Meadow Valley Road</t>
  </si>
  <si>
    <t xml:space="preserve">419 2nd Center</t>
  </si>
  <si>
    <t xml:space="preserve">41 Dwight Way</t>
  </si>
  <si>
    <t xml:space="preserve">1908 Brickson Park Trail</t>
  </si>
  <si>
    <t xml:space="preserve">367 Algoma Lane</t>
  </si>
  <si>
    <t xml:space="preserve">9037 Norway Maple Junction</t>
  </si>
  <si>
    <t xml:space="preserve">1301 Northwestern Place</t>
  </si>
  <si>
    <t xml:space="preserve">3205 Service Park</t>
  </si>
  <si>
    <t xml:space="preserve">906 Pawling Place</t>
  </si>
  <si>
    <t xml:space="preserve">53141 Merrick Street</t>
  </si>
  <si>
    <t xml:space="preserve">51 Hollow Ridge Terrace</t>
  </si>
  <si>
    <t xml:space="preserve">38233 Boyd Alley</t>
  </si>
  <si>
    <t xml:space="preserve">21800 Duke Parkway</t>
  </si>
  <si>
    <t xml:space="preserve">3 Buena Vista Pass</t>
  </si>
  <si>
    <t xml:space="preserve">11 Victoria Place</t>
  </si>
  <si>
    <t xml:space="preserve">78 Colorado Park</t>
  </si>
  <si>
    <t xml:space="preserve">39846 Springs Crossing</t>
  </si>
  <si>
    <t xml:space="preserve">8 Talisman Avenue</t>
  </si>
  <si>
    <t xml:space="preserve">147 Waubesa Point</t>
  </si>
  <si>
    <t xml:space="preserve">2 Dwight Point</t>
  </si>
  <si>
    <t xml:space="preserve">62 Mallard Avenue</t>
  </si>
  <si>
    <t xml:space="preserve">9 Onsgard Court</t>
  </si>
  <si>
    <t xml:space="preserve">20415 Clyde Gallagher Parkway</t>
  </si>
  <si>
    <t xml:space="preserve">32 Hagan Junction</t>
  </si>
  <si>
    <t xml:space="preserve">5 Spohn Alley</t>
  </si>
  <si>
    <t xml:space="preserve">8 Scott Street</t>
  </si>
  <si>
    <t xml:space="preserve">02862 Esker Crossing</t>
  </si>
  <si>
    <t xml:space="preserve">03 Lillian Street</t>
  </si>
  <si>
    <t xml:space="preserve">644 Karstens Place</t>
  </si>
  <si>
    <t xml:space="preserve">0 Graedel Drive</t>
  </si>
  <si>
    <t xml:space="preserve">86 Menomonie Plaza</t>
  </si>
  <si>
    <t xml:space="preserve">7233 Lerdahl Lane</t>
  </si>
  <si>
    <t xml:space="preserve">5676 Golf View Junction</t>
  </si>
  <si>
    <t xml:space="preserve">2 Mcguire Terrace</t>
  </si>
  <si>
    <t xml:space="preserve">773 Tomscot Plaza</t>
  </si>
  <si>
    <t xml:space="preserve">5 Fisk Way</t>
  </si>
  <si>
    <t xml:space="preserve">0 Pierstorff Place</t>
  </si>
  <si>
    <t xml:space="preserve">25253 Straubel Trail</t>
  </si>
  <si>
    <t xml:space="preserve">752 Nevada Circle</t>
  </si>
  <si>
    <t xml:space="preserve">0672 Mitchell Terrace</t>
  </si>
  <si>
    <t xml:space="preserve">78 Parkside Trail</t>
  </si>
  <si>
    <t xml:space="preserve">7962 Dottie Park</t>
  </si>
  <si>
    <t xml:space="preserve">0 Westport Center</t>
  </si>
  <si>
    <t xml:space="preserve">63862 Dawn Park</t>
  </si>
  <si>
    <t xml:space="preserve">2538 Gateway Pass</t>
  </si>
  <si>
    <t xml:space="preserve">33006 Petterle Trail</t>
  </si>
  <si>
    <t xml:space="preserve">0130 Loeprich Lane</t>
  </si>
  <si>
    <t xml:space="preserve">0 Warner Road</t>
  </si>
  <si>
    <t xml:space="preserve">7 Ohio Court</t>
  </si>
  <si>
    <t xml:space="preserve">27 Evergreen Terrace</t>
  </si>
  <si>
    <t xml:space="preserve">17 Ohio Drive</t>
  </si>
  <si>
    <t xml:space="preserve">4912 Lukken Way</t>
  </si>
  <si>
    <t xml:space="preserve">89 Cherokee Road</t>
  </si>
  <si>
    <t xml:space="preserve">4216 Annamark Pass</t>
  </si>
  <si>
    <t xml:space="preserve">6 Forest Dale Parkway</t>
  </si>
  <si>
    <t xml:space="preserve">1 Namekagon Parkway</t>
  </si>
  <si>
    <t xml:space="preserve">09810 Dayton Hill</t>
  </si>
  <si>
    <t xml:space="preserve">85 Magdeline Crossing</t>
  </si>
  <si>
    <t xml:space="preserve">7 Laurel Avenue</t>
  </si>
  <si>
    <t xml:space="preserve">441 Old Shore Circle</t>
  </si>
  <si>
    <t xml:space="preserve">5 Huxley Point</t>
  </si>
  <si>
    <t xml:space="preserve">3483 Burrows Hill</t>
  </si>
  <si>
    <t xml:space="preserve">84707 Harper Circle</t>
  </si>
  <si>
    <t xml:space="preserve">78 Jackson Point</t>
  </si>
  <si>
    <t xml:space="preserve">8 Armistice Circle</t>
  </si>
  <si>
    <t xml:space="preserve">73425 Mitchell Court</t>
  </si>
  <si>
    <t xml:space="preserve">4 5th Circle</t>
  </si>
  <si>
    <t xml:space="preserve">096 Anniversary Point</t>
  </si>
  <si>
    <t xml:space="preserve">7714 Heffernan Circle</t>
  </si>
  <si>
    <t xml:space="preserve">2 Portage Avenue</t>
  </si>
  <si>
    <t xml:space="preserve">636 Debs Circle</t>
  </si>
  <si>
    <t xml:space="preserve">08731 Coleman Lane</t>
  </si>
  <si>
    <t xml:space="preserve">12860 Warner Court</t>
  </si>
  <si>
    <t xml:space="preserve">10 Cambridge Street</t>
  </si>
  <si>
    <t xml:space="preserve">8943 Knutson Point</t>
  </si>
  <si>
    <t xml:space="preserve">3 Nevada Road</t>
  </si>
  <si>
    <t xml:space="preserve">01 Havey Drive</t>
  </si>
  <si>
    <t xml:space="preserve">466 Westport Drive</t>
  </si>
  <si>
    <t xml:space="preserve">40985 Cherokee Junction</t>
  </si>
  <si>
    <t xml:space="preserve">410 Hoepker Pass</t>
  </si>
  <si>
    <t xml:space="preserve">6 Reinke Street</t>
  </si>
  <si>
    <t xml:space="preserve">9097 Superior Drive</t>
  </si>
  <si>
    <t xml:space="preserve">6 Hansons Park</t>
  </si>
  <si>
    <t xml:space="preserve">5394 Dryden Terrace</t>
  </si>
  <si>
    <t xml:space="preserve">56 Bultman Parkway</t>
  </si>
  <si>
    <t xml:space="preserve">835 West Hill</t>
  </si>
  <si>
    <t xml:space="preserve">8 Vermont Pass</t>
  </si>
  <si>
    <t xml:space="preserve">6238 Hanover Crossing</t>
  </si>
  <si>
    <t xml:space="preserve">2 Thierer Plaza</t>
  </si>
  <si>
    <t xml:space="preserve">71776 Express Avenue</t>
  </si>
  <si>
    <t xml:space="preserve">162 Golf View Hill</t>
  </si>
  <si>
    <t xml:space="preserve">7389 Union Place</t>
  </si>
  <si>
    <t xml:space="preserve">07 Miller Pass</t>
  </si>
  <si>
    <t xml:space="preserve">30 Delladonna Plaza</t>
  </si>
  <si>
    <t xml:space="preserve">7395 Blackbird Lane</t>
  </si>
  <si>
    <t xml:space="preserve">79427 Hudson Trail</t>
  </si>
  <si>
    <t xml:space="preserve">67 Hooker Place</t>
  </si>
  <si>
    <t xml:space="preserve">0380 Chinook Avenue</t>
  </si>
  <si>
    <t xml:space="preserve">4092 Brentwood Trail</t>
  </si>
  <si>
    <t xml:space="preserve">613 Mayfield Trail</t>
  </si>
  <si>
    <t xml:space="preserve">2 Spohn Court</t>
  </si>
  <si>
    <t xml:space="preserve">05239 Springs Circle</t>
  </si>
  <si>
    <t xml:space="preserve">59 Old Gate Drive</t>
  </si>
  <si>
    <t xml:space="preserve">31186 Hoard Junction</t>
  </si>
  <si>
    <t xml:space="preserve">2 Crest Line Crossing</t>
  </si>
  <si>
    <t xml:space="preserve">18083 Mallard Drive</t>
  </si>
  <si>
    <t xml:space="preserve">93 Lakeland Court</t>
  </si>
  <si>
    <t xml:space="preserve">023 Thackeray Lane</t>
  </si>
  <si>
    <t xml:space="preserve">79737 Hollow Ridge Trail</t>
  </si>
  <si>
    <t xml:space="preserve">95465 Union Plaza</t>
  </si>
  <si>
    <t xml:space="preserve">66238 Old Gate Circle</t>
  </si>
  <si>
    <t xml:space="preserve">3 Delladonna Street</t>
  </si>
  <si>
    <t xml:space="preserve">3 Mallard Center</t>
  </si>
  <si>
    <t xml:space="preserve">31 Eastwood Circle</t>
  </si>
  <si>
    <t xml:space="preserve">507 Onsgard Place</t>
  </si>
  <si>
    <t xml:space="preserve">69555 Dakota Alley</t>
  </si>
  <si>
    <t xml:space="preserve">21969 Lawn Court</t>
  </si>
  <si>
    <t xml:space="preserve">7 Erie Court</t>
  </si>
  <si>
    <t xml:space="preserve">0724 Oxford Crossing</t>
  </si>
  <si>
    <t xml:space="preserve">1 Monterey Terrace</t>
  </si>
  <si>
    <t xml:space="preserve">75 Duke Plaza</t>
  </si>
  <si>
    <t xml:space="preserve">156 Lakeland Way</t>
  </si>
  <si>
    <t xml:space="preserve">91 Mosinee Point</t>
  </si>
  <si>
    <t xml:space="preserve">1508 Hooker Avenue</t>
  </si>
  <si>
    <t xml:space="preserve">3202 Ridge Oak Alley</t>
  </si>
  <si>
    <t xml:space="preserve">5510 Pepper Wood Street</t>
  </si>
  <si>
    <t xml:space="preserve">42952 Fairfield Center</t>
  </si>
  <si>
    <t xml:space="preserve">1 Garrison Street</t>
  </si>
  <si>
    <t xml:space="preserve">013 Armistice Street</t>
  </si>
  <si>
    <t xml:space="preserve">3201 Canary Center</t>
  </si>
  <si>
    <t xml:space="preserve">4365 Basil Junction</t>
  </si>
  <si>
    <t xml:space="preserve">1164 Toban Road</t>
  </si>
  <si>
    <t xml:space="preserve">2364 Dovetail Way</t>
  </si>
  <si>
    <t xml:space="preserve">738 Sloan Place</t>
  </si>
  <si>
    <t xml:space="preserve">318 Jenifer Alley</t>
  </si>
  <si>
    <t xml:space="preserve">6395 Anthes Hill</t>
  </si>
  <si>
    <t xml:space="preserve">36516 Forster Lane</t>
  </si>
  <si>
    <t xml:space="preserve">107 Garrison Plaza</t>
  </si>
  <si>
    <t xml:space="preserve">717 Oakridge Way</t>
  </si>
  <si>
    <t xml:space="preserve">16405 Doe Crossing Parkway</t>
  </si>
  <si>
    <t xml:space="preserve">16 Monument Place</t>
  </si>
  <si>
    <t xml:space="preserve">99841 Talisman Street</t>
  </si>
  <si>
    <t xml:space="preserve">21 Duke Hill</t>
  </si>
  <si>
    <t xml:space="preserve">891 Anderson Parkway</t>
  </si>
  <si>
    <t xml:space="preserve">9446 Holmberg Court</t>
  </si>
  <si>
    <t xml:space="preserve">46512 Cambridge Avenue</t>
  </si>
  <si>
    <t xml:space="preserve">54250 Welch Pass</t>
  </si>
  <si>
    <t xml:space="preserve">734 South Court</t>
  </si>
  <si>
    <t xml:space="preserve">769 Banding Avenue</t>
  </si>
  <si>
    <t xml:space="preserve">2590 Northport Hill</t>
  </si>
  <si>
    <t xml:space="preserve">9649 Cascade Way</t>
  </si>
  <si>
    <t xml:space="preserve">69 Valley Edge Lane</t>
  </si>
  <si>
    <t xml:space="preserve">327 Monument Street</t>
  </si>
  <si>
    <t xml:space="preserve">4 Sunnyside Crossing</t>
  </si>
  <si>
    <t xml:space="preserve">8 Hoffman Alley</t>
  </si>
  <si>
    <t xml:space="preserve">894 Duke Crossing</t>
  </si>
  <si>
    <t xml:space="preserve">01714 Claremont Center</t>
  </si>
  <si>
    <t xml:space="preserve">6809 Maple Park</t>
  </si>
  <si>
    <t xml:space="preserve">95294 Karstens Park</t>
  </si>
  <si>
    <t xml:space="preserve">8872 Bunker Hill Crossing</t>
  </si>
  <si>
    <t xml:space="preserve">14 Westport Pass</t>
  </si>
  <si>
    <t xml:space="preserve">867 Grim Terrace</t>
  </si>
  <si>
    <t xml:space="preserve">48023 International Way</t>
  </si>
  <si>
    <t xml:space="preserve">0 Prairie Rose Place</t>
  </si>
  <si>
    <t xml:space="preserve">56145 Porter Lane</t>
  </si>
  <si>
    <t xml:space="preserve">509 Ridgeway Junction</t>
  </si>
  <si>
    <t xml:space="preserve">41 Eagan Junction</t>
  </si>
  <si>
    <t xml:space="preserve">5290 Lunder Park</t>
  </si>
  <si>
    <t xml:space="preserve">52425 Prairie Rose Road</t>
  </si>
  <si>
    <t xml:space="preserve">7939 Toban Crossing</t>
  </si>
  <si>
    <t xml:space="preserve">0672 Lyons Pass</t>
  </si>
  <si>
    <t xml:space="preserve">904 Mandrake Parkway</t>
  </si>
  <si>
    <t xml:space="preserve">3007 Summer Ridge Street</t>
  </si>
  <si>
    <t xml:space="preserve">47 Veith Junction</t>
  </si>
  <si>
    <t xml:space="preserve">007 Canary Circle</t>
  </si>
  <si>
    <t xml:space="preserve">1 Saint Paul Terrace</t>
  </si>
  <si>
    <t xml:space="preserve">87705 Hovde Center</t>
  </si>
  <si>
    <t xml:space="preserve">765 6th Plaza</t>
  </si>
  <si>
    <t xml:space="preserve">248 Bartillon Plaza</t>
  </si>
  <si>
    <t xml:space="preserve">66811 Lerdahl Way</t>
  </si>
  <si>
    <t xml:space="preserve">5809 Coolidge Avenue</t>
  </si>
  <si>
    <t xml:space="preserve">2769 Banding Avenue</t>
  </si>
  <si>
    <t xml:space="preserve">3 Monterey Trail</t>
  </si>
  <si>
    <t xml:space="preserve">85549 Sheridan Parkway</t>
  </si>
  <si>
    <t xml:space="preserve">4498 Donald Crossing</t>
  </si>
  <si>
    <t xml:space="preserve">4 Ridgeway Court</t>
  </si>
  <si>
    <t xml:space="preserve">4 Bartelt Hill</t>
  </si>
  <si>
    <t xml:space="preserve">91116 Riverside Plaza</t>
  </si>
  <si>
    <t xml:space="preserve">60911 Almo Point</t>
  </si>
  <si>
    <t xml:space="preserve">0 Superior Pass</t>
  </si>
  <si>
    <t xml:space="preserve">9 Superior Terrace</t>
  </si>
  <si>
    <t xml:space="preserve">57 Marquette Hill</t>
  </si>
  <si>
    <t xml:space="preserve">36 Sommers Place</t>
  </si>
  <si>
    <t xml:space="preserve">83148 Rowland Alley</t>
  </si>
  <si>
    <t xml:space="preserve">34 Arrowood Pass</t>
  </si>
  <si>
    <t xml:space="preserve">72 Mandrake Court</t>
  </si>
  <si>
    <t xml:space="preserve">9 Emmet Hill</t>
  </si>
  <si>
    <t xml:space="preserve">16984 Pankratz Park</t>
  </si>
  <si>
    <t xml:space="preserve">9460 Laurel Crossing</t>
  </si>
  <si>
    <t xml:space="preserve">5786 Kinsman Point</t>
  </si>
  <si>
    <t xml:space="preserve">4 Fairfield Way</t>
  </si>
  <si>
    <t xml:space="preserve">319 Michigan Way</t>
  </si>
  <si>
    <t xml:space="preserve">49 Fulton Park</t>
  </si>
  <si>
    <t xml:space="preserve">0 Corben Court</t>
  </si>
  <si>
    <t xml:space="preserve">8 Drewry Street</t>
  </si>
  <si>
    <t xml:space="preserve">48 Dawn Center</t>
  </si>
  <si>
    <t xml:space="preserve">6244 Forest Point</t>
  </si>
  <si>
    <t xml:space="preserve">0306 Donald Court</t>
  </si>
  <si>
    <t xml:space="preserve">3762 Victoria Alley</t>
  </si>
  <si>
    <t xml:space="preserve">3 Manley Crossing</t>
  </si>
  <si>
    <t xml:space="preserve">36866 Summit Point</t>
  </si>
  <si>
    <t xml:space="preserve">9 Pearson Plaza</t>
  </si>
  <si>
    <t xml:space="preserve">7450 Prairie Rose Drive</t>
  </si>
  <si>
    <t xml:space="preserve">83975 Rowland Place</t>
  </si>
  <si>
    <t xml:space="preserve">01 Weeping Birch Plaza</t>
  </si>
  <si>
    <t xml:space="preserve">738 Dixon Drive</t>
  </si>
  <si>
    <t xml:space="preserve">5766 Pearson Court</t>
  </si>
  <si>
    <t xml:space="preserve">9 Shelley Center</t>
  </si>
  <si>
    <t xml:space="preserve">07273 Sundown Trail</t>
  </si>
  <si>
    <t xml:space="preserve">2 Maryland Drive</t>
  </si>
  <si>
    <t xml:space="preserve">3 Roth Place</t>
  </si>
  <si>
    <t xml:space="preserve">81856 Express Lane</t>
  </si>
  <si>
    <t xml:space="preserve">5 Porter Road</t>
  </si>
  <si>
    <t xml:space="preserve">59 Waywood Road</t>
  </si>
  <si>
    <t xml:space="preserve">6838 Anniversary Junction</t>
  </si>
  <si>
    <t xml:space="preserve">90128 Caliangt Place</t>
  </si>
  <si>
    <t xml:space="preserve">504 Mesta Lane</t>
  </si>
  <si>
    <t xml:space="preserve">9 Utah Road</t>
  </si>
  <si>
    <t xml:space="preserve">00213 Atwood Pass</t>
  </si>
  <si>
    <t xml:space="preserve">7230 Montana Place</t>
  </si>
  <si>
    <t xml:space="preserve">51763 Carey Place</t>
  </si>
  <si>
    <t xml:space="preserve">4 Susan Center</t>
  </si>
  <si>
    <t xml:space="preserve">745 Troy Avenue</t>
  </si>
  <si>
    <t xml:space="preserve">6 Upham Place</t>
  </si>
  <si>
    <t xml:space="preserve">34694 Sugar Place</t>
  </si>
  <si>
    <t xml:space="preserve">26876 Lyons Court</t>
  </si>
  <si>
    <t xml:space="preserve">8308 Linden Place</t>
  </si>
  <si>
    <t xml:space="preserve">32708 Bluestem Alley</t>
  </si>
  <si>
    <t xml:space="preserve">3542 Arkansas Place</t>
  </si>
  <si>
    <t xml:space="preserve">642 Anderson Circle</t>
  </si>
  <si>
    <t xml:space="preserve">8318 Continental Alley</t>
  </si>
  <si>
    <t xml:space="preserve">7202 Prairieview Court</t>
  </si>
  <si>
    <t xml:space="preserve">64610 Sachtjen Center</t>
  </si>
  <si>
    <t xml:space="preserve">53 Muir Terrace</t>
  </si>
  <si>
    <t xml:space="preserve">710 Schiller Plaza</t>
  </si>
  <si>
    <t xml:space="preserve">698 Old Gate Lane</t>
  </si>
  <si>
    <t xml:space="preserve">4 Golden Leaf Road</t>
  </si>
  <si>
    <t xml:space="preserve">1979 Arapahoe Trail</t>
  </si>
  <si>
    <t xml:space="preserve">1 Vernon Terrace</t>
  </si>
  <si>
    <t xml:space="preserve">79862 Darwin Crossing</t>
  </si>
  <si>
    <t xml:space="preserve">184 Hoepker Way</t>
  </si>
  <si>
    <t xml:space="preserve">40 New Castle Avenue</t>
  </si>
  <si>
    <t xml:space="preserve">9525 Johnson Place</t>
  </si>
  <si>
    <t xml:space="preserve">8 Pearson Trail</t>
  </si>
  <si>
    <t xml:space="preserve">53 Dakota Court</t>
  </si>
  <si>
    <t xml:space="preserve">4262 Melvin Avenue</t>
  </si>
  <si>
    <t xml:space="preserve">4415 Dwight Center</t>
  </si>
  <si>
    <t xml:space="preserve">1197 Carey Junction</t>
  </si>
  <si>
    <t xml:space="preserve">227 Havey Trail</t>
  </si>
  <si>
    <t xml:space="preserve">2 Manufacturers Parkway</t>
  </si>
  <si>
    <t xml:space="preserve">9175 Stephen Drive</t>
  </si>
  <si>
    <t xml:space="preserve">299 Pine View Parkway</t>
  </si>
  <si>
    <t xml:space="preserve">71 Orin Crossing</t>
  </si>
  <si>
    <t xml:space="preserve">134 Knutson Street</t>
  </si>
  <si>
    <t xml:space="preserve">37 Mockingbird Street</t>
  </si>
  <si>
    <t xml:space="preserve">00969 Gale Way</t>
  </si>
  <si>
    <t xml:space="preserve">05665 Dottie Circle</t>
  </si>
  <si>
    <t xml:space="preserve">83 Wayridge Circle</t>
  </si>
  <si>
    <t xml:space="preserve">8 Carioca Terrace</t>
  </si>
  <si>
    <t xml:space="preserve">5 Kenwood Road</t>
  </si>
  <si>
    <t xml:space="preserve">29 Hansons Crossing</t>
  </si>
  <si>
    <t xml:space="preserve">493 Buell Point</t>
  </si>
  <si>
    <t xml:space="preserve">7 Del Mar Crossing</t>
  </si>
  <si>
    <t xml:space="preserve">7 Elgar Plaza</t>
  </si>
  <si>
    <t xml:space="preserve">425 Marquette Way</t>
  </si>
  <si>
    <t xml:space="preserve">67104 Bunting Crossing</t>
  </si>
  <si>
    <t xml:space="preserve">243 Raven Drive</t>
  </si>
  <si>
    <t xml:space="preserve">248 School Park</t>
  </si>
  <si>
    <t xml:space="preserve">5 Onsgard Plaza</t>
  </si>
  <si>
    <t xml:space="preserve">38 Havey Place</t>
  </si>
  <si>
    <t xml:space="preserve">38 Armistice Alley</t>
  </si>
  <si>
    <t xml:space="preserve">34953 Oak Circle</t>
  </si>
  <si>
    <t xml:space="preserve">18 Express Street</t>
  </si>
  <si>
    <t xml:space="preserve">04046 Summit Avenue</t>
  </si>
  <si>
    <t xml:space="preserve">986 Hollow Ridge Crossing</t>
  </si>
  <si>
    <t xml:space="preserve">4622 Dixon Junction</t>
  </si>
  <si>
    <t xml:space="preserve">3563 Darwin Avenue</t>
  </si>
  <si>
    <t xml:space="preserve">38759 Butterfield Avenue</t>
  </si>
  <si>
    <t xml:space="preserve">67125 Melody Place</t>
  </si>
  <si>
    <t xml:space="preserve">31 Northwestern Court</t>
  </si>
  <si>
    <t xml:space="preserve">8 Farwell Parkway</t>
  </si>
  <si>
    <t xml:space="preserve">19 Barby Parkway</t>
  </si>
  <si>
    <t xml:space="preserve">681 School Avenue</t>
  </si>
  <si>
    <t xml:space="preserve">27 Dawn Lane</t>
  </si>
  <si>
    <t xml:space="preserve">366 International Way</t>
  </si>
  <si>
    <t xml:space="preserve">427 Rockefeller Drive</t>
  </si>
  <si>
    <t xml:space="preserve">5176 Division Hill</t>
  </si>
  <si>
    <t xml:space="preserve">1 Raven Place</t>
  </si>
  <si>
    <t xml:space="preserve">29 Delaware Pass</t>
  </si>
  <si>
    <t xml:space="preserve">42554 Burrows Court</t>
  </si>
  <si>
    <t xml:space="preserve">726 Warrior Center</t>
  </si>
  <si>
    <t xml:space="preserve">500 Victoria Plaza</t>
  </si>
  <si>
    <t xml:space="preserve">35 Debra Way</t>
  </si>
  <si>
    <t xml:space="preserve">62965 Morningstar Junction</t>
  </si>
  <si>
    <t xml:space="preserve">6698 Melody Crossing</t>
  </si>
  <si>
    <t xml:space="preserve">05919 Morning Parkway</t>
  </si>
  <si>
    <t xml:space="preserve">6 Rockefeller Pass</t>
  </si>
  <si>
    <t xml:space="preserve">7875 Fieldstone Pass</t>
  </si>
  <si>
    <t xml:space="preserve">59170 Westridge Junction</t>
  </si>
  <si>
    <t xml:space="preserve">3 Bonner Point</t>
  </si>
  <si>
    <t xml:space="preserve">113 Lien Place</t>
  </si>
  <si>
    <t xml:space="preserve">064 Fallview Terrace</t>
  </si>
  <si>
    <t xml:space="preserve">32 Sutteridge Trail</t>
  </si>
  <si>
    <t xml:space="preserve">3984 Clove Street</t>
  </si>
  <si>
    <t xml:space="preserve">4 Rowland Plaza</t>
  </si>
  <si>
    <t xml:space="preserve">5157 Maple Wood Circle</t>
  </si>
  <si>
    <t xml:space="preserve">559 Blackbird Street</t>
  </si>
  <si>
    <t xml:space="preserve">6466 Troy Street</t>
  </si>
  <si>
    <t xml:space="preserve">7135 Ruskin Avenue</t>
  </si>
  <si>
    <t xml:space="preserve">5 Loftsgordon Avenue</t>
  </si>
  <si>
    <t xml:space="preserve">33 Del Mar Junction</t>
  </si>
  <si>
    <t xml:space="preserve">06069 Hayes Road</t>
  </si>
  <si>
    <t xml:space="preserve">828 Waubesa Pass</t>
  </si>
  <si>
    <t xml:space="preserve">1 Bobwhite Circle</t>
  </si>
  <si>
    <t xml:space="preserve">3 Memorial Junction</t>
  </si>
  <si>
    <t xml:space="preserve">644 Mcbride Street</t>
  </si>
  <si>
    <t xml:space="preserve">23700 Dennis Way</t>
  </si>
  <si>
    <t xml:space="preserve">5795 Comanche Circle</t>
  </si>
  <si>
    <t xml:space="preserve">31 Scofield Trail</t>
  </si>
  <si>
    <t xml:space="preserve">218 Elka Point</t>
  </si>
  <si>
    <t xml:space="preserve">5468 Moose Lane</t>
  </si>
  <si>
    <t xml:space="preserve">174 Calypso Crossing</t>
  </si>
  <si>
    <t xml:space="preserve">53358 David Circle</t>
  </si>
  <si>
    <t xml:space="preserve">0 3rd Road</t>
  </si>
  <si>
    <t xml:space="preserve">9 Melvin Drive</t>
  </si>
  <si>
    <t xml:space="preserve">9670 4th Point</t>
  </si>
  <si>
    <t xml:space="preserve">2228 Steensland Terrace</t>
  </si>
  <si>
    <t xml:space="preserve">2 Thierer Place</t>
  </si>
  <si>
    <t xml:space="preserve">23 Huxley Road</t>
  </si>
  <si>
    <t xml:space="preserve">34 3rd Place</t>
  </si>
  <si>
    <t xml:space="preserve">63 Golf Crossing</t>
  </si>
  <si>
    <t xml:space="preserve">1 Sloan Avenue</t>
  </si>
  <si>
    <t xml:space="preserve">056 Pierstorff Alley</t>
  </si>
  <si>
    <t xml:space="preserve">177 Anniversary Parkway</t>
  </si>
  <si>
    <t xml:space="preserve">18 Karstens Drive</t>
  </si>
  <si>
    <t xml:space="preserve">6950 Morrow Street</t>
  </si>
  <si>
    <t xml:space="preserve">8492 Autumn Leaf Center</t>
  </si>
  <si>
    <t xml:space="preserve">91749 Portage Park</t>
  </si>
  <si>
    <t xml:space="preserve">45 Waubesa Lane</t>
  </si>
  <si>
    <t xml:space="preserve">51739 Sundown Hill</t>
  </si>
  <si>
    <t xml:space="preserve">95 Butterfield Circle</t>
  </si>
  <si>
    <t xml:space="preserve">9 Porter Pass</t>
  </si>
  <si>
    <t xml:space="preserve">236 Fremont Alley</t>
  </si>
  <si>
    <t xml:space="preserve">46031 Hudson Place</t>
  </si>
  <si>
    <t xml:space="preserve">8 Crowley Terrace</t>
  </si>
  <si>
    <t xml:space="preserve">50532 Hoard Center</t>
  </si>
  <si>
    <t xml:space="preserve">56 Sommers Point</t>
  </si>
  <si>
    <t xml:space="preserve">0 Red Cloud Place</t>
  </si>
  <si>
    <t xml:space="preserve">24951 Michigan Pass</t>
  </si>
  <si>
    <t xml:space="preserve">51960 Gulseth Point</t>
  </si>
  <si>
    <t xml:space="preserve">144 Parkside Parkway</t>
  </si>
  <si>
    <t xml:space="preserve">896 Helena Parkway</t>
  </si>
  <si>
    <t xml:space="preserve">89 Anhalt Park</t>
  </si>
  <si>
    <t xml:space="preserve">1786 Orin Street</t>
  </si>
  <si>
    <t xml:space="preserve">7 Green Ridge Way</t>
  </si>
  <si>
    <t xml:space="preserve">2807 Northwestern Pass</t>
  </si>
  <si>
    <t xml:space="preserve">9362 Grim Plaza</t>
  </si>
  <si>
    <t xml:space="preserve">2 Sommers Drive</t>
  </si>
  <si>
    <t xml:space="preserve">74164 Village Green Parkway</t>
  </si>
  <si>
    <t xml:space="preserve">623 Melody Avenue</t>
  </si>
  <si>
    <t xml:space="preserve">9 Roth Park</t>
  </si>
  <si>
    <t xml:space="preserve">18 Buhler Court</t>
  </si>
  <si>
    <t xml:space="preserve">4 Sachtjen Drive</t>
  </si>
  <si>
    <t xml:space="preserve">130 Hayes Crossing</t>
  </si>
  <si>
    <t xml:space="preserve">9 Logan Court</t>
  </si>
  <si>
    <t xml:space="preserve">8 Superior Hill</t>
  </si>
  <si>
    <t xml:space="preserve">575 Katie Terrace</t>
  </si>
  <si>
    <t xml:space="preserve">9 Old Shore Street</t>
  </si>
  <si>
    <t xml:space="preserve">7949 Waywood Way</t>
  </si>
  <si>
    <t xml:space="preserve">2982 Monterey Way</t>
  </si>
  <si>
    <t xml:space="preserve">692 Leroy Parkway</t>
  </si>
  <si>
    <t xml:space="preserve">9499 Alpine Drive</t>
  </si>
  <si>
    <t xml:space="preserve">0442 Debra Point</t>
  </si>
  <si>
    <t xml:space="preserve">61 Upham Parkway</t>
  </si>
  <si>
    <t xml:space="preserve">63832 Maple Wood Court</t>
  </si>
  <si>
    <t xml:space="preserve">27 Rockefeller Plaza</t>
  </si>
  <si>
    <t xml:space="preserve">95483 Washington Junction</t>
  </si>
  <si>
    <t xml:space="preserve">1396 Sugar Terrace</t>
  </si>
  <si>
    <t xml:space="preserve">8454 Pierstorff Way</t>
  </si>
  <si>
    <t xml:space="preserve">2444 Aberg Hill</t>
  </si>
  <si>
    <t xml:space="preserve">73637 Nancy Street</t>
  </si>
  <si>
    <t xml:space="preserve">9 Beilfuss Crossing</t>
  </si>
  <si>
    <t xml:space="preserve">891 Mendota Junction</t>
  </si>
  <si>
    <t xml:space="preserve">73 Muir Trail</t>
  </si>
  <si>
    <t xml:space="preserve">1 Raven Circle</t>
  </si>
  <si>
    <t xml:space="preserve">6563 Susan Pass</t>
  </si>
  <si>
    <t xml:space="preserve">59 Prentice Lane</t>
  </si>
  <si>
    <t xml:space="preserve">65880 Cascade Drive</t>
  </si>
  <si>
    <t xml:space="preserve">6632 Truax Hill</t>
  </si>
  <si>
    <t xml:space="preserve">68882 Commercial Crossing</t>
  </si>
  <si>
    <t xml:space="preserve">949 Marquette Avenue</t>
  </si>
  <si>
    <t xml:space="preserve">9953 Kim Lane</t>
  </si>
  <si>
    <t xml:space="preserve">09 Pierstorff Point</t>
  </si>
  <si>
    <t xml:space="preserve">158 Lindbergh Crossing</t>
  </si>
  <si>
    <t xml:space="preserve">72 Ilene Point</t>
  </si>
  <si>
    <t xml:space="preserve">4081 Lighthouse Bay Alley</t>
  </si>
  <si>
    <t xml:space="preserve">794 Kennedy Court</t>
  </si>
  <si>
    <t xml:space="preserve">3981 Karstens Place</t>
  </si>
  <si>
    <t xml:space="preserve">88039 Melody Lane</t>
  </si>
  <si>
    <t xml:space="preserve">344 Rockefeller Way</t>
  </si>
  <si>
    <t xml:space="preserve">434 Eggendart Circle</t>
  </si>
  <si>
    <t xml:space="preserve">0 Waubesa Alley</t>
  </si>
  <si>
    <t xml:space="preserve">831 Prairieview Trail</t>
  </si>
  <si>
    <t xml:space="preserve">884 Surrey Pass</t>
  </si>
  <si>
    <t xml:space="preserve">60424 Bultman Terrace</t>
  </si>
  <si>
    <t xml:space="preserve">882 Merry Trail</t>
  </si>
  <si>
    <t xml:space="preserve">47878 Pond Park</t>
  </si>
  <si>
    <t xml:space="preserve">7 Porter Parkway</t>
  </si>
  <si>
    <t xml:space="preserve">984 Waubesa Pass</t>
  </si>
  <si>
    <t xml:space="preserve">91933 Artisan Avenue</t>
  </si>
  <si>
    <t xml:space="preserve">624 Atwood Circle</t>
  </si>
  <si>
    <t xml:space="preserve">15 Mcguire Junction</t>
  </si>
  <si>
    <t xml:space="preserve">21 South Avenue</t>
  </si>
  <si>
    <t xml:space="preserve">4 Macpherson Street</t>
  </si>
  <si>
    <t xml:space="preserve">5965 Glacier Hill Terrace</t>
  </si>
  <si>
    <t xml:space="preserve">556 Esch Street</t>
  </si>
  <si>
    <t xml:space="preserve">25943 Montana Street</t>
  </si>
  <si>
    <t xml:space="preserve">2 Dawn Avenue</t>
  </si>
  <si>
    <t xml:space="preserve">35 Harbort Way</t>
  </si>
  <si>
    <t xml:space="preserve">464 Bonner Place</t>
  </si>
  <si>
    <t xml:space="preserve">0899 Judy Pass</t>
  </si>
  <si>
    <t xml:space="preserve">43 Sunbrook Terrace</t>
  </si>
  <si>
    <t xml:space="preserve">34 Vidon Way</t>
  </si>
  <si>
    <t xml:space="preserve">85 Cody Hill</t>
  </si>
  <si>
    <t xml:space="preserve">8209 Tony Plaza</t>
  </si>
  <si>
    <t xml:space="preserve">65675 Spenser Way</t>
  </si>
  <si>
    <t xml:space="preserve">042 Saint Paul Parkway</t>
  </si>
  <si>
    <t xml:space="preserve">3516 Kensington Lane</t>
  </si>
  <si>
    <t xml:space="preserve">26064 Morningstar Junction</t>
  </si>
  <si>
    <t xml:space="preserve">686 Rusk Parkway</t>
  </si>
  <si>
    <t xml:space="preserve">7518 Canary Parkway</t>
  </si>
  <si>
    <t xml:space="preserve">32 Spenser Crossing</t>
  </si>
  <si>
    <t xml:space="preserve">654 Kim Parkway</t>
  </si>
  <si>
    <t xml:space="preserve">0 Moose Court</t>
  </si>
  <si>
    <t xml:space="preserve">99000 Petterle Drive</t>
  </si>
  <si>
    <t xml:space="preserve">549 Longview Terrace</t>
  </si>
  <si>
    <t xml:space="preserve">1861 Golf Course Circle</t>
  </si>
  <si>
    <t xml:space="preserve">27 Mayer Lane</t>
  </si>
  <si>
    <t xml:space="preserve">47336 Garrison Court</t>
  </si>
  <si>
    <t xml:space="preserve">27 Drewry Road</t>
  </si>
  <si>
    <t xml:space="preserve">75581 Express Center</t>
  </si>
  <si>
    <t xml:space="preserve">5 Fairfield Parkway</t>
  </si>
  <si>
    <t xml:space="preserve">47 Kensington Avenue</t>
  </si>
  <si>
    <t xml:space="preserve">9870 Brickson Park Trail</t>
  </si>
  <si>
    <t xml:space="preserve">3 Memorial Terrace</t>
  </si>
  <si>
    <t xml:space="preserve">4559 Sundown Trail</t>
  </si>
  <si>
    <t xml:space="preserve">45613 Meadow Valley Center</t>
  </si>
  <si>
    <t xml:space="preserve">2 Spaight Road</t>
  </si>
  <si>
    <t xml:space="preserve">59694 1st Crossing</t>
  </si>
  <si>
    <t xml:space="preserve">124 Fulton Crossing</t>
  </si>
  <si>
    <t xml:space="preserve">2800 Dottie Trail</t>
  </si>
  <si>
    <t xml:space="preserve">4 Mosinee Lane</t>
  </si>
  <si>
    <t xml:space="preserve">0799 Florence Street</t>
  </si>
  <si>
    <t xml:space="preserve">5882 American Ash Point</t>
  </si>
  <si>
    <t xml:space="preserve">13852 Burning Wood Terrace</t>
  </si>
  <si>
    <t xml:space="preserve">735 Eastlawn Place</t>
  </si>
  <si>
    <t xml:space="preserve">6 Sauthoff Court</t>
  </si>
  <si>
    <t xml:space="preserve">1788 Columbus Trail</t>
  </si>
  <si>
    <t xml:space="preserve">32705 Shelley Junction</t>
  </si>
  <si>
    <t xml:space="preserve">0 Delladonna Parkway</t>
  </si>
  <si>
    <t xml:space="preserve">79291 3rd Circle</t>
  </si>
  <si>
    <t xml:space="preserve">8 Bunting Hill</t>
  </si>
  <si>
    <t xml:space="preserve">63 School Plaza</t>
  </si>
  <si>
    <t xml:space="preserve">0134 Swallow Pass</t>
  </si>
  <si>
    <t xml:space="preserve">47204 Rigney Street</t>
  </si>
  <si>
    <t xml:space="preserve">9732 Swallow Way</t>
  </si>
  <si>
    <t xml:space="preserve">80 Cordelia Street</t>
  </si>
  <si>
    <t xml:space="preserve">88175 Center Road</t>
  </si>
  <si>
    <t xml:space="preserve">5 Muir Circle</t>
  </si>
  <si>
    <t xml:space="preserve">6 Tennyson Place</t>
  </si>
  <si>
    <t xml:space="preserve">698 Lunder Point</t>
  </si>
  <si>
    <t xml:space="preserve">5 Dixon Junction</t>
  </si>
  <si>
    <t xml:space="preserve">5890 Comanche Trail</t>
  </si>
  <si>
    <t xml:space="preserve">6621 Carberry Crossing</t>
  </si>
  <si>
    <t xml:space="preserve">322 Scott Plaza</t>
  </si>
  <si>
    <t xml:space="preserve">15811 La Follette Park</t>
  </si>
  <si>
    <t xml:space="preserve">67143 Bluejay Court</t>
  </si>
  <si>
    <t xml:space="preserve">966 Emmet Trail</t>
  </si>
  <si>
    <t xml:space="preserve">49530 Evergreen Lane</t>
  </si>
  <si>
    <t xml:space="preserve">9582 Fremont Center</t>
  </si>
  <si>
    <t xml:space="preserve">3 Declaration Circle</t>
  </si>
  <si>
    <t xml:space="preserve">8142 Tomscot Drive</t>
  </si>
  <si>
    <t xml:space="preserve">396 Sachs Road</t>
  </si>
  <si>
    <t xml:space="preserve">1 Melby Way</t>
  </si>
  <si>
    <t xml:space="preserve">53221 Namekagon Parkway</t>
  </si>
  <si>
    <t xml:space="preserve">6 Dovetail Circle</t>
  </si>
  <si>
    <t xml:space="preserve">67 Carioca Road</t>
  </si>
  <si>
    <t xml:space="preserve">63123 Merry Alley</t>
  </si>
  <si>
    <t xml:space="preserve">4478 Banding Way</t>
  </si>
  <si>
    <t xml:space="preserve">28928 Mariners Cove Pass</t>
  </si>
  <si>
    <t xml:space="preserve">3 Thierer Plaza</t>
  </si>
  <si>
    <t xml:space="preserve">9 Hauk Alley</t>
  </si>
  <si>
    <t xml:space="preserve">9045 Kings Avenue</t>
  </si>
  <si>
    <t xml:space="preserve">9 Barnett Street</t>
  </si>
  <si>
    <t xml:space="preserve">6779 Melrose Way</t>
  </si>
  <si>
    <t xml:space="preserve">42473 Sycamore Pass</t>
  </si>
  <si>
    <t xml:space="preserve">6631 Farragut Terrace</t>
  </si>
  <si>
    <t xml:space="preserve">886 Rusk Pass</t>
  </si>
  <si>
    <t xml:space="preserve">3 Bashford Plaza</t>
  </si>
  <si>
    <t xml:space="preserve">11 Sage Place</t>
  </si>
  <si>
    <t xml:space="preserve">26049 Straubel Point</t>
  </si>
  <si>
    <t xml:space="preserve">59929 West Alley</t>
  </si>
  <si>
    <t xml:space="preserve">94 Vernon Parkway</t>
  </si>
  <si>
    <t xml:space="preserve">8312 Dunning Crossing</t>
  </si>
  <si>
    <t xml:space="preserve">7 Novick Parkway</t>
  </si>
  <si>
    <t xml:space="preserve">02 Del Mar Center</t>
  </si>
  <si>
    <t xml:space="preserve">0 Shasta Terrace</t>
  </si>
  <si>
    <t xml:space="preserve">90 East Way</t>
  </si>
  <si>
    <t xml:space="preserve">2 Goodland Lane</t>
  </si>
  <si>
    <t xml:space="preserve">7 Vernon Lane</t>
  </si>
  <si>
    <t xml:space="preserve">9 Killdeer Avenue</t>
  </si>
  <si>
    <t xml:space="preserve">152 Larry Alley</t>
  </si>
  <si>
    <t xml:space="preserve">85 Hudson Street</t>
  </si>
  <si>
    <t xml:space="preserve">6672 Butternut Avenue</t>
  </si>
  <si>
    <t xml:space="preserve">43491 Jenifer Street</t>
  </si>
  <si>
    <t xml:space="preserve">47 Chinook Road</t>
  </si>
  <si>
    <t xml:space="preserve">3468 Rigney Place</t>
  </si>
  <si>
    <t xml:space="preserve">079 Katie Alley</t>
  </si>
  <si>
    <t xml:space="preserve">681 Butterfield Lane</t>
  </si>
  <si>
    <t xml:space="preserve">48 Laurel Parkway</t>
  </si>
  <si>
    <t xml:space="preserve">9115 Mockingbird Crossing</t>
  </si>
  <si>
    <t xml:space="preserve">2 Michigan Parkway</t>
  </si>
  <si>
    <t xml:space="preserve">24 Hermina Alley</t>
  </si>
  <si>
    <t xml:space="preserve">82237 Dapin Court</t>
  </si>
  <si>
    <t xml:space="preserve">1 Basil Street</t>
  </si>
  <si>
    <t xml:space="preserve">60650 Mcbride Point</t>
  </si>
  <si>
    <t xml:space="preserve">81 Lien Drive</t>
  </si>
  <si>
    <t xml:space="preserve">37353 Alpine Circle</t>
  </si>
  <si>
    <t xml:space="preserve">581 Granby Parkway</t>
  </si>
  <si>
    <t xml:space="preserve">3073 Golf View Terrace</t>
  </si>
  <si>
    <t xml:space="preserve">95 Riverside Way</t>
  </si>
  <si>
    <t xml:space="preserve">390 Meadow Vale Circle</t>
  </si>
  <si>
    <t xml:space="preserve">501 Reindahl Alley</t>
  </si>
  <si>
    <t xml:space="preserve">0 Mifflin Alley</t>
  </si>
  <si>
    <t xml:space="preserve">261 Mosinee Avenue</t>
  </si>
  <si>
    <t xml:space="preserve">57 Boyd Avenue</t>
  </si>
  <si>
    <t xml:space="preserve">9 Washington Drive</t>
  </si>
  <si>
    <t xml:space="preserve">48 Straubel Court</t>
  </si>
  <si>
    <t xml:space="preserve">70 Old Gate Avenue</t>
  </si>
  <si>
    <t xml:space="preserve">40062 Steensland Center</t>
  </si>
  <si>
    <t xml:space="preserve">39179 Bayside Terrace</t>
  </si>
  <si>
    <t xml:space="preserve">04488 Amoth Parkway</t>
  </si>
  <si>
    <t xml:space="preserve">259 Homewood Pass</t>
  </si>
  <si>
    <t xml:space="preserve">863 Crescent Oaks Hill</t>
  </si>
  <si>
    <t xml:space="preserve">353 Scott Road</t>
  </si>
  <si>
    <t xml:space="preserve">97 Randy Junction</t>
  </si>
  <si>
    <t xml:space="preserve">047 Northfield Trail</t>
  </si>
  <si>
    <t xml:space="preserve">0132 Merrick Way</t>
  </si>
  <si>
    <t xml:space="preserve">9248 Ludington Circle</t>
  </si>
  <si>
    <t xml:space="preserve">81 Forest Dale Center</t>
  </si>
  <si>
    <t xml:space="preserve">0 Blaine Point</t>
  </si>
  <si>
    <t xml:space="preserve">90 2nd Lane</t>
  </si>
  <si>
    <t xml:space="preserve">8718 Warner Avenue</t>
  </si>
  <si>
    <t xml:space="preserve">4 Mallory Hill</t>
  </si>
  <si>
    <t xml:space="preserve">29180 American Ash Circle</t>
  </si>
  <si>
    <t xml:space="preserve">6471 Meadow Valley Court</t>
  </si>
  <si>
    <t xml:space="preserve">9 Waxwing Pass</t>
  </si>
  <si>
    <t xml:space="preserve">8 Buell Crossing</t>
  </si>
  <si>
    <t xml:space="preserve">40 Rigney Street</t>
  </si>
  <si>
    <t xml:space="preserve">7035 Crest Line Place</t>
  </si>
  <si>
    <t xml:space="preserve">9129 Gale Court</t>
  </si>
  <si>
    <t xml:space="preserve">71109 Vernon Way</t>
  </si>
  <si>
    <t xml:space="preserve">883 Almo Terrace</t>
  </si>
  <si>
    <t xml:space="preserve">987 Victoria Trail</t>
  </si>
  <si>
    <t xml:space="preserve">7037 North Park</t>
  </si>
  <si>
    <t xml:space="preserve">93 Shasta Avenue</t>
  </si>
  <si>
    <t xml:space="preserve">9574 David Lane</t>
  </si>
  <si>
    <t xml:space="preserve">1 Del Sol Center</t>
  </si>
  <si>
    <t xml:space="preserve">38 Valley Edge Plaza</t>
  </si>
  <si>
    <t xml:space="preserve">004 Gulseth Junction</t>
  </si>
  <si>
    <t xml:space="preserve">503 Clove Crossing</t>
  </si>
  <si>
    <t xml:space="preserve">0346 Dayton Hill</t>
  </si>
  <si>
    <t xml:space="preserve">5 Derek Pass</t>
  </si>
  <si>
    <t xml:space="preserve">3417 Huxley Pass</t>
  </si>
  <si>
    <t xml:space="preserve">163 Gale Center</t>
  </si>
  <si>
    <t xml:space="preserve">09 Grim Lane</t>
  </si>
  <si>
    <t xml:space="preserve">31953 Dixon Way</t>
  </si>
  <si>
    <t xml:space="preserve">463 Rowland Drive</t>
  </si>
  <si>
    <t xml:space="preserve">054 Mesta Drive</t>
  </si>
  <si>
    <t xml:space="preserve">33550 Spohn Terrace</t>
  </si>
  <si>
    <t xml:space="preserve">953 Del Sol Point</t>
  </si>
  <si>
    <t xml:space="preserve">369 Milwaukee Court</t>
  </si>
  <si>
    <t xml:space="preserve">10055 Old Shore Lane</t>
  </si>
  <si>
    <t xml:space="preserve">018 Porter Court</t>
  </si>
  <si>
    <t xml:space="preserve">67 Elka Court</t>
  </si>
  <si>
    <t xml:space="preserve">5086 Meadow Ridge Circle</t>
  </si>
  <si>
    <t xml:space="preserve">66 Talmadge Terrace</t>
  </si>
  <si>
    <t xml:space="preserve">09356 Badeau Drive</t>
  </si>
  <si>
    <t xml:space="preserve">1032 Killdeer Place</t>
  </si>
  <si>
    <t xml:space="preserve">91 Ilene Parkway</t>
  </si>
  <si>
    <t xml:space="preserve">5015 Pawling Park</t>
  </si>
  <si>
    <t xml:space="preserve">5701 Sugar Court</t>
  </si>
  <si>
    <t xml:space="preserve">7 Melrose Circle</t>
  </si>
  <si>
    <t xml:space="preserve">33 Novick Parkway</t>
  </si>
  <si>
    <t xml:space="preserve">23 Village Way</t>
  </si>
  <si>
    <t xml:space="preserve">834 Pierstorff Lane</t>
  </si>
  <si>
    <t xml:space="preserve">974 Fisk Alley</t>
  </si>
  <si>
    <t xml:space="preserve">531 Springview Lane</t>
  </si>
  <si>
    <t xml:space="preserve">2 Nova Street</t>
  </si>
  <si>
    <t xml:space="preserve">3242 Arizona Junction</t>
  </si>
  <si>
    <t xml:space="preserve">4 Delaware Terrace</t>
  </si>
  <si>
    <t xml:space="preserve">1913 Magdeline Point</t>
  </si>
  <si>
    <t xml:space="preserve">54 Annamark Place</t>
  </si>
  <si>
    <t xml:space="preserve">84 Main Lane</t>
  </si>
  <si>
    <t xml:space="preserve">9 Lake View Avenue</t>
  </si>
  <si>
    <t xml:space="preserve">015 Fulton Pass</t>
  </si>
  <si>
    <t xml:space="preserve">00 Marcy Crossing</t>
  </si>
  <si>
    <t xml:space="preserve">0991 Commercial Road</t>
  </si>
  <si>
    <t xml:space="preserve">24198 Almo Crossing</t>
  </si>
  <si>
    <t xml:space="preserve">01268 Stuart Hill</t>
  </si>
  <si>
    <t xml:space="preserve">25139 Rockefeller Center</t>
  </si>
  <si>
    <t xml:space="preserve">159 Graceland Terrace</t>
  </si>
  <si>
    <t xml:space="preserve">0522 Nelson Crossing</t>
  </si>
  <si>
    <t xml:space="preserve">90609 Charing Cross Lane</t>
  </si>
  <si>
    <t xml:space="preserve">360 Troy Parkway</t>
  </si>
  <si>
    <t xml:space="preserve">08475 Shoshone Park</t>
  </si>
  <si>
    <t xml:space="preserve">44778 Bellgrove Crossing</t>
  </si>
  <si>
    <t xml:space="preserve">69444 Mccormick Junction</t>
  </si>
  <si>
    <t xml:space="preserve">64 Macpherson Junction</t>
  </si>
  <si>
    <t xml:space="preserve">386 Jay Junction</t>
  </si>
  <si>
    <t xml:space="preserve">496 Summit Road</t>
  </si>
  <si>
    <t xml:space="preserve">54970 Veith Hill</t>
  </si>
  <si>
    <t xml:space="preserve">33477 Trailsway Park</t>
  </si>
  <si>
    <t xml:space="preserve">92 Schlimgen Hill</t>
  </si>
  <si>
    <t xml:space="preserve">3 Talisman Court</t>
  </si>
  <si>
    <t xml:space="preserve">69893 Loomis Junction</t>
  </si>
  <si>
    <t xml:space="preserve">6505 Fieldstone Alley</t>
  </si>
  <si>
    <t xml:space="preserve">5 1st Park</t>
  </si>
  <si>
    <t xml:space="preserve">83 American Ash Drive</t>
  </si>
  <si>
    <t xml:space="preserve">94 Twin Pines Trail</t>
  </si>
  <si>
    <t xml:space="preserve">034 Eagan Avenue</t>
  </si>
  <si>
    <t xml:space="preserve">3 Mariners Cove Terrace</t>
  </si>
  <si>
    <t xml:space="preserve">2 Raven Way</t>
  </si>
  <si>
    <t xml:space="preserve">4527 Butterfield Circle</t>
  </si>
  <si>
    <t xml:space="preserve">366 Hovde Park</t>
  </si>
  <si>
    <t xml:space="preserve">2 Straubel Lane</t>
  </si>
  <si>
    <t xml:space="preserve">0 Butterfield Junction</t>
  </si>
  <si>
    <t xml:space="preserve">7174 Thackeray Point</t>
  </si>
  <si>
    <t xml:space="preserve">29 Portage Street</t>
  </si>
  <si>
    <t xml:space="preserve">35 Lakewood Gardens Junction</t>
  </si>
  <si>
    <t xml:space="preserve">5 Stoughton Parkway</t>
  </si>
  <si>
    <t xml:space="preserve">533 Ramsey Center</t>
  </si>
  <si>
    <t xml:space="preserve">694 Northwestern Court</t>
  </si>
  <si>
    <t xml:space="preserve">4 Huxley Alley</t>
  </si>
  <si>
    <t xml:space="preserve">03961 Sullivan Park</t>
  </si>
  <si>
    <t xml:space="preserve">1081 Laurel Park</t>
  </si>
  <si>
    <t xml:space="preserve">24 Corben Terrace</t>
  </si>
  <si>
    <t xml:space="preserve">99 Eastlawn Way</t>
  </si>
  <si>
    <t xml:space="preserve">6 Anniversary Place</t>
  </si>
  <si>
    <t xml:space="preserve">0866 Pennsylvania Junction</t>
  </si>
  <si>
    <t xml:space="preserve">2 Continental Park</t>
  </si>
  <si>
    <t xml:space="preserve">22774 Pennsylvania Hill</t>
  </si>
  <si>
    <t xml:space="preserve">9 Merrick Plaza</t>
  </si>
  <si>
    <t xml:space="preserve">52593 Iowa Place</t>
  </si>
  <si>
    <t xml:space="preserve">3 School Drive</t>
  </si>
  <si>
    <t xml:space="preserve">9292 Mcguire Plaza</t>
  </si>
  <si>
    <t xml:space="preserve">6 Graceland Court</t>
  </si>
  <si>
    <t xml:space="preserve">24 Lerdahl Street</t>
  </si>
  <si>
    <t xml:space="preserve">801 Kings Parkway</t>
  </si>
  <si>
    <t xml:space="preserve">89 Pawling Court</t>
  </si>
  <si>
    <t xml:space="preserve">89972 Graedel Point</t>
  </si>
  <si>
    <t xml:space="preserve">17123 Northport Circle</t>
  </si>
  <si>
    <t xml:space="preserve">20 Bluestem Way</t>
  </si>
  <si>
    <t xml:space="preserve">743 Stone Corner Parkway</t>
  </si>
  <si>
    <t xml:space="preserve">33 Prentice Street</t>
  </si>
  <si>
    <t xml:space="preserve">5 Columbus Crossing</t>
  </si>
  <si>
    <t xml:space="preserve">29 Basil Point</t>
  </si>
  <si>
    <t xml:space="preserve">1 Bay Pass</t>
  </si>
  <si>
    <t xml:space="preserve">89 Oak Hill</t>
  </si>
  <si>
    <t xml:space="preserve">03 Clarendon Way</t>
  </si>
  <si>
    <t xml:space="preserve">0 Gateway Road</t>
  </si>
  <si>
    <t xml:space="preserve">631 Fuller Parkway</t>
  </si>
  <si>
    <t xml:space="preserve">43898 Prentice Court</t>
  </si>
  <si>
    <t xml:space="preserve">2 Melody Alley</t>
  </si>
  <si>
    <t xml:space="preserve">01 Dunning Drive</t>
  </si>
  <si>
    <t xml:space="preserve">86686 Novick Center</t>
  </si>
  <si>
    <t xml:space="preserve">51 Leroy Place</t>
  </si>
  <si>
    <t xml:space="preserve">5390 Park Meadow Park</t>
  </si>
  <si>
    <t xml:space="preserve">4 Judy Park</t>
  </si>
  <si>
    <t xml:space="preserve">9 American Ash Plaza</t>
  </si>
  <si>
    <t xml:space="preserve">3 Riverside Drive</t>
  </si>
  <si>
    <t xml:space="preserve">25925 Service Crossing</t>
  </si>
  <si>
    <t xml:space="preserve">080 Pond Alley</t>
  </si>
  <si>
    <t xml:space="preserve">1816 Monument Park</t>
  </si>
  <si>
    <t xml:space="preserve">1 Nova Avenue</t>
  </si>
  <si>
    <t xml:space="preserve">98 Mesta Street</t>
  </si>
  <si>
    <t xml:space="preserve">7256 Forster Crossing</t>
  </si>
  <si>
    <t xml:space="preserve">249 Burning Wood Point</t>
  </si>
  <si>
    <t xml:space="preserve">12651 Lake View Point</t>
  </si>
  <si>
    <t xml:space="preserve">9501 Melby Avenue</t>
  </si>
  <si>
    <t xml:space="preserve">69810 Westridge Avenue</t>
  </si>
  <si>
    <t xml:space="preserve">422 Crownhardt Court</t>
  </si>
  <si>
    <t xml:space="preserve">4 Londonderry Junction</t>
  </si>
  <si>
    <t xml:space="preserve">7346 Luster Circle</t>
  </si>
  <si>
    <t xml:space="preserve">43 Commercial Road</t>
  </si>
  <si>
    <t xml:space="preserve">44083 Village Court</t>
  </si>
  <si>
    <t xml:space="preserve">57 Tennessee Alley</t>
  </si>
  <si>
    <t xml:space="preserve">57 Debra Terrace</t>
  </si>
  <si>
    <t xml:space="preserve">846 Carberry Street</t>
  </si>
  <si>
    <t xml:space="preserve">4 Center Park</t>
  </si>
  <si>
    <t xml:space="preserve">1 Coolidge Plaza</t>
  </si>
  <si>
    <t xml:space="preserve">544 Northland Place</t>
  </si>
  <si>
    <t xml:space="preserve">91 Norway Maple Hill</t>
  </si>
  <si>
    <t xml:space="preserve">5 Myrtle Trail</t>
  </si>
  <si>
    <t xml:space="preserve">645 Thackeray Street</t>
  </si>
  <si>
    <t xml:space="preserve">1439 Utah Court</t>
  </si>
  <si>
    <t xml:space="preserve">9 Hollow Ridge Circle</t>
  </si>
  <si>
    <t xml:space="preserve">4177 Bluejay Street</t>
  </si>
  <si>
    <t xml:space="preserve">75351 Ridgeview Lane</t>
  </si>
  <si>
    <t xml:space="preserve">4006 Algoma Crossing</t>
  </si>
  <si>
    <t xml:space="preserve">881 Debs Center</t>
  </si>
  <si>
    <t xml:space="preserve">423 Debra Terrace</t>
  </si>
  <si>
    <t xml:space="preserve">1369 Wayridge Terrace</t>
  </si>
  <si>
    <t xml:space="preserve">6142 Grayhawk Lane</t>
  </si>
  <si>
    <t xml:space="preserve">5 Steensland Hill</t>
  </si>
  <si>
    <t xml:space="preserve">37983 Logan Street</t>
  </si>
  <si>
    <t xml:space="preserve">31168 Messerschmidt Street</t>
  </si>
  <si>
    <t xml:space="preserve">240 Lake View Road</t>
  </si>
  <si>
    <t xml:space="preserve">290 Jay Drive</t>
  </si>
  <si>
    <t xml:space="preserve">1369 Morrow Plaza</t>
  </si>
  <si>
    <t xml:space="preserve">61976 Emmet Junction</t>
  </si>
  <si>
    <t xml:space="preserve">7585 Rutledge Trail</t>
  </si>
  <si>
    <t xml:space="preserve">9 Northwestern Pass</t>
  </si>
  <si>
    <t xml:space="preserve">16 Dwight Court</t>
  </si>
  <si>
    <t xml:space="preserve">4 Becker Center</t>
  </si>
  <si>
    <t xml:space="preserve">96 Hintze Point</t>
  </si>
  <si>
    <t xml:space="preserve">34222 Vera Circle</t>
  </si>
  <si>
    <t xml:space="preserve">338 Little Fleur Avenue</t>
  </si>
  <si>
    <t xml:space="preserve">57769 Gulseth Lane</t>
  </si>
  <si>
    <t xml:space="preserve">309 Shopko Center</t>
  </si>
  <si>
    <t xml:space="preserve">37 Roth Place</t>
  </si>
  <si>
    <t xml:space="preserve">618 Kropf Drive</t>
  </si>
  <si>
    <t xml:space="preserve">1966 Glendale Avenue</t>
  </si>
  <si>
    <t xml:space="preserve">401 Pond Circle</t>
  </si>
  <si>
    <t xml:space="preserve">582 Kropf Avenue</t>
  </si>
  <si>
    <t xml:space="preserve">2 Columbus Park</t>
  </si>
  <si>
    <t xml:space="preserve">99739 Coolidge Crossing</t>
  </si>
  <si>
    <t xml:space="preserve">75 Westerfield Park</t>
  </si>
  <si>
    <t xml:space="preserve">62842 Pearson Point</t>
  </si>
  <si>
    <t xml:space="preserve">78426 Fulton Plaza</t>
  </si>
  <si>
    <t xml:space="preserve">336 Service Pass</t>
  </si>
  <si>
    <t xml:space="preserve">4 Northridge Center</t>
  </si>
  <si>
    <t xml:space="preserve">8 Superior Court</t>
  </si>
  <si>
    <t xml:space="preserve">8147 Dapin Hill</t>
  </si>
  <si>
    <t xml:space="preserve">047 Kedzie Park</t>
  </si>
  <si>
    <t xml:space="preserve">9346 Sunfield Plaza</t>
  </si>
  <si>
    <t xml:space="preserve">11 Dunning Pass</t>
  </si>
  <si>
    <t xml:space="preserve">67 Crowley Drive</t>
  </si>
  <si>
    <t xml:space="preserve">76 Schiller Pass</t>
  </si>
  <si>
    <t xml:space="preserve">71761 Almo Street</t>
  </si>
  <si>
    <t xml:space="preserve">4898 Buell Terrace</t>
  </si>
  <si>
    <t xml:space="preserve">6 Morningstar Way</t>
  </si>
  <si>
    <t xml:space="preserve">15 Shelley Hill</t>
  </si>
  <si>
    <t xml:space="preserve">1556 Sheridan Hill</t>
  </si>
  <si>
    <t xml:space="preserve">6568 Northridge Pass</t>
  </si>
  <si>
    <t xml:space="preserve">4694 Carioca Court</t>
  </si>
  <si>
    <t xml:space="preserve">6 Ryan Drive</t>
  </si>
  <si>
    <t xml:space="preserve">975 Annamark Hill</t>
  </si>
  <si>
    <t xml:space="preserve">40 Ilene Drive</t>
  </si>
  <si>
    <t xml:space="preserve">60 Sycamore Lane</t>
  </si>
  <si>
    <t xml:space="preserve">8439 Katie Crossing</t>
  </si>
  <si>
    <t xml:space="preserve">22 Hayes Center</t>
  </si>
  <si>
    <t xml:space="preserve">3126 Butterfield Pass</t>
  </si>
  <si>
    <t xml:space="preserve">0 Moulton Plaza</t>
  </si>
  <si>
    <t xml:space="preserve">188 Carberry Point</t>
  </si>
  <si>
    <t xml:space="preserve">083 Farragut Avenue</t>
  </si>
  <si>
    <t xml:space="preserve">62052 Loomis Avenue</t>
  </si>
  <si>
    <t xml:space="preserve">49 Talmadge Trail</t>
  </si>
  <si>
    <t xml:space="preserve">6247 Crest Line Terrace</t>
  </si>
  <si>
    <t xml:space="preserve">77 Armistice Alley</t>
  </si>
  <si>
    <t xml:space="preserve">572 Meadow Ridge Drive</t>
  </si>
  <si>
    <t xml:space="preserve">7 Mcguire Terrace</t>
  </si>
  <si>
    <t xml:space="preserve">70 Erie Street</t>
  </si>
  <si>
    <t xml:space="preserve">567 Scott Park</t>
  </si>
  <si>
    <t xml:space="preserve">9248 Sugar Terrace</t>
  </si>
  <si>
    <t xml:space="preserve">13 Tennyson Point</t>
  </si>
  <si>
    <t xml:space="preserve">88540 Scoville Plaza</t>
  </si>
  <si>
    <t xml:space="preserve">22779 Graedel Road</t>
  </si>
  <si>
    <t xml:space="preserve">51800 Meadow Vale Point</t>
  </si>
  <si>
    <t xml:space="preserve">1 Trailsway Lane</t>
  </si>
  <si>
    <t xml:space="preserve">65662 Haas Trail</t>
  </si>
  <si>
    <t xml:space="preserve">0 Union Plaza</t>
  </si>
  <si>
    <t xml:space="preserve">1 Forster Junction</t>
  </si>
  <si>
    <t xml:space="preserve">24877 3rd Circle</t>
  </si>
  <si>
    <t xml:space="preserve">34797 Londonderry Trail</t>
  </si>
  <si>
    <t xml:space="preserve">24649 Kennedy Street</t>
  </si>
  <si>
    <t xml:space="preserve">9 Spaight Place</t>
  </si>
  <si>
    <t xml:space="preserve">711 Hayes Court</t>
  </si>
  <si>
    <t xml:space="preserve">30624 John Wall Point</t>
  </si>
  <si>
    <t xml:space="preserve">46 Victoria Center</t>
  </si>
  <si>
    <t xml:space="preserve">99 Blackbird Court</t>
  </si>
  <si>
    <t xml:space="preserve">00 Rutledge Alley</t>
  </si>
  <si>
    <t xml:space="preserve">719 Vahlen Way</t>
  </si>
  <si>
    <t xml:space="preserve">02 Declaration Lane</t>
  </si>
  <si>
    <t xml:space="preserve">9366 Judy Alley</t>
  </si>
  <si>
    <t xml:space="preserve">07623 Mandrake Trail</t>
  </si>
  <si>
    <t xml:space="preserve">050 Buell Lane</t>
  </si>
  <si>
    <t xml:space="preserve">556 Gale Road</t>
  </si>
  <si>
    <t xml:space="preserve">24 Helena Alley</t>
  </si>
  <si>
    <t xml:space="preserve">77410 Bluejay Street</t>
  </si>
  <si>
    <t xml:space="preserve">62 Doe Crossing Junction</t>
  </si>
  <si>
    <t xml:space="preserve">7 Lake View Street</t>
  </si>
  <si>
    <t xml:space="preserve">30 Redwing Pass</t>
  </si>
  <si>
    <t xml:space="preserve">99488 Mccormick Terrace</t>
  </si>
  <si>
    <t xml:space="preserve">60 Banding Terrace</t>
  </si>
  <si>
    <t xml:space="preserve">6220 Sugar Court</t>
  </si>
  <si>
    <t xml:space="preserve">53 Anthes Point</t>
  </si>
  <si>
    <t xml:space="preserve">0 Mosinee Lane</t>
  </si>
  <si>
    <t xml:space="preserve">9 Caliangt Park</t>
  </si>
  <si>
    <t xml:space="preserve">0192 Ridgeview Terrace</t>
  </si>
  <si>
    <t xml:space="preserve">6534 New Castle Plaza</t>
  </si>
  <si>
    <t xml:space="preserve">6 Hoard Plaza</t>
  </si>
  <si>
    <t xml:space="preserve">440 Shasta Crossing</t>
  </si>
  <si>
    <t xml:space="preserve">1127 Artisan Parkway</t>
  </si>
  <si>
    <t xml:space="preserve">23478 Ramsey Pass</t>
  </si>
  <si>
    <t xml:space="preserve">5 Warbler Avenue</t>
  </si>
  <si>
    <t xml:space="preserve">685 International Lane</t>
  </si>
  <si>
    <t xml:space="preserve">6188 Anniversary Circle</t>
  </si>
  <si>
    <t xml:space="preserve">3 American Ash Parkway</t>
  </si>
  <si>
    <t xml:space="preserve">9 Trailsway Court</t>
  </si>
  <si>
    <t xml:space="preserve">9 Oak Park</t>
  </si>
  <si>
    <t xml:space="preserve">82 Lukken Lane</t>
  </si>
  <si>
    <t xml:space="preserve">88551 Hollow Ridge Pass</t>
  </si>
  <si>
    <t xml:space="preserve">283 Claremont Hill</t>
  </si>
  <si>
    <t xml:space="preserve">633 Menomonie Junction</t>
  </si>
  <si>
    <t xml:space="preserve">3 Myrtle Terrace</t>
  </si>
  <si>
    <t xml:space="preserve">3 Park Meadow Drive</t>
  </si>
  <si>
    <t xml:space="preserve">2757 Green Ridge Circle</t>
  </si>
  <si>
    <t xml:space="preserve">46 Dawn Way</t>
  </si>
  <si>
    <t xml:space="preserve">53723 Dunning Street</t>
  </si>
  <si>
    <t xml:space="preserve">671 Mallory Pass</t>
  </si>
  <si>
    <t xml:space="preserve">025 Knutson Terrace</t>
  </si>
  <si>
    <t xml:space="preserve">778 Cambridge Street</t>
  </si>
  <si>
    <t xml:space="preserve">601 Dryden Way</t>
  </si>
  <si>
    <t xml:space="preserve">3144 Ruskin Trail</t>
  </si>
  <si>
    <t xml:space="preserve">94554 Derek Trail</t>
  </si>
  <si>
    <t xml:space="preserve">0166 Stephen Drive</t>
  </si>
  <si>
    <t xml:space="preserve">49 Sheridan Circle</t>
  </si>
  <si>
    <t xml:space="preserve">6865 Duke Trail</t>
  </si>
  <si>
    <t xml:space="preserve">2 Larry Trail</t>
  </si>
  <si>
    <t xml:space="preserve">1 Straubel Alley</t>
  </si>
  <si>
    <t xml:space="preserve">440 Ronald Regan Pass</t>
  </si>
  <si>
    <t xml:space="preserve">709 Rieder Terrace</t>
  </si>
  <si>
    <t xml:space="preserve">688 Kropf Circle</t>
  </si>
  <si>
    <t xml:space="preserve">5463 Arapahoe Point</t>
  </si>
  <si>
    <t xml:space="preserve">12 Fairfield Parkway</t>
  </si>
  <si>
    <t xml:space="preserve">01 Burning Wood Terrace</t>
  </si>
  <si>
    <t xml:space="preserve">92427 Norway Maple Street</t>
  </si>
  <si>
    <t xml:space="preserve">35 Shelley Court</t>
  </si>
  <si>
    <t xml:space="preserve">25 Coleman Circle</t>
  </si>
  <si>
    <t xml:space="preserve">463 Atwood Court</t>
  </si>
  <si>
    <t xml:space="preserve">8561 Alpine Center</t>
  </si>
  <si>
    <t xml:space="preserve">48 Lighthouse Bay Point</t>
  </si>
  <si>
    <t xml:space="preserve">0 Dunning Plaza</t>
  </si>
  <si>
    <t xml:space="preserve">255 Bonner Lane</t>
  </si>
  <si>
    <t xml:space="preserve">02485 Bellgrove Road</t>
  </si>
  <si>
    <t xml:space="preserve">3934 Karstens Circle</t>
  </si>
  <si>
    <t xml:space="preserve">583 Eagle Crest Road</t>
  </si>
  <si>
    <t xml:space="preserve">67 Lerdahl Parkway</t>
  </si>
  <si>
    <t xml:space="preserve">0 Truax Trail</t>
  </si>
  <si>
    <t xml:space="preserve">65 Waxwing Drive</t>
  </si>
  <si>
    <t xml:space="preserve">1 Mendota Drive</t>
  </si>
  <si>
    <t xml:space="preserve">4821 Schlimgen Avenue</t>
  </si>
  <si>
    <t xml:space="preserve">54 Miller Parkway</t>
  </si>
  <si>
    <t xml:space="preserve">4 Barby Avenue</t>
  </si>
  <si>
    <t xml:space="preserve">084 Brickson Park Park</t>
  </si>
  <si>
    <t xml:space="preserve">147 Golden Leaf Pass</t>
  </si>
  <si>
    <t xml:space="preserve">457 Merry Pass</t>
  </si>
  <si>
    <t xml:space="preserve">94 Marquette Way</t>
  </si>
  <si>
    <t xml:space="preserve">711 Summerview Junction</t>
  </si>
  <si>
    <t xml:space="preserve">22 Debs Point</t>
  </si>
  <si>
    <t xml:space="preserve">15952 Mockingbird Court</t>
  </si>
  <si>
    <t xml:space="preserve">18 Towne Way</t>
  </si>
  <si>
    <t xml:space="preserve">55501 Sugar Street</t>
  </si>
  <si>
    <t xml:space="preserve">80 Cambridge Plaza</t>
  </si>
  <si>
    <t xml:space="preserve">71725 Goodland Lane</t>
  </si>
  <si>
    <t xml:space="preserve">7282 Prairie Rose Trail</t>
  </si>
  <si>
    <t xml:space="preserve">63785 Anthes Circle</t>
  </si>
  <si>
    <t xml:space="preserve">6 Loomis Trail</t>
  </si>
  <si>
    <t xml:space="preserve">6551 Atwood Road</t>
  </si>
  <si>
    <t xml:space="preserve">258 Bunker Hill Hill</t>
  </si>
  <si>
    <t xml:space="preserve">592 Oak Valley Center</t>
  </si>
  <si>
    <t xml:space="preserve">83441 Donald Pass</t>
  </si>
  <si>
    <t xml:space="preserve">9106 Thompson Hill</t>
  </si>
  <si>
    <t xml:space="preserve">0671 Vera Drive</t>
  </si>
  <si>
    <t xml:space="preserve">50 Londonderry Park</t>
  </si>
  <si>
    <t xml:space="preserve">1817 Bluejay Avenue</t>
  </si>
  <si>
    <t xml:space="preserve">27 Grayhawk Alley</t>
  </si>
  <si>
    <t xml:space="preserve">5342 Hallows Lane</t>
  </si>
  <si>
    <t xml:space="preserve">303 Michigan Avenue</t>
  </si>
  <si>
    <t xml:space="preserve">6 Forest Avenue</t>
  </si>
  <si>
    <t xml:space="preserve">3 Pennsylvania Terrace</t>
  </si>
  <si>
    <t xml:space="preserve">755 Ramsey Terrace</t>
  </si>
  <si>
    <t xml:space="preserve">33782 Doe Crossing Terrace</t>
  </si>
  <si>
    <t xml:space="preserve">97 Waxwing Terrace</t>
  </si>
  <si>
    <t xml:space="preserve">2 Marquette Drive</t>
  </si>
  <si>
    <t xml:space="preserve">357 Elgar Alley</t>
  </si>
  <si>
    <t xml:space="preserve">37258 Stephen Place</t>
  </si>
  <si>
    <t xml:space="preserve">9 Cambridge Junction</t>
  </si>
  <si>
    <t xml:space="preserve">10 American Alley</t>
  </si>
  <si>
    <t xml:space="preserve">84 Stuart Lane</t>
  </si>
  <si>
    <t xml:space="preserve">6 Carioca Avenue</t>
  </si>
  <si>
    <t xml:space="preserve">75688 Maple Court</t>
  </si>
  <si>
    <t xml:space="preserve">906 Toban Lane</t>
  </si>
  <si>
    <t xml:space="preserve">76085 Eagan Crossing</t>
  </si>
  <si>
    <t xml:space="preserve">28634 Nova Circle</t>
  </si>
  <si>
    <t xml:space="preserve">34 Colorado Pass</t>
  </si>
  <si>
    <t xml:space="preserve">1031 Kennedy Way</t>
  </si>
  <si>
    <t xml:space="preserve">23426 Transport Center</t>
  </si>
  <si>
    <t xml:space="preserve">20 Del Mar Circle</t>
  </si>
  <si>
    <t xml:space="preserve">3024 Butternut Crossing</t>
  </si>
  <si>
    <t xml:space="preserve">93124 Monterey Plaza</t>
  </si>
  <si>
    <t xml:space="preserve">51313 Fulton Junction</t>
  </si>
  <si>
    <t xml:space="preserve">889 Sundown Trail</t>
  </si>
  <si>
    <t xml:space="preserve">55590 Ridgeview Court</t>
  </si>
  <si>
    <t xml:space="preserve">2271 Fordem Plaza</t>
  </si>
  <si>
    <t xml:space="preserve">25 Parkside Terrace</t>
  </si>
  <si>
    <t xml:space="preserve">61 Northfield Pass</t>
  </si>
  <si>
    <t xml:space="preserve">536 Crowley Crossing</t>
  </si>
  <si>
    <t xml:space="preserve">0 Erie Lane</t>
  </si>
  <si>
    <t xml:space="preserve">9837 Granby Alley</t>
  </si>
  <si>
    <t xml:space="preserve">8 Lake View Way</t>
  </si>
  <si>
    <t xml:space="preserve">1567 Schiller Street</t>
  </si>
  <si>
    <t xml:space="preserve">6 Warbler Road</t>
  </si>
  <si>
    <t xml:space="preserve">383 Little Fleur Circle</t>
  </si>
  <si>
    <t xml:space="preserve">804 Shelley Junction</t>
  </si>
  <si>
    <t xml:space="preserve">2 Beilfuss Plaza</t>
  </si>
  <si>
    <t xml:space="preserve">78019 Manley Center</t>
  </si>
  <si>
    <t xml:space="preserve">34 Warrior Trail</t>
  </si>
  <si>
    <t xml:space="preserve">688 Straubel Junction</t>
  </si>
  <si>
    <t xml:space="preserve">1945 Loomis Alley</t>
  </si>
  <si>
    <t xml:space="preserve">87 Elka Terrace</t>
  </si>
  <si>
    <t xml:space="preserve">13 Dexter Lane</t>
  </si>
  <si>
    <t xml:space="preserve">701 Talisman Crossing</t>
  </si>
  <si>
    <t xml:space="preserve">518 Colorado Trail</t>
  </si>
  <si>
    <t xml:space="preserve">3 Forest Dale Lane</t>
  </si>
  <si>
    <t xml:space="preserve">9 Huxley Hill</t>
  </si>
  <si>
    <t xml:space="preserve">55 Fordem Street</t>
  </si>
  <si>
    <t xml:space="preserve">52753 Logan Hill</t>
  </si>
  <si>
    <t xml:space="preserve">3 Old Gate Hill</t>
  </si>
  <si>
    <t xml:space="preserve">42 Manitowish Hill</t>
  </si>
  <si>
    <t xml:space="preserve">008 6th Center</t>
  </si>
  <si>
    <t xml:space="preserve">78 Shasta Place</t>
  </si>
  <si>
    <t xml:space="preserve">40 Veith Circle</t>
  </si>
  <si>
    <t xml:space="preserve">10 Kedzie Pass</t>
  </si>
  <si>
    <t xml:space="preserve">736 Tomscot Center</t>
  </si>
  <si>
    <t xml:space="preserve">9521 Old Shore Trail</t>
  </si>
  <si>
    <t xml:space="preserve">99 Homewood Place</t>
  </si>
  <si>
    <t xml:space="preserve">6876 Mandrake Avenue</t>
  </si>
  <si>
    <t xml:space="preserve">16 Hudson Alley</t>
  </si>
  <si>
    <t xml:space="preserve">7163 2nd Point</t>
  </si>
  <si>
    <t xml:space="preserve">30 Parkside Terrace</t>
  </si>
  <si>
    <t xml:space="preserve">19 Fairview Road</t>
  </si>
  <si>
    <t xml:space="preserve">444 Spaight Crossing</t>
  </si>
  <si>
    <t xml:space="preserve">447 Delaware Park</t>
  </si>
  <si>
    <t xml:space="preserve">96 Dayton Park</t>
  </si>
  <si>
    <t xml:space="preserve">882 Mitchell Place</t>
  </si>
  <si>
    <t xml:space="preserve">68128 Leroy Street</t>
  </si>
  <si>
    <t xml:space="preserve">17 South Crossing</t>
  </si>
  <si>
    <t xml:space="preserve">648 Rigney Pass</t>
  </si>
  <si>
    <t xml:space="preserve">1 Ronald Regan Hill</t>
  </si>
  <si>
    <t xml:space="preserve">359 Briar Crest Road</t>
  </si>
  <si>
    <t xml:space="preserve">4543 Service Terrace</t>
  </si>
  <si>
    <t xml:space="preserve">0 Knutson Crossing</t>
  </si>
  <si>
    <t xml:space="preserve">28156 School Park</t>
  </si>
  <si>
    <t xml:space="preserve">920 Manley Crossing</t>
  </si>
  <si>
    <t xml:space="preserve">38 Armistice Lane</t>
  </si>
  <si>
    <t xml:space="preserve">6988 Waxwing Hill</t>
  </si>
  <si>
    <t xml:space="preserve">84 Southridge Lane</t>
  </si>
  <si>
    <t xml:space="preserve">8 Eagle Crest Circle</t>
  </si>
  <si>
    <t xml:space="preserve">571 Golf Alley</t>
  </si>
  <si>
    <t xml:space="preserve">52408 Autumn Leaf Road</t>
  </si>
  <si>
    <t xml:space="preserve">4 Loomis Hill</t>
  </si>
  <si>
    <t xml:space="preserve">1411 Jenifer Center</t>
  </si>
  <si>
    <t xml:space="preserve">336 Fordem Trail</t>
  </si>
  <si>
    <t xml:space="preserve">59 Hoepker Lane</t>
  </si>
  <si>
    <t xml:space="preserve">2864 Corscot Parkway</t>
  </si>
  <si>
    <t xml:space="preserve">4658 Tennessee Street</t>
  </si>
  <si>
    <t xml:space="preserve">53485 Sycamore Junction</t>
  </si>
  <si>
    <t xml:space="preserve">446 Warrior Pass</t>
  </si>
  <si>
    <t xml:space="preserve">25567 Linden Court</t>
  </si>
  <si>
    <t xml:space="preserve">111 Hooker Avenue</t>
  </si>
  <si>
    <t xml:space="preserve">51 Dixon Court</t>
  </si>
  <si>
    <t xml:space="preserve">16639 Bunting Circle</t>
  </si>
  <si>
    <t xml:space="preserve">40923 Truax Drive</t>
  </si>
  <si>
    <t xml:space="preserve">22 Moulton Place</t>
  </si>
  <si>
    <t xml:space="preserve">52541 Lakewood Gardens Court</t>
  </si>
  <si>
    <t xml:space="preserve">39746 Eliot Center</t>
  </si>
  <si>
    <t xml:space="preserve">7 Springview Lane</t>
  </si>
  <si>
    <t xml:space="preserve">8658 Maple Wood Plaza</t>
  </si>
  <si>
    <t xml:space="preserve">03 Old Shore Terrace</t>
  </si>
  <si>
    <t xml:space="preserve">99565 Warrior Alley</t>
  </si>
  <si>
    <t xml:space="preserve">718 Fair Oaks Point</t>
  </si>
  <si>
    <t xml:space="preserve">0 Little Fleur Avenue</t>
  </si>
  <si>
    <t xml:space="preserve">541 Southridge Trail</t>
  </si>
  <si>
    <t xml:space="preserve">77196 West Crossing</t>
  </si>
  <si>
    <t xml:space="preserve">58 Shelley Crossing</t>
  </si>
  <si>
    <t xml:space="preserve">41 Westport Center</t>
  </si>
  <si>
    <t xml:space="preserve">8598 Nova Parkway</t>
  </si>
  <si>
    <t xml:space="preserve">4826 Crowley Park</t>
  </si>
  <si>
    <t xml:space="preserve">3 Vermont Alley</t>
  </si>
  <si>
    <t xml:space="preserve">7107 Manitowish Road</t>
  </si>
  <si>
    <t xml:space="preserve">9304 Birchwood Junction</t>
  </si>
  <si>
    <t xml:space="preserve">91655 Rowland Point</t>
  </si>
  <si>
    <t xml:space="preserve">76 Aberg Hill</t>
  </si>
  <si>
    <t xml:space="preserve">6418 Sachs Trail</t>
  </si>
  <si>
    <t xml:space="preserve">86445 Bonner Junction</t>
  </si>
  <si>
    <t xml:space="preserve">9235 Walton Park</t>
  </si>
  <si>
    <t xml:space="preserve">18652 Springs Plaza</t>
  </si>
  <si>
    <t xml:space="preserve">29895 Crest Line Point</t>
  </si>
  <si>
    <t xml:space="preserve">65 Sunbrook Road</t>
  </si>
  <si>
    <t xml:space="preserve">75 Loftsgordon Hill</t>
  </si>
  <si>
    <t xml:space="preserve">122 Chinook Center</t>
  </si>
  <si>
    <t xml:space="preserve">6994 Hanson Place</t>
  </si>
  <si>
    <t xml:space="preserve">00662 Ludington Court</t>
  </si>
  <si>
    <t xml:space="preserve">62 Linden Drive</t>
  </si>
  <si>
    <t xml:space="preserve">831 Daystar Circle</t>
  </si>
  <si>
    <t xml:space="preserve">1 Forest Junction</t>
  </si>
  <si>
    <t xml:space="preserve">8 Bobwhite Court</t>
  </si>
  <si>
    <t xml:space="preserve">8941 Harbort Point</t>
  </si>
  <si>
    <t xml:space="preserve">3 Independence Street</t>
  </si>
  <si>
    <t xml:space="preserve">8 Holmberg Street</t>
  </si>
  <si>
    <t xml:space="preserve">15776 Thackeray Alley</t>
  </si>
  <si>
    <t xml:space="preserve">05 Lerdahl Place</t>
  </si>
  <si>
    <t xml:space="preserve">512 Forest Run Center</t>
  </si>
  <si>
    <t xml:space="preserve">304 Moland Street</t>
  </si>
  <si>
    <t xml:space="preserve">63 International Drive</t>
  </si>
  <si>
    <t xml:space="preserve">04 Schmedeman Court</t>
  </si>
  <si>
    <t xml:space="preserve">5705 Spaight Place</t>
  </si>
  <si>
    <t xml:space="preserve">81254 Buhler Trail</t>
  </si>
  <si>
    <t xml:space="preserve">27 Fuller Trail</t>
  </si>
  <si>
    <t xml:space="preserve">313 Mifflin Center</t>
  </si>
  <si>
    <t xml:space="preserve">18 Logan Alley</t>
  </si>
  <si>
    <t xml:space="preserve">86 Hansons Parkway</t>
  </si>
  <si>
    <t xml:space="preserve">8476 Village Green Park</t>
  </si>
  <si>
    <t xml:space="preserve">45454 Spenser Center</t>
  </si>
  <si>
    <t xml:space="preserve">28820 Monica Circle</t>
  </si>
  <si>
    <t xml:space="preserve">259 Summerview Center</t>
  </si>
  <si>
    <t xml:space="preserve">82206 Dennis Place</t>
  </si>
  <si>
    <t xml:space="preserve">5837 Hayes Court</t>
  </si>
  <si>
    <t xml:space="preserve">33297 Hoepker Way</t>
  </si>
  <si>
    <t xml:space="preserve">198 Garrison Pass</t>
  </si>
  <si>
    <t xml:space="preserve">77 Golf Course Junction</t>
  </si>
  <si>
    <t xml:space="preserve">5 Lakewood Gardens Court</t>
  </si>
  <si>
    <t xml:space="preserve">4320 Toban Avenue</t>
  </si>
  <si>
    <t xml:space="preserve">129 Mallory Junction</t>
  </si>
  <si>
    <t xml:space="preserve">68730 Hermina Place</t>
  </si>
  <si>
    <t xml:space="preserve">25 Ronald Regan Point</t>
  </si>
  <si>
    <t xml:space="preserve">79 Eggendart Trail</t>
  </si>
  <si>
    <t xml:space="preserve">744 Hazelcrest Way</t>
  </si>
  <si>
    <t xml:space="preserve">91973 Boyd Street</t>
  </si>
  <si>
    <t xml:space="preserve">2241 Pearson Plaza</t>
  </si>
  <si>
    <t xml:space="preserve">244 Burrows Center</t>
  </si>
  <si>
    <t xml:space="preserve">2992 Scott Hill</t>
  </si>
  <si>
    <t xml:space="preserve">5565 Park Meadow Trail</t>
  </si>
  <si>
    <t xml:space="preserve">68111 Bartillon Court</t>
  </si>
  <si>
    <t xml:space="preserve">18 School Alley</t>
  </si>
  <si>
    <t xml:space="preserve">8 Anderson Lane</t>
  </si>
  <si>
    <t xml:space="preserve">2121 Dapin Center</t>
  </si>
  <si>
    <t xml:space="preserve">5772 Ridgeway Place</t>
  </si>
  <si>
    <t xml:space="preserve">1 Wayridge Park</t>
  </si>
  <si>
    <t xml:space="preserve">10369 Sunbrook Way</t>
  </si>
  <si>
    <t xml:space="preserve">95 Meadow Valley Plaza</t>
  </si>
  <si>
    <t xml:space="preserve">14 Pennsylvania Alley</t>
  </si>
  <si>
    <t xml:space="preserve">9 Cascade Junction</t>
  </si>
  <si>
    <t xml:space="preserve">077 Clemons Road</t>
  </si>
  <si>
    <t xml:space="preserve">3 Buena Vista Crossing</t>
  </si>
  <si>
    <t xml:space="preserve">83007 Bartillon Lane</t>
  </si>
  <si>
    <t xml:space="preserve">542 Hayes Plaza</t>
  </si>
  <si>
    <t xml:space="preserve">0 Debs Lane</t>
  </si>
  <si>
    <t xml:space="preserve">23 Clyde Gallagher Alley</t>
  </si>
  <si>
    <t xml:space="preserve">75642 Kinsman Terrace</t>
  </si>
  <si>
    <t xml:space="preserve">9 Swallow Way</t>
  </si>
  <si>
    <t xml:space="preserve">39 Badeau Court</t>
  </si>
  <si>
    <t xml:space="preserve">0 Summit Trail</t>
  </si>
  <si>
    <t xml:space="preserve">5108 Springview Circle</t>
  </si>
  <si>
    <t xml:space="preserve">4362 Morningstar Place</t>
  </si>
  <si>
    <t xml:space="preserve">99 Alpine Lane</t>
  </si>
  <si>
    <t xml:space="preserve">39 Lindbergh Drive</t>
  </si>
  <si>
    <t xml:space="preserve">13392 Emmet Parkway</t>
  </si>
  <si>
    <t xml:space="preserve">526 Schiller Road</t>
  </si>
  <si>
    <t xml:space="preserve">677 Golden Leaf Junction</t>
  </si>
  <si>
    <t xml:space="preserve">59901 Bartelt Terrace</t>
  </si>
  <si>
    <t xml:space="preserve">3 Cordelia Place</t>
  </si>
  <si>
    <t xml:space="preserve">282 Esker Crossing</t>
  </si>
  <si>
    <t xml:space="preserve">724 West Park</t>
  </si>
  <si>
    <t xml:space="preserve">942 Elmside Street</t>
  </si>
  <si>
    <t xml:space="preserve">11 Manufacturers Junction</t>
  </si>
  <si>
    <t xml:space="preserve">03 Ohio Lane</t>
  </si>
  <si>
    <t xml:space="preserve">19 Del Mar Avenue</t>
  </si>
  <si>
    <t xml:space="preserve">01209 Southridge Hill</t>
  </si>
  <si>
    <t xml:space="preserve">4903 Hoepker Terrace</t>
  </si>
  <si>
    <t xml:space="preserve">149 Browning Terrace</t>
  </si>
  <si>
    <t xml:space="preserve">48948 Little Fleur Alley</t>
  </si>
  <si>
    <t xml:space="preserve">4 Rieder Drive</t>
  </si>
  <si>
    <t xml:space="preserve">7 Sunbrook Terrace</t>
  </si>
  <si>
    <t xml:space="preserve">28905 Hallows Avenue</t>
  </si>
  <si>
    <t xml:space="preserve">9677 Hagan Lane</t>
  </si>
  <si>
    <t xml:space="preserve">07526 Union Lane</t>
  </si>
  <si>
    <t xml:space="preserve">53245 Mesta Street</t>
  </si>
  <si>
    <t xml:space="preserve">2 Elka Trail</t>
  </si>
  <si>
    <t xml:space="preserve">4672 Morningstar Circle</t>
  </si>
  <si>
    <t xml:space="preserve">3140 Hudson Road</t>
  </si>
  <si>
    <t xml:space="preserve">441 Superior Junction</t>
  </si>
  <si>
    <t xml:space="preserve">1 Elgar Street</t>
  </si>
  <si>
    <t xml:space="preserve">46 Independence Parkway</t>
  </si>
  <si>
    <t xml:space="preserve">453 Gina Avenue</t>
  </si>
  <si>
    <t xml:space="preserve">32 Banding Center</t>
  </si>
  <si>
    <t xml:space="preserve">5636 Glendale Point</t>
  </si>
  <si>
    <t xml:space="preserve">64 Village Green Pass</t>
  </si>
  <si>
    <t xml:space="preserve">46100 Jay Place</t>
  </si>
  <si>
    <t xml:space="preserve">69490 Orin Trail</t>
  </si>
  <si>
    <t xml:space="preserve">515 Warrior Pass</t>
  </si>
  <si>
    <t xml:space="preserve">6137 Scoville Center</t>
  </si>
  <si>
    <t xml:space="preserve">01 Vernon Court</t>
  </si>
  <si>
    <t xml:space="preserve">4 American Ash Circle</t>
  </si>
  <si>
    <t xml:space="preserve">68 Roth Crossing</t>
  </si>
  <si>
    <t xml:space="preserve">859 Harbort Alley</t>
  </si>
  <si>
    <t xml:space="preserve">99216 Oakridge Hill</t>
  </si>
  <si>
    <t xml:space="preserve">82010 Lakewood Center</t>
  </si>
  <si>
    <t xml:space="preserve">643 Clyde Gallagher Road</t>
  </si>
  <si>
    <t xml:space="preserve">6970 Almo Court</t>
  </si>
  <si>
    <t xml:space="preserve">46631 School Road</t>
  </si>
  <si>
    <t xml:space="preserve">54 Green Point</t>
  </si>
  <si>
    <t xml:space="preserve">28014 Kings Park</t>
  </si>
  <si>
    <t xml:space="preserve">8612 Kennedy Alley</t>
  </si>
  <si>
    <t xml:space="preserve">82 Vermont Street</t>
  </si>
  <si>
    <t xml:space="preserve">92610 Sutherland Place</t>
  </si>
  <si>
    <t xml:space="preserve">2038 Esker Road</t>
  </si>
  <si>
    <t xml:space="preserve">33 Norway Maple Street</t>
  </si>
  <si>
    <t xml:space="preserve">72297 Sutherland Junction</t>
  </si>
  <si>
    <t xml:space="preserve">7827 Spohn Court</t>
  </si>
  <si>
    <t xml:space="preserve">77 Gulseth Lane</t>
  </si>
  <si>
    <t xml:space="preserve">50469 Shelley Avenue</t>
  </si>
  <si>
    <t xml:space="preserve">9695 Northland Pass</t>
  </si>
  <si>
    <t xml:space="preserve">3619 Elgar Terrace</t>
  </si>
  <si>
    <t xml:space="preserve">7 Buhler Drive</t>
  </si>
  <si>
    <t xml:space="preserve">4589 Lien Terrace</t>
  </si>
  <si>
    <t xml:space="preserve">37 Darwin Circle</t>
  </si>
  <si>
    <t xml:space="preserve">20 Carberry Circle</t>
  </si>
  <si>
    <t xml:space="preserve">082 Twin Pines Avenue</t>
  </si>
  <si>
    <t xml:space="preserve">1946 Golf Course Hill</t>
  </si>
  <si>
    <t xml:space="preserve">48418 Crescent Oaks Court</t>
  </si>
  <si>
    <t xml:space="preserve">9 Steensland Center</t>
  </si>
  <si>
    <t xml:space="preserve">5 Golf Course Street</t>
  </si>
  <si>
    <t xml:space="preserve">70 Shopko Drive</t>
  </si>
  <si>
    <t xml:space="preserve">11035 Toban Lane</t>
  </si>
  <si>
    <t xml:space="preserve">35 Eastwood Plaza</t>
  </si>
  <si>
    <t xml:space="preserve">52 Ruskin Pass</t>
  </si>
  <si>
    <t xml:space="preserve">3306 Bartelt Alley</t>
  </si>
  <si>
    <t xml:space="preserve">9179 Esker Park</t>
  </si>
  <si>
    <t xml:space="preserve">57 Village Green Center</t>
  </si>
  <si>
    <t xml:space="preserve">352 Roth Street</t>
  </si>
  <si>
    <t xml:space="preserve">0555 Tomscot Plaza</t>
  </si>
  <si>
    <t xml:space="preserve">3519 Schurz Alley</t>
  </si>
  <si>
    <t xml:space="preserve">221 Autumn Leaf Trail</t>
  </si>
  <si>
    <t xml:space="preserve">12689 Logan Terrace</t>
  </si>
  <si>
    <t xml:space="preserve">4623 Anniversary Terrace</t>
  </si>
  <si>
    <t xml:space="preserve">69 Dexter Parkway</t>
  </si>
  <si>
    <t xml:space="preserve">3 Vermont Junction</t>
  </si>
  <si>
    <t xml:space="preserve">6804 Red Cloud Parkway</t>
  </si>
  <si>
    <t xml:space="preserve">6 Haas Park</t>
  </si>
  <si>
    <t xml:space="preserve">72 Ludington Circle</t>
  </si>
  <si>
    <t xml:space="preserve">558 Grayhawk Circle</t>
  </si>
  <si>
    <t xml:space="preserve">04470 Mcguire Trail</t>
  </si>
  <si>
    <t xml:space="preserve">10434 Melby Pass</t>
  </si>
  <si>
    <t xml:space="preserve">60717 Farmco Center</t>
  </si>
  <si>
    <t xml:space="preserve">78814 Sundown Drive</t>
  </si>
  <si>
    <t xml:space="preserve">62293 Raven Parkway</t>
  </si>
  <si>
    <t xml:space="preserve">08 Monterey Avenue</t>
  </si>
  <si>
    <t xml:space="preserve">2241 Bonner Trail</t>
  </si>
  <si>
    <t xml:space="preserve">7 Bartillon Junction</t>
  </si>
  <si>
    <t xml:space="preserve">463 Bultman Crossing</t>
  </si>
  <si>
    <t xml:space="preserve">12574 Truax Alley</t>
  </si>
  <si>
    <t xml:space="preserve">77433 Sunfield Court</t>
  </si>
  <si>
    <t xml:space="preserve">8647 La Follette Court</t>
  </si>
  <si>
    <t xml:space="preserve">8750 Corben Trail</t>
  </si>
  <si>
    <t xml:space="preserve">8250 Johnson Point</t>
  </si>
  <si>
    <t xml:space="preserve">4 Vahlen Alley</t>
  </si>
  <si>
    <t xml:space="preserve">8369 Golf Court</t>
  </si>
  <si>
    <t xml:space="preserve">17 Sachs Street</t>
  </si>
  <si>
    <t xml:space="preserve">53683 Arapahoe Parkway</t>
  </si>
  <si>
    <t xml:space="preserve">177 Forest Run Crossing</t>
  </si>
  <si>
    <t xml:space="preserve">5674 Superior Point</t>
  </si>
  <si>
    <t xml:space="preserve">37595 Packers Terrace</t>
  </si>
  <si>
    <t xml:space="preserve">63 Bayside Center</t>
  </si>
  <si>
    <t xml:space="preserve">32 Calypso Park</t>
  </si>
  <si>
    <t xml:space="preserve">4 Ilene Street</t>
  </si>
  <si>
    <t xml:space="preserve">289 Lerdahl Terrace</t>
  </si>
  <si>
    <t xml:space="preserve">666 Holy Cross Parkway</t>
  </si>
  <si>
    <t xml:space="preserve">5 Forster Center</t>
  </si>
  <si>
    <t xml:space="preserve">2072 Fremont Parkway</t>
  </si>
  <si>
    <t xml:space="preserve">17 Dapin Avenue</t>
  </si>
  <si>
    <t xml:space="preserve">552 Talisman Circle</t>
  </si>
  <si>
    <t xml:space="preserve">75717 Bartillon Road</t>
  </si>
  <si>
    <t xml:space="preserve">0 Caliangt Pass</t>
  </si>
  <si>
    <t xml:space="preserve">848 Cascade Alley</t>
  </si>
  <si>
    <t xml:space="preserve">59231 Claremont Place</t>
  </si>
  <si>
    <t xml:space="preserve">493 Calypso Center</t>
  </si>
  <si>
    <t xml:space="preserve">25 Schlimgen Terrace</t>
  </si>
  <si>
    <t xml:space="preserve">38 Thompson Plaza</t>
  </si>
  <si>
    <t xml:space="preserve">72850 Lotheville Junction</t>
  </si>
  <si>
    <t xml:space="preserve">0 Lakeland Pass</t>
  </si>
  <si>
    <t xml:space="preserve">8188 Fuller Hill</t>
  </si>
  <si>
    <t xml:space="preserve">6815 South Junction</t>
  </si>
  <si>
    <t xml:space="preserve">46418 Hauk Pass</t>
  </si>
  <si>
    <t xml:space="preserve">3 Nancy Circle</t>
  </si>
  <si>
    <t xml:space="preserve">7916 Clyde Gallagher Place</t>
  </si>
  <si>
    <t xml:space="preserve">24913 Twin Pines Terrace</t>
  </si>
  <si>
    <t xml:space="preserve">3 Barnett Way</t>
  </si>
  <si>
    <t xml:space="preserve">928 Laurel Circle</t>
  </si>
  <si>
    <t xml:space="preserve">2 Blue Bill Park Lane</t>
  </si>
  <si>
    <t xml:space="preserve">937 Sloan Center</t>
  </si>
  <si>
    <t xml:space="preserve">66 Arrowood Court</t>
  </si>
  <si>
    <t xml:space="preserve">11 Glendale Court</t>
  </si>
  <si>
    <t xml:space="preserve">7066 Sunbrook Terrace</t>
  </si>
  <si>
    <t xml:space="preserve">210 Prairie Rose Hill</t>
  </si>
  <si>
    <t xml:space="preserve">2 Jackson Way</t>
  </si>
  <si>
    <t xml:space="preserve">3957 American Ash Plaza</t>
  </si>
  <si>
    <t xml:space="preserve">90 Nobel Way</t>
  </si>
  <si>
    <t xml:space="preserve">00 Heath Road</t>
  </si>
  <si>
    <t xml:space="preserve">970 Randy Crossing</t>
  </si>
  <si>
    <t xml:space="preserve">723 Center Court</t>
  </si>
  <si>
    <t xml:space="preserve">423 Golf Point</t>
  </si>
  <si>
    <t xml:space="preserve">415 Walton Lane</t>
  </si>
  <si>
    <t xml:space="preserve">51 Bay Junction</t>
  </si>
  <si>
    <t xml:space="preserve">16673 Pawling Point</t>
  </si>
  <si>
    <t xml:space="preserve">2875 Anhalt Court</t>
  </si>
  <si>
    <t xml:space="preserve">7561 Donald Center</t>
  </si>
  <si>
    <t xml:space="preserve">13282 Pond Circle</t>
  </si>
  <si>
    <t xml:space="preserve">1 Farwell Center</t>
  </si>
  <si>
    <t xml:space="preserve">7 New Castle Terrace</t>
  </si>
  <si>
    <t xml:space="preserve">572 Spohn Drive</t>
  </si>
  <si>
    <t xml:space="preserve">53 Hintze Circle</t>
  </si>
  <si>
    <t xml:space="preserve">72 Buell Pass</t>
  </si>
  <si>
    <t xml:space="preserve">5748 Walton Court</t>
  </si>
  <si>
    <t xml:space="preserve">692 Anniversary Junction</t>
  </si>
  <si>
    <t xml:space="preserve">5060 Donald Park</t>
  </si>
  <si>
    <t xml:space="preserve">7 Debs Park</t>
  </si>
  <si>
    <t xml:space="preserve">797 Orin Terrace</t>
  </si>
  <si>
    <t xml:space="preserve">978 Dennis Way</t>
  </si>
  <si>
    <t xml:space="preserve">4 Glendale Crossing</t>
  </si>
  <si>
    <t xml:space="preserve">64107 Little Fleur Trail</t>
  </si>
  <si>
    <t xml:space="preserve">68473 Leroy Avenue</t>
  </si>
  <si>
    <t xml:space="preserve">321 Muir Crossing</t>
  </si>
  <si>
    <t xml:space="preserve">984 Hoepker Court</t>
  </si>
  <si>
    <t xml:space="preserve">24 Green Parkway</t>
  </si>
  <si>
    <t xml:space="preserve">10 Kensington Avenue</t>
  </si>
  <si>
    <t xml:space="preserve">75848 Ohio Lane</t>
  </si>
  <si>
    <t xml:space="preserve">3 New Castle Terrace</t>
  </si>
  <si>
    <t xml:space="preserve">7 Blue Bill Park Lane</t>
  </si>
  <si>
    <t xml:space="preserve">8007 Dawn Terrace</t>
  </si>
  <si>
    <t xml:space="preserve">02555 Sloan Way</t>
  </si>
  <si>
    <t xml:space="preserve">337 Brentwood Pass</t>
  </si>
  <si>
    <t xml:space="preserve">4052 Katie Court</t>
  </si>
  <si>
    <t xml:space="preserve">3 Comanche Court</t>
  </si>
  <si>
    <t xml:space="preserve">8 Roxbury Way</t>
  </si>
  <si>
    <t xml:space="preserve">860 Banding Terrace</t>
  </si>
  <si>
    <t xml:space="preserve">5 Knutson Crossing</t>
  </si>
  <si>
    <t xml:space="preserve">9217 Bashford Parkway</t>
  </si>
  <si>
    <t xml:space="preserve">197 Goodland Crossing</t>
  </si>
  <si>
    <t xml:space="preserve">373 Hayes Terrace</t>
  </si>
  <si>
    <t xml:space="preserve">3673 Jenna Center</t>
  </si>
  <si>
    <t xml:space="preserve">8 Glendale Terrace</t>
  </si>
  <si>
    <t xml:space="preserve">22239 Waubesa Way</t>
  </si>
  <si>
    <t xml:space="preserve">6604 Hansons Court</t>
  </si>
  <si>
    <t xml:space="preserve">6 Weeping Birch Pass</t>
  </si>
  <si>
    <t xml:space="preserve">2126 Debra Point</t>
  </si>
  <si>
    <t xml:space="preserve">726 Erie Center</t>
  </si>
  <si>
    <t xml:space="preserve">98 Tomscot Center</t>
  </si>
  <si>
    <t xml:space="preserve">26223 Warrior Terrace</t>
  </si>
  <si>
    <t xml:space="preserve">85 Kim Way</t>
  </si>
  <si>
    <t xml:space="preserve">0338 Oakridge Crossing</t>
  </si>
  <si>
    <t xml:space="preserve">3 Hudson Circle</t>
  </si>
  <si>
    <t xml:space="preserve">8594 Warner Park</t>
  </si>
  <si>
    <t xml:space="preserve">6136 Farragut Plaza</t>
  </si>
  <si>
    <t xml:space="preserve">9 7th Pass</t>
  </si>
  <si>
    <t xml:space="preserve">1 Graceland Trail</t>
  </si>
  <si>
    <t xml:space="preserve">64 Northview Pass</t>
  </si>
  <si>
    <t xml:space="preserve">0 Hayes Hill</t>
  </si>
  <si>
    <t xml:space="preserve">130 Thompson Plaza</t>
  </si>
  <si>
    <t xml:space="preserve">23812 Tony Lane</t>
  </si>
  <si>
    <t xml:space="preserve">3206 Debs Point</t>
  </si>
  <si>
    <t xml:space="preserve">60 Fulton Trail</t>
  </si>
  <si>
    <t xml:space="preserve">3 Lukken Road</t>
  </si>
  <si>
    <t xml:space="preserve">424 Almo Junction</t>
  </si>
  <si>
    <t xml:space="preserve">9610 Gateway Trail</t>
  </si>
  <si>
    <t xml:space="preserve">00 Cordelia Trail</t>
  </si>
  <si>
    <t xml:space="preserve">5 Shelley Pass</t>
  </si>
  <si>
    <t xml:space="preserve">24 Old Shore Crossing</t>
  </si>
  <si>
    <t xml:space="preserve">93 Lawn Road</t>
  </si>
  <si>
    <t xml:space="preserve">09 Texas Plaza</t>
  </si>
  <si>
    <t xml:space="preserve">99 Lawn Court</t>
  </si>
  <si>
    <t xml:space="preserve">4 Loftsgordon Avenue</t>
  </si>
  <si>
    <t xml:space="preserve">0 Lakewood Street</t>
  </si>
  <si>
    <t xml:space="preserve">2 Hagan Hill</t>
  </si>
  <si>
    <t xml:space="preserve">673 Comanche Parkway</t>
  </si>
  <si>
    <t xml:space="preserve">78 Algoma Circle</t>
  </si>
  <si>
    <t xml:space="preserve">9 Swallow Avenue</t>
  </si>
  <si>
    <t xml:space="preserve">90 Loftsgordon Plaza</t>
  </si>
  <si>
    <t xml:space="preserve">921 Reinke Road</t>
  </si>
  <si>
    <t xml:space="preserve">5913 Ramsey Road</t>
  </si>
  <si>
    <t xml:space="preserve">91 Jay Drive</t>
  </si>
  <si>
    <t xml:space="preserve">72 Dennis Road</t>
  </si>
  <si>
    <t xml:space="preserve">90 Darwin Crossing</t>
  </si>
  <si>
    <t xml:space="preserve">54 Nevada Plaza</t>
  </si>
  <si>
    <t xml:space="preserve">8003 Pepper Wood Way</t>
  </si>
  <si>
    <t xml:space="preserve">399 Butterfield Crossing</t>
  </si>
  <si>
    <t xml:space="preserve">26378 Esch Junction</t>
  </si>
  <si>
    <t xml:space="preserve">2942 Swallow Trail</t>
  </si>
  <si>
    <t xml:space="preserve">7 Anzinger Drive</t>
  </si>
  <si>
    <t xml:space="preserve">885 Larry Park</t>
  </si>
  <si>
    <t xml:space="preserve">95 Sutteridge Crossing</t>
  </si>
  <si>
    <t xml:space="preserve">13 Alpine Lane</t>
  </si>
  <si>
    <t xml:space="preserve">2 Scott Pass</t>
  </si>
  <si>
    <t xml:space="preserve">7 Debra Point</t>
  </si>
  <si>
    <t xml:space="preserve">27 Schlimgen Way</t>
  </si>
  <si>
    <t xml:space="preserve">238 New Castle Alley</t>
  </si>
  <si>
    <t xml:space="preserve">010 Stuart Way</t>
  </si>
  <si>
    <t xml:space="preserve">7609 Jackson Terrace</t>
  </si>
  <si>
    <t xml:space="preserve">520 Parkside Lane</t>
  </si>
  <si>
    <t xml:space="preserve">7046 Fairview Place</t>
  </si>
  <si>
    <t xml:space="preserve">7 Scoville Trail</t>
  </si>
  <si>
    <t xml:space="preserve">31435 Eagle Crest Drive</t>
  </si>
  <si>
    <t xml:space="preserve">4 Crescent Oaks Alley</t>
  </si>
  <si>
    <t xml:space="preserve">50 7th Circle</t>
  </si>
  <si>
    <t xml:space="preserve">7 Lerdahl Court</t>
  </si>
  <si>
    <t xml:space="preserve">677 Eagan Trail</t>
  </si>
  <si>
    <t xml:space="preserve">638 Browning Terrace</t>
  </si>
  <si>
    <t xml:space="preserve">731 Haas Trail</t>
  </si>
  <si>
    <t xml:space="preserve">2 Grim Court</t>
  </si>
  <si>
    <t xml:space="preserve">01654 Milwaukee Plaza</t>
  </si>
  <si>
    <t xml:space="preserve">42 Arizona Pass</t>
  </si>
  <si>
    <t xml:space="preserve">94611 Cascade Parkway</t>
  </si>
  <si>
    <t xml:space="preserve">1 Melrose Lane</t>
  </si>
  <si>
    <t xml:space="preserve">88537 Erie Court</t>
  </si>
  <si>
    <t xml:space="preserve">5649 Crest Line Place</t>
  </si>
  <si>
    <t xml:space="preserve">05 2nd Point</t>
  </si>
  <si>
    <t xml:space="preserve">4 Jenifer Hill</t>
  </si>
  <si>
    <t xml:space="preserve">5999 Waxwing Lane</t>
  </si>
  <si>
    <t xml:space="preserve">5444 Corry Pass</t>
  </si>
  <si>
    <t xml:space="preserve">85 Northland Circle</t>
  </si>
  <si>
    <t xml:space="preserve">80302 Stang Parkway</t>
  </si>
  <si>
    <t xml:space="preserve">529 Monterey Street</t>
  </si>
  <si>
    <t xml:space="preserve">6 Westend Center</t>
  </si>
  <si>
    <t xml:space="preserve">9357 Dennis Park</t>
  </si>
  <si>
    <t xml:space="preserve">75 Hansons Alley</t>
  </si>
  <si>
    <t xml:space="preserve">274 Ludington Trail</t>
  </si>
  <si>
    <t xml:space="preserve">6 Service Parkway</t>
  </si>
  <si>
    <t xml:space="preserve">99142 Eastwood Way</t>
  </si>
  <si>
    <t xml:space="preserve">0264 Birchwood Plaza</t>
  </si>
  <si>
    <t xml:space="preserve">40 Bowman Crossing</t>
  </si>
  <si>
    <t xml:space="preserve">6354 Briar Crest Road</t>
  </si>
  <si>
    <t xml:space="preserve">83 Sunfield Hill</t>
  </si>
  <si>
    <t xml:space="preserve">44 Northridge Plaza</t>
  </si>
  <si>
    <t xml:space="preserve">11 Farragut Junction</t>
  </si>
  <si>
    <t xml:space="preserve">6 Westport Road</t>
  </si>
  <si>
    <t xml:space="preserve">922 Mccormick Circle</t>
  </si>
  <si>
    <t xml:space="preserve">9317 Mendota Parkway</t>
  </si>
  <si>
    <t xml:space="preserve">8303 Mallard Center</t>
  </si>
  <si>
    <t xml:space="preserve">4 Gateway Court</t>
  </si>
  <si>
    <t xml:space="preserve">2178 Washington Hill</t>
  </si>
  <si>
    <t xml:space="preserve">0330 Vahlen Trail</t>
  </si>
  <si>
    <t xml:space="preserve">4351 Maywood Hill</t>
  </si>
  <si>
    <t xml:space="preserve">537 Amoth Center</t>
  </si>
  <si>
    <t xml:space="preserve">23384 Kings Drive</t>
  </si>
  <si>
    <t xml:space="preserve">6269 Oak Valley Avenue</t>
  </si>
  <si>
    <t xml:space="preserve">74910 Burning Wood Junction</t>
  </si>
  <si>
    <t xml:space="preserve">6278 Old Shore Parkway</t>
  </si>
  <si>
    <t xml:space="preserve">08180 Golf Park</t>
  </si>
  <si>
    <t xml:space="preserve">1944 Charing Cross Junction</t>
  </si>
  <si>
    <t xml:space="preserve">25578 Mayfield Drive</t>
  </si>
  <si>
    <t xml:space="preserve">9 Rieder Avenue</t>
  </si>
  <si>
    <t xml:space="preserve">45201 Atwood Place</t>
  </si>
  <si>
    <t xml:space="preserve">0680 Veith Court</t>
  </si>
  <si>
    <t xml:space="preserve">53 Dunning Lane</t>
  </si>
  <si>
    <t xml:space="preserve">837 Elmside Center</t>
  </si>
  <si>
    <t xml:space="preserve">57863 Pond Avenue</t>
  </si>
  <si>
    <t xml:space="preserve">41205 Straubel Place</t>
  </si>
  <si>
    <t xml:space="preserve">52 Steensland Place</t>
  </si>
  <si>
    <t xml:space="preserve">00183 Arapahoe Pass</t>
  </si>
  <si>
    <t xml:space="preserve">233 Toban Alley</t>
  </si>
  <si>
    <t xml:space="preserve">5 Lotheville Parkway</t>
  </si>
  <si>
    <t xml:space="preserve">7 Westridge Terrace</t>
  </si>
  <si>
    <t xml:space="preserve">98978 Nevada Circle</t>
  </si>
  <si>
    <t xml:space="preserve">9503 Aberg Drive</t>
  </si>
  <si>
    <t xml:space="preserve">4 Bayside Place</t>
  </si>
  <si>
    <t xml:space="preserve">06 Lighthouse Bay Pass</t>
  </si>
  <si>
    <t xml:space="preserve">67241 Heath Way</t>
  </si>
  <si>
    <t xml:space="preserve">65620 Michigan Way</t>
  </si>
  <si>
    <t xml:space="preserve">3075 Victoria Drive</t>
  </si>
  <si>
    <t xml:space="preserve">0 Stephen Lane</t>
  </si>
  <si>
    <t xml:space="preserve">148 Marcy Pass</t>
  </si>
  <si>
    <t xml:space="preserve">5406 Mockingbird Center</t>
  </si>
  <si>
    <t xml:space="preserve">07 Loeprich Junction</t>
  </si>
  <si>
    <t xml:space="preserve">6 Kings Avenue</t>
  </si>
  <si>
    <t xml:space="preserve">9 John Wall Parkway</t>
  </si>
  <si>
    <t xml:space="preserve">32304 Larry Road</t>
  </si>
  <si>
    <t xml:space="preserve">9 Dryden Crossing</t>
  </si>
  <si>
    <t xml:space="preserve">146 Dakota Pass</t>
  </si>
  <si>
    <t xml:space="preserve">11171 Rigney Court</t>
  </si>
  <si>
    <t xml:space="preserve">2 Vidon Center</t>
  </si>
  <si>
    <t xml:space="preserve">1742 Scott Center</t>
  </si>
  <si>
    <t xml:space="preserve">451 Luster Hill</t>
  </si>
  <si>
    <t xml:space="preserve">03287 Hallows Center</t>
  </si>
  <si>
    <t xml:space="preserve">7208 Old Gate Avenue</t>
  </si>
  <si>
    <t xml:space="preserve">944 Becker Road</t>
  </si>
  <si>
    <t xml:space="preserve">904 Doe Crossing Terrace</t>
  </si>
  <si>
    <t xml:space="preserve">7285 Waxwing Pass</t>
  </si>
  <si>
    <t xml:space="preserve">3538 Bunting Hill</t>
  </si>
  <si>
    <t xml:space="preserve">979 Victoria Junction</t>
  </si>
  <si>
    <t xml:space="preserve">073 Fremont Alley</t>
  </si>
  <si>
    <t xml:space="preserve">81183 Maple Wood Plaza</t>
  </si>
  <si>
    <t xml:space="preserve">6620 Elmside Drive</t>
  </si>
  <si>
    <t xml:space="preserve">4 Shopko Circle</t>
  </si>
  <si>
    <t xml:space="preserve">969 Sycamore Point</t>
  </si>
  <si>
    <t xml:space="preserve">96073 Erie Place</t>
  </si>
  <si>
    <t xml:space="preserve">6915 Nobel Crossing</t>
  </si>
  <si>
    <t xml:space="preserve">32 Elmside Point</t>
  </si>
  <si>
    <t xml:space="preserve">54294 Hovde Court</t>
  </si>
  <si>
    <t xml:space="preserve">98 Grover Street</t>
  </si>
  <si>
    <t xml:space="preserve">4753 Sheridan Center</t>
  </si>
  <si>
    <t xml:space="preserve">6958 Knutson Pass</t>
  </si>
  <si>
    <t xml:space="preserve">0 Stephen Park</t>
  </si>
  <si>
    <t xml:space="preserve">3126 Bayside Hill</t>
  </si>
  <si>
    <t xml:space="preserve">98202 Holmberg Way</t>
  </si>
  <si>
    <t xml:space="preserve">33794 Sommers Crossing</t>
  </si>
  <si>
    <t xml:space="preserve">21 2nd Pass</t>
  </si>
  <si>
    <t xml:space="preserve">981 Kinsman Crossing</t>
  </si>
  <si>
    <t xml:space="preserve">1617 Harper Parkway</t>
  </si>
  <si>
    <t xml:space="preserve">73907 Fallview Point</t>
  </si>
  <si>
    <t xml:space="preserve">99 Linden Trail</t>
  </si>
  <si>
    <t xml:space="preserve">409 Bobwhite Road</t>
  </si>
  <si>
    <t xml:space="preserve">24712 Hazelcrest Lane</t>
  </si>
  <si>
    <t xml:space="preserve">3 Canary Center</t>
  </si>
  <si>
    <t xml:space="preserve">5310 Mosinee Crossing</t>
  </si>
  <si>
    <t xml:space="preserve">13 Basil Lane</t>
  </si>
  <si>
    <t xml:space="preserve">332 Summerview Park</t>
  </si>
  <si>
    <t xml:space="preserve">7435 Monument Road</t>
  </si>
  <si>
    <t xml:space="preserve">3 Cody Trail</t>
  </si>
  <si>
    <t xml:space="preserve">07084 Mallory Center</t>
  </si>
  <si>
    <t xml:space="preserve">502 John Wall Pass</t>
  </si>
  <si>
    <t xml:space="preserve">90880 Donald Lane</t>
  </si>
  <si>
    <t xml:space="preserve">48007 Lakewood Hill</t>
  </si>
  <si>
    <t xml:space="preserve">039 Havey Alley</t>
  </si>
  <si>
    <t xml:space="preserve">32798 Melby Center</t>
  </si>
  <si>
    <t xml:space="preserve">0250 Onsgard Center</t>
  </si>
  <si>
    <t xml:space="preserve">121 Anniversary Lane</t>
  </si>
  <si>
    <t xml:space="preserve">0 Warrior Alley</t>
  </si>
  <si>
    <t xml:space="preserve">5323 Chive Avenue</t>
  </si>
  <si>
    <t xml:space="preserve">63663 Darwin Crossing</t>
  </si>
  <si>
    <t xml:space="preserve">16 Hansons Hill</t>
  </si>
  <si>
    <t xml:space="preserve">64 Quincy Alley</t>
  </si>
  <si>
    <t xml:space="preserve">541 Ramsey Alley</t>
  </si>
  <si>
    <t xml:space="preserve">9890 Macpherson Drive</t>
  </si>
  <si>
    <t xml:space="preserve">40 Erie Plaza</t>
  </si>
  <si>
    <t xml:space="preserve">8 Clarendon Circle</t>
  </si>
  <si>
    <t xml:space="preserve">55152 Delaware Park</t>
  </si>
  <si>
    <t xml:space="preserve">09 Mitchell Terrace</t>
  </si>
  <si>
    <t xml:space="preserve">49956 Hovde Crossing</t>
  </si>
  <si>
    <t xml:space="preserve">1 Glacier Hill Parkway</t>
  </si>
  <si>
    <t xml:space="preserve">4527 Farmco Place</t>
  </si>
  <si>
    <t xml:space="preserve">88 Rutledge Crossing</t>
  </si>
  <si>
    <t xml:space="preserve">398 Butternut Place</t>
  </si>
  <si>
    <t xml:space="preserve">13 Marcy Alley</t>
  </si>
  <si>
    <t xml:space="preserve">62 John Wall Lane</t>
  </si>
  <si>
    <t xml:space="preserve">2346 Dawn Terrace</t>
  </si>
  <si>
    <t xml:space="preserve">8 Erie Center</t>
  </si>
  <si>
    <t xml:space="preserve">040 Brown Trail</t>
  </si>
  <si>
    <t xml:space="preserve">94850 Moland Street</t>
  </si>
  <si>
    <t xml:space="preserve">3 Tomscot Place</t>
  </si>
  <si>
    <t xml:space="preserve">06 Kipling Circle</t>
  </si>
  <si>
    <t xml:space="preserve">9632 Katie Avenue</t>
  </si>
  <si>
    <t xml:space="preserve">390 Wayridge Plaza</t>
  </si>
  <si>
    <t xml:space="preserve">55 Gateway Trail</t>
  </si>
  <si>
    <t xml:space="preserve">26 Randy Road</t>
  </si>
  <si>
    <t xml:space="preserve">31435 Surrey Court</t>
  </si>
  <si>
    <t xml:space="preserve">9200 Continental Center</t>
  </si>
  <si>
    <t xml:space="preserve">696 Harbort Junction</t>
  </si>
  <si>
    <t xml:space="preserve">71 Hayes Circle</t>
  </si>
  <si>
    <t xml:space="preserve">6 Michigan Park</t>
  </si>
  <si>
    <t xml:space="preserve">6735 Katie Way</t>
  </si>
  <si>
    <t xml:space="preserve">7 Kingsford Parkway</t>
  </si>
  <si>
    <t xml:space="preserve">69 Huxley Lane</t>
  </si>
  <si>
    <t xml:space="preserve">10 Hauk Point</t>
  </si>
  <si>
    <t xml:space="preserve">1 Jenifer Court</t>
  </si>
  <si>
    <t xml:space="preserve">2 Gateway Drive</t>
  </si>
  <si>
    <t xml:space="preserve">081 Oakridge Street</t>
  </si>
  <si>
    <t xml:space="preserve">40252 Springs Park</t>
  </si>
  <si>
    <t xml:space="preserve">6590 Fremont Avenue</t>
  </si>
  <si>
    <t xml:space="preserve">972 Lake View Terrace</t>
  </si>
  <si>
    <t xml:space="preserve">8 Havey Alley</t>
  </si>
  <si>
    <t xml:space="preserve">05600 Lien Plaza</t>
  </si>
  <si>
    <t xml:space="preserve">08 Roth Hill</t>
  </si>
  <si>
    <t xml:space="preserve">842 Texas Crossing</t>
  </si>
  <si>
    <t xml:space="preserve">020 Bartillon Park</t>
  </si>
  <si>
    <t xml:space="preserve">778 7th Parkway</t>
  </si>
  <si>
    <t xml:space="preserve">60595 Northport Court</t>
  </si>
  <si>
    <t xml:space="preserve">220 American Ash Road</t>
  </si>
  <si>
    <t xml:space="preserve">378 Maple Pass</t>
  </si>
  <si>
    <t xml:space="preserve">41141 Cascade Hill</t>
  </si>
  <si>
    <t xml:space="preserve">66 Sunfield Road</t>
  </si>
  <si>
    <t xml:space="preserve">43 South Pass</t>
  </si>
  <si>
    <t xml:space="preserve">182 Homewood Plaza</t>
  </si>
  <si>
    <t xml:space="preserve">96 Hermina Terrace</t>
  </si>
  <si>
    <t xml:space="preserve">68486 Anderson Alley</t>
  </si>
  <si>
    <t xml:space="preserve">4 Farragut Center</t>
  </si>
  <si>
    <t xml:space="preserve">7858 Sauthoff Crossing</t>
  </si>
  <si>
    <t xml:space="preserve">050 Monterey Street</t>
  </si>
  <si>
    <t xml:space="preserve">743 Karstens Point</t>
  </si>
  <si>
    <t xml:space="preserve">26710 Express Trail</t>
  </si>
  <si>
    <t xml:space="preserve">17 Nevada Drive</t>
  </si>
  <si>
    <t xml:space="preserve">8200 Dapin Drive</t>
  </si>
  <si>
    <t xml:space="preserve">423 Mcbride Place</t>
  </si>
  <si>
    <t xml:space="preserve">580 Blaine Center</t>
  </si>
  <si>
    <t xml:space="preserve">11 Crescent Oaks Junction</t>
  </si>
  <si>
    <t xml:space="preserve">7198 Rowland Street</t>
  </si>
  <si>
    <t xml:space="preserve">93723 Old Gate Hill</t>
  </si>
  <si>
    <t xml:space="preserve">50506 Buhler Terrace</t>
  </si>
  <si>
    <t xml:space="preserve">5 Iowa Road</t>
  </si>
  <si>
    <t xml:space="preserve">97 Sunnyside Junction</t>
  </si>
  <si>
    <t xml:space="preserve">37363 Morning Park</t>
  </si>
  <si>
    <t xml:space="preserve">751 Cordelia Terrace</t>
  </si>
  <si>
    <t xml:space="preserve">2 Del Sol Circle</t>
  </si>
  <si>
    <t xml:space="preserve">864 Scoville Plaza</t>
  </si>
  <si>
    <t xml:space="preserve">7 Bayside Point</t>
  </si>
  <si>
    <t xml:space="preserve">78258 Hanover Plaza</t>
  </si>
  <si>
    <t xml:space="preserve">44 Service Alley</t>
  </si>
  <si>
    <t xml:space="preserve">12 Quincy Lane</t>
  </si>
  <si>
    <t xml:space="preserve">322 Garrison Way</t>
  </si>
  <si>
    <t xml:space="preserve">1 Roth Pass</t>
  </si>
  <si>
    <t xml:space="preserve">225 Dexter Crossing</t>
  </si>
  <si>
    <t xml:space="preserve">8 Rockefeller Lane</t>
  </si>
  <si>
    <t xml:space="preserve">9 Dixon Crossing</t>
  </si>
  <si>
    <t xml:space="preserve">3 Pepper Wood Point</t>
  </si>
  <si>
    <t xml:space="preserve">7574 Onsgard Drive</t>
  </si>
  <si>
    <t xml:space="preserve">683 Scoville Park</t>
  </si>
  <si>
    <t xml:space="preserve">11 Erie Hill</t>
  </si>
  <si>
    <t xml:space="preserve">655 Chive Pass</t>
  </si>
  <si>
    <t xml:space="preserve">623 Carberry Way</t>
  </si>
  <si>
    <t xml:space="preserve">9 Nevada Pass</t>
  </si>
  <si>
    <t xml:space="preserve">3897 Oxford Pass</t>
  </si>
  <si>
    <t xml:space="preserve">9468 Vidon Way</t>
  </si>
  <si>
    <t xml:space="preserve">49 Surrey Pass</t>
  </si>
  <si>
    <t xml:space="preserve">7 Holy Cross Lane</t>
  </si>
  <si>
    <t xml:space="preserve">11 Mifflin Junction</t>
  </si>
  <si>
    <t xml:space="preserve">21498 Springs Point</t>
  </si>
  <si>
    <t xml:space="preserve">888 Warrior Avenue</t>
  </si>
  <si>
    <t xml:space="preserve">50602 Katie Lane</t>
  </si>
  <si>
    <t xml:space="preserve">463 Merry Center</t>
  </si>
  <si>
    <t xml:space="preserve">7798 Westport Trail</t>
  </si>
  <si>
    <t xml:space="preserve">6416 Grover Street</t>
  </si>
  <si>
    <t xml:space="preserve">5 Stone Corner Parkway</t>
  </si>
  <si>
    <t xml:space="preserve">12357 Arapahoe Parkway</t>
  </si>
  <si>
    <t xml:space="preserve">056 Petterle Drive</t>
  </si>
  <si>
    <t xml:space="preserve">4591 Del Sol Court</t>
  </si>
  <si>
    <t xml:space="preserve">2558 Morningstar Center</t>
  </si>
  <si>
    <t xml:space="preserve">15566 Waxwing Place</t>
  </si>
  <si>
    <t xml:space="preserve">8 Marquette Court</t>
  </si>
  <si>
    <t xml:space="preserve">7 Pepper Wood Crossing</t>
  </si>
  <si>
    <t xml:space="preserve">3 Myrtle Pass</t>
  </si>
  <si>
    <t xml:space="preserve">04449 Drewry Junction</t>
  </si>
  <si>
    <t xml:space="preserve">14860 Clove Drive</t>
  </si>
  <si>
    <t xml:space="preserve">65973 Morrow Alley</t>
  </si>
  <si>
    <t xml:space="preserve">54 Bonner Drive</t>
  </si>
  <si>
    <t xml:space="preserve">563 Sundown Point</t>
  </si>
  <si>
    <t xml:space="preserve">1 Toban Crossing</t>
  </si>
  <si>
    <t xml:space="preserve">8551 Mayfield Court</t>
  </si>
  <si>
    <t xml:space="preserve">6030 South Drive</t>
  </si>
  <si>
    <t xml:space="preserve">7917 Norway Maple Way</t>
  </si>
  <si>
    <t xml:space="preserve">5 Coolidge Avenue</t>
  </si>
  <si>
    <t xml:space="preserve">9398 Declaration Circle</t>
  </si>
  <si>
    <t xml:space="preserve">31601 Birchwood Court</t>
  </si>
  <si>
    <t xml:space="preserve">07803 Dexter Pass</t>
  </si>
  <si>
    <t xml:space="preserve">9 Hallows Circle</t>
  </si>
  <si>
    <t xml:space="preserve">5718 John Wall Plaza</t>
  </si>
  <si>
    <t xml:space="preserve">011 Lotheville Junction</t>
  </si>
  <si>
    <t xml:space="preserve">60 Cordelia Parkway</t>
  </si>
  <si>
    <t xml:space="preserve">34748 Charing Cross Point</t>
  </si>
  <si>
    <t xml:space="preserve">2094 Bunting Junction</t>
  </si>
  <si>
    <t xml:space="preserve">1 Fairview Park</t>
  </si>
  <si>
    <t xml:space="preserve">4380 Rusk Terrace</t>
  </si>
  <si>
    <t xml:space="preserve">6 Cascade Trail</t>
  </si>
  <si>
    <t xml:space="preserve">8107 Coolidge Pass</t>
  </si>
  <si>
    <t xml:space="preserve">4171 Beilfuss Street</t>
  </si>
  <si>
    <t xml:space="preserve">48333 Waywood Road</t>
  </si>
  <si>
    <t xml:space="preserve">6 Golf Center</t>
  </si>
  <si>
    <t xml:space="preserve">5847 Bunting Alley</t>
  </si>
  <si>
    <t xml:space="preserve">9 Fisk Point</t>
  </si>
  <si>
    <t xml:space="preserve">133 Quincy Avenue</t>
  </si>
  <si>
    <t xml:space="preserve">85 Carioca Drive</t>
  </si>
  <si>
    <t xml:space="preserve">50 Declaration Junction</t>
  </si>
  <si>
    <t xml:space="preserve">3 Maple Place</t>
  </si>
  <si>
    <t xml:space="preserve">402 Clyde Gallagher Terrace</t>
  </si>
  <si>
    <t xml:space="preserve">08 Upham Place</t>
  </si>
  <si>
    <t xml:space="preserve">6039 Columbus Court</t>
  </si>
  <si>
    <t xml:space="preserve">6406 Parkside Hill</t>
  </si>
  <si>
    <t xml:space="preserve">5 Larry Terrace</t>
  </si>
  <si>
    <t xml:space="preserve">0 Sachs Circle</t>
  </si>
  <si>
    <t xml:space="preserve">873 Ludington Plaza</t>
  </si>
  <si>
    <t xml:space="preserve">518 Donald Street</t>
  </si>
  <si>
    <t xml:space="preserve">1172 Mesta Center</t>
  </si>
  <si>
    <t xml:space="preserve">7216 American Ash Place</t>
  </si>
  <si>
    <t xml:space="preserve">24965 Mitchell Center</t>
  </si>
  <si>
    <t xml:space="preserve">43 Eagle Crest Parkway</t>
  </si>
  <si>
    <t xml:space="preserve">4 Tomscot Alley</t>
  </si>
  <si>
    <t xml:space="preserve">83 Graedel Court</t>
  </si>
  <si>
    <t xml:space="preserve">81 Westerfield Point</t>
  </si>
  <si>
    <t xml:space="preserve">257 Ruskin Crossing</t>
  </si>
  <si>
    <t xml:space="preserve">6 North Court</t>
  </si>
  <si>
    <t xml:space="preserve">59 Coolidge Hill</t>
  </si>
  <si>
    <t xml:space="preserve">64 Nancy Plaza</t>
  </si>
  <si>
    <t xml:space="preserve">2 Donald Crossing</t>
  </si>
  <si>
    <t xml:space="preserve">88389 Schiller Drive</t>
  </si>
  <si>
    <t xml:space="preserve">88 Michigan Junction</t>
  </si>
  <si>
    <t xml:space="preserve">6 Ludington Place</t>
  </si>
  <si>
    <t xml:space="preserve">624 Harper Way</t>
  </si>
  <si>
    <t xml:space="preserve">15991 Saint Paul Road</t>
  </si>
  <si>
    <t xml:space="preserve">4 Mayfield Center</t>
  </si>
  <si>
    <t xml:space="preserve">0421 Anthes Court</t>
  </si>
  <si>
    <t xml:space="preserve">18118 Maple Wood Crossing</t>
  </si>
  <si>
    <t xml:space="preserve">973 Menomonie Hill</t>
  </si>
  <si>
    <t xml:space="preserve">282 Monterey Circle</t>
  </si>
  <si>
    <t xml:space="preserve">14 Warbler Hill</t>
  </si>
  <si>
    <t xml:space="preserve">75106 Oriole Junction</t>
  </si>
  <si>
    <t xml:space="preserve">11 Hermina Junction</t>
  </si>
  <si>
    <t xml:space="preserve">42 Oxford Circle</t>
  </si>
  <si>
    <t xml:space="preserve">1520 Summerview Road</t>
  </si>
  <si>
    <t xml:space="preserve">54 Hermina Road</t>
  </si>
  <si>
    <t xml:space="preserve">3732 Linden Avenue</t>
  </si>
  <si>
    <t xml:space="preserve">6043 Badeau Place</t>
  </si>
  <si>
    <t xml:space="preserve">6933 Leroy Parkway</t>
  </si>
  <si>
    <t xml:space="preserve">2 Homewood Center</t>
  </si>
  <si>
    <t xml:space="preserve">38 Jackson Lane</t>
  </si>
  <si>
    <t xml:space="preserve">322 Namekagon Trail</t>
  </si>
  <si>
    <t xml:space="preserve">411 Anthes Circle</t>
  </si>
  <si>
    <t xml:space="preserve">6956 Clyde Gallagher Park</t>
  </si>
  <si>
    <t xml:space="preserve">12061 Rowland Alley</t>
  </si>
  <si>
    <t xml:space="preserve">21230 Tomscot Lane</t>
  </si>
  <si>
    <t xml:space="preserve">7 Clemons Drive</t>
  </si>
  <si>
    <t xml:space="preserve">7353 Thierer Road</t>
  </si>
  <si>
    <t xml:space="preserve">75 Logan Place</t>
  </si>
  <si>
    <t xml:space="preserve">8530 Darwin Street</t>
  </si>
  <si>
    <t xml:space="preserve">9 Brown Pass</t>
  </si>
  <si>
    <t xml:space="preserve">736 Ohio Court</t>
  </si>
  <si>
    <t xml:space="preserve">17 Springs Center</t>
  </si>
  <si>
    <t xml:space="preserve">29863 Waxwing Court</t>
  </si>
  <si>
    <t xml:space="preserve">9229 Division Park</t>
  </si>
  <si>
    <t xml:space="preserve">88 Morningstar Pass</t>
  </si>
  <si>
    <t xml:space="preserve">45 Talisman Pass</t>
  </si>
  <si>
    <t xml:space="preserve">73 Burrows Court</t>
  </si>
  <si>
    <t xml:space="preserve">5 Sachs Terrace</t>
  </si>
  <si>
    <t xml:space="preserve">2170 Schiller Alley</t>
  </si>
  <si>
    <t xml:space="preserve">20 Alpine Circle</t>
  </si>
  <si>
    <t xml:space="preserve">435 Kennedy Circle</t>
  </si>
  <si>
    <t xml:space="preserve">7330 Helena Pass</t>
  </si>
  <si>
    <t xml:space="preserve">2 Lillian Alley</t>
  </si>
  <si>
    <t xml:space="preserve">8 Village Street</t>
  </si>
  <si>
    <t xml:space="preserve">62551 Del Mar Avenue</t>
  </si>
  <si>
    <t xml:space="preserve">297 Kinsman Park</t>
  </si>
  <si>
    <t xml:space="preserve">63493 Erie Place</t>
  </si>
  <si>
    <t xml:space="preserve">3 Weeping Birch Plaza</t>
  </si>
  <si>
    <t xml:space="preserve">2 Roxbury Place</t>
  </si>
  <si>
    <t xml:space="preserve">7234 Dawn Alley</t>
  </si>
  <si>
    <t xml:space="preserve">01 Nevada Alley</t>
  </si>
  <si>
    <t xml:space="preserve">805 Division Plaza</t>
  </si>
  <si>
    <t xml:space="preserve">42554 Randy Road</t>
  </si>
  <si>
    <t xml:space="preserve">25460 Buell Avenue</t>
  </si>
  <si>
    <t xml:space="preserve">000 Boyd Center</t>
  </si>
  <si>
    <t xml:space="preserve">2782 Stephen Trail</t>
  </si>
  <si>
    <t xml:space="preserve">7 Charing Cross Hill</t>
  </si>
  <si>
    <t xml:space="preserve">08 Arapahoe Alley</t>
  </si>
  <si>
    <t xml:space="preserve">158 Utah Court</t>
  </si>
  <si>
    <t xml:space="preserve">00 Magdeline Way</t>
  </si>
  <si>
    <t xml:space="preserve">2 Roxbury Pass</t>
  </si>
  <si>
    <t xml:space="preserve">602 Haas Drive</t>
  </si>
  <si>
    <t xml:space="preserve">40 Sauthoff Circle</t>
  </si>
  <si>
    <t xml:space="preserve">48 Rockefeller Court</t>
  </si>
  <si>
    <t xml:space="preserve">59504 Drewry Park</t>
  </si>
  <si>
    <t xml:space="preserve">31 Dovetail Trail</t>
  </si>
  <si>
    <t xml:space="preserve">367 Talmadge Way</t>
  </si>
  <si>
    <t xml:space="preserve">513 Hauk Street</t>
  </si>
  <si>
    <t xml:space="preserve">72728 Ruskin Way</t>
  </si>
  <si>
    <t xml:space="preserve">024 Onsgard Alley</t>
  </si>
  <si>
    <t xml:space="preserve">10097 Hooker Way</t>
  </si>
  <si>
    <t xml:space="preserve">312 Swallow Place</t>
  </si>
  <si>
    <t xml:space="preserve">28 Superior Center</t>
  </si>
  <si>
    <t xml:space="preserve">0 Weeping Birch Plaza</t>
  </si>
  <si>
    <t xml:space="preserve">06 Northwestern Center</t>
  </si>
  <si>
    <t xml:space="preserve">01716 2nd Terrace</t>
  </si>
  <si>
    <t xml:space="preserve">0162 Grim Circle</t>
  </si>
  <si>
    <t xml:space="preserve">7 Eggendart Hill</t>
  </si>
  <si>
    <t xml:space="preserve">375 Luster Parkway</t>
  </si>
  <si>
    <t xml:space="preserve">2 Monterey Terrace</t>
  </si>
  <si>
    <t xml:space="preserve">851 Meadow Valley Place</t>
  </si>
  <si>
    <t xml:space="preserve">6851 Orin Parkway</t>
  </si>
  <si>
    <t xml:space="preserve">73 Glacier Hill Drive</t>
  </si>
  <si>
    <t xml:space="preserve">59364 Huxley Drive</t>
  </si>
  <si>
    <t xml:space="preserve">91 Charing Cross Way</t>
  </si>
  <si>
    <t xml:space="preserve">80269 Southridge Park</t>
  </si>
  <si>
    <t xml:space="preserve">5 Northland Plaza</t>
  </si>
  <si>
    <t xml:space="preserve">02181 Starling Trail</t>
  </si>
  <si>
    <t xml:space="preserve">097 Gulseth Lane</t>
  </si>
  <si>
    <t xml:space="preserve">0 Ronald Regan Way</t>
  </si>
  <si>
    <t xml:space="preserve">1351 Lunder Road</t>
  </si>
  <si>
    <t xml:space="preserve">7181 Dakota Trail</t>
  </si>
  <si>
    <t xml:space="preserve">5767 Thierer Road</t>
  </si>
  <si>
    <t xml:space="preserve">687 Almo Crossing</t>
  </si>
  <si>
    <t xml:space="preserve">31414 Superior Park</t>
  </si>
  <si>
    <t xml:space="preserve">1 Village Green Circle</t>
  </si>
  <si>
    <t xml:space="preserve">2 Starling Pass</t>
  </si>
  <si>
    <t xml:space="preserve">182 Thierer Pass</t>
  </si>
  <si>
    <t xml:space="preserve">7 Barnett Road</t>
  </si>
  <si>
    <t xml:space="preserve">33792 Burrows Plaza</t>
  </si>
  <si>
    <t xml:space="preserve">00283 Loftsgordon Center</t>
  </si>
  <si>
    <t xml:space="preserve">8 Garrison Trail</t>
  </si>
  <si>
    <t xml:space="preserve">618 Chinook Way</t>
  </si>
  <si>
    <t xml:space="preserve">9 Ronald Regan Center</t>
  </si>
  <si>
    <t xml:space="preserve">40047 Twin Pines Parkway</t>
  </si>
  <si>
    <t xml:space="preserve">5 Anhalt Court</t>
  </si>
  <si>
    <t xml:space="preserve">3047 Spenser Pass</t>
  </si>
  <si>
    <t xml:space="preserve">0 Walton Court</t>
  </si>
  <si>
    <t xml:space="preserve">5356 Ruskin Place</t>
  </si>
  <si>
    <t xml:space="preserve">321 Glendale Center</t>
  </si>
  <si>
    <t xml:space="preserve">6414 Hanover Avenue</t>
  </si>
  <si>
    <t xml:space="preserve">373 Cordelia Trail</t>
  </si>
  <si>
    <t xml:space="preserve">31 International Pass</t>
  </si>
  <si>
    <t xml:space="preserve">82 Warrior Hill</t>
  </si>
  <si>
    <t xml:space="preserve">989 Waubesa Circle</t>
  </si>
  <si>
    <t xml:space="preserve">400 Petterle Crossing</t>
  </si>
  <si>
    <t xml:space="preserve">34 Calypso Court</t>
  </si>
  <si>
    <t xml:space="preserve">7 Summerview Parkway</t>
  </si>
  <si>
    <t xml:space="preserve">9479 Tony Junction</t>
  </si>
  <si>
    <t xml:space="preserve">05988 Sundown Parkway</t>
  </si>
  <si>
    <t xml:space="preserve">04036 Kennedy Trail</t>
  </si>
  <si>
    <t xml:space="preserve">0 Reinke Lane</t>
  </si>
  <si>
    <t xml:space="preserve">1 Rigney Circle</t>
  </si>
  <si>
    <t xml:space="preserve">0063 Walton Junction</t>
  </si>
  <si>
    <t xml:space="preserve">672 Crowley Place</t>
  </si>
  <si>
    <t xml:space="preserve">59531 Barnett Pass</t>
  </si>
  <si>
    <t xml:space="preserve">8 Becker Drive</t>
  </si>
  <si>
    <t xml:space="preserve">82591 Fallview Hill</t>
  </si>
  <si>
    <t xml:space="preserve">6691 Lindbergh Drive</t>
  </si>
  <si>
    <t xml:space="preserve">29279 Hazelcrest Junction</t>
  </si>
  <si>
    <t xml:space="preserve">21 Sugar Place</t>
  </si>
  <si>
    <t xml:space="preserve">4233 Service Avenue</t>
  </si>
  <si>
    <t xml:space="preserve">46 Stone Corner Avenue</t>
  </si>
  <si>
    <t xml:space="preserve">12 Kings Hill</t>
  </si>
  <si>
    <t xml:space="preserve">393 Dexter Junction</t>
  </si>
  <si>
    <t xml:space="preserve">757 Debs Avenue</t>
  </si>
  <si>
    <t xml:space="preserve">613 Emmet Junction</t>
  </si>
  <si>
    <t xml:space="preserve">8828 North Crossing</t>
  </si>
  <si>
    <t xml:space="preserve">7 Center Circle</t>
  </si>
  <si>
    <t xml:space="preserve">654 Logan Plaza</t>
  </si>
  <si>
    <t xml:space="preserve">33 Almo Terrace</t>
  </si>
  <si>
    <t xml:space="preserve">6 Reindahl Hill</t>
  </si>
  <si>
    <t xml:space="preserve">785 Crest Line Hill</t>
  </si>
  <si>
    <t xml:space="preserve">78 Bowman Court</t>
  </si>
  <si>
    <t xml:space="preserve">7 Jackson Court</t>
  </si>
  <si>
    <t xml:space="preserve">6221 Monica Plaza</t>
  </si>
  <si>
    <t xml:space="preserve">6 4th Lane</t>
  </si>
  <si>
    <t xml:space="preserve">682 Claremont Circle</t>
  </si>
  <si>
    <t xml:space="preserve">7 Weeping Birch Alley</t>
  </si>
  <si>
    <t xml:space="preserve">9 Maywood Point</t>
  </si>
  <si>
    <t xml:space="preserve">176 Sutteridge Alley</t>
  </si>
  <si>
    <t xml:space="preserve">6814 Haas Place</t>
  </si>
  <si>
    <t xml:space="preserve">75 Longview Terrace</t>
  </si>
  <si>
    <t xml:space="preserve">7279 Steensland Circle</t>
  </si>
  <si>
    <t xml:space="preserve">06 Lake View Plaza</t>
  </si>
  <si>
    <t xml:space="preserve">1 Michigan Way</t>
  </si>
  <si>
    <t xml:space="preserve">8863 Maywood Court</t>
  </si>
  <si>
    <t xml:space="preserve">3 Roxbury Street</t>
  </si>
  <si>
    <t xml:space="preserve">90 Westerfield Street</t>
  </si>
  <si>
    <t xml:space="preserve">416 Hayes Trail</t>
  </si>
  <si>
    <t xml:space="preserve">70980 Washington Parkway</t>
  </si>
  <si>
    <t xml:space="preserve">00 1st Trail</t>
  </si>
  <si>
    <t xml:space="preserve">54613 Service Court</t>
  </si>
  <si>
    <t xml:space="preserve">93 Vera Parkway</t>
  </si>
  <si>
    <t xml:space="preserve">3 Butterfield Trail</t>
  </si>
  <si>
    <t xml:space="preserve">22976 Moose Place</t>
  </si>
  <si>
    <t xml:space="preserve">8934 Havey Plaza</t>
  </si>
  <si>
    <t xml:space="preserve">30011 Manufacturers Hill</t>
  </si>
  <si>
    <t xml:space="preserve">42293 Banding Plaza</t>
  </si>
  <si>
    <t xml:space="preserve">62 Tennyson Way</t>
  </si>
  <si>
    <t xml:space="preserve">3609 Shelley Road</t>
  </si>
  <si>
    <t xml:space="preserve">82 Dahle Crossing</t>
  </si>
  <si>
    <t xml:space="preserve">2986 Holmberg Circle</t>
  </si>
  <si>
    <t xml:space="preserve">3 Monument Crossing</t>
  </si>
  <si>
    <t xml:space="preserve">35 Chive Alley</t>
  </si>
  <si>
    <t xml:space="preserve">1 Dayton Park</t>
  </si>
  <si>
    <t xml:space="preserve">2565 Caliangt Point</t>
  </si>
  <si>
    <t xml:space="preserve">96 Delladonna Trail</t>
  </si>
  <si>
    <t xml:space="preserve">3 Nova Point</t>
  </si>
  <si>
    <t xml:space="preserve">310 Stephen Terrace</t>
  </si>
  <si>
    <t xml:space="preserve">9491 Green Ridge Terrace</t>
  </si>
  <si>
    <t xml:space="preserve">16 Carberry Pass</t>
  </si>
  <si>
    <t xml:space="preserve">12 Elgar Place</t>
  </si>
  <si>
    <t xml:space="preserve">8749 Menomonie Point</t>
  </si>
  <si>
    <t xml:space="preserve">18072 American Parkway</t>
  </si>
  <si>
    <t xml:space="preserve">5854 Weeping Birch Avenue</t>
  </si>
  <si>
    <t xml:space="preserve">2 Clarendon Point</t>
  </si>
  <si>
    <t xml:space="preserve">88979 Hazelcrest Way</t>
  </si>
  <si>
    <t xml:space="preserve">7555 Springview Crossing</t>
  </si>
  <si>
    <t xml:space="preserve">04240 Prentice Plaza</t>
  </si>
  <si>
    <t xml:space="preserve">35280 Harper Junction</t>
  </si>
  <si>
    <t xml:space="preserve">08479 Hazelcrest Street</t>
  </si>
  <si>
    <t xml:space="preserve">70 Oakridge Pass</t>
  </si>
  <si>
    <t xml:space="preserve">56873 Buena Vista Crossing</t>
  </si>
  <si>
    <t xml:space="preserve">7 Rieder Street</t>
  </si>
  <si>
    <t xml:space="preserve">3528 Granby Circle</t>
  </si>
  <si>
    <t xml:space="preserve">16 Vahlen Trail</t>
  </si>
  <si>
    <t xml:space="preserve">977 Arapahoe Trail</t>
  </si>
  <si>
    <t xml:space="preserve">31331 Old Shore Crossing</t>
  </si>
  <si>
    <t xml:space="preserve">51757 Weeping Birch Center</t>
  </si>
  <si>
    <t xml:space="preserve">25 Schurz Avenue</t>
  </si>
  <si>
    <t xml:space="preserve">92045 Magdeline Street</t>
  </si>
  <si>
    <t xml:space="preserve">0129 Hollow Ridge Crossing</t>
  </si>
  <si>
    <t xml:space="preserve">56 Anderson Alley</t>
  </si>
  <si>
    <t xml:space="preserve">528 Golf View Plaza</t>
  </si>
  <si>
    <t xml:space="preserve">474 Farragut Way</t>
  </si>
  <si>
    <t xml:space="preserve">1 Schiller Place</t>
  </si>
  <si>
    <t xml:space="preserve">55497 Warrior Alley</t>
  </si>
  <si>
    <t xml:space="preserve">6 Moulton Point</t>
  </si>
  <si>
    <t xml:space="preserve">6 Rockefeller Lane</t>
  </si>
  <si>
    <t xml:space="preserve">05759 Ridge Oak Trail</t>
  </si>
  <si>
    <t xml:space="preserve">75 Grim Circle</t>
  </si>
  <si>
    <t xml:space="preserve">88 Bunting Hill</t>
  </si>
  <si>
    <t xml:space="preserve">7547 Garrison Alley</t>
  </si>
  <si>
    <t xml:space="preserve">3605 Vidon Hill</t>
  </si>
  <si>
    <t xml:space="preserve">0485 Petterle Terrace</t>
  </si>
  <si>
    <t xml:space="preserve">97461 Drewry Trail</t>
  </si>
  <si>
    <t xml:space="preserve">6736 Anthes Junction</t>
  </si>
  <si>
    <t xml:space="preserve">9 Tennyson Center</t>
  </si>
  <si>
    <t xml:space="preserve">9594 Brown Junction</t>
  </si>
  <si>
    <t xml:space="preserve">0 Heath Point</t>
  </si>
  <si>
    <t xml:space="preserve">1 Chive Trail</t>
  </si>
  <si>
    <t xml:space="preserve">34976 Lindbergh Hill</t>
  </si>
  <si>
    <t xml:space="preserve">266 Little Fleur Street</t>
  </si>
  <si>
    <t xml:space="preserve">005 Bunker Hill Lane</t>
  </si>
  <si>
    <t xml:space="preserve">792 Maple Trail</t>
  </si>
  <si>
    <t xml:space="preserve">71 Moulton Drive</t>
  </si>
  <si>
    <t xml:space="preserve">033 Maryland Plaza</t>
  </si>
  <si>
    <t xml:space="preserve">360 Green Ridge Junction</t>
  </si>
  <si>
    <t xml:space="preserve">870 Bluestem Hill</t>
  </si>
  <si>
    <t xml:space="preserve">392 Grim Pass</t>
  </si>
  <si>
    <t xml:space="preserve">38792 Calypso Crossing</t>
  </si>
  <si>
    <t xml:space="preserve">92 Mallard Court</t>
  </si>
  <si>
    <t xml:space="preserve">37 Summerview Park</t>
  </si>
  <si>
    <t xml:space="preserve">3 Shasta Way</t>
  </si>
  <si>
    <t xml:space="preserve">45 Redwing Road</t>
  </si>
  <si>
    <t xml:space="preserve">41 Northridge Road</t>
  </si>
  <si>
    <t xml:space="preserve">459 Meadow Valley Junction</t>
  </si>
  <si>
    <t xml:space="preserve">276 Coolidge Plaza</t>
  </si>
  <si>
    <t xml:space="preserve">4 Dexter Park</t>
  </si>
  <si>
    <t xml:space="preserve">0800 Donald Hill</t>
  </si>
  <si>
    <t xml:space="preserve">4301 Haas Junction</t>
  </si>
  <si>
    <t xml:space="preserve">0185 Fremont Alley</t>
  </si>
  <si>
    <t xml:space="preserve">85476 Shasta Park</t>
  </si>
  <si>
    <t xml:space="preserve">4888 Hoepker Plaza</t>
  </si>
  <si>
    <t xml:space="preserve">77 Green Court</t>
  </si>
  <si>
    <t xml:space="preserve">22344 Reinke Pass</t>
  </si>
  <si>
    <t xml:space="preserve">588 Menomonie Way</t>
  </si>
  <si>
    <t xml:space="preserve">3 Becker Drive</t>
  </si>
  <si>
    <t xml:space="preserve">663 Sunfield Court</t>
  </si>
  <si>
    <t xml:space="preserve">010 Maryland Court</t>
  </si>
  <si>
    <t xml:space="preserve">53504 Dakota Terrace</t>
  </si>
  <si>
    <t xml:space="preserve">681 Ridgeway Junction</t>
  </si>
  <si>
    <t xml:space="preserve">225 American Point</t>
  </si>
  <si>
    <t xml:space="preserve">79 Moland Junction</t>
  </si>
  <si>
    <t xml:space="preserve">9004 Wayridge Drive</t>
  </si>
  <si>
    <t xml:space="preserve">505 Village Pass</t>
  </si>
  <si>
    <t xml:space="preserve">57 Thierer Parkway</t>
  </si>
  <si>
    <t xml:space="preserve">91 Roth Pass</t>
  </si>
  <si>
    <t xml:space="preserve">4605 Lakewood Gardens Terrace</t>
  </si>
  <si>
    <t xml:space="preserve">16334 Rutledge Trail</t>
  </si>
  <si>
    <t xml:space="preserve">878 Cody Point</t>
  </si>
  <si>
    <t xml:space="preserve">66028 Randy Terrace</t>
  </si>
  <si>
    <t xml:space="preserve">78478 Pond Road</t>
  </si>
  <si>
    <t xml:space="preserve">062 Dixon Parkway</t>
  </si>
  <si>
    <t xml:space="preserve">344 Delladonna Place</t>
  </si>
  <si>
    <t xml:space="preserve">53 Union Terrace</t>
  </si>
  <si>
    <t xml:space="preserve">33221 Maple Wood Place</t>
  </si>
  <si>
    <t xml:space="preserve">1 Esker Pass</t>
  </si>
  <si>
    <t xml:space="preserve">9 Clyde Gallagher Junction</t>
  </si>
  <si>
    <t xml:space="preserve">5699 Forster Street</t>
  </si>
  <si>
    <t xml:space="preserve">94543 Northwestern Court</t>
  </si>
  <si>
    <t xml:space="preserve">6 Continental Alley</t>
  </si>
  <si>
    <t xml:space="preserve">89 Dapin Terrace</t>
  </si>
  <si>
    <t xml:space="preserve">38834 Manufacturers Hill</t>
  </si>
  <si>
    <t xml:space="preserve">0186 Thackeray Center</t>
  </si>
  <si>
    <t xml:space="preserve">15980 Fairview Drive</t>
  </si>
  <si>
    <t xml:space="preserve">2 Waxwing Terrace</t>
  </si>
  <si>
    <t xml:space="preserve">358 Ronald Regan Point</t>
  </si>
  <si>
    <t xml:space="preserve">4386 Spaight Court</t>
  </si>
  <si>
    <t xml:space="preserve">73 Hallows Circle</t>
  </si>
  <si>
    <t xml:space="preserve">1585 Summer Ridge Alley</t>
  </si>
  <si>
    <t xml:space="preserve">29585 Weeping Birch Avenue</t>
  </si>
  <si>
    <t xml:space="preserve">4 Macpherson Drive</t>
  </si>
  <si>
    <t xml:space="preserve">75132 Portage Point</t>
  </si>
  <si>
    <t xml:space="preserve">90969 Talmadge Place</t>
  </si>
  <si>
    <t xml:space="preserve">88 Ilene Crossing</t>
  </si>
  <si>
    <t xml:space="preserve">154 Heffernan Trail</t>
  </si>
  <si>
    <t xml:space="preserve">4534 Stone Corner Terrace</t>
  </si>
  <si>
    <t xml:space="preserve">9 Declaration Crossing</t>
  </si>
  <si>
    <t xml:space="preserve">2 Homewood Pass</t>
  </si>
  <si>
    <t xml:space="preserve">8279 Golf View Center</t>
  </si>
  <si>
    <t xml:space="preserve">65769 Hoard Plaza</t>
  </si>
  <si>
    <t xml:space="preserve">2 Havey Point</t>
  </si>
  <si>
    <t xml:space="preserve">8582 Morrow Pass</t>
  </si>
  <si>
    <t xml:space="preserve">4643 Cambridge Circle</t>
  </si>
  <si>
    <t xml:space="preserve">2 Armistice Parkway</t>
  </si>
  <si>
    <t xml:space="preserve">23301 Bluestem Drive</t>
  </si>
  <si>
    <t xml:space="preserve">6764 Commercial Avenue</t>
  </si>
  <si>
    <t xml:space="preserve">56747 Monument Avenue</t>
  </si>
  <si>
    <t xml:space="preserve">8 Harper Center</t>
  </si>
  <si>
    <t xml:space="preserve">422 Valley Edge Pass</t>
  </si>
  <si>
    <t xml:space="preserve">8651 Graceland Way</t>
  </si>
  <si>
    <t xml:space="preserve">6 Nobel Way</t>
  </si>
  <si>
    <t xml:space="preserve">3 Burning Wood Pass</t>
  </si>
  <si>
    <t xml:space="preserve">4 Westridge Circle</t>
  </si>
  <si>
    <t xml:space="preserve">9284 Randy Alley</t>
  </si>
  <si>
    <t xml:space="preserve">56 Sullivan Crossing</t>
  </si>
  <si>
    <t xml:space="preserve">3 Westridge Avenue</t>
  </si>
  <si>
    <t xml:space="preserve">3 Florence Drive</t>
  </si>
  <si>
    <t xml:space="preserve">897 Forest Dale Terrace</t>
  </si>
  <si>
    <t xml:space="preserve">91215 Doe Crossing Avenue</t>
  </si>
  <si>
    <t xml:space="preserve">38834 Green Center</t>
  </si>
  <si>
    <t xml:space="preserve">678 Monterey Center</t>
  </si>
  <si>
    <t xml:space="preserve">1 Park Meadow Drive</t>
  </si>
  <si>
    <t xml:space="preserve">58 Hoepker Center</t>
  </si>
  <si>
    <t xml:space="preserve">6415 4th Alley</t>
  </si>
  <si>
    <t xml:space="preserve">5558 Northport Point</t>
  </si>
  <si>
    <t xml:space="preserve">71 Manley Way</t>
  </si>
  <si>
    <t xml:space="preserve">6201 Schiller Drive</t>
  </si>
  <si>
    <t xml:space="preserve">5339 Paget Plaza</t>
  </si>
  <si>
    <t xml:space="preserve">26138 Katie Point</t>
  </si>
  <si>
    <t xml:space="preserve">686 Scoville Drive</t>
  </si>
  <si>
    <t xml:space="preserve">41 Bay Pass</t>
  </si>
  <si>
    <t xml:space="preserve">155 Sunfield Way</t>
  </si>
  <si>
    <t xml:space="preserve">2809 Anderson Lane</t>
  </si>
  <si>
    <t xml:space="preserve">4 Barby Point</t>
  </si>
  <si>
    <t xml:space="preserve">73 Eagan Hill</t>
  </si>
  <si>
    <t xml:space="preserve">11 Ryan Hill</t>
  </si>
  <si>
    <t xml:space="preserve">6 Eliot Parkway</t>
  </si>
  <si>
    <t xml:space="preserve">4962 Wayridge Road</t>
  </si>
  <si>
    <t xml:space="preserve">9 Jenifer Avenue</t>
  </si>
  <si>
    <t xml:space="preserve">7 Macpherson Way</t>
  </si>
  <si>
    <t xml:space="preserve">5437 Oak Alley</t>
  </si>
  <si>
    <t xml:space="preserve">13854 Artisan Avenue</t>
  </si>
  <si>
    <t xml:space="preserve">7415 Schlimgen Drive</t>
  </si>
  <si>
    <t xml:space="preserve">249 Merchant Terrace</t>
  </si>
  <si>
    <t xml:space="preserve">379 Scofield Pass</t>
  </si>
  <si>
    <t xml:space="preserve">6 Michigan Lane</t>
  </si>
  <si>
    <t xml:space="preserve">31 Packers Pass</t>
  </si>
  <si>
    <t xml:space="preserve">772 Superior Street</t>
  </si>
  <si>
    <t xml:space="preserve">15093 Hallows Pass</t>
  </si>
  <si>
    <t xml:space="preserve">954 Reinke Park</t>
  </si>
  <si>
    <t xml:space="preserve">11879 Surrey Court</t>
  </si>
  <si>
    <t xml:space="preserve">7730 Oakridge Trail</t>
  </si>
  <si>
    <t xml:space="preserve">91051 Cordelia Circle</t>
  </si>
  <si>
    <t xml:space="preserve">32 Larry Way</t>
  </si>
  <si>
    <t xml:space="preserve">3173 Park Meadow Park</t>
  </si>
  <si>
    <t xml:space="preserve">427 Talmadge Terrace</t>
  </si>
  <si>
    <t xml:space="preserve">587 Rieder Court</t>
  </si>
  <si>
    <t xml:space="preserve">34775 Melrose Road</t>
  </si>
  <si>
    <t xml:space="preserve">61 Kennedy Park</t>
  </si>
  <si>
    <t xml:space="preserve">1 Upham Crossing</t>
  </si>
  <si>
    <t xml:space="preserve">106 Donald Way</t>
  </si>
  <si>
    <t xml:space="preserve">3397 Ronald Regan Plaza</t>
  </si>
  <si>
    <t xml:space="preserve">2615 Declaration Court</t>
  </si>
  <si>
    <t xml:space="preserve">900 Straubel Hill</t>
  </si>
  <si>
    <t xml:space="preserve">4314 Ridgeview Court</t>
  </si>
  <si>
    <t xml:space="preserve">6001 Calypso Park</t>
  </si>
  <si>
    <t xml:space="preserve">31 Declaration Drive</t>
  </si>
  <si>
    <t xml:space="preserve">8 Grover Parkway</t>
  </si>
  <si>
    <t xml:space="preserve">7 Killdeer Junction</t>
  </si>
  <si>
    <t xml:space="preserve">30122 Union Plaza</t>
  </si>
  <si>
    <t xml:space="preserve">81 Carpenter Terrace</t>
  </si>
  <si>
    <t xml:space="preserve">46 Hollow Ridge Way</t>
  </si>
  <si>
    <t xml:space="preserve">6468 West Park</t>
  </si>
  <si>
    <t xml:space="preserve">2 Barby Court</t>
  </si>
  <si>
    <t xml:space="preserve">4 Rockefeller Plaza</t>
  </si>
  <si>
    <t xml:space="preserve">00732 David Lane</t>
  </si>
  <si>
    <t xml:space="preserve">4 Hagan Hill</t>
  </si>
  <si>
    <t xml:space="preserve">47566 Old Gate Avenue</t>
  </si>
  <si>
    <t xml:space="preserve">9738 Delaware Crossing</t>
  </si>
  <si>
    <t xml:space="preserve">5511 Clove Lane</t>
  </si>
  <si>
    <t xml:space="preserve">526 Kipling Drive</t>
  </si>
  <si>
    <t xml:space="preserve">9585 Lakeland Avenue</t>
  </si>
  <si>
    <t xml:space="preserve">19 Daystar Alley</t>
  </si>
  <si>
    <t xml:space="preserve">2 Union Way</t>
  </si>
  <si>
    <t xml:space="preserve">88 Service Hill</t>
  </si>
  <si>
    <t xml:space="preserve">856 Basil Drive</t>
  </si>
  <si>
    <t xml:space="preserve">00 Esker Point</t>
  </si>
  <si>
    <t xml:space="preserve">792 Clyde Gallagher Trail</t>
  </si>
  <si>
    <t xml:space="preserve">9719 Bobwhite Avenue</t>
  </si>
  <si>
    <t xml:space="preserve">36 Service Lane</t>
  </si>
  <si>
    <t xml:space="preserve">51158 Mitchell Place</t>
  </si>
  <si>
    <t xml:space="preserve">6 3rd Point</t>
  </si>
  <si>
    <t xml:space="preserve">828 Cascade Crossing</t>
  </si>
  <si>
    <t xml:space="preserve">2099 Elmside Parkway</t>
  </si>
  <si>
    <t xml:space="preserve">6407 Pierstorff Center</t>
  </si>
  <si>
    <t xml:space="preserve">18 Stephen Center</t>
  </si>
  <si>
    <t xml:space="preserve">5147 Kensington Pass</t>
  </si>
  <si>
    <t xml:space="preserve">7740 Crescent Oaks Circle</t>
  </si>
  <si>
    <t xml:space="preserve">03742 Granby Parkway</t>
  </si>
  <si>
    <t xml:space="preserve">37 Tennessee Way</t>
  </si>
  <si>
    <t xml:space="preserve">0616 Messerschmidt Place</t>
  </si>
  <si>
    <t xml:space="preserve">25 Melvin Junction</t>
  </si>
  <si>
    <t xml:space="preserve">650 Barby Street</t>
  </si>
  <si>
    <t xml:space="preserve">63795 Logan Junction</t>
  </si>
  <si>
    <t xml:space="preserve">506 Tennyson Avenue</t>
  </si>
  <si>
    <t xml:space="preserve">7 Shasta Terrace</t>
  </si>
  <si>
    <t xml:space="preserve">61 Shoshone Alley</t>
  </si>
  <si>
    <t xml:space="preserve">3241 Rigney Place</t>
  </si>
  <si>
    <t xml:space="preserve">65885 Maple Hill</t>
  </si>
  <si>
    <t xml:space="preserve">310 Cody Street</t>
  </si>
  <si>
    <t xml:space="preserve">7650 Stone Corner Avenue</t>
  </si>
  <si>
    <t xml:space="preserve">6033 Blaine Court</t>
  </si>
  <si>
    <t xml:space="preserve">515 Fallview Way</t>
  </si>
  <si>
    <t xml:space="preserve">757 International Road</t>
  </si>
  <si>
    <t xml:space="preserve">0 Declaration Center</t>
  </si>
  <si>
    <t xml:space="preserve">1 Parkside Avenue</t>
  </si>
  <si>
    <t xml:space="preserve">73128 Pearson Pass</t>
  </si>
  <si>
    <t xml:space="preserve">1940 Morning Circle</t>
  </si>
  <si>
    <t xml:space="preserve">18 Chinook Plaza</t>
  </si>
  <si>
    <t xml:space="preserve">7912 Jana Lane</t>
  </si>
  <si>
    <t xml:space="preserve">534 Arrowood Trail</t>
  </si>
  <si>
    <t xml:space="preserve">79 Butterfield Street</t>
  </si>
  <si>
    <t xml:space="preserve">789 Alpine Lane</t>
  </si>
  <si>
    <t xml:space="preserve">4178 Bartelt Parkway</t>
  </si>
  <si>
    <t xml:space="preserve">44 Londonderry Parkway</t>
  </si>
  <si>
    <t xml:space="preserve">712 Sage Park</t>
  </si>
  <si>
    <t xml:space="preserve">88987 Dexter Park</t>
  </si>
  <si>
    <t xml:space="preserve">52 Helena Lane</t>
  </si>
  <si>
    <t xml:space="preserve">3 High Crossing Parkway</t>
  </si>
  <si>
    <t xml:space="preserve">45 Fordem Court</t>
  </si>
  <si>
    <t xml:space="preserve">82583 North Hill</t>
  </si>
  <si>
    <t xml:space="preserve">79 Crescent Oaks Court</t>
  </si>
  <si>
    <t xml:space="preserve">1 Utah Alley</t>
  </si>
  <si>
    <t xml:space="preserve">353 Donald Street</t>
  </si>
  <si>
    <t xml:space="preserve">86 Fairfield Alley</t>
  </si>
  <si>
    <t xml:space="preserve">33 Sugar Alley</t>
  </si>
  <si>
    <t xml:space="preserve">92 Northridge Park</t>
  </si>
  <si>
    <t xml:space="preserve">1 Algoma Trail</t>
  </si>
  <si>
    <t xml:space="preserve">08261 Aberg Junction</t>
  </si>
  <si>
    <t xml:space="preserve">549 Randy Point</t>
  </si>
  <si>
    <t xml:space="preserve">09295 Judy Terrace</t>
  </si>
  <si>
    <t xml:space="preserve">78 Southridge Parkway</t>
  </si>
  <si>
    <t xml:space="preserve">04 Oakridge Drive</t>
  </si>
  <si>
    <t xml:space="preserve">20101 Prentice Terrace</t>
  </si>
  <si>
    <t xml:space="preserve">498 Golf Parkway</t>
  </si>
  <si>
    <t xml:space="preserve">23 West Crossing</t>
  </si>
  <si>
    <t xml:space="preserve">011 Johnson Park</t>
  </si>
  <si>
    <t xml:space="preserve">5 Atwood Crossing</t>
  </si>
  <si>
    <t xml:space="preserve">28008 Mesta Lane</t>
  </si>
  <si>
    <t xml:space="preserve">1 Dixon Way</t>
  </si>
  <si>
    <t xml:space="preserve">31446 5th Court</t>
  </si>
  <si>
    <t xml:space="preserve">8397 Holy Cross Parkway</t>
  </si>
  <si>
    <t xml:space="preserve">85958 Bartillon Way</t>
  </si>
  <si>
    <t xml:space="preserve">877 Corben Center</t>
  </si>
  <si>
    <t xml:space="preserve">6 Maple Wood Junction</t>
  </si>
  <si>
    <t xml:space="preserve">5304 Oneill Pass</t>
  </si>
  <si>
    <t xml:space="preserve">884 Packers Junction</t>
  </si>
  <si>
    <t xml:space="preserve">95 East Road</t>
  </si>
  <si>
    <t xml:space="preserve">9932 Atwood Center</t>
  </si>
  <si>
    <t xml:space="preserve">1929 Crowley Drive</t>
  </si>
  <si>
    <t xml:space="preserve">70 West Plaza</t>
  </si>
  <si>
    <t xml:space="preserve">7 Norway Maple Avenue</t>
  </si>
  <si>
    <t xml:space="preserve">54285 Annamark Way</t>
  </si>
  <si>
    <t xml:space="preserve">761 Carioca Drive</t>
  </si>
  <si>
    <t xml:space="preserve">69131 Kipling Alley</t>
  </si>
  <si>
    <t xml:space="preserve">3052 Green Drive</t>
  </si>
  <si>
    <t xml:space="preserve">33331 Corry Road</t>
  </si>
  <si>
    <t xml:space="preserve">69 Porter Parkway</t>
  </si>
  <si>
    <t xml:space="preserve">934 Dwight Park</t>
  </si>
  <si>
    <t xml:space="preserve">27784 Hansons Trail</t>
  </si>
  <si>
    <t xml:space="preserve">464 Acker Way</t>
  </si>
  <si>
    <t xml:space="preserve">53533 Dakota Pass</t>
  </si>
  <si>
    <t xml:space="preserve">546 Summerview Center</t>
  </si>
  <si>
    <t xml:space="preserve">1 Carey Crossing</t>
  </si>
  <si>
    <t xml:space="preserve">7524 David Place</t>
  </si>
  <si>
    <t xml:space="preserve">7 Granby Crossing</t>
  </si>
  <si>
    <t xml:space="preserve">8681 Dennis Pass</t>
  </si>
  <si>
    <t xml:space="preserve">1 Pankratz Circle</t>
  </si>
  <si>
    <t xml:space="preserve">9904 Oakridge Parkway</t>
  </si>
  <si>
    <t xml:space="preserve">249 Anderson Street</t>
  </si>
  <si>
    <t xml:space="preserve">3463 Merchant Trail</t>
  </si>
  <si>
    <t xml:space="preserve">699 Hudson Road</t>
  </si>
  <si>
    <t xml:space="preserve">9 Dwight Drive</t>
  </si>
  <si>
    <t xml:space="preserve">13 Colorado Lane</t>
  </si>
  <si>
    <t xml:space="preserve">39946 Kenwood Court</t>
  </si>
  <si>
    <t xml:space="preserve">72204 Springs Way</t>
  </si>
  <si>
    <t xml:space="preserve">365 Jenifer Point</t>
  </si>
  <si>
    <t xml:space="preserve">53 Texas Road</t>
  </si>
  <si>
    <t xml:space="preserve">6 Morningstar Park</t>
  </si>
  <si>
    <t xml:space="preserve">6901 Russell Street</t>
  </si>
  <si>
    <t xml:space="preserve">26 Barby Terrace</t>
  </si>
  <si>
    <t xml:space="preserve">23541 Dayton Drive</t>
  </si>
  <si>
    <t xml:space="preserve">81 Pine View Avenue</t>
  </si>
  <si>
    <t xml:space="preserve">91 Dennis Plaza</t>
  </si>
  <si>
    <t xml:space="preserve">43 Hollow Ridge Center</t>
  </si>
  <si>
    <t xml:space="preserve">045 Debs Pass</t>
  </si>
  <si>
    <t xml:space="preserve">73 Debra Terrace</t>
  </si>
  <si>
    <t xml:space="preserve">96899 Hermina Circle</t>
  </si>
  <si>
    <t xml:space="preserve">38 Trailsway Parkway</t>
  </si>
  <si>
    <t xml:space="preserve">22171 Bayside Parkway</t>
  </si>
  <si>
    <t xml:space="preserve">6011 Knutson Way</t>
  </si>
  <si>
    <t xml:space="preserve">0127 East Court</t>
  </si>
  <si>
    <t xml:space="preserve">1 Fordem Road</t>
  </si>
  <si>
    <t xml:space="preserve">7681 Waywood Alley</t>
  </si>
  <si>
    <t xml:space="preserve">9 Donald Junction</t>
  </si>
  <si>
    <t xml:space="preserve">47855 Tomscot Parkway</t>
  </si>
  <si>
    <t xml:space="preserve">394 Russell Avenue</t>
  </si>
  <si>
    <t xml:space="preserve">86 Claremont Junction</t>
  </si>
  <si>
    <t xml:space="preserve">2 Transport Plaza</t>
  </si>
  <si>
    <t xml:space="preserve">20 Susan Court</t>
  </si>
  <si>
    <t xml:space="preserve">838 Redwing Street</t>
  </si>
  <si>
    <t xml:space="preserve">9 West Crossing</t>
  </si>
  <si>
    <t xml:space="preserve">22105 Arrowood Crossing</t>
  </si>
  <si>
    <t xml:space="preserve">9240 Green Avenue</t>
  </si>
  <si>
    <t xml:space="preserve">0964 Bayside Park</t>
  </si>
  <si>
    <t xml:space="preserve">9717 Main Parkway</t>
  </si>
  <si>
    <t xml:space="preserve">4123 Eliot Alley</t>
  </si>
  <si>
    <t xml:space="preserve">36708 Algoma Junction</t>
  </si>
  <si>
    <t xml:space="preserve">3 Mandrake Parkway</t>
  </si>
  <si>
    <t xml:space="preserve">78 Declaration Center</t>
  </si>
  <si>
    <t xml:space="preserve">57866 Dawn Plaza</t>
  </si>
  <si>
    <t xml:space="preserve">0172 Vidon Place</t>
  </si>
  <si>
    <t xml:space="preserve">89 Delaware Crossing</t>
  </si>
  <si>
    <t xml:space="preserve">34 Packers Trail</t>
  </si>
  <si>
    <t xml:space="preserve">019 Huxley Drive</t>
  </si>
  <si>
    <t xml:space="preserve">862 Ilene Circle</t>
  </si>
  <si>
    <t xml:space="preserve">420 Twin Pines Crossing</t>
  </si>
  <si>
    <t xml:space="preserve">5131 Northview Hill</t>
  </si>
  <si>
    <t xml:space="preserve">713 Redwing Crossing</t>
  </si>
  <si>
    <t xml:space="preserve">9570 Sundown Trail</t>
  </si>
  <si>
    <t xml:space="preserve">72258 Bayside Court</t>
  </si>
  <si>
    <t xml:space="preserve">31 Melvin Park</t>
  </si>
  <si>
    <t xml:space="preserve">9 Duke Alley</t>
  </si>
  <si>
    <t xml:space="preserve">38473 Waubesa Alley</t>
  </si>
  <si>
    <t xml:space="preserve">0056 Corry Center</t>
  </si>
  <si>
    <t xml:space="preserve">99476 Mitchell Street</t>
  </si>
  <si>
    <t xml:space="preserve">37 Hintze Center</t>
  </si>
  <si>
    <t xml:space="preserve">33061 Fremont Lane</t>
  </si>
  <si>
    <t xml:space="preserve">56 Trailsway Street</t>
  </si>
  <si>
    <t xml:space="preserve">5748 Porter Circle</t>
  </si>
  <si>
    <t xml:space="preserve">341 Katie Junction</t>
  </si>
  <si>
    <t xml:space="preserve">20370 Fordem Pass</t>
  </si>
  <si>
    <t xml:space="preserve">30 Prairie Rose Road</t>
  </si>
  <si>
    <t xml:space="preserve">79 Holy Cross Hill</t>
  </si>
  <si>
    <t xml:space="preserve">6489 Pennsylvania Road</t>
  </si>
  <si>
    <t xml:space="preserve">274 Bultman Park</t>
  </si>
  <si>
    <t xml:space="preserve">832 Moulton Trail</t>
  </si>
  <si>
    <t xml:space="preserve">1628 Bonner Hill</t>
  </si>
  <si>
    <t xml:space="preserve">0618 5th Place</t>
  </si>
  <si>
    <t xml:space="preserve">4662 Clemons Road</t>
  </si>
  <si>
    <t xml:space="preserve">0 Arapahoe Court</t>
  </si>
  <si>
    <t xml:space="preserve">3748 Lake View Lane</t>
  </si>
  <si>
    <t xml:space="preserve">3720 Anniversary Court</t>
  </si>
  <si>
    <t xml:space="preserve">85 Trailsway Road</t>
  </si>
  <si>
    <t xml:space="preserve">388 Karstens Drive</t>
  </si>
  <si>
    <t xml:space="preserve">6 Swallow Park</t>
  </si>
  <si>
    <t xml:space="preserve">80070 Mockingbird Center</t>
  </si>
  <si>
    <t xml:space="preserve">6 Veith Road</t>
  </si>
  <si>
    <t xml:space="preserve">1323 Maywood Plaza</t>
  </si>
  <si>
    <t xml:space="preserve">17504 Spohn Center</t>
  </si>
  <si>
    <t xml:space="preserve">02084 Rockefeller Crossing</t>
  </si>
  <si>
    <t xml:space="preserve">16 Montana Way</t>
  </si>
  <si>
    <t xml:space="preserve">2 Victoria Crossing</t>
  </si>
  <si>
    <t xml:space="preserve">0733 Comanche Crossing</t>
  </si>
  <si>
    <t xml:space="preserve">75322 Prentice Court</t>
  </si>
  <si>
    <t xml:space="preserve">2 Gerald Street</t>
  </si>
  <si>
    <t xml:space="preserve">2079 Del Sol Hill</t>
  </si>
  <si>
    <t xml:space="preserve">9 Columbus Pass</t>
  </si>
  <si>
    <t xml:space="preserve">465 Russell Court</t>
  </si>
  <si>
    <t xml:space="preserve">344 Dayton Drive</t>
  </si>
  <si>
    <t xml:space="preserve">7 Beilfuss Center</t>
  </si>
  <si>
    <t xml:space="preserve">78 Barnett Alley</t>
  </si>
  <si>
    <t xml:space="preserve">4 Emmet Avenue</t>
  </si>
  <si>
    <t xml:space="preserve">1728 Springview Lane</t>
  </si>
  <si>
    <t xml:space="preserve">25413 Delaware Pass</t>
  </si>
  <si>
    <t xml:space="preserve">23217 Waubesa Pass</t>
  </si>
  <si>
    <t xml:space="preserve">013 Mendota Parkway</t>
  </si>
  <si>
    <t xml:space="preserve">7482 Hanson Park</t>
  </si>
  <si>
    <t xml:space="preserve">2428 Sloan Circle</t>
  </si>
  <si>
    <t xml:space="preserve">34329 Heffernan Plaza</t>
  </si>
  <si>
    <t xml:space="preserve">15 Duke Plaza</t>
  </si>
  <si>
    <t xml:space="preserve">4368 Dayton Street</t>
  </si>
  <si>
    <t xml:space="preserve">3 Shasta Circle</t>
  </si>
  <si>
    <t xml:space="preserve">6 Calypso Parkway</t>
  </si>
  <si>
    <t xml:space="preserve">2 Cambridge Point</t>
  </si>
  <si>
    <t xml:space="preserve">55876 Knutson Point</t>
  </si>
  <si>
    <t xml:space="preserve">14 Bunting Alley</t>
  </si>
  <si>
    <t xml:space="preserve">8458 Stang Parkway</t>
  </si>
  <si>
    <t xml:space="preserve">60 Towne Pass</t>
  </si>
  <si>
    <t xml:space="preserve">5 Rutledge Center</t>
  </si>
  <si>
    <t xml:space="preserve">9 Blaine Place</t>
  </si>
  <si>
    <t xml:space="preserve">24688 Hollow Ridge Way</t>
  </si>
  <si>
    <t xml:space="preserve">32876 American Ash Avenue</t>
  </si>
  <si>
    <t xml:space="preserve">18 Bay Place</t>
  </si>
  <si>
    <t xml:space="preserve">4 Hanover Junction</t>
  </si>
  <si>
    <t xml:space="preserve">0 Darwin Junction</t>
  </si>
  <si>
    <t xml:space="preserve">5251 Merrick Court</t>
  </si>
  <si>
    <t xml:space="preserve">801 Shasta Crossing</t>
  </si>
  <si>
    <t xml:space="preserve">55 Anzinger Drive</t>
  </si>
  <si>
    <t xml:space="preserve">13768 Commercial Trail</t>
  </si>
  <si>
    <t xml:space="preserve">109 Kipling Road</t>
  </si>
  <si>
    <t xml:space="preserve">47 Spenser Circle</t>
  </si>
  <si>
    <t xml:space="preserve">15051 Monterey Street</t>
  </si>
  <si>
    <t xml:space="preserve">7365 Carioca Hill</t>
  </si>
  <si>
    <t xml:space="preserve">42 Maryland Plaza</t>
  </si>
  <si>
    <t xml:space="preserve">802 Bashford Hill</t>
  </si>
  <si>
    <t xml:space="preserve">12548 Eagan Court</t>
  </si>
  <si>
    <t xml:space="preserve">24167 Montana Place</t>
  </si>
  <si>
    <t xml:space="preserve">0 Southridge Drive</t>
  </si>
  <si>
    <t xml:space="preserve">1 Banding Way</t>
  </si>
  <si>
    <t xml:space="preserve">259 Union Junction</t>
  </si>
  <si>
    <t xml:space="preserve">7727 Merrick Parkway</t>
  </si>
  <si>
    <t xml:space="preserve">3015 Bowman Alley</t>
  </si>
  <si>
    <t xml:space="preserve">2 Annamark Park</t>
  </si>
  <si>
    <t xml:space="preserve">38 Steensland Circle</t>
  </si>
  <si>
    <t xml:space="preserve">80 Northland Place</t>
  </si>
  <si>
    <t xml:space="preserve">104 Kingsford Park</t>
  </si>
  <si>
    <t xml:space="preserve">22 Mifflin Junction</t>
  </si>
  <si>
    <t xml:space="preserve">60272 Montana Drive</t>
  </si>
  <si>
    <t xml:space="preserve">730 Judy Drive</t>
  </si>
  <si>
    <t xml:space="preserve">1269 Esch Parkway</t>
  </si>
  <si>
    <t xml:space="preserve">3 Kedzie Center</t>
  </si>
  <si>
    <t xml:space="preserve">67473 Nova Avenue</t>
  </si>
  <si>
    <t xml:space="preserve">866 Canary Drive</t>
  </si>
  <si>
    <t xml:space="preserve">20 Dwight Junction</t>
  </si>
  <si>
    <t xml:space="preserve">0900 Northport Point</t>
  </si>
  <si>
    <t xml:space="preserve">572 Buena Vista Plaza</t>
  </si>
  <si>
    <t xml:space="preserve">695 Anthes Crossing</t>
  </si>
  <si>
    <t xml:space="preserve">62 Luster Avenue</t>
  </si>
  <si>
    <t xml:space="preserve">819 Basil Plaza</t>
  </si>
  <si>
    <t xml:space="preserve">81 Monument Avenue</t>
  </si>
  <si>
    <t xml:space="preserve">093 Mallard Hill</t>
  </si>
  <si>
    <t xml:space="preserve">903 Sauthoff Plaza</t>
  </si>
  <si>
    <t xml:space="preserve">9796 Pearson Hill</t>
  </si>
  <si>
    <t xml:space="preserve">950 Algoma Circle</t>
  </si>
  <si>
    <t xml:space="preserve">28 Toban Center</t>
  </si>
  <si>
    <t xml:space="preserve">147 Brickson Park Drive</t>
  </si>
  <si>
    <t xml:space="preserve">75251 Marquette Lane</t>
  </si>
  <si>
    <t xml:space="preserve">72 Briar Crest Hill</t>
  </si>
  <si>
    <t xml:space="preserve">201 Valley Edge Park</t>
  </si>
  <si>
    <t xml:space="preserve">6031 Susan Terrace</t>
  </si>
  <si>
    <t xml:space="preserve">724 Erie Way</t>
  </si>
  <si>
    <t xml:space="preserve">86906 Hauk Trail</t>
  </si>
  <si>
    <t xml:space="preserve">85999 Cherokee Street</t>
  </si>
  <si>
    <t xml:space="preserve">50774 Dennis Park</t>
  </si>
  <si>
    <t xml:space="preserve">64 Trailsway Place</t>
  </si>
  <si>
    <t xml:space="preserve">95228 Forster Road</t>
  </si>
  <si>
    <t xml:space="preserve">388 Shoshone Trail</t>
  </si>
  <si>
    <t xml:space="preserve">67 Lakewood Gardens Circle</t>
  </si>
  <si>
    <t xml:space="preserve">98 Transport Plaza</t>
  </si>
  <si>
    <t xml:space="preserve">35 Larry Plaza</t>
  </si>
  <si>
    <t xml:space="preserve">9 Hooker Street</t>
  </si>
  <si>
    <t xml:space="preserve">4 Debra Hill</t>
  </si>
  <si>
    <t xml:space="preserve">41 Superior Crossing</t>
  </si>
  <si>
    <t xml:space="preserve">721 Morrow Plaza</t>
  </si>
  <si>
    <t xml:space="preserve">8578 Mifflin Pass</t>
  </si>
  <si>
    <t xml:space="preserve">02 Fair Oaks Lane</t>
  </si>
  <si>
    <t xml:space="preserve">910 Becker Pass</t>
  </si>
  <si>
    <t xml:space="preserve">08 Dennis Crossing</t>
  </si>
  <si>
    <t xml:space="preserve">4 Express Plaza</t>
  </si>
  <si>
    <t xml:space="preserve">81609 Vernon Terrace</t>
  </si>
  <si>
    <t xml:space="preserve">37 Hintze Court</t>
  </si>
  <si>
    <t xml:space="preserve">07 Morning Court</t>
  </si>
  <si>
    <t xml:space="preserve">327 Loeprich Street</t>
  </si>
  <si>
    <t xml:space="preserve">5106 Northridge Drive</t>
  </si>
  <si>
    <t xml:space="preserve">9754 High Crossing Terrace</t>
  </si>
  <si>
    <t xml:space="preserve">7 Meadow Vale Court</t>
  </si>
  <si>
    <t xml:space="preserve">80260 Morning Road</t>
  </si>
  <si>
    <t xml:space="preserve">38017 Briar Crest Drive</t>
  </si>
  <si>
    <t xml:space="preserve">60 Morningstar Center</t>
  </si>
  <si>
    <t xml:space="preserve">218 Stuart Junction</t>
  </si>
  <si>
    <t xml:space="preserve">9 Butterfield Lane</t>
  </si>
  <si>
    <t xml:space="preserve">614 Burning Wood Way</t>
  </si>
  <si>
    <t xml:space="preserve">9 Grover Point</t>
  </si>
  <si>
    <t xml:space="preserve">565 Bunting Park</t>
  </si>
  <si>
    <t xml:space="preserve">9461 Saint Paul Trail</t>
  </si>
  <si>
    <t xml:space="preserve">5204 Delaware Pass</t>
  </si>
  <si>
    <t xml:space="preserve">24 Scott Pass</t>
  </si>
  <si>
    <t xml:space="preserve">8 Randy Parkway</t>
  </si>
  <si>
    <t xml:space="preserve">681 Elmside Place</t>
  </si>
  <si>
    <t xml:space="preserve">2918 Summer Ridge Hill</t>
  </si>
  <si>
    <t xml:space="preserve">613 Erie Lane</t>
  </si>
  <si>
    <t xml:space="preserve">0 Transport Center</t>
  </si>
  <si>
    <t xml:space="preserve">4 Dovetail Crossing</t>
  </si>
  <si>
    <t xml:space="preserve">736 Roxbury Junction</t>
  </si>
  <si>
    <t xml:space="preserve">1482 Hauk Trail</t>
  </si>
  <si>
    <t xml:space="preserve">57042 Village Green Point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</si>
</sst>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@"/>
    <numFmt numFmtId="166" formatCode="dd/mm/yyyy"/>
    <numFmt numFmtId="167" formatCode="\$#,##0.00"/>
    <numFmt numFmtId="168" formatCode="0"/>
    <numFmt numFmtId="169" formatCode="yyyy\-mm\-dd"/>
    <numFmt numFmtId="170" formatCode="0.00"/>
    <numFmt numFmtId="171" formatCode="dd/mmm"/>
    <numFmt numFmtId="172" formatCode="0.00E+00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u val="single"/>
      <sz val="10"/>
      <color rgb="FF0000FF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15625" defaultRowHeight="15" zeroHeight="false" outlineLevelRow="0" outlineLevelCol="0"/>
  <cols>
    <col collapsed="false" customWidth="false" hidden="false" outlineLevel="0" max="256" min="1" style="1" width="14.5"/>
  </cols>
  <sheetData>
    <row r="1" s="3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="3" customFormat="true" ht="15.75" hidden="false" customHeight="tru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3" t="n">
        <f aca="false">FALSE()</f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 t="n">
        <v>71.49</v>
      </c>
      <c r="L2" s="6" t="n">
        <v>53.62</v>
      </c>
      <c r="M2" s="3" t="n">
        <v>41245</v>
      </c>
    </row>
    <row r="3" s="3" customFormat="true" ht="15.75" hidden="false" customHeight="tru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3" t="n">
        <f aca="false">TRUE()</f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" t="n">
        <v>2091.47</v>
      </c>
      <c r="L3" s="6" t="n">
        <v>388.92</v>
      </c>
      <c r="M3" s="3" t="n">
        <v>41701</v>
      </c>
    </row>
    <row r="4" s="3" customFormat="true" ht="15.75" hidden="false" customHeight="tru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3" t="n">
        <f aca="false">FALSE()</f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" t="n">
        <v>1793.43</v>
      </c>
      <c r="L4" s="6" t="n">
        <v>248.82</v>
      </c>
      <c r="M4" s="3" t="n">
        <v>36361</v>
      </c>
    </row>
    <row r="5" s="3" customFormat="true" ht="15.75" hidden="false" customHeight="tru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3" t="n">
        <f aca="false">FALSE()</f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" t="n">
        <v>1198.46</v>
      </c>
      <c r="L5" s="6" t="n">
        <v>381.1</v>
      </c>
      <c r="M5" s="3" t="n">
        <v>36145</v>
      </c>
    </row>
    <row r="6" s="3" customFormat="true" ht="15.75" hidden="false" customHeight="tru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3" t="n">
        <f aca="false">TRUE()</f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" t="n">
        <v>1765.3</v>
      </c>
      <c r="L6" s="6" t="n">
        <v>709.48</v>
      </c>
      <c r="M6" s="3" t="n">
        <v>42226</v>
      </c>
    </row>
    <row r="7" s="3" customFormat="true" ht="15.75" hidden="false" customHeight="tru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3" t="n">
        <f aca="false">TRUE()</f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" t="n">
        <v>1538.99</v>
      </c>
      <c r="L7" s="6" t="n">
        <v>829.65</v>
      </c>
      <c r="M7" s="3" t="n">
        <v>39031</v>
      </c>
    </row>
    <row r="8" s="3" customFormat="true" ht="15.75" hidden="false" customHeight="tru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3" t="n">
        <f aca="false">TRUE()</f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" t="n">
        <v>60.34</v>
      </c>
      <c r="L8" s="6" t="n">
        <v>45.26</v>
      </c>
      <c r="M8" s="3" t="n">
        <v>34165</v>
      </c>
    </row>
    <row r="9" s="3" customFormat="true" ht="15.75" hidden="false" customHeight="tru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3" t="n">
        <f aca="false">FALSE()</f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" t="n">
        <v>1292.84</v>
      </c>
      <c r="L9" s="6" t="n">
        <v>13.44</v>
      </c>
      <c r="M9" s="3" t="n">
        <v>39915</v>
      </c>
    </row>
    <row r="10" s="3" customFormat="true" ht="15.75" hidden="false" customHeight="tru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3" t="n">
        <f aca="false">FALSE()</f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" t="n">
        <v>1071.23</v>
      </c>
      <c r="L10" s="6" t="n">
        <v>380.74</v>
      </c>
      <c r="M10" s="3" t="n">
        <v>33455</v>
      </c>
    </row>
    <row r="11" s="3" customFormat="true" ht="15.75" hidden="false" customHeight="tru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3" t="n">
        <f aca="false">TRUE()</f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" t="n">
        <v>1231.15</v>
      </c>
      <c r="L11" s="6" t="n">
        <v>161.6</v>
      </c>
      <c r="M11" s="3" t="n">
        <v>38216</v>
      </c>
    </row>
    <row r="12" s="3" customFormat="true" ht="15.75" hidden="false" customHeight="tru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3" t="n">
        <f aca="false">FALSE()</f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" t="n">
        <v>574.64</v>
      </c>
      <c r="L12" s="6" t="n">
        <v>459.71</v>
      </c>
      <c r="M12" s="3" t="n">
        <v>40784</v>
      </c>
    </row>
    <row r="13" s="3" customFormat="true" ht="15.75" hidden="false" customHeight="tru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3" t="n">
        <f aca="false">TRUE()</f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" t="n">
        <v>71.16</v>
      </c>
      <c r="L13" s="6" t="n">
        <v>56.93</v>
      </c>
      <c r="M13" s="3" t="n">
        <v>42172</v>
      </c>
    </row>
    <row r="14" s="3" customFormat="true" ht="15.75" hidden="false" customHeight="tru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3" t="n">
        <f aca="false">TRUE()</f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" t="n">
        <v>1057.51</v>
      </c>
      <c r="L14" s="6" t="n">
        <v>154.4</v>
      </c>
      <c r="M14" s="3" t="n">
        <v>34527</v>
      </c>
    </row>
    <row r="15" s="3" customFormat="true" ht="15.75" hidden="false" customHeight="tru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3" t="n">
        <f aca="false">FALSE()</f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" t="n">
        <v>1661.92</v>
      </c>
      <c r="L15" s="6" t="n">
        <v>1479.11</v>
      </c>
      <c r="M15" s="3" t="n">
        <v>34586</v>
      </c>
    </row>
    <row r="16" s="3" customFormat="true" ht="15.75" hidden="false" customHeight="tru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3" t="n">
        <f aca="false">FALSE()</f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" t="n">
        <v>1765.3</v>
      </c>
      <c r="L16" s="6" t="n">
        <v>709.48</v>
      </c>
      <c r="M16" s="3" t="n">
        <v>38193</v>
      </c>
    </row>
    <row r="17" s="3" customFormat="true" ht="15.75" hidden="false" customHeight="tru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3" t="n">
        <f aca="false">FALSE()</f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" t="n">
        <v>2091.47</v>
      </c>
      <c r="L17" s="6" t="n">
        <v>388.92</v>
      </c>
      <c r="M17" s="3" t="n">
        <v>37873</v>
      </c>
    </row>
    <row r="18" s="3" customFormat="true" ht="15.75" hidden="false" customHeight="tru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3" t="n">
        <f aca="false">FALSE()</f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" t="n">
        <v>1555.58</v>
      </c>
      <c r="L18" s="6" t="n">
        <v>818.01</v>
      </c>
      <c r="M18" s="3" t="n">
        <v>38206</v>
      </c>
    </row>
    <row r="19" s="3" customFormat="true" ht="15.75" hidden="false" customHeight="tru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3" t="n">
        <f aca="false">FALSE()</f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" t="n">
        <v>1311.44</v>
      </c>
      <c r="L19" s="6" t="n">
        <v>1167.18</v>
      </c>
      <c r="M19" s="3" t="n">
        <v>33888</v>
      </c>
    </row>
    <row r="20" s="3" customFormat="true" ht="15.75" hidden="false" customHeight="tru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3" t="n">
        <f aca="false">TRUE()</f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" t="n">
        <v>1292.84</v>
      </c>
      <c r="L20" s="6" t="n">
        <v>13.44</v>
      </c>
      <c r="M20" s="3" t="n">
        <v>39915</v>
      </c>
    </row>
    <row r="21" s="3" customFormat="true" ht="15.75" hidden="false" customHeight="tru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3" t="n">
        <f aca="false">TRUE()</f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" t="n">
        <v>1538.99</v>
      </c>
      <c r="L21" s="6" t="n">
        <v>829.65</v>
      </c>
      <c r="M21" s="3" t="n">
        <v>37337</v>
      </c>
    </row>
    <row r="22" s="3" customFormat="true" ht="15.75" hidden="false" customHeight="tru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3" t="n">
        <f aca="false">FALSE()</f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" t="n">
        <v>499.53</v>
      </c>
      <c r="L22" s="6" t="n">
        <v>388.72</v>
      </c>
      <c r="M22" s="3" t="n">
        <v>36334</v>
      </c>
    </row>
    <row r="23" s="3" customFormat="true" ht="15.75" hidden="false" customHeight="tru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3" t="n">
        <f aca="false">TRUE()</f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" t="n">
        <v>1793.43</v>
      </c>
      <c r="L23" s="6" t="n">
        <v>248.82</v>
      </c>
      <c r="M23" s="3" t="n">
        <v>36361</v>
      </c>
    </row>
    <row r="24" s="3" customFormat="true" ht="15.75" hidden="false" customHeight="tru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3" t="n">
        <f aca="false">TRUE()</f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" t="n">
        <v>1793.43</v>
      </c>
      <c r="L24" s="6" t="n">
        <v>248.82</v>
      </c>
      <c r="M24" s="3" t="n">
        <v>42145</v>
      </c>
    </row>
    <row r="25" s="3" customFormat="true" ht="15.75" hidden="false" customHeight="tru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3" t="n">
        <f aca="false">FALSE()</f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" t="n">
        <v>1538.99</v>
      </c>
      <c r="L25" s="6" t="n">
        <v>829.65</v>
      </c>
      <c r="M25" s="3" t="n">
        <v>42404</v>
      </c>
    </row>
    <row r="26" s="3" customFormat="true" ht="15.75" hidden="false" customHeight="tru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3" t="n">
        <f aca="false">FALSE()</f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" t="n">
        <v>1362.99</v>
      </c>
      <c r="L26" s="6" t="n">
        <v>57.74</v>
      </c>
      <c r="M26" s="3" t="n">
        <v>34079</v>
      </c>
    </row>
    <row r="27" s="3" customFormat="true" ht="15.75" hidden="false" customHeight="tru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3" t="n">
        <f aca="false">FALSE()</f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" t="n">
        <v>1469.44</v>
      </c>
      <c r="L27" s="6" t="n">
        <v>596.55</v>
      </c>
      <c r="M27" s="3" t="n">
        <v>42145</v>
      </c>
    </row>
    <row r="28" s="3" customFormat="true" ht="15.75" hidden="false" customHeight="tru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n">
        <f aca="false">TRUE()</f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" t="n">
        <v>1469.44</v>
      </c>
      <c r="L28" s="6" t="n">
        <v>596.55</v>
      </c>
      <c r="M28" s="3" t="n">
        <v>41047</v>
      </c>
    </row>
    <row r="29" s="3" customFormat="true" ht="15.75" hidden="false" customHeight="tru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n">
        <f aca="false">FALSE()</f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" t="n">
        <v>574.64</v>
      </c>
      <c r="L29" s="6" t="n">
        <v>459.71</v>
      </c>
      <c r="M29" s="3" t="n">
        <v>42560</v>
      </c>
    </row>
    <row r="30" s="3" customFormat="true" ht="15.75" hidden="false" customHeight="tru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n">
        <f aca="false">TRUE()</f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" t="n">
        <v>360.4</v>
      </c>
      <c r="L30" s="6" t="n">
        <v>270.3</v>
      </c>
      <c r="M30" s="3" t="n">
        <v>42710</v>
      </c>
    </row>
    <row r="31" s="3" customFormat="true" ht="15.75" hidden="false" customHeight="tru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n">
        <f aca="false">FALSE()</f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" t="n">
        <v>642.31</v>
      </c>
      <c r="L31" s="6" t="n">
        <v>513.85</v>
      </c>
      <c r="M31" s="3" t="n">
        <v>41922</v>
      </c>
    </row>
    <row r="32" s="3" customFormat="true" ht="15.75" hidden="false" customHeight="tru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n">
        <f aca="false">TRUE()</f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" t="n">
        <v>1198.46</v>
      </c>
      <c r="L32" s="6" t="n">
        <v>381.1</v>
      </c>
      <c r="M32" s="3" t="n">
        <v>37539</v>
      </c>
    </row>
    <row r="33" s="3" customFormat="true" ht="15.75" hidden="false" customHeight="tru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n">
        <f aca="false">FALSE()</f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" t="n">
        <v>1403.5</v>
      </c>
      <c r="L33" s="6" t="n">
        <v>954.82</v>
      </c>
      <c r="M33" s="3" t="n">
        <v>42688</v>
      </c>
    </row>
    <row r="34" s="3" customFormat="true" ht="15.75" hidden="false" customHeight="tru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n">
        <f aca="false">FALSE()</f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" t="n">
        <v>1538.99</v>
      </c>
      <c r="L34" s="6" t="n">
        <v>829.65</v>
      </c>
      <c r="M34" s="3" t="n">
        <v>42404</v>
      </c>
    </row>
    <row r="35" s="3" customFormat="true" ht="15.75" hidden="false" customHeight="tru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n">
        <f aca="false">TRUE()</f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" t="n">
        <v>1720.7</v>
      </c>
      <c r="L35" s="6" t="n">
        <v>1531.42</v>
      </c>
      <c r="M35" s="3" t="n">
        <v>38991</v>
      </c>
    </row>
    <row r="36" s="3" customFormat="true" ht="15.75" hidden="false" customHeight="tru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n">
        <f aca="false">FALSE()</f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" t="n">
        <v>544.05</v>
      </c>
      <c r="L36" s="6" t="n">
        <v>376.84</v>
      </c>
      <c r="M36" s="3" t="n">
        <v>38647</v>
      </c>
    </row>
    <row r="37" s="3" customFormat="true" ht="15.75" hidden="false" customHeight="tru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n">
        <f aca="false">FALSE()</f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" t="n">
        <v>1415.01</v>
      </c>
      <c r="L37" s="6" t="n">
        <v>1259.36</v>
      </c>
      <c r="M37" s="3" t="n">
        <v>37874</v>
      </c>
    </row>
    <row r="38" s="3" customFormat="true" ht="15.75" hidden="false" customHeight="tru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n">
        <f aca="false">FALSE()</f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" t="n">
        <v>1842.92</v>
      </c>
      <c r="L38" s="6" t="n">
        <v>1105.75</v>
      </c>
      <c r="M38" s="3" t="n">
        <v>34996</v>
      </c>
    </row>
    <row r="39" s="3" customFormat="true" ht="15.75" hidden="false" customHeight="tru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3" t="n">
        <f aca="false">FALSE()</f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 t="n">
        <v>71.49</v>
      </c>
      <c r="L39" s="6" t="n">
        <v>53.62</v>
      </c>
      <c r="M39" s="3" t="n">
        <v>33549</v>
      </c>
    </row>
    <row r="40" s="3" customFormat="true" ht="15.75" hidden="false" customHeight="tru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3" t="n">
        <f aca="false">FALSE()</f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" t="n">
        <v>1231.15</v>
      </c>
      <c r="L40" s="6" t="n">
        <v>161.6</v>
      </c>
      <c r="M40" s="3" t="n">
        <v>38693</v>
      </c>
    </row>
    <row r="41" s="3" customFormat="true" ht="15.75" hidden="false" customHeight="tru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3" t="n">
        <f aca="false">TRUE()</f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" t="n">
        <v>544.05</v>
      </c>
      <c r="L41" s="6" t="n">
        <v>376.84</v>
      </c>
      <c r="M41" s="3" t="n">
        <v>38647</v>
      </c>
    </row>
    <row r="42" s="3" customFormat="true" ht="15.75" hidden="false" customHeight="tru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3" t="n">
        <f aca="false">TRUE()</f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" t="n">
        <v>1769.64</v>
      </c>
      <c r="L42" s="6" t="n">
        <v>108.76</v>
      </c>
      <c r="M42" s="3" t="n">
        <v>37668</v>
      </c>
    </row>
    <row r="43" s="3" customFormat="true" ht="15.75" hidden="false" customHeight="tru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3" t="n">
        <f aca="false">FALSE()</f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" t="n">
        <v>2083.94</v>
      </c>
      <c r="L43" s="6" t="n">
        <v>675.03</v>
      </c>
      <c r="M43" s="3" t="n">
        <v>41533</v>
      </c>
    </row>
    <row r="44" s="3" customFormat="true" ht="15.75" hidden="false" customHeight="tru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3" t="n">
        <f aca="false">FALSE()</f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3" t="n">
        <v>642.31</v>
      </c>
      <c r="L44" s="6" t="n">
        <v>513.85</v>
      </c>
      <c r="M44" s="3" t="n">
        <v>41922</v>
      </c>
    </row>
    <row r="45" s="3" customFormat="true" ht="15.75" hidden="false" customHeight="tru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3" t="n">
        <f aca="false">FALSE()</f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" t="n">
        <v>1289.85</v>
      </c>
      <c r="L45" s="6" t="n">
        <v>74.51</v>
      </c>
      <c r="M45" s="3" t="n">
        <v>37668</v>
      </c>
    </row>
    <row r="46" s="3" customFormat="true" ht="15.75" hidden="false" customHeight="tru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3" t="n">
        <f aca="false">TRUE()</f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" t="n">
        <v>1894.19</v>
      </c>
      <c r="L46" s="6" t="n">
        <v>598.76</v>
      </c>
      <c r="M46" s="3" t="n">
        <v>42172</v>
      </c>
    </row>
    <row r="47" s="3" customFormat="true" ht="15.75" hidden="false" customHeight="tru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3" t="n">
        <f aca="false">FALSE()</f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 t="n">
        <v>1163.89</v>
      </c>
      <c r="L47" s="6" t="n">
        <v>589.27</v>
      </c>
      <c r="M47" s="3" t="n">
        <v>42560</v>
      </c>
    </row>
    <row r="48" s="3" customFormat="true" ht="15.75" hidden="false" customHeight="tru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3" t="n">
        <f aca="false">TRUE()</f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" t="n">
        <v>1057.51</v>
      </c>
      <c r="L48" s="6" t="n">
        <v>154.4</v>
      </c>
      <c r="M48" s="3" t="n">
        <v>34527</v>
      </c>
    </row>
    <row r="49" s="3" customFormat="true" ht="15.75" hidden="false" customHeight="tru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3" t="n">
        <f aca="false">TRUE()</f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 t="n">
        <v>1151.96</v>
      </c>
      <c r="L49" s="6" t="n">
        <v>649.49</v>
      </c>
      <c r="M49" s="3" t="n">
        <v>41009</v>
      </c>
    </row>
    <row r="50" s="3" customFormat="true" ht="15.75" hidden="false" customHeight="tru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3" t="n">
        <f aca="false">FALSE()</f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" t="n">
        <v>235.63</v>
      </c>
      <c r="L50" s="6" t="n">
        <v>125.07</v>
      </c>
      <c r="M50" s="3" t="n">
        <v>38206</v>
      </c>
    </row>
    <row r="51" s="3" customFormat="true" ht="15.75" hidden="false" customHeight="tru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3" t="n">
        <f aca="false">FALSE()</f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" t="n">
        <v>642.7</v>
      </c>
      <c r="L51" s="6" t="n">
        <v>211.37</v>
      </c>
      <c r="M51" s="3" t="n">
        <v>37337</v>
      </c>
    </row>
    <row r="52" s="3" customFormat="true" ht="15.75" hidden="false" customHeight="tru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3" t="n">
        <f aca="false">FALSE()</f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" t="n">
        <v>1240.31</v>
      </c>
      <c r="L52" s="6" t="n">
        <v>795.1</v>
      </c>
      <c r="M52" s="3" t="n">
        <v>40553</v>
      </c>
    </row>
    <row r="53" s="3" customFormat="true" ht="15.75" hidden="false" customHeight="tru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3" t="n">
        <f aca="false">FALSE()</f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" t="n">
        <v>1635.3</v>
      </c>
      <c r="L53" s="6" t="n">
        <v>993.66</v>
      </c>
      <c r="M53" s="3" t="n">
        <v>39427</v>
      </c>
    </row>
    <row r="54" s="3" customFormat="true" ht="15.75" hidden="false" customHeight="tru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3" t="n">
        <f aca="false">TRUE()</f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" t="n">
        <v>227.88</v>
      </c>
      <c r="L54" s="6" t="n">
        <v>136.73</v>
      </c>
      <c r="M54" s="3" t="n">
        <v>33549</v>
      </c>
    </row>
    <row r="55" s="3" customFormat="true" ht="15.75" hidden="false" customHeight="tru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3" t="n">
        <f aca="false">TRUE()</f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" t="n">
        <v>499.53</v>
      </c>
      <c r="L55" s="6" t="n">
        <v>388.72</v>
      </c>
      <c r="M55" s="3" t="n">
        <v>34527</v>
      </c>
    </row>
    <row r="56" s="3" customFormat="true" ht="15.75" hidden="false" customHeight="tru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3" t="n">
        <f aca="false">FALSE()</f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" t="n">
        <v>363.01</v>
      </c>
      <c r="L56" s="6" t="n">
        <v>290.41</v>
      </c>
      <c r="M56" s="3" t="n">
        <v>38482</v>
      </c>
    </row>
    <row r="57" s="3" customFormat="true" ht="15.75" hidden="false" customHeight="tru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3" t="n">
        <f aca="false">FALSE()</f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" t="n">
        <v>1720.7</v>
      </c>
      <c r="L57" s="6" t="n">
        <v>1531.42</v>
      </c>
      <c r="M57" s="3" t="n">
        <v>35470</v>
      </c>
    </row>
    <row r="58" s="3" customFormat="true" ht="15.75" hidden="false" customHeight="tru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3" t="n">
        <f aca="false">TRUE()</f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" t="n">
        <v>1635.3</v>
      </c>
      <c r="L58" s="6" t="n">
        <v>993.66</v>
      </c>
      <c r="M58" s="3" t="n">
        <v>41434</v>
      </c>
    </row>
    <row r="59" s="3" customFormat="true" ht="15.75" hidden="false" customHeight="tru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3" t="n">
        <f aca="false">FALSE()</f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 t="n">
        <v>100.35</v>
      </c>
      <c r="L59" s="6" t="n">
        <v>75.26</v>
      </c>
      <c r="M59" s="3" t="n">
        <v>36367</v>
      </c>
    </row>
    <row r="60" s="3" customFormat="true" ht="15.75" hidden="false" customHeight="tru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3" t="n">
        <f aca="false">TRUE()</f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" t="n">
        <v>1458.17</v>
      </c>
      <c r="L60" s="6" t="n">
        <v>874.9</v>
      </c>
      <c r="M60" s="3" t="n">
        <v>38750</v>
      </c>
    </row>
    <row r="61" s="3" customFormat="true" ht="15.75" hidden="false" customHeight="tru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3" t="n">
        <f aca="false">FALSE()</f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" t="n">
        <v>1977.36</v>
      </c>
      <c r="L61" s="6" t="n">
        <v>1759.85</v>
      </c>
      <c r="M61" s="3" t="n">
        <v>41848</v>
      </c>
    </row>
    <row r="62" s="3" customFormat="true" ht="15.75" hidden="false" customHeight="tru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3" t="n">
        <f aca="false">FALSE()</f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" t="n">
        <v>12.01</v>
      </c>
      <c r="L62" s="6" t="n">
        <v>7.21</v>
      </c>
      <c r="M62" s="3" t="n">
        <v>34244</v>
      </c>
    </row>
    <row r="63" s="3" customFormat="true" ht="15.75" hidden="false" customHeight="tru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3" t="n">
        <f aca="false">TRUE()</f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" t="n">
        <v>1311.44</v>
      </c>
      <c r="L63" s="6" t="n">
        <v>1167.18</v>
      </c>
      <c r="M63" s="3" t="n">
        <v>33888</v>
      </c>
    </row>
    <row r="64" s="3" customFormat="true" ht="15.75" hidden="false" customHeight="tru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3" t="n">
        <f aca="false">FALSE()</f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" t="n">
        <v>1403.5</v>
      </c>
      <c r="L64" s="6" t="n">
        <v>954.82</v>
      </c>
      <c r="M64" s="3" t="n">
        <v>42688</v>
      </c>
    </row>
    <row r="65" s="3" customFormat="true" ht="15.75" hidden="false" customHeight="tru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3" t="n">
        <f aca="false">FALSE()</f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" t="n">
        <v>499.53</v>
      </c>
      <c r="L65" s="6" t="n">
        <v>388.72</v>
      </c>
      <c r="M65" s="3" t="n">
        <v>39031</v>
      </c>
    </row>
    <row r="66" s="3" customFormat="true" ht="15.75" hidden="false" customHeight="tru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3" t="n">
        <f aca="false">TRUE()</f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" t="n">
        <v>1216.14</v>
      </c>
      <c r="L66" s="6" t="n">
        <v>1082.36</v>
      </c>
      <c r="M66" s="3" t="n">
        <v>42696</v>
      </c>
    </row>
    <row r="67" s="3" customFormat="true" ht="15.75" hidden="false" customHeight="tru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3" t="n">
        <f aca="false">TRUE()</f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" t="n">
        <v>235.63</v>
      </c>
      <c r="L67" s="6" t="n">
        <v>125.07</v>
      </c>
      <c r="M67" s="3" t="n">
        <v>36367</v>
      </c>
    </row>
    <row r="68" s="3" customFormat="true" ht="15.75" hidden="false" customHeight="tru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3" t="n">
        <f aca="false">TRUE()</f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 t="n">
        <v>71.49</v>
      </c>
      <c r="L68" s="6" t="n">
        <v>53.62</v>
      </c>
      <c r="M68" s="3" t="n">
        <v>41245</v>
      </c>
    </row>
    <row r="69" s="3" customFormat="true" ht="15.75" hidden="false" customHeight="tru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3" t="n">
        <f aca="false">TRUE()</f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" t="n">
        <v>1129.13</v>
      </c>
      <c r="L69" s="6" t="n">
        <v>677.48</v>
      </c>
      <c r="M69" s="3" t="n">
        <v>38258</v>
      </c>
    </row>
    <row r="70" s="3" customFormat="true" ht="15.75" hidden="false" customHeight="tru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3" t="n">
        <f aca="false">TRUE()</f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" t="n">
        <v>2091.47</v>
      </c>
      <c r="L70" s="6" t="n">
        <v>388.92</v>
      </c>
      <c r="M70" s="3" t="n">
        <v>41167</v>
      </c>
    </row>
    <row r="71" s="3" customFormat="true" ht="15.75" hidden="false" customHeight="tru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3" t="n">
        <f aca="false">TRUE()</f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" t="n">
        <v>499.53</v>
      </c>
      <c r="L71" s="6" t="n">
        <v>388.72</v>
      </c>
      <c r="M71" s="3" t="n">
        <v>36334</v>
      </c>
    </row>
    <row r="72" s="3" customFormat="true" ht="15.75" hidden="false" customHeight="tru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3" t="n">
        <f aca="false">FALSE()</f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" t="n">
        <v>1292.84</v>
      </c>
      <c r="L72" s="6" t="n">
        <v>13.44</v>
      </c>
      <c r="M72" s="3" t="n">
        <v>39915</v>
      </c>
    </row>
    <row r="73" s="3" customFormat="true" ht="15.75" hidden="false" customHeight="tru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3" t="n">
        <f aca="false">TRUE()</f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" t="n">
        <v>1769.64</v>
      </c>
      <c r="L73" s="6" t="n">
        <v>108.76</v>
      </c>
      <c r="M73" s="3" t="n">
        <v>40672</v>
      </c>
    </row>
    <row r="74" s="3" customFormat="true" ht="15.75" hidden="false" customHeight="tru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3" t="n">
        <f aca="false">FALSE()</f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" t="n">
        <v>60.34</v>
      </c>
      <c r="L74" s="6" t="n">
        <v>45.26</v>
      </c>
      <c r="M74" s="3" t="n">
        <v>34165</v>
      </c>
    </row>
    <row r="75" s="3" customFormat="true" ht="15.75" hidden="false" customHeight="tru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3" t="n">
        <f aca="false">TRUE()</f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" t="n">
        <v>183.86</v>
      </c>
      <c r="L75" s="6" t="n">
        <v>137.9</v>
      </c>
      <c r="M75" s="3" t="n">
        <v>35707</v>
      </c>
    </row>
    <row r="76" s="3" customFormat="true" ht="15.75" hidden="false" customHeight="tru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3" t="n">
        <f aca="false">FALSE()</f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" t="n">
        <v>912.52</v>
      </c>
      <c r="L76" s="6" t="n">
        <v>141.4</v>
      </c>
      <c r="M76" s="3" t="n">
        <v>42295</v>
      </c>
    </row>
    <row r="77" s="3" customFormat="true" ht="15.75" hidden="false" customHeight="tru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3" t="n">
        <f aca="false">FALSE()</f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" t="n">
        <v>60.34</v>
      </c>
      <c r="L77" s="6" t="n">
        <v>45.26</v>
      </c>
      <c r="M77" s="3" t="n">
        <v>33552</v>
      </c>
    </row>
    <row r="78" s="3" customFormat="true" ht="15.75" hidden="false" customHeight="tru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3" t="n">
        <f aca="false">FALSE()</f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" t="n">
        <v>175.89</v>
      </c>
      <c r="L78" s="6" t="n">
        <v>131.92</v>
      </c>
      <c r="M78" s="3" t="n">
        <v>37668</v>
      </c>
    </row>
    <row r="79" s="3" customFormat="true" ht="15.75" hidden="false" customHeight="tru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3" t="n">
        <f aca="false">FALSE()</f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" t="n">
        <v>1073.07</v>
      </c>
      <c r="L79" s="6" t="n">
        <v>933.84</v>
      </c>
      <c r="M79" s="3" t="n">
        <v>36145</v>
      </c>
    </row>
    <row r="80" s="3" customFormat="true" ht="15.75" hidden="false" customHeight="tru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3" t="n">
        <f aca="false">TRUE()</f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" t="n">
        <v>1179</v>
      </c>
      <c r="L80" s="6" t="n">
        <v>707.4</v>
      </c>
      <c r="M80" s="3" t="n">
        <v>35667</v>
      </c>
    </row>
    <row r="81" s="3" customFormat="true" ht="15.75" hidden="false" customHeight="tru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3" t="n">
        <f aca="false">FALSE()</f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" t="n">
        <v>958.74</v>
      </c>
      <c r="L81" s="6" t="n">
        <v>748.9</v>
      </c>
      <c r="M81" s="3" t="n">
        <v>38693</v>
      </c>
    </row>
    <row r="82" s="3" customFormat="true" ht="15.75" hidden="false" customHeight="tru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3" t="n">
        <f aca="false">TRUE()</f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" t="n">
        <v>792.9</v>
      </c>
      <c r="L82" s="6" t="n">
        <v>594.68</v>
      </c>
      <c r="M82" s="3" t="n">
        <v>33879</v>
      </c>
    </row>
    <row r="83" s="3" customFormat="true" ht="15.75" hidden="false" customHeight="tru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3" t="n">
        <f aca="false">TRUE()</f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" t="n">
        <v>1071.23</v>
      </c>
      <c r="L83" s="6" t="n">
        <v>380.74</v>
      </c>
      <c r="M83" s="3" t="n">
        <v>40670</v>
      </c>
    </row>
    <row r="84" s="3" customFormat="true" ht="15.75" hidden="false" customHeight="tru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3" t="n">
        <f aca="false">TRUE()</f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" t="n">
        <v>235.63</v>
      </c>
      <c r="L84" s="6" t="n">
        <v>125.07</v>
      </c>
      <c r="M84" s="3" t="n">
        <v>37626</v>
      </c>
    </row>
    <row r="85" s="3" customFormat="true" ht="15.75" hidden="false" customHeight="tru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3" t="n">
        <f aca="false">TRUE()</f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" t="n">
        <v>1311.44</v>
      </c>
      <c r="L85" s="6" t="n">
        <v>1167.18</v>
      </c>
      <c r="M85" s="3" t="n">
        <v>33888</v>
      </c>
    </row>
    <row r="86" s="3" customFormat="true" ht="15.75" hidden="false" customHeight="tru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3" t="n">
        <f aca="false">TRUE()</f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" t="n">
        <v>290.62</v>
      </c>
      <c r="L86" s="6" t="n">
        <v>215.14</v>
      </c>
      <c r="M86" s="3" t="n">
        <v>38339</v>
      </c>
    </row>
    <row r="87" s="3" customFormat="true" ht="15.75" hidden="false" customHeight="tru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3" t="n">
        <f aca="false">FALSE()</f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" t="n">
        <v>1403.5</v>
      </c>
      <c r="L87" s="6" t="n">
        <v>954.82</v>
      </c>
      <c r="M87" s="3" t="n">
        <v>38258</v>
      </c>
    </row>
    <row r="88" s="3" customFormat="true" ht="15.75" hidden="false" customHeight="tru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3" t="n">
        <f aca="false">FALSE()</f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" t="n">
        <v>499.53</v>
      </c>
      <c r="L88" s="6" t="n">
        <v>388.72</v>
      </c>
      <c r="M88" s="3" t="n">
        <v>33455</v>
      </c>
    </row>
    <row r="89" s="3" customFormat="true" ht="15.75" hidden="false" customHeight="tru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3" t="n">
        <f aca="false">FALSE()</f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" t="n">
        <v>752.64</v>
      </c>
      <c r="L89" s="6" t="n">
        <v>205.36</v>
      </c>
      <c r="M89" s="3" t="n">
        <v>34079</v>
      </c>
    </row>
    <row r="90" s="3" customFormat="true" ht="15.75" hidden="false" customHeight="tru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3" t="n">
        <f aca="false">TRUE()</f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" t="n">
        <v>12.01</v>
      </c>
      <c r="L90" s="6" t="n">
        <v>7.21</v>
      </c>
      <c r="M90" s="3" t="n">
        <v>40303</v>
      </c>
    </row>
    <row r="91" s="3" customFormat="true" ht="15.75" hidden="false" customHeight="tru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3" t="n">
        <f aca="false">TRUE()</f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 t="n">
        <v>478.16</v>
      </c>
      <c r="L91" s="6" t="n">
        <v>298.72</v>
      </c>
      <c r="M91" s="3" t="n">
        <v>34143</v>
      </c>
    </row>
    <row r="92" s="3" customFormat="true" ht="15.75" hidden="false" customHeight="tru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3" t="n">
        <f aca="false">TRUE()</f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" t="n">
        <v>1024.66</v>
      </c>
      <c r="L92" s="6" t="n">
        <v>614.8</v>
      </c>
      <c r="M92" s="3" t="n">
        <v>35160</v>
      </c>
    </row>
    <row r="93" s="3" customFormat="true" ht="15.75" hidden="false" customHeight="tru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3" t="n">
        <f aca="false">TRUE()</f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 t="n">
        <v>1945.43</v>
      </c>
      <c r="L93" s="6" t="n">
        <v>333.18</v>
      </c>
      <c r="M93" s="3" t="n">
        <v>36668</v>
      </c>
    </row>
    <row r="94" s="3" customFormat="true" ht="15.75" hidden="false" customHeight="tru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3" t="n">
        <f aca="false">TRUE()</f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" t="n">
        <v>1311.44</v>
      </c>
      <c r="L94" s="6" t="n">
        <v>1167.18</v>
      </c>
      <c r="M94" s="3" t="n">
        <v>36498</v>
      </c>
    </row>
    <row r="95" s="3" customFormat="true" ht="15.75" hidden="false" customHeight="tru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3" t="n">
        <f aca="false">FALSE()</f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" t="n">
        <v>235.63</v>
      </c>
      <c r="L95" s="6" t="n">
        <v>125.07</v>
      </c>
      <c r="M95" s="3" t="n">
        <v>38482</v>
      </c>
    </row>
    <row r="96" s="3" customFormat="true" ht="15.75" hidden="false" customHeight="tru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3" t="n">
        <f aca="false">FALSE()</f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 t="n">
        <v>441.49</v>
      </c>
      <c r="L96" s="6" t="n">
        <v>84.99</v>
      </c>
      <c r="M96" s="3" t="n">
        <v>34071</v>
      </c>
    </row>
    <row r="97" s="3" customFormat="true" ht="15.75" hidden="false" customHeight="tru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3" t="n">
        <f aca="false">FALSE()</f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" t="n">
        <v>1403.5</v>
      </c>
      <c r="L97" s="6" t="n">
        <v>954.82</v>
      </c>
      <c r="M97" s="3" t="n">
        <v>40649</v>
      </c>
    </row>
    <row r="98" s="3" customFormat="true" ht="15.75" hidden="false" customHeight="tru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3" t="n">
        <f aca="false">TRUE()</f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" t="n">
        <v>1073.07</v>
      </c>
      <c r="L98" s="6" t="n">
        <v>933.84</v>
      </c>
      <c r="M98" s="3" t="n">
        <v>38339</v>
      </c>
    </row>
    <row r="99" s="3" customFormat="true" ht="15.75" hidden="false" customHeight="true" outlineLevel="0" collapsed="false">
      <c r="A99" s="3" t="n">
        <v>98</v>
      </c>
      <c r="B99" s="3" t="n">
        <v>49</v>
      </c>
      <c r="C99" s="3" t="n">
        <v>333</v>
      </c>
      <c r="D99" s="4" t="n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3" t="n">
        <v>533.51</v>
      </c>
      <c r="L99" s="6" t="n">
        <v>400.13</v>
      </c>
      <c r="M99" s="3" t="n">
        <v>37823</v>
      </c>
    </row>
    <row r="100" s="3" customFormat="true" ht="15.75" hidden="false" customHeight="true" outlineLevel="0" collapsed="false">
      <c r="A100" s="3" t="n">
        <v>99</v>
      </c>
      <c r="B100" s="3" t="n">
        <v>95</v>
      </c>
      <c r="C100" s="3" t="n">
        <v>32</v>
      </c>
      <c r="D100" s="4" t="n">
        <v>42820</v>
      </c>
      <c r="E100" s="3" t="n">
        <f aca="false">FALSE()</f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3" t="n">
        <v>569.56</v>
      </c>
      <c r="L100" s="6" t="n">
        <v>528.43</v>
      </c>
      <c r="M100" s="3" t="n">
        <v>37874</v>
      </c>
    </row>
    <row r="101" s="3" customFormat="true" ht="15.75" hidden="false" customHeight="true" outlineLevel="0" collapsed="false">
      <c r="A101" s="3" t="n">
        <v>100</v>
      </c>
      <c r="B101" s="3" t="n">
        <v>0</v>
      </c>
      <c r="C101" s="3" t="n">
        <v>119</v>
      </c>
      <c r="D101" s="4" t="n">
        <v>42947</v>
      </c>
      <c r="E101" s="3" t="n">
        <f aca="false">FALSE()</f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 t="n">
        <v>478.16</v>
      </c>
      <c r="L101" s="6" t="n">
        <v>298.72</v>
      </c>
      <c r="M101" s="3" t="n">
        <v>36146</v>
      </c>
    </row>
    <row r="102" s="3" customFormat="true" ht="15.75" hidden="false" customHeight="true" outlineLevel="0" collapsed="false">
      <c r="A102" s="3" t="n">
        <v>101</v>
      </c>
      <c r="B102" s="3" t="n">
        <v>18</v>
      </c>
      <c r="C102" s="3" t="n">
        <v>2347</v>
      </c>
      <c r="D102" s="4" t="n">
        <v>42943</v>
      </c>
      <c r="E102" s="3" t="n">
        <f aca="false">FALSE()</f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3" t="n">
        <v>1148.64</v>
      </c>
      <c r="L102" s="6" t="n">
        <v>689.18</v>
      </c>
      <c r="M102" s="3" t="n">
        <v>42226</v>
      </c>
    </row>
    <row r="103" s="3" customFormat="true" ht="15.75" hidden="false" customHeight="true" outlineLevel="0" collapsed="false">
      <c r="A103" s="3" t="n">
        <v>102</v>
      </c>
      <c r="B103" s="3" t="n">
        <v>4</v>
      </c>
      <c r="C103" s="3" t="n">
        <v>2353</v>
      </c>
      <c r="D103" s="4" t="n">
        <v>42839</v>
      </c>
      <c r="E103" s="3" t="n">
        <f aca="false">FALSE()</f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3" t="n">
        <v>1129.13</v>
      </c>
      <c r="L103" s="6" t="n">
        <v>677.48</v>
      </c>
      <c r="M103" s="3" t="n">
        <v>40649</v>
      </c>
    </row>
    <row r="104" s="3" customFormat="true" ht="15.75" hidden="false" customHeight="true" outlineLevel="0" collapsed="false">
      <c r="A104" s="3" t="n">
        <v>103</v>
      </c>
      <c r="B104" s="3" t="n">
        <v>33</v>
      </c>
      <c r="C104" s="3" t="n">
        <v>788</v>
      </c>
      <c r="D104" s="4" t="n">
        <v>43051</v>
      </c>
      <c r="E104" s="3" t="n">
        <f aca="false">FALSE()</f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3" t="n">
        <v>1311.44</v>
      </c>
      <c r="L104" s="6" t="n">
        <v>1167.18</v>
      </c>
      <c r="M104" s="3" t="n">
        <v>33888</v>
      </c>
    </row>
    <row r="105" s="3" customFormat="true" ht="15.75" hidden="false" customHeight="true" outlineLevel="0" collapsed="false">
      <c r="A105" s="3" t="n">
        <v>104</v>
      </c>
      <c r="B105" s="3" t="n">
        <v>78</v>
      </c>
      <c r="C105" s="3" t="n">
        <v>1468</v>
      </c>
      <c r="D105" s="4" t="n">
        <v>42990</v>
      </c>
      <c r="E105" s="3" t="n">
        <f aca="false">FALSE()</f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3" t="n">
        <v>1765.3</v>
      </c>
      <c r="L105" s="6" t="n">
        <v>709.48</v>
      </c>
      <c r="M105" s="3" t="n">
        <v>38193</v>
      </c>
    </row>
    <row r="106" s="3" customFormat="true" ht="15.75" hidden="false" customHeight="true" outlineLevel="0" collapsed="false">
      <c r="A106" s="3" t="n">
        <v>105</v>
      </c>
      <c r="B106" s="3" t="n">
        <v>89</v>
      </c>
      <c r="C106" s="3" t="n">
        <v>821</v>
      </c>
      <c r="D106" s="4" t="n">
        <v>43034</v>
      </c>
      <c r="E106" s="3" t="n">
        <f aca="false">FALSE()</f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3" t="n">
        <v>1362.99</v>
      </c>
      <c r="L106" s="6" t="n">
        <v>57.74</v>
      </c>
      <c r="M106" s="3" t="n">
        <v>41434</v>
      </c>
    </row>
    <row r="107" s="3" customFormat="true" ht="15.75" hidden="false" customHeight="true" outlineLevel="0" collapsed="false">
      <c r="A107" s="3" t="n">
        <v>106</v>
      </c>
      <c r="B107" s="3" t="n">
        <v>70</v>
      </c>
      <c r="C107" s="3" t="n">
        <v>2489</v>
      </c>
      <c r="D107" s="4" t="n">
        <v>42781</v>
      </c>
      <c r="E107" s="3" t="n">
        <f aca="false">FALSE()</f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3" t="n">
        <v>495.72</v>
      </c>
      <c r="L107" s="6" t="n">
        <v>297.43</v>
      </c>
      <c r="M107" s="3" t="n">
        <v>42105</v>
      </c>
    </row>
    <row r="108" s="3" customFormat="true" ht="15.75" hidden="false" customHeight="true" outlineLevel="0" collapsed="false">
      <c r="A108" s="3" t="n">
        <v>107</v>
      </c>
      <c r="B108" s="3" t="n">
        <v>79</v>
      </c>
      <c r="C108" s="3" t="n">
        <v>2710</v>
      </c>
      <c r="D108" s="4" t="n">
        <v>43091</v>
      </c>
      <c r="E108" s="3" t="n">
        <f aca="false">FALSE()</f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3" t="n">
        <v>1555.58</v>
      </c>
      <c r="L108" s="6" t="n">
        <v>818.01</v>
      </c>
      <c r="M108" s="3" t="n">
        <v>37873</v>
      </c>
    </row>
    <row r="109" s="3" customFormat="true" ht="15.75" hidden="false" customHeight="true" outlineLevel="0" collapsed="false">
      <c r="A109" s="3" t="n">
        <v>108</v>
      </c>
      <c r="B109" s="3" t="n">
        <v>26</v>
      </c>
      <c r="C109" s="3" t="n">
        <v>947</v>
      </c>
      <c r="D109" s="4" t="n">
        <v>43019</v>
      </c>
      <c r="E109" s="3" t="n">
        <f aca="false">TRUE()</f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3" t="n">
        <v>1992.93</v>
      </c>
      <c r="L109" s="6" t="n">
        <v>762.63</v>
      </c>
      <c r="M109" s="3" t="n">
        <v>34115</v>
      </c>
    </row>
    <row r="110" s="3" customFormat="true" ht="15.75" hidden="false" customHeight="true" outlineLevel="0" collapsed="false">
      <c r="A110" s="3" t="n">
        <v>109</v>
      </c>
      <c r="B110" s="3" t="n">
        <v>39</v>
      </c>
      <c r="C110" s="3" t="n">
        <v>1335</v>
      </c>
      <c r="D110" s="4" t="n">
        <v>42821</v>
      </c>
      <c r="E110" s="3" t="n">
        <f aca="false">TRUE()</f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3" t="n">
        <v>1812.75</v>
      </c>
      <c r="L110" s="6" t="n">
        <v>582.48</v>
      </c>
      <c r="M110" s="3" t="n">
        <v>38991</v>
      </c>
    </row>
    <row r="111" s="3" customFormat="true" ht="15.75" hidden="false" customHeight="true" outlineLevel="0" collapsed="false">
      <c r="A111" s="3" t="n">
        <v>110</v>
      </c>
      <c r="B111" s="3" t="n">
        <v>36</v>
      </c>
      <c r="C111" s="3" t="n">
        <v>1076</v>
      </c>
      <c r="D111" s="4" t="n">
        <v>43043</v>
      </c>
      <c r="E111" s="3" t="n">
        <f aca="false">FALSE()</f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3" t="n">
        <v>945.04</v>
      </c>
      <c r="L111" s="6" t="n">
        <v>507.58</v>
      </c>
      <c r="M111" s="3" t="n">
        <v>35052</v>
      </c>
    </row>
    <row r="112" s="3" customFormat="true" ht="15.75" hidden="false" customHeight="true" outlineLevel="0" collapsed="false">
      <c r="A112" s="3" t="n">
        <v>111</v>
      </c>
      <c r="B112" s="3" t="n">
        <v>0</v>
      </c>
      <c r="C112" s="3" t="n">
        <v>3320</v>
      </c>
      <c r="D112" s="4" t="n">
        <v>42897</v>
      </c>
      <c r="E112" s="3" t="n">
        <f aca="false">TRUE()</f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3" t="n">
        <v>71.16</v>
      </c>
      <c r="L112" s="6" t="n">
        <v>56.93</v>
      </c>
      <c r="M112" s="3" t="n">
        <v>42172</v>
      </c>
    </row>
    <row r="113" s="3" customFormat="true" ht="15.75" hidden="false" customHeight="true" outlineLevel="0" collapsed="false">
      <c r="A113" s="3" t="n">
        <v>112</v>
      </c>
      <c r="B113" s="3" t="n">
        <v>84</v>
      </c>
      <c r="C113" s="3" t="n">
        <v>779</v>
      </c>
      <c r="D113" s="4" t="n">
        <v>43017</v>
      </c>
      <c r="E113" s="3" t="n">
        <f aca="false">FALSE()</f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3" t="n">
        <v>792.9</v>
      </c>
      <c r="L113" s="6" t="n">
        <v>594.68</v>
      </c>
      <c r="M113" s="3" t="n">
        <v>33879</v>
      </c>
    </row>
    <row r="114" s="3" customFormat="true" ht="15.75" hidden="false" customHeight="true" outlineLevel="0" collapsed="false">
      <c r="A114" s="3" t="n">
        <v>113</v>
      </c>
      <c r="B114" s="3" t="n">
        <v>98</v>
      </c>
      <c r="C114" s="3" t="n">
        <v>3296</v>
      </c>
      <c r="D114" s="4" t="n">
        <v>42893</v>
      </c>
      <c r="E114" s="3" t="n">
        <f aca="false">TRUE()</f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3" t="n">
        <v>358.39</v>
      </c>
      <c r="L114" s="6" t="n">
        <v>215.03</v>
      </c>
      <c r="M114" s="3" t="n">
        <v>33364</v>
      </c>
    </row>
    <row r="115" s="3" customFormat="true" ht="15.75" hidden="false" customHeight="true" outlineLevel="0" collapsed="false">
      <c r="A115" s="3" t="n">
        <v>114</v>
      </c>
      <c r="B115" s="3" t="n">
        <v>75</v>
      </c>
      <c r="C115" s="3" t="n">
        <v>455</v>
      </c>
      <c r="D115" s="4" t="n">
        <v>43032</v>
      </c>
      <c r="E115" s="3" t="n">
        <f aca="false">TRUE()</f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3" t="n">
        <v>1873.97</v>
      </c>
      <c r="L115" s="6" t="n">
        <v>863.95</v>
      </c>
      <c r="M115" s="3" t="n">
        <v>37873</v>
      </c>
    </row>
    <row r="116" s="3" customFormat="true" ht="15.75" hidden="false" customHeight="true" outlineLevel="0" collapsed="false">
      <c r="A116" s="3" t="n">
        <v>115</v>
      </c>
      <c r="B116" s="3" t="n">
        <v>76</v>
      </c>
      <c r="C116" s="3" t="n">
        <v>1779</v>
      </c>
      <c r="D116" s="4" t="n">
        <v>42856</v>
      </c>
      <c r="E116" s="3" t="n">
        <f aca="false">FALSE()</f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3" t="n">
        <v>642.31</v>
      </c>
      <c r="L116" s="6" t="n">
        <v>513.85</v>
      </c>
      <c r="M116" s="3" t="n">
        <v>38482</v>
      </c>
    </row>
    <row r="117" s="3" customFormat="true" ht="15.75" hidden="false" customHeight="true" outlineLevel="0" collapsed="false">
      <c r="A117" s="3" t="n">
        <v>116</v>
      </c>
      <c r="B117" s="3" t="n">
        <v>72</v>
      </c>
      <c r="C117" s="3" t="n">
        <v>2703</v>
      </c>
      <c r="D117" s="4" t="n">
        <v>43060</v>
      </c>
      <c r="E117" s="3" t="n">
        <f aca="false">TRUE()</f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3" t="n">
        <v>360.4</v>
      </c>
      <c r="L117" s="6" t="n">
        <v>270.3</v>
      </c>
      <c r="M117" s="3" t="n">
        <v>40553</v>
      </c>
    </row>
    <row r="118" s="3" customFormat="true" ht="15.75" hidden="false" customHeight="true" outlineLevel="0" collapsed="false">
      <c r="A118" s="3" t="n">
        <v>117</v>
      </c>
      <c r="B118" s="3" t="n">
        <v>42</v>
      </c>
      <c r="C118" s="3" t="n">
        <v>806</v>
      </c>
      <c r="D118" s="4" t="n">
        <v>42818</v>
      </c>
      <c r="E118" s="3" t="n">
        <f aca="false">FALSE()</f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3" t="n">
        <v>1810</v>
      </c>
      <c r="L118" s="6" t="n">
        <v>1610.9</v>
      </c>
      <c r="M118" s="3" t="n">
        <v>34071</v>
      </c>
    </row>
    <row r="119" s="3" customFormat="true" ht="15.75" hidden="false" customHeight="true" outlineLevel="0" collapsed="false">
      <c r="A119" s="3" t="n">
        <v>118</v>
      </c>
      <c r="B119" s="3" t="n">
        <v>20</v>
      </c>
      <c r="C119" s="3" t="n">
        <v>22</v>
      </c>
      <c r="D119" s="4" t="n">
        <v>42815</v>
      </c>
      <c r="E119" s="3" t="n">
        <f aca="false">FALSE()</f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3" t="n">
        <v>1775.81</v>
      </c>
      <c r="L119" s="6" t="n">
        <v>1580.47</v>
      </c>
      <c r="M119" s="3" t="n">
        <v>40303</v>
      </c>
    </row>
    <row r="120" s="3" customFormat="true" ht="15.75" hidden="false" customHeight="true" outlineLevel="0" collapsed="false">
      <c r="A120" s="3" t="n">
        <v>119</v>
      </c>
      <c r="B120" s="3" t="n">
        <v>64</v>
      </c>
      <c r="C120" s="3" t="n">
        <v>1591</v>
      </c>
      <c r="D120" s="4" t="n">
        <v>42786</v>
      </c>
      <c r="E120" s="3" t="n">
        <f aca="false">FALSE()</f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3" t="n">
        <v>1469.44</v>
      </c>
      <c r="L120" s="6" t="n">
        <v>596.55</v>
      </c>
      <c r="M120" s="3" t="n">
        <v>38647</v>
      </c>
    </row>
    <row r="121" s="3" customFormat="true" ht="15.75" hidden="false" customHeight="true" outlineLevel="0" collapsed="false">
      <c r="A121" s="3" t="n">
        <v>120</v>
      </c>
      <c r="B121" s="3" t="n">
        <v>0</v>
      </c>
      <c r="C121" s="3" t="n">
        <v>678</v>
      </c>
      <c r="D121" s="4" t="n">
        <v>42902</v>
      </c>
      <c r="E121" s="3" t="n">
        <f aca="false">FALSE()</f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3" t="n">
        <v>495.72</v>
      </c>
      <c r="L121" s="6" t="n">
        <v>297.43</v>
      </c>
      <c r="M121" s="3" t="n">
        <v>42105</v>
      </c>
    </row>
    <row r="122" s="3" customFormat="true" ht="15.75" hidden="false" customHeight="true" outlineLevel="0" collapsed="false">
      <c r="A122" s="3" t="n">
        <v>121</v>
      </c>
      <c r="B122" s="3" t="n">
        <v>25</v>
      </c>
      <c r="C122" s="3" t="n">
        <v>50</v>
      </c>
      <c r="D122" s="4" t="n">
        <v>43073</v>
      </c>
      <c r="E122" s="3" t="n">
        <f aca="false">FALSE()</f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3" t="n">
        <v>1538.99</v>
      </c>
      <c r="L122" s="6" t="n">
        <v>829.65</v>
      </c>
      <c r="M122" s="3" t="n">
        <v>33888</v>
      </c>
    </row>
    <row r="123" s="3" customFormat="true" ht="15.75" hidden="false" customHeight="true" outlineLevel="0" collapsed="false">
      <c r="A123" s="3" t="n">
        <v>122</v>
      </c>
      <c r="B123" s="3" t="n">
        <v>24</v>
      </c>
      <c r="C123" s="3" t="n">
        <v>1038</v>
      </c>
      <c r="D123" s="4" t="n">
        <v>43070</v>
      </c>
      <c r="E123" s="3" t="n">
        <f aca="false">TRUE()</f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3" t="n">
        <v>1777.8</v>
      </c>
      <c r="L123" s="6" t="n">
        <v>820.78</v>
      </c>
      <c r="M123" s="3" t="n">
        <v>34115</v>
      </c>
    </row>
    <row r="124" s="3" customFormat="true" ht="15.75" hidden="false" customHeight="true" outlineLevel="0" collapsed="false">
      <c r="A124" s="3" t="n">
        <v>123</v>
      </c>
      <c r="B124" s="3" t="n">
        <v>31</v>
      </c>
      <c r="C124" s="3" t="n">
        <v>1453</v>
      </c>
      <c r="D124" s="4" t="n">
        <v>42799</v>
      </c>
      <c r="E124" s="3" t="n">
        <f aca="false">TRUE()</f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3" t="n">
        <v>752.64</v>
      </c>
      <c r="L124" s="6" t="n">
        <v>205.36</v>
      </c>
      <c r="M124" s="3" t="n">
        <v>42218</v>
      </c>
    </row>
    <row r="125" s="3" customFormat="true" ht="15.75" hidden="false" customHeight="true" outlineLevel="0" collapsed="false">
      <c r="A125" s="3" t="n">
        <v>124</v>
      </c>
      <c r="B125" s="3" t="n">
        <v>98</v>
      </c>
      <c r="C125" s="3" t="n">
        <v>1339</v>
      </c>
      <c r="D125" s="4" t="n">
        <v>42815</v>
      </c>
      <c r="E125" s="3" t="n">
        <f aca="false">FALSE()</f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3" t="n">
        <v>795.34</v>
      </c>
      <c r="L125" s="6" t="n">
        <v>101.58</v>
      </c>
      <c r="M125" s="3" t="n">
        <v>35470</v>
      </c>
    </row>
    <row r="126" s="3" customFormat="true" ht="15.75" hidden="false" customHeight="true" outlineLevel="0" collapsed="false">
      <c r="A126" s="3" t="n">
        <v>125</v>
      </c>
      <c r="B126" s="3" t="n">
        <v>22</v>
      </c>
      <c r="C126" s="3" t="n">
        <v>3382</v>
      </c>
      <c r="D126" s="4" t="n">
        <v>42738</v>
      </c>
      <c r="E126" s="3" t="n">
        <f aca="false">TRUE()</f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 t="n">
        <v>575.27</v>
      </c>
      <c r="L126" s="6" t="n">
        <v>431.45</v>
      </c>
      <c r="M126" s="3" t="n">
        <v>41345</v>
      </c>
    </row>
    <row r="127" s="3" customFormat="true" ht="15.75" hidden="false" customHeight="true" outlineLevel="0" collapsed="false">
      <c r="A127" s="3" t="n">
        <v>126</v>
      </c>
      <c r="B127" s="3" t="n">
        <v>53</v>
      </c>
      <c r="C127" s="3" t="n">
        <v>773</v>
      </c>
      <c r="D127" s="4" t="n">
        <v>42826</v>
      </c>
      <c r="E127" s="3" t="n">
        <f aca="false">FALSE()</f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3" t="n">
        <v>795.34</v>
      </c>
      <c r="L127" s="6" t="n">
        <v>101.58</v>
      </c>
      <c r="M127" s="3" t="n">
        <v>37823</v>
      </c>
    </row>
    <row r="128" s="3" customFormat="true" ht="15.75" hidden="false" customHeight="true" outlineLevel="0" collapsed="false">
      <c r="A128" s="3" t="n">
        <v>127</v>
      </c>
      <c r="B128" s="3" t="n">
        <v>84</v>
      </c>
      <c r="C128" s="3" t="n">
        <v>2503</v>
      </c>
      <c r="D128" s="4" t="n">
        <v>42810</v>
      </c>
      <c r="E128" s="3" t="n">
        <f aca="false">TRUE()</f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3" t="n">
        <v>290.62</v>
      </c>
      <c r="L128" s="6" t="n">
        <v>215.14</v>
      </c>
      <c r="M128" s="3" t="n">
        <v>38482</v>
      </c>
    </row>
    <row r="129" s="3" customFormat="true" ht="15.75" hidden="false" customHeight="true" outlineLevel="0" collapsed="false">
      <c r="A129" s="3" t="n">
        <v>128</v>
      </c>
      <c r="B129" s="3" t="n">
        <v>25</v>
      </c>
      <c r="C129" s="3" t="n">
        <v>1057</v>
      </c>
      <c r="D129" s="4" t="n">
        <v>42792</v>
      </c>
      <c r="E129" s="3" t="n">
        <f aca="false">FALSE()</f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3" t="n">
        <v>1538.99</v>
      </c>
      <c r="L129" s="6" t="n">
        <v>829.65</v>
      </c>
      <c r="M129" s="3" t="n">
        <v>42404</v>
      </c>
    </row>
    <row r="130" s="3" customFormat="true" ht="15.75" hidden="false" customHeight="true" outlineLevel="0" collapsed="false">
      <c r="A130" s="3" t="n">
        <v>129</v>
      </c>
      <c r="B130" s="3" t="n">
        <v>50</v>
      </c>
      <c r="C130" s="3" t="n">
        <v>1397</v>
      </c>
      <c r="D130" s="4" t="n">
        <v>42891</v>
      </c>
      <c r="E130" s="3" t="n">
        <f aca="false">FALSE()</f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3" t="n">
        <v>175.89</v>
      </c>
      <c r="L130" s="6" t="n">
        <v>131.92</v>
      </c>
      <c r="M130" s="3" t="n">
        <v>42295</v>
      </c>
    </row>
    <row r="131" s="3" customFormat="true" ht="15.75" hidden="false" customHeight="true" outlineLevel="0" collapsed="false">
      <c r="A131" s="3" t="n">
        <v>130</v>
      </c>
      <c r="B131" s="3" t="n">
        <v>44</v>
      </c>
      <c r="C131" s="3" t="n">
        <v>2134</v>
      </c>
      <c r="D131" s="4" t="n">
        <v>42982</v>
      </c>
      <c r="E131" s="3" t="n">
        <f aca="false">FALSE()</f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3" t="n">
        <v>1769.64</v>
      </c>
      <c r="L131" s="6" t="n">
        <v>108.76</v>
      </c>
      <c r="M131" s="3" t="n">
        <v>40672</v>
      </c>
    </row>
    <row r="132" s="3" customFormat="true" ht="15.75" hidden="false" customHeight="true" outlineLevel="0" collapsed="false">
      <c r="A132" s="3" t="n">
        <v>131</v>
      </c>
      <c r="B132" s="3" t="n">
        <v>96</v>
      </c>
      <c r="C132" s="3" t="n">
        <v>2403</v>
      </c>
      <c r="D132" s="4" t="n">
        <v>42753</v>
      </c>
      <c r="E132" s="3" t="n">
        <f aca="false">TRUE()</f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3" t="n">
        <v>1172.78</v>
      </c>
      <c r="L132" s="6" t="n">
        <v>1043.77</v>
      </c>
      <c r="M132" s="3" t="n">
        <v>37539</v>
      </c>
    </row>
    <row r="133" s="3" customFormat="true" ht="15.75" hidden="false" customHeight="true" outlineLevel="0" collapsed="false">
      <c r="A133" s="3" t="n">
        <v>132</v>
      </c>
      <c r="B133" s="3" t="n">
        <v>12</v>
      </c>
      <c r="C133" s="3" t="n">
        <v>1937</v>
      </c>
      <c r="D133" s="4" t="n">
        <v>43006</v>
      </c>
      <c r="E133" s="3" t="n">
        <f aca="false">FALSE()</f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" t="n">
        <v>1231.15</v>
      </c>
      <c r="L133" s="6" t="n">
        <v>161.6</v>
      </c>
      <c r="M133" s="3" t="n">
        <v>38216</v>
      </c>
    </row>
    <row r="134" s="3" customFormat="true" ht="15.75" hidden="false" customHeight="true" outlineLevel="0" collapsed="false">
      <c r="A134" s="3" t="n">
        <v>133</v>
      </c>
      <c r="B134" s="3" t="n">
        <v>93</v>
      </c>
      <c r="C134" s="3" t="n">
        <v>1282</v>
      </c>
      <c r="D134" s="4" t="n">
        <v>42980</v>
      </c>
      <c r="E134" s="3" t="n">
        <f aca="false">TRUE()</f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3" t="n">
        <v>1065.03</v>
      </c>
      <c r="L134" s="6" t="n">
        <v>230.09</v>
      </c>
      <c r="M134" s="3" t="n">
        <v>37539</v>
      </c>
    </row>
    <row r="135" s="3" customFormat="true" ht="15.75" hidden="false" customHeight="true" outlineLevel="0" collapsed="false">
      <c r="A135" s="3" t="n">
        <v>134</v>
      </c>
      <c r="B135" s="3" t="n">
        <v>78</v>
      </c>
      <c r="C135" s="3" t="n">
        <v>2183</v>
      </c>
      <c r="D135" s="4" t="n">
        <v>42864</v>
      </c>
      <c r="E135" s="3" t="n">
        <f aca="false">FALSE()</f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3" t="n">
        <v>1765.3</v>
      </c>
      <c r="L135" s="6" t="n">
        <v>709.48</v>
      </c>
      <c r="M135" s="3" t="n">
        <v>33429</v>
      </c>
    </row>
    <row r="136" s="3" customFormat="true" ht="15.75" hidden="false" customHeight="true" outlineLevel="0" collapsed="false">
      <c r="A136" s="3" t="n">
        <v>135</v>
      </c>
      <c r="B136" s="3" t="n">
        <v>84</v>
      </c>
      <c r="C136" s="3" t="n">
        <v>1788</v>
      </c>
      <c r="D136" s="4" t="n">
        <v>43025</v>
      </c>
      <c r="E136" s="3" t="n">
        <f aca="false">FALSE()</f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3" t="n">
        <v>792.9</v>
      </c>
      <c r="L136" s="6" t="n">
        <v>594.68</v>
      </c>
      <c r="M136" s="3" t="n">
        <v>38859</v>
      </c>
    </row>
    <row r="137" s="3" customFormat="true" ht="15.75" hidden="false" customHeight="true" outlineLevel="0" collapsed="false">
      <c r="A137" s="3" t="n">
        <v>136</v>
      </c>
      <c r="B137" s="3" t="n">
        <v>65</v>
      </c>
      <c r="C137" s="3" t="n">
        <v>1170</v>
      </c>
      <c r="D137" s="4" t="n">
        <v>42850</v>
      </c>
      <c r="E137" s="3" t="n">
        <f aca="false">TRUE()</f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" t="n">
        <v>1807.45</v>
      </c>
      <c r="L137" s="6" t="n">
        <v>778.69</v>
      </c>
      <c r="M137" s="3" t="n">
        <v>42105</v>
      </c>
    </row>
    <row r="138" s="3" customFormat="true" ht="15.75" hidden="false" customHeight="true" outlineLevel="0" collapsed="false">
      <c r="A138" s="3" t="n">
        <v>137</v>
      </c>
      <c r="B138" s="3" t="n">
        <v>0</v>
      </c>
      <c r="C138" s="3" t="n">
        <v>431</v>
      </c>
      <c r="D138" s="4" t="n">
        <v>43001</v>
      </c>
      <c r="E138" s="3" t="n">
        <f aca="false">FALSE()</f>
        <v>0</v>
      </c>
      <c r="F138" s="5" t="s">
        <v>13</v>
      </c>
      <c r="K138" s="3" t="n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="3" customFormat="true" ht="15.75" hidden="false" customHeight="true" outlineLevel="0" collapsed="false">
      <c r="A139" s="3" t="n">
        <v>138</v>
      </c>
      <c r="B139" s="3" t="n">
        <v>29</v>
      </c>
      <c r="C139" s="3" t="n">
        <v>1940</v>
      </c>
      <c r="D139" s="4" t="n">
        <v>42949</v>
      </c>
      <c r="E139" s="3" t="n">
        <f aca="false">FALSE()</f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3" t="n">
        <v>1065.03</v>
      </c>
      <c r="L139" s="6" t="n">
        <v>230.09</v>
      </c>
      <c r="M139" s="3" t="n">
        <v>36833</v>
      </c>
    </row>
    <row r="140" s="3" customFormat="true" ht="15.75" hidden="false" customHeight="true" outlineLevel="0" collapsed="false">
      <c r="A140" s="3" t="n">
        <v>139</v>
      </c>
      <c r="B140" s="3" t="n">
        <v>32</v>
      </c>
      <c r="C140" s="3" t="n">
        <v>2073</v>
      </c>
      <c r="D140" s="4" t="n">
        <v>42819</v>
      </c>
      <c r="E140" s="3" t="n">
        <f aca="false">FALSE()</f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3" t="n">
        <v>1179</v>
      </c>
      <c r="L140" s="6" t="n">
        <v>707.4</v>
      </c>
      <c r="M140" s="3" t="n">
        <v>36833</v>
      </c>
    </row>
    <row r="141" s="3" customFormat="true" ht="15.75" hidden="false" customHeight="true" outlineLevel="0" collapsed="false">
      <c r="A141" s="3" t="n">
        <v>140</v>
      </c>
      <c r="B141" s="3" t="n">
        <v>11</v>
      </c>
      <c r="C141" s="3" t="n">
        <v>462</v>
      </c>
      <c r="D141" s="4" t="n">
        <v>42736</v>
      </c>
      <c r="E141" s="3" t="n">
        <f aca="false">FALSE()</f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3" t="n">
        <v>1274.93</v>
      </c>
      <c r="L141" s="6" t="n">
        <v>764.96</v>
      </c>
      <c r="M141" s="3" t="n">
        <v>42560</v>
      </c>
    </row>
    <row r="142" s="3" customFormat="true" ht="15.75" hidden="false" customHeight="true" outlineLevel="0" collapsed="false">
      <c r="A142" s="3" t="n">
        <v>141</v>
      </c>
      <c r="B142" s="3" t="n">
        <v>10</v>
      </c>
      <c r="C142" s="3" t="n">
        <v>2728</v>
      </c>
      <c r="D142" s="4" t="n">
        <v>43091</v>
      </c>
      <c r="E142" s="3" t="n">
        <f aca="false">FALSE()</f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" t="n">
        <v>1945.43</v>
      </c>
      <c r="L142" s="6" t="n">
        <v>333.18</v>
      </c>
      <c r="M142" s="3" t="n">
        <v>37499</v>
      </c>
    </row>
    <row r="143" s="3" customFormat="true" ht="15.75" hidden="false" customHeight="true" outlineLevel="0" collapsed="false">
      <c r="A143" s="3" t="n">
        <v>142</v>
      </c>
      <c r="B143" s="3" t="n">
        <v>46</v>
      </c>
      <c r="C143" s="3" t="n">
        <v>2053</v>
      </c>
      <c r="D143" s="4" t="n">
        <v>43094</v>
      </c>
      <c r="E143" s="3" t="n">
        <f aca="false">FALSE()</f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3" t="n">
        <v>1289.85</v>
      </c>
      <c r="L143" s="6" t="n">
        <v>74.51</v>
      </c>
      <c r="M143" s="3" t="n">
        <v>41064</v>
      </c>
    </row>
    <row r="144" s="3" customFormat="true" ht="15.75" hidden="false" customHeight="true" outlineLevel="0" collapsed="false">
      <c r="A144" s="3" t="n">
        <v>143</v>
      </c>
      <c r="B144" s="3" t="n">
        <v>60</v>
      </c>
      <c r="C144" s="3" t="n">
        <v>2135</v>
      </c>
      <c r="D144" s="4" t="n">
        <v>42761</v>
      </c>
      <c r="E144" s="3" t="n">
        <f aca="false">TRUE()</f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3" t="n">
        <v>1977.36</v>
      </c>
      <c r="L144" s="6" t="n">
        <v>1759.85</v>
      </c>
      <c r="M144" s="3" t="n">
        <v>41047</v>
      </c>
    </row>
    <row r="145" s="3" customFormat="true" ht="15.75" hidden="false" customHeight="true" outlineLevel="0" collapsed="false">
      <c r="A145" s="3" t="n">
        <v>144</v>
      </c>
      <c r="B145" s="3" t="n">
        <v>92</v>
      </c>
      <c r="C145" s="3" t="n">
        <v>1217</v>
      </c>
      <c r="D145" s="4" t="n">
        <v>43089</v>
      </c>
      <c r="E145" s="3" t="n">
        <f aca="false">FALSE()</f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3" t="n">
        <v>1890.39</v>
      </c>
      <c r="L145" s="6" t="n">
        <v>260.14</v>
      </c>
      <c r="M145" s="3" t="n">
        <v>33259</v>
      </c>
    </row>
    <row r="146" s="3" customFormat="true" ht="15.75" hidden="false" customHeight="true" outlineLevel="0" collapsed="false">
      <c r="A146" s="3" t="n">
        <v>145</v>
      </c>
      <c r="B146" s="3" t="n">
        <v>7</v>
      </c>
      <c r="C146" s="3" t="n">
        <v>2992</v>
      </c>
      <c r="D146" s="4" t="n">
        <v>42893</v>
      </c>
      <c r="E146" s="3" t="n">
        <f aca="false">TRUE()</f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3" t="n">
        <v>980.37</v>
      </c>
      <c r="L146" s="6" t="n">
        <v>234.43</v>
      </c>
      <c r="M146" s="3" t="n">
        <v>38693</v>
      </c>
    </row>
    <row r="147" s="3" customFormat="true" ht="15.75" hidden="false" customHeight="true" outlineLevel="0" collapsed="false">
      <c r="A147" s="3" t="n">
        <v>146</v>
      </c>
      <c r="B147" s="3" t="n">
        <v>41</v>
      </c>
      <c r="C147" s="3" t="n">
        <v>3261</v>
      </c>
      <c r="D147" s="4" t="n">
        <v>42831</v>
      </c>
      <c r="E147" s="3" t="n">
        <f aca="false">TRUE()</f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3" t="n">
        <v>416.98</v>
      </c>
      <c r="L147" s="6" t="n">
        <v>312.74</v>
      </c>
      <c r="M147" s="3" t="n">
        <v>35560</v>
      </c>
    </row>
    <row r="148" s="3" customFormat="true" ht="15.75" hidden="false" customHeight="true" outlineLevel="0" collapsed="false">
      <c r="A148" s="3" t="n">
        <v>147</v>
      </c>
      <c r="B148" s="3" t="n">
        <v>67</v>
      </c>
      <c r="C148" s="3" t="n">
        <v>2748</v>
      </c>
      <c r="D148" s="4" t="n">
        <v>42850</v>
      </c>
      <c r="E148" s="3" t="n">
        <f aca="false">TRUE()</f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3" t="n">
        <v>544.05</v>
      </c>
      <c r="L148" s="6" t="n">
        <v>376.84</v>
      </c>
      <c r="M148" s="3" t="n">
        <v>38647</v>
      </c>
    </row>
    <row r="149" s="3" customFormat="true" ht="15.75" hidden="false" customHeight="true" outlineLevel="0" collapsed="false">
      <c r="A149" s="3" t="n">
        <v>148</v>
      </c>
      <c r="B149" s="3" t="n">
        <v>14</v>
      </c>
      <c r="C149" s="3" t="n">
        <v>3262</v>
      </c>
      <c r="D149" s="4" t="n">
        <v>42748</v>
      </c>
      <c r="E149" s="3" t="n">
        <f aca="false">FALSE()</f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3" t="n">
        <v>1386.84</v>
      </c>
      <c r="L149" s="6" t="n">
        <v>1234.29</v>
      </c>
      <c r="M149" s="3" t="n">
        <v>37838</v>
      </c>
    </row>
    <row r="150" s="3" customFormat="true" ht="15.75" hidden="false" customHeight="true" outlineLevel="0" collapsed="false">
      <c r="A150" s="3" t="n">
        <v>149</v>
      </c>
      <c r="B150" s="3" t="n">
        <v>89</v>
      </c>
      <c r="C150" s="3" t="n">
        <v>788</v>
      </c>
      <c r="D150" s="4" t="n">
        <v>42815</v>
      </c>
      <c r="E150" s="3" t="n">
        <f aca="false">FALSE()</f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3" t="n">
        <v>1362.99</v>
      </c>
      <c r="L150" s="6" t="n">
        <v>57.74</v>
      </c>
      <c r="M150" s="3" t="n">
        <v>34079</v>
      </c>
    </row>
    <row r="151" s="3" customFormat="true" ht="15.75" hidden="false" customHeight="true" outlineLevel="0" collapsed="false">
      <c r="A151" s="3" t="n">
        <v>150</v>
      </c>
      <c r="B151" s="3" t="n">
        <v>9</v>
      </c>
      <c r="C151" s="3" t="n">
        <v>3067</v>
      </c>
      <c r="D151" s="4" t="n">
        <v>43060</v>
      </c>
      <c r="E151" s="3" t="n">
        <f aca="false">TRUE()</f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3" t="n">
        <v>742.54</v>
      </c>
      <c r="L151" s="6" t="n">
        <v>667.4</v>
      </c>
      <c r="M151" s="3" t="n">
        <v>34586</v>
      </c>
    </row>
    <row r="152" s="3" customFormat="true" ht="15.75" hidden="false" customHeight="true" outlineLevel="0" collapsed="false">
      <c r="A152" s="3" t="n">
        <v>151</v>
      </c>
      <c r="B152" s="3" t="n">
        <v>31</v>
      </c>
      <c r="C152" s="3" t="n">
        <v>701</v>
      </c>
      <c r="D152" s="4" t="n">
        <v>43050</v>
      </c>
      <c r="E152" s="3" t="n">
        <f aca="false">FALSE()</f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3" t="n">
        <v>230.91</v>
      </c>
      <c r="L152" s="6" t="n">
        <v>173.18</v>
      </c>
      <c r="M152" s="3" t="n">
        <v>37698</v>
      </c>
    </row>
    <row r="153" s="3" customFormat="true" ht="15.75" hidden="false" customHeight="true" outlineLevel="0" collapsed="false">
      <c r="A153" s="3" t="n">
        <v>152</v>
      </c>
      <c r="B153" s="3" t="n">
        <v>92</v>
      </c>
      <c r="C153" s="3" t="n">
        <v>648</v>
      </c>
      <c r="D153" s="4" t="n">
        <v>43024</v>
      </c>
      <c r="E153" s="3" t="n">
        <f aca="false">FALSE()</f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3" t="n">
        <v>1415.01</v>
      </c>
      <c r="L153" s="6" t="n">
        <v>1259.36</v>
      </c>
      <c r="M153" s="3" t="n">
        <v>36833</v>
      </c>
    </row>
    <row r="154" s="3" customFormat="true" ht="15.75" hidden="false" customHeight="true" outlineLevel="0" collapsed="false">
      <c r="A154" s="3" t="n">
        <v>153</v>
      </c>
      <c r="B154" s="3" t="n">
        <v>37</v>
      </c>
      <c r="C154" s="3" t="n">
        <v>3286</v>
      </c>
      <c r="D154" s="4" t="n">
        <v>42966</v>
      </c>
      <c r="E154" s="3" t="n">
        <f aca="false">TRUE()</f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3" t="n">
        <v>1793.43</v>
      </c>
      <c r="L154" s="6" t="n">
        <v>248.82</v>
      </c>
      <c r="M154" s="3" t="n">
        <v>36361</v>
      </c>
    </row>
    <row r="155" s="3" customFormat="true" ht="15.75" hidden="false" customHeight="true" outlineLevel="0" collapsed="false">
      <c r="A155" s="3" t="n">
        <v>154</v>
      </c>
      <c r="B155" s="3" t="n">
        <v>3</v>
      </c>
      <c r="C155" s="3" t="n">
        <v>3383</v>
      </c>
      <c r="D155" s="4" t="n">
        <v>42831</v>
      </c>
      <c r="E155" s="3" t="n">
        <f aca="false">TRUE()</f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3" t="n">
        <v>2091.47</v>
      </c>
      <c r="L155" s="6" t="n">
        <v>388.92</v>
      </c>
      <c r="M155" s="3" t="n">
        <v>40784</v>
      </c>
    </row>
    <row r="156" s="3" customFormat="true" ht="15.75" hidden="false" customHeight="true" outlineLevel="0" collapsed="false">
      <c r="A156" s="3" t="n">
        <v>155</v>
      </c>
      <c r="B156" s="3" t="n">
        <v>56</v>
      </c>
      <c r="C156" s="3" t="n">
        <v>982</v>
      </c>
      <c r="D156" s="4" t="n">
        <v>43043</v>
      </c>
      <c r="E156" s="3" t="n">
        <f aca="false">TRUE()</f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3" t="n">
        <v>688.63</v>
      </c>
      <c r="L156" s="6" t="n">
        <v>612.88</v>
      </c>
      <c r="M156" s="3" t="n">
        <v>42404</v>
      </c>
    </row>
    <row r="157" s="3" customFormat="true" ht="15.75" hidden="false" customHeight="true" outlineLevel="0" collapsed="false">
      <c r="A157" s="3" t="n">
        <v>156</v>
      </c>
      <c r="B157" s="3" t="n">
        <v>14</v>
      </c>
      <c r="C157" s="3" t="n">
        <v>676</v>
      </c>
      <c r="D157" s="4" t="n">
        <v>42969</v>
      </c>
      <c r="E157" s="3" t="n">
        <f aca="false">TRUE()</f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3" t="n">
        <v>1842.92</v>
      </c>
      <c r="L157" s="6" t="n">
        <v>1105.75</v>
      </c>
      <c r="M157" s="3" t="n">
        <v>37873</v>
      </c>
    </row>
    <row r="158" s="3" customFormat="true" ht="15.75" hidden="false" customHeight="true" outlineLevel="0" collapsed="false">
      <c r="A158" s="3" t="n">
        <v>157</v>
      </c>
      <c r="B158" s="3" t="n">
        <v>6</v>
      </c>
      <c r="C158" s="3" t="n">
        <v>385</v>
      </c>
      <c r="D158" s="4" t="n">
        <v>42993</v>
      </c>
      <c r="E158" s="3" t="n">
        <f aca="false">TRUE()</f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3" t="n">
        <v>748.17</v>
      </c>
      <c r="L158" s="6" t="n">
        <v>448.9</v>
      </c>
      <c r="M158" s="3" t="n">
        <v>42105</v>
      </c>
    </row>
    <row r="159" s="3" customFormat="true" ht="15.75" hidden="false" customHeight="true" outlineLevel="0" collapsed="false">
      <c r="A159" s="3" t="n">
        <v>158</v>
      </c>
      <c r="B159" s="3" t="n">
        <v>50</v>
      </c>
      <c r="C159" s="3" t="n">
        <v>1229</v>
      </c>
      <c r="D159" s="4" t="n">
        <v>42795</v>
      </c>
      <c r="E159" s="3" t="n">
        <f aca="false">TRUE()</f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3" t="n">
        <v>175.89</v>
      </c>
      <c r="L159" s="6" t="n">
        <v>131.92</v>
      </c>
      <c r="M159" s="3" t="n">
        <v>39915</v>
      </c>
    </row>
    <row r="160" s="3" customFormat="true" ht="15.75" hidden="false" customHeight="true" outlineLevel="0" collapsed="false">
      <c r="A160" s="3" t="n">
        <v>159</v>
      </c>
      <c r="B160" s="3" t="n">
        <v>10</v>
      </c>
      <c r="C160" s="3" t="n">
        <v>3232</v>
      </c>
      <c r="D160" s="4" t="n">
        <v>42963</v>
      </c>
      <c r="E160" s="3" t="n">
        <f aca="false">FALSE()</f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3" t="n">
        <v>1466.68</v>
      </c>
      <c r="L160" s="6" t="n">
        <v>363.25</v>
      </c>
      <c r="M160" s="3" t="n">
        <v>41345</v>
      </c>
    </row>
    <row r="161" s="3" customFormat="true" ht="15.75" hidden="false" customHeight="true" outlineLevel="0" collapsed="false">
      <c r="A161" s="3" t="n">
        <v>160</v>
      </c>
      <c r="B161" s="3" t="n">
        <v>0</v>
      </c>
      <c r="C161" s="3" t="n">
        <v>3300</v>
      </c>
      <c r="D161" s="4" t="n">
        <v>42974</v>
      </c>
      <c r="E161" s="3" t="n">
        <f aca="false">FALSE()</f>
        <v>0</v>
      </c>
      <c r="F161" s="5" t="s">
        <v>13</v>
      </c>
      <c r="K161" s="3" t="n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="3" customFormat="true" ht="15.75" hidden="false" customHeight="true" outlineLevel="0" collapsed="false">
      <c r="A162" s="3" t="n">
        <v>161</v>
      </c>
      <c r="B162" s="3" t="n">
        <v>69</v>
      </c>
      <c r="C162" s="3" t="n">
        <v>2381</v>
      </c>
      <c r="D162" s="4" t="n">
        <v>42926</v>
      </c>
      <c r="E162" s="3" t="n">
        <f aca="false">FALSE()</f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3" t="n">
        <v>792.9</v>
      </c>
      <c r="L162" s="6" t="n">
        <v>594.68</v>
      </c>
      <c r="M162" s="3" t="n">
        <v>42105</v>
      </c>
    </row>
    <row r="163" s="3" customFormat="true" ht="15.75" hidden="false" customHeight="true" outlineLevel="0" collapsed="false">
      <c r="A163" s="3" t="n">
        <v>162</v>
      </c>
      <c r="B163" s="3" t="n">
        <v>78</v>
      </c>
      <c r="C163" s="3" t="n">
        <v>371</v>
      </c>
      <c r="D163" s="4" t="n">
        <v>43080</v>
      </c>
      <c r="E163" s="3" t="n">
        <f aca="false">FALSE()</f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3" t="n">
        <v>1765.3</v>
      </c>
      <c r="L163" s="6" t="n">
        <v>709.48</v>
      </c>
      <c r="M163" s="3" t="n">
        <v>38193</v>
      </c>
    </row>
    <row r="164" s="3" customFormat="true" ht="15.75" hidden="false" customHeight="true" outlineLevel="0" collapsed="false">
      <c r="A164" s="3" t="n">
        <v>163</v>
      </c>
      <c r="B164" s="3" t="n">
        <v>80</v>
      </c>
      <c r="C164" s="3" t="n">
        <v>2519</v>
      </c>
      <c r="D164" s="4" t="n">
        <v>42875</v>
      </c>
      <c r="E164" s="3" t="n">
        <f aca="false">TRUE()</f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3" t="n">
        <v>1073.07</v>
      </c>
      <c r="L164" s="6" t="n">
        <v>933.84</v>
      </c>
      <c r="M164" s="3" t="n">
        <v>42226</v>
      </c>
    </row>
    <row r="165" s="3" customFormat="true" ht="15.75" hidden="false" customHeight="true" outlineLevel="0" collapsed="false">
      <c r="A165" s="3" t="n">
        <v>164</v>
      </c>
      <c r="B165" s="3" t="n">
        <v>17</v>
      </c>
      <c r="C165" s="3" t="n">
        <v>2264</v>
      </c>
      <c r="D165" s="4" t="n">
        <v>42946</v>
      </c>
      <c r="E165" s="3" t="n">
        <f aca="false">FALSE()</f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3" t="n">
        <v>1024.66</v>
      </c>
      <c r="L165" s="6" t="n">
        <v>614.8</v>
      </c>
      <c r="M165" s="3" t="n">
        <v>35378</v>
      </c>
    </row>
    <row r="166" s="3" customFormat="true" ht="15.75" hidden="false" customHeight="true" outlineLevel="0" collapsed="false">
      <c r="A166" s="3" t="n">
        <v>165</v>
      </c>
      <c r="B166" s="3" t="n">
        <v>3</v>
      </c>
      <c r="C166" s="3" t="n">
        <v>2637</v>
      </c>
      <c r="D166" s="4" t="n">
        <v>43033</v>
      </c>
      <c r="E166" s="3" t="n">
        <f aca="false">TRUE()</f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3" t="n">
        <v>2091.47</v>
      </c>
      <c r="L166" s="6" t="n">
        <v>388.92</v>
      </c>
      <c r="M166" s="3" t="n">
        <v>38573</v>
      </c>
    </row>
    <row r="167" s="3" customFormat="true" ht="15.75" hidden="false" customHeight="true" outlineLevel="0" collapsed="false">
      <c r="A167" s="3" t="n">
        <v>166</v>
      </c>
      <c r="B167" s="3" t="n">
        <v>78</v>
      </c>
      <c r="C167" s="3" t="n">
        <v>3262</v>
      </c>
      <c r="D167" s="4" t="n">
        <v>43066</v>
      </c>
      <c r="E167" s="3" t="n">
        <f aca="false">FALSE()</f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3" t="n">
        <v>1765.3</v>
      </c>
      <c r="L167" s="6" t="n">
        <v>709.48</v>
      </c>
      <c r="M167" s="3" t="n">
        <v>38193</v>
      </c>
    </row>
    <row r="168" s="3" customFormat="true" ht="15.75" hidden="false" customHeight="true" outlineLevel="0" collapsed="false">
      <c r="A168" s="3" t="n">
        <v>167</v>
      </c>
      <c r="B168" s="3" t="n">
        <v>90</v>
      </c>
      <c r="C168" s="3" t="n">
        <v>3177</v>
      </c>
      <c r="D168" s="4" t="n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3" t="n">
        <v>363.01</v>
      </c>
      <c r="L168" s="6" t="n">
        <v>290.41</v>
      </c>
      <c r="M168" s="3" t="n">
        <v>38482</v>
      </c>
    </row>
    <row r="169" s="3" customFormat="true" ht="15.75" hidden="false" customHeight="true" outlineLevel="0" collapsed="false">
      <c r="A169" s="3" t="n">
        <v>168</v>
      </c>
      <c r="B169" s="3" t="n">
        <v>87</v>
      </c>
      <c r="C169" s="3" t="n">
        <v>2267</v>
      </c>
      <c r="D169" s="4" t="n">
        <v>42768</v>
      </c>
      <c r="E169" s="3" t="n">
        <f aca="false">FALSE()</f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3" t="n">
        <v>1179</v>
      </c>
      <c r="L169" s="6" t="n">
        <v>707.4</v>
      </c>
      <c r="M169" s="3" t="n">
        <v>35667</v>
      </c>
    </row>
    <row r="170" s="3" customFormat="true" ht="15.75" hidden="false" customHeight="true" outlineLevel="0" collapsed="false">
      <c r="A170" s="3" t="n">
        <v>169</v>
      </c>
      <c r="B170" s="3" t="n">
        <v>97</v>
      </c>
      <c r="C170" s="3" t="n">
        <v>456</v>
      </c>
      <c r="D170" s="4" t="n">
        <v>42857</v>
      </c>
      <c r="E170" s="3" t="n">
        <f aca="false">FALSE()</f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3" t="n">
        <v>202.62</v>
      </c>
      <c r="L170" s="6" t="n">
        <v>151.96</v>
      </c>
      <c r="M170" s="3" t="n">
        <v>38002</v>
      </c>
    </row>
    <row r="171" s="3" customFormat="true" ht="15.75" hidden="false" customHeight="true" outlineLevel="0" collapsed="false">
      <c r="A171" s="3" t="n">
        <v>170</v>
      </c>
      <c r="B171" s="3" t="n">
        <v>6</v>
      </c>
      <c r="C171" s="3" t="n">
        <v>404</v>
      </c>
      <c r="D171" s="4" t="n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3" t="n">
        <v>227.88</v>
      </c>
      <c r="L171" s="6" t="n">
        <v>136.73</v>
      </c>
      <c r="M171" s="3" t="n">
        <v>37838</v>
      </c>
    </row>
    <row r="172" s="3" customFormat="true" ht="15.75" hidden="false" customHeight="true" outlineLevel="0" collapsed="false">
      <c r="A172" s="3" t="n">
        <v>171</v>
      </c>
      <c r="B172" s="3" t="n">
        <v>100</v>
      </c>
      <c r="C172" s="3" t="n">
        <v>3121</v>
      </c>
      <c r="D172" s="4" t="n">
        <v>43030</v>
      </c>
      <c r="E172" s="3" t="n">
        <f aca="false">FALSE()</f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3" t="n">
        <v>1036.59</v>
      </c>
      <c r="L172" s="6" t="n">
        <v>206.35</v>
      </c>
      <c r="M172" s="3" t="n">
        <v>33364</v>
      </c>
    </row>
    <row r="173" s="3" customFormat="true" ht="15.75" hidden="false" customHeight="true" outlineLevel="0" collapsed="false">
      <c r="A173" s="3" t="n">
        <v>172</v>
      </c>
      <c r="B173" s="3" t="n">
        <v>55</v>
      </c>
      <c r="C173" s="3" t="n">
        <v>2365</v>
      </c>
      <c r="D173" s="4" t="n">
        <v>42836</v>
      </c>
      <c r="E173" s="3" t="n">
        <f aca="false">TRUE()</f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3" t="n">
        <v>1894.19</v>
      </c>
      <c r="L173" s="6" t="n">
        <v>598.76</v>
      </c>
      <c r="M173" s="3" t="n">
        <v>33259</v>
      </c>
    </row>
    <row r="174" s="3" customFormat="true" ht="15.75" hidden="false" customHeight="true" outlineLevel="0" collapsed="false">
      <c r="A174" s="3" t="n">
        <v>173</v>
      </c>
      <c r="B174" s="3" t="n">
        <v>100</v>
      </c>
      <c r="C174" s="3" t="n">
        <v>2528</v>
      </c>
      <c r="D174" s="4" t="n">
        <v>43055</v>
      </c>
      <c r="E174" s="3" t="n">
        <f aca="false">FALSE()</f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3" t="n">
        <v>1036.59</v>
      </c>
      <c r="L174" s="6" t="n">
        <v>206.35</v>
      </c>
      <c r="M174" s="3" t="n">
        <v>33364</v>
      </c>
    </row>
    <row r="175" s="3" customFormat="true" ht="15.75" hidden="false" customHeight="true" outlineLevel="0" collapsed="false">
      <c r="A175" s="3" t="n">
        <v>174</v>
      </c>
      <c r="B175" s="3" t="n">
        <v>10</v>
      </c>
      <c r="C175" s="3" t="n">
        <v>3151</v>
      </c>
      <c r="D175" s="4" t="n">
        <v>43086</v>
      </c>
      <c r="E175" s="3" t="n">
        <f aca="false">FALSE()</f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3" t="n">
        <v>1466.68</v>
      </c>
      <c r="L175" s="6" t="n">
        <v>363.25</v>
      </c>
      <c r="M175" s="3" t="n">
        <v>34586</v>
      </c>
    </row>
    <row r="176" s="3" customFormat="true" ht="15.75" hidden="false" customHeight="true" outlineLevel="0" collapsed="false">
      <c r="A176" s="3" t="n">
        <v>175</v>
      </c>
      <c r="B176" s="3" t="n">
        <v>25</v>
      </c>
      <c r="C176" s="3" t="n">
        <v>3241</v>
      </c>
      <c r="D176" s="4" t="n">
        <v>43092</v>
      </c>
      <c r="E176" s="3" t="n">
        <f aca="false">FALSE()</f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3" t="n">
        <v>1538.99</v>
      </c>
      <c r="L176" s="6" t="n">
        <v>829.65</v>
      </c>
      <c r="M176" s="3" t="n">
        <v>42696</v>
      </c>
    </row>
    <row r="177" s="3" customFormat="true" ht="15.75" hidden="false" customHeight="true" outlineLevel="0" collapsed="false">
      <c r="A177" s="3" t="n">
        <v>176</v>
      </c>
      <c r="B177" s="3" t="n">
        <v>74</v>
      </c>
      <c r="C177" s="3" t="n">
        <v>1335</v>
      </c>
      <c r="D177" s="4" t="n">
        <v>42824</v>
      </c>
      <c r="E177" s="3" t="n">
        <f aca="false">TRUE()</f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3" t="n">
        <v>1228.07</v>
      </c>
      <c r="L177" s="6" t="n">
        <v>400.91</v>
      </c>
      <c r="M177" s="3" t="n">
        <v>37873</v>
      </c>
    </row>
    <row r="178" s="3" customFormat="true" ht="15.75" hidden="false" customHeight="true" outlineLevel="0" collapsed="false">
      <c r="A178" s="3" t="n">
        <v>177</v>
      </c>
      <c r="B178" s="3" t="n">
        <v>90</v>
      </c>
      <c r="C178" s="3" t="n">
        <v>2234</v>
      </c>
      <c r="D178" s="4" t="n">
        <v>42838</v>
      </c>
      <c r="E178" s="3" t="n">
        <f aca="false">FALSE()</f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3" t="n">
        <v>363.01</v>
      </c>
      <c r="L178" s="6" t="n">
        <v>290.41</v>
      </c>
      <c r="M178" s="3" t="n">
        <v>38482</v>
      </c>
    </row>
    <row r="179" s="3" customFormat="true" ht="15.75" hidden="false" customHeight="true" outlineLevel="0" collapsed="false">
      <c r="A179" s="3" t="n">
        <v>178</v>
      </c>
      <c r="B179" s="3" t="n">
        <v>56</v>
      </c>
      <c r="C179" s="3" t="n">
        <v>3226</v>
      </c>
      <c r="D179" s="4" t="n">
        <v>42941</v>
      </c>
      <c r="E179" s="3" t="n">
        <f aca="false">TRUE()</f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3" t="n">
        <v>183.86</v>
      </c>
      <c r="L179" s="6" t="n">
        <v>137.9</v>
      </c>
      <c r="M179" s="3" t="n">
        <v>35707</v>
      </c>
    </row>
    <row r="180" s="3" customFormat="true" ht="15.75" hidden="false" customHeight="true" outlineLevel="0" collapsed="false">
      <c r="A180" s="3" t="n">
        <v>179</v>
      </c>
      <c r="B180" s="3" t="n">
        <v>62</v>
      </c>
      <c r="C180" s="3" t="n">
        <v>1365</v>
      </c>
      <c r="D180" s="4" t="n">
        <v>42766</v>
      </c>
      <c r="E180" s="3" t="n">
        <f aca="false">FALSE()</f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" t="n">
        <v>478.16</v>
      </c>
      <c r="L180" s="6" t="n">
        <v>298.72</v>
      </c>
      <c r="M180" s="3" t="n">
        <v>34143</v>
      </c>
    </row>
    <row r="181" s="3" customFormat="true" ht="15.75" hidden="false" customHeight="true" outlineLevel="0" collapsed="false">
      <c r="A181" s="3" t="n">
        <v>180</v>
      </c>
      <c r="B181" s="3" t="n">
        <v>20</v>
      </c>
      <c r="C181" s="3" t="n">
        <v>3349</v>
      </c>
      <c r="D181" s="4" t="n">
        <v>42812</v>
      </c>
      <c r="E181" s="3" t="n">
        <f aca="false">TRUE()</f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3" t="n">
        <v>1775.81</v>
      </c>
      <c r="L181" s="6" t="n">
        <v>1580.47</v>
      </c>
      <c r="M181" s="3" t="n">
        <v>40303</v>
      </c>
    </row>
    <row r="182" s="3" customFormat="true" ht="15.75" hidden="false" customHeight="true" outlineLevel="0" collapsed="false">
      <c r="A182" s="3" t="n">
        <v>181</v>
      </c>
      <c r="B182" s="3" t="n">
        <v>17</v>
      </c>
      <c r="C182" s="3" t="n">
        <v>1002</v>
      </c>
      <c r="D182" s="4" t="n">
        <v>42790</v>
      </c>
      <c r="E182" s="3" t="n">
        <f aca="false">FALSE()</f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" t="n">
        <v>1024.66</v>
      </c>
      <c r="L182" s="6" t="n">
        <v>614.8</v>
      </c>
      <c r="M182" s="3" t="n">
        <v>40670</v>
      </c>
    </row>
    <row r="183" s="3" customFormat="true" ht="15.75" hidden="false" customHeight="true" outlineLevel="0" collapsed="false">
      <c r="A183" s="3" t="n">
        <v>182</v>
      </c>
      <c r="B183" s="3" t="n">
        <v>16</v>
      </c>
      <c r="C183" s="3" t="n">
        <v>2282</v>
      </c>
      <c r="D183" s="4" t="n">
        <v>42784</v>
      </c>
      <c r="E183" s="3" t="n">
        <f aca="false">FALSE()</f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3" t="n">
        <v>1661.92</v>
      </c>
      <c r="L183" s="6" t="n">
        <v>1479.11</v>
      </c>
      <c r="M183" s="3" t="n">
        <v>41345</v>
      </c>
    </row>
    <row r="184" s="3" customFormat="true" ht="15.75" hidden="false" customHeight="true" outlineLevel="0" collapsed="false">
      <c r="A184" s="3" t="n">
        <v>183</v>
      </c>
      <c r="B184" s="3" t="n">
        <v>46</v>
      </c>
      <c r="C184" s="3" t="n">
        <v>2656</v>
      </c>
      <c r="D184" s="4" t="n">
        <v>42742</v>
      </c>
      <c r="E184" s="3" t="n">
        <f aca="false">FALSE()</f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3" t="n">
        <v>1289.85</v>
      </c>
      <c r="L184" s="6" t="n">
        <v>74.51</v>
      </c>
      <c r="M184" s="3" t="n">
        <v>41064</v>
      </c>
    </row>
    <row r="185" s="3" customFormat="true" ht="15.75" hidden="false" customHeight="true" outlineLevel="0" collapsed="false">
      <c r="A185" s="3" t="n">
        <v>184</v>
      </c>
      <c r="B185" s="3" t="n">
        <v>71</v>
      </c>
      <c r="C185" s="3" t="n">
        <v>2409</v>
      </c>
      <c r="D185" s="4" t="n">
        <v>42921</v>
      </c>
      <c r="E185" s="3" t="n">
        <f aca="false">TRUE()</f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3" t="n">
        <v>1842.92</v>
      </c>
      <c r="L185" s="6" t="n">
        <v>1105.75</v>
      </c>
      <c r="M185" s="3" t="n">
        <v>34996</v>
      </c>
    </row>
    <row r="186" s="3" customFormat="true" ht="15.75" hidden="false" customHeight="true" outlineLevel="0" collapsed="false">
      <c r="A186" s="3" t="n">
        <v>185</v>
      </c>
      <c r="B186" s="3" t="n">
        <v>91</v>
      </c>
      <c r="C186" s="3" t="n">
        <v>1711</v>
      </c>
      <c r="D186" s="4" t="n">
        <v>43058</v>
      </c>
      <c r="E186" s="3" t="n">
        <f aca="false">FALSE()</f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3" t="n">
        <v>642.31</v>
      </c>
      <c r="L186" s="6" t="n">
        <v>513.85</v>
      </c>
      <c r="M186" s="3" t="n">
        <v>38193</v>
      </c>
    </row>
    <row r="187" s="3" customFormat="true" ht="15.75" hidden="false" customHeight="true" outlineLevel="0" collapsed="false">
      <c r="A187" s="3" t="n">
        <v>186</v>
      </c>
      <c r="B187" s="3" t="n">
        <v>17</v>
      </c>
      <c r="C187" s="3" t="n">
        <v>2582</v>
      </c>
      <c r="D187" s="4" t="n">
        <v>43047</v>
      </c>
      <c r="E187" s="3" t="n">
        <f aca="false">TRUE()</f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3" t="n">
        <v>1024.66</v>
      </c>
      <c r="L187" s="6" t="n">
        <v>614.8</v>
      </c>
      <c r="M187" s="3" t="n">
        <v>35378</v>
      </c>
    </row>
    <row r="188" s="3" customFormat="true" ht="15.75" hidden="false" customHeight="true" outlineLevel="0" collapsed="false">
      <c r="A188" s="3" t="n">
        <v>187</v>
      </c>
      <c r="B188" s="3" t="n">
        <v>1</v>
      </c>
      <c r="C188" s="3" t="n">
        <v>1005</v>
      </c>
      <c r="D188" s="4" t="n">
        <v>42940</v>
      </c>
      <c r="E188" s="3" t="n">
        <f aca="false">TRUE()</f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3" t="n">
        <v>1873.97</v>
      </c>
      <c r="L188" s="6" t="n">
        <v>863.95</v>
      </c>
      <c r="M188" s="3" t="n">
        <v>37873</v>
      </c>
    </row>
    <row r="189" s="3" customFormat="true" ht="15.75" hidden="false" customHeight="true" outlineLevel="0" collapsed="false">
      <c r="A189" s="3" t="n">
        <v>188</v>
      </c>
      <c r="B189" s="3" t="n">
        <v>3</v>
      </c>
      <c r="C189" s="3" t="n">
        <v>1597</v>
      </c>
      <c r="D189" s="4" t="n">
        <v>42750</v>
      </c>
      <c r="E189" s="3" t="n">
        <f aca="false">TRUE()</f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3" t="n">
        <v>2091.47</v>
      </c>
      <c r="L189" s="6" t="n">
        <v>388.92</v>
      </c>
      <c r="M189" s="3" t="n">
        <v>41167</v>
      </c>
    </row>
    <row r="190" s="3" customFormat="true" ht="15.75" hidden="false" customHeight="true" outlineLevel="0" collapsed="false">
      <c r="A190" s="3" t="n">
        <v>189</v>
      </c>
      <c r="B190" s="3" t="n">
        <v>56</v>
      </c>
      <c r="C190" s="3" t="n">
        <v>2713</v>
      </c>
      <c r="D190" s="4" t="n">
        <v>42747</v>
      </c>
      <c r="E190" s="3" t="n">
        <f aca="false">TRUE()</f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3" t="n">
        <v>183.86</v>
      </c>
      <c r="L190" s="6" t="n">
        <v>137.9</v>
      </c>
      <c r="M190" s="3" t="n">
        <v>34143</v>
      </c>
    </row>
    <row r="191" s="3" customFormat="true" ht="15.75" hidden="false" customHeight="true" outlineLevel="0" collapsed="false">
      <c r="A191" s="3" t="n">
        <v>190</v>
      </c>
      <c r="B191" s="3" t="n">
        <v>37</v>
      </c>
      <c r="C191" s="3" t="n">
        <v>1435</v>
      </c>
      <c r="D191" s="4" t="n">
        <v>43066</v>
      </c>
      <c r="E191" s="3" t="n">
        <f aca="false">TRUE()</f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3" t="n">
        <v>1793.43</v>
      </c>
      <c r="L191" s="6" t="n">
        <v>248.82</v>
      </c>
      <c r="M191" s="3" t="n">
        <v>40672</v>
      </c>
    </row>
    <row r="192" s="3" customFormat="true" ht="15.75" hidden="false" customHeight="true" outlineLevel="0" collapsed="false">
      <c r="A192" s="3" t="n">
        <v>191</v>
      </c>
      <c r="B192" s="3" t="n">
        <v>34</v>
      </c>
      <c r="C192" s="3" t="n">
        <v>1477</v>
      </c>
      <c r="D192" s="4" t="n">
        <v>42916</v>
      </c>
      <c r="E192" s="3" t="n">
        <f aca="false">TRUE()</f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3" t="n">
        <v>774.53</v>
      </c>
      <c r="L192" s="6" t="n">
        <v>464.72</v>
      </c>
      <c r="M192" s="3" t="n">
        <v>39526</v>
      </c>
    </row>
    <row r="193" s="3" customFormat="true" ht="15.75" hidden="false" customHeight="true" outlineLevel="0" collapsed="false">
      <c r="A193" s="3" t="n">
        <v>192</v>
      </c>
      <c r="B193" s="3" t="n">
        <v>0</v>
      </c>
      <c r="C193" s="3" t="n">
        <v>1614</v>
      </c>
      <c r="D193" s="4" t="n">
        <v>42931</v>
      </c>
      <c r="E193" s="3" t="n">
        <f aca="false">TRUE()</f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3" t="n">
        <v>230.91</v>
      </c>
      <c r="L193" s="6" t="n">
        <v>173.18</v>
      </c>
      <c r="M193" s="3" t="n">
        <v>39031</v>
      </c>
    </row>
    <row r="194" s="3" customFormat="true" ht="15.75" hidden="false" customHeight="true" outlineLevel="0" collapsed="false">
      <c r="A194" s="3" t="n">
        <v>193</v>
      </c>
      <c r="B194" s="3" t="n">
        <v>12</v>
      </c>
      <c r="C194" s="3" t="n">
        <v>1254</v>
      </c>
      <c r="D194" s="4" t="n">
        <v>42908</v>
      </c>
      <c r="E194" s="3" t="n">
        <f aca="false">TRUE()</f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" t="n">
        <v>1231.15</v>
      </c>
      <c r="L194" s="6" t="n">
        <v>161.6</v>
      </c>
      <c r="M194" s="3" t="n">
        <v>39880</v>
      </c>
    </row>
    <row r="195" s="3" customFormat="true" ht="15.75" hidden="false" customHeight="true" outlineLevel="0" collapsed="false">
      <c r="A195" s="3" t="n">
        <v>194</v>
      </c>
      <c r="B195" s="3" t="n">
        <v>25</v>
      </c>
      <c r="C195" s="3" t="n">
        <v>1423</v>
      </c>
      <c r="D195" s="4" t="n">
        <v>42857</v>
      </c>
      <c r="E195" s="3" t="n">
        <f aca="false">FALSE()</f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3" t="n">
        <v>1538.99</v>
      </c>
      <c r="L195" s="6" t="n">
        <v>829.65</v>
      </c>
      <c r="M195" s="3" t="n">
        <v>40553</v>
      </c>
    </row>
    <row r="196" s="3" customFormat="true" ht="15.75" hidden="false" customHeight="true" outlineLevel="0" collapsed="false">
      <c r="A196" s="3" t="n">
        <v>195</v>
      </c>
      <c r="B196" s="3" t="n">
        <v>81</v>
      </c>
      <c r="C196" s="3" t="n">
        <v>276</v>
      </c>
      <c r="D196" s="4" t="n">
        <v>43096</v>
      </c>
      <c r="E196" s="3" t="n">
        <f aca="false">FALSE()</f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3" t="n">
        <v>586.45</v>
      </c>
      <c r="L196" s="6" t="n">
        <v>521.94</v>
      </c>
      <c r="M196" s="3" t="n">
        <v>33429</v>
      </c>
    </row>
    <row r="197" s="3" customFormat="true" ht="15.75" hidden="false" customHeight="true" outlineLevel="0" collapsed="false">
      <c r="A197" s="3" t="n">
        <v>196</v>
      </c>
      <c r="B197" s="3" t="n">
        <v>19</v>
      </c>
      <c r="C197" s="3" t="n">
        <v>1315</v>
      </c>
      <c r="D197" s="4" t="n">
        <v>43090</v>
      </c>
      <c r="E197" s="3" t="n">
        <f aca="false">TRUE()</f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3" t="n">
        <v>12.01</v>
      </c>
      <c r="L197" s="6" t="n">
        <v>7.21</v>
      </c>
      <c r="M197" s="3" t="n">
        <v>36334</v>
      </c>
    </row>
    <row r="198" s="3" customFormat="true" ht="15.75" hidden="false" customHeight="true" outlineLevel="0" collapsed="false">
      <c r="A198" s="3" t="n">
        <v>197</v>
      </c>
      <c r="B198" s="3" t="n">
        <v>45</v>
      </c>
      <c r="C198" s="3" t="n">
        <v>591</v>
      </c>
      <c r="D198" s="4" t="n">
        <v>42878</v>
      </c>
      <c r="E198" s="3" t="n">
        <f aca="false">TRUE()</f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 t="n">
        <v>441.49</v>
      </c>
      <c r="L198" s="6" t="n">
        <v>84.99</v>
      </c>
      <c r="M198" s="3" t="n">
        <v>34071</v>
      </c>
    </row>
    <row r="199" s="3" customFormat="true" ht="15.75" hidden="false" customHeight="true" outlineLevel="0" collapsed="false">
      <c r="A199" s="3" t="n">
        <v>198</v>
      </c>
      <c r="B199" s="3" t="n">
        <v>74</v>
      </c>
      <c r="C199" s="3" t="n">
        <v>1017</v>
      </c>
      <c r="D199" s="4" t="n">
        <v>42768</v>
      </c>
      <c r="E199" s="3" t="n">
        <f aca="false">FALSE()</f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3" t="n">
        <v>1762.96</v>
      </c>
      <c r="L199" s="6" t="n">
        <v>950.52</v>
      </c>
      <c r="M199" s="3" t="n">
        <v>41848</v>
      </c>
    </row>
    <row r="200" s="3" customFormat="true" ht="15.75" hidden="false" customHeight="true" outlineLevel="0" collapsed="false">
      <c r="A200" s="3" t="n">
        <v>199</v>
      </c>
      <c r="B200" s="3" t="n">
        <v>33</v>
      </c>
      <c r="C200" s="3" t="n">
        <v>2123</v>
      </c>
      <c r="D200" s="4" t="n">
        <v>42894</v>
      </c>
      <c r="E200" s="3" t="n">
        <f aca="false">FALSE()</f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3" t="n">
        <v>1311.44</v>
      </c>
      <c r="L200" s="6" t="n">
        <v>1167.18</v>
      </c>
      <c r="M200" s="3" t="n">
        <v>33888</v>
      </c>
    </row>
    <row r="201" s="3" customFormat="true" ht="15.75" hidden="false" customHeight="true" outlineLevel="0" collapsed="false">
      <c r="A201" s="3" t="n">
        <v>200</v>
      </c>
      <c r="B201" s="3" t="n">
        <v>57</v>
      </c>
      <c r="C201" s="3" t="n">
        <v>2889</v>
      </c>
      <c r="D201" s="4" t="n">
        <v>42840</v>
      </c>
      <c r="E201" s="3" t="n">
        <f aca="false">TRUE()</f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3" t="n">
        <v>1890.39</v>
      </c>
      <c r="L201" s="6" t="n">
        <v>260.14</v>
      </c>
      <c r="M201" s="3" t="n">
        <v>34143</v>
      </c>
    </row>
    <row r="202" s="3" customFormat="true" ht="15.75" hidden="false" customHeight="true" outlineLevel="0" collapsed="false">
      <c r="A202" s="3" t="n">
        <v>201</v>
      </c>
      <c r="B202" s="3" t="n">
        <v>0</v>
      </c>
      <c r="C202" s="3" t="n">
        <v>3208</v>
      </c>
      <c r="D202" s="4" t="n">
        <v>42983</v>
      </c>
      <c r="E202" s="3" t="n">
        <f aca="false">TRUE()</f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3" t="n">
        <v>533.51</v>
      </c>
      <c r="L202" s="6" t="n">
        <v>400.13</v>
      </c>
      <c r="M202" s="3" t="n">
        <v>41064</v>
      </c>
    </row>
    <row r="203" s="3" customFormat="true" ht="15.75" hidden="false" customHeight="true" outlineLevel="0" collapsed="false">
      <c r="A203" s="3" t="n">
        <v>202</v>
      </c>
      <c r="B203" s="3" t="n">
        <v>23</v>
      </c>
      <c r="C203" s="3" t="n">
        <v>2406</v>
      </c>
      <c r="D203" s="4" t="n">
        <v>42792</v>
      </c>
      <c r="E203" s="3" t="n">
        <f aca="false">TRUE()</f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3" t="n">
        <v>688.63</v>
      </c>
      <c r="L203" s="6" t="n">
        <v>612.88</v>
      </c>
      <c r="M203" s="3" t="n">
        <v>39031</v>
      </c>
    </row>
    <row r="204" s="3" customFormat="true" ht="15.75" hidden="false" customHeight="true" outlineLevel="0" collapsed="false">
      <c r="A204" s="3" t="n">
        <v>203</v>
      </c>
      <c r="B204" s="3" t="n">
        <v>67</v>
      </c>
      <c r="C204" s="3" t="n">
        <v>2041</v>
      </c>
      <c r="D204" s="4" t="n">
        <v>42945</v>
      </c>
      <c r="E204" s="3" t="n">
        <f aca="false">FALSE()</f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3" t="n">
        <v>544.05</v>
      </c>
      <c r="L204" s="6" t="n">
        <v>376.84</v>
      </c>
      <c r="M204" s="3" t="n">
        <v>38647</v>
      </c>
    </row>
    <row r="205" s="3" customFormat="true" ht="15.75" hidden="false" customHeight="true" outlineLevel="0" collapsed="false">
      <c r="A205" s="3" t="n">
        <v>204</v>
      </c>
      <c r="B205" s="3" t="n">
        <v>81</v>
      </c>
      <c r="C205" s="3" t="n">
        <v>1598</v>
      </c>
      <c r="D205" s="4" t="n">
        <v>42919</v>
      </c>
      <c r="E205" s="3" t="n">
        <f aca="false">TRUE()</f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3" t="n">
        <v>586.45</v>
      </c>
      <c r="L205" s="6" t="n">
        <v>521.94</v>
      </c>
      <c r="M205" s="3" t="n">
        <v>33429</v>
      </c>
    </row>
    <row r="206" s="3" customFormat="true" ht="15.75" hidden="false" customHeight="true" outlineLevel="0" collapsed="false">
      <c r="A206" s="3" t="n">
        <v>205</v>
      </c>
      <c r="B206" s="3" t="n">
        <v>58</v>
      </c>
      <c r="C206" s="3" t="n">
        <v>1842</v>
      </c>
      <c r="D206" s="4" t="n">
        <v>42882</v>
      </c>
      <c r="E206" s="3" t="n">
        <f aca="false">TRUE()</f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3" t="n">
        <v>912.52</v>
      </c>
      <c r="L206" s="6" t="n">
        <v>141.4</v>
      </c>
      <c r="M206" s="3" t="n">
        <v>42295</v>
      </c>
    </row>
    <row r="207" s="3" customFormat="true" ht="15.75" hidden="false" customHeight="true" outlineLevel="0" collapsed="false">
      <c r="A207" s="3" t="n">
        <v>206</v>
      </c>
      <c r="B207" s="3" t="n">
        <v>5</v>
      </c>
      <c r="C207" s="3" t="n">
        <v>141</v>
      </c>
      <c r="D207" s="4" t="n">
        <v>42860</v>
      </c>
      <c r="E207" s="3" t="n">
        <f aca="false">FALSE()</f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3" t="n">
        <v>1129.13</v>
      </c>
      <c r="L207" s="6" t="n">
        <v>677.48</v>
      </c>
      <c r="M207" s="3" t="n">
        <v>38573</v>
      </c>
    </row>
    <row r="208" s="3" customFormat="true" ht="15.75" hidden="false" customHeight="true" outlineLevel="0" collapsed="false">
      <c r="A208" s="3" t="n">
        <v>207</v>
      </c>
      <c r="B208" s="3" t="n">
        <v>94</v>
      </c>
      <c r="C208" s="3" t="n">
        <v>1321</v>
      </c>
      <c r="D208" s="4" t="n">
        <v>42987</v>
      </c>
      <c r="E208" s="3" t="n">
        <f aca="false">FALSE()</f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3" t="n">
        <v>1635.3</v>
      </c>
      <c r="L208" s="6" t="n">
        <v>993.66</v>
      </c>
      <c r="M208" s="3" t="n">
        <v>41434</v>
      </c>
    </row>
    <row r="209" s="3" customFormat="true" ht="15.75" hidden="false" customHeight="true" outlineLevel="0" collapsed="false">
      <c r="A209" s="3" t="n">
        <v>208</v>
      </c>
      <c r="B209" s="3" t="n">
        <v>51</v>
      </c>
      <c r="C209" s="3" t="n">
        <v>183</v>
      </c>
      <c r="D209" s="4" t="n">
        <v>42876</v>
      </c>
      <c r="E209" s="3" t="n">
        <f aca="false">FALSE()</f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3" t="n">
        <v>2005.66</v>
      </c>
      <c r="L209" s="6" t="n">
        <v>1203.4</v>
      </c>
      <c r="M209" s="3" t="n">
        <v>41009</v>
      </c>
    </row>
    <row r="210" s="3" customFormat="true" ht="15.75" hidden="false" customHeight="true" outlineLevel="0" collapsed="false">
      <c r="A210" s="3" t="n">
        <v>209</v>
      </c>
      <c r="B210" s="3" t="n">
        <v>59</v>
      </c>
      <c r="C210" s="3" t="n">
        <v>2591</v>
      </c>
      <c r="D210" s="4" t="n">
        <v>43000</v>
      </c>
      <c r="E210" s="3" t="n">
        <f aca="false">FALSE()</f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3" t="n">
        <v>1415.01</v>
      </c>
      <c r="L210" s="6" t="n">
        <v>1259.36</v>
      </c>
      <c r="M210" s="3" t="n">
        <v>37626</v>
      </c>
    </row>
    <row r="211" s="3" customFormat="true" ht="15.75" hidden="false" customHeight="true" outlineLevel="0" collapsed="false">
      <c r="A211" s="3" t="n">
        <v>210</v>
      </c>
      <c r="B211" s="3" t="n">
        <v>63</v>
      </c>
      <c r="C211" s="3" t="n">
        <v>3356</v>
      </c>
      <c r="D211" s="4" t="n">
        <v>42837</v>
      </c>
      <c r="E211" s="3" t="n">
        <f aca="false">TRUE()</f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" t="n">
        <v>1483.2</v>
      </c>
      <c r="L211" s="6" t="n">
        <v>99.59</v>
      </c>
      <c r="M211" s="3" t="n">
        <v>33879</v>
      </c>
    </row>
    <row r="212" s="3" customFormat="true" ht="15.75" hidden="false" customHeight="true" outlineLevel="0" collapsed="false">
      <c r="A212" s="3" t="n">
        <v>211</v>
      </c>
      <c r="B212" s="3" t="n">
        <v>40</v>
      </c>
      <c r="C212" s="3" t="n">
        <v>766</v>
      </c>
      <c r="D212" s="4" t="n">
        <v>42862</v>
      </c>
      <c r="E212" s="3" t="n">
        <f aca="false">TRUE()</f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3" t="n">
        <v>1458.17</v>
      </c>
      <c r="L212" s="6" t="n">
        <v>874.9</v>
      </c>
      <c r="M212" s="3" t="n">
        <v>38750</v>
      </c>
    </row>
    <row r="213" s="3" customFormat="true" ht="15.75" hidden="false" customHeight="true" outlineLevel="0" collapsed="false">
      <c r="A213" s="3" t="n">
        <v>212</v>
      </c>
      <c r="B213" s="3" t="n">
        <v>80</v>
      </c>
      <c r="C213" s="3" t="n">
        <v>1596</v>
      </c>
      <c r="D213" s="4" t="n">
        <v>42748</v>
      </c>
      <c r="E213" s="3" t="n">
        <f aca="false">FALSE()</f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3" t="n">
        <v>1469.44</v>
      </c>
      <c r="L213" s="6" t="n">
        <v>596.55</v>
      </c>
      <c r="M213" s="3" t="n">
        <v>38647</v>
      </c>
    </row>
    <row r="214" s="3" customFormat="true" ht="15.75" hidden="false" customHeight="true" outlineLevel="0" collapsed="false">
      <c r="A214" s="3" t="n">
        <v>213</v>
      </c>
      <c r="B214" s="3" t="n">
        <v>82</v>
      </c>
      <c r="C214" s="3" t="n">
        <v>520</v>
      </c>
      <c r="D214" s="4" t="n">
        <v>43083</v>
      </c>
      <c r="E214" s="3" t="n">
        <f aca="false">FALSE()</f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3" t="n">
        <v>1148.64</v>
      </c>
      <c r="L214" s="6" t="n">
        <v>689.18</v>
      </c>
      <c r="M214" s="3" t="n">
        <v>42226</v>
      </c>
    </row>
    <row r="215" s="3" customFormat="true" ht="15.75" hidden="false" customHeight="true" outlineLevel="0" collapsed="false">
      <c r="A215" s="3" t="n">
        <v>214</v>
      </c>
      <c r="B215" s="3" t="n">
        <v>46</v>
      </c>
      <c r="C215" s="3" t="n">
        <v>868</v>
      </c>
      <c r="D215" s="4" t="n">
        <v>42816</v>
      </c>
      <c r="E215" s="3" t="n">
        <f aca="false">TRUE()</f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3" t="n">
        <v>1289.85</v>
      </c>
      <c r="L215" s="6" t="n">
        <v>74.51</v>
      </c>
      <c r="M215" s="3" t="n">
        <v>41009</v>
      </c>
    </row>
    <row r="216" s="3" customFormat="true" ht="15.75" hidden="false" customHeight="true" outlineLevel="0" collapsed="false">
      <c r="A216" s="3" t="n">
        <v>215</v>
      </c>
      <c r="B216" s="3" t="n">
        <v>78</v>
      </c>
      <c r="C216" s="3" t="n">
        <v>2999</v>
      </c>
      <c r="D216" s="4" t="n">
        <v>43008</v>
      </c>
      <c r="E216" s="3" t="n">
        <f aca="false">FALSE()</f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3" t="n">
        <v>1765.3</v>
      </c>
      <c r="L216" s="6" t="n">
        <v>709.48</v>
      </c>
      <c r="M216" s="3" t="n">
        <v>42226</v>
      </c>
    </row>
    <row r="217" s="3" customFormat="true" ht="15.75" hidden="false" customHeight="true" outlineLevel="0" collapsed="false">
      <c r="A217" s="3" t="n">
        <v>216</v>
      </c>
      <c r="B217" s="3" t="n">
        <v>72</v>
      </c>
      <c r="C217" s="3" t="n">
        <v>352</v>
      </c>
      <c r="D217" s="4" t="n">
        <v>43068</v>
      </c>
      <c r="E217" s="3" t="n">
        <f aca="false">TRUE()</f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3" t="n">
        <v>360.4</v>
      </c>
      <c r="L217" s="6" t="n">
        <v>270.3</v>
      </c>
      <c r="M217" s="3" t="n">
        <v>42710</v>
      </c>
    </row>
    <row r="218" s="3" customFormat="true" ht="15.75" hidden="false" customHeight="true" outlineLevel="0" collapsed="false">
      <c r="A218" s="3" t="n">
        <v>217</v>
      </c>
      <c r="B218" s="3" t="n">
        <v>75</v>
      </c>
      <c r="C218" s="3" t="n">
        <v>1140</v>
      </c>
      <c r="D218" s="4" t="n">
        <v>42895</v>
      </c>
      <c r="E218" s="3" t="n">
        <f aca="false">FALSE()</f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3" t="n">
        <v>1873.97</v>
      </c>
      <c r="L218" s="6" t="n">
        <v>863.95</v>
      </c>
      <c r="M218" s="3" t="n">
        <v>38193</v>
      </c>
    </row>
    <row r="219" s="3" customFormat="true" ht="15.75" hidden="false" customHeight="true" outlineLevel="0" collapsed="false">
      <c r="A219" s="3" t="n">
        <v>218</v>
      </c>
      <c r="B219" s="3" t="n">
        <v>40</v>
      </c>
      <c r="C219" s="3" t="n">
        <v>621</v>
      </c>
      <c r="D219" s="4" t="n">
        <v>42846</v>
      </c>
      <c r="E219" s="3" t="n">
        <f aca="false">FALSE()</f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3" t="n">
        <v>1894.19</v>
      </c>
      <c r="L219" s="6" t="n">
        <v>598.76</v>
      </c>
      <c r="M219" s="3" t="n">
        <v>37823</v>
      </c>
    </row>
    <row r="220" s="3" customFormat="true" ht="15.75" hidden="false" customHeight="true" outlineLevel="0" collapsed="false">
      <c r="A220" s="3" t="n">
        <v>219</v>
      </c>
      <c r="B220" s="3" t="n">
        <v>2</v>
      </c>
      <c r="C220" s="3" t="n">
        <v>3307</v>
      </c>
      <c r="D220" s="4" t="n">
        <v>43052</v>
      </c>
      <c r="E220" s="3" t="n">
        <f aca="false">FALSE()</f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3" t="n">
        <v>590.26</v>
      </c>
      <c r="L220" s="6" t="n">
        <v>525.33</v>
      </c>
      <c r="M220" s="3" t="n">
        <v>40487</v>
      </c>
    </row>
    <row r="221" s="3" customFormat="true" ht="15.75" hidden="false" customHeight="true" outlineLevel="0" collapsed="false">
      <c r="A221" s="3" t="n">
        <v>220</v>
      </c>
      <c r="B221" s="3" t="n">
        <v>10</v>
      </c>
      <c r="C221" s="3" t="n">
        <v>1502</v>
      </c>
      <c r="D221" s="4" t="n">
        <v>42834</v>
      </c>
      <c r="E221" s="3" t="n">
        <f aca="false">TRUE()</f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3" t="n">
        <v>1466.68</v>
      </c>
      <c r="L221" s="6" t="n">
        <v>363.25</v>
      </c>
      <c r="M221" s="3" t="n">
        <v>41345</v>
      </c>
    </row>
    <row r="222" s="3" customFormat="true" ht="15.75" hidden="false" customHeight="true" outlineLevel="0" collapsed="false">
      <c r="A222" s="3" t="n">
        <v>221</v>
      </c>
      <c r="B222" s="3" t="n">
        <v>35</v>
      </c>
      <c r="C222" s="3" t="n">
        <v>936</v>
      </c>
      <c r="D222" s="4" t="n">
        <v>42863</v>
      </c>
      <c r="E222" s="3" t="n">
        <f aca="false">FALSE()</f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3" t="n">
        <v>1403.5</v>
      </c>
      <c r="L222" s="6" t="n">
        <v>954.82</v>
      </c>
      <c r="M222" s="3" t="n">
        <v>42688</v>
      </c>
    </row>
    <row r="223" s="3" customFormat="true" ht="15.75" hidden="false" customHeight="true" outlineLevel="0" collapsed="false">
      <c r="A223" s="3" t="n">
        <v>222</v>
      </c>
      <c r="B223" s="3" t="n">
        <v>8</v>
      </c>
      <c r="C223" s="3" t="n">
        <v>939</v>
      </c>
      <c r="D223" s="4" t="n">
        <v>42924</v>
      </c>
      <c r="E223" s="3" t="n">
        <f aca="false">TRUE()</f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3" t="n">
        <v>1703.52</v>
      </c>
      <c r="L223" s="6" t="n">
        <v>1516.13</v>
      </c>
      <c r="M223" s="3" t="n">
        <v>40649</v>
      </c>
    </row>
    <row r="224" s="3" customFormat="true" ht="15.75" hidden="false" customHeight="true" outlineLevel="0" collapsed="false">
      <c r="A224" s="3" t="n">
        <v>223</v>
      </c>
      <c r="B224" s="3" t="n">
        <v>2</v>
      </c>
      <c r="C224" s="3" t="n">
        <v>2698</v>
      </c>
      <c r="D224" s="4" t="n">
        <v>43069</v>
      </c>
      <c r="E224" s="3" t="n">
        <f aca="false">FALSE()</f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3" t="n">
        <v>590.26</v>
      </c>
      <c r="L224" s="6" t="n">
        <v>525.33</v>
      </c>
      <c r="M224" s="3" t="n">
        <v>40487</v>
      </c>
    </row>
    <row r="225" s="3" customFormat="true" ht="15.75" hidden="false" customHeight="true" outlineLevel="0" collapsed="false">
      <c r="A225" s="3" t="n">
        <v>224</v>
      </c>
      <c r="B225" s="3" t="n">
        <v>69</v>
      </c>
      <c r="C225" s="3" t="n">
        <v>579</v>
      </c>
      <c r="D225" s="4" t="n">
        <v>42850</v>
      </c>
      <c r="E225" s="3" t="n">
        <f aca="false">TRUE()</f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3" t="n">
        <v>792.9</v>
      </c>
      <c r="L225" s="6" t="n">
        <v>594.68</v>
      </c>
      <c r="M225" s="3" t="n">
        <v>33879</v>
      </c>
    </row>
    <row r="226" s="3" customFormat="true" ht="15.75" hidden="false" customHeight="true" outlineLevel="0" collapsed="false">
      <c r="A226" s="3" t="n">
        <v>225</v>
      </c>
      <c r="B226" s="3" t="n">
        <v>54</v>
      </c>
      <c r="C226" s="3" t="n">
        <v>2036</v>
      </c>
      <c r="D226" s="4" t="n">
        <v>42824</v>
      </c>
      <c r="E226" s="3" t="n">
        <f aca="false">TRUE()</f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3" t="n">
        <v>1292.84</v>
      </c>
      <c r="L226" s="6" t="n">
        <v>13.44</v>
      </c>
      <c r="M226" s="3" t="n">
        <v>39915</v>
      </c>
    </row>
    <row r="227" s="3" customFormat="true" ht="15.75" hidden="false" customHeight="true" outlineLevel="0" collapsed="false">
      <c r="A227" s="3" t="n">
        <v>226</v>
      </c>
      <c r="B227" s="3" t="n">
        <v>8</v>
      </c>
      <c r="C227" s="3" t="n">
        <v>3077</v>
      </c>
      <c r="D227" s="4" t="n">
        <v>42804</v>
      </c>
      <c r="E227" s="3" t="n">
        <f aca="false">FALSE()</f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3" t="n">
        <v>1703.52</v>
      </c>
      <c r="L227" s="6" t="n">
        <v>1516.13</v>
      </c>
      <c r="M227" s="3" t="n">
        <v>34079</v>
      </c>
    </row>
    <row r="228" s="3" customFormat="true" ht="15.75" hidden="false" customHeight="true" outlineLevel="0" collapsed="false">
      <c r="A228" s="3" t="n">
        <v>227</v>
      </c>
      <c r="B228" s="3" t="n">
        <v>86</v>
      </c>
      <c r="C228" s="3" t="n">
        <v>369</v>
      </c>
      <c r="D228" s="4" t="n">
        <v>42810</v>
      </c>
      <c r="E228" s="3" t="n">
        <f aca="false">TRUE()</f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3" t="n">
        <v>235.63</v>
      </c>
      <c r="L228" s="6" t="n">
        <v>125.07</v>
      </c>
      <c r="M228" s="3" t="n">
        <v>38482</v>
      </c>
    </row>
    <row r="229" s="3" customFormat="true" ht="15.75" hidden="false" customHeight="true" outlineLevel="0" collapsed="false">
      <c r="A229" s="3" t="n">
        <v>228</v>
      </c>
      <c r="B229" s="3" t="n">
        <v>13</v>
      </c>
      <c r="C229" s="3" t="n">
        <v>821</v>
      </c>
      <c r="D229" s="4" t="n">
        <v>42829</v>
      </c>
      <c r="E229" s="3" t="n">
        <f aca="false">TRUE()</f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" t="n">
        <v>1163.89</v>
      </c>
      <c r="L229" s="6" t="n">
        <v>589.27</v>
      </c>
      <c r="M229" s="3" t="n">
        <v>41345</v>
      </c>
    </row>
    <row r="230" s="3" customFormat="true" ht="15.75" hidden="false" customHeight="true" outlineLevel="0" collapsed="false">
      <c r="A230" s="3" t="n">
        <v>229</v>
      </c>
      <c r="B230" s="3" t="n">
        <v>19</v>
      </c>
      <c r="C230" s="3" t="n">
        <v>2687</v>
      </c>
      <c r="D230" s="4" t="n">
        <v>42807</v>
      </c>
      <c r="E230" s="3" t="n">
        <f aca="false">TRUE()</f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3" t="n">
        <v>574.64</v>
      </c>
      <c r="L230" s="6" t="n">
        <v>459.71</v>
      </c>
      <c r="M230" s="3" t="n">
        <v>40784</v>
      </c>
    </row>
    <row r="231" s="3" customFormat="true" ht="15.75" hidden="false" customHeight="true" outlineLevel="0" collapsed="false">
      <c r="A231" s="3" t="n">
        <v>230</v>
      </c>
      <c r="B231" s="3" t="n">
        <v>86</v>
      </c>
      <c r="C231" s="3" t="n">
        <v>681</v>
      </c>
      <c r="D231" s="4" t="n">
        <v>43092</v>
      </c>
      <c r="E231" s="3" t="n">
        <f aca="false">TRUE()</f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3" t="n">
        <v>235.63</v>
      </c>
      <c r="L231" s="6" t="n">
        <v>125.07</v>
      </c>
      <c r="M231" s="3" t="n">
        <v>41434</v>
      </c>
    </row>
    <row r="232" s="3" customFormat="true" ht="15.75" hidden="false" customHeight="true" outlineLevel="0" collapsed="false">
      <c r="A232" s="3" t="n">
        <v>231</v>
      </c>
      <c r="B232" s="3" t="n">
        <v>46</v>
      </c>
      <c r="C232" s="3" t="n">
        <v>37</v>
      </c>
      <c r="D232" s="4" t="n">
        <v>42959</v>
      </c>
      <c r="E232" s="3" t="n">
        <f aca="false">TRUE()</f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3" t="n">
        <v>1793.43</v>
      </c>
      <c r="L232" s="6" t="n">
        <v>248.82</v>
      </c>
      <c r="M232" s="3" t="n">
        <v>36361</v>
      </c>
    </row>
    <row r="233" s="3" customFormat="true" ht="15.75" hidden="false" customHeight="true" outlineLevel="0" collapsed="false">
      <c r="A233" s="3" t="n">
        <v>232</v>
      </c>
      <c r="B233" s="3" t="n">
        <v>30</v>
      </c>
      <c r="C233" s="3" t="n">
        <v>3002</v>
      </c>
      <c r="D233" s="4" t="n">
        <v>42951</v>
      </c>
      <c r="E233" s="3" t="n">
        <f aca="false">FALSE()</f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3" t="n">
        <v>748.17</v>
      </c>
      <c r="L233" s="6" t="n">
        <v>448.9</v>
      </c>
      <c r="M233" s="3" t="n">
        <v>36361</v>
      </c>
    </row>
    <row r="234" s="3" customFormat="true" ht="15.75" hidden="false" customHeight="true" outlineLevel="0" collapsed="false">
      <c r="A234" s="3" t="n">
        <v>233</v>
      </c>
      <c r="B234" s="3" t="n">
        <v>92</v>
      </c>
      <c r="C234" s="3" t="n">
        <v>396</v>
      </c>
      <c r="D234" s="4" t="n">
        <v>42979</v>
      </c>
      <c r="E234" s="3" t="n">
        <f aca="false">FALSE()</f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3" t="n">
        <v>1890.39</v>
      </c>
      <c r="L234" s="6" t="n">
        <v>260.14</v>
      </c>
      <c r="M234" s="3" t="n">
        <v>33259</v>
      </c>
    </row>
    <row r="235" s="3" customFormat="true" ht="15.75" hidden="false" customHeight="true" outlineLevel="0" collapsed="false">
      <c r="A235" s="3" t="n">
        <v>234</v>
      </c>
      <c r="B235" s="3" t="n">
        <v>71</v>
      </c>
      <c r="C235" s="3" t="n">
        <v>550</v>
      </c>
      <c r="D235" s="4" t="n">
        <v>42979</v>
      </c>
      <c r="E235" s="3" t="n">
        <f aca="false">TRUE()</f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3" t="n">
        <v>1842.92</v>
      </c>
      <c r="L235" s="6" t="n">
        <v>1105.75</v>
      </c>
      <c r="M235" s="3" t="n">
        <v>34996</v>
      </c>
    </row>
    <row r="236" s="3" customFormat="true" ht="15.75" hidden="false" customHeight="true" outlineLevel="0" collapsed="false">
      <c r="A236" s="3" t="n">
        <v>235</v>
      </c>
      <c r="B236" s="3" t="n">
        <v>77</v>
      </c>
      <c r="C236" s="3" t="n">
        <v>1605</v>
      </c>
      <c r="D236" s="4" t="n">
        <v>42918</v>
      </c>
      <c r="E236" s="3" t="n">
        <f aca="false">FALSE()</f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3" t="n">
        <v>1240.31</v>
      </c>
      <c r="L236" s="6" t="n">
        <v>795.1</v>
      </c>
      <c r="M236" s="3" t="n">
        <v>40553</v>
      </c>
    </row>
    <row r="237" s="3" customFormat="true" ht="15.75" hidden="false" customHeight="true" outlineLevel="0" collapsed="false">
      <c r="A237" s="3" t="n">
        <v>236</v>
      </c>
      <c r="B237" s="3" t="n">
        <v>7</v>
      </c>
      <c r="C237" s="3" t="n">
        <v>2325</v>
      </c>
      <c r="D237" s="4" t="n">
        <v>42978</v>
      </c>
      <c r="E237" s="3" t="n">
        <f aca="false">TRUE()</f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3" t="n">
        <v>1311.44</v>
      </c>
      <c r="L237" s="6" t="n">
        <v>1167.18</v>
      </c>
      <c r="M237" s="3" t="n">
        <v>37698</v>
      </c>
    </row>
    <row r="238" s="3" customFormat="true" ht="15.75" hidden="false" customHeight="true" outlineLevel="0" collapsed="false">
      <c r="A238" s="3" t="n">
        <v>237</v>
      </c>
      <c r="B238" s="3" t="n">
        <v>23</v>
      </c>
      <c r="C238" s="3" t="n">
        <v>1420</v>
      </c>
      <c r="D238" s="4" t="n">
        <v>42805</v>
      </c>
      <c r="E238" s="3" t="n">
        <f aca="false">TRUE()</f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3" t="n">
        <v>688.63</v>
      </c>
      <c r="L238" s="6" t="n">
        <v>612.88</v>
      </c>
      <c r="M238" s="3" t="n">
        <v>34244</v>
      </c>
    </row>
    <row r="239" s="3" customFormat="true" ht="15.75" hidden="false" customHeight="true" outlineLevel="0" collapsed="false">
      <c r="A239" s="3" t="n">
        <v>238</v>
      </c>
      <c r="B239" s="3" t="n">
        <v>12</v>
      </c>
      <c r="C239" s="3" t="n">
        <v>3099</v>
      </c>
      <c r="D239" s="4" t="n">
        <v>43016</v>
      </c>
      <c r="E239" s="3" t="n">
        <f aca="false">FALSE()</f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3" t="n">
        <v>1231.15</v>
      </c>
      <c r="L239" s="6" t="n">
        <v>161.6</v>
      </c>
      <c r="M239" s="3" t="n">
        <v>34586</v>
      </c>
    </row>
    <row r="240" s="3" customFormat="true" ht="15.75" hidden="false" customHeight="true" outlineLevel="0" collapsed="false">
      <c r="A240" s="3" t="n">
        <v>239</v>
      </c>
      <c r="B240" s="3" t="n">
        <v>61</v>
      </c>
      <c r="C240" s="3" t="n">
        <v>1645</v>
      </c>
      <c r="D240" s="4" t="n">
        <v>43009</v>
      </c>
      <c r="E240" s="3" t="n">
        <f aca="false">TRUE()</f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3" t="n">
        <v>71.16</v>
      </c>
      <c r="L240" s="6" t="n">
        <v>56.93</v>
      </c>
      <c r="M240" s="3" t="n">
        <v>42145</v>
      </c>
    </row>
    <row r="241" s="3" customFormat="true" ht="15.75" hidden="false" customHeight="true" outlineLevel="0" collapsed="false">
      <c r="A241" s="3" t="n">
        <v>240</v>
      </c>
      <c r="B241" s="3" t="n">
        <v>21</v>
      </c>
      <c r="C241" s="3" t="n">
        <v>546</v>
      </c>
      <c r="D241" s="4" t="n">
        <v>43062</v>
      </c>
      <c r="E241" s="3" t="n">
        <f aca="false">FALSE()</f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3" t="n">
        <v>1071.23</v>
      </c>
      <c r="L241" s="6" t="n">
        <v>380.74</v>
      </c>
      <c r="M241" s="3" t="n">
        <v>33552</v>
      </c>
    </row>
    <row r="242" s="3" customFormat="true" ht="15.75" hidden="false" customHeight="true" outlineLevel="0" collapsed="false">
      <c r="A242" s="3" t="n">
        <v>241</v>
      </c>
      <c r="B242" s="3" t="n">
        <v>86</v>
      </c>
      <c r="C242" s="3" t="n">
        <v>2885</v>
      </c>
      <c r="D242" s="4" t="n">
        <v>42821</v>
      </c>
      <c r="E242" s="3" t="n">
        <f aca="false">TRUE()</f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" t="n">
        <v>235.63</v>
      </c>
      <c r="L242" s="6" t="n">
        <v>125.07</v>
      </c>
      <c r="M242" s="3" t="n">
        <v>37626</v>
      </c>
    </row>
    <row r="243" s="3" customFormat="true" ht="15.75" hidden="false" customHeight="true" outlineLevel="0" collapsed="false">
      <c r="A243" s="3" t="n">
        <v>242</v>
      </c>
      <c r="B243" s="3" t="n">
        <v>57</v>
      </c>
      <c r="C243" s="3" t="n">
        <v>2740</v>
      </c>
      <c r="D243" s="4" t="n">
        <v>43073</v>
      </c>
      <c r="E243" s="3" t="n">
        <f aca="false">FALSE()</f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3" t="n">
        <v>1890.39</v>
      </c>
      <c r="L243" s="6" t="n">
        <v>260.14</v>
      </c>
      <c r="M243" s="3" t="n">
        <v>36146</v>
      </c>
    </row>
    <row r="244" s="3" customFormat="true" ht="15.75" hidden="false" customHeight="true" outlineLevel="0" collapsed="false">
      <c r="A244" s="3" t="n">
        <v>243</v>
      </c>
      <c r="B244" s="3" t="n">
        <v>63</v>
      </c>
      <c r="C244" s="3" t="n">
        <v>3166</v>
      </c>
      <c r="D244" s="4" t="n">
        <v>43052</v>
      </c>
      <c r="E244" s="3" t="n">
        <f aca="false">TRUE()</f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" t="n">
        <v>1483.2</v>
      </c>
      <c r="L244" s="6" t="n">
        <v>99.59</v>
      </c>
      <c r="M244" s="3" t="n">
        <v>36146</v>
      </c>
    </row>
    <row r="245" s="3" customFormat="true" ht="15.75" hidden="false" customHeight="true" outlineLevel="0" collapsed="false">
      <c r="A245" s="3" t="n">
        <v>244</v>
      </c>
      <c r="B245" s="3" t="n">
        <v>63</v>
      </c>
      <c r="C245" s="3" t="n">
        <v>3487</v>
      </c>
      <c r="D245" s="4" t="n">
        <v>43089</v>
      </c>
      <c r="E245" s="3" t="n">
        <f aca="false">TRUE()</f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3" t="n">
        <v>1992.93</v>
      </c>
      <c r="L245" s="6" t="n">
        <v>762.63</v>
      </c>
      <c r="M245" s="3" t="n">
        <v>34115</v>
      </c>
    </row>
    <row r="246" s="3" customFormat="true" ht="15.75" hidden="false" customHeight="true" outlineLevel="0" collapsed="false">
      <c r="A246" s="3" t="n">
        <v>245</v>
      </c>
      <c r="B246" s="3" t="n">
        <v>33</v>
      </c>
      <c r="C246" s="3" t="n">
        <v>2890</v>
      </c>
      <c r="D246" s="4" t="n">
        <v>43000</v>
      </c>
      <c r="E246" s="3" t="n">
        <f aca="false">TRUE()</f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3" t="n">
        <v>1311.44</v>
      </c>
      <c r="L246" s="6" t="n">
        <v>1167.18</v>
      </c>
      <c r="M246" s="3" t="n">
        <v>40336</v>
      </c>
    </row>
    <row r="247" s="3" customFormat="true" ht="15.75" hidden="false" customHeight="true" outlineLevel="0" collapsed="false">
      <c r="A247" s="3" t="n">
        <v>246</v>
      </c>
      <c r="B247" s="3" t="n">
        <v>98</v>
      </c>
      <c r="C247" s="3" t="n">
        <v>3370</v>
      </c>
      <c r="D247" s="4" t="n">
        <v>42757</v>
      </c>
      <c r="E247" s="3" t="n">
        <f aca="false">FALSE()</f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3" t="n">
        <v>795.34</v>
      </c>
      <c r="L247" s="6" t="n">
        <v>101.58</v>
      </c>
      <c r="M247" s="3" t="n">
        <v>42172</v>
      </c>
    </row>
    <row r="248" s="3" customFormat="true" ht="15.75" hidden="false" customHeight="true" outlineLevel="0" collapsed="false">
      <c r="A248" s="3" t="n">
        <v>247</v>
      </c>
      <c r="B248" s="3" t="n">
        <v>15</v>
      </c>
      <c r="C248" s="3" t="n">
        <v>3393</v>
      </c>
      <c r="D248" s="4" t="n">
        <v>42764</v>
      </c>
      <c r="E248" s="3" t="n">
        <f aca="false">TRUE()</f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3" t="n">
        <v>958.74</v>
      </c>
      <c r="L248" s="6" t="n">
        <v>748.9</v>
      </c>
      <c r="M248" s="3" t="n">
        <v>39880</v>
      </c>
    </row>
    <row r="249" s="3" customFormat="true" ht="15.75" hidden="false" customHeight="true" outlineLevel="0" collapsed="false">
      <c r="A249" s="3" t="n">
        <v>248</v>
      </c>
      <c r="B249" s="3" t="n">
        <v>57</v>
      </c>
      <c r="C249" s="3" t="n">
        <v>2410</v>
      </c>
      <c r="D249" s="4" t="n">
        <v>42937</v>
      </c>
      <c r="E249" s="3" t="n">
        <f aca="false">FALSE()</f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3" t="n">
        <v>1890.39</v>
      </c>
      <c r="L249" s="6" t="n">
        <v>260.14</v>
      </c>
      <c r="M249" s="3" t="n">
        <v>34143</v>
      </c>
    </row>
    <row r="250" s="3" customFormat="true" ht="15.75" hidden="false" customHeight="true" outlineLevel="0" collapsed="false">
      <c r="A250" s="3" t="n">
        <v>249</v>
      </c>
      <c r="B250" s="3" t="n">
        <v>61</v>
      </c>
      <c r="C250" s="3" t="n">
        <v>3466</v>
      </c>
      <c r="D250" s="4" t="n">
        <v>42776</v>
      </c>
      <c r="E250" s="3" t="n">
        <f aca="false">TRUE()</f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3" t="n">
        <v>71.16</v>
      </c>
      <c r="L250" s="6" t="n">
        <v>56.93</v>
      </c>
      <c r="M250" s="3" t="n">
        <v>42172</v>
      </c>
    </row>
    <row r="251" s="3" customFormat="true" ht="15.75" hidden="false" customHeight="true" outlineLevel="0" collapsed="false">
      <c r="A251" s="3" t="n">
        <v>250</v>
      </c>
      <c r="B251" s="3" t="n">
        <v>48</v>
      </c>
      <c r="C251" s="3" t="n">
        <v>1454</v>
      </c>
      <c r="D251" s="4" t="n">
        <v>43064</v>
      </c>
      <c r="E251" s="3" t="n">
        <f aca="false">FALSE()</f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3" t="n">
        <v>1762.96</v>
      </c>
      <c r="L251" s="6" t="n">
        <v>950.52</v>
      </c>
      <c r="M251" s="3" t="n">
        <v>35470</v>
      </c>
    </row>
    <row r="252" s="3" customFormat="true" ht="15.75" hidden="false" customHeight="true" outlineLevel="0" collapsed="false">
      <c r="A252" s="3" t="n">
        <v>251</v>
      </c>
      <c r="B252" s="3" t="n">
        <v>63</v>
      </c>
      <c r="C252" s="3" t="n">
        <v>1967</v>
      </c>
      <c r="D252" s="4" t="n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 t="n">
        <v>1483.2</v>
      </c>
      <c r="L252" s="6" t="n">
        <v>99.59</v>
      </c>
      <c r="M252" s="3" t="n">
        <v>42145</v>
      </c>
    </row>
    <row r="253" s="3" customFormat="true" ht="15.75" hidden="false" customHeight="true" outlineLevel="0" collapsed="false">
      <c r="A253" s="3" t="n">
        <v>252</v>
      </c>
      <c r="B253" s="3" t="n">
        <v>78</v>
      </c>
      <c r="C253" s="3" t="n">
        <v>3089</v>
      </c>
      <c r="D253" s="4" t="n">
        <v>43072</v>
      </c>
      <c r="E253" s="3" t="n">
        <f aca="false">FALSE()</f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3" t="n">
        <v>1765.3</v>
      </c>
      <c r="L253" s="6" t="n">
        <v>709.48</v>
      </c>
      <c r="M253" s="3" t="n">
        <v>41533</v>
      </c>
    </row>
    <row r="254" s="3" customFormat="true" ht="15.75" hidden="false" customHeight="true" outlineLevel="0" collapsed="false">
      <c r="A254" s="3" t="n">
        <v>253</v>
      </c>
      <c r="B254" s="3" t="n">
        <v>2</v>
      </c>
      <c r="C254" s="3" t="n">
        <v>3123</v>
      </c>
      <c r="D254" s="4" t="n">
        <v>43099</v>
      </c>
      <c r="E254" s="3" t="n">
        <f aca="false">FALSE()</f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3" t="n">
        <v>590.26</v>
      </c>
      <c r="L254" s="6" t="n">
        <v>525.33</v>
      </c>
      <c r="M254" s="3" t="n">
        <v>40487</v>
      </c>
    </row>
    <row r="255" s="3" customFormat="true" ht="15.75" hidden="false" customHeight="true" outlineLevel="0" collapsed="false">
      <c r="A255" s="3" t="n">
        <v>254</v>
      </c>
      <c r="B255" s="3" t="n">
        <v>67</v>
      </c>
      <c r="C255" s="3" t="n">
        <v>2692</v>
      </c>
      <c r="D255" s="4" t="n">
        <v>42942</v>
      </c>
      <c r="E255" s="3" t="n">
        <f aca="false">FALSE()</f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3" t="n">
        <v>1071.23</v>
      </c>
      <c r="L255" s="6" t="n">
        <v>380.74</v>
      </c>
      <c r="M255" s="3" t="n">
        <v>36334</v>
      </c>
    </row>
    <row r="256" s="3" customFormat="true" ht="15.75" hidden="false" customHeight="true" outlineLevel="0" collapsed="false">
      <c r="A256" s="3" t="n">
        <v>255</v>
      </c>
      <c r="B256" s="3" t="n">
        <v>67</v>
      </c>
      <c r="C256" s="3" t="n">
        <v>2801</v>
      </c>
      <c r="D256" s="4" t="n">
        <v>42826</v>
      </c>
      <c r="E256" s="3" t="n">
        <f aca="false">TRUE()</f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3" t="n">
        <v>544.05</v>
      </c>
      <c r="L256" s="6" t="n">
        <v>376.84</v>
      </c>
      <c r="M256" s="3" t="n">
        <v>38647</v>
      </c>
    </row>
    <row r="257" s="3" customFormat="true" ht="15.75" hidden="false" customHeight="true" outlineLevel="0" collapsed="false">
      <c r="A257" s="3" t="n">
        <v>256</v>
      </c>
      <c r="B257" s="3" t="n">
        <v>13</v>
      </c>
      <c r="C257" s="3" t="n">
        <v>1580</v>
      </c>
      <c r="D257" s="4" t="n">
        <v>43030</v>
      </c>
      <c r="E257" s="3" t="n">
        <f aca="false">TRUE()</f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 t="n">
        <v>1577.53</v>
      </c>
      <c r="L257" s="6" t="n">
        <v>826.51</v>
      </c>
      <c r="M257" s="3" t="n">
        <v>40618</v>
      </c>
    </row>
    <row r="258" s="3" customFormat="true" ht="15.75" hidden="false" customHeight="true" outlineLevel="0" collapsed="false">
      <c r="A258" s="3" t="n">
        <v>257</v>
      </c>
      <c r="B258" s="3" t="n">
        <v>65</v>
      </c>
      <c r="C258" s="3" t="n">
        <v>352</v>
      </c>
      <c r="D258" s="4" t="n">
        <v>42816</v>
      </c>
      <c r="E258" s="3" t="n">
        <f aca="false">FALSE()</f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3" t="n">
        <v>1807.45</v>
      </c>
      <c r="L258" s="6" t="n">
        <v>778.69</v>
      </c>
      <c r="M258" s="3" t="n">
        <v>42145</v>
      </c>
    </row>
    <row r="259" s="3" customFormat="true" ht="15.75" hidden="false" customHeight="true" outlineLevel="0" collapsed="false">
      <c r="A259" s="3" t="n">
        <v>258</v>
      </c>
      <c r="B259" s="3" t="n">
        <v>49</v>
      </c>
      <c r="C259" s="3" t="n">
        <v>1777</v>
      </c>
      <c r="D259" s="4" t="n">
        <v>42901</v>
      </c>
      <c r="E259" s="3" t="n">
        <f aca="false">TRUE()</f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3" t="n">
        <v>533.51</v>
      </c>
      <c r="L259" s="6" t="n">
        <v>400.13</v>
      </c>
      <c r="M259" s="3" t="n">
        <v>41064</v>
      </c>
    </row>
    <row r="260" s="3" customFormat="true" ht="15.75" hidden="false" customHeight="true" outlineLevel="0" collapsed="false">
      <c r="A260" s="3" t="n">
        <v>259</v>
      </c>
      <c r="B260" s="3" t="n">
        <v>87</v>
      </c>
      <c r="C260" s="3" t="n">
        <v>142</v>
      </c>
      <c r="D260" s="4" t="n">
        <v>42922</v>
      </c>
      <c r="E260" s="3" t="n">
        <f aca="false">TRUE()</f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3" t="n">
        <v>1179</v>
      </c>
      <c r="L260" s="6" t="n">
        <v>707.4</v>
      </c>
      <c r="M260" s="3" t="n">
        <v>35667</v>
      </c>
    </row>
    <row r="261" s="3" customFormat="true" ht="15.75" hidden="false" customHeight="true" outlineLevel="0" collapsed="false">
      <c r="A261" s="3" t="n">
        <v>260</v>
      </c>
      <c r="B261" s="3" t="n">
        <v>31</v>
      </c>
      <c r="C261" s="3" t="n">
        <v>3393</v>
      </c>
      <c r="D261" s="4" t="n">
        <v>43097</v>
      </c>
      <c r="E261" s="3" t="n">
        <f aca="false">FALSE()</f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3" t="n">
        <v>230.91</v>
      </c>
      <c r="L261" s="6" t="n">
        <v>173.18</v>
      </c>
      <c r="M261" s="3" t="n">
        <v>40618</v>
      </c>
    </row>
    <row r="262" s="3" customFormat="true" ht="15.75" hidden="false" customHeight="true" outlineLevel="0" collapsed="false">
      <c r="A262" s="3" t="n">
        <v>261</v>
      </c>
      <c r="B262" s="3" t="n">
        <v>17</v>
      </c>
      <c r="C262" s="3" t="n">
        <v>599</v>
      </c>
      <c r="D262" s="4" t="n">
        <v>42864</v>
      </c>
      <c r="E262" s="3" t="n">
        <f aca="false">FALSE()</f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3" t="n">
        <v>1024.66</v>
      </c>
      <c r="L262" s="6" t="n">
        <v>614.8</v>
      </c>
      <c r="M262" s="3" t="n">
        <v>39880</v>
      </c>
    </row>
    <row r="263" s="3" customFormat="true" ht="15.75" hidden="false" customHeight="true" outlineLevel="0" collapsed="false">
      <c r="A263" s="3" t="n">
        <v>262</v>
      </c>
      <c r="B263" s="3" t="n">
        <v>91</v>
      </c>
      <c r="C263" s="3" t="n">
        <v>1258</v>
      </c>
      <c r="D263" s="4" t="n">
        <v>42753</v>
      </c>
      <c r="E263" s="3" t="n">
        <f aca="false">FALSE()</f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 t="n">
        <v>100.35</v>
      </c>
      <c r="L263" s="6" t="n">
        <v>75.26</v>
      </c>
      <c r="M263" s="3" t="n">
        <v>36367</v>
      </c>
    </row>
    <row r="264" s="3" customFormat="true" ht="15.75" hidden="false" customHeight="true" outlineLevel="0" collapsed="false">
      <c r="A264" s="3" t="n">
        <v>263</v>
      </c>
      <c r="B264" s="3" t="n">
        <v>53</v>
      </c>
      <c r="C264" s="3" t="n">
        <v>3405</v>
      </c>
      <c r="D264" s="4" t="n">
        <v>43030</v>
      </c>
      <c r="E264" s="3" t="n">
        <f aca="false">TRUE()</f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3" t="n">
        <v>795.34</v>
      </c>
      <c r="L264" s="6" t="n">
        <v>101.58</v>
      </c>
      <c r="M264" s="3" t="n">
        <v>36668</v>
      </c>
    </row>
    <row r="265" s="3" customFormat="true" ht="15.75" hidden="false" customHeight="true" outlineLevel="0" collapsed="false">
      <c r="A265" s="3" t="n">
        <v>264</v>
      </c>
      <c r="B265" s="3" t="n">
        <v>38</v>
      </c>
      <c r="C265" s="3" t="n">
        <v>3198</v>
      </c>
      <c r="D265" s="4" t="n">
        <v>42765</v>
      </c>
      <c r="E265" s="3" t="n">
        <f aca="false">FALSE()</f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 t="n">
        <v>1577.53</v>
      </c>
      <c r="L265" s="6" t="n">
        <v>826.51</v>
      </c>
      <c r="M265" s="3" t="n">
        <v>34170</v>
      </c>
    </row>
    <row r="266" s="3" customFormat="true" ht="15.75" hidden="false" customHeight="true" outlineLevel="0" collapsed="false">
      <c r="A266" s="3" t="n">
        <v>265</v>
      </c>
      <c r="B266" s="3" t="n">
        <v>20</v>
      </c>
      <c r="C266" s="3" t="n">
        <v>834</v>
      </c>
      <c r="D266" s="4" t="n">
        <v>42912</v>
      </c>
      <c r="E266" s="3" t="n">
        <f aca="false">FALSE()</f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3" t="n">
        <v>1775.81</v>
      </c>
      <c r="L266" s="6" t="n">
        <v>1580.47</v>
      </c>
      <c r="M266" s="3" t="n">
        <v>40303</v>
      </c>
    </row>
    <row r="267" s="3" customFormat="true" ht="15.75" hidden="false" customHeight="true" outlineLevel="0" collapsed="false">
      <c r="A267" s="3" t="n">
        <v>266</v>
      </c>
      <c r="B267" s="3" t="n">
        <v>44</v>
      </c>
      <c r="C267" s="3" t="n">
        <v>3467</v>
      </c>
      <c r="D267" s="4" t="n">
        <v>43046</v>
      </c>
      <c r="E267" s="3" t="n">
        <f aca="false">TRUE()</f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3" t="n">
        <v>1769.64</v>
      </c>
      <c r="L267" s="6" t="n">
        <v>108.76</v>
      </c>
      <c r="M267" s="3" t="n">
        <v>40672</v>
      </c>
    </row>
    <row r="268" s="3" customFormat="true" ht="15.75" hidden="false" customHeight="true" outlineLevel="0" collapsed="false">
      <c r="A268" s="3" t="n">
        <v>267</v>
      </c>
      <c r="B268" s="3" t="n">
        <v>69</v>
      </c>
      <c r="C268" s="3" t="n">
        <v>3436</v>
      </c>
      <c r="D268" s="4" t="n">
        <v>42960</v>
      </c>
      <c r="E268" s="3" t="n">
        <f aca="false">TRUE()</f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3" t="n">
        <v>792.9</v>
      </c>
      <c r="L268" s="6" t="n">
        <v>594.68</v>
      </c>
      <c r="M268" s="3" t="n">
        <v>41922</v>
      </c>
    </row>
    <row r="269" s="3" customFormat="true" ht="15.75" hidden="false" customHeight="true" outlineLevel="0" collapsed="false">
      <c r="A269" s="3" t="n">
        <v>268</v>
      </c>
      <c r="B269" s="3" t="n">
        <v>68</v>
      </c>
      <c r="C269" s="3" t="n">
        <v>1516</v>
      </c>
      <c r="D269" s="4" t="n">
        <v>42974</v>
      </c>
      <c r="E269" s="3" t="n">
        <f aca="false">FALSE()</f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3" t="n">
        <v>1636.9</v>
      </c>
      <c r="L269" s="6" t="n">
        <v>44.71</v>
      </c>
      <c r="M269" s="3" t="n">
        <v>40410</v>
      </c>
    </row>
    <row r="270" s="3" customFormat="true" ht="15.75" hidden="false" customHeight="true" outlineLevel="0" collapsed="false">
      <c r="A270" s="3" t="n">
        <v>269</v>
      </c>
      <c r="B270" s="3" t="n">
        <v>11</v>
      </c>
      <c r="C270" s="3" t="n">
        <v>2833</v>
      </c>
      <c r="D270" s="4" t="n">
        <v>42760</v>
      </c>
      <c r="E270" s="3" t="n">
        <f aca="false">TRUE()</f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3" t="n">
        <v>1274.93</v>
      </c>
      <c r="L270" s="6" t="n">
        <v>764.96</v>
      </c>
      <c r="M270" s="3" t="n">
        <v>41345</v>
      </c>
    </row>
    <row r="271" s="3" customFormat="true" ht="15.75" hidden="false" customHeight="true" outlineLevel="0" collapsed="false">
      <c r="A271" s="3" t="n">
        <v>270</v>
      </c>
      <c r="B271" s="3" t="n">
        <v>2</v>
      </c>
      <c r="C271" s="3" t="n">
        <v>2362</v>
      </c>
      <c r="D271" s="4" t="n">
        <v>42779</v>
      </c>
      <c r="E271" s="3" t="n">
        <f aca="false">FALSE()</f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 t="n">
        <v>71.49</v>
      </c>
      <c r="L271" s="6" t="n">
        <v>53.62</v>
      </c>
      <c r="M271" s="3" t="n">
        <v>38573</v>
      </c>
    </row>
    <row r="272" s="3" customFormat="true" ht="15.75" hidden="false" customHeight="true" outlineLevel="0" collapsed="false">
      <c r="A272" s="3" t="n">
        <v>271</v>
      </c>
      <c r="B272" s="3" t="n">
        <v>27</v>
      </c>
      <c r="C272" s="3" t="n">
        <v>2337</v>
      </c>
      <c r="D272" s="4" t="n">
        <v>42927</v>
      </c>
      <c r="E272" s="3" t="n">
        <f aca="false">FALSE()</f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3" t="n">
        <v>499.53</v>
      </c>
      <c r="L272" s="6" t="n">
        <v>388.72</v>
      </c>
      <c r="M272" s="3" t="n">
        <v>36334</v>
      </c>
    </row>
    <row r="273" s="3" customFormat="true" ht="15.75" hidden="false" customHeight="true" outlineLevel="0" collapsed="false">
      <c r="A273" s="3" t="n">
        <v>272</v>
      </c>
      <c r="B273" s="3" t="n">
        <v>0</v>
      </c>
      <c r="C273" s="3" t="n">
        <v>2149</v>
      </c>
      <c r="D273" s="4" t="n">
        <v>42855</v>
      </c>
      <c r="E273" s="3" t="n">
        <f aca="false">TRUE()</f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3" t="n">
        <v>358.39</v>
      </c>
      <c r="L273" s="6" t="n">
        <v>215.03</v>
      </c>
      <c r="M273" s="3" t="n">
        <v>38002</v>
      </c>
    </row>
    <row r="274" s="3" customFormat="true" ht="15.75" hidden="false" customHeight="true" outlineLevel="0" collapsed="false">
      <c r="A274" s="3" t="n">
        <v>273</v>
      </c>
      <c r="B274" s="3" t="n">
        <v>81</v>
      </c>
      <c r="C274" s="3" t="n">
        <v>2133</v>
      </c>
      <c r="D274" s="4" t="n">
        <v>42874</v>
      </c>
      <c r="E274" s="3" t="n">
        <f aca="false">FALSE()</f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" t="n">
        <v>1151.96</v>
      </c>
      <c r="L274" s="6" t="n">
        <v>649.49</v>
      </c>
      <c r="M274" s="3" t="n">
        <v>35470</v>
      </c>
    </row>
    <row r="275" s="3" customFormat="true" ht="15.75" hidden="false" customHeight="true" outlineLevel="0" collapsed="false">
      <c r="A275" s="3" t="n">
        <v>274</v>
      </c>
      <c r="B275" s="3" t="n">
        <v>6</v>
      </c>
      <c r="C275" s="3" t="n">
        <v>360</v>
      </c>
      <c r="D275" s="4" t="n">
        <v>42881</v>
      </c>
      <c r="E275" s="3" t="n">
        <f aca="false">TRUE()</f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3" t="n">
        <v>227.88</v>
      </c>
      <c r="L275" s="6" t="n">
        <v>136.73</v>
      </c>
      <c r="M275" s="3" t="n">
        <v>41701</v>
      </c>
    </row>
    <row r="276" s="3" customFormat="true" ht="15.75" hidden="false" customHeight="true" outlineLevel="0" collapsed="false">
      <c r="A276" s="3" t="n">
        <v>275</v>
      </c>
      <c r="B276" s="3" t="n">
        <v>76</v>
      </c>
      <c r="C276" s="3" t="n">
        <v>2969</v>
      </c>
      <c r="D276" s="4" t="n">
        <v>42769</v>
      </c>
      <c r="E276" s="3" t="n">
        <f aca="false">TRUE()</f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3" t="n">
        <v>642.31</v>
      </c>
      <c r="L276" s="6" t="n">
        <v>513.85</v>
      </c>
      <c r="M276" s="3" t="n">
        <v>41922</v>
      </c>
    </row>
    <row r="277" s="3" customFormat="true" ht="15.75" hidden="false" customHeight="true" outlineLevel="0" collapsed="false">
      <c r="A277" s="3" t="n">
        <v>276</v>
      </c>
      <c r="B277" s="3" t="n">
        <v>18</v>
      </c>
      <c r="C277" s="3" t="n">
        <v>1720</v>
      </c>
      <c r="D277" s="4" t="n">
        <v>42853</v>
      </c>
      <c r="E277" s="3" t="n">
        <f aca="false">FALSE()</f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" t="n">
        <v>575.27</v>
      </c>
      <c r="L277" s="6" t="n">
        <v>431.45</v>
      </c>
      <c r="M277" s="3" t="n">
        <v>34244</v>
      </c>
    </row>
    <row r="278" s="3" customFormat="true" ht="15.75" hidden="false" customHeight="true" outlineLevel="0" collapsed="false">
      <c r="A278" s="3" t="n">
        <v>277</v>
      </c>
      <c r="B278" s="3" t="n">
        <v>18</v>
      </c>
      <c r="C278" s="3" t="n">
        <v>2904</v>
      </c>
      <c r="D278" s="4" t="n">
        <v>42817</v>
      </c>
      <c r="E278" s="3" t="n">
        <f aca="false">FALSE()</f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3" t="n">
        <v>1148.64</v>
      </c>
      <c r="L278" s="6" t="n">
        <v>689.18</v>
      </c>
      <c r="M278" s="3" t="n">
        <v>36145</v>
      </c>
    </row>
    <row r="279" s="3" customFormat="true" ht="15.75" hidden="false" customHeight="true" outlineLevel="0" collapsed="false">
      <c r="A279" s="3" t="n">
        <v>278</v>
      </c>
      <c r="B279" s="3" t="n">
        <v>9</v>
      </c>
      <c r="C279" s="3" t="n">
        <v>754</v>
      </c>
      <c r="D279" s="4" t="n">
        <v>42889</v>
      </c>
      <c r="E279" s="3" t="n">
        <f aca="false">FALSE()</f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3" t="n">
        <v>742.54</v>
      </c>
      <c r="L279" s="6" t="n">
        <v>667.4</v>
      </c>
      <c r="M279" s="3" t="n">
        <v>33549</v>
      </c>
    </row>
    <row r="280" s="3" customFormat="true" ht="15.75" hidden="false" customHeight="true" outlineLevel="0" collapsed="false">
      <c r="A280" s="3" t="n">
        <v>279</v>
      </c>
      <c r="B280" s="3" t="n">
        <v>35</v>
      </c>
      <c r="C280" s="3" t="n">
        <v>1826</v>
      </c>
      <c r="D280" s="4" t="n">
        <v>42850</v>
      </c>
      <c r="E280" s="3" t="n">
        <f aca="false">FALSE()</f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3" t="n">
        <v>1403.5</v>
      </c>
      <c r="L280" s="6" t="n">
        <v>954.82</v>
      </c>
      <c r="M280" s="3" t="n">
        <v>42688</v>
      </c>
    </row>
    <row r="281" s="3" customFormat="true" ht="15.75" hidden="false" customHeight="true" outlineLevel="0" collapsed="false">
      <c r="A281" s="3" t="n">
        <v>280</v>
      </c>
      <c r="B281" s="3" t="n">
        <v>93</v>
      </c>
      <c r="C281" s="3" t="n">
        <v>2487</v>
      </c>
      <c r="D281" s="4" t="n">
        <v>42833</v>
      </c>
      <c r="E281" s="3" t="n">
        <f aca="false">FALSE()</f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3" t="n">
        <v>1065.03</v>
      </c>
      <c r="L281" s="6" t="n">
        <v>230.09</v>
      </c>
      <c r="M281" s="3" t="n">
        <v>42458</v>
      </c>
    </row>
    <row r="282" s="3" customFormat="true" ht="15.75" hidden="false" customHeight="true" outlineLevel="0" collapsed="false">
      <c r="A282" s="3" t="n">
        <v>281</v>
      </c>
      <c r="B282" s="3" t="n">
        <v>40</v>
      </c>
      <c r="C282" s="3" t="n">
        <v>2815</v>
      </c>
      <c r="D282" s="4" t="n">
        <v>42784</v>
      </c>
      <c r="E282" s="3" t="n">
        <f aca="false">FALSE()</f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3" t="n">
        <v>1458.17</v>
      </c>
      <c r="L282" s="6" t="n">
        <v>874.9</v>
      </c>
      <c r="M282" s="3" t="n">
        <v>38750</v>
      </c>
    </row>
    <row r="283" s="3" customFormat="true" ht="15.75" hidden="false" customHeight="true" outlineLevel="0" collapsed="false">
      <c r="A283" s="3" t="n">
        <v>282</v>
      </c>
      <c r="B283" s="3" t="n">
        <v>1</v>
      </c>
      <c r="C283" s="3" t="n">
        <v>541</v>
      </c>
      <c r="D283" s="4" t="n">
        <v>42859</v>
      </c>
      <c r="E283" s="3" t="n">
        <f aca="false">FALSE()</f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3" t="n">
        <v>1403.5</v>
      </c>
      <c r="L283" s="6" t="n">
        <v>954.82</v>
      </c>
      <c r="M283" s="3" t="n">
        <v>38258</v>
      </c>
    </row>
    <row r="284" s="3" customFormat="true" ht="15.75" hidden="false" customHeight="true" outlineLevel="0" collapsed="false">
      <c r="A284" s="3" t="n">
        <v>283</v>
      </c>
      <c r="B284" s="3" t="n">
        <v>16</v>
      </c>
      <c r="C284" s="3" t="n">
        <v>302</v>
      </c>
      <c r="D284" s="4" t="n">
        <v>42823</v>
      </c>
      <c r="E284" s="3" t="n">
        <f aca="false">FALSE()</f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3" t="n">
        <v>1661.92</v>
      </c>
      <c r="L284" s="6" t="n">
        <v>1479.11</v>
      </c>
      <c r="M284" s="3" t="n">
        <v>34586</v>
      </c>
    </row>
    <row r="285" s="3" customFormat="true" ht="15.75" hidden="false" customHeight="true" outlineLevel="0" collapsed="false">
      <c r="A285" s="3" t="n">
        <v>284</v>
      </c>
      <c r="B285" s="3" t="n">
        <v>44</v>
      </c>
      <c r="C285" s="3" t="n">
        <v>2024</v>
      </c>
      <c r="D285" s="4" t="n">
        <v>43011</v>
      </c>
      <c r="E285" s="3" t="n">
        <f aca="false">TRUE()</f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3" t="n">
        <v>1769.64</v>
      </c>
      <c r="L285" s="6" t="n">
        <v>108.76</v>
      </c>
      <c r="M285" s="3" t="n">
        <v>41064</v>
      </c>
    </row>
    <row r="286" s="3" customFormat="true" ht="15.75" hidden="false" customHeight="true" outlineLevel="0" collapsed="false">
      <c r="A286" s="3" t="n">
        <v>285</v>
      </c>
      <c r="B286" s="3" t="n">
        <v>48</v>
      </c>
      <c r="C286" s="3" t="n">
        <v>142</v>
      </c>
      <c r="D286" s="4" t="n">
        <v>42943</v>
      </c>
      <c r="E286" s="3" t="n">
        <f aca="false">TRUE()</f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3" t="n">
        <v>1762.96</v>
      </c>
      <c r="L286" s="6" t="n">
        <v>950.52</v>
      </c>
      <c r="M286" s="3" t="n">
        <v>41848</v>
      </c>
    </row>
    <row r="287" s="3" customFormat="true" ht="15.75" hidden="false" customHeight="true" outlineLevel="0" collapsed="false">
      <c r="A287" s="3" t="n">
        <v>286</v>
      </c>
      <c r="B287" s="3" t="n">
        <v>56</v>
      </c>
      <c r="C287" s="3" t="n">
        <v>768</v>
      </c>
      <c r="D287" s="4" t="n">
        <v>42954</v>
      </c>
      <c r="E287" s="3" t="n">
        <f aca="false">TRUE()</f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3" t="n">
        <v>183.86</v>
      </c>
      <c r="L287" s="6" t="n">
        <v>137.9</v>
      </c>
      <c r="M287" s="3" t="n">
        <v>34170</v>
      </c>
    </row>
    <row r="288" s="3" customFormat="true" ht="15.75" hidden="false" customHeight="true" outlineLevel="0" collapsed="false">
      <c r="A288" s="3" t="n">
        <v>287</v>
      </c>
      <c r="B288" s="3" t="n">
        <v>36</v>
      </c>
      <c r="C288" s="3" t="n">
        <v>2147</v>
      </c>
      <c r="D288" s="4" t="n">
        <v>42773</v>
      </c>
      <c r="E288" s="3" t="n">
        <f aca="false">TRUE()</f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3" t="n">
        <v>1289.85</v>
      </c>
      <c r="L288" s="6" t="n">
        <v>74.51</v>
      </c>
      <c r="M288" s="3" t="n">
        <v>41064</v>
      </c>
    </row>
    <row r="289" s="3" customFormat="true" ht="15.75" hidden="false" customHeight="true" outlineLevel="0" collapsed="false">
      <c r="A289" s="3" t="n">
        <v>288</v>
      </c>
      <c r="B289" s="3" t="n">
        <v>36</v>
      </c>
      <c r="C289" s="3" t="n">
        <v>529</v>
      </c>
      <c r="D289" s="4" t="n">
        <v>43059</v>
      </c>
      <c r="E289" s="3" t="n">
        <f aca="false">TRUE()</f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3" t="n">
        <v>945.04</v>
      </c>
      <c r="L289" s="6" t="n">
        <v>507.58</v>
      </c>
      <c r="M289" s="3" t="n">
        <v>38750</v>
      </c>
    </row>
    <row r="290" s="3" customFormat="true" ht="15.75" hidden="false" customHeight="true" outlineLevel="0" collapsed="false">
      <c r="A290" s="3" t="n">
        <v>289</v>
      </c>
      <c r="B290" s="3" t="n">
        <v>13</v>
      </c>
      <c r="C290" s="3" t="n">
        <v>825</v>
      </c>
      <c r="D290" s="4" t="n">
        <v>42789</v>
      </c>
      <c r="E290" s="3" t="n">
        <f aca="false">FALSE()</f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 t="n">
        <v>1163.89</v>
      </c>
      <c r="L290" s="6" t="n">
        <v>589.27</v>
      </c>
      <c r="M290" s="3" t="n">
        <v>34586</v>
      </c>
    </row>
    <row r="291" s="3" customFormat="true" ht="15.75" hidden="false" customHeight="true" outlineLevel="0" collapsed="false">
      <c r="A291" s="3" t="n">
        <v>290</v>
      </c>
      <c r="B291" s="3" t="n">
        <v>55</v>
      </c>
      <c r="C291" s="3" t="n">
        <v>624</v>
      </c>
      <c r="D291" s="4" t="n">
        <v>42830</v>
      </c>
      <c r="E291" s="3" t="n">
        <f aca="false">TRUE()</f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3" t="n">
        <v>1894.19</v>
      </c>
      <c r="L291" s="6" t="n">
        <v>598.76</v>
      </c>
      <c r="M291" s="3" t="n">
        <v>34170</v>
      </c>
    </row>
    <row r="292" s="3" customFormat="true" ht="15.75" hidden="false" customHeight="true" outlineLevel="0" collapsed="false">
      <c r="A292" s="3" t="n">
        <v>291</v>
      </c>
      <c r="B292" s="3" t="n">
        <v>38</v>
      </c>
      <c r="C292" s="3" t="n">
        <v>2302</v>
      </c>
      <c r="D292" s="4" t="n">
        <v>43046</v>
      </c>
      <c r="E292" s="3" t="n">
        <f aca="false">FALSE()</f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 t="n">
        <v>1577.53</v>
      </c>
      <c r="L292" s="6" t="n">
        <v>826.51</v>
      </c>
      <c r="M292" s="3" t="n">
        <v>40672</v>
      </c>
    </row>
    <row r="293" s="3" customFormat="true" ht="15.75" hidden="false" customHeight="true" outlineLevel="0" collapsed="false">
      <c r="A293" s="3" t="n">
        <v>292</v>
      </c>
      <c r="B293" s="3" t="n">
        <v>64</v>
      </c>
      <c r="C293" s="3" t="n">
        <v>3380</v>
      </c>
      <c r="D293" s="4" t="n">
        <v>43036</v>
      </c>
      <c r="E293" s="3" t="n">
        <f aca="false">FALSE()</f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3" t="n">
        <v>1977.36</v>
      </c>
      <c r="L293" s="6" t="n">
        <v>1759.85</v>
      </c>
      <c r="M293" s="3" t="n">
        <v>42172</v>
      </c>
    </row>
    <row r="294" s="3" customFormat="true" ht="15.75" hidden="false" customHeight="true" outlineLevel="0" collapsed="false">
      <c r="A294" s="3" t="n">
        <v>293</v>
      </c>
      <c r="B294" s="3" t="n">
        <v>0</v>
      </c>
      <c r="C294" s="3" t="n">
        <v>314</v>
      </c>
      <c r="D294" s="4" t="n">
        <v>43058</v>
      </c>
      <c r="E294" s="3" t="n">
        <f aca="false">FALSE()</f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3" t="n">
        <v>227.88</v>
      </c>
      <c r="L294" s="6" t="n">
        <v>136.73</v>
      </c>
      <c r="M294" s="3" t="n">
        <v>39298</v>
      </c>
    </row>
    <row r="295" s="3" customFormat="true" ht="15.75" hidden="false" customHeight="true" outlineLevel="0" collapsed="false">
      <c r="A295" s="3" t="n">
        <v>294</v>
      </c>
      <c r="B295" s="3" t="n">
        <v>79</v>
      </c>
      <c r="C295" s="3" t="n">
        <v>1079</v>
      </c>
      <c r="D295" s="4" t="n">
        <v>42972</v>
      </c>
      <c r="E295" s="3" t="n">
        <f aca="false">TRUE()</f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3" t="n">
        <v>1555.58</v>
      </c>
      <c r="L295" s="6" t="n">
        <v>818.01</v>
      </c>
      <c r="M295" s="3" t="n">
        <v>37873</v>
      </c>
    </row>
    <row r="296" s="3" customFormat="true" ht="15.75" hidden="false" customHeight="true" outlineLevel="0" collapsed="false">
      <c r="A296" s="3" t="n">
        <v>295</v>
      </c>
      <c r="B296" s="3" t="n">
        <v>11</v>
      </c>
      <c r="C296" s="3" t="n">
        <v>1643</v>
      </c>
      <c r="D296" s="4" t="n">
        <v>42755</v>
      </c>
      <c r="E296" s="3" t="n">
        <f aca="false">TRUE()</f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3" t="n">
        <v>1274.93</v>
      </c>
      <c r="L296" s="6" t="n">
        <v>764.96</v>
      </c>
      <c r="M296" s="3" t="n">
        <v>39298</v>
      </c>
    </row>
    <row r="297" s="3" customFormat="true" ht="15.75" hidden="false" customHeight="true" outlineLevel="0" collapsed="false">
      <c r="A297" s="3" t="n">
        <v>296</v>
      </c>
      <c r="B297" s="3" t="n">
        <v>91</v>
      </c>
      <c r="C297" s="3" t="n">
        <v>1524</v>
      </c>
      <c r="D297" s="4" t="n">
        <v>42808</v>
      </c>
      <c r="E297" s="3" t="n">
        <f aca="false">TRUE()</f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" t="n">
        <v>100.35</v>
      </c>
      <c r="L297" s="6" t="n">
        <v>75.26</v>
      </c>
      <c r="M297" s="3" t="n">
        <v>37874</v>
      </c>
    </row>
    <row r="298" s="3" customFormat="true" ht="15.75" hidden="false" customHeight="true" outlineLevel="0" collapsed="false">
      <c r="A298" s="3" t="n">
        <v>297</v>
      </c>
      <c r="B298" s="3" t="n">
        <v>18</v>
      </c>
      <c r="C298" s="3" t="n">
        <v>3205</v>
      </c>
      <c r="D298" s="4" t="n">
        <v>42839</v>
      </c>
      <c r="E298" s="3" t="n">
        <f aca="false">TRUE()</f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 t="n">
        <v>575.27</v>
      </c>
      <c r="L298" s="6" t="n">
        <v>431.45</v>
      </c>
      <c r="M298" s="3" t="n">
        <v>41345</v>
      </c>
    </row>
    <row r="299" s="3" customFormat="true" ht="15.75" hidden="false" customHeight="true" outlineLevel="0" collapsed="false">
      <c r="A299" s="3" t="n">
        <v>298</v>
      </c>
      <c r="B299" s="3" t="n">
        <v>17</v>
      </c>
      <c r="C299" s="3" t="n">
        <v>2860</v>
      </c>
      <c r="D299" s="4" t="n">
        <v>43059</v>
      </c>
      <c r="E299" s="3" t="n">
        <f aca="false">TRUE()</f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3" t="n">
        <v>1024.66</v>
      </c>
      <c r="L299" s="6" t="n">
        <v>614.8</v>
      </c>
      <c r="M299" s="3" t="n">
        <v>35378</v>
      </c>
    </row>
    <row r="300" s="3" customFormat="true" ht="15.75" hidden="false" customHeight="true" outlineLevel="0" collapsed="false">
      <c r="A300" s="3" t="n">
        <v>299</v>
      </c>
      <c r="B300" s="3" t="n">
        <v>13</v>
      </c>
      <c r="C300" s="3" t="n">
        <v>772</v>
      </c>
      <c r="D300" s="4" t="n">
        <v>42879</v>
      </c>
      <c r="E300" s="3" t="n">
        <f aca="false">FALSE()</f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" t="n">
        <v>1163.89</v>
      </c>
      <c r="L300" s="6" t="n">
        <v>589.27</v>
      </c>
      <c r="M300" s="3" t="n">
        <v>42560</v>
      </c>
    </row>
    <row r="301" s="3" customFormat="true" ht="15.75" hidden="false" customHeight="true" outlineLevel="0" collapsed="false">
      <c r="A301" s="3" t="n">
        <v>300</v>
      </c>
      <c r="B301" s="3" t="n">
        <v>4</v>
      </c>
      <c r="C301" s="3" t="n">
        <v>323</v>
      </c>
      <c r="D301" s="4" t="n">
        <v>42819</v>
      </c>
      <c r="E301" s="3" t="n">
        <f aca="false">TRUE()</f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3" t="n">
        <v>1129.13</v>
      </c>
      <c r="L301" s="6" t="n">
        <v>677.48</v>
      </c>
      <c r="M301" s="3" t="n">
        <v>38216</v>
      </c>
    </row>
    <row r="302" s="3" customFormat="true" ht="15.75" hidden="false" customHeight="true" outlineLevel="0" collapsed="false">
      <c r="A302" s="3" t="n">
        <v>301</v>
      </c>
      <c r="B302" s="3" t="n">
        <v>78</v>
      </c>
      <c r="C302" s="3" t="n">
        <v>2530</v>
      </c>
      <c r="D302" s="4" t="n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3" t="n">
        <v>1765.3</v>
      </c>
      <c r="L302" s="6" t="n">
        <v>709.48</v>
      </c>
      <c r="M302" s="3" t="n">
        <v>35455</v>
      </c>
    </row>
    <row r="303" s="3" customFormat="true" ht="15.75" hidden="false" customHeight="true" outlineLevel="0" collapsed="false">
      <c r="A303" s="3" t="n">
        <v>302</v>
      </c>
      <c r="B303" s="3" t="n">
        <v>42</v>
      </c>
      <c r="C303" s="3" t="n">
        <v>2426</v>
      </c>
      <c r="D303" s="4" t="n">
        <v>42811</v>
      </c>
      <c r="E303" s="3" t="n">
        <f aca="false">TRUE()</f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3" t="n">
        <v>1810</v>
      </c>
      <c r="L303" s="6" t="n">
        <v>1610.9</v>
      </c>
      <c r="M303" s="3" t="n">
        <v>36498</v>
      </c>
    </row>
    <row r="304" s="3" customFormat="true" ht="15.75" hidden="false" customHeight="true" outlineLevel="0" collapsed="false">
      <c r="A304" s="3" t="n">
        <v>303</v>
      </c>
      <c r="B304" s="3" t="n">
        <v>48</v>
      </c>
      <c r="C304" s="3" t="n">
        <v>1883</v>
      </c>
      <c r="D304" s="4" t="n">
        <v>43057</v>
      </c>
      <c r="E304" s="3" t="n">
        <f aca="false">FALSE()</f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3" t="n">
        <v>1762.96</v>
      </c>
      <c r="L304" s="6" t="n">
        <v>950.52</v>
      </c>
      <c r="M304" s="3" t="n">
        <v>41848</v>
      </c>
    </row>
    <row r="305" s="3" customFormat="true" ht="15.75" hidden="false" customHeight="true" outlineLevel="0" collapsed="false">
      <c r="A305" s="3" t="n">
        <v>304</v>
      </c>
      <c r="B305" s="3" t="n">
        <v>12</v>
      </c>
      <c r="C305" s="3" t="n">
        <v>2745</v>
      </c>
      <c r="D305" s="4" t="n">
        <v>42832</v>
      </c>
      <c r="E305" s="3" t="n">
        <f aca="false">FALSE()</f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" t="n">
        <v>1231.15</v>
      </c>
      <c r="L305" s="6" t="n">
        <v>161.6</v>
      </c>
      <c r="M305" s="3" t="n">
        <v>42560</v>
      </c>
    </row>
    <row r="306" s="3" customFormat="true" ht="15.75" hidden="false" customHeight="true" outlineLevel="0" collapsed="false">
      <c r="A306" s="3" t="n">
        <v>305</v>
      </c>
      <c r="B306" s="3" t="n">
        <v>77</v>
      </c>
      <c r="C306" s="3" t="n">
        <v>2819</v>
      </c>
      <c r="D306" s="4" t="n">
        <v>42739</v>
      </c>
      <c r="E306" s="3" t="n">
        <f aca="false">FALSE()</f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3" t="n">
        <v>1240.31</v>
      </c>
      <c r="L306" s="6" t="n">
        <v>795.1</v>
      </c>
      <c r="M306" s="3" t="n">
        <v>40553</v>
      </c>
    </row>
    <row r="307" s="3" customFormat="true" ht="15.75" hidden="false" customHeight="true" outlineLevel="0" collapsed="false">
      <c r="A307" s="3" t="n">
        <v>306</v>
      </c>
      <c r="B307" s="3" t="n">
        <v>25</v>
      </c>
      <c r="C307" s="3" t="n">
        <v>792</v>
      </c>
      <c r="D307" s="4" t="n">
        <v>43082</v>
      </c>
      <c r="E307" s="3" t="n">
        <f aca="false">FALSE()</f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3" t="n">
        <v>2005.66</v>
      </c>
      <c r="L307" s="6" t="n">
        <v>1203.4</v>
      </c>
      <c r="M307" s="3" t="n">
        <v>42295</v>
      </c>
    </row>
    <row r="308" s="3" customFormat="true" ht="15.75" hidden="false" customHeight="true" outlineLevel="0" collapsed="false">
      <c r="A308" s="3" t="n">
        <v>307</v>
      </c>
      <c r="B308" s="3" t="n">
        <v>35</v>
      </c>
      <c r="C308" s="3" t="n">
        <v>923</v>
      </c>
      <c r="D308" s="4" t="n">
        <v>42845</v>
      </c>
      <c r="E308" s="3" t="n">
        <f aca="false">FALSE()</f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3" t="n">
        <v>1403.5</v>
      </c>
      <c r="L308" s="6" t="n">
        <v>954.82</v>
      </c>
      <c r="M308" s="3" t="n">
        <v>42688</v>
      </c>
    </row>
    <row r="309" s="3" customFormat="true" ht="15.75" hidden="false" customHeight="true" outlineLevel="0" collapsed="false">
      <c r="A309" s="3" t="n">
        <v>308</v>
      </c>
      <c r="B309" s="3" t="n">
        <v>7</v>
      </c>
      <c r="C309" s="3" t="n">
        <v>3353</v>
      </c>
      <c r="D309" s="4" t="n">
        <v>42937</v>
      </c>
      <c r="E309" s="3" t="n">
        <f aca="false">FALSE()</f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3" t="n">
        <v>980.37</v>
      </c>
      <c r="L309" s="6" t="n">
        <v>234.43</v>
      </c>
      <c r="M309" s="3" t="n">
        <v>38258</v>
      </c>
    </row>
    <row r="310" s="3" customFormat="true" ht="15.75" hidden="false" customHeight="true" outlineLevel="0" collapsed="false">
      <c r="A310" s="3" t="n">
        <v>309</v>
      </c>
      <c r="B310" s="3" t="n">
        <v>68</v>
      </c>
      <c r="C310" s="3" t="n">
        <v>3394</v>
      </c>
      <c r="D310" s="4" t="n">
        <v>43066</v>
      </c>
      <c r="E310" s="3" t="n">
        <f aca="false">FALSE()</f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3" t="n">
        <v>1636.9</v>
      </c>
      <c r="L310" s="6" t="n">
        <v>44.71</v>
      </c>
      <c r="M310" s="3" t="n">
        <v>40410</v>
      </c>
    </row>
    <row r="311" s="3" customFormat="true" ht="15.75" hidden="false" customHeight="true" outlineLevel="0" collapsed="false">
      <c r="A311" s="3" t="n">
        <v>310</v>
      </c>
      <c r="B311" s="3" t="n">
        <v>75</v>
      </c>
      <c r="C311" s="3" t="n">
        <v>3213</v>
      </c>
      <c r="D311" s="4" t="n">
        <v>43029</v>
      </c>
      <c r="E311" s="3" t="n">
        <f aca="false">FALSE()</f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3" t="n">
        <v>1873.97</v>
      </c>
      <c r="L311" s="6" t="n">
        <v>863.95</v>
      </c>
      <c r="M311" s="3" t="n">
        <v>38193</v>
      </c>
    </row>
    <row r="312" s="3" customFormat="true" ht="15.75" hidden="false" customHeight="true" outlineLevel="0" collapsed="false">
      <c r="A312" s="3" t="n">
        <v>311</v>
      </c>
      <c r="B312" s="3" t="n">
        <v>77</v>
      </c>
      <c r="C312" s="3" t="n">
        <v>3260</v>
      </c>
      <c r="D312" s="4" t="n">
        <v>42801</v>
      </c>
      <c r="E312" s="3" t="n">
        <f aca="false">FALSE()</f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3" t="n">
        <v>1769.64</v>
      </c>
      <c r="L312" s="6" t="n">
        <v>108.76</v>
      </c>
      <c r="M312" s="3" t="n">
        <v>40672</v>
      </c>
    </row>
    <row r="313" s="3" customFormat="true" ht="15.75" hidden="false" customHeight="true" outlineLevel="0" collapsed="false">
      <c r="A313" s="3" t="n">
        <v>312</v>
      </c>
      <c r="B313" s="3" t="n">
        <v>1</v>
      </c>
      <c r="C313" s="3" t="n">
        <v>1015</v>
      </c>
      <c r="D313" s="4" t="n">
        <v>43073</v>
      </c>
      <c r="E313" s="3" t="n">
        <f aca="false">FALSE()</f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3" t="n">
        <v>1403.5</v>
      </c>
      <c r="L313" s="6" t="n">
        <v>954.82</v>
      </c>
      <c r="M313" s="3" t="n">
        <v>42688</v>
      </c>
    </row>
    <row r="314" s="3" customFormat="true" ht="15.75" hidden="false" customHeight="true" outlineLevel="0" collapsed="false">
      <c r="A314" s="3" t="n">
        <v>313</v>
      </c>
      <c r="B314" s="3" t="n">
        <v>81</v>
      </c>
      <c r="C314" s="3" t="n">
        <v>2266</v>
      </c>
      <c r="D314" s="4" t="n">
        <v>42760</v>
      </c>
      <c r="E314" s="3" t="n">
        <f aca="false">FALSE()</f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" t="n">
        <v>1151.96</v>
      </c>
      <c r="L314" s="6" t="n">
        <v>649.49</v>
      </c>
      <c r="M314" s="3" t="n">
        <v>36498</v>
      </c>
    </row>
    <row r="315" s="3" customFormat="true" ht="15.75" hidden="false" customHeight="true" outlineLevel="0" collapsed="false">
      <c r="A315" s="3" t="n">
        <v>314</v>
      </c>
      <c r="B315" s="3" t="n">
        <v>6</v>
      </c>
      <c r="C315" s="3" t="n">
        <v>58</v>
      </c>
      <c r="D315" s="4" t="n">
        <v>42967</v>
      </c>
      <c r="E315" s="3" t="n">
        <f aca="false">TRUE()</f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3" t="n">
        <v>227.88</v>
      </c>
      <c r="L315" s="6" t="n">
        <v>136.73</v>
      </c>
      <c r="M315" s="3" t="n">
        <v>39298</v>
      </c>
    </row>
    <row r="316" s="3" customFormat="true" ht="15.75" hidden="false" customHeight="true" outlineLevel="0" collapsed="false">
      <c r="A316" s="3" t="n">
        <v>315</v>
      </c>
      <c r="B316" s="3" t="n">
        <v>40</v>
      </c>
      <c r="C316" s="3" t="n">
        <v>3118</v>
      </c>
      <c r="D316" s="4" t="n">
        <v>43087</v>
      </c>
      <c r="E316" s="3" t="n">
        <f aca="false">TRUE()</f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3" t="n">
        <v>1894.19</v>
      </c>
      <c r="L316" s="6" t="n">
        <v>598.76</v>
      </c>
      <c r="M316" s="3" t="n">
        <v>37823</v>
      </c>
    </row>
    <row r="317" s="3" customFormat="true" ht="15.75" hidden="false" customHeight="true" outlineLevel="0" collapsed="false">
      <c r="A317" s="3" t="n">
        <v>316</v>
      </c>
      <c r="B317" s="3" t="n">
        <v>62</v>
      </c>
      <c r="C317" s="3" t="n">
        <v>1414</v>
      </c>
      <c r="D317" s="4" t="n">
        <v>42948</v>
      </c>
      <c r="E317" s="3" t="n">
        <f aca="false">FALSE()</f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 t="n">
        <v>478.16</v>
      </c>
      <c r="L317" s="6" t="n">
        <v>298.72</v>
      </c>
      <c r="M317" s="3" t="n">
        <v>42105</v>
      </c>
    </row>
    <row r="318" s="3" customFormat="true" ht="15.75" hidden="false" customHeight="true" outlineLevel="0" collapsed="false">
      <c r="A318" s="3" t="n">
        <v>317</v>
      </c>
      <c r="B318" s="3" t="n">
        <v>90</v>
      </c>
      <c r="C318" s="3" t="n">
        <v>2202</v>
      </c>
      <c r="D318" s="4" t="n">
        <v>42905</v>
      </c>
      <c r="E318" s="3" t="n">
        <f aca="false">TRUE()</f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3" t="n">
        <v>363.01</v>
      </c>
      <c r="L318" s="6" t="n">
        <v>290.41</v>
      </c>
      <c r="M318" s="3" t="n">
        <v>36367</v>
      </c>
    </row>
    <row r="319" s="3" customFormat="true" ht="15.75" hidden="false" customHeight="true" outlineLevel="0" collapsed="false">
      <c r="A319" s="3" t="n">
        <v>318</v>
      </c>
      <c r="B319" s="3" t="n">
        <v>32</v>
      </c>
      <c r="C319" s="3" t="n">
        <v>2144</v>
      </c>
      <c r="D319" s="4" t="n">
        <v>42886</v>
      </c>
      <c r="E319" s="3" t="n">
        <f aca="false">TRUE()</f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3" t="n">
        <v>642.7</v>
      </c>
      <c r="L319" s="6" t="n">
        <v>211.37</v>
      </c>
      <c r="M319" s="3" t="n">
        <v>33888</v>
      </c>
    </row>
    <row r="320" s="3" customFormat="true" ht="15.75" hidden="false" customHeight="true" outlineLevel="0" collapsed="false">
      <c r="A320" s="3" t="n">
        <v>319</v>
      </c>
      <c r="B320" s="3" t="n">
        <v>65</v>
      </c>
      <c r="C320" s="3" t="n">
        <v>1033</v>
      </c>
      <c r="D320" s="4" t="n">
        <v>43017</v>
      </c>
      <c r="E320" s="3" t="n">
        <f aca="false">TRUE()</f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3" t="n">
        <v>1807.45</v>
      </c>
      <c r="L320" s="6" t="n">
        <v>778.69</v>
      </c>
      <c r="M320" s="3" t="n">
        <v>37499</v>
      </c>
    </row>
    <row r="321" s="3" customFormat="true" ht="15.75" hidden="false" customHeight="true" outlineLevel="0" collapsed="false">
      <c r="A321" s="3" t="n">
        <v>320</v>
      </c>
      <c r="B321" s="3" t="n">
        <v>15</v>
      </c>
      <c r="C321" s="3" t="n">
        <v>2157</v>
      </c>
      <c r="D321" s="4" t="n">
        <v>42906</v>
      </c>
      <c r="E321" s="3" t="n">
        <f aca="false">TRUE()</f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3" t="n">
        <v>958.74</v>
      </c>
      <c r="L321" s="6" t="n">
        <v>748.9</v>
      </c>
      <c r="M321" s="3" t="n">
        <v>38693</v>
      </c>
    </row>
    <row r="322" s="3" customFormat="true" ht="15.75" hidden="false" customHeight="true" outlineLevel="0" collapsed="false">
      <c r="A322" s="3" t="n">
        <v>321</v>
      </c>
      <c r="B322" s="3" t="n">
        <v>36</v>
      </c>
      <c r="C322" s="3" t="n">
        <v>1097</v>
      </c>
      <c r="D322" s="4" t="n">
        <v>42758</v>
      </c>
      <c r="E322" s="3" t="n">
        <f aca="false">FALSE()</f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3" t="n">
        <v>945.04</v>
      </c>
      <c r="L322" s="6" t="n">
        <v>507.58</v>
      </c>
      <c r="M322" s="3" t="n">
        <v>39526</v>
      </c>
    </row>
    <row r="323" s="3" customFormat="true" ht="15.75" hidden="false" customHeight="true" outlineLevel="0" collapsed="false">
      <c r="A323" s="3" t="n">
        <v>322</v>
      </c>
      <c r="B323" s="3" t="n">
        <v>12</v>
      </c>
      <c r="C323" s="3" t="n">
        <v>2757</v>
      </c>
      <c r="D323" s="4" t="n">
        <v>42844</v>
      </c>
      <c r="E323" s="3" t="n">
        <f aca="false">FALSE()</f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3" t="n">
        <v>1231.15</v>
      </c>
      <c r="L323" s="6" t="n">
        <v>161.6</v>
      </c>
      <c r="M323" s="3" t="n">
        <v>38216</v>
      </c>
    </row>
    <row r="324" s="3" customFormat="true" ht="15.75" hidden="false" customHeight="true" outlineLevel="0" collapsed="false">
      <c r="A324" s="3" t="n">
        <v>323</v>
      </c>
      <c r="B324" s="3" t="n">
        <v>67</v>
      </c>
      <c r="C324" s="3" t="n">
        <v>87</v>
      </c>
      <c r="D324" s="4" t="n">
        <v>43047</v>
      </c>
      <c r="E324" s="3" t="n">
        <f aca="false">TRUE()</f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3" t="n">
        <v>544.05</v>
      </c>
      <c r="L324" s="6" t="n">
        <v>376.84</v>
      </c>
      <c r="M324" s="3" t="n">
        <v>38647</v>
      </c>
    </row>
    <row r="325" s="3" customFormat="true" ht="15.75" hidden="false" customHeight="true" outlineLevel="0" collapsed="false">
      <c r="A325" s="3" t="n">
        <v>324</v>
      </c>
      <c r="B325" s="3" t="n">
        <v>87</v>
      </c>
      <c r="C325" s="3" t="n">
        <v>2049</v>
      </c>
      <c r="D325" s="4" t="n">
        <v>43019</v>
      </c>
      <c r="E325" s="3" t="n">
        <f aca="false">FALSE()</f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3" t="n">
        <v>1636.9</v>
      </c>
      <c r="L325" s="6" t="n">
        <v>44.71</v>
      </c>
      <c r="M325" s="3" t="n">
        <v>40410</v>
      </c>
    </row>
    <row r="326" s="3" customFormat="true" ht="15.75" hidden="false" customHeight="true" outlineLevel="0" collapsed="false">
      <c r="A326" s="3" t="n">
        <v>325</v>
      </c>
      <c r="B326" s="3" t="n">
        <v>62</v>
      </c>
      <c r="C326" s="3" t="n">
        <v>952</v>
      </c>
      <c r="D326" s="4" t="n">
        <v>43053</v>
      </c>
      <c r="E326" s="3" t="n">
        <f aca="false">TRUE()</f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" t="n">
        <v>478.16</v>
      </c>
      <c r="L326" s="6" t="n">
        <v>298.72</v>
      </c>
      <c r="M326" s="3" t="n">
        <v>33879</v>
      </c>
    </row>
    <row r="327" s="3" customFormat="true" ht="15.75" hidden="false" customHeight="true" outlineLevel="0" collapsed="false">
      <c r="A327" s="3" t="n">
        <v>326</v>
      </c>
      <c r="B327" s="3" t="n">
        <v>55</v>
      </c>
      <c r="C327" s="3" t="n">
        <v>1745</v>
      </c>
      <c r="D327" s="4" t="n">
        <v>42755</v>
      </c>
      <c r="E327" s="3" t="n">
        <f aca="false">FALSE()</f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3" t="n">
        <v>1894.19</v>
      </c>
      <c r="L327" s="6" t="n">
        <v>598.76</v>
      </c>
      <c r="M327" s="3" t="n">
        <v>34143</v>
      </c>
    </row>
    <row r="328" s="3" customFormat="true" ht="15.75" hidden="false" customHeight="true" outlineLevel="0" collapsed="false">
      <c r="A328" s="3" t="n">
        <v>327</v>
      </c>
      <c r="B328" s="3" t="n">
        <v>1</v>
      </c>
      <c r="C328" s="3" t="n">
        <v>40</v>
      </c>
      <c r="D328" s="4" t="n">
        <v>42864</v>
      </c>
      <c r="E328" s="3" t="n">
        <f aca="false">TRUE()</f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" t="n">
        <v>1403.5</v>
      </c>
      <c r="L328" s="6" t="n">
        <v>954.82</v>
      </c>
      <c r="M328" s="3" t="n">
        <v>42688</v>
      </c>
    </row>
    <row r="329" s="3" customFormat="true" ht="15.75" hidden="false" customHeight="true" outlineLevel="0" collapsed="false">
      <c r="A329" s="3" t="n">
        <v>328</v>
      </c>
      <c r="B329" s="3" t="n">
        <v>98</v>
      </c>
      <c r="C329" s="3" t="n">
        <v>372</v>
      </c>
      <c r="D329" s="4" t="n">
        <v>43025</v>
      </c>
      <c r="E329" s="3" t="n">
        <f aca="false">TRUE()</f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3" t="n">
        <v>358.39</v>
      </c>
      <c r="L329" s="6" t="n">
        <v>215.03</v>
      </c>
      <c r="M329" s="3" t="n">
        <v>33364</v>
      </c>
    </row>
    <row r="330" s="3" customFormat="true" ht="15.75" hidden="false" customHeight="true" outlineLevel="0" collapsed="false">
      <c r="A330" s="3" t="n">
        <v>329</v>
      </c>
      <c r="B330" s="3" t="n">
        <v>79</v>
      </c>
      <c r="C330" s="3" t="n">
        <v>1627</v>
      </c>
      <c r="D330" s="4" t="n">
        <v>42958</v>
      </c>
      <c r="E330" s="3" t="n">
        <f aca="false">TRUE()</f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3" t="n">
        <v>1555.58</v>
      </c>
      <c r="L330" s="6" t="n">
        <v>818.01</v>
      </c>
      <c r="M330" s="3" t="n">
        <v>37873</v>
      </c>
    </row>
    <row r="331" s="3" customFormat="true" ht="15.75" hidden="false" customHeight="true" outlineLevel="0" collapsed="false">
      <c r="A331" s="3" t="n">
        <v>330</v>
      </c>
      <c r="B331" s="3" t="n">
        <v>1</v>
      </c>
      <c r="C331" s="3" t="n">
        <v>444</v>
      </c>
      <c r="D331" s="4" t="n">
        <v>43054</v>
      </c>
      <c r="E331" s="3" t="n">
        <f aca="false">FALSE()</f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" t="n">
        <v>1403.5</v>
      </c>
      <c r="L331" s="6" t="n">
        <v>954.82</v>
      </c>
      <c r="M331" s="3" t="n">
        <v>41167</v>
      </c>
    </row>
    <row r="332" s="3" customFormat="true" ht="15.75" hidden="false" customHeight="true" outlineLevel="0" collapsed="false">
      <c r="A332" s="3" t="n">
        <v>331</v>
      </c>
      <c r="B332" s="3" t="n">
        <v>61</v>
      </c>
      <c r="C332" s="3" t="n">
        <v>217</v>
      </c>
      <c r="D332" s="4" t="n">
        <v>42878</v>
      </c>
      <c r="E332" s="3" t="n">
        <f aca="false">FALSE()</f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3" t="n">
        <v>586.45</v>
      </c>
      <c r="L332" s="6" t="n">
        <v>521.94</v>
      </c>
      <c r="M332" s="3" t="n">
        <v>33429</v>
      </c>
    </row>
    <row r="333" s="3" customFormat="true" ht="15.75" hidden="false" customHeight="true" outlineLevel="0" collapsed="false">
      <c r="A333" s="3" t="n">
        <v>332</v>
      </c>
      <c r="B333" s="3" t="n">
        <v>71</v>
      </c>
      <c r="C333" s="3" t="n">
        <v>1656</v>
      </c>
      <c r="D333" s="4" t="n">
        <v>42949</v>
      </c>
      <c r="E333" s="3" t="n">
        <f aca="false">TRUE()</f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3" t="n">
        <v>1842.92</v>
      </c>
      <c r="L333" s="6" t="n">
        <v>1105.75</v>
      </c>
      <c r="M333" s="3" t="n">
        <v>38859</v>
      </c>
    </row>
    <row r="334" s="3" customFormat="true" ht="15.75" hidden="false" customHeight="true" outlineLevel="0" collapsed="false">
      <c r="A334" s="3" t="n">
        <v>333</v>
      </c>
      <c r="B334" s="3" t="n">
        <v>58</v>
      </c>
      <c r="C334" s="3" t="n">
        <v>485</v>
      </c>
      <c r="D334" s="4" t="n">
        <v>43085</v>
      </c>
      <c r="E334" s="3" t="n">
        <f aca="false">TRUE()</f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3" t="n">
        <v>1280.28</v>
      </c>
      <c r="L334" s="6" t="n">
        <v>829.51</v>
      </c>
      <c r="M334" s="3" t="n">
        <v>37220</v>
      </c>
    </row>
    <row r="335" s="3" customFormat="true" ht="15.75" hidden="false" customHeight="true" outlineLevel="0" collapsed="false">
      <c r="A335" s="3" t="n">
        <v>334</v>
      </c>
      <c r="B335" s="3" t="n">
        <v>86</v>
      </c>
      <c r="C335" s="3" t="n">
        <v>2252</v>
      </c>
      <c r="D335" s="4" t="n">
        <v>42787</v>
      </c>
      <c r="E335" s="3" t="n">
        <f aca="false">FALSE()</f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3" t="n">
        <v>774.53</v>
      </c>
      <c r="L335" s="6" t="n">
        <v>464.72</v>
      </c>
      <c r="M335" s="3" t="n">
        <v>36361</v>
      </c>
    </row>
    <row r="336" s="3" customFormat="true" ht="15.75" hidden="false" customHeight="true" outlineLevel="0" collapsed="false">
      <c r="A336" s="3" t="n">
        <v>335</v>
      </c>
      <c r="B336" s="3" t="n">
        <v>95</v>
      </c>
      <c r="C336" s="3" t="n">
        <v>3103</v>
      </c>
      <c r="D336" s="4" t="n">
        <v>43040</v>
      </c>
      <c r="E336" s="3" t="n">
        <f aca="false">FALSE()</f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3" t="n">
        <v>569.56</v>
      </c>
      <c r="L336" s="6" t="n">
        <v>528.43</v>
      </c>
      <c r="M336" s="3" t="n">
        <v>37874</v>
      </c>
    </row>
    <row r="337" s="3" customFormat="true" ht="15.75" hidden="false" customHeight="true" outlineLevel="0" collapsed="false">
      <c r="A337" s="3" t="n">
        <v>336</v>
      </c>
      <c r="B337" s="3" t="n">
        <v>55</v>
      </c>
      <c r="C337" s="3" t="n">
        <v>506</v>
      </c>
      <c r="D337" s="4" t="n">
        <v>43013</v>
      </c>
      <c r="E337" s="3" t="n">
        <f aca="false">TRUE()</f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3" t="n">
        <v>1894.19</v>
      </c>
      <c r="L337" s="6" t="n">
        <v>598.76</v>
      </c>
      <c r="M337" s="3" t="n">
        <v>37823</v>
      </c>
    </row>
    <row r="338" s="3" customFormat="true" ht="15.75" hidden="false" customHeight="true" outlineLevel="0" collapsed="false">
      <c r="A338" s="3" t="n">
        <v>337</v>
      </c>
      <c r="B338" s="3" t="n">
        <v>82</v>
      </c>
      <c r="C338" s="3" t="n">
        <v>1615</v>
      </c>
      <c r="D338" s="4" t="n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3" t="n">
        <v>1148.64</v>
      </c>
      <c r="L338" s="6" t="n">
        <v>689.18</v>
      </c>
      <c r="M338" s="3" t="n">
        <v>41533</v>
      </c>
    </row>
    <row r="339" s="3" customFormat="true" ht="15.75" hidden="false" customHeight="true" outlineLevel="0" collapsed="false">
      <c r="A339" s="3" t="n">
        <v>338</v>
      </c>
      <c r="B339" s="3" t="n">
        <v>32</v>
      </c>
      <c r="C339" s="3" t="n">
        <v>1881</v>
      </c>
      <c r="D339" s="4" t="n">
        <v>42737</v>
      </c>
      <c r="E339" s="3" t="n">
        <f aca="false">TRUE()</f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3" t="n">
        <v>642.7</v>
      </c>
      <c r="L339" s="6" t="n">
        <v>211.37</v>
      </c>
      <c r="M339" s="3" t="n">
        <v>37698</v>
      </c>
    </row>
    <row r="340" s="3" customFormat="true" ht="15.75" hidden="false" customHeight="true" outlineLevel="0" collapsed="false">
      <c r="A340" s="3" t="n">
        <v>339</v>
      </c>
      <c r="B340" s="3" t="n">
        <v>65</v>
      </c>
      <c r="C340" s="3" t="n">
        <v>2903</v>
      </c>
      <c r="D340" s="4" t="n">
        <v>43073</v>
      </c>
      <c r="E340" s="3" t="n">
        <f aca="false">TRUE()</f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3" t="n">
        <v>1807.45</v>
      </c>
      <c r="L340" s="6" t="n">
        <v>778.69</v>
      </c>
      <c r="M340" s="3" t="n">
        <v>37499</v>
      </c>
    </row>
    <row r="341" s="3" customFormat="true" ht="15.75" hidden="false" customHeight="true" outlineLevel="0" collapsed="false">
      <c r="A341" s="3" t="n">
        <v>340</v>
      </c>
      <c r="B341" s="3" t="n">
        <v>49</v>
      </c>
      <c r="C341" s="3" t="n">
        <v>1274</v>
      </c>
      <c r="D341" s="4" t="n">
        <v>43085</v>
      </c>
      <c r="E341" s="3" t="n">
        <f aca="false">FALSE()</f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3" t="n">
        <v>533.51</v>
      </c>
      <c r="L341" s="6" t="n">
        <v>400.13</v>
      </c>
      <c r="M341" s="3" t="n">
        <v>41064</v>
      </c>
    </row>
    <row r="342" s="3" customFormat="true" ht="15.75" hidden="false" customHeight="true" outlineLevel="0" collapsed="false">
      <c r="A342" s="3" t="n">
        <v>341</v>
      </c>
      <c r="B342" s="3" t="n">
        <v>1</v>
      </c>
      <c r="C342" s="3" t="n">
        <v>1443</v>
      </c>
      <c r="D342" s="4" t="n">
        <v>42974</v>
      </c>
      <c r="E342" s="3" t="n">
        <f aca="false">FALSE()</f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3" t="n">
        <v>1403.5</v>
      </c>
      <c r="L342" s="6" t="n">
        <v>954.82</v>
      </c>
      <c r="M342" s="3" t="n">
        <v>38573</v>
      </c>
    </row>
    <row r="343" s="3" customFormat="true" ht="15.75" hidden="false" customHeight="true" outlineLevel="0" collapsed="false">
      <c r="A343" s="3" t="n">
        <v>342</v>
      </c>
      <c r="B343" s="3" t="n">
        <v>24</v>
      </c>
      <c r="C343" s="3" t="n">
        <v>2091</v>
      </c>
      <c r="D343" s="4" t="n">
        <v>42808</v>
      </c>
      <c r="E343" s="3" t="n">
        <f aca="false">FALSE()</f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3" t="n">
        <v>1777.8</v>
      </c>
      <c r="L343" s="6" t="n">
        <v>820.78</v>
      </c>
      <c r="M343" s="3" t="n">
        <v>40670</v>
      </c>
    </row>
    <row r="344" s="3" customFormat="true" ht="15.75" hidden="false" customHeight="true" outlineLevel="0" collapsed="false">
      <c r="A344" s="3" t="n">
        <v>343</v>
      </c>
      <c r="B344" s="3" t="n">
        <v>61</v>
      </c>
      <c r="C344" s="3" t="n">
        <v>1478</v>
      </c>
      <c r="D344" s="4" t="n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3" t="n">
        <v>586.45</v>
      </c>
      <c r="L344" s="6" t="n">
        <v>521.94</v>
      </c>
      <c r="M344" s="3" t="n">
        <v>33429</v>
      </c>
    </row>
    <row r="345" s="3" customFormat="true" ht="15.75" hidden="false" customHeight="true" outlineLevel="0" collapsed="false">
      <c r="A345" s="3" t="n">
        <v>344</v>
      </c>
      <c r="B345" s="3" t="n">
        <v>7</v>
      </c>
      <c r="C345" s="3" t="n">
        <v>1493</v>
      </c>
      <c r="D345" s="4" t="n">
        <v>42925</v>
      </c>
      <c r="E345" s="3" t="n">
        <f aca="false">FALSE()</f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3" t="n">
        <v>1311.44</v>
      </c>
      <c r="L345" s="6" t="n">
        <v>1167.18</v>
      </c>
      <c r="M345" s="3" t="n">
        <v>33888</v>
      </c>
    </row>
    <row r="346" s="3" customFormat="true" ht="15.75" hidden="false" customHeight="true" outlineLevel="0" collapsed="false">
      <c r="A346" s="3" t="n">
        <v>345</v>
      </c>
      <c r="B346" s="3" t="n">
        <v>84</v>
      </c>
      <c r="C346" s="3" t="n">
        <v>1614</v>
      </c>
      <c r="D346" s="4" t="n">
        <v>42815</v>
      </c>
      <c r="E346" s="3" t="n">
        <f aca="false">FALSE()</f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3" t="n">
        <v>792.9</v>
      </c>
      <c r="L346" s="6" t="n">
        <v>594.68</v>
      </c>
      <c r="M346" s="3" t="n">
        <v>33879</v>
      </c>
    </row>
    <row r="347" s="3" customFormat="true" ht="15.75" hidden="false" customHeight="true" outlineLevel="0" collapsed="false">
      <c r="A347" s="3" t="n">
        <v>346</v>
      </c>
      <c r="B347" s="3" t="n">
        <v>48</v>
      </c>
      <c r="C347" s="3" t="n">
        <v>476</v>
      </c>
      <c r="D347" s="4" t="n">
        <v>42935</v>
      </c>
      <c r="E347" s="3" t="n">
        <f aca="false">FALSE()</f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3" t="n">
        <v>1762.96</v>
      </c>
      <c r="L347" s="6" t="n">
        <v>950.52</v>
      </c>
      <c r="M347" s="3" t="n">
        <v>41848</v>
      </c>
    </row>
    <row r="348" s="3" customFormat="true" ht="15.75" hidden="false" customHeight="true" outlineLevel="0" collapsed="false">
      <c r="A348" s="3" t="n">
        <v>347</v>
      </c>
      <c r="B348" s="3" t="n">
        <v>16</v>
      </c>
      <c r="C348" s="3" t="n">
        <v>1777</v>
      </c>
      <c r="D348" s="4" t="n">
        <v>42837</v>
      </c>
      <c r="E348" s="3" t="n">
        <f aca="false">TRUE()</f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3" t="n">
        <v>1661.92</v>
      </c>
      <c r="L348" s="6" t="n">
        <v>1479.11</v>
      </c>
      <c r="M348" s="3" t="n">
        <v>34586</v>
      </c>
    </row>
    <row r="349" s="3" customFormat="true" ht="15.75" hidden="false" customHeight="true" outlineLevel="0" collapsed="false">
      <c r="A349" s="3" t="n">
        <v>348</v>
      </c>
      <c r="B349" s="3" t="n">
        <v>40</v>
      </c>
      <c r="C349" s="3" t="n">
        <v>940</v>
      </c>
      <c r="D349" s="4" t="n">
        <v>42958</v>
      </c>
      <c r="E349" s="3" t="n">
        <f aca="false">FALSE()</f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3" t="n">
        <v>1458.17</v>
      </c>
      <c r="L349" s="6" t="n">
        <v>874.9</v>
      </c>
      <c r="M349" s="3" t="n">
        <v>38750</v>
      </c>
    </row>
    <row r="350" s="3" customFormat="true" ht="15.75" hidden="false" customHeight="true" outlineLevel="0" collapsed="false">
      <c r="A350" s="3" t="n">
        <v>349</v>
      </c>
      <c r="B350" s="3" t="n">
        <v>100</v>
      </c>
      <c r="C350" s="3" t="n">
        <v>2930</v>
      </c>
      <c r="D350" s="4" t="n">
        <v>43028</v>
      </c>
      <c r="E350" s="3" t="n">
        <f aca="false">TRUE()</f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3" t="n">
        <v>1036.59</v>
      </c>
      <c r="L350" s="6" t="n">
        <v>206.35</v>
      </c>
      <c r="M350" s="3" t="n">
        <v>33364</v>
      </c>
    </row>
    <row r="351" s="3" customFormat="true" ht="15.75" hidden="false" customHeight="true" outlineLevel="0" collapsed="false">
      <c r="A351" s="3" t="n">
        <v>350</v>
      </c>
      <c r="B351" s="3" t="n">
        <v>27</v>
      </c>
      <c r="C351" s="3" t="n">
        <v>2354</v>
      </c>
      <c r="D351" s="4" t="n">
        <v>43034</v>
      </c>
      <c r="E351" s="3" t="n">
        <f aca="false">TRUE()</f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3" t="n">
        <v>499.53</v>
      </c>
      <c r="L351" s="6" t="n">
        <v>388.72</v>
      </c>
      <c r="M351" s="3" t="n">
        <v>36334</v>
      </c>
    </row>
    <row r="352" s="3" customFormat="true" ht="15.75" hidden="false" customHeight="true" outlineLevel="0" collapsed="false">
      <c r="A352" s="3" t="n">
        <v>351</v>
      </c>
      <c r="B352" s="3" t="n">
        <v>59</v>
      </c>
      <c r="C352" s="3" t="n">
        <v>1582</v>
      </c>
      <c r="D352" s="4" t="n">
        <v>42901</v>
      </c>
      <c r="E352" s="3" t="n">
        <f aca="false">FALSE()</f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3" t="n">
        <v>1061.56</v>
      </c>
      <c r="L352" s="6" t="n">
        <v>733.58</v>
      </c>
      <c r="M352" s="3" t="n">
        <v>34170</v>
      </c>
    </row>
    <row r="353" s="3" customFormat="true" ht="15.75" hidden="false" customHeight="true" outlineLevel="0" collapsed="false">
      <c r="A353" s="3" t="n">
        <v>352</v>
      </c>
      <c r="B353" s="3" t="n">
        <v>34</v>
      </c>
      <c r="C353" s="3" t="n">
        <v>416</v>
      </c>
      <c r="D353" s="4" t="n">
        <v>42905</v>
      </c>
      <c r="E353" s="3" t="n">
        <f aca="false">FALSE()</f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3" t="n">
        <v>774.53</v>
      </c>
      <c r="L353" s="6" t="n">
        <v>464.72</v>
      </c>
      <c r="M353" s="3" t="n">
        <v>35052</v>
      </c>
    </row>
    <row r="354" s="3" customFormat="true" ht="15.75" hidden="false" customHeight="true" outlineLevel="0" collapsed="false">
      <c r="A354" s="3" t="n">
        <v>353</v>
      </c>
      <c r="B354" s="3" t="n">
        <v>18</v>
      </c>
      <c r="C354" s="3" t="n">
        <v>1013</v>
      </c>
      <c r="D354" s="4" t="n">
        <v>42845</v>
      </c>
      <c r="E354" s="3" t="n">
        <f aca="false">TRUE()</f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3" t="n">
        <v>1148.64</v>
      </c>
      <c r="L354" s="6" t="n">
        <v>689.18</v>
      </c>
      <c r="M354" s="3" t="n">
        <v>42226</v>
      </c>
    </row>
    <row r="355" s="3" customFormat="true" ht="15.75" hidden="false" customHeight="true" outlineLevel="0" collapsed="false">
      <c r="A355" s="3" t="n">
        <v>354</v>
      </c>
      <c r="B355" s="3" t="n">
        <v>83</v>
      </c>
      <c r="C355" s="3" t="n">
        <v>533</v>
      </c>
      <c r="D355" s="4" t="n">
        <v>43053</v>
      </c>
      <c r="E355" s="3" t="n">
        <f aca="false">FALSE()</f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3" t="n">
        <v>2083.94</v>
      </c>
      <c r="L355" s="6" t="n">
        <v>675.03</v>
      </c>
      <c r="M355" s="3" t="n">
        <v>41533</v>
      </c>
    </row>
    <row r="356" s="3" customFormat="true" ht="15.75" hidden="false" customHeight="true" outlineLevel="0" collapsed="false">
      <c r="A356" s="3" t="n">
        <v>355</v>
      </c>
      <c r="B356" s="3" t="n">
        <v>82</v>
      </c>
      <c r="C356" s="3" t="n">
        <v>968</v>
      </c>
      <c r="D356" s="4" t="n">
        <v>42816</v>
      </c>
      <c r="E356" s="3" t="n">
        <f aca="false">TRUE()</f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3" t="n">
        <v>1538.99</v>
      </c>
      <c r="L356" s="6" t="n">
        <v>829.65</v>
      </c>
      <c r="M356" s="3" t="n">
        <v>34115</v>
      </c>
    </row>
    <row r="357" s="3" customFormat="true" ht="15.75" hidden="false" customHeight="true" outlineLevel="0" collapsed="false">
      <c r="A357" s="3" t="n">
        <v>356</v>
      </c>
      <c r="B357" s="3" t="n">
        <v>88</v>
      </c>
      <c r="C357" s="3" t="n">
        <v>727</v>
      </c>
      <c r="D357" s="4" t="n">
        <v>42925</v>
      </c>
      <c r="E357" s="3" t="n">
        <f aca="false">TRUE()</f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3" t="n">
        <v>1198.46</v>
      </c>
      <c r="L357" s="6" t="n">
        <v>381.1</v>
      </c>
      <c r="M357" s="3" t="n">
        <v>36145</v>
      </c>
    </row>
    <row r="358" s="3" customFormat="true" ht="15.75" hidden="false" customHeight="true" outlineLevel="0" collapsed="false">
      <c r="A358" s="3" t="n">
        <v>357</v>
      </c>
      <c r="B358" s="3" t="n">
        <v>77</v>
      </c>
      <c r="C358" s="3" t="n">
        <v>1160</v>
      </c>
      <c r="D358" s="4" t="n">
        <v>42838</v>
      </c>
      <c r="E358" s="3" t="n">
        <f aca="false">FALSE()</f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3" t="n">
        <v>1240.31</v>
      </c>
      <c r="L358" s="6" t="n">
        <v>795.1</v>
      </c>
      <c r="M358" s="3" t="n">
        <v>40553</v>
      </c>
    </row>
    <row r="359" s="3" customFormat="true" ht="15.75" hidden="false" customHeight="true" outlineLevel="0" collapsed="false">
      <c r="A359" s="3" t="n">
        <v>358</v>
      </c>
      <c r="B359" s="3" t="n">
        <v>6</v>
      </c>
      <c r="C359" s="3" t="n">
        <v>3425</v>
      </c>
      <c r="D359" s="4" t="n">
        <v>43075</v>
      </c>
      <c r="E359" s="3" t="n">
        <f aca="false">TRUE()</f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" t="n">
        <v>227.88</v>
      </c>
      <c r="L359" s="6" t="n">
        <v>136.73</v>
      </c>
      <c r="M359" s="3" t="n">
        <v>33549</v>
      </c>
    </row>
    <row r="360" s="3" customFormat="true" ht="15.75" hidden="false" customHeight="true" outlineLevel="0" collapsed="false">
      <c r="A360" s="3" t="n">
        <v>359</v>
      </c>
      <c r="B360" s="3" t="n">
        <v>10</v>
      </c>
      <c r="C360" s="3" t="n">
        <v>1614</v>
      </c>
      <c r="D360" s="4" t="n">
        <v>43049</v>
      </c>
      <c r="E360" s="3" t="n">
        <f aca="false">TRUE()</f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" t="n">
        <v>1945.43</v>
      </c>
      <c r="L360" s="6" t="n">
        <v>333.18</v>
      </c>
      <c r="M360" s="3" t="n">
        <v>37499</v>
      </c>
    </row>
    <row r="361" s="3" customFormat="true" ht="15.75" hidden="false" customHeight="true" outlineLevel="0" collapsed="false">
      <c r="A361" s="3" t="n">
        <v>360</v>
      </c>
      <c r="B361" s="3" t="n">
        <v>69</v>
      </c>
      <c r="C361" s="3" t="n">
        <v>2140</v>
      </c>
      <c r="D361" s="4" t="n">
        <v>42851</v>
      </c>
      <c r="E361" s="3" t="n">
        <f aca="false">TRUE()</f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3" t="n">
        <v>1240.31</v>
      </c>
      <c r="L361" s="6" t="n">
        <v>795.1</v>
      </c>
      <c r="M361" s="3" t="n">
        <v>40553</v>
      </c>
    </row>
    <row r="362" s="3" customFormat="true" ht="15.75" hidden="false" customHeight="true" outlineLevel="0" collapsed="false">
      <c r="A362" s="3" t="n">
        <v>361</v>
      </c>
      <c r="B362" s="3" t="n">
        <v>15</v>
      </c>
      <c r="C362" s="3" t="n">
        <v>2589</v>
      </c>
      <c r="D362" s="4" t="n">
        <v>42766</v>
      </c>
      <c r="E362" s="3" t="n">
        <f aca="false">FALSE()</f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" t="n">
        <v>1292.84</v>
      </c>
      <c r="L362" s="6" t="n">
        <v>13.44</v>
      </c>
      <c r="M362" s="3" t="n">
        <v>39915</v>
      </c>
    </row>
    <row r="363" s="3" customFormat="true" ht="15.75" hidden="false" customHeight="true" outlineLevel="0" collapsed="false">
      <c r="A363" s="3" t="n">
        <v>362</v>
      </c>
      <c r="B363" s="3" t="n">
        <v>7</v>
      </c>
      <c r="C363" s="3" t="n">
        <v>2920</v>
      </c>
      <c r="D363" s="4" t="n">
        <v>43000</v>
      </c>
      <c r="E363" s="3" t="n">
        <f aca="false">TRUE()</f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3" t="n">
        <v>980.37</v>
      </c>
      <c r="L363" s="6" t="n">
        <v>234.43</v>
      </c>
      <c r="M363" s="3" t="n">
        <v>41701</v>
      </c>
    </row>
    <row r="364" s="3" customFormat="true" ht="15.75" hidden="false" customHeight="true" outlineLevel="0" collapsed="false">
      <c r="A364" s="3" t="n">
        <v>363</v>
      </c>
      <c r="B364" s="3" t="n">
        <v>73</v>
      </c>
      <c r="C364" s="3" t="n">
        <v>62</v>
      </c>
      <c r="D364" s="4" t="n">
        <v>42961</v>
      </c>
      <c r="E364" s="3" t="n">
        <f aca="false">TRUE()</f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" t="n">
        <v>1945.43</v>
      </c>
      <c r="L364" s="6" t="n">
        <v>333.18</v>
      </c>
      <c r="M364" s="3" t="n">
        <v>37499</v>
      </c>
    </row>
    <row r="365" s="3" customFormat="true" ht="15.75" hidden="false" customHeight="true" outlineLevel="0" collapsed="false">
      <c r="A365" s="3" t="n">
        <v>364</v>
      </c>
      <c r="B365" s="3" t="n">
        <v>32</v>
      </c>
      <c r="C365" s="3" t="n">
        <v>1112</v>
      </c>
      <c r="D365" s="4" t="n">
        <v>42991</v>
      </c>
      <c r="E365" s="3" t="n">
        <f aca="false">FALSE()</f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3" t="n">
        <v>642.7</v>
      </c>
      <c r="L365" s="6" t="n">
        <v>211.37</v>
      </c>
      <c r="M365" s="3" t="n">
        <v>37337</v>
      </c>
    </row>
    <row r="366" s="3" customFormat="true" ht="15.75" hidden="false" customHeight="true" outlineLevel="0" collapsed="false">
      <c r="A366" s="3" t="n">
        <v>365</v>
      </c>
      <c r="B366" s="3" t="n">
        <v>39</v>
      </c>
      <c r="C366" s="3" t="n">
        <v>1995</v>
      </c>
      <c r="D366" s="4" t="n">
        <v>42858</v>
      </c>
      <c r="E366" s="3" t="n">
        <f aca="false">TRUE()</f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3" t="n">
        <v>1812.75</v>
      </c>
      <c r="L366" s="6" t="n">
        <v>582.48</v>
      </c>
      <c r="M366" s="3" t="n">
        <v>39427</v>
      </c>
    </row>
    <row r="367" s="3" customFormat="true" ht="15.75" hidden="false" customHeight="true" outlineLevel="0" collapsed="false">
      <c r="A367" s="3" t="n">
        <v>366</v>
      </c>
      <c r="B367" s="3" t="n">
        <v>28</v>
      </c>
      <c r="C367" s="3" t="n">
        <v>1965</v>
      </c>
      <c r="D367" s="4" t="n">
        <v>42969</v>
      </c>
      <c r="E367" s="3" t="n">
        <f aca="false">FALSE()</f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3" t="n">
        <v>1216.14</v>
      </c>
      <c r="L367" s="6" t="n">
        <v>1082.36</v>
      </c>
      <c r="M367" s="3" t="n">
        <v>42696</v>
      </c>
    </row>
    <row r="368" s="3" customFormat="true" ht="15.75" hidden="false" customHeight="true" outlineLevel="0" collapsed="false">
      <c r="A368" s="3" t="n">
        <v>367</v>
      </c>
      <c r="B368" s="3" t="n">
        <v>0</v>
      </c>
      <c r="C368" s="3" t="n">
        <v>1614</v>
      </c>
      <c r="D368" s="4" t="n">
        <v>42804</v>
      </c>
      <c r="E368" s="3" t="n">
        <f aca="false">FALSE()</f>
        <v>0</v>
      </c>
      <c r="F368" s="5" t="s">
        <v>13</v>
      </c>
      <c r="K368" s="3" t="n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="3" customFormat="true" ht="15.75" hidden="false" customHeight="true" outlineLevel="0" collapsed="false">
      <c r="A369" s="3" t="n">
        <v>368</v>
      </c>
      <c r="B369" s="3" t="n">
        <v>25</v>
      </c>
      <c r="C369" s="3" t="n">
        <v>366</v>
      </c>
      <c r="D369" s="4" t="n">
        <v>42759</v>
      </c>
      <c r="E369" s="3" t="n">
        <f aca="false">TRUE()</f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3" t="n">
        <v>2005.66</v>
      </c>
      <c r="L369" s="6" t="n">
        <v>1203.4</v>
      </c>
      <c r="M369" s="3" t="n">
        <v>41009</v>
      </c>
    </row>
    <row r="370" s="3" customFormat="true" ht="15.75" hidden="false" customHeight="true" outlineLevel="0" collapsed="false">
      <c r="A370" s="3" t="n">
        <v>369</v>
      </c>
      <c r="B370" s="3" t="n">
        <v>32</v>
      </c>
      <c r="C370" s="3" t="n">
        <v>2682</v>
      </c>
      <c r="D370" s="4" t="n">
        <v>42945</v>
      </c>
      <c r="E370" s="3" t="n">
        <f aca="false">FALSE()</f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3" t="n">
        <v>1179</v>
      </c>
      <c r="L370" s="6" t="n">
        <v>707.4</v>
      </c>
      <c r="M370" s="3" t="n">
        <v>41434</v>
      </c>
    </row>
    <row r="371" s="3" customFormat="true" ht="15.75" hidden="false" customHeight="true" outlineLevel="0" collapsed="false">
      <c r="A371" s="3" t="n">
        <v>370</v>
      </c>
      <c r="B371" s="3" t="n">
        <v>78</v>
      </c>
      <c r="C371" s="3" t="n">
        <v>2993</v>
      </c>
      <c r="D371" s="4" t="n">
        <v>42950</v>
      </c>
      <c r="E371" s="3" t="n">
        <f aca="false">TRUE()</f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3" t="n">
        <v>1765.3</v>
      </c>
      <c r="L371" s="6" t="n">
        <v>709.48</v>
      </c>
      <c r="M371" s="3" t="n">
        <v>38193</v>
      </c>
    </row>
    <row r="372" s="3" customFormat="true" ht="15.75" hidden="false" customHeight="true" outlineLevel="0" collapsed="false">
      <c r="A372" s="3" t="n">
        <v>371</v>
      </c>
      <c r="B372" s="3" t="n">
        <v>44</v>
      </c>
      <c r="C372" s="3" t="n">
        <v>1887</v>
      </c>
      <c r="D372" s="4" t="n">
        <v>42975</v>
      </c>
      <c r="E372" s="3" t="n">
        <f aca="false">FALSE()</f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3" t="n">
        <v>1769.64</v>
      </c>
      <c r="L372" s="6" t="n">
        <v>108.76</v>
      </c>
      <c r="M372" s="3" t="n">
        <v>40672</v>
      </c>
    </row>
    <row r="373" s="3" customFormat="true" ht="15.75" hidden="false" customHeight="true" outlineLevel="0" collapsed="false">
      <c r="A373" s="3" t="n">
        <v>372</v>
      </c>
      <c r="B373" s="3" t="n">
        <v>56</v>
      </c>
      <c r="C373" s="3" t="n">
        <v>1692</v>
      </c>
      <c r="D373" s="4" t="n">
        <v>42963</v>
      </c>
      <c r="E373" s="3" t="n">
        <f aca="false">TRUE()</f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3" t="n">
        <v>183.86</v>
      </c>
      <c r="L373" s="6" t="n">
        <v>137.9</v>
      </c>
      <c r="M373" s="3" t="n">
        <v>41047</v>
      </c>
    </row>
    <row r="374" s="3" customFormat="true" ht="15.75" hidden="false" customHeight="true" outlineLevel="0" collapsed="false">
      <c r="A374" s="3" t="n">
        <v>373</v>
      </c>
      <c r="B374" s="3" t="n">
        <v>1</v>
      </c>
      <c r="C374" s="3" t="n">
        <v>1927</v>
      </c>
      <c r="D374" s="4" t="n">
        <v>42910</v>
      </c>
      <c r="E374" s="3" t="n">
        <f aca="false">FALSE()</f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3" t="n">
        <v>1403.5</v>
      </c>
      <c r="L374" s="6" t="n">
        <v>954.82</v>
      </c>
      <c r="M374" s="3" t="n">
        <v>41167</v>
      </c>
    </row>
    <row r="375" s="3" customFormat="true" ht="15.75" hidden="false" customHeight="true" outlineLevel="0" collapsed="false">
      <c r="A375" s="3" t="n">
        <v>374</v>
      </c>
      <c r="B375" s="3" t="n">
        <v>15</v>
      </c>
      <c r="C375" s="3" t="n">
        <v>2567</v>
      </c>
      <c r="D375" s="4" t="n">
        <v>42801</v>
      </c>
      <c r="E375" s="3" t="n">
        <f aca="false">FALSE()</f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3" t="n">
        <v>958.74</v>
      </c>
      <c r="L375" s="6" t="n">
        <v>748.9</v>
      </c>
      <c r="M375" s="3" t="n">
        <v>38693</v>
      </c>
    </row>
    <row r="376" s="3" customFormat="true" ht="15.75" hidden="false" customHeight="true" outlineLevel="0" collapsed="false">
      <c r="A376" s="3" t="n">
        <v>375</v>
      </c>
      <c r="B376" s="3" t="n">
        <v>17</v>
      </c>
      <c r="C376" s="3" t="n">
        <v>3276</v>
      </c>
      <c r="D376" s="4" t="n">
        <v>42921</v>
      </c>
      <c r="E376" s="3" t="n">
        <f aca="false">TRUE()</f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3" t="n">
        <v>1362.99</v>
      </c>
      <c r="L376" s="6" t="n">
        <v>57.74</v>
      </c>
      <c r="M376" s="3" t="n">
        <v>34079</v>
      </c>
    </row>
    <row r="377" s="3" customFormat="true" ht="15.75" hidden="false" customHeight="true" outlineLevel="0" collapsed="false">
      <c r="A377" s="3" t="n">
        <v>376</v>
      </c>
      <c r="B377" s="3" t="n">
        <v>0</v>
      </c>
      <c r="C377" s="3" t="n">
        <v>1808</v>
      </c>
      <c r="D377" s="4" t="n">
        <v>42775</v>
      </c>
      <c r="E377" s="3" t="n">
        <f aca="false">FALSE()</f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 t="n">
        <v>478.16</v>
      </c>
      <c r="L377" s="6" t="n">
        <v>298.72</v>
      </c>
      <c r="M377" s="3" t="n">
        <v>41245</v>
      </c>
    </row>
    <row r="378" s="3" customFormat="true" ht="15.75" hidden="false" customHeight="true" outlineLevel="0" collapsed="false">
      <c r="A378" s="3" t="n">
        <v>377</v>
      </c>
      <c r="B378" s="3" t="n">
        <v>7</v>
      </c>
      <c r="C378" s="3" t="n">
        <v>2368</v>
      </c>
      <c r="D378" s="4" t="n">
        <v>43025</v>
      </c>
      <c r="E378" s="3" t="n">
        <f aca="false">FALSE()</f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3" t="n">
        <v>980.37</v>
      </c>
      <c r="L378" s="6" t="n">
        <v>234.43</v>
      </c>
      <c r="M378" s="3" t="n">
        <v>38258</v>
      </c>
    </row>
    <row r="379" s="3" customFormat="true" ht="15.75" hidden="false" customHeight="true" outlineLevel="0" collapsed="false">
      <c r="A379" s="3" t="n">
        <v>378</v>
      </c>
      <c r="B379" s="3" t="n">
        <v>53</v>
      </c>
      <c r="C379" s="3" t="n">
        <v>470</v>
      </c>
      <c r="D379" s="4" t="n">
        <v>43035</v>
      </c>
      <c r="E379" s="3" t="n">
        <f aca="false">FALSE()</f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3" t="n">
        <v>795.34</v>
      </c>
      <c r="L379" s="6" t="n">
        <v>101.58</v>
      </c>
      <c r="M379" s="3" t="n">
        <v>35470</v>
      </c>
    </row>
    <row r="380" s="3" customFormat="true" ht="15.75" hidden="false" customHeight="true" outlineLevel="0" collapsed="false">
      <c r="A380" s="3" t="n">
        <v>379</v>
      </c>
      <c r="B380" s="3" t="n">
        <v>20</v>
      </c>
      <c r="C380" s="3" t="n">
        <v>3270</v>
      </c>
      <c r="D380" s="4" t="n">
        <v>42797</v>
      </c>
      <c r="E380" s="3" t="n">
        <f aca="false">FALSE()</f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3" t="n">
        <v>1775.81</v>
      </c>
      <c r="L380" s="6" t="n">
        <v>1580.47</v>
      </c>
      <c r="M380" s="3" t="n">
        <v>42404</v>
      </c>
    </row>
    <row r="381" s="3" customFormat="true" ht="15.75" hidden="false" customHeight="true" outlineLevel="0" collapsed="false">
      <c r="A381" s="3" t="n">
        <v>380</v>
      </c>
      <c r="B381" s="3" t="n">
        <v>3</v>
      </c>
      <c r="C381" s="3" t="n">
        <v>1683</v>
      </c>
      <c r="D381" s="4" t="n">
        <v>42967</v>
      </c>
      <c r="E381" s="3" t="n">
        <f aca="false">TRUE()</f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3" t="n">
        <v>2091.47</v>
      </c>
      <c r="L381" s="6" t="n">
        <v>388.92</v>
      </c>
      <c r="M381" s="3" t="n">
        <v>41167</v>
      </c>
    </row>
    <row r="382" s="3" customFormat="true" ht="15.75" hidden="false" customHeight="true" outlineLevel="0" collapsed="false">
      <c r="A382" s="3" t="n">
        <v>381</v>
      </c>
      <c r="B382" s="3" t="n">
        <v>14</v>
      </c>
      <c r="C382" s="3" t="n">
        <v>880</v>
      </c>
      <c r="D382" s="4" t="n">
        <v>42996</v>
      </c>
      <c r="E382" s="3" t="n">
        <f aca="false">TRUE()</f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3" t="n">
        <v>1842.92</v>
      </c>
      <c r="L382" s="6" t="n">
        <v>1105.75</v>
      </c>
      <c r="M382" s="3" t="n">
        <v>34996</v>
      </c>
    </row>
    <row r="383" s="3" customFormat="true" ht="15.75" hidden="false" customHeight="true" outlineLevel="0" collapsed="false">
      <c r="A383" s="3" t="n">
        <v>382</v>
      </c>
      <c r="B383" s="3" t="n">
        <v>83</v>
      </c>
      <c r="C383" s="3" t="n">
        <v>309</v>
      </c>
      <c r="D383" s="4" t="n">
        <v>43071</v>
      </c>
      <c r="E383" s="3" t="n">
        <f aca="false">TRUE()</f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3" t="n">
        <v>2083.94</v>
      </c>
      <c r="L383" s="6" t="n">
        <v>675.03</v>
      </c>
      <c r="M383" s="3" t="n">
        <v>42218</v>
      </c>
    </row>
    <row r="384" s="3" customFormat="true" ht="15.75" hidden="false" customHeight="true" outlineLevel="0" collapsed="false">
      <c r="A384" s="3" t="n">
        <v>383</v>
      </c>
      <c r="B384" s="3" t="n">
        <v>39</v>
      </c>
      <c r="C384" s="3" t="n">
        <v>1698</v>
      </c>
      <c r="D384" s="4" t="n">
        <v>43067</v>
      </c>
      <c r="E384" s="3" t="n">
        <f aca="false">TRUE()</f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3" t="n">
        <v>1812.75</v>
      </c>
      <c r="L384" s="6" t="n">
        <v>582.48</v>
      </c>
      <c r="M384" s="3" t="n">
        <v>40672</v>
      </c>
    </row>
    <row r="385" s="3" customFormat="true" ht="15.75" hidden="false" customHeight="true" outlineLevel="0" collapsed="false">
      <c r="A385" s="3" t="n">
        <v>384</v>
      </c>
      <c r="B385" s="3" t="n">
        <v>67</v>
      </c>
      <c r="C385" s="3" t="n">
        <v>1434</v>
      </c>
      <c r="D385" s="4" t="n">
        <v>42975</v>
      </c>
      <c r="E385" s="3" t="n">
        <f aca="false">FALSE()</f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3" t="n">
        <v>1071.23</v>
      </c>
      <c r="L385" s="6" t="n">
        <v>380.74</v>
      </c>
      <c r="M385" s="3" t="n">
        <v>35160</v>
      </c>
    </row>
    <row r="386" s="3" customFormat="true" ht="15.75" hidden="false" customHeight="true" outlineLevel="0" collapsed="false">
      <c r="A386" s="3" t="n">
        <v>385</v>
      </c>
      <c r="B386" s="3" t="n">
        <v>40</v>
      </c>
      <c r="C386" s="3" t="n">
        <v>2712</v>
      </c>
      <c r="D386" s="4" t="n">
        <v>42869</v>
      </c>
      <c r="E386" s="3" t="n">
        <f aca="false">FALSE()</f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3" t="n">
        <v>1894.19</v>
      </c>
      <c r="L386" s="6" t="n">
        <v>598.76</v>
      </c>
      <c r="M386" s="3" t="n">
        <v>34143</v>
      </c>
    </row>
    <row r="387" s="3" customFormat="true" ht="15.75" hidden="false" customHeight="true" outlineLevel="0" collapsed="false">
      <c r="A387" s="3" t="n">
        <v>386</v>
      </c>
      <c r="B387" s="3" t="n">
        <v>13</v>
      </c>
      <c r="C387" s="3" t="n">
        <v>892</v>
      </c>
      <c r="D387" s="4" t="n">
        <v>43009</v>
      </c>
      <c r="E387" s="3" t="n">
        <f aca="false">FALSE()</f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 t="n">
        <v>1163.89</v>
      </c>
      <c r="L387" s="6" t="n">
        <v>589.27</v>
      </c>
      <c r="M387" s="3" t="n">
        <v>38693</v>
      </c>
    </row>
    <row r="388" s="3" customFormat="true" ht="15.75" hidden="false" customHeight="true" outlineLevel="0" collapsed="false">
      <c r="A388" s="3" t="n">
        <v>387</v>
      </c>
      <c r="B388" s="3" t="n">
        <v>100</v>
      </c>
      <c r="C388" s="3" t="n">
        <v>832</v>
      </c>
      <c r="D388" s="4" t="n">
        <v>43023</v>
      </c>
      <c r="E388" s="3" t="n">
        <f aca="false">TRUE()</f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3" t="n">
        <v>1036.59</v>
      </c>
      <c r="L388" s="6" t="n">
        <v>206.35</v>
      </c>
      <c r="M388" s="3" t="n">
        <v>33364</v>
      </c>
    </row>
    <row r="389" s="3" customFormat="true" ht="15.75" hidden="false" customHeight="true" outlineLevel="0" collapsed="false">
      <c r="A389" s="3" t="n">
        <v>388</v>
      </c>
      <c r="B389" s="3" t="n">
        <v>35</v>
      </c>
      <c r="C389" s="3" t="n">
        <v>1033</v>
      </c>
      <c r="D389" s="4" t="n">
        <v>42858</v>
      </c>
      <c r="E389" s="3" t="n">
        <f aca="false">TRUE()</f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3" t="n">
        <v>1057.51</v>
      </c>
      <c r="L389" s="6" t="n">
        <v>154.4</v>
      </c>
      <c r="M389" s="3" t="n">
        <v>40336</v>
      </c>
    </row>
    <row r="390" s="3" customFormat="true" ht="15.75" hidden="false" customHeight="true" outlineLevel="0" collapsed="false">
      <c r="A390" s="3" t="n">
        <v>389</v>
      </c>
      <c r="B390" s="3" t="n">
        <v>17</v>
      </c>
      <c r="C390" s="3" t="n">
        <v>2834</v>
      </c>
      <c r="D390" s="4" t="n">
        <v>42781</v>
      </c>
      <c r="E390" s="3" t="n">
        <f aca="false">TRUE()</f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3" t="n">
        <v>1024.66</v>
      </c>
      <c r="L390" s="6" t="n">
        <v>614.8</v>
      </c>
      <c r="M390" s="3" t="n">
        <v>35378</v>
      </c>
    </row>
    <row r="391" s="3" customFormat="true" ht="15.75" hidden="false" customHeight="true" outlineLevel="0" collapsed="false">
      <c r="A391" s="3" t="n">
        <v>390</v>
      </c>
      <c r="B391" s="3" t="n">
        <v>79</v>
      </c>
      <c r="C391" s="3" t="n">
        <v>3015</v>
      </c>
      <c r="D391" s="4" t="n">
        <v>42739</v>
      </c>
      <c r="E391" s="3" t="n">
        <f aca="false">FALSE()</f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3" t="n">
        <v>1555.58</v>
      </c>
      <c r="L391" s="6" t="n">
        <v>818.01</v>
      </c>
      <c r="M391" s="3" t="n">
        <v>39298</v>
      </c>
    </row>
    <row r="392" s="3" customFormat="true" ht="15.75" hidden="false" customHeight="true" outlineLevel="0" collapsed="false">
      <c r="A392" s="3" t="n">
        <v>391</v>
      </c>
      <c r="B392" s="3" t="n">
        <v>86</v>
      </c>
      <c r="C392" s="3" t="n">
        <v>3484</v>
      </c>
      <c r="D392" s="4" t="n">
        <v>43020</v>
      </c>
      <c r="E392" s="3" t="n">
        <f aca="false">FALSE()</f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3" t="n">
        <v>774.53</v>
      </c>
      <c r="L392" s="6" t="n">
        <v>464.72</v>
      </c>
      <c r="M392" s="3" t="n">
        <v>35707</v>
      </c>
    </row>
    <row r="393" s="3" customFormat="true" ht="15.75" hidden="false" customHeight="true" outlineLevel="0" collapsed="false">
      <c r="A393" s="3" t="n">
        <v>392</v>
      </c>
      <c r="B393" s="3" t="n">
        <v>9</v>
      </c>
      <c r="C393" s="3" t="n">
        <v>2775</v>
      </c>
      <c r="D393" s="4" t="n">
        <v>42813</v>
      </c>
      <c r="E393" s="3" t="n">
        <f aca="false">FALSE()</f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3" t="n">
        <v>742.54</v>
      </c>
      <c r="L393" s="6" t="n">
        <v>667.4</v>
      </c>
      <c r="M393" s="3" t="n">
        <v>41701</v>
      </c>
    </row>
    <row r="394" s="3" customFormat="true" ht="15.75" hidden="false" customHeight="true" outlineLevel="0" collapsed="false">
      <c r="A394" s="3" t="n">
        <v>393</v>
      </c>
      <c r="B394" s="3" t="n">
        <v>58</v>
      </c>
      <c r="C394" s="3" t="n">
        <v>1208</v>
      </c>
      <c r="D394" s="4" t="n">
        <v>42977</v>
      </c>
      <c r="E394" s="3" t="n">
        <f aca="false">TRUE()</f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3" t="n">
        <v>912.52</v>
      </c>
      <c r="L394" s="6" t="n">
        <v>141.4</v>
      </c>
      <c r="M394" s="3" t="n">
        <v>42295</v>
      </c>
    </row>
    <row r="395" s="3" customFormat="true" ht="15.75" hidden="false" customHeight="true" outlineLevel="0" collapsed="false">
      <c r="A395" s="3" t="n">
        <v>394</v>
      </c>
      <c r="B395" s="3" t="n">
        <v>58</v>
      </c>
      <c r="C395" s="3" t="n">
        <v>2109</v>
      </c>
      <c r="D395" s="4" t="n">
        <v>42915</v>
      </c>
      <c r="E395" s="3" t="n">
        <f aca="false">FALSE()</f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3" t="n">
        <v>1280.28</v>
      </c>
      <c r="L395" s="6" t="n">
        <v>829.51</v>
      </c>
      <c r="M395" s="3" t="n">
        <v>35707</v>
      </c>
    </row>
    <row r="396" s="3" customFormat="true" ht="15.75" hidden="false" customHeight="true" outlineLevel="0" collapsed="false">
      <c r="A396" s="3" t="n">
        <v>395</v>
      </c>
      <c r="B396" s="3" t="n">
        <v>43</v>
      </c>
      <c r="C396" s="3" t="n">
        <v>3195</v>
      </c>
      <c r="D396" s="4" t="n">
        <v>43020</v>
      </c>
      <c r="E396" s="3" t="n">
        <f aca="false">TRUE()</f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" t="n">
        <v>1151.96</v>
      </c>
      <c r="L396" s="6" t="n">
        <v>649.49</v>
      </c>
      <c r="M396" s="3" t="n">
        <v>36498</v>
      </c>
    </row>
    <row r="397" s="3" customFormat="true" ht="15.75" hidden="false" customHeight="true" outlineLevel="0" collapsed="false">
      <c r="A397" s="3" t="n">
        <v>396</v>
      </c>
      <c r="B397" s="3" t="n">
        <v>88</v>
      </c>
      <c r="C397" s="3" t="n">
        <v>3366</v>
      </c>
      <c r="D397" s="4" t="n">
        <v>42913</v>
      </c>
      <c r="E397" s="3" t="n">
        <f aca="false">TRUE()</f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3" t="n">
        <v>1198.46</v>
      </c>
      <c r="L397" s="6" t="n">
        <v>381.1</v>
      </c>
      <c r="M397" s="3" t="n">
        <v>36833</v>
      </c>
    </row>
    <row r="398" s="3" customFormat="true" ht="15.75" hidden="false" customHeight="true" outlineLevel="0" collapsed="false">
      <c r="A398" s="3" t="n">
        <v>397</v>
      </c>
      <c r="B398" s="3" t="n">
        <v>15</v>
      </c>
      <c r="C398" s="3" t="n">
        <v>2492</v>
      </c>
      <c r="D398" s="4" t="n">
        <v>42793</v>
      </c>
      <c r="E398" s="3" t="n">
        <f aca="false">FALSE()</f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3" t="n">
        <v>1292.84</v>
      </c>
      <c r="L398" s="6" t="n">
        <v>13.44</v>
      </c>
      <c r="M398" s="3" t="n">
        <v>39915</v>
      </c>
    </row>
    <row r="399" s="3" customFormat="true" ht="15.75" hidden="false" customHeight="true" outlineLevel="0" collapsed="false">
      <c r="A399" s="3" t="n">
        <v>398</v>
      </c>
      <c r="B399" s="3" t="n">
        <v>6</v>
      </c>
      <c r="C399" s="3" t="n">
        <v>389</v>
      </c>
      <c r="D399" s="4" t="n">
        <v>42806</v>
      </c>
      <c r="E399" s="3" t="n">
        <f aca="false">TRUE()</f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3" t="n">
        <v>227.88</v>
      </c>
      <c r="L399" s="6" t="n">
        <v>136.73</v>
      </c>
      <c r="M399" s="3" t="n">
        <v>37838</v>
      </c>
    </row>
    <row r="400" s="3" customFormat="true" ht="15.75" hidden="false" customHeight="true" outlineLevel="0" collapsed="false">
      <c r="A400" s="3" t="n">
        <v>399</v>
      </c>
      <c r="B400" s="3" t="n">
        <v>83</v>
      </c>
      <c r="C400" s="3" t="n">
        <v>1306</v>
      </c>
      <c r="D400" s="4" t="n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3" t="n">
        <v>2083.94</v>
      </c>
      <c r="L400" s="6" t="n">
        <v>675.03</v>
      </c>
      <c r="M400" s="3" t="n">
        <v>38206</v>
      </c>
    </row>
    <row r="401" s="3" customFormat="true" ht="15.75" hidden="false" customHeight="true" outlineLevel="0" collapsed="false">
      <c r="A401" s="3" t="n">
        <v>400</v>
      </c>
      <c r="B401" s="3" t="n">
        <v>0</v>
      </c>
      <c r="C401" s="3" t="n">
        <v>552</v>
      </c>
      <c r="D401" s="4" t="n">
        <v>42940</v>
      </c>
      <c r="E401" s="3" t="n">
        <f aca="false">TRUE()</f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" t="n">
        <v>71.49</v>
      </c>
      <c r="L401" s="6" t="n">
        <v>53.62</v>
      </c>
      <c r="M401" s="3" t="n">
        <v>37659</v>
      </c>
    </row>
    <row r="402" s="3" customFormat="true" ht="15.75" hidden="false" customHeight="true" outlineLevel="0" collapsed="false">
      <c r="A402" s="3" t="n">
        <v>401</v>
      </c>
      <c r="B402" s="3" t="n">
        <v>82</v>
      </c>
      <c r="C402" s="3" t="n">
        <v>3009</v>
      </c>
      <c r="D402" s="4" t="n">
        <v>42860</v>
      </c>
      <c r="E402" s="3" t="n">
        <f aca="false">FALSE()</f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3" t="n">
        <v>1538.99</v>
      </c>
      <c r="L402" s="6" t="n">
        <v>829.65</v>
      </c>
      <c r="M402" s="3" t="n">
        <v>33455</v>
      </c>
    </row>
    <row r="403" s="3" customFormat="true" ht="15.75" hidden="false" customHeight="true" outlineLevel="0" collapsed="false">
      <c r="A403" s="3" t="n">
        <v>402</v>
      </c>
      <c r="B403" s="3" t="n">
        <v>88</v>
      </c>
      <c r="C403" s="3" t="n">
        <v>2925</v>
      </c>
      <c r="D403" s="4" t="n">
        <v>42900</v>
      </c>
      <c r="E403" s="3" t="n">
        <f aca="false">FALSE()</f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3" t="n">
        <v>1198.46</v>
      </c>
      <c r="L403" s="6" t="n">
        <v>381.1</v>
      </c>
      <c r="M403" s="3" t="n">
        <v>34079</v>
      </c>
    </row>
    <row r="404" s="3" customFormat="true" ht="15.75" hidden="false" customHeight="true" outlineLevel="0" collapsed="false">
      <c r="A404" s="3" t="n">
        <v>403</v>
      </c>
      <c r="B404" s="3" t="n">
        <v>14</v>
      </c>
      <c r="C404" s="3" t="n">
        <v>140</v>
      </c>
      <c r="D404" s="4" t="n">
        <v>42783</v>
      </c>
      <c r="E404" s="3" t="n">
        <f aca="false">FALSE()</f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3" t="n">
        <v>1386.84</v>
      </c>
      <c r="L404" s="6" t="n">
        <v>1234.29</v>
      </c>
      <c r="M404" s="3" t="n">
        <v>37838</v>
      </c>
    </row>
    <row r="405" s="3" customFormat="true" ht="15.75" hidden="false" customHeight="true" outlineLevel="0" collapsed="false">
      <c r="A405" s="3" t="n">
        <v>404</v>
      </c>
      <c r="B405" s="3" t="n">
        <v>67</v>
      </c>
      <c r="C405" s="3" t="n">
        <v>209</v>
      </c>
      <c r="D405" s="4" t="n">
        <v>42992</v>
      </c>
      <c r="E405" s="3" t="n">
        <f aca="false">TRUE()</f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3" t="n">
        <v>544.05</v>
      </c>
      <c r="L405" s="6" t="n">
        <v>376.84</v>
      </c>
      <c r="M405" s="3" t="n">
        <v>39298</v>
      </c>
    </row>
    <row r="406" s="3" customFormat="true" ht="15.75" hidden="false" customHeight="true" outlineLevel="0" collapsed="false">
      <c r="A406" s="3" t="n">
        <v>405</v>
      </c>
      <c r="B406" s="3" t="n">
        <v>76</v>
      </c>
      <c r="C406" s="3" t="n">
        <v>225</v>
      </c>
      <c r="D406" s="4" t="n">
        <v>42905</v>
      </c>
      <c r="E406" s="3" t="n">
        <f aca="false">FALSE()</f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3" t="n">
        <v>642.31</v>
      </c>
      <c r="L406" s="6" t="n">
        <v>513.85</v>
      </c>
      <c r="M406" s="3" t="n">
        <v>41922</v>
      </c>
    </row>
    <row r="407" s="3" customFormat="true" ht="15.75" hidden="false" customHeight="true" outlineLevel="0" collapsed="false">
      <c r="A407" s="3" t="n">
        <v>406</v>
      </c>
      <c r="B407" s="3" t="n">
        <v>0</v>
      </c>
      <c r="C407" s="3" t="n">
        <v>1595</v>
      </c>
      <c r="D407" s="4" t="n">
        <v>42842</v>
      </c>
      <c r="E407" s="3" t="n">
        <f aca="false">FALSE()</f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3" t="n">
        <v>358.39</v>
      </c>
      <c r="L407" s="6" t="n">
        <v>215.03</v>
      </c>
      <c r="M407" s="3" t="n">
        <v>38002</v>
      </c>
    </row>
    <row r="408" s="3" customFormat="true" ht="15.75" hidden="false" customHeight="true" outlineLevel="0" collapsed="false">
      <c r="A408" s="3" t="n">
        <v>407</v>
      </c>
      <c r="B408" s="3" t="n">
        <v>0</v>
      </c>
      <c r="C408" s="3" t="n">
        <v>2559</v>
      </c>
      <c r="D408" s="4" t="n">
        <v>42900</v>
      </c>
      <c r="E408" s="3" t="n">
        <f aca="false">TRUE()</f>
        <v>1</v>
      </c>
      <c r="F408" s="5" t="s">
        <v>13</v>
      </c>
      <c r="K408" s="3" t="n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="3" customFormat="true" ht="15.75" hidden="false" customHeight="true" outlineLevel="0" collapsed="false">
      <c r="A409" s="3" t="n">
        <v>408</v>
      </c>
      <c r="B409" s="3" t="n">
        <v>18</v>
      </c>
      <c r="C409" s="3" t="n">
        <v>769</v>
      </c>
      <c r="D409" s="4" t="n">
        <v>43080</v>
      </c>
      <c r="E409" s="3" t="n">
        <f aca="false">FALSE()</f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" t="n">
        <v>575.27</v>
      </c>
      <c r="L409" s="6" t="n">
        <v>431.45</v>
      </c>
      <c r="M409" s="3" t="n">
        <v>38339</v>
      </c>
    </row>
    <row r="410" s="3" customFormat="true" ht="15.75" hidden="false" customHeight="true" outlineLevel="0" collapsed="false">
      <c r="A410" s="3" t="n">
        <v>409</v>
      </c>
      <c r="B410" s="3" t="n">
        <v>23</v>
      </c>
      <c r="C410" s="3" t="n">
        <v>1282</v>
      </c>
      <c r="D410" s="4" t="n">
        <v>42863</v>
      </c>
      <c r="E410" s="3" t="n">
        <f aca="false">FALSE()</f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3" t="n">
        <v>688.63</v>
      </c>
      <c r="L410" s="6" t="n">
        <v>612.88</v>
      </c>
      <c r="M410" s="3" t="n">
        <v>40670</v>
      </c>
    </row>
    <row r="411" s="3" customFormat="true" ht="15.75" hidden="false" customHeight="true" outlineLevel="0" collapsed="false">
      <c r="A411" s="3" t="n">
        <v>410</v>
      </c>
      <c r="B411" s="3" t="n">
        <v>82</v>
      </c>
      <c r="C411" s="3" t="n">
        <v>2377</v>
      </c>
      <c r="D411" s="4" t="n">
        <v>42801</v>
      </c>
      <c r="E411" s="3" t="n">
        <f aca="false">FALSE()</f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3" t="n">
        <v>1538.99</v>
      </c>
      <c r="L411" s="6" t="n">
        <v>829.65</v>
      </c>
      <c r="M411" s="3" t="n">
        <v>40553</v>
      </c>
    </row>
    <row r="412" s="3" customFormat="true" ht="15.75" hidden="false" customHeight="true" outlineLevel="0" collapsed="false">
      <c r="A412" s="3" t="n">
        <v>411</v>
      </c>
      <c r="B412" s="3" t="n">
        <v>62</v>
      </c>
      <c r="C412" s="3" t="n">
        <v>3355</v>
      </c>
      <c r="D412" s="4" t="n">
        <v>43099</v>
      </c>
      <c r="E412" s="3" t="n">
        <f aca="false">FALSE()</f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" t="n">
        <v>478.16</v>
      </c>
      <c r="L412" s="6" t="n">
        <v>298.72</v>
      </c>
      <c r="M412" s="3" t="n">
        <v>34143</v>
      </c>
    </row>
    <row r="413" s="3" customFormat="true" ht="15.75" hidden="false" customHeight="true" outlineLevel="0" collapsed="false">
      <c r="A413" s="3" t="n">
        <v>412</v>
      </c>
      <c r="B413" s="3" t="n">
        <v>20</v>
      </c>
      <c r="C413" s="3" t="n">
        <v>2350</v>
      </c>
      <c r="D413" s="4" t="n">
        <v>42866</v>
      </c>
      <c r="E413" s="3" t="n">
        <f aca="false">TRUE()</f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3" t="n">
        <v>1775.81</v>
      </c>
      <c r="L413" s="6" t="n">
        <v>1580.47</v>
      </c>
      <c r="M413" s="3" t="n">
        <v>34115</v>
      </c>
    </row>
    <row r="414" s="3" customFormat="true" ht="15.75" hidden="false" customHeight="true" outlineLevel="0" collapsed="false">
      <c r="A414" s="3" t="n">
        <v>413</v>
      </c>
      <c r="B414" s="3" t="n">
        <v>60</v>
      </c>
      <c r="C414" s="3" t="n">
        <v>720</v>
      </c>
      <c r="D414" s="4" t="n">
        <v>42987</v>
      </c>
      <c r="E414" s="3" t="n">
        <f aca="false">FALSE()</f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3" t="n">
        <v>1977.36</v>
      </c>
      <c r="L414" s="6" t="n">
        <v>1759.85</v>
      </c>
      <c r="M414" s="3" t="n">
        <v>41848</v>
      </c>
    </row>
    <row r="415" s="3" customFormat="true" ht="15.75" hidden="false" customHeight="true" outlineLevel="0" collapsed="false">
      <c r="A415" s="3" t="n">
        <v>414</v>
      </c>
      <c r="B415" s="3" t="n">
        <v>65</v>
      </c>
      <c r="C415" s="3" t="n">
        <v>3249</v>
      </c>
      <c r="D415" s="4" t="n">
        <v>42768</v>
      </c>
      <c r="E415" s="3" t="n">
        <f aca="false">TRUE()</f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3" t="n">
        <v>1807.45</v>
      </c>
      <c r="L415" s="6" t="n">
        <v>778.69</v>
      </c>
      <c r="M415" s="3" t="n">
        <v>34115</v>
      </c>
    </row>
    <row r="416" s="3" customFormat="true" ht="15.75" hidden="false" customHeight="true" outlineLevel="0" collapsed="false">
      <c r="A416" s="3" t="n">
        <v>415</v>
      </c>
      <c r="B416" s="3" t="n">
        <v>76</v>
      </c>
      <c r="C416" s="3" t="n">
        <v>2939</v>
      </c>
      <c r="D416" s="4" t="n">
        <v>43009</v>
      </c>
      <c r="E416" s="3" t="n">
        <f aca="false">TRUE()</f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3" t="n">
        <v>642.31</v>
      </c>
      <c r="L416" s="6" t="n">
        <v>513.85</v>
      </c>
      <c r="M416" s="3" t="n">
        <v>33429</v>
      </c>
    </row>
    <row r="417" s="3" customFormat="true" ht="15.75" hidden="false" customHeight="true" outlineLevel="0" collapsed="false">
      <c r="A417" s="3" t="n">
        <v>416</v>
      </c>
      <c r="B417" s="3" t="n">
        <v>17</v>
      </c>
      <c r="C417" s="3" t="n">
        <v>1035</v>
      </c>
      <c r="D417" s="4" t="n">
        <v>43042</v>
      </c>
      <c r="E417" s="3" t="n">
        <f aca="false">TRUE()</f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3" t="n">
        <v>1024.66</v>
      </c>
      <c r="L417" s="6" t="n">
        <v>614.8</v>
      </c>
      <c r="M417" s="3" t="n">
        <v>42404</v>
      </c>
    </row>
    <row r="418" s="3" customFormat="true" ht="15.75" hidden="false" customHeight="true" outlineLevel="0" collapsed="false">
      <c r="A418" s="3" t="n">
        <v>417</v>
      </c>
      <c r="B418" s="3" t="n">
        <v>73</v>
      </c>
      <c r="C418" s="3" t="n">
        <v>492</v>
      </c>
      <c r="D418" s="4" t="n">
        <v>43010</v>
      </c>
      <c r="E418" s="3" t="n">
        <f aca="false">FALSE()</f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" t="n">
        <v>1945.43</v>
      </c>
      <c r="L418" s="6" t="n">
        <v>333.18</v>
      </c>
      <c r="M418" s="3" t="n">
        <v>37499</v>
      </c>
    </row>
    <row r="419" s="3" customFormat="true" ht="15.75" hidden="false" customHeight="true" outlineLevel="0" collapsed="false">
      <c r="A419" s="3" t="n">
        <v>418</v>
      </c>
      <c r="B419" s="3" t="n">
        <v>39</v>
      </c>
      <c r="C419" s="3" t="n">
        <v>3100</v>
      </c>
      <c r="D419" s="4" t="n">
        <v>43079</v>
      </c>
      <c r="E419" s="3" t="n">
        <f aca="false">TRUE()</f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3" t="n">
        <v>1812.75</v>
      </c>
      <c r="L419" s="6" t="n">
        <v>582.48</v>
      </c>
      <c r="M419" s="3" t="n">
        <v>40336</v>
      </c>
    </row>
    <row r="420" s="3" customFormat="true" ht="15.75" hidden="false" customHeight="true" outlineLevel="0" collapsed="false">
      <c r="A420" s="3" t="n">
        <v>419</v>
      </c>
      <c r="B420" s="3" t="n">
        <v>34</v>
      </c>
      <c r="C420" s="3" t="n">
        <v>1586</v>
      </c>
      <c r="D420" s="4" t="n">
        <v>42844</v>
      </c>
      <c r="E420" s="3" t="n">
        <f aca="false">FALSE()</f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3" t="n">
        <v>1231.15</v>
      </c>
      <c r="L420" s="6" t="n">
        <v>161.6</v>
      </c>
      <c r="M420" s="3" t="n">
        <v>38216</v>
      </c>
    </row>
    <row r="421" s="3" customFormat="true" ht="15.75" hidden="false" customHeight="true" outlineLevel="0" collapsed="false">
      <c r="A421" s="3" t="n">
        <v>420</v>
      </c>
      <c r="B421" s="3" t="n">
        <v>97</v>
      </c>
      <c r="C421" s="3" t="n">
        <v>31</v>
      </c>
      <c r="D421" s="4" t="n">
        <v>42880</v>
      </c>
      <c r="E421" s="3" t="n">
        <f aca="false">TRUE()</f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3" t="n">
        <v>742.54</v>
      </c>
      <c r="L421" s="6" t="n">
        <v>667.4</v>
      </c>
      <c r="M421" s="3" t="n">
        <v>41701</v>
      </c>
    </row>
    <row r="422" s="3" customFormat="true" ht="15.75" hidden="false" customHeight="true" outlineLevel="0" collapsed="false">
      <c r="A422" s="3" t="n">
        <v>421</v>
      </c>
      <c r="B422" s="3" t="n">
        <v>9</v>
      </c>
      <c r="C422" s="3" t="n">
        <v>887</v>
      </c>
      <c r="D422" s="4" t="n">
        <v>42853</v>
      </c>
      <c r="E422" s="3" t="n">
        <f aca="false">FALSE()</f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3" t="n">
        <v>1216.14</v>
      </c>
      <c r="L422" s="6" t="n">
        <v>1082.36</v>
      </c>
      <c r="M422" s="3" t="n">
        <v>33455</v>
      </c>
    </row>
    <row r="423" s="3" customFormat="true" ht="15.75" hidden="false" customHeight="true" outlineLevel="0" collapsed="false">
      <c r="A423" s="3" t="n">
        <v>422</v>
      </c>
      <c r="B423" s="3" t="n">
        <v>11</v>
      </c>
      <c r="C423" s="3" t="n">
        <v>3356</v>
      </c>
      <c r="D423" s="4" t="n">
        <v>42973</v>
      </c>
      <c r="E423" s="3" t="n">
        <f aca="false">FALSE()</f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3" t="n">
        <v>1274.93</v>
      </c>
      <c r="L423" s="6" t="n">
        <v>764.96</v>
      </c>
      <c r="M423" s="3" t="n">
        <v>35378</v>
      </c>
    </row>
    <row r="424" s="3" customFormat="true" ht="15.75" hidden="false" customHeight="true" outlineLevel="0" collapsed="false">
      <c r="A424" s="3" t="n">
        <v>423</v>
      </c>
      <c r="B424" s="3" t="n">
        <v>82</v>
      </c>
      <c r="C424" s="3" t="n">
        <v>2498</v>
      </c>
      <c r="D424" s="4" t="n">
        <v>42993</v>
      </c>
      <c r="E424" s="3" t="n">
        <f aca="false">TRUE()</f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3" t="n">
        <v>1538.99</v>
      </c>
      <c r="L424" s="6" t="n">
        <v>829.65</v>
      </c>
      <c r="M424" s="3" t="n">
        <v>42404</v>
      </c>
    </row>
    <row r="425" s="3" customFormat="true" ht="15.75" hidden="false" customHeight="true" outlineLevel="0" collapsed="false">
      <c r="A425" s="3" t="n">
        <v>424</v>
      </c>
      <c r="B425" s="3" t="n">
        <v>96</v>
      </c>
      <c r="C425" s="3" t="n">
        <v>3415</v>
      </c>
      <c r="D425" s="4" t="n">
        <v>42797</v>
      </c>
      <c r="E425" s="3" t="n">
        <f aca="false">TRUE()</f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3" t="n">
        <v>1635.3</v>
      </c>
      <c r="L425" s="6" t="n">
        <v>993.66</v>
      </c>
      <c r="M425" s="3" t="n">
        <v>38002</v>
      </c>
    </row>
    <row r="426" s="3" customFormat="true" ht="15.75" hidden="false" customHeight="true" outlineLevel="0" collapsed="false">
      <c r="A426" s="3" t="n">
        <v>425</v>
      </c>
      <c r="B426" s="3" t="n">
        <v>28</v>
      </c>
      <c r="C426" s="3" t="n">
        <v>2828</v>
      </c>
      <c r="D426" s="4" t="n">
        <v>42984</v>
      </c>
      <c r="E426" s="3" t="n">
        <f aca="false">FALSE()</f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3" t="n">
        <v>1703.52</v>
      </c>
      <c r="L426" s="6" t="n">
        <v>1516.13</v>
      </c>
      <c r="M426" s="3" t="n">
        <v>41701</v>
      </c>
    </row>
    <row r="427" s="3" customFormat="true" ht="15.75" hidden="false" customHeight="true" outlineLevel="0" collapsed="false">
      <c r="A427" s="3" t="n">
        <v>426</v>
      </c>
      <c r="B427" s="3" t="n">
        <v>39</v>
      </c>
      <c r="C427" s="3" t="n">
        <v>3117</v>
      </c>
      <c r="D427" s="4" t="n">
        <v>42849</v>
      </c>
      <c r="E427" s="3" t="n">
        <f aca="false">TRUE()</f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3" t="n">
        <v>1812.75</v>
      </c>
      <c r="L427" s="6" t="n">
        <v>582.48</v>
      </c>
      <c r="M427" s="3" t="n">
        <v>40336</v>
      </c>
    </row>
    <row r="428" s="3" customFormat="true" ht="15.75" hidden="false" customHeight="true" outlineLevel="0" collapsed="false">
      <c r="A428" s="3" t="n">
        <v>427</v>
      </c>
      <c r="B428" s="3" t="n">
        <v>70</v>
      </c>
      <c r="C428" s="3" t="n">
        <v>2850</v>
      </c>
      <c r="D428" s="4" t="n">
        <v>43058</v>
      </c>
      <c r="E428" s="3" t="n">
        <f aca="false">FALSE()</f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3" t="n">
        <v>495.72</v>
      </c>
      <c r="L428" s="6" t="n">
        <v>297.43</v>
      </c>
      <c r="M428" s="3" t="n">
        <v>41922</v>
      </c>
    </row>
    <row r="429" s="3" customFormat="true" ht="15.75" hidden="false" customHeight="true" outlineLevel="0" collapsed="false">
      <c r="A429" s="3" t="n">
        <v>428</v>
      </c>
      <c r="B429" s="3" t="n">
        <v>62</v>
      </c>
      <c r="C429" s="3" t="n">
        <v>2779</v>
      </c>
      <c r="D429" s="4" t="n">
        <v>43069</v>
      </c>
      <c r="E429" s="3" t="n">
        <f aca="false">TRUE()</f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" t="n">
        <v>478.16</v>
      </c>
      <c r="L429" s="6" t="n">
        <v>298.72</v>
      </c>
      <c r="M429" s="3" t="n">
        <v>36146</v>
      </c>
    </row>
    <row r="430" s="3" customFormat="true" ht="15.75" hidden="false" customHeight="true" outlineLevel="0" collapsed="false">
      <c r="A430" s="3" t="n">
        <v>429</v>
      </c>
      <c r="B430" s="3" t="n">
        <v>84</v>
      </c>
      <c r="C430" s="3" t="n">
        <v>683</v>
      </c>
      <c r="D430" s="4" t="n">
        <v>43084</v>
      </c>
      <c r="E430" s="3" t="n">
        <f aca="false">FALSE()</f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3" t="n">
        <v>290.62</v>
      </c>
      <c r="L430" s="6" t="n">
        <v>215.14</v>
      </c>
      <c r="M430" s="3" t="n">
        <v>38339</v>
      </c>
    </row>
    <row r="431" s="3" customFormat="true" ht="15.75" hidden="false" customHeight="true" outlineLevel="0" collapsed="false">
      <c r="A431" s="3" t="n">
        <v>430</v>
      </c>
      <c r="B431" s="3" t="n">
        <v>21</v>
      </c>
      <c r="C431" s="3" t="n">
        <v>2342</v>
      </c>
      <c r="D431" s="4" t="n">
        <v>43034</v>
      </c>
      <c r="E431" s="3" t="n">
        <f aca="false">FALSE()</f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3" t="n">
        <v>1071.23</v>
      </c>
      <c r="L431" s="6" t="n">
        <v>380.74</v>
      </c>
      <c r="M431" s="3" t="n">
        <v>35160</v>
      </c>
    </row>
    <row r="432" s="3" customFormat="true" ht="15.75" hidden="false" customHeight="true" outlineLevel="0" collapsed="false">
      <c r="A432" s="3" t="n">
        <v>431</v>
      </c>
      <c r="B432" s="3" t="n">
        <v>7</v>
      </c>
      <c r="C432" s="3" t="n">
        <v>3388</v>
      </c>
      <c r="D432" s="4" t="n">
        <v>42778</v>
      </c>
      <c r="E432" s="3" t="n">
        <f aca="false">FALSE()</f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3" t="n">
        <v>980.37</v>
      </c>
      <c r="L432" s="6" t="n">
        <v>234.43</v>
      </c>
      <c r="M432" s="3" t="n">
        <v>38258</v>
      </c>
    </row>
    <row r="433" s="3" customFormat="true" ht="15.75" hidden="false" customHeight="true" outlineLevel="0" collapsed="false">
      <c r="A433" s="3" t="n">
        <v>432</v>
      </c>
      <c r="B433" s="3" t="n">
        <v>79</v>
      </c>
      <c r="C433" s="3" t="n">
        <v>1968</v>
      </c>
      <c r="D433" s="4" t="n">
        <v>42905</v>
      </c>
      <c r="E433" s="3" t="n">
        <f aca="false">TRUE()</f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3" t="n">
        <v>1555.58</v>
      </c>
      <c r="L433" s="6" t="n">
        <v>818.01</v>
      </c>
      <c r="M433" s="3" t="n">
        <v>37873</v>
      </c>
    </row>
    <row r="434" s="3" customFormat="true" ht="15.75" hidden="false" customHeight="true" outlineLevel="0" collapsed="false">
      <c r="A434" s="3" t="n">
        <v>433</v>
      </c>
      <c r="B434" s="3" t="n">
        <v>39</v>
      </c>
      <c r="C434" s="3" t="n">
        <v>2923</v>
      </c>
      <c r="D434" s="4" t="n">
        <v>43086</v>
      </c>
      <c r="E434" s="3" t="n">
        <f aca="false">TRUE()</f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3" t="n">
        <v>1812.75</v>
      </c>
      <c r="L434" s="6" t="n">
        <v>582.48</v>
      </c>
      <c r="M434" s="3" t="n">
        <v>39427</v>
      </c>
    </row>
    <row r="435" s="3" customFormat="true" ht="15.75" hidden="false" customHeight="true" outlineLevel="0" collapsed="false">
      <c r="A435" s="3" t="n">
        <v>434</v>
      </c>
      <c r="B435" s="3" t="n">
        <v>67</v>
      </c>
      <c r="C435" s="3" t="n">
        <v>15</v>
      </c>
      <c r="D435" s="4" t="n">
        <v>42804</v>
      </c>
      <c r="E435" s="3" t="n">
        <f aca="false">FALSE()</f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3" t="n">
        <v>544.05</v>
      </c>
      <c r="L435" s="6" t="n">
        <v>376.84</v>
      </c>
      <c r="M435" s="3" t="n">
        <v>38647</v>
      </c>
    </row>
    <row r="436" s="3" customFormat="true" ht="15.75" hidden="false" customHeight="true" outlineLevel="0" collapsed="false">
      <c r="A436" s="3" t="n">
        <v>435</v>
      </c>
      <c r="B436" s="3" t="n">
        <v>4</v>
      </c>
      <c r="C436" s="3" t="n">
        <v>2659</v>
      </c>
      <c r="D436" s="4" t="n">
        <v>42938</v>
      </c>
      <c r="E436" s="3" t="n">
        <f aca="false">TRUE()</f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 t="n">
        <v>1483.2</v>
      </c>
      <c r="L436" s="6" t="n">
        <v>99.59</v>
      </c>
      <c r="M436" s="3" t="n">
        <v>36146</v>
      </c>
    </row>
    <row r="437" s="3" customFormat="true" ht="15.75" hidden="false" customHeight="true" outlineLevel="0" collapsed="false">
      <c r="A437" s="3" t="n">
        <v>436</v>
      </c>
      <c r="B437" s="3" t="n">
        <v>96</v>
      </c>
      <c r="C437" s="3" t="n">
        <v>3417</v>
      </c>
      <c r="D437" s="4" t="n">
        <v>43004</v>
      </c>
      <c r="E437" s="3" t="n">
        <f aca="false">TRUE()</f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3" t="n">
        <v>1172.78</v>
      </c>
      <c r="L437" s="6" t="n">
        <v>1043.77</v>
      </c>
      <c r="M437" s="3" t="n">
        <v>37539</v>
      </c>
    </row>
    <row r="438" s="3" customFormat="true" ht="15.75" hidden="false" customHeight="true" outlineLevel="0" collapsed="false">
      <c r="A438" s="3" t="n">
        <v>437</v>
      </c>
      <c r="B438" s="3" t="n">
        <v>13</v>
      </c>
      <c r="C438" s="3" t="n">
        <v>1862</v>
      </c>
      <c r="D438" s="4" t="n">
        <v>42974</v>
      </c>
      <c r="E438" s="3" t="n">
        <f aca="false">TRUE()</f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" t="n">
        <v>1577.53</v>
      </c>
      <c r="L438" s="6" t="n">
        <v>826.51</v>
      </c>
      <c r="M438" s="3" t="n">
        <v>39526</v>
      </c>
    </row>
    <row r="439" s="3" customFormat="true" ht="15.75" hidden="false" customHeight="true" outlineLevel="0" collapsed="false">
      <c r="A439" s="3" t="n">
        <v>438</v>
      </c>
      <c r="B439" s="3" t="n">
        <v>76</v>
      </c>
      <c r="C439" s="3" t="n">
        <v>1670</v>
      </c>
      <c r="D439" s="4" t="n">
        <v>42842</v>
      </c>
      <c r="E439" s="3" t="n">
        <f aca="false">FALSE()</f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3" t="n">
        <v>642.31</v>
      </c>
      <c r="L439" s="6" t="n">
        <v>513.85</v>
      </c>
      <c r="M439" s="3" t="n">
        <v>41922</v>
      </c>
    </row>
    <row r="440" s="3" customFormat="true" ht="15.75" hidden="false" customHeight="true" outlineLevel="0" collapsed="false">
      <c r="A440" s="3" t="n">
        <v>439</v>
      </c>
      <c r="B440" s="3" t="n">
        <v>33</v>
      </c>
      <c r="C440" s="3" t="n">
        <v>2126</v>
      </c>
      <c r="D440" s="4" t="n">
        <v>43074</v>
      </c>
      <c r="E440" s="3" t="n">
        <f aca="false">TRUE()</f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3" t="n">
        <v>1311.44</v>
      </c>
      <c r="L440" s="6" t="n">
        <v>1167.18</v>
      </c>
      <c r="M440" s="3" t="n">
        <v>37698</v>
      </c>
    </row>
    <row r="441" s="3" customFormat="true" ht="15.75" hidden="false" customHeight="true" outlineLevel="0" collapsed="false">
      <c r="A441" s="3" t="n">
        <v>440</v>
      </c>
      <c r="B441" s="3" t="n">
        <v>54</v>
      </c>
      <c r="C441" s="3" t="n">
        <v>2702</v>
      </c>
      <c r="D441" s="4" t="n">
        <v>43028</v>
      </c>
      <c r="E441" s="3" t="n">
        <f aca="false">TRUE()</f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3" t="n">
        <v>1292.84</v>
      </c>
      <c r="L441" s="6" t="n">
        <v>13.44</v>
      </c>
      <c r="M441" s="3" t="n">
        <v>42295</v>
      </c>
    </row>
    <row r="442" s="3" customFormat="true" ht="15.75" hidden="false" customHeight="true" outlineLevel="0" collapsed="false">
      <c r="A442" s="3" t="n">
        <v>441</v>
      </c>
      <c r="B442" s="3" t="n">
        <v>93</v>
      </c>
      <c r="C442" s="3" t="n">
        <v>125</v>
      </c>
      <c r="D442" s="4" t="n">
        <v>42791</v>
      </c>
      <c r="E442" s="3" t="n">
        <f aca="false">TRUE()</f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3" t="n">
        <v>1065.03</v>
      </c>
      <c r="L442" s="6" t="n">
        <v>230.09</v>
      </c>
      <c r="M442" s="3" t="n">
        <v>36833</v>
      </c>
    </row>
    <row r="443" s="3" customFormat="true" ht="15.75" hidden="false" customHeight="true" outlineLevel="0" collapsed="false">
      <c r="A443" s="3" t="n">
        <v>442</v>
      </c>
      <c r="B443" s="3" t="n">
        <v>63</v>
      </c>
      <c r="C443" s="3" t="n">
        <v>750</v>
      </c>
      <c r="D443" s="4" t="n">
        <v>42849</v>
      </c>
      <c r="E443" s="3" t="n">
        <f aca="false">TRUE()</f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" t="n">
        <v>1483.2</v>
      </c>
      <c r="L443" s="6" t="n">
        <v>99.59</v>
      </c>
      <c r="M443" s="3" t="n">
        <v>38647</v>
      </c>
    </row>
    <row r="444" s="3" customFormat="true" ht="15.75" hidden="false" customHeight="true" outlineLevel="0" collapsed="false">
      <c r="A444" s="3" t="n">
        <v>443</v>
      </c>
      <c r="B444" s="3" t="n">
        <v>52</v>
      </c>
      <c r="C444" s="3" t="n">
        <v>359</v>
      </c>
      <c r="D444" s="4" t="n">
        <v>42760</v>
      </c>
      <c r="E444" s="3" t="n">
        <f aca="false">FALSE()</f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3" t="n">
        <v>1280.28</v>
      </c>
      <c r="L444" s="6" t="n">
        <v>829.51</v>
      </c>
      <c r="M444" s="3" t="n">
        <v>42295</v>
      </c>
    </row>
    <row r="445" s="3" customFormat="true" ht="15.75" hidden="false" customHeight="true" outlineLevel="0" collapsed="false">
      <c r="A445" s="3" t="n">
        <v>444</v>
      </c>
      <c r="B445" s="3" t="n">
        <v>33</v>
      </c>
      <c r="C445" s="3" t="n">
        <v>2820</v>
      </c>
      <c r="D445" s="4" t="n">
        <v>42988</v>
      </c>
      <c r="E445" s="3" t="n">
        <f aca="false">FALSE()</f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3" t="n">
        <v>1311.44</v>
      </c>
      <c r="L445" s="6" t="n">
        <v>1167.18</v>
      </c>
      <c r="M445" s="3" t="n">
        <v>35560</v>
      </c>
    </row>
    <row r="446" s="3" customFormat="true" ht="15.75" hidden="false" customHeight="true" outlineLevel="0" collapsed="false">
      <c r="A446" s="3" t="n">
        <v>445</v>
      </c>
      <c r="B446" s="3" t="n">
        <v>65</v>
      </c>
      <c r="C446" s="3" t="n">
        <v>850</v>
      </c>
      <c r="D446" s="4" t="n">
        <v>43064</v>
      </c>
      <c r="E446" s="3" t="n">
        <f aca="false">TRUE()</f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3" t="n">
        <v>1807.45</v>
      </c>
      <c r="L446" s="6" t="n">
        <v>778.69</v>
      </c>
      <c r="M446" s="3" t="n">
        <v>42145</v>
      </c>
    </row>
    <row r="447" s="3" customFormat="true" ht="15.75" hidden="false" customHeight="true" outlineLevel="0" collapsed="false">
      <c r="A447" s="3" t="n">
        <v>446</v>
      </c>
      <c r="B447" s="3" t="n">
        <v>50</v>
      </c>
      <c r="C447" s="3" t="n">
        <v>3072</v>
      </c>
      <c r="D447" s="4" t="n">
        <v>42878</v>
      </c>
      <c r="E447" s="3" t="n">
        <f aca="false">FALSE()</f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3" t="n">
        <v>175.89</v>
      </c>
      <c r="L447" s="6" t="n">
        <v>131.92</v>
      </c>
      <c r="M447" s="3" t="n">
        <v>39915</v>
      </c>
    </row>
    <row r="448" s="3" customFormat="true" ht="15.75" hidden="false" customHeight="true" outlineLevel="0" collapsed="false">
      <c r="A448" s="3" t="n">
        <v>447</v>
      </c>
      <c r="B448" s="3" t="n">
        <v>0</v>
      </c>
      <c r="C448" s="3" t="n">
        <v>820</v>
      </c>
      <c r="D448" s="4" t="n">
        <v>42909</v>
      </c>
      <c r="E448" s="3" t="n">
        <f aca="false">FALSE()</f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 t="n">
        <v>71.49</v>
      </c>
      <c r="L448" s="6" t="n">
        <v>53.62</v>
      </c>
      <c r="M448" s="3" t="n">
        <v>41245</v>
      </c>
    </row>
    <row r="449" s="3" customFormat="true" ht="15.75" hidden="false" customHeight="true" outlineLevel="0" collapsed="false">
      <c r="A449" s="3" t="n">
        <v>448</v>
      </c>
      <c r="B449" s="3" t="n">
        <v>4</v>
      </c>
      <c r="C449" s="3" t="n">
        <v>919</v>
      </c>
      <c r="D449" s="4" t="n">
        <v>43006</v>
      </c>
      <c r="E449" s="3" t="n">
        <f aca="false">TRUE()</f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3" t="n">
        <v>1129.13</v>
      </c>
      <c r="L449" s="6" t="n">
        <v>677.48</v>
      </c>
      <c r="M449" s="3" t="n">
        <v>38258</v>
      </c>
    </row>
    <row r="450" s="3" customFormat="true" ht="15.75" hidden="false" customHeight="true" outlineLevel="0" collapsed="false">
      <c r="A450" s="3" t="n">
        <v>449</v>
      </c>
      <c r="B450" s="3" t="n">
        <v>26</v>
      </c>
      <c r="C450" s="3" t="n">
        <v>1250</v>
      </c>
      <c r="D450" s="4" t="n">
        <v>42825</v>
      </c>
      <c r="E450" s="3" t="n">
        <f aca="false">FALSE()</f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3" t="n">
        <v>1992.93</v>
      </c>
      <c r="L450" s="6" t="n">
        <v>762.63</v>
      </c>
      <c r="M450" s="3" t="n">
        <v>34115</v>
      </c>
    </row>
    <row r="451" s="3" customFormat="true" ht="15.75" hidden="false" customHeight="true" outlineLevel="0" collapsed="false">
      <c r="A451" s="3" t="n">
        <v>450</v>
      </c>
      <c r="B451" s="3" t="n">
        <v>5</v>
      </c>
      <c r="C451" s="3" t="n">
        <v>1655</v>
      </c>
      <c r="D451" s="4" t="n">
        <v>42856</v>
      </c>
      <c r="E451" s="3" t="n">
        <f aca="false">FALSE()</f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3" t="n">
        <v>574.64</v>
      </c>
      <c r="L451" s="6" t="n">
        <v>459.71</v>
      </c>
      <c r="M451" s="3" t="n">
        <v>39298</v>
      </c>
    </row>
    <row r="452" s="3" customFormat="true" ht="15.75" hidden="false" customHeight="true" outlineLevel="0" collapsed="false">
      <c r="A452" s="3" t="n">
        <v>451</v>
      </c>
      <c r="B452" s="3" t="n">
        <v>29</v>
      </c>
      <c r="C452" s="3" t="n">
        <v>1194</v>
      </c>
      <c r="D452" s="4" t="n">
        <v>43071</v>
      </c>
      <c r="E452" s="3" t="n">
        <f aca="false">TRUE()</f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3" t="n">
        <v>543.39</v>
      </c>
      <c r="L452" s="6" t="n">
        <v>407.54</v>
      </c>
      <c r="M452" s="3" t="n">
        <v>42696</v>
      </c>
    </row>
    <row r="453" s="3" customFormat="true" ht="15.75" hidden="false" customHeight="true" outlineLevel="0" collapsed="false">
      <c r="A453" s="3" t="n">
        <v>452</v>
      </c>
      <c r="B453" s="3" t="n">
        <v>80</v>
      </c>
      <c r="C453" s="3" t="n">
        <v>234</v>
      </c>
      <c r="D453" s="4" t="n">
        <v>42814</v>
      </c>
      <c r="E453" s="3" t="n">
        <f aca="false">FALSE()</f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3" t="n">
        <v>1469.44</v>
      </c>
      <c r="L453" s="6" t="n">
        <v>596.55</v>
      </c>
      <c r="M453" s="3" t="n">
        <v>41047</v>
      </c>
    </row>
    <row r="454" s="3" customFormat="true" ht="15.75" hidden="false" customHeight="true" outlineLevel="0" collapsed="false">
      <c r="A454" s="3" t="n">
        <v>453</v>
      </c>
      <c r="B454" s="3" t="n">
        <v>9</v>
      </c>
      <c r="C454" s="3" t="n">
        <v>724</v>
      </c>
      <c r="D454" s="4" t="n">
        <v>43061</v>
      </c>
      <c r="E454" s="3" t="n">
        <f aca="false">FALSE()</f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3" t="n">
        <v>742.54</v>
      </c>
      <c r="L454" s="6" t="n">
        <v>667.4</v>
      </c>
      <c r="M454" s="3" t="n">
        <v>34143</v>
      </c>
    </row>
    <row r="455" s="3" customFormat="true" ht="15.75" hidden="false" customHeight="true" outlineLevel="0" collapsed="false">
      <c r="A455" s="3" t="n">
        <v>454</v>
      </c>
      <c r="B455" s="3" t="n">
        <v>9</v>
      </c>
      <c r="C455" s="3" t="n">
        <v>1976</v>
      </c>
      <c r="D455" s="4" t="n">
        <v>42858</v>
      </c>
      <c r="E455" s="3" t="n">
        <f aca="false">FALSE()</f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3" t="n">
        <v>742.54</v>
      </c>
      <c r="L455" s="6" t="n">
        <v>667.4</v>
      </c>
      <c r="M455" s="3" t="n">
        <v>33549</v>
      </c>
    </row>
    <row r="456" s="3" customFormat="true" ht="15.75" hidden="false" customHeight="true" outlineLevel="0" collapsed="false">
      <c r="A456" s="3" t="n">
        <v>455</v>
      </c>
      <c r="B456" s="3" t="n">
        <v>24</v>
      </c>
      <c r="C456" s="3" t="n">
        <v>193</v>
      </c>
      <c r="D456" s="4" t="n">
        <v>42963</v>
      </c>
      <c r="E456" s="3" t="n">
        <f aca="false">TRUE()</f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3" t="n">
        <v>1777.8</v>
      </c>
      <c r="L456" s="6" t="n">
        <v>820.78</v>
      </c>
      <c r="M456" s="3" t="n">
        <v>42710</v>
      </c>
    </row>
    <row r="457" s="3" customFormat="true" ht="15.75" hidden="false" customHeight="true" outlineLevel="0" collapsed="false">
      <c r="A457" s="3" t="n">
        <v>456</v>
      </c>
      <c r="B457" s="3" t="n">
        <v>84</v>
      </c>
      <c r="C457" s="3" t="n">
        <v>1588</v>
      </c>
      <c r="D457" s="4" t="n">
        <v>42765</v>
      </c>
      <c r="E457" s="3" t="n">
        <f aca="false">TRUE()</f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3" t="n">
        <v>792.9</v>
      </c>
      <c r="L457" s="6" t="n">
        <v>594.68</v>
      </c>
      <c r="M457" s="3" t="n">
        <v>42105</v>
      </c>
    </row>
    <row r="458" s="3" customFormat="true" ht="15.75" hidden="false" customHeight="true" outlineLevel="0" collapsed="false">
      <c r="A458" s="3" t="n">
        <v>457</v>
      </c>
      <c r="B458" s="3" t="n">
        <v>100</v>
      </c>
      <c r="C458" s="3" t="n">
        <v>290</v>
      </c>
      <c r="D458" s="4" t="n">
        <v>43018</v>
      </c>
      <c r="E458" s="3" t="n">
        <f aca="false">FALSE()</f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3" t="n">
        <v>1036.59</v>
      </c>
      <c r="L458" s="6" t="n">
        <v>206.35</v>
      </c>
      <c r="M458" s="3" t="n">
        <v>33364</v>
      </c>
    </row>
    <row r="459" s="3" customFormat="true" ht="15.75" hidden="false" customHeight="true" outlineLevel="0" collapsed="false">
      <c r="A459" s="3" t="n">
        <v>458</v>
      </c>
      <c r="B459" s="3" t="n">
        <v>7</v>
      </c>
      <c r="C459" s="3" t="n">
        <v>167</v>
      </c>
      <c r="D459" s="4" t="n">
        <v>42819</v>
      </c>
      <c r="E459" s="3" t="n">
        <f aca="false">FALSE()</f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3" t="n">
        <v>1311.44</v>
      </c>
      <c r="L459" s="6" t="n">
        <v>1167.18</v>
      </c>
      <c r="M459" s="3" t="n">
        <v>40336</v>
      </c>
    </row>
    <row r="460" s="3" customFormat="true" ht="15.75" hidden="false" customHeight="true" outlineLevel="0" collapsed="false">
      <c r="A460" s="3" t="n">
        <v>459</v>
      </c>
      <c r="B460" s="3" t="n">
        <v>51</v>
      </c>
      <c r="C460" s="3" t="n">
        <v>2821</v>
      </c>
      <c r="D460" s="4" t="n">
        <v>42854</v>
      </c>
      <c r="E460" s="3" t="n">
        <f aca="false">TRUE()</f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3" t="n">
        <v>2005.66</v>
      </c>
      <c r="L460" s="6" t="n">
        <v>1203.4</v>
      </c>
      <c r="M460" s="3" t="n">
        <v>41009</v>
      </c>
    </row>
    <row r="461" s="3" customFormat="true" ht="15.75" hidden="false" customHeight="true" outlineLevel="0" collapsed="false">
      <c r="A461" s="3" t="n">
        <v>460</v>
      </c>
      <c r="B461" s="3" t="n">
        <v>21</v>
      </c>
      <c r="C461" s="3" t="n">
        <v>1201</v>
      </c>
      <c r="D461" s="4" t="n">
        <v>42954</v>
      </c>
      <c r="E461" s="3" t="n">
        <f aca="false">FALSE()</f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3" t="n">
        <v>1071.23</v>
      </c>
      <c r="L461" s="6" t="n">
        <v>380.74</v>
      </c>
      <c r="M461" s="3" t="n">
        <v>35160</v>
      </c>
    </row>
    <row r="462" s="3" customFormat="true" ht="15.75" hidden="false" customHeight="true" outlineLevel="0" collapsed="false">
      <c r="A462" s="3" t="n">
        <v>461</v>
      </c>
      <c r="B462" s="3" t="n">
        <v>46</v>
      </c>
      <c r="C462" s="3" t="n">
        <v>893</v>
      </c>
      <c r="D462" s="4" t="n">
        <v>42925</v>
      </c>
      <c r="E462" s="3" t="n">
        <f aca="false">FALSE()</f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3" t="n">
        <v>1289.85</v>
      </c>
      <c r="L462" s="6" t="n">
        <v>74.51</v>
      </c>
      <c r="M462" s="3" t="n">
        <v>39427</v>
      </c>
    </row>
    <row r="463" s="3" customFormat="true" ht="15.75" hidden="false" customHeight="true" outlineLevel="0" collapsed="false">
      <c r="A463" s="3" t="n">
        <v>462</v>
      </c>
      <c r="B463" s="3" t="n">
        <v>62</v>
      </c>
      <c r="C463" s="3" t="n">
        <v>2794</v>
      </c>
      <c r="D463" s="4" t="n">
        <v>42983</v>
      </c>
      <c r="E463" s="3" t="n">
        <f aca="false">TRUE()</f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 t="n">
        <v>478.16</v>
      </c>
      <c r="L463" s="6" t="n">
        <v>298.72</v>
      </c>
      <c r="M463" s="3" t="n">
        <v>41047</v>
      </c>
    </row>
    <row r="464" s="3" customFormat="true" ht="15.75" hidden="false" customHeight="true" outlineLevel="0" collapsed="false">
      <c r="A464" s="3" t="n">
        <v>463</v>
      </c>
      <c r="B464" s="3" t="n">
        <v>96</v>
      </c>
      <c r="C464" s="3" t="n">
        <v>3166</v>
      </c>
      <c r="D464" s="4" t="n">
        <v>42930</v>
      </c>
      <c r="E464" s="3" t="n">
        <f aca="false">TRUE()</f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3" t="n">
        <v>1172.78</v>
      </c>
      <c r="L464" s="6" t="n">
        <v>1043.77</v>
      </c>
      <c r="M464" s="3" t="n">
        <v>37539</v>
      </c>
    </row>
    <row r="465" s="3" customFormat="true" ht="15.75" hidden="false" customHeight="true" outlineLevel="0" collapsed="false">
      <c r="A465" s="3" t="n">
        <v>464</v>
      </c>
      <c r="B465" s="3" t="n">
        <v>81</v>
      </c>
      <c r="C465" s="3" t="n">
        <v>1422</v>
      </c>
      <c r="D465" s="4" t="n">
        <v>43021</v>
      </c>
      <c r="E465" s="3" t="n">
        <f aca="false">FALSE()</f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3" t="n">
        <v>586.45</v>
      </c>
      <c r="L465" s="6" t="n">
        <v>521.94</v>
      </c>
      <c r="M465" s="3" t="n">
        <v>38206</v>
      </c>
    </row>
    <row r="466" s="3" customFormat="true" ht="15.75" hidden="false" customHeight="true" outlineLevel="0" collapsed="false">
      <c r="A466" s="3" t="n">
        <v>465</v>
      </c>
      <c r="B466" s="3" t="n">
        <v>31</v>
      </c>
      <c r="C466" s="3" t="n">
        <v>3476</v>
      </c>
      <c r="D466" s="4" t="n">
        <v>42842</v>
      </c>
      <c r="E466" s="3" t="n">
        <f aca="false">FALSE()</f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3" t="n">
        <v>230.91</v>
      </c>
      <c r="L466" s="6" t="n">
        <v>173.18</v>
      </c>
      <c r="M466" s="3" t="n">
        <v>39031</v>
      </c>
    </row>
    <row r="467" s="3" customFormat="true" ht="15.75" hidden="false" customHeight="true" outlineLevel="0" collapsed="false">
      <c r="A467" s="3" t="n">
        <v>466</v>
      </c>
      <c r="B467" s="3" t="n">
        <v>13</v>
      </c>
      <c r="C467" s="3" t="n">
        <v>505</v>
      </c>
      <c r="D467" s="4" t="n">
        <v>42910</v>
      </c>
      <c r="E467" s="3" t="n">
        <f aca="false">TRUE()</f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 t="n">
        <v>1577.53</v>
      </c>
      <c r="L467" s="6" t="n">
        <v>826.51</v>
      </c>
      <c r="M467" s="3" t="n">
        <v>35560</v>
      </c>
    </row>
    <row r="468" s="3" customFormat="true" ht="15.75" hidden="false" customHeight="true" outlineLevel="0" collapsed="false">
      <c r="A468" s="3" t="n">
        <v>467</v>
      </c>
      <c r="B468" s="3" t="n">
        <v>59</v>
      </c>
      <c r="C468" s="3" t="n">
        <v>1132</v>
      </c>
      <c r="D468" s="4" t="n">
        <v>43023</v>
      </c>
      <c r="E468" s="3" t="n">
        <f aca="false">FALSE()</f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3" t="n">
        <v>1061.56</v>
      </c>
      <c r="L468" s="6" t="n">
        <v>733.58</v>
      </c>
      <c r="M468" s="3" t="n">
        <v>34143</v>
      </c>
    </row>
    <row r="469" s="3" customFormat="true" ht="15.75" hidden="false" customHeight="true" outlineLevel="0" collapsed="false">
      <c r="A469" s="3" t="n">
        <v>468</v>
      </c>
      <c r="B469" s="3" t="n">
        <v>53</v>
      </c>
      <c r="C469" s="3" t="n">
        <v>2363</v>
      </c>
      <c r="D469" s="4" t="n">
        <v>43041</v>
      </c>
      <c r="E469" s="3" t="n">
        <f aca="false">TRUE()</f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3" t="n">
        <v>795.34</v>
      </c>
      <c r="L469" s="6" t="n">
        <v>101.58</v>
      </c>
      <c r="M469" s="3" t="n">
        <v>34170</v>
      </c>
    </row>
    <row r="470" s="3" customFormat="true" ht="15.75" hidden="false" customHeight="true" outlineLevel="0" collapsed="false">
      <c r="A470" s="3" t="n">
        <v>469</v>
      </c>
      <c r="B470" s="3" t="n">
        <v>12</v>
      </c>
      <c r="C470" s="3" t="n">
        <v>1816</v>
      </c>
      <c r="D470" s="4" t="n">
        <v>43019</v>
      </c>
      <c r="E470" s="3" t="n">
        <f aca="false">FALSE()</f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3" t="n">
        <v>1231.15</v>
      </c>
      <c r="L470" s="6" t="n">
        <v>161.6</v>
      </c>
      <c r="M470" s="3" t="n">
        <v>38216</v>
      </c>
    </row>
    <row r="471" s="3" customFormat="true" ht="15.75" hidden="false" customHeight="true" outlineLevel="0" collapsed="false">
      <c r="A471" s="3" t="n">
        <v>470</v>
      </c>
      <c r="B471" s="3" t="n">
        <v>18</v>
      </c>
      <c r="C471" s="3" t="n">
        <v>73</v>
      </c>
      <c r="D471" s="4" t="n">
        <v>42855</v>
      </c>
      <c r="E471" s="3" t="n">
        <f aca="false">FALSE()</f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 t="n">
        <v>575.27</v>
      </c>
      <c r="L471" s="6" t="n">
        <v>431.45</v>
      </c>
      <c r="M471" s="3" t="n">
        <v>34165</v>
      </c>
    </row>
    <row r="472" s="3" customFormat="true" ht="15.75" hidden="false" customHeight="true" outlineLevel="0" collapsed="false">
      <c r="A472" s="3" t="n">
        <v>471</v>
      </c>
      <c r="B472" s="3" t="n">
        <v>18</v>
      </c>
      <c r="C472" s="3" t="n">
        <v>647</v>
      </c>
      <c r="D472" s="4" t="n">
        <v>42756</v>
      </c>
      <c r="E472" s="3" t="n">
        <f aca="false">TRUE()</f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" t="n">
        <v>575.27</v>
      </c>
      <c r="L472" s="6" t="n">
        <v>431.45</v>
      </c>
      <c r="M472" s="3" t="n">
        <v>36367</v>
      </c>
    </row>
    <row r="473" s="3" customFormat="true" ht="15.75" hidden="false" customHeight="true" outlineLevel="0" collapsed="false">
      <c r="A473" s="3" t="n">
        <v>472</v>
      </c>
      <c r="B473" s="3" t="n">
        <v>2</v>
      </c>
      <c r="C473" s="3" t="n">
        <v>1304</v>
      </c>
      <c r="D473" s="4" t="n">
        <v>42775</v>
      </c>
      <c r="E473" s="3" t="n">
        <f aca="false">TRUE()</f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3" t="n">
        <v>590.26</v>
      </c>
      <c r="L473" s="6" t="n">
        <v>525.33</v>
      </c>
      <c r="M473" s="3" t="n">
        <v>40487</v>
      </c>
    </row>
    <row r="474" s="3" customFormat="true" ht="15.75" hidden="false" customHeight="true" outlineLevel="0" collapsed="false">
      <c r="A474" s="3" t="n">
        <v>473</v>
      </c>
      <c r="B474" s="3" t="n">
        <v>25</v>
      </c>
      <c r="C474" s="3" t="n">
        <v>344</v>
      </c>
      <c r="D474" s="4" t="n">
        <v>43050</v>
      </c>
      <c r="E474" s="3" t="n">
        <f aca="false">FALSE()</f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3" t="n">
        <v>2005.66</v>
      </c>
      <c r="L474" s="6" t="n">
        <v>1203.4</v>
      </c>
      <c r="M474" s="3" t="n">
        <v>34170</v>
      </c>
    </row>
    <row r="475" s="3" customFormat="true" ht="15.75" hidden="false" customHeight="true" outlineLevel="0" collapsed="false">
      <c r="A475" s="3" t="n">
        <v>474</v>
      </c>
      <c r="B475" s="3" t="n">
        <v>18</v>
      </c>
      <c r="C475" s="3" t="n">
        <v>1001</v>
      </c>
      <c r="D475" s="4" t="n">
        <v>43015</v>
      </c>
      <c r="E475" s="3" t="n">
        <f aca="false">TRUE()</f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" t="n">
        <v>575.27</v>
      </c>
      <c r="L475" s="6" t="n">
        <v>431.45</v>
      </c>
      <c r="M475" s="3" t="n">
        <v>41345</v>
      </c>
    </row>
    <row r="476" s="3" customFormat="true" ht="15.75" hidden="false" customHeight="true" outlineLevel="0" collapsed="false">
      <c r="A476" s="3" t="n">
        <v>475</v>
      </c>
      <c r="B476" s="3" t="n">
        <v>16</v>
      </c>
      <c r="C476" s="3" t="n">
        <v>2724</v>
      </c>
      <c r="D476" s="4" t="n">
        <v>42957</v>
      </c>
      <c r="E476" s="3" t="n">
        <f aca="false">FALSE()</f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3" t="n">
        <v>1661.92</v>
      </c>
      <c r="L476" s="6" t="n">
        <v>1479.11</v>
      </c>
      <c r="M476" s="3" t="n">
        <v>34586</v>
      </c>
    </row>
    <row r="477" s="3" customFormat="true" ht="15.75" hidden="false" customHeight="true" outlineLevel="0" collapsed="false">
      <c r="A477" s="3" t="n">
        <v>476</v>
      </c>
      <c r="B477" s="3" t="n">
        <v>21</v>
      </c>
      <c r="C477" s="3" t="n">
        <v>1787</v>
      </c>
      <c r="D477" s="4" t="n">
        <v>42966</v>
      </c>
      <c r="E477" s="3" t="n">
        <f aca="false">TRUE()</f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3" t="n">
        <v>1466.68</v>
      </c>
      <c r="L477" s="6" t="n">
        <v>363.25</v>
      </c>
      <c r="M477" s="3" t="n">
        <v>37838</v>
      </c>
    </row>
    <row r="478" s="3" customFormat="true" ht="15.75" hidden="false" customHeight="true" outlineLevel="0" collapsed="false">
      <c r="A478" s="3" t="n">
        <v>477</v>
      </c>
      <c r="B478" s="3" t="n">
        <v>73</v>
      </c>
      <c r="C478" s="3" t="n">
        <v>367</v>
      </c>
      <c r="D478" s="4" t="n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 t="n">
        <v>1945.43</v>
      </c>
      <c r="L478" s="6" t="n">
        <v>333.18</v>
      </c>
      <c r="M478" s="3" t="n">
        <v>38859</v>
      </c>
    </row>
    <row r="479" s="3" customFormat="true" ht="15.75" hidden="false" customHeight="true" outlineLevel="0" collapsed="false">
      <c r="A479" s="3" t="n">
        <v>478</v>
      </c>
      <c r="B479" s="3" t="n">
        <v>98</v>
      </c>
      <c r="C479" s="3" t="n">
        <v>524</v>
      </c>
      <c r="D479" s="4" t="n">
        <v>42753</v>
      </c>
      <c r="E479" s="3" t="n">
        <f aca="false">TRUE()</f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3" t="n">
        <v>358.39</v>
      </c>
      <c r="L479" s="6" t="n">
        <v>215.03</v>
      </c>
      <c r="M479" s="3" t="n">
        <v>38002</v>
      </c>
    </row>
    <row r="480" s="3" customFormat="true" ht="15.75" hidden="false" customHeight="true" outlineLevel="0" collapsed="false">
      <c r="A480" s="3" t="n">
        <v>479</v>
      </c>
      <c r="B480" s="3" t="n">
        <v>69</v>
      </c>
      <c r="C480" s="3" t="n">
        <v>479</v>
      </c>
      <c r="D480" s="4" t="n">
        <v>42986</v>
      </c>
      <c r="E480" s="3" t="n">
        <f aca="false">TRUE()</f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3" t="n">
        <v>792.9</v>
      </c>
      <c r="L480" s="6" t="n">
        <v>594.68</v>
      </c>
      <c r="M480" s="3" t="n">
        <v>42105</v>
      </c>
    </row>
    <row r="481" s="3" customFormat="true" ht="15.75" hidden="false" customHeight="true" outlineLevel="0" collapsed="false">
      <c r="A481" s="3" t="n">
        <v>480</v>
      </c>
      <c r="B481" s="3" t="n">
        <v>52</v>
      </c>
      <c r="C481" s="3" t="n">
        <v>1782</v>
      </c>
      <c r="D481" s="4" t="n">
        <v>42842</v>
      </c>
      <c r="E481" s="3" t="n">
        <f aca="false">TRUE()</f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3" t="n">
        <v>1280.28</v>
      </c>
      <c r="L481" s="6" t="n">
        <v>829.51</v>
      </c>
      <c r="M481" s="3" t="n">
        <v>37220</v>
      </c>
    </row>
    <row r="482" s="3" customFormat="true" ht="15.75" hidden="false" customHeight="true" outlineLevel="0" collapsed="false">
      <c r="A482" s="3" t="n">
        <v>481</v>
      </c>
      <c r="B482" s="3" t="n">
        <v>16</v>
      </c>
      <c r="C482" s="3" t="n">
        <v>361</v>
      </c>
      <c r="D482" s="4" t="n">
        <v>42809</v>
      </c>
      <c r="E482" s="3" t="n">
        <f aca="false">TRUE()</f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3" t="n">
        <v>1661.92</v>
      </c>
      <c r="L482" s="6" t="n">
        <v>1479.11</v>
      </c>
      <c r="M482" s="3" t="n">
        <v>34586</v>
      </c>
    </row>
    <row r="483" s="3" customFormat="true" ht="15.75" hidden="false" customHeight="true" outlineLevel="0" collapsed="false">
      <c r="A483" s="3" t="n">
        <v>482</v>
      </c>
      <c r="B483" s="3" t="n">
        <v>17</v>
      </c>
      <c r="C483" s="3" t="n">
        <v>1135</v>
      </c>
      <c r="D483" s="4" t="n">
        <v>42847</v>
      </c>
      <c r="E483" s="3" t="n">
        <f aca="false">FALSE()</f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3" t="n">
        <v>1024.66</v>
      </c>
      <c r="L483" s="6" t="n">
        <v>614.8</v>
      </c>
      <c r="M483" s="3" t="n">
        <v>35160</v>
      </c>
    </row>
    <row r="484" s="3" customFormat="true" ht="15.75" hidden="false" customHeight="true" outlineLevel="0" collapsed="false">
      <c r="A484" s="3" t="n">
        <v>483</v>
      </c>
      <c r="B484" s="3" t="n">
        <v>59</v>
      </c>
      <c r="C484" s="3" t="n">
        <v>1591</v>
      </c>
      <c r="D484" s="4" t="n">
        <v>42781</v>
      </c>
      <c r="E484" s="3" t="n">
        <f aca="false">TRUE()</f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3" t="n">
        <v>1061.56</v>
      </c>
      <c r="L484" s="6" t="n">
        <v>733.58</v>
      </c>
      <c r="M484" s="3" t="n">
        <v>34170</v>
      </c>
    </row>
    <row r="485" s="3" customFormat="true" ht="15.75" hidden="false" customHeight="true" outlineLevel="0" collapsed="false">
      <c r="A485" s="3" t="n">
        <v>484</v>
      </c>
      <c r="B485" s="3" t="n">
        <v>3</v>
      </c>
      <c r="C485" s="3" t="n">
        <v>941</v>
      </c>
      <c r="D485" s="4" t="n">
        <v>42859</v>
      </c>
      <c r="E485" s="3" t="n">
        <f aca="false">TRUE()</f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3" t="n">
        <v>2091.47</v>
      </c>
      <c r="L485" s="6" t="n">
        <v>388.92</v>
      </c>
      <c r="M485" s="3" t="n">
        <v>37823</v>
      </c>
    </row>
    <row r="486" s="3" customFormat="true" ht="15.75" hidden="false" customHeight="true" outlineLevel="0" collapsed="false">
      <c r="A486" s="3" t="n">
        <v>485</v>
      </c>
      <c r="B486" s="3" t="n">
        <v>87</v>
      </c>
      <c r="C486" s="3" t="n">
        <v>804</v>
      </c>
      <c r="D486" s="4" t="n">
        <v>42811</v>
      </c>
      <c r="E486" s="3" t="n">
        <f aca="false">FALSE()</f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3" t="n">
        <v>1636.9</v>
      </c>
      <c r="L486" s="6" t="n">
        <v>44.71</v>
      </c>
      <c r="M486" s="3" t="n">
        <v>37499</v>
      </c>
    </row>
    <row r="487" s="3" customFormat="true" ht="15.75" hidden="false" customHeight="true" outlineLevel="0" collapsed="false">
      <c r="A487" s="3" t="n">
        <v>486</v>
      </c>
      <c r="B487" s="3" t="n">
        <v>25</v>
      </c>
      <c r="C487" s="3" t="n">
        <v>2729</v>
      </c>
      <c r="D487" s="4" t="n">
        <v>42940</v>
      </c>
      <c r="E487" s="3" t="n">
        <f aca="false">TRUE()</f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3" t="n">
        <v>1538.99</v>
      </c>
      <c r="L487" s="6" t="n">
        <v>829.65</v>
      </c>
      <c r="M487" s="3" t="n">
        <v>38339</v>
      </c>
    </row>
    <row r="488" s="3" customFormat="true" ht="15.75" hidden="false" customHeight="true" outlineLevel="0" collapsed="false">
      <c r="A488" s="3" t="n">
        <v>487</v>
      </c>
      <c r="B488" s="3" t="n">
        <v>27</v>
      </c>
      <c r="C488" s="3" t="n">
        <v>223</v>
      </c>
      <c r="D488" s="4" t="n">
        <v>42781</v>
      </c>
      <c r="E488" s="3" t="n">
        <f aca="false">TRUE()</f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3" t="n">
        <v>499.53</v>
      </c>
      <c r="L488" s="6" t="n">
        <v>388.72</v>
      </c>
      <c r="M488" s="3" t="n">
        <v>34527</v>
      </c>
    </row>
    <row r="489" s="3" customFormat="true" ht="15.75" hidden="false" customHeight="true" outlineLevel="0" collapsed="false">
      <c r="A489" s="3" t="n">
        <v>488</v>
      </c>
      <c r="B489" s="3" t="n">
        <v>10</v>
      </c>
      <c r="C489" s="3" t="n">
        <v>1571</v>
      </c>
      <c r="D489" s="4" t="n">
        <v>42987</v>
      </c>
      <c r="E489" s="3" t="n">
        <f aca="false">TRUE()</f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3" t="n">
        <v>1466.68</v>
      </c>
      <c r="L489" s="6" t="n">
        <v>363.25</v>
      </c>
      <c r="M489" s="3" t="n">
        <v>34586</v>
      </c>
    </row>
    <row r="490" s="3" customFormat="true" ht="15.75" hidden="false" customHeight="true" outlineLevel="0" collapsed="false">
      <c r="A490" s="3" t="n">
        <v>489</v>
      </c>
      <c r="B490" s="3" t="n">
        <v>82</v>
      </c>
      <c r="C490" s="3" t="n">
        <v>2747</v>
      </c>
      <c r="D490" s="4" t="n">
        <v>42760</v>
      </c>
      <c r="E490" s="3" t="n">
        <f aca="false">FALSE()</f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3" t="n">
        <v>1148.64</v>
      </c>
      <c r="L490" s="6" t="n">
        <v>689.18</v>
      </c>
      <c r="M490" s="3" t="n">
        <v>42226</v>
      </c>
    </row>
    <row r="491" s="3" customFormat="true" ht="15.75" hidden="false" customHeight="true" outlineLevel="0" collapsed="false">
      <c r="A491" s="3" t="n">
        <v>490</v>
      </c>
      <c r="B491" s="3" t="n">
        <v>11</v>
      </c>
      <c r="C491" s="3" t="n">
        <v>506</v>
      </c>
      <c r="D491" s="4" t="n">
        <v>42837</v>
      </c>
      <c r="E491" s="3" t="n">
        <f aca="false">TRUE()</f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3" t="n">
        <v>1274.93</v>
      </c>
      <c r="L491" s="6" t="n">
        <v>764.96</v>
      </c>
      <c r="M491" s="3" t="n">
        <v>39298</v>
      </c>
    </row>
    <row r="492" s="3" customFormat="true" ht="15.75" hidden="false" customHeight="true" outlineLevel="0" collapsed="false">
      <c r="A492" s="3" t="n">
        <v>491</v>
      </c>
      <c r="B492" s="3" t="n">
        <v>32</v>
      </c>
      <c r="C492" s="3" t="n">
        <v>2676</v>
      </c>
      <c r="D492" s="4" t="n">
        <v>43079</v>
      </c>
      <c r="E492" s="3" t="n">
        <f aca="false">TRUE()</f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3" t="n">
        <v>642.7</v>
      </c>
      <c r="L492" s="6" t="n">
        <v>211.37</v>
      </c>
      <c r="M492" s="3" t="n">
        <v>34527</v>
      </c>
    </row>
    <row r="493" s="3" customFormat="true" ht="15.75" hidden="false" customHeight="true" outlineLevel="0" collapsed="false">
      <c r="A493" s="3" t="n">
        <v>492</v>
      </c>
      <c r="B493" s="3" t="n">
        <v>90</v>
      </c>
      <c r="C493" s="3" t="n">
        <v>547</v>
      </c>
      <c r="D493" s="4" t="n">
        <v>42746</v>
      </c>
      <c r="E493" s="3" t="n">
        <f aca="false">TRUE()</f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3" t="n">
        <v>363.01</v>
      </c>
      <c r="L493" s="6" t="n">
        <v>290.41</v>
      </c>
      <c r="M493" s="3" t="n">
        <v>38482</v>
      </c>
    </row>
    <row r="494" s="3" customFormat="true" ht="15.75" hidden="false" customHeight="true" outlineLevel="0" collapsed="false">
      <c r="A494" s="3" t="n">
        <v>493</v>
      </c>
      <c r="B494" s="3" t="n">
        <v>44</v>
      </c>
      <c r="C494" s="3" t="n">
        <v>2623</v>
      </c>
      <c r="D494" s="4" t="n">
        <v>43072</v>
      </c>
      <c r="E494" s="3" t="n">
        <f aca="false">TRUE()</f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3" t="n">
        <v>1769.64</v>
      </c>
      <c r="L494" s="6" t="n">
        <v>108.76</v>
      </c>
      <c r="M494" s="3" t="n">
        <v>38750</v>
      </c>
    </row>
    <row r="495" s="3" customFormat="true" ht="15.75" hidden="false" customHeight="true" outlineLevel="0" collapsed="false">
      <c r="A495" s="3" t="n">
        <v>494</v>
      </c>
      <c r="B495" s="3" t="n">
        <v>92</v>
      </c>
      <c r="C495" s="3" t="n">
        <v>1509</v>
      </c>
      <c r="D495" s="4" t="n">
        <v>43055</v>
      </c>
      <c r="E495" s="3" t="n">
        <f aca="false">TRUE()</f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3" t="n">
        <v>1890.39</v>
      </c>
      <c r="L495" s="6" t="n">
        <v>260.14</v>
      </c>
      <c r="M495" s="3" t="n">
        <v>42172</v>
      </c>
    </row>
    <row r="496" s="3" customFormat="true" ht="15.75" hidden="false" customHeight="true" outlineLevel="0" collapsed="false">
      <c r="A496" s="3" t="n">
        <v>495</v>
      </c>
      <c r="B496" s="3" t="n">
        <v>21</v>
      </c>
      <c r="C496" s="3" t="n">
        <v>479</v>
      </c>
      <c r="D496" s="4" t="n">
        <v>42956</v>
      </c>
      <c r="E496" s="3" t="n">
        <f aca="false">TRUE()</f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3" t="n">
        <v>1071.23</v>
      </c>
      <c r="L496" s="6" t="n">
        <v>380.74</v>
      </c>
      <c r="M496" s="3" t="n">
        <v>33455</v>
      </c>
    </row>
    <row r="497" s="3" customFormat="true" ht="15.75" hidden="false" customHeight="true" outlineLevel="0" collapsed="false">
      <c r="A497" s="3" t="n">
        <v>496</v>
      </c>
      <c r="B497" s="3" t="n">
        <v>0</v>
      </c>
      <c r="C497" s="3" t="n">
        <v>661</v>
      </c>
      <c r="D497" s="4" t="n">
        <v>43047</v>
      </c>
      <c r="E497" s="3" t="n">
        <f aca="false">FALSE()</f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3" t="n">
        <v>363.01</v>
      </c>
      <c r="L497" s="6" t="n">
        <v>290.41</v>
      </c>
      <c r="M497" s="3" t="n">
        <v>38482</v>
      </c>
    </row>
    <row r="498" s="3" customFormat="true" ht="15.75" hidden="false" customHeight="true" outlineLevel="0" collapsed="false">
      <c r="A498" s="3" t="n">
        <v>497</v>
      </c>
      <c r="B498" s="3" t="n">
        <v>62</v>
      </c>
      <c r="C498" s="3" t="n">
        <v>1854</v>
      </c>
      <c r="D498" s="4" t="n">
        <v>43099</v>
      </c>
      <c r="E498" s="3" t="n">
        <f aca="false">TRUE()</f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3" t="n">
        <v>1024.66</v>
      </c>
      <c r="L498" s="6" t="n">
        <v>614.8</v>
      </c>
      <c r="M498" s="3" t="n">
        <v>34244</v>
      </c>
    </row>
    <row r="499" s="3" customFormat="true" ht="15.75" hidden="false" customHeight="true" outlineLevel="0" collapsed="false">
      <c r="A499" s="3" t="n">
        <v>498</v>
      </c>
      <c r="B499" s="3" t="n">
        <v>72</v>
      </c>
      <c r="C499" s="3" t="n">
        <v>125</v>
      </c>
      <c r="D499" s="4" t="n">
        <v>42884</v>
      </c>
      <c r="E499" s="3" t="n">
        <f aca="false">FALSE()</f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3" t="n">
        <v>360.4</v>
      </c>
      <c r="L499" s="6" t="n">
        <v>270.3</v>
      </c>
      <c r="M499" s="3" t="n">
        <v>42710</v>
      </c>
    </row>
    <row r="500" s="3" customFormat="true" ht="15.75" hidden="false" customHeight="true" outlineLevel="0" collapsed="false">
      <c r="A500" s="3" t="n">
        <v>499</v>
      </c>
      <c r="B500" s="3" t="n">
        <v>22</v>
      </c>
      <c r="C500" s="3" t="n">
        <v>1037</v>
      </c>
      <c r="D500" s="4" t="n">
        <v>42935</v>
      </c>
      <c r="E500" s="3" t="n">
        <f aca="false">FALSE()</f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3" t="n">
        <v>60.34</v>
      </c>
      <c r="L500" s="6" t="n">
        <v>45.26</v>
      </c>
      <c r="M500" s="3" t="n">
        <v>34165</v>
      </c>
    </row>
    <row r="501" s="3" customFormat="true" ht="15.75" hidden="false" customHeight="true" outlineLevel="0" collapsed="false">
      <c r="A501" s="3" t="n">
        <v>500</v>
      </c>
      <c r="B501" s="3" t="n">
        <v>79</v>
      </c>
      <c r="C501" s="3" t="n">
        <v>1446</v>
      </c>
      <c r="D501" s="4" t="n">
        <v>42768</v>
      </c>
      <c r="E501" s="3" t="n">
        <f aca="false">TRUE()</f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3" t="n">
        <v>1555.58</v>
      </c>
      <c r="L501" s="6" t="n">
        <v>818.01</v>
      </c>
      <c r="M501" s="3" t="n">
        <v>37873</v>
      </c>
    </row>
    <row r="502" s="3" customFormat="true" ht="15.75" hidden="false" customHeight="true" outlineLevel="0" collapsed="false">
      <c r="A502" s="3" t="n">
        <v>501</v>
      </c>
      <c r="B502" s="3" t="n">
        <v>28</v>
      </c>
      <c r="C502" s="3" t="n">
        <v>2810</v>
      </c>
      <c r="D502" s="4" t="n">
        <v>42941</v>
      </c>
      <c r="E502" s="3" t="n">
        <f aca="false">TRUE()</f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3" t="n">
        <v>1216.14</v>
      </c>
      <c r="L502" s="6" t="n">
        <v>1082.36</v>
      </c>
      <c r="M502" s="3" t="n">
        <v>35052</v>
      </c>
    </row>
    <row r="503" s="3" customFormat="true" ht="15.75" hidden="false" customHeight="true" outlineLevel="0" collapsed="false">
      <c r="A503" s="3" t="n">
        <v>502</v>
      </c>
      <c r="B503" s="3" t="n">
        <v>77</v>
      </c>
      <c r="C503" s="3" t="n">
        <v>500</v>
      </c>
      <c r="D503" s="4" t="n">
        <v>42899</v>
      </c>
      <c r="E503" s="3" t="n">
        <f aca="false">TRUE()</f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3" t="n">
        <v>1240.31</v>
      </c>
      <c r="L503" s="6" t="n">
        <v>795.1</v>
      </c>
      <c r="M503" s="3" t="n">
        <v>41434</v>
      </c>
    </row>
    <row r="504" s="3" customFormat="true" ht="15.75" hidden="false" customHeight="true" outlineLevel="0" collapsed="false">
      <c r="A504" s="3" t="n">
        <v>503</v>
      </c>
      <c r="B504" s="3" t="n">
        <v>87</v>
      </c>
      <c r="C504" s="3" t="n">
        <v>2468</v>
      </c>
      <c r="D504" s="4" t="n">
        <v>42954</v>
      </c>
      <c r="E504" s="3" t="n">
        <f aca="false">TRUE()</f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3" t="n">
        <v>1636.9</v>
      </c>
      <c r="L504" s="6" t="n">
        <v>44.71</v>
      </c>
      <c r="M504" s="3" t="n">
        <v>40410</v>
      </c>
    </row>
    <row r="505" s="3" customFormat="true" ht="15.75" hidden="false" customHeight="true" outlineLevel="0" collapsed="false">
      <c r="A505" s="3" t="n">
        <v>504</v>
      </c>
      <c r="B505" s="3" t="n">
        <v>5</v>
      </c>
      <c r="C505" s="3" t="n">
        <v>1785</v>
      </c>
      <c r="D505" s="4" t="n">
        <v>42804</v>
      </c>
      <c r="E505" s="3" t="n">
        <f aca="false">FALSE()</f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3" t="n">
        <v>574.64</v>
      </c>
      <c r="L505" s="6" t="n">
        <v>459.71</v>
      </c>
      <c r="M505" s="3" t="n">
        <v>40784</v>
      </c>
    </row>
    <row r="506" s="3" customFormat="true" ht="15.75" hidden="false" customHeight="true" outlineLevel="0" collapsed="false">
      <c r="A506" s="3" t="n">
        <v>505</v>
      </c>
      <c r="B506" s="3" t="n">
        <v>66</v>
      </c>
      <c r="C506" s="3" t="n">
        <v>2560</v>
      </c>
      <c r="D506" s="4" t="n">
        <v>42925</v>
      </c>
      <c r="E506" s="3" t="n">
        <f aca="false">FALSE()</f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3" t="n">
        <v>590.26</v>
      </c>
      <c r="L506" s="6" t="n">
        <v>525.33</v>
      </c>
      <c r="M506" s="3" t="n">
        <v>40487</v>
      </c>
    </row>
    <row r="507" s="3" customFormat="true" ht="15.75" hidden="false" customHeight="true" outlineLevel="0" collapsed="false">
      <c r="A507" s="3" t="n">
        <v>506</v>
      </c>
      <c r="B507" s="3" t="n">
        <v>66</v>
      </c>
      <c r="C507" s="3" t="n">
        <v>1853</v>
      </c>
      <c r="D507" s="4" t="n">
        <v>43073</v>
      </c>
      <c r="E507" s="3" t="n">
        <f aca="false">FALSE()</f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3" t="n">
        <v>590.26</v>
      </c>
      <c r="L507" s="6" t="n">
        <v>525.33</v>
      </c>
      <c r="M507" s="3" t="n">
        <v>34996</v>
      </c>
    </row>
    <row r="508" s="3" customFormat="true" ht="15.75" hidden="false" customHeight="true" outlineLevel="0" collapsed="false">
      <c r="A508" s="3" t="n">
        <v>507</v>
      </c>
      <c r="B508" s="3" t="n">
        <v>71</v>
      </c>
      <c r="C508" s="3" t="n">
        <v>3468</v>
      </c>
      <c r="D508" s="4" t="n">
        <v>42980</v>
      </c>
      <c r="E508" s="3" t="n">
        <f aca="false">TRUE()</f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3" t="n">
        <v>1842.92</v>
      </c>
      <c r="L508" s="6" t="n">
        <v>1105.75</v>
      </c>
      <c r="M508" s="3" t="n">
        <v>34996</v>
      </c>
    </row>
    <row r="509" s="3" customFormat="true" ht="15.75" hidden="false" customHeight="true" outlineLevel="0" collapsed="false">
      <c r="A509" s="3" t="n">
        <v>508</v>
      </c>
      <c r="B509" s="3" t="n">
        <v>91</v>
      </c>
      <c r="C509" s="3" t="n">
        <v>3389</v>
      </c>
      <c r="D509" s="4" t="n">
        <v>42818</v>
      </c>
      <c r="E509" s="3" t="n">
        <f aca="false">FALSE()</f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 t="n">
        <v>100.35</v>
      </c>
      <c r="L509" s="6" t="n">
        <v>75.26</v>
      </c>
      <c r="M509" s="3" t="n">
        <v>36367</v>
      </c>
    </row>
    <row r="510" s="3" customFormat="true" ht="15.75" hidden="false" customHeight="true" outlineLevel="0" collapsed="false">
      <c r="A510" s="3" t="n">
        <v>509</v>
      </c>
      <c r="B510" s="3" t="n">
        <v>17</v>
      </c>
      <c r="C510" s="3" t="n">
        <v>3015</v>
      </c>
      <c r="D510" s="4" t="n">
        <v>42944</v>
      </c>
      <c r="E510" s="3" t="n">
        <f aca="false">FALSE()</f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3" t="n">
        <v>1024.66</v>
      </c>
      <c r="L510" s="6" t="n">
        <v>614.8</v>
      </c>
      <c r="M510" s="3" t="n">
        <v>40487</v>
      </c>
    </row>
    <row r="511" s="3" customFormat="true" ht="15.75" hidden="false" customHeight="true" outlineLevel="0" collapsed="false">
      <c r="A511" s="3" t="n">
        <v>510</v>
      </c>
      <c r="B511" s="3" t="n">
        <v>85</v>
      </c>
      <c r="C511" s="3" t="n">
        <v>3073</v>
      </c>
      <c r="D511" s="4" t="n">
        <v>42848</v>
      </c>
      <c r="E511" s="3" t="n">
        <f aca="false">TRUE()</f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3" t="n">
        <v>752.64</v>
      </c>
      <c r="L511" s="6" t="n">
        <v>205.36</v>
      </c>
      <c r="M511" s="3" t="n">
        <v>42218</v>
      </c>
    </row>
    <row r="512" s="3" customFormat="true" ht="15.75" hidden="false" customHeight="true" outlineLevel="0" collapsed="false">
      <c r="A512" s="3" t="n">
        <v>511</v>
      </c>
      <c r="B512" s="3" t="n">
        <v>24</v>
      </c>
      <c r="C512" s="3" t="n">
        <v>683</v>
      </c>
      <c r="D512" s="4" t="n">
        <v>42920</v>
      </c>
      <c r="E512" s="3" t="n">
        <f aca="false">TRUE()</f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3" t="n">
        <v>1777.8</v>
      </c>
      <c r="L512" s="6" t="n">
        <v>820.78</v>
      </c>
      <c r="M512" s="3" t="n">
        <v>33552</v>
      </c>
    </row>
    <row r="513" s="3" customFormat="true" ht="15.75" hidden="false" customHeight="true" outlineLevel="0" collapsed="false">
      <c r="A513" s="3" t="n">
        <v>512</v>
      </c>
      <c r="B513" s="3" t="n">
        <v>62</v>
      </c>
      <c r="C513" s="3" t="n">
        <v>1020</v>
      </c>
      <c r="D513" s="4" t="n">
        <v>43010</v>
      </c>
      <c r="E513" s="3" t="n">
        <f aca="false">TRUE()</f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 t="n">
        <v>478.16</v>
      </c>
      <c r="L513" s="6" t="n">
        <v>298.72</v>
      </c>
      <c r="M513" s="3" t="n">
        <v>34143</v>
      </c>
    </row>
    <row r="514" s="3" customFormat="true" ht="15.75" hidden="false" customHeight="true" outlineLevel="0" collapsed="false">
      <c r="A514" s="3" t="n">
        <v>513</v>
      </c>
      <c r="B514" s="3" t="n">
        <v>0</v>
      </c>
      <c r="C514" s="3" t="n">
        <v>1052</v>
      </c>
      <c r="D514" s="4" t="n">
        <v>43068</v>
      </c>
      <c r="E514" s="3" t="n">
        <f aca="false">FALSE()</f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3" t="n">
        <v>533.51</v>
      </c>
      <c r="L514" s="6" t="n">
        <v>400.13</v>
      </c>
      <c r="M514" s="3" t="n">
        <v>41064</v>
      </c>
    </row>
    <row r="515" s="3" customFormat="true" ht="15.75" hidden="false" customHeight="true" outlineLevel="0" collapsed="false">
      <c r="A515" s="3" t="n">
        <v>514</v>
      </c>
      <c r="B515" s="3" t="n">
        <v>57</v>
      </c>
      <c r="C515" s="3" t="n">
        <v>1679</v>
      </c>
      <c r="D515" s="4" t="n">
        <v>42737</v>
      </c>
      <c r="E515" s="3" t="n">
        <f aca="false">TRUE()</f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3" t="n">
        <v>1890.39</v>
      </c>
      <c r="L515" s="6" t="n">
        <v>260.14</v>
      </c>
      <c r="M515" s="3" t="n">
        <v>41047</v>
      </c>
    </row>
    <row r="516" s="3" customFormat="true" ht="15.75" hidden="false" customHeight="true" outlineLevel="0" collapsed="false">
      <c r="A516" s="3" t="n">
        <v>515</v>
      </c>
      <c r="B516" s="3" t="n">
        <v>53</v>
      </c>
      <c r="C516" s="3" t="n">
        <v>3330</v>
      </c>
      <c r="D516" s="4" t="n">
        <v>43057</v>
      </c>
      <c r="E516" s="3" t="n">
        <f aca="false">FALSE()</f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3" t="n">
        <v>795.34</v>
      </c>
      <c r="L516" s="6" t="n">
        <v>101.58</v>
      </c>
      <c r="M516" s="3" t="n">
        <v>40779</v>
      </c>
    </row>
    <row r="517" s="3" customFormat="true" ht="15.75" hidden="false" customHeight="true" outlineLevel="0" collapsed="false">
      <c r="A517" s="3" t="n">
        <v>516</v>
      </c>
      <c r="B517" s="3" t="n">
        <v>43</v>
      </c>
      <c r="C517" s="3" t="n">
        <v>1591</v>
      </c>
      <c r="D517" s="4" t="n">
        <v>42858</v>
      </c>
      <c r="E517" s="3" t="n">
        <f aca="false">FALSE()</f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" t="n">
        <v>1151.96</v>
      </c>
      <c r="L517" s="6" t="n">
        <v>649.49</v>
      </c>
      <c r="M517" s="3" t="n">
        <v>40672</v>
      </c>
    </row>
    <row r="518" s="3" customFormat="true" ht="15.75" hidden="false" customHeight="true" outlineLevel="0" collapsed="false">
      <c r="A518" s="3" t="n">
        <v>517</v>
      </c>
      <c r="B518" s="3" t="n">
        <v>77</v>
      </c>
      <c r="C518" s="3" t="n">
        <v>311</v>
      </c>
      <c r="D518" s="4" t="n">
        <v>42736</v>
      </c>
      <c r="E518" s="3" t="n">
        <f aca="false">TRUE()</f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" t="n">
        <v>1769.64</v>
      </c>
      <c r="L518" s="6" t="n">
        <v>108.76</v>
      </c>
      <c r="M518" s="3" t="n">
        <v>40672</v>
      </c>
    </row>
    <row r="519" s="3" customFormat="true" ht="15.75" hidden="false" customHeight="true" outlineLevel="0" collapsed="false">
      <c r="A519" s="3" t="n">
        <v>518</v>
      </c>
      <c r="B519" s="3" t="n">
        <v>84</v>
      </c>
      <c r="C519" s="3" t="n">
        <v>1996</v>
      </c>
      <c r="D519" s="4" t="n">
        <v>43064</v>
      </c>
      <c r="E519" s="3" t="n">
        <f aca="false">FALSE()</f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3" t="n">
        <v>290.62</v>
      </c>
      <c r="L519" s="6" t="n">
        <v>215.14</v>
      </c>
      <c r="M519" s="3" t="n">
        <v>38339</v>
      </c>
    </row>
    <row r="520" s="3" customFormat="true" ht="15.75" hidden="false" customHeight="true" outlineLevel="0" collapsed="false">
      <c r="A520" s="3" t="n">
        <v>519</v>
      </c>
      <c r="B520" s="3" t="n">
        <v>77</v>
      </c>
      <c r="C520" s="3" t="n">
        <v>997</v>
      </c>
      <c r="D520" s="4" t="n">
        <v>43027</v>
      </c>
      <c r="E520" s="3" t="n">
        <f aca="false">TRUE()</f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3" t="n">
        <v>1240.31</v>
      </c>
      <c r="L520" s="6" t="n">
        <v>795.1</v>
      </c>
      <c r="M520" s="3" t="n">
        <v>42226</v>
      </c>
    </row>
    <row r="521" s="3" customFormat="true" ht="15.75" hidden="false" customHeight="true" outlineLevel="0" collapsed="false">
      <c r="A521" s="3" t="n">
        <v>520</v>
      </c>
      <c r="B521" s="3" t="n">
        <v>88</v>
      </c>
      <c r="C521" s="3" t="n">
        <v>1276</v>
      </c>
      <c r="D521" s="4" t="n">
        <v>42999</v>
      </c>
      <c r="E521" s="3" t="n">
        <f aca="false">FALSE()</f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3" t="n">
        <v>1198.46</v>
      </c>
      <c r="L521" s="6" t="n">
        <v>381.1</v>
      </c>
      <c r="M521" s="3" t="n">
        <v>36145</v>
      </c>
    </row>
    <row r="522" s="3" customFormat="true" ht="15.75" hidden="false" customHeight="true" outlineLevel="0" collapsed="false">
      <c r="A522" s="3" t="n">
        <v>521</v>
      </c>
      <c r="B522" s="3" t="n">
        <v>92</v>
      </c>
      <c r="C522" s="3" t="n">
        <v>693</v>
      </c>
      <c r="D522" s="4" t="n">
        <v>42784</v>
      </c>
      <c r="E522" s="3" t="n">
        <f aca="false">FALSE()</f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3" t="n">
        <v>1415.01</v>
      </c>
      <c r="L522" s="6" t="n">
        <v>1259.36</v>
      </c>
      <c r="M522" s="3" t="n">
        <v>38002</v>
      </c>
    </row>
    <row r="523" s="3" customFormat="true" ht="15.75" hidden="false" customHeight="true" outlineLevel="0" collapsed="false">
      <c r="A523" s="3" t="n">
        <v>522</v>
      </c>
      <c r="B523" s="3" t="n">
        <v>7</v>
      </c>
      <c r="C523" s="3" t="n">
        <v>3013</v>
      </c>
      <c r="D523" s="4" t="n">
        <v>42761</v>
      </c>
      <c r="E523" s="3" t="n">
        <f aca="false">FALSE()</f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3" t="n">
        <v>1311.44</v>
      </c>
      <c r="L523" s="6" t="n">
        <v>1167.18</v>
      </c>
      <c r="M523" s="3" t="n">
        <v>33888</v>
      </c>
    </row>
    <row r="524" s="3" customFormat="true" ht="15.75" hidden="false" customHeight="true" outlineLevel="0" collapsed="false">
      <c r="A524" s="3" t="n">
        <v>523</v>
      </c>
      <c r="B524" s="3" t="n">
        <v>84</v>
      </c>
      <c r="C524" s="3" t="n">
        <v>2234</v>
      </c>
      <c r="D524" s="4" t="n">
        <v>42742</v>
      </c>
      <c r="E524" s="3" t="n">
        <f aca="false">TRUE()</f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3" t="n">
        <v>290.62</v>
      </c>
      <c r="L524" s="6" t="n">
        <v>215.14</v>
      </c>
      <c r="M524" s="3" t="n">
        <v>38339</v>
      </c>
    </row>
    <row r="525" s="3" customFormat="true" ht="15.75" hidden="false" customHeight="true" outlineLevel="0" collapsed="false">
      <c r="A525" s="3" t="n">
        <v>524</v>
      </c>
      <c r="B525" s="3" t="n">
        <v>99</v>
      </c>
      <c r="C525" s="3" t="n">
        <v>1171</v>
      </c>
      <c r="D525" s="4" t="n">
        <v>42776</v>
      </c>
      <c r="E525" s="3" t="n">
        <f aca="false">TRUE()</f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3" t="n">
        <v>1227.34</v>
      </c>
      <c r="L525" s="6" t="n">
        <v>770.89</v>
      </c>
      <c r="M525" s="3" t="n">
        <v>33364</v>
      </c>
    </row>
    <row r="526" s="3" customFormat="true" ht="15.75" hidden="false" customHeight="true" outlineLevel="0" collapsed="false">
      <c r="A526" s="3" t="n">
        <v>525</v>
      </c>
      <c r="B526" s="3" t="n">
        <v>37</v>
      </c>
      <c r="C526" s="3" t="n">
        <v>1849</v>
      </c>
      <c r="D526" s="4" t="n">
        <v>42852</v>
      </c>
      <c r="E526" s="3" t="n">
        <f aca="false">FALSE()</f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3" t="n">
        <v>1793.43</v>
      </c>
      <c r="L526" s="6" t="n">
        <v>248.82</v>
      </c>
      <c r="M526" s="3" t="n">
        <v>40618</v>
      </c>
    </row>
    <row r="527" s="3" customFormat="true" ht="15.75" hidden="false" customHeight="true" outlineLevel="0" collapsed="false">
      <c r="A527" s="3" t="n">
        <v>526</v>
      </c>
      <c r="B527" s="3" t="n">
        <v>20</v>
      </c>
      <c r="C527" s="3" t="n">
        <v>827</v>
      </c>
      <c r="D527" s="4" t="n">
        <v>42827</v>
      </c>
      <c r="E527" s="3" t="n">
        <f aca="false">TRUE()</f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3" t="n">
        <v>1775.81</v>
      </c>
      <c r="L527" s="6" t="n">
        <v>1580.47</v>
      </c>
      <c r="M527" s="3" t="n">
        <v>40303</v>
      </c>
    </row>
    <row r="528" s="3" customFormat="true" ht="15.75" hidden="false" customHeight="true" outlineLevel="0" collapsed="false">
      <c r="A528" s="3" t="n">
        <v>527</v>
      </c>
      <c r="B528" s="3" t="n">
        <v>14</v>
      </c>
      <c r="C528" s="3" t="n">
        <v>1499</v>
      </c>
      <c r="D528" s="4" t="n">
        <v>42974</v>
      </c>
      <c r="E528" s="3" t="n">
        <f aca="false">TRUE()</f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3" t="n">
        <v>1386.84</v>
      </c>
      <c r="L528" s="6" t="n">
        <v>1234.29</v>
      </c>
      <c r="M528" s="3" t="n">
        <v>34165</v>
      </c>
    </row>
    <row r="529" s="3" customFormat="true" ht="15.75" hidden="false" customHeight="true" outlineLevel="0" collapsed="false">
      <c r="A529" s="3" t="n">
        <v>528</v>
      </c>
      <c r="B529" s="3" t="n">
        <v>42</v>
      </c>
      <c r="C529" s="3" t="n">
        <v>2233</v>
      </c>
      <c r="D529" s="4" t="n">
        <v>42859</v>
      </c>
      <c r="E529" s="3" t="n">
        <f aca="false">TRUE()</f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3" t="n">
        <v>1810</v>
      </c>
      <c r="L529" s="6" t="n">
        <v>1610.9</v>
      </c>
      <c r="M529" s="3" t="n">
        <v>40672</v>
      </c>
    </row>
    <row r="530" s="3" customFormat="true" ht="15.75" hidden="false" customHeight="true" outlineLevel="0" collapsed="false">
      <c r="A530" s="3" t="n">
        <v>529</v>
      </c>
      <c r="B530" s="3" t="n">
        <v>6</v>
      </c>
      <c r="C530" s="3" t="n">
        <v>103</v>
      </c>
      <c r="D530" s="4" t="n">
        <v>42889</v>
      </c>
      <c r="E530" s="3" t="n">
        <f aca="false">TRUE()</f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3" t="n">
        <v>227.88</v>
      </c>
      <c r="L530" s="6" t="n">
        <v>136.73</v>
      </c>
      <c r="M530" s="3" t="n">
        <v>37838</v>
      </c>
    </row>
    <row r="531" s="3" customFormat="true" ht="15.75" hidden="false" customHeight="true" outlineLevel="0" collapsed="false">
      <c r="A531" s="3" t="n">
        <v>530</v>
      </c>
      <c r="B531" s="3" t="n">
        <v>62</v>
      </c>
      <c r="C531" s="3" t="n">
        <v>1202</v>
      </c>
      <c r="D531" s="4" t="n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 t="n">
        <v>478.16</v>
      </c>
      <c r="L531" s="6" t="n">
        <v>298.72</v>
      </c>
      <c r="M531" s="3" t="n">
        <v>34143</v>
      </c>
    </row>
    <row r="532" s="3" customFormat="true" ht="15.75" hidden="false" customHeight="true" outlineLevel="0" collapsed="false">
      <c r="A532" s="3" t="n">
        <v>531</v>
      </c>
      <c r="B532" s="3" t="n">
        <v>22</v>
      </c>
      <c r="C532" s="3" t="n">
        <v>1494</v>
      </c>
      <c r="D532" s="4" t="n">
        <v>42896</v>
      </c>
      <c r="E532" s="3" t="n">
        <f aca="false">TRUE()</f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3" t="n">
        <v>60.34</v>
      </c>
      <c r="L532" s="6" t="n">
        <v>45.26</v>
      </c>
      <c r="M532" s="3" t="n">
        <v>34165</v>
      </c>
    </row>
    <row r="533" s="3" customFormat="true" ht="15.75" hidden="false" customHeight="true" outlineLevel="0" collapsed="false">
      <c r="A533" s="3" t="n">
        <v>532</v>
      </c>
      <c r="B533" s="3" t="n">
        <v>77</v>
      </c>
      <c r="C533" s="3" t="n">
        <v>1559</v>
      </c>
      <c r="D533" s="4" t="n">
        <v>43023</v>
      </c>
      <c r="E533" s="3" t="n">
        <f aca="false">TRUE()</f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3" t="n">
        <v>1769.64</v>
      </c>
      <c r="L533" s="6" t="n">
        <v>108.76</v>
      </c>
      <c r="M533" s="3" t="n">
        <v>39427</v>
      </c>
    </row>
    <row r="534" s="3" customFormat="true" ht="15.75" hidden="false" customHeight="true" outlineLevel="0" collapsed="false">
      <c r="A534" s="3" t="n">
        <v>533</v>
      </c>
      <c r="B534" s="3" t="n">
        <v>57</v>
      </c>
      <c r="C534" s="3" t="n">
        <v>3381</v>
      </c>
      <c r="D534" s="4" t="n">
        <v>42775</v>
      </c>
      <c r="E534" s="3" t="n">
        <f aca="false">FALSE()</f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3" t="n">
        <v>1890.39</v>
      </c>
      <c r="L534" s="6" t="n">
        <v>260.14</v>
      </c>
      <c r="M534" s="3" t="n">
        <v>33259</v>
      </c>
    </row>
    <row r="535" s="3" customFormat="true" ht="15.75" hidden="false" customHeight="true" outlineLevel="0" collapsed="false">
      <c r="A535" s="3" t="n">
        <v>534</v>
      </c>
      <c r="B535" s="3" t="n">
        <v>14</v>
      </c>
      <c r="C535" s="3" t="n">
        <v>1517</v>
      </c>
      <c r="D535" s="4" t="n">
        <v>42833</v>
      </c>
      <c r="E535" s="3" t="n">
        <f aca="false">FALSE()</f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3" t="n">
        <v>1386.84</v>
      </c>
      <c r="L535" s="6" t="n">
        <v>1234.29</v>
      </c>
      <c r="M535" s="3" t="n">
        <v>37838</v>
      </c>
    </row>
    <row r="536" s="3" customFormat="true" ht="15.75" hidden="false" customHeight="true" outlineLevel="0" collapsed="false">
      <c r="A536" s="3" t="n">
        <v>535</v>
      </c>
      <c r="B536" s="3" t="n">
        <v>30</v>
      </c>
      <c r="C536" s="3" t="n">
        <v>776</v>
      </c>
      <c r="D536" s="4" t="n">
        <v>43036</v>
      </c>
      <c r="E536" s="3" t="n">
        <f aca="false">TRUE()</f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3" t="n">
        <v>1227.34</v>
      </c>
      <c r="L536" s="6" t="n">
        <v>770.89</v>
      </c>
      <c r="M536" s="3" t="n">
        <v>34556</v>
      </c>
    </row>
    <row r="537" s="3" customFormat="true" ht="15.75" hidden="false" customHeight="true" outlineLevel="0" collapsed="false">
      <c r="A537" s="3" t="n">
        <v>536</v>
      </c>
      <c r="B537" s="3" t="n">
        <v>36</v>
      </c>
      <c r="C537" s="3" t="n">
        <v>1018</v>
      </c>
      <c r="D537" s="4" t="n">
        <v>43072</v>
      </c>
      <c r="E537" s="3" t="n">
        <f aca="false">TRUE()</f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3" t="n">
        <v>945.04</v>
      </c>
      <c r="L537" s="6" t="n">
        <v>507.58</v>
      </c>
      <c r="M537" s="3" t="n">
        <v>39526</v>
      </c>
    </row>
    <row r="538" s="3" customFormat="true" ht="15.75" hidden="false" customHeight="true" outlineLevel="0" collapsed="false">
      <c r="A538" s="3" t="n">
        <v>537</v>
      </c>
      <c r="B538" s="3" t="n">
        <v>4</v>
      </c>
      <c r="C538" s="3" t="n">
        <v>3280</v>
      </c>
      <c r="D538" s="4" t="n">
        <v>42965</v>
      </c>
      <c r="E538" s="3" t="n">
        <f aca="false">TRUE()</f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3" t="n">
        <v>1129.13</v>
      </c>
      <c r="L538" s="6" t="n">
        <v>677.48</v>
      </c>
      <c r="M538" s="3" t="n">
        <v>36361</v>
      </c>
    </row>
    <row r="539" s="3" customFormat="true" ht="15.75" hidden="false" customHeight="true" outlineLevel="0" collapsed="false">
      <c r="A539" s="3" t="n">
        <v>538</v>
      </c>
      <c r="B539" s="3" t="n">
        <v>74</v>
      </c>
      <c r="C539" s="3" t="n">
        <v>1042</v>
      </c>
      <c r="D539" s="4" t="n">
        <v>42817</v>
      </c>
      <c r="E539" s="3" t="n">
        <f aca="false">FALSE()</f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3" t="n">
        <v>1762.96</v>
      </c>
      <c r="L539" s="6" t="n">
        <v>950.52</v>
      </c>
      <c r="M539" s="3" t="n">
        <v>35470</v>
      </c>
    </row>
    <row r="540" s="3" customFormat="true" ht="15.75" hidden="false" customHeight="true" outlineLevel="0" collapsed="false">
      <c r="A540" s="3" t="n">
        <v>539</v>
      </c>
      <c r="B540" s="3" t="n">
        <v>38</v>
      </c>
      <c r="C540" s="3" t="n">
        <v>1312</v>
      </c>
      <c r="D540" s="4" t="n">
        <v>42982</v>
      </c>
      <c r="E540" s="3" t="n">
        <f aca="false">TRUE()</f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" t="n">
        <v>1577.53</v>
      </c>
      <c r="L540" s="6" t="n">
        <v>826.51</v>
      </c>
      <c r="M540" s="3" t="n">
        <v>40618</v>
      </c>
    </row>
    <row r="541" s="3" customFormat="true" ht="15.75" hidden="false" customHeight="true" outlineLevel="0" collapsed="false">
      <c r="A541" s="3" t="n">
        <v>540</v>
      </c>
      <c r="B541" s="3" t="n">
        <v>40</v>
      </c>
      <c r="C541" s="3" t="n">
        <v>682</v>
      </c>
      <c r="D541" s="4" t="n">
        <v>42980</v>
      </c>
      <c r="E541" s="3" t="n">
        <f aca="false">TRUE()</f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3" t="n">
        <v>1458.17</v>
      </c>
      <c r="L541" s="6" t="n">
        <v>874.9</v>
      </c>
      <c r="M541" s="3" t="n">
        <v>34071</v>
      </c>
    </row>
    <row r="542" s="3" customFormat="true" ht="15.75" hidden="false" customHeight="true" outlineLevel="0" collapsed="false">
      <c r="A542" s="3" t="n">
        <v>541</v>
      </c>
      <c r="B542" s="3" t="n">
        <v>80</v>
      </c>
      <c r="C542" s="3" t="n">
        <v>1499</v>
      </c>
      <c r="D542" s="4" t="n">
        <v>42838</v>
      </c>
      <c r="E542" s="3" t="n">
        <f aca="false">TRUE()</f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3" t="n">
        <v>1073.07</v>
      </c>
      <c r="L542" s="6" t="n">
        <v>933.84</v>
      </c>
      <c r="M542" s="3" t="n">
        <v>35455</v>
      </c>
    </row>
    <row r="543" s="3" customFormat="true" ht="15.75" hidden="false" customHeight="true" outlineLevel="0" collapsed="false">
      <c r="A543" s="3" t="n">
        <v>542</v>
      </c>
      <c r="B543" s="3" t="n">
        <v>96</v>
      </c>
      <c r="C543" s="3" t="n">
        <v>1555</v>
      </c>
      <c r="D543" s="4" t="n">
        <v>42924</v>
      </c>
      <c r="E543" s="3" t="n">
        <f aca="false">FALSE()</f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3" t="n">
        <v>1635.3</v>
      </c>
      <c r="L543" s="6" t="n">
        <v>993.66</v>
      </c>
      <c r="M543" s="3" t="n">
        <v>41434</v>
      </c>
    </row>
    <row r="544" s="3" customFormat="true" ht="15.75" hidden="false" customHeight="true" outlineLevel="0" collapsed="false">
      <c r="A544" s="3" t="n">
        <v>543</v>
      </c>
      <c r="B544" s="3" t="n">
        <v>45</v>
      </c>
      <c r="C544" s="3" t="n">
        <v>246</v>
      </c>
      <c r="D544" s="4" t="n">
        <v>43072</v>
      </c>
      <c r="E544" s="3" t="n">
        <f aca="false">FALSE()</f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3" t="n">
        <v>980.37</v>
      </c>
      <c r="L544" s="6" t="n">
        <v>234.43</v>
      </c>
      <c r="M544" s="3" t="n">
        <v>38258</v>
      </c>
    </row>
    <row r="545" s="3" customFormat="true" ht="15.75" hidden="false" customHeight="true" outlineLevel="0" collapsed="false">
      <c r="A545" s="3" t="n">
        <v>544</v>
      </c>
      <c r="B545" s="3" t="n">
        <v>0</v>
      </c>
      <c r="C545" s="3" t="n">
        <v>2734</v>
      </c>
      <c r="D545" s="4" t="n">
        <v>42874</v>
      </c>
      <c r="E545" s="3" t="n">
        <f aca="false">TRUE()</f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3" t="n">
        <v>230.91</v>
      </c>
      <c r="L545" s="6" t="n">
        <v>173.18</v>
      </c>
      <c r="M545" s="3" t="n">
        <v>39031</v>
      </c>
    </row>
    <row r="546" s="3" customFormat="true" ht="15.75" hidden="false" customHeight="true" outlineLevel="0" collapsed="false">
      <c r="A546" s="3" t="n">
        <v>545</v>
      </c>
      <c r="B546" s="3" t="n">
        <v>45</v>
      </c>
      <c r="C546" s="3" t="n">
        <v>2336</v>
      </c>
      <c r="D546" s="4" t="n">
        <v>42874</v>
      </c>
      <c r="E546" s="3" t="n">
        <f aca="false">FALSE()</f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" t="n">
        <v>441.49</v>
      </c>
      <c r="L546" s="6" t="n">
        <v>84.99</v>
      </c>
      <c r="M546" s="3" t="n">
        <v>34071</v>
      </c>
    </row>
    <row r="547" s="3" customFormat="true" ht="15.75" hidden="false" customHeight="true" outlineLevel="0" collapsed="false">
      <c r="A547" s="3" t="n">
        <v>546</v>
      </c>
      <c r="B547" s="3" t="n">
        <v>73</v>
      </c>
      <c r="C547" s="3" t="n">
        <v>2391</v>
      </c>
      <c r="D547" s="4" t="n">
        <v>42968</v>
      </c>
      <c r="E547" s="3" t="n">
        <f aca="false">TRUE()</f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" t="n">
        <v>1945.43</v>
      </c>
      <c r="L547" s="6" t="n">
        <v>333.18</v>
      </c>
      <c r="M547" s="3" t="n">
        <v>37499</v>
      </c>
    </row>
    <row r="548" s="3" customFormat="true" ht="15.75" hidden="false" customHeight="true" outlineLevel="0" collapsed="false">
      <c r="A548" s="3" t="n">
        <v>547</v>
      </c>
      <c r="B548" s="3" t="n">
        <v>94</v>
      </c>
      <c r="C548" s="3" t="n">
        <v>2139</v>
      </c>
      <c r="D548" s="4" t="n">
        <v>42912</v>
      </c>
      <c r="E548" s="3" t="n">
        <f aca="false">TRUE()</f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3" t="n">
        <v>1635.3</v>
      </c>
      <c r="L548" s="6" t="n">
        <v>993.66</v>
      </c>
      <c r="M548" s="3" t="n">
        <v>41434</v>
      </c>
    </row>
    <row r="549" s="3" customFormat="true" ht="15.75" hidden="false" customHeight="true" outlineLevel="0" collapsed="false">
      <c r="A549" s="3" t="n">
        <v>548</v>
      </c>
      <c r="B549" s="3" t="n">
        <v>89</v>
      </c>
      <c r="C549" s="3" t="n">
        <v>867</v>
      </c>
      <c r="D549" s="4" t="n">
        <v>42800</v>
      </c>
      <c r="E549" s="3" t="n">
        <f aca="false">TRUE()</f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3" t="n">
        <v>1362.99</v>
      </c>
      <c r="L549" s="6" t="n">
        <v>57.74</v>
      </c>
      <c r="M549" s="3" t="n">
        <v>34079</v>
      </c>
    </row>
    <row r="550" s="3" customFormat="true" ht="15.75" hidden="false" customHeight="true" outlineLevel="0" collapsed="false">
      <c r="A550" s="3" t="n">
        <v>549</v>
      </c>
      <c r="B550" s="3" t="n">
        <v>1</v>
      </c>
      <c r="C550" s="3" t="n">
        <v>543</v>
      </c>
      <c r="D550" s="4" t="n">
        <v>42760</v>
      </c>
      <c r="E550" s="3" t="n">
        <f aca="false">FALSE()</f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3" t="n">
        <v>1403.5</v>
      </c>
      <c r="L550" s="6" t="n">
        <v>954.82</v>
      </c>
      <c r="M550" s="3" t="n">
        <v>42688</v>
      </c>
    </row>
    <row r="551" s="3" customFormat="true" ht="15.75" hidden="false" customHeight="true" outlineLevel="0" collapsed="false">
      <c r="A551" s="3" t="n">
        <v>550</v>
      </c>
      <c r="B551" s="3" t="n">
        <v>77</v>
      </c>
      <c r="C551" s="3" t="n">
        <v>2839</v>
      </c>
      <c r="D551" s="4" t="n">
        <v>42983</v>
      </c>
      <c r="E551" s="3" t="n">
        <f aca="false">FALSE()</f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3" t="n">
        <v>1240.31</v>
      </c>
      <c r="L551" s="6" t="n">
        <v>795.1</v>
      </c>
      <c r="M551" s="3" t="n">
        <v>40553</v>
      </c>
    </row>
    <row r="552" s="3" customFormat="true" ht="15.75" hidden="false" customHeight="true" outlineLevel="0" collapsed="false">
      <c r="A552" s="3" t="n">
        <v>551</v>
      </c>
      <c r="B552" s="3" t="n">
        <v>0</v>
      </c>
      <c r="C552" s="3" t="n">
        <v>3382</v>
      </c>
      <c r="D552" s="4" t="n">
        <v>43023</v>
      </c>
      <c r="E552" s="3" t="n">
        <f aca="false">TRUE()</f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3" t="n">
        <v>227.88</v>
      </c>
      <c r="L552" s="6" t="n">
        <v>136.73</v>
      </c>
      <c r="M552" s="3" t="n">
        <v>37659</v>
      </c>
    </row>
    <row r="553" s="3" customFormat="true" ht="15.75" hidden="false" customHeight="true" outlineLevel="0" collapsed="false">
      <c r="A553" s="3" t="n">
        <v>552</v>
      </c>
      <c r="B553" s="3" t="n">
        <v>21</v>
      </c>
      <c r="C553" s="3" t="n">
        <v>333</v>
      </c>
      <c r="D553" s="4" t="n">
        <v>43069</v>
      </c>
      <c r="E553" s="3" t="n">
        <f aca="false">TRUE()</f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3" t="n">
        <v>1071.23</v>
      </c>
      <c r="L553" s="6" t="n">
        <v>380.74</v>
      </c>
      <c r="M553" s="3" t="n">
        <v>34244</v>
      </c>
    </row>
    <row r="554" s="3" customFormat="true" ht="15.75" hidden="false" customHeight="true" outlineLevel="0" collapsed="false">
      <c r="A554" s="3" t="n">
        <v>553</v>
      </c>
      <c r="B554" s="3" t="n">
        <v>96</v>
      </c>
      <c r="C554" s="3" t="n">
        <v>2826</v>
      </c>
      <c r="D554" s="4" t="n">
        <v>43030</v>
      </c>
      <c r="E554" s="3" t="n">
        <f aca="false">FALSE()</f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3" t="n">
        <v>1172.78</v>
      </c>
      <c r="L554" s="6" t="n">
        <v>1043.77</v>
      </c>
      <c r="M554" s="3" t="n">
        <v>37539</v>
      </c>
    </row>
    <row r="555" s="3" customFormat="true" ht="15.75" hidden="false" customHeight="true" outlineLevel="0" collapsed="false">
      <c r="A555" s="3" t="n">
        <v>554</v>
      </c>
      <c r="B555" s="3" t="n">
        <v>12</v>
      </c>
      <c r="C555" s="3" t="n">
        <v>1707</v>
      </c>
      <c r="D555" s="4" t="n">
        <v>42766</v>
      </c>
      <c r="E555" s="3" t="n">
        <f aca="false">FALSE()</f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3" t="n">
        <v>1765.3</v>
      </c>
      <c r="L555" s="6" t="n">
        <v>709.48</v>
      </c>
      <c r="M555" s="3" t="n">
        <v>38193</v>
      </c>
    </row>
    <row r="556" s="3" customFormat="true" ht="15.75" hidden="false" customHeight="true" outlineLevel="0" collapsed="false">
      <c r="A556" s="3" t="n">
        <v>555</v>
      </c>
      <c r="B556" s="3" t="n">
        <v>90</v>
      </c>
      <c r="C556" s="3" t="n">
        <v>1198</v>
      </c>
      <c r="D556" s="4" t="n">
        <v>42863</v>
      </c>
      <c r="E556" s="3" t="n">
        <f aca="false">TRUE()</f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3" t="n">
        <v>945.04</v>
      </c>
      <c r="L556" s="6" t="n">
        <v>507.58</v>
      </c>
      <c r="M556" s="3" t="n">
        <v>35052</v>
      </c>
    </row>
    <row r="557" s="3" customFormat="true" ht="15.75" hidden="false" customHeight="true" outlineLevel="0" collapsed="false">
      <c r="A557" s="3" t="n">
        <v>556</v>
      </c>
      <c r="B557" s="3" t="n">
        <v>91</v>
      </c>
      <c r="C557" s="3" t="n">
        <v>359</v>
      </c>
      <c r="D557" s="4" t="n">
        <v>42982</v>
      </c>
      <c r="E557" s="3" t="n">
        <f aca="false">FALSE()</f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 t="n">
        <v>100.35</v>
      </c>
      <c r="L557" s="6" t="n">
        <v>75.26</v>
      </c>
      <c r="M557" s="3" t="n">
        <v>34556</v>
      </c>
    </row>
    <row r="558" s="3" customFormat="true" ht="15.75" hidden="false" customHeight="true" outlineLevel="0" collapsed="false">
      <c r="A558" s="3" t="n">
        <v>557</v>
      </c>
      <c r="B558" s="3" t="n">
        <v>54</v>
      </c>
      <c r="C558" s="3" t="n">
        <v>170</v>
      </c>
      <c r="D558" s="4" t="n">
        <v>42751</v>
      </c>
      <c r="E558" s="3" t="n">
        <f aca="false">TRUE()</f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3" t="n">
        <v>1807.45</v>
      </c>
      <c r="L558" s="6" t="n">
        <v>778.69</v>
      </c>
      <c r="M558" s="3" t="n">
        <v>42145</v>
      </c>
    </row>
    <row r="559" s="3" customFormat="true" ht="15.75" hidden="false" customHeight="true" outlineLevel="0" collapsed="false">
      <c r="A559" s="3" t="n">
        <v>558</v>
      </c>
      <c r="B559" s="3" t="n">
        <v>0</v>
      </c>
      <c r="C559" s="3" t="n">
        <v>3481</v>
      </c>
      <c r="D559" s="4" t="n">
        <v>42788</v>
      </c>
      <c r="E559" s="3" t="n">
        <f aca="false">FALSE()</f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3" t="n">
        <v>495.72</v>
      </c>
      <c r="L559" s="6" t="n">
        <v>297.43</v>
      </c>
      <c r="M559" s="3" t="n">
        <v>42105</v>
      </c>
    </row>
    <row r="560" s="3" customFormat="true" ht="15.75" hidden="false" customHeight="true" outlineLevel="0" collapsed="false">
      <c r="A560" s="3" t="n">
        <v>559</v>
      </c>
      <c r="B560" s="3" t="n">
        <v>20</v>
      </c>
      <c r="C560" s="3" t="n">
        <v>3104</v>
      </c>
      <c r="D560" s="4" t="n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3" t="n">
        <v>1775.81</v>
      </c>
      <c r="L560" s="6" t="n">
        <v>1580.47</v>
      </c>
      <c r="M560" s="3" t="n">
        <v>33455</v>
      </c>
    </row>
    <row r="561" s="3" customFormat="true" ht="15.75" hidden="false" customHeight="true" outlineLevel="0" collapsed="false">
      <c r="A561" s="3" t="n">
        <v>560</v>
      </c>
      <c r="B561" s="3" t="n">
        <v>7</v>
      </c>
      <c r="C561" s="3" t="n">
        <v>695</v>
      </c>
      <c r="D561" s="4" t="n">
        <v>42745</v>
      </c>
      <c r="E561" s="3" t="n">
        <f aca="false">FALSE()</f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3" t="n">
        <v>1311.44</v>
      </c>
      <c r="L561" s="6" t="n">
        <v>1167.18</v>
      </c>
      <c r="M561" s="3" t="n">
        <v>33888</v>
      </c>
    </row>
    <row r="562" s="3" customFormat="true" ht="15.75" hidden="false" customHeight="true" outlineLevel="0" collapsed="false">
      <c r="A562" s="3" t="n">
        <v>561</v>
      </c>
      <c r="B562" s="3" t="n">
        <v>65</v>
      </c>
      <c r="C562" s="3" t="n">
        <v>2298</v>
      </c>
      <c r="D562" s="4" t="n">
        <v>42736</v>
      </c>
      <c r="E562" s="3" t="n">
        <f aca="false">FALSE()</f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3" t="n">
        <v>1807.45</v>
      </c>
      <c r="L562" s="6" t="n">
        <v>778.69</v>
      </c>
      <c r="M562" s="3" t="n">
        <v>40410</v>
      </c>
    </row>
    <row r="563" s="3" customFormat="true" ht="15.75" hidden="false" customHeight="true" outlineLevel="0" collapsed="false">
      <c r="A563" s="3" t="n">
        <v>562</v>
      </c>
      <c r="B563" s="3" t="n">
        <v>53</v>
      </c>
      <c r="C563" s="3" t="n">
        <v>753</v>
      </c>
      <c r="D563" s="4" t="n">
        <v>43001</v>
      </c>
      <c r="E563" s="3" t="n">
        <f aca="false">FALSE()</f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3" t="n">
        <v>795.34</v>
      </c>
      <c r="L563" s="6" t="n">
        <v>101.58</v>
      </c>
      <c r="M563" s="3" t="n">
        <v>37823</v>
      </c>
    </row>
    <row r="564" s="3" customFormat="true" ht="15.75" hidden="false" customHeight="true" outlineLevel="0" collapsed="false">
      <c r="A564" s="3" t="n">
        <v>563</v>
      </c>
      <c r="B564" s="3" t="n">
        <v>97</v>
      </c>
      <c r="C564" s="3" t="n">
        <v>3071</v>
      </c>
      <c r="D564" s="4" t="n">
        <v>42830</v>
      </c>
      <c r="E564" s="3" t="n">
        <f aca="false">FALSE()</f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3" t="n">
        <v>202.62</v>
      </c>
      <c r="L564" s="6" t="n">
        <v>151.96</v>
      </c>
      <c r="M564" s="3" t="n">
        <v>33364</v>
      </c>
    </row>
    <row r="565" s="3" customFormat="true" ht="15.75" hidden="false" customHeight="true" outlineLevel="0" collapsed="false">
      <c r="A565" s="3" t="n">
        <v>564</v>
      </c>
      <c r="B565" s="3" t="n">
        <v>45</v>
      </c>
      <c r="C565" s="3" t="n">
        <v>1913</v>
      </c>
      <c r="D565" s="4" t="n">
        <v>43057</v>
      </c>
      <c r="E565" s="3" t="n">
        <f aca="false">TRUE()</f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" t="n">
        <v>441.49</v>
      </c>
      <c r="L565" s="6" t="n">
        <v>84.99</v>
      </c>
      <c r="M565" s="3" t="n">
        <v>41064</v>
      </c>
    </row>
    <row r="566" s="3" customFormat="true" ht="15.75" hidden="false" customHeight="true" outlineLevel="0" collapsed="false">
      <c r="A566" s="3" t="n">
        <v>565</v>
      </c>
      <c r="B566" s="3" t="n">
        <v>65</v>
      </c>
      <c r="C566" s="3" t="n">
        <v>2633</v>
      </c>
      <c r="D566" s="4" t="n">
        <v>43001</v>
      </c>
      <c r="E566" s="3" t="n">
        <f aca="false">FALSE()</f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3" t="n">
        <v>1807.45</v>
      </c>
      <c r="L566" s="6" t="n">
        <v>778.69</v>
      </c>
      <c r="M566" s="3" t="n">
        <v>33879</v>
      </c>
    </row>
    <row r="567" s="3" customFormat="true" ht="15.75" hidden="false" customHeight="true" outlineLevel="0" collapsed="false">
      <c r="A567" s="3" t="n">
        <v>566</v>
      </c>
      <c r="B567" s="3" t="n">
        <v>90</v>
      </c>
      <c r="C567" s="3" t="n">
        <v>178</v>
      </c>
      <c r="D567" s="4" t="n">
        <v>43067</v>
      </c>
      <c r="E567" s="3" t="n">
        <f aca="false">FALSE()</f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3" t="n">
        <v>363.01</v>
      </c>
      <c r="L567" s="6" t="n">
        <v>290.41</v>
      </c>
      <c r="M567" s="3" t="n">
        <v>38482</v>
      </c>
    </row>
    <row r="568" s="3" customFormat="true" ht="15.75" hidden="false" customHeight="true" outlineLevel="0" collapsed="false">
      <c r="A568" s="3" t="n">
        <v>567</v>
      </c>
      <c r="B568" s="3" t="n">
        <v>12</v>
      </c>
      <c r="C568" s="3" t="n">
        <v>252</v>
      </c>
      <c r="D568" s="4" t="n">
        <v>42803</v>
      </c>
      <c r="E568" s="3" t="n">
        <f aca="false">FALSE()</f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3" t="n">
        <v>1231.15</v>
      </c>
      <c r="L568" s="6" t="n">
        <v>161.6</v>
      </c>
      <c r="M568" s="3" t="n">
        <v>34586</v>
      </c>
    </row>
    <row r="569" s="3" customFormat="true" ht="15.75" hidden="false" customHeight="true" outlineLevel="0" collapsed="false">
      <c r="A569" s="3" t="n">
        <v>568</v>
      </c>
      <c r="B569" s="3" t="n">
        <v>10</v>
      </c>
      <c r="C569" s="3" t="n">
        <v>1032</v>
      </c>
      <c r="D569" s="4" t="n">
        <v>42951</v>
      </c>
      <c r="E569" s="3" t="n">
        <f aca="false">TRUE()</f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3" t="n">
        <v>1466.68</v>
      </c>
      <c r="L569" s="6" t="n">
        <v>363.25</v>
      </c>
      <c r="M569" s="3" t="n">
        <v>38693</v>
      </c>
    </row>
    <row r="570" s="3" customFormat="true" ht="15.75" hidden="false" customHeight="true" outlineLevel="0" collapsed="false">
      <c r="A570" s="3" t="n">
        <v>569</v>
      </c>
      <c r="B570" s="3" t="n">
        <v>76</v>
      </c>
      <c r="C570" s="3" t="n">
        <v>1094</v>
      </c>
      <c r="D570" s="4" t="n">
        <v>42863</v>
      </c>
      <c r="E570" s="3" t="n">
        <f aca="false">FALSE()</f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3" t="n">
        <v>1172.78</v>
      </c>
      <c r="L570" s="6" t="n">
        <v>1043.77</v>
      </c>
      <c r="M570" s="3" t="n">
        <v>37539</v>
      </c>
    </row>
    <row r="571" s="3" customFormat="true" ht="15.75" hidden="false" customHeight="true" outlineLevel="0" collapsed="false">
      <c r="A571" s="3" t="n">
        <v>570</v>
      </c>
      <c r="B571" s="3" t="n">
        <v>68</v>
      </c>
      <c r="C571" s="3" t="n">
        <v>1396</v>
      </c>
      <c r="D571" s="4" t="n">
        <v>43090</v>
      </c>
      <c r="E571" s="3" t="n">
        <f aca="false">TRUE()</f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3" t="n">
        <v>1636.9</v>
      </c>
      <c r="L571" s="6" t="n">
        <v>44.71</v>
      </c>
      <c r="M571" s="3" t="n">
        <v>40410</v>
      </c>
    </row>
    <row r="572" s="3" customFormat="true" ht="15.75" hidden="false" customHeight="true" outlineLevel="0" collapsed="false">
      <c r="A572" s="3" t="n">
        <v>571</v>
      </c>
      <c r="B572" s="3" t="n">
        <v>2</v>
      </c>
      <c r="C572" s="3" t="n">
        <v>1186</v>
      </c>
      <c r="D572" s="4" t="n">
        <v>42967</v>
      </c>
      <c r="E572" s="3" t="n">
        <f aca="false">FALSE()</f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" t="n">
        <v>71.49</v>
      </c>
      <c r="L572" s="6" t="n">
        <v>53.62</v>
      </c>
      <c r="M572" s="3" t="n">
        <v>38573</v>
      </c>
    </row>
    <row r="573" s="3" customFormat="true" ht="15.75" hidden="false" customHeight="true" outlineLevel="0" collapsed="false">
      <c r="A573" s="3" t="n">
        <v>572</v>
      </c>
      <c r="B573" s="3" t="n">
        <v>4</v>
      </c>
      <c r="C573" s="3" t="n">
        <v>2770</v>
      </c>
      <c r="D573" s="4" t="n">
        <v>42762</v>
      </c>
      <c r="E573" s="3" t="n">
        <f aca="false">TRUE()</f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 t="n">
        <v>1483.2</v>
      </c>
      <c r="L573" s="6" t="n">
        <v>99.59</v>
      </c>
      <c r="M573" s="3" t="n">
        <v>38647</v>
      </c>
    </row>
    <row r="574" s="3" customFormat="true" ht="15.75" hidden="false" customHeight="true" outlineLevel="0" collapsed="false">
      <c r="A574" s="3" t="n">
        <v>573</v>
      </c>
      <c r="B574" s="3" t="n">
        <v>89</v>
      </c>
      <c r="C574" s="3" t="n">
        <v>2271</v>
      </c>
      <c r="D574" s="4" t="n">
        <v>42922</v>
      </c>
      <c r="E574" s="3" t="n">
        <f aca="false">FALSE()</f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3" t="n">
        <v>1362.99</v>
      </c>
      <c r="L574" s="6" t="n">
        <v>57.74</v>
      </c>
      <c r="M574" s="3" t="n">
        <v>36833</v>
      </c>
    </row>
    <row r="575" s="3" customFormat="true" ht="15.75" hidden="false" customHeight="true" outlineLevel="0" collapsed="false">
      <c r="A575" s="3" t="n">
        <v>574</v>
      </c>
      <c r="B575" s="3" t="n">
        <v>89</v>
      </c>
      <c r="C575" s="3" t="n">
        <v>2518</v>
      </c>
      <c r="D575" s="4" t="n">
        <v>42760</v>
      </c>
      <c r="E575" s="3" t="n">
        <f aca="false">TRUE()</f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3" t="n">
        <v>1362.99</v>
      </c>
      <c r="L575" s="6" t="n">
        <v>57.74</v>
      </c>
      <c r="M575" s="3" t="n">
        <v>42560</v>
      </c>
    </row>
    <row r="576" s="3" customFormat="true" ht="15.75" hidden="false" customHeight="true" outlineLevel="0" collapsed="false">
      <c r="A576" s="3" t="n">
        <v>575</v>
      </c>
      <c r="B576" s="3" t="n">
        <v>18</v>
      </c>
      <c r="C576" s="3" t="n">
        <v>3197</v>
      </c>
      <c r="D576" s="4" t="n">
        <v>42912</v>
      </c>
      <c r="E576" s="3" t="n">
        <f aca="false">TRUE()</f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3" t="n">
        <v>1148.64</v>
      </c>
      <c r="L576" s="6" t="n">
        <v>689.18</v>
      </c>
      <c r="M576" s="3" t="n">
        <v>42226</v>
      </c>
    </row>
    <row r="577" s="3" customFormat="true" ht="15.75" hidden="false" customHeight="true" outlineLevel="0" collapsed="false">
      <c r="A577" s="3" t="n">
        <v>576</v>
      </c>
      <c r="B577" s="3" t="n">
        <v>66</v>
      </c>
      <c r="C577" s="3" t="n">
        <v>2538</v>
      </c>
      <c r="D577" s="4" t="n">
        <v>42792</v>
      </c>
      <c r="E577" s="3" t="n">
        <f aca="false">FALSE()</f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" t="n">
        <v>1163.89</v>
      </c>
      <c r="L577" s="6" t="n">
        <v>589.27</v>
      </c>
      <c r="M577" s="3" t="n">
        <v>37838</v>
      </c>
    </row>
    <row r="578" s="3" customFormat="true" ht="15.75" hidden="false" customHeight="true" outlineLevel="0" collapsed="false">
      <c r="A578" s="3" t="n">
        <v>577</v>
      </c>
      <c r="B578" s="3" t="n">
        <v>1</v>
      </c>
      <c r="C578" s="3" t="n">
        <v>149</v>
      </c>
      <c r="D578" s="4" t="n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3" t="n">
        <v>1403.5</v>
      </c>
      <c r="L578" s="6" t="n">
        <v>954.82</v>
      </c>
      <c r="M578" s="3" t="n">
        <v>40649</v>
      </c>
    </row>
    <row r="579" s="3" customFormat="true" ht="15.75" hidden="false" customHeight="true" outlineLevel="0" collapsed="false">
      <c r="A579" s="3" t="n">
        <v>578</v>
      </c>
      <c r="B579" s="3" t="n">
        <v>63</v>
      </c>
      <c r="C579" s="3" t="n">
        <v>1579</v>
      </c>
      <c r="D579" s="4" t="n">
        <v>43021</v>
      </c>
      <c r="E579" s="3" t="n">
        <f aca="false">TRUE()</f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" t="n">
        <v>1483.2</v>
      </c>
      <c r="L579" s="6" t="n">
        <v>99.59</v>
      </c>
      <c r="M579" s="3" t="n">
        <v>38647</v>
      </c>
    </row>
    <row r="580" s="3" customFormat="true" ht="15.75" hidden="false" customHeight="true" outlineLevel="0" collapsed="false">
      <c r="A580" s="3" t="n">
        <v>579</v>
      </c>
      <c r="B580" s="3" t="n">
        <v>51</v>
      </c>
      <c r="C580" s="3" t="n">
        <v>1979</v>
      </c>
      <c r="D580" s="4" t="n">
        <v>42886</v>
      </c>
      <c r="E580" s="3" t="n">
        <f aca="false">TRUE()</f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3" t="n">
        <v>2005.66</v>
      </c>
      <c r="L580" s="6" t="n">
        <v>1203.4</v>
      </c>
      <c r="M580" s="3" t="n">
        <v>39915</v>
      </c>
    </row>
    <row r="581" s="3" customFormat="true" ht="15.75" hidden="false" customHeight="true" outlineLevel="0" collapsed="false">
      <c r="A581" s="3" t="n">
        <v>580</v>
      </c>
      <c r="B581" s="3" t="n">
        <v>66</v>
      </c>
      <c r="C581" s="3" t="n">
        <v>1447</v>
      </c>
      <c r="D581" s="4" t="n">
        <v>42838</v>
      </c>
      <c r="E581" s="3" t="n">
        <f aca="false">TRUE()</f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3" t="n">
        <v>590.26</v>
      </c>
      <c r="L581" s="6" t="n">
        <v>525.33</v>
      </c>
      <c r="M581" s="3" t="n">
        <v>40487</v>
      </c>
    </row>
    <row r="582" s="3" customFormat="true" ht="15.75" hidden="false" customHeight="true" outlineLevel="0" collapsed="false">
      <c r="A582" s="3" t="n">
        <v>581</v>
      </c>
      <c r="B582" s="3" t="n">
        <v>52</v>
      </c>
      <c r="C582" s="3" t="n">
        <v>2618</v>
      </c>
      <c r="D582" s="4" t="n">
        <v>43088</v>
      </c>
      <c r="E582" s="3" t="n">
        <f aca="false">FALSE()</f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3" t="n">
        <v>1280.28</v>
      </c>
      <c r="L582" s="6" t="n">
        <v>829.51</v>
      </c>
      <c r="M582" s="3" t="n">
        <v>37220</v>
      </c>
    </row>
    <row r="583" s="3" customFormat="true" ht="15.75" hidden="false" customHeight="true" outlineLevel="0" collapsed="false">
      <c r="A583" s="3" t="n">
        <v>582</v>
      </c>
      <c r="B583" s="3" t="n">
        <v>9</v>
      </c>
      <c r="C583" s="3" t="n">
        <v>1224</v>
      </c>
      <c r="D583" s="4" t="n">
        <v>42950</v>
      </c>
      <c r="E583" s="3" t="n">
        <f aca="false">TRUE()</f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3" t="n">
        <v>742.54</v>
      </c>
      <c r="L583" s="6" t="n">
        <v>667.4</v>
      </c>
      <c r="M583" s="3" t="n">
        <v>33549</v>
      </c>
    </row>
    <row r="584" s="3" customFormat="true" ht="15.75" hidden="false" customHeight="true" outlineLevel="0" collapsed="false">
      <c r="A584" s="3" t="n">
        <v>583</v>
      </c>
      <c r="B584" s="3" t="n">
        <v>0</v>
      </c>
      <c r="C584" s="3" t="n">
        <v>3053</v>
      </c>
      <c r="D584" s="4" t="n">
        <v>42841</v>
      </c>
      <c r="E584" s="3" t="n">
        <f aca="false">FALSE()</f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3" t="n">
        <v>290.62</v>
      </c>
      <c r="L584" s="6" t="n">
        <v>215.14</v>
      </c>
      <c r="M584" s="3" t="n">
        <v>38339</v>
      </c>
    </row>
    <row r="585" s="3" customFormat="true" ht="15.75" hidden="false" customHeight="true" outlineLevel="0" collapsed="false">
      <c r="A585" s="3" t="n">
        <v>584</v>
      </c>
      <c r="B585" s="3" t="n">
        <v>43</v>
      </c>
      <c r="C585" s="3" t="n">
        <v>1019</v>
      </c>
      <c r="D585" s="4" t="n">
        <v>42991</v>
      </c>
      <c r="E585" s="3" t="n">
        <f aca="false">TRUE()</f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3" t="n">
        <v>1151.96</v>
      </c>
      <c r="L585" s="6" t="n">
        <v>649.49</v>
      </c>
      <c r="M585" s="3" t="n">
        <v>34071</v>
      </c>
    </row>
    <row r="586" s="3" customFormat="true" ht="15.75" hidden="false" customHeight="true" outlineLevel="0" collapsed="false">
      <c r="A586" s="3" t="n">
        <v>585</v>
      </c>
      <c r="B586" s="3" t="n">
        <v>56</v>
      </c>
      <c r="C586" s="3" t="n">
        <v>1677</v>
      </c>
      <c r="D586" s="4" t="n">
        <v>42816</v>
      </c>
      <c r="E586" s="3" t="n">
        <f aca="false">FALSE()</f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3" t="n">
        <v>183.86</v>
      </c>
      <c r="L586" s="6" t="n">
        <v>137.9</v>
      </c>
      <c r="M586" s="3" t="n">
        <v>42172</v>
      </c>
    </row>
    <row r="587" s="3" customFormat="true" ht="15.75" hidden="false" customHeight="true" outlineLevel="0" collapsed="false">
      <c r="A587" s="3" t="n">
        <v>586</v>
      </c>
      <c r="B587" s="3" t="n">
        <v>95</v>
      </c>
      <c r="C587" s="3" t="n">
        <v>1047</v>
      </c>
      <c r="D587" s="4" t="n">
        <v>42839</v>
      </c>
      <c r="E587" s="3" t="n">
        <f aca="false">TRUE()</f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3" t="n">
        <v>569.56</v>
      </c>
      <c r="L587" s="6" t="n">
        <v>528.43</v>
      </c>
      <c r="M587" s="3" t="n">
        <v>37874</v>
      </c>
    </row>
    <row r="588" s="3" customFormat="true" ht="15.75" hidden="false" customHeight="true" outlineLevel="0" collapsed="false">
      <c r="A588" s="3" t="n">
        <v>587</v>
      </c>
      <c r="B588" s="3" t="n">
        <v>82</v>
      </c>
      <c r="C588" s="3" t="n">
        <v>1320</v>
      </c>
      <c r="D588" s="4" t="n">
        <v>42961</v>
      </c>
      <c r="E588" s="3" t="n">
        <f aca="false">FALSE()</f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3" t="n">
        <v>1538.99</v>
      </c>
      <c r="L588" s="6" t="n">
        <v>829.65</v>
      </c>
      <c r="M588" s="3" t="n">
        <v>37337</v>
      </c>
    </row>
    <row r="589" s="3" customFormat="true" ht="15.75" hidden="false" customHeight="true" outlineLevel="0" collapsed="false">
      <c r="A589" s="3" t="n">
        <v>588</v>
      </c>
      <c r="B589" s="3" t="n">
        <v>44</v>
      </c>
      <c r="C589" s="3" t="n">
        <v>823</v>
      </c>
      <c r="D589" s="4" t="n">
        <v>42977</v>
      </c>
      <c r="E589" s="3" t="n">
        <f aca="false">TRUE()</f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3" t="n">
        <v>1769.64</v>
      </c>
      <c r="L589" s="6" t="n">
        <v>108.76</v>
      </c>
      <c r="M589" s="3" t="n">
        <v>40672</v>
      </c>
    </row>
    <row r="590" s="3" customFormat="true" ht="15.75" hidden="false" customHeight="true" outlineLevel="0" collapsed="false">
      <c r="A590" s="3" t="n">
        <v>589</v>
      </c>
      <c r="B590" s="3" t="n">
        <v>7</v>
      </c>
      <c r="C590" s="3" t="n">
        <v>854</v>
      </c>
      <c r="D590" s="4" t="n">
        <v>43012</v>
      </c>
      <c r="E590" s="3" t="n">
        <f aca="false">FALSE()</f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3" t="n">
        <v>980.37</v>
      </c>
      <c r="L590" s="6" t="n">
        <v>234.43</v>
      </c>
      <c r="M590" s="3" t="n">
        <v>33429</v>
      </c>
    </row>
    <row r="591" s="3" customFormat="true" ht="15.75" hidden="false" customHeight="true" outlineLevel="0" collapsed="false">
      <c r="A591" s="3" t="n">
        <v>590</v>
      </c>
      <c r="B591" s="3" t="n">
        <v>0</v>
      </c>
      <c r="C591" s="3" t="n">
        <v>1141</v>
      </c>
      <c r="D591" s="4" t="n">
        <v>42782</v>
      </c>
      <c r="E591" s="3" t="n">
        <f aca="false">TRUE()</f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3" t="n">
        <v>569.56</v>
      </c>
      <c r="L591" s="6" t="n">
        <v>528.43</v>
      </c>
      <c r="M591" s="3" t="n">
        <v>33364</v>
      </c>
    </row>
    <row r="592" s="3" customFormat="true" ht="15.75" hidden="false" customHeight="true" outlineLevel="0" collapsed="false">
      <c r="A592" s="3" t="n">
        <v>591</v>
      </c>
      <c r="B592" s="3" t="n">
        <v>87</v>
      </c>
      <c r="C592" s="3" t="n">
        <v>1574</v>
      </c>
      <c r="D592" s="4" t="n">
        <v>42939</v>
      </c>
      <c r="E592" s="3" t="n">
        <f aca="false">FALSE()</f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3" t="n">
        <v>1179</v>
      </c>
      <c r="L592" s="6" t="n">
        <v>707.4</v>
      </c>
      <c r="M592" s="3" t="n">
        <v>35667</v>
      </c>
    </row>
    <row r="593" s="3" customFormat="true" ht="15.75" hidden="false" customHeight="true" outlineLevel="0" collapsed="false">
      <c r="A593" s="3" t="n">
        <v>592</v>
      </c>
      <c r="B593" s="3" t="n">
        <v>31</v>
      </c>
      <c r="C593" s="3" t="n">
        <v>132</v>
      </c>
      <c r="D593" s="4" t="n">
        <v>42815</v>
      </c>
      <c r="E593" s="3" t="n">
        <f aca="false">FALSE()</f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3" t="n">
        <v>230.91</v>
      </c>
      <c r="L593" s="6" t="n">
        <v>173.18</v>
      </c>
      <c r="M593" s="3" t="n">
        <v>33888</v>
      </c>
    </row>
    <row r="594" s="3" customFormat="true" ht="15.75" hidden="false" customHeight="true" outlineLevel="0" collapsed="false">
      <c r="A594" s="3" t="n">
        <v>593</v>
      </c>
      <c r="B594" s="3" t="n">
        <v>20</v>
      </c>
      <c r="C594" s="3" t="n">
        <v>1399</v>
      </c>
      <c r="D594" s="4" t="n">
        <v>43083</v>
      </c>
      <c r="E594" s="3" t="n">
        <f aca="false">TRUE()</f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3" t="n">
        <v>1775.81</v>
      </c>
      <c r="L594" s="6" t="n">
        <v>1580.47</v>
      </c>
      <c r="M594" s="3" t="n">
        <v>40303</v>
      </c>
    </row>
    <row r="595" s="3" customFormat="true" ht="15.75" hidden="false" customHeight="true" outlineLevel="0" collapsed="false">
      <c r="A595" s="3" t="n">
        <v>594</v>
      </c>
      <c r="B595" s="3" t="n">
        <v>2</v>
      </c>
      <c r="C595" s="3" t="n">
        <v>2118</v>
      </c>
      <c r="D595" s="4" t="n">
        <v>42964</v>
      </c>
      <c r="E595" s="3" t="n">
        <f aca="false">FALSE()</f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3" t="n">
        <v>590.26</v>
      </c>
      <c r="L595" s="6" t="n">
        <v>525.33</v>
      </c>
      <c r="M595" s="3" t="n">
        <v>40487</v>
      </c>
    </row>
    <row r="596" s="3" customFormat="true" ht="15.75" hidden="false" customHeight="true" outlineLevel="0" collapsed="false">
      <c r="A596" s="3" t="n">
        <v>595</v>
      </c>
      <c r="B596" s="3" t="n">
        <v>84</v>
      </c>
      <c r="C596" s="3" t="n">
        <v>825</v>
      </c>
      <c r="D596" s="4" t="n">
        <v>42747</v>
      </c>
      <c r="E596" s="3" t="n">
        <f aca="false">FALSE()</f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3" t="n">
        <v>290.62</v>
      </c>
      <c r="L596" s="6" t="n">
        <v>215.14</v>
      </c>
      <c r="M596" s="3" t="n">
        <v>34079</v>
      </c>
    </row>
    <row r="597" s="3" customFormat="true" ht="15.75" hidden="false" customHeight="true" outlineLevel="0" collapsed="false">
      <c r="A597" s="3" t="n">
        <v>596</v>
      </c>
      <c r="B597" s="3" t="n">
        <v>86</v>
      </c>
      <c r="C597" s="3" t="n">
        <v>1691</v>
      </c>
      <c r="D597" s="4" t="n">
        <v>42767</v>
      </c>
      <c r="E597" s="3" t="n">
        <f aca="false">FALSE()</f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3" t="n">
        <v>774.53</v>
      </c>
      <c r="L597" s="6" t="n">
        <v>464.72</v>
      </c>
      <c r="M597" s="3" t="n">
        <v>37698</v>
      </c>
    </row>
    <row r="598" s="3" customFormat="true" ht="15.75" hidden="false" customHeight="true" outlineLevel="0" collapsed="false">
      <c r="A598" s="3" t="n">
        <v>597</v>
      </c>
      <c r="B598" s="3" t="n">
        <v>12</v>
      </c>
      <c r="C598" s="3" t="n">
        <v>345</v>
      </c>
      <c r="D598" s="4" t="n">
        <v>42960</v>
      </c>
      <c r="E598" s="3" t="n">
        <f aca="false">FALSE()</f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3" t="n">
        <v>1765.3</v>
      </c>
      <c r="L598" s="6" t="n">
        <v>709.48</v>
      </c>
      <c r="M598" s="3" t="n">
        <v>42218</v>
      </c>
    </row>
    <row r="599" s="3" customFormat="true" ht="15.75" hidden="false" customHeight="true" outlineLevel="0" collapsed="false">
      <c r="A599" s="3" t="n">
        <v>598</v>
      </c>
      <c r="B599" s="3" t="n">
        <v>15</v>
      </c>
      <c r="C599" s="3" t="n">
        <v>1665</v>
      </c>
      <c r="D599" s="4" t="n">
        <v>42738</v>
      </c>
      <c r="E599" s="3" t="n">
        <f aca="false">TRUE()</f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3" t="n">
        <v>958.74</v>
      </c>
      <c r="L599" s="6" t="n">
        <v>748.9</v>
      </c>
      <c r="M599" s="3" t="n">
        <v>38693</v>
      </c>
    </row>
    <row r="600" s="3" customFormat="true" ht="15.75" hidden="false" customHeight="true" outlineLevel="0" collapsed="false">
      <c r="A600" s="3" t="n">
        <v>599</v>
      </c>
      <c r="B600" s="3" t="n">
        <v>45</v>
      </c>
      <c r="C600" s="3" t="n">
        <v>1059</v>
      </c>
      <c r="D600" s="4" t="n">
        <v>43077</v>
      </c>
      <c r="E600" s="3" t="n">
        <f aca="false">TRUE()</f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3" t="n">
        <v>980.37</v>
      </c>
      <c r="L600" s="6" t="n">
        <v>234.43</v>
      </c>
      <c r="M600" s="3" t="n">
        <v>38216</v>
      </c>
    </row>
    <row r="601" s="3" customFormat="true" ht="15.75" hidden="false" customHeight="true" outlineLevel="0" collapsed="false">
      <c r="A601" s="3" t="n">
        <v>600</v>
      </c>
      <c r="B601" s="3" t="n">
        <v>0</v>
      </c>
      <c r="C601" s="3" t="n">
        <v>964</v>
      </c>
      <c r="D601" s="4" t="n">
        <v>42910</v>
      </c>
      <c r="E601" s="3" t="n">
        <f aca="false">FALSE()</f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3" t="n">
        <v>363.01</v>
      </c>
      <c r="L601" s="6" t="n">
        <v>290.41</v>
      </c>
      <c r="M601" s="3" t="n">
        <v>38482</v>
      </c>
    </row>
    <row r="602" s="3" customFormat="true" ht="15.75" hidden="false" customHeight="true" outlineLevel="0" collapsed="false">
      <c r="A602" s="3" t="n">
        <v>601</v>
      </c>
      <c r="B602" s="3" t="n">
        <v>76</v>
      </c>
      <c r="C602" s="3" t="n">
        <v>1466</v>
      </c>
      <c r="D602" s="4" t="n">
        <v>43066</v>
      </c>
      <c r="E602" s="3" t="n">
        <f aca="false">TRUE()</f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3" t="n">
        <v>1172.78</v>
      </c>
      <c r="L602" s="6" t="n">
        <v>1043.77</v>
      </c>
      <c r="M602" s="3" t="n">
        <v>34556</v>
      </c>
    </row>
    <row r="603" s="3" customFormat="true" ht="15.75" hidden="false" customHeight="true" outlineLevel="0" collapsed="false">
      <c r="A603" s="3" t="n">
        <v>602</v>
      </c>
      <c r="B603" s="3" t="n">
        <v>89</v>
      </c>
      <c r="C603" s="3" t="n">
        <v>3477</v>
      </c>
      <c r="D603" s="4" t="n">
        <v>42970</v>
      </c>
      <c r="E603" s="3" t="n">
        <f aca="false">TRUE()</f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3" t="n">
        <v>1362.99</v>
      </c>
      <c r="L603" s="6" t="n">
        <v>57.74</v>
      </c>
      <c r="M603" s="3" t="n">
        <v>37874</v>
      </c>
    </row>
    <row r="604" s="3" customFormat="true" ht="15.75" hidden="false" customHeight="true" outlineLevel="0" collapsed="false">
      <c r="A604" s="3" t="n">
        <v>603</v>
      </c>
      <c r="B604" s="3" t="n">
        <v>52</v>
      </c>
      <c r="C604" s="3" t="n">
        <v>3318</v>
      </c>
      <c r="D604" s="4" t="n">
        <v>42867</v>
      </c>
      <c r="E604" s="3" t="n">
        <f aca="false">TRUE()</f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3" t="n">
        <v>1777.8</v>
      </c>
      <c r="L604" s="6" t="n">
        <v>820.78</v>
      </c>
      <c r="M604" s="3" t="n">
        <v>40670</v>
      </c>
    </row>
    <row r="605" s="3" customFormat="true" ht="15.75" hidden="false" customHeight="true" outlineLevel="0" collapsed="false">
      <c r="A605" s="3" t="n">
        <v>604</v>
      </c>
      <c r="B605" s="3" t="n">
        <v>96</v>
      </c>
      <c r="C605" s="3" t="n">
        <v>2490</v>
      </c>
      <c r="D605" s="4" t="n">
        <v>42798</v>
      </c>
      <c r="E605" s="3" t="n">
        <f aca="false">TRUE()</f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3" t="n">
        <v>1172.78</v>
      </c>
      <c r="L605" s="6" t="n">
        <v>1043.77</v>
      </c>
      <c r="M605" s="3" t="n">
        <v>33364</v>
      </c>
    </row>
    <row r="606" s="3" customFormat="true" ht="15.75" hidden="false" customHeight="true" outlineLevel="0" collapsed="false">
      <c r="A606" s="3" t="n">
        <v>605</v>
      </c>
      <c r="B606" s="3" t="n">
        <v>0</v>
      </c>
      <c r="C606" s="3" t="n">
        <v>3023</v>
      </c>
      <c r="D606" s="4" t="n">
        <v>42817</v>
      </c>
      <c r="E606" s="3" t="n">
        <f aca="false">FALSE()</f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3" t="n">
        <v>227.88</v>
      </c>
      <c r="L606" s="6" t="n">
        <v>136.73</v>
      </c>
      <c r="M606" s="3" t="n">
        <v>40649</v>
      </c>
    </row>
    <row r="607" s="3" customFormat="true" ht="15.75" hidden="false" customHeight="true" outlineLevel="0" collapsed="false">
      <c r="A607" s="3" t="n">
        <v>606</v>
      </c>
      <c r="B607" s="3" t="n">
        <v>70</v>
      </c>
      <c r="C607" s="3" t="n">
        <v>2878</v>
      </c>
      <c r="D607" s="4" t="n">
        <v>43099</v>
      </c>
      <c r="E607" s="3" t="n">
        <f aca="false">FALSE()</f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3" t="n">
        <v>495.72</v>
      </c>
      <c r="L607" s="6" t="n">
        <v>297.43</v>
      </c>
      <c r="M607" s="3" t="n">
        <v>36367</v>
      </c>
    </row>
    <row r="608" s="3" customFormat="true" ht="15.75" hidden="false" customHeight="true" outlineLevel="0" collapsed="false">
      <c r="A608" s="3" t="n">
        <v>607</v>
      </c>
      <c r="B608" s="3" t="n">
        <v>48</v>
      </c>
      <c r="C608" s="3" t="n">
        <v>2754</v>
      </c>
      <c r="D608" s="4" t="n">
        <v>42883</v>
      </c>
      <c r="E608" s="3" t="n">
        <f aca="false">TRUE()</f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3" t="n">
        <v>1762.96</v>
      </c>
      <c r="L608" s="6" t="n">
        <v>950.52</v>
      </c>
      <c r="M608" s="3" t="n">
        <v>41848</v>
      </c>
    </row>
    <row r="609" s="3" customFormat="true" ht="15.75" hidden="false" customHeight="true" outlineLevel="0" collapsed="false">
      <c r="A609" s="3" t="n">
        <v>608</v>
      </c>
      <c r="B609" s="3" t="n">
        <v>65</v>
      </c>
      <c r="C609" s="3" t="n">
        <v>266</v>
      </c>
      <c r="D609" s="4" t="n">
        <v>42992</v>
      </c>
      <c r="E609" s="3" t="n">
        <f aca="false">FALSE()</f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3" t="n">
        <v>1807.45</v>
      </c>
      <c r="L609" s="6" t="n">
        <v>778.69</v>
      </c>
      <c r="M609" s="3" t="n">
        <v>42145</v>
      </c>
    </row>
    <row r="610" s="3" customFormat="true" ht="15.75" hidden="false" customHeight="true" outlineLevel="0" collapsed="false">
      <c r="A610" s="3" t="n">
        <v>609</v>
      </c>
      <c r="B610" s="3" t="n">
        <v>74</v>
      </c>
      <c r="C610" s="3" t="n">
        <v>1409</v>
      </c>
      <c r="D610" s="4" t="n">
        <v>42823</v>
      </c>
      <c r="E610" s="3" t="n">
        <f aca="false">FALSE()</f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" t="n">
        <v>1228.07</v>
      </c>
      <c r="L610" s="6" t="n">
        <v>400.91</v>
      </c>
      <c r="M610" s="3" t="n">
        <v>36668</v>
      </c>
    </row>
    <row r="611" s="3" customFormat="true" ht="15.75" hidden="false" customHeight="true" outlineLevel="0" collapsed="false">
      <c r="A611" s="3" t="n">
        <v>610</v>
      </c>
      <c r="B611" s="3" t="n">
        <v>85</v>
      </c>
      <c r="C611" s="3" t="n">
        <v>3482</v>
      </c>
      <c r="D611" s="4" t="n">
        <v>43028</v>
      </c>
      <c r="E611" s="3" t="n">
        <f aca="false">FALSE()</f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3" t="n">
        <v>752.64</v>
      </c>
      <c r="L611" s="6" t="n">
        <v>205.36</v>
      </c>
      <c r="M611" s="3" t="n">
        <v>36833</v>
      </c>
    </row>
    <row r="612" s="3" customFormat="true" ht="15.75" hidden="false" customHeight="true" outlineLevel="0" collapsed="false">
      <c r="A612" s="3" t="n">
        <v>611</v>
      </c>
      <c r="B612" s="3" t="n">
        <v>85</v>
      </c>
      <c r="C612" s="3" t="n">
        <v>368</v>
      </c>
      <c r="D612" s="4" t="n">
        <v>43075</v>
      </c>
      <c r="E612" s="3" t="n">
        <f aca="false">TRUE()</f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3" t="n">
        <v>1228.07</v>
      </c>
      <c r="L612" s="6" t="n">
        <v>400.91</v>
      </c>
      <c r="M612" s="3" t="n">
        <v>36668</v>
      </c>
    </row>
    <row r="613" s="3" customFormat="true" ht="15.75" hidden="false" customHeight="true" outlineLevel="0" collapsed="false">
      <c r="A613" s="3" t="n">
        <v>612</v>
      </c>
      <c r="B613" s="3" t="n">
        <v>2</v>
      </c>
      <c r="C613" s="3" t="n">
        <v>3275</v>
      </c>
      <c r="D613" s="4" t="n">
        <v>42936</v>
      </c>
      <c r="E613" s="3" t="n">
        <f aca="false">FALSE()</f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" t="n">
        <v>71.49</v>
      </c>
      <c r="L613" s="6" t="n">
        <v>53.62</v>
      </c>
      <c r="M613" s="3" t="n">
        <v>41245</v>
      </c>
    </row>
    <row r="614" s="3" customFormat="true" ht="15.75" hidden="false" customHeight="true" outlineLevel="0" collapsed="false">
      <c r="A614" s="3" t="n">
        <v>613</v>
      </c>
      <c r="B614" s="3" t="n">
        <v>91</v>
      </c>
      <c r="C614" s="3" t="n">
        <v>904</v>
      </c>
      <c r="D614" s="4" t="n">
        <v>42797</v>
      </c>
      <c r="E614" s="3" t="n">
        <f aca="false">FALSE()</f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3" t="n">
        <v>642.31</v>
      </c>
      <c r="L614" s="6" t="n">
        <v>513.85</v>
      </c>
      <c r="M614" s="3" t="n">
        <v>40553</v>
      </c>
    </row>
    <row r="615" s="3" customFormat="true" ht="15.75" hidden="false" customHeight="true" outlineLevel="0" collapsed="false">
      <c r="A615" s="3" t="n">
        <v>614</v>
      </c>
      <c r="B615" s="3" t="n">
        <v>24</v>
      </c>
      <c r="C615" s="3" t="n">
        <v>2536</v>
      </c>
      <c r="D615" s="4" t="n">
        <v>42802</v>
      </c>
      <c r="E615" s="3" t="n">
        <f aca="false">TRUE()</f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3" t="n">
        <v>1777.8</v>
      </c>
      <c r="L615" s="6" t="n">
        <v>820.78</v>
      </c>
      <c r="M615" s="3" t="n">
        <v>42696</v>
      </c>
    </row>
    <row r="616" s="3" customFormat="true" ht="15.75" hidden="false" customHeight="true" outlineLevel="0" collapsed="false">
      <c r="A616" s="3" t="n">
        <v>615</v>
      </c>
      <c r="B616" s="3" t="n">
        <v>81</v>
      </c>
      <c r="C616" s="3" t="n">
        <v>375</v>
      </c>
      <c r="D616" s="4" t="n">
        <v>42938</v>
      </c>
      <c r="E616" s="3" t="n">
        <f aca="false">TRUE()</f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3" t="n">
        <v>586.45</v>
      </c>
      <c r="L616" s="6" t="n">
        <v>521.94</v>
      </c>
      <c r="M616" s="3" t="n">
        <v>36145</v>
      </c>
    </row>
    <row r="617" s="3" customFormat="true" ht="15.75" hidden="false" customHeight="true" outlineLevel="0" collapsed="false">
      <c r="A617" s="3" t="n">
        <v>616</v>
      </c>
      <c r="B617" s="3" t="n">
        <v>9</v>
      </c>
      <c r="C617" s="3" t="n">
        <v>2694</v>
      </c>
      <c r="D617" s="4" t="n">
        <v>42929</v>
      </c>
      <c r="E617" s="3" t="n">
        <f aca="false">TRUE()</f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3" t="n">
        <v>742.54</v>
      </c>
      <c r="L617" s="6" t="n">
        <v>667.4</v>
      </c>
      <c r="M617" s="3" t="n">
        <v>33549</v>
      </c>
    </row>
    <row r="618" s="3" customFormat="true" ht="15.75" hidden="false" customHeight="true" outlineLevel="0" collapsed="false">
      <c r="A618" s="3" t="n">
        <v>617</v>
      </c>
      <c r="B618" s="3" t="n">
        <v>12</v>
      </c>
      <c r="C618" s="3" t="n">
        <v>3285</v>
      </c>
      <c r="D618" s="4" t="n">
        <v>42959</v>
      </c>
      <c r="E618" s="3" t="n">
        <f aca="false">FALSE()</f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3" t="n">
        <v>1231.15</v>
      </c>
      <c r="L618" s="6" t="n">
        <v>161.6</v>
      </c>
      <c r="M618" s="3" t="n">
        <v>35378</v>
      </c>
    </row>
    <row r="619" s="3" customFormat="true" ht="15.75" hidden="false" customHeight="true" outlineLevel="0" collapsed="false">
      <c r="A619" s="3" t="n">
        <v>618</v>
      </c>
      <c r="B619" s="3" t="n">
        <v>79</v>
      </c>
      <c r="C619" s="3" t="n">
        <v>3016</v>
      </c>
      <c r="D619" s="4" t="n">
        <v>42913</v>
      </c>
      <c r="E619" s="3" t="n">
        <f aca="false">TRUE()</f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" t="n">
        <v>2083.94</v>
      </c>
      <c r="L619" s="6" t="n">
        <v>675.03</v>
      </c>
      <c r="M619" s="3" t="n">
        <v>40303</v>
      </c>
    </row>
    <row r="620" s="3" customFormat="true" ht="15.75" hidden="false" customHeight="true" outlineLevel="0" collapsed="false">
      <c r="A620" s="3" t="n">
        <v>619</v>
      </c>
      <c r="B620" s="3" t="n">
        <v>12</v>
      </c>
      <c r="C620" s="3" t="n">
        <v>3493</v>
      </c>
      <c r="D620" s="4" t="n">
        <v>42810</v>
      </c>
      <c r="E620" s="3" t="n">
        <f aca="false">FALSE()</f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3" t="n">
        <v>1765.3</v>
      </c>
      <c r="L620" s="6" t="n">
        <v>709.48</v>
      </c>
      <c r="M620" s="3" t="n">
        <v>38193</v>
      </c>
    </row>
    <row r="621" s="3" customFormat="true" ht="15.75" hidden="false" customHeight="true" outlineLevel="0" collapsed="false">
      <c r="A621" s="3" t="n">
        <v>620</v>
      </c>
      <c r="B621" s="3" t="n">
        <v>89</v>
      </c>
      <c r="C621" s="3" t="n">
        <v>864</v>
      </c>
      <c r="D621" s="4" t="n">
        <v>42908</v>
      </c>
      <c r="E621" s="3" t="n">
        <f aca="false">FALSE()</f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3" t="n">
        <v>1812.75</v>
      </c>
      <c r="L621" s="6" t="n">
        <v>582.48</v>
      </c>
      <c r="M621" s="3" t="n">
        <v>40336</v>
      </c>
    </row>
    <row r="622" s="3" customFormat="true" ht="15.75" hidden="false" customHeight="true" outlineLevel="0" collapsed="false">
      <c r="A622" s="3" t="n">
        <v>621</v>
      </c>
      <c r="B622" s="3" t="n">
        <v>62</v>
      </c>
      <c r="C622" s="3" t="n">
        <v>2510</v>
      </c>
      <c r="D622" s="4" t="n">
        <v>42821</v>
      </c>
      <c r="E622" s="3" t="n">
        <f aca="false">FALSE()</f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" t="n">
        <v>478.16</v>
      </c>
      <c r="L622" s="6" t="n">
        <v>298.72</v>
      </c>
      <c r="M622" s="3" t="n">
        <v>41245</v>
      </c>
    </row>
    <row r="623" s="3" customFormat="true" ht="15.75" hidden="false" customHeight="true" outlineLevel="0" collapsed="false">
      <c r="A623" s="3" t="n">
        <v>622</v>
      </c>
      <c r="B623" s="3" t="n">
        <v>89</v>
      </c>
      <c r="C623" s="3" t="n">
        <v>3097</v>
      </c>
      <c r="D623" s="4" t="n">
        <v>43022</v>
      </c>
      <c r="E623" s="3" t="n">
        <f aca="false">FALSE()</f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3" t="n">
        <v>1362.99</v>
      </c>
      <c r="L623" s="6" t="n">
        <v>57.74</v>
      </c>
      <c r="M623" s="3" t="n">
        <v>38482</v>
      </c>
    </row>
    <row r="624" s="3" customFormat="true" ht="15.75" hidden="false" customHeight="true" outlineLevel="0" collapsed="false">
      <c r="A624" s="3" t="n">
        <v>623</v>
      </c>
      <c r="B624" s="3" t="n">
        <v>94</v>
      </c>
      <c r="C624" s="3" t="n">
        <v>2156</v>
      </c>
      <c r="D624" s="4" t="n">
        <v>42795</v>
      </c>
      <c r="E624" s="3" t="n">
        <f aca="false">FALSE()</f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3" t="n">
        <v>1635.3</v>
      </c>
      <c r="L624" s="6" t="n">
        <v>993.66</v>
      </c>
      <c r="M624" s="3" t="n">
        <v>34556</v>
      </c>
    </row>
    <row r="625" s="3" customFormat="true" ht="15.75" hidden="false" customHeight="true" outlineLevel="0" collapsed="false">
      <c r="A625" s="3" t="n">
        <v>624</v>
      </c>
      <c r="B625" s="3" t="n">
        <v>0</v>
      </c>
      <c r="C625" s="3" t="n">
        <v>1600</v>
      </c>
      <c r="D625" s="4" t="n">
        <v>42959</v>
      </c>
      <c r="E625" s="3" t="n">
        <f aca="false">FALSE()</f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3" t="n">
        <v>543.39</v>
      </c>
      <c r="L625" s="6" t="n">
        <v>407.54</v>
      </c>
      <c r="M625" s="3" t="n">
        <v>42696</v>
      </c>
    </row>
    <row r="626" s="3" customFormat="true" ht="15.75" hidden="false" customHeight="true" outlineLevel="0" collapsed="false">
      <c r="A626" s="3" t="n">
        <v>625</v>
      </c>
      <c r="B626" s="3" t="n">
        <v>82</v>
      </c>
      <c r="C626" s="3" t="n">
        <v>2033</v>
      </c>
      <c r="D626" s="4" t="n">
        <v>42993</v>
      </c>
      <c r="E626" s="3" t="n">
        <f aca="false">FALSE()</f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3" t="n">
        <v>1538.99</v>
      </c>
      <c r="L626" s="6" t="n">
        <v>829.65</v>
      </c>
      <c r="M626" s="3" t="n">
        <v>42404</v>
      </c>
    </row>
    <row r="627" s="3" customFormat="true" ht="15.75" hidden="false" customHeight="true" outlineLevel="0" collapsed="false">
      <c r="A627" s="3" t="n">
        <v>626</v>
      </c>
      <c r="B627" s="3" t="n">
        <v>34</v>
      </c>
      <c r="C627" s="3" t="n">
        <v>1999</v>
      </c>
      <c r="D627" s="4" t="n">
        <v>42898</v>
      </c>
      <c r="E627" s="3" t="n">
        <f aca="false">FALSE()</f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3" t="n">
        <v>774.53</v>
      </c>
      <c r="L627" s="6" t="n">
        <v>464.72</v>
      </c>
      <c r="M627" s="3" t="n">
        <v>39526</v>
      </c>
    </row>
    <row r="628" s="3" customFormat="true" ht="15.75" hidden="false" customHeight="true" outlineLevel="0" collapsed="false">
      <c r="A628" s="3" t="n">
        <v>627</v>
      </c>
      <c r="B628" s="3" t="n">
        <v>90</v>
      </c>
      <c r="C628" s="3" t="n">
        <v>968</v>
      </c>
      <c r="D628" s="4" t="n">
        <v>42755</v>
      </c>
      <c r="E628" s="3" t="n">
        <f aca="false">FALSE()</f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3" t="n">
        <v>945.04</v>
      </c>
      <c r="L628" s="6" t="n">
        <v>507.58</v>
      </c>
      <c r="M628" s="3" t="n">
        <v>40672</v>
      </c>
    </row>
    <row r="629" s="3" customFormat="true" ht="15.75" hidden="false" customHeight="true" outlineLevel="0" collapsed="false">
      <c r="A629" s="3" t="n">
        <v>628</v>
      </c>
      <c r="B629" s="3" t="n">
        <v>3</v>
      </c>
      <c r="C629" s="3" t="n">
        <v>2060</v>
      </c>
      <c r="D629" s="4" t="n">
        <v>42783</v>
      </c>
      <c r="E629" s="3" t="n">
        <f aca="false">TRUE()</f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3" t="n">
        <v>2091.47</v>
      </c>
      <c r="L629" s="6" t="n">
        <v>388.92</v>
      </c>
      <c r="M629" s="3" t="n">
        <v>41167</v>
      </c>
    </row>
    <row r="630" s="3" customFormat="true" ht="15.75" hidden="false" customHeight="true" outlineLevel="0" collapsed="false">
      <c r="A630" s="3" t="n">
        <v>629</v>
      </c>
      <c r="B630" s="3" t="n">
        <v>100</v>
      </c>
      <c r="C630" s="3" t="n">
        <v>2569</v>
      </c>
      <c r="D630" s="4" t="n">
        <v>42805</v>
      </c>
      <c r="E630" s="3" t="n">
        <f aca="false">FALSE()</f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3" t="n">
        <v>1036.59</v>
      </c>
      <c r="L630" s="6" t="n">
        <v>206.35</v>
      </c>
      <c r="M630" s="3" t="n">
        <v>33364</v>
      </c>
    </row>
    <row r="631" s="3" customFormat="true" ht="15.75" hidden="false" customHeight="true" outlineLevel="0" collapsed="false">
      <c r="A631" s="3" t="n">
        <v>630</v>
      </c>
      <c r="B631" s="3" t="n">
        <v>92</v>
      </c>
      <c r="C631" s="3" t="n">
        <v>2853</v>
      </c>
      <c r="D631" s="4" t="n">
        <v>43018</v>
      </c>
      <c r="E631" s="3" t="n">
        <f aca="false">TRUE()</f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3" t="n">
        <v>1890.39</v>
      </c>
      <c r="L631" s="6" t="n">
        <v>260.14</v>
      </c>
      <c r="M631" s="3" t="n">
        <v>33259</v>
      </c>
    </row>
    <row r="632" s="3" customFormat="true" ht="15.75" hidden="false" customHeight="true" outlineLevel="0" collapsed="false">
      <c r="A632" s="3" t="n">
        <v>631</v>
      </c>
      <c r="B632" s="3" t="n">
        <v>3</v>
      </c>
      <c r="C632" s="3" t="n">
        <v>818</v>
      </c>
      <c r="D632" s="4" t="n">
        <v>43059</v>
      </c>
      <c r="E632" s="3" t="n">
        <f aca="false">FALSE()</f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3" t="n">
        <v>2091.47</v>
      </c>
      <c r="L632" s="6" t="n">
        <v>388.92</v>
      </c>
      <c r="M632" s="3" t="n">
        <v>41167</v>
      </c>
    </row>
    <row r="633" s="3" customFormat="true" ht="15.75" hidden="false" customHeight="true" outlineLevel="0" collapsed="false">
      <c r="A633" s="3" t="n">
        <v>632</v>
      </c>
      <c r="B633" s="3" t="n">
        <v>62</v>
      </c>
      <c r="C633" s="3" t="n">
        <v>3164</v>
      </c>
      <c r="D633" s="4" t="n">
        <v>42988</v>
      </c>
      <c r="E633" s="3" t="n">
        <f aca="false">TRUE()</f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 t="n">
        <v>478.16</v>
      </c>
      <c r="L633" s="6" t="n">
        <v>298.72</v>
      </c>
      <c r="M633" s="3" t="n">
        <v>33879</v>
      </c>
    </row>
    <row r="634" s="3" customFormat="true" ht="15.75" hidden="false" customHeight="true" outlineLevel="0" collapsed="false">
      <c r="A634" s="3" t="n">
        <v>633</v>
      </c>
      <c r="B634" s="3" t="n">
        <v>49</v>
      </c>
      <c r="C634" s="3" t="n">
        <v>2211</v>
      </c>
      <c r="D634" s="4" t="n">
        <v>42988</v>
      </c>
      <c r="E634" s="3" t="n">
        <f aca="false">TRUE()</f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3" t="n">
        <v>533.51</v>
      </c>
      <c r="L634" s="6" t="n">
        <v>400.13</v>
      </c>
      <c r="M634" s="3" t="n">
        <v>33259</v>
      </c>
    </row>
    <row r="635" s="3" customFormat="true" ht="15.75" hidden="false" customHeight="true" outlineLevel="0" collapsed="false">
      <c r="A635" s="3" t="n">
        <v>634</v>
      </c>
      <c r="B635" s="3" t="n">
        <v>83</v>
      </c>
      <c r="C635" s="3" t="n">
        <v>2069</v>
      </c>
      <c r="D635" s="4" t="n">
        <v>42854</v>
      </c>
      <c r="E635" s="3" t="n">
        <f aca="false">FALSE()</f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3" t="n">
        <v>2083.94</v>
      </c>
      <c r="L635" s="6" t="n">
        <v>675.03</v>
      </c>
      <c r="M635" s="3" t="n">
        <v>38482</v>
      </c>
    </row>
    <row r="636" s="3" customFormat="true" ht="15.75" hidden="false" customHeight="true" outlineLevel="0" collapsed="false">
      <c r="A636" s="3" t="n">
        <v>635</v>
      </c>
      <c r="B636" s="3" t="n">
        <v>41</v>
      </c>
      <c r="C636" s="3" t="n">
        <v>2296</v>
      </c>
      <c r="D636" s="4" t="n">
        <v>42978</v>
      </c>
      <c r="E636" s="3" t="n">
        <f aca="false">TRUE()</f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3" t="n">
        <v>416.98</v>
      </c>
      <c r="L636" s="6" t="n">
        <v>312.74</v>
      </c>
      <c r="M636" s="3" t="n">
        <v>35560</v>
      </c>
    </row>
    <row r="637" s="3" customFormat="true" ht="15.75" hidden="false" customHeight="true" outlineLevel="0" collapsed="false">
      <c r="A637" s="3" t="n">
        <v>636</v>
      </c>
      <c r="B637" s="3" t="n">
        <v>35</v>
      </c>
      <c r="C637" s="3" t="n">
        <v>2836</v>
      </c>
      <c r="D637" s="4" t="n">
        <v>42918</v>
      </c>
      <c r="E637" s="3" t="n">
        <f aca="false">FALSE()</f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3" t="n">
        <v>1057.51</v>
      </c>
      <c r="L637" s="6" t="n">
        <v>154.4</v>
      </c>
      <c r="M637" s="3" t="n">
        <v>34527</v>
      </c>
    </row>
    <row r="638" s="3" customFormat="true" ht="15.75" hidden="false" customHeight="true" outlineLevel="0" collapsed="false">
      <c r="A638" s="3" t="n">
        <v>637</v>
      </c>
      <c r="B638" s="3" t="n">
        <v>96</v>
      </c>
      <c r="C638" s="3" t="n">
        <v>524</v>
      </c>
      <c r="D638" s="4" t="n">
        <v>42780</v>
      </c>
      <c r="E638" s="3" t="n">
        <f aca="false">FALSE()</f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3" t="n">
        <v>1172.78</v>
      </c>
      <c r="L638" s="6" t="n">
        <v>1043.77</v>
      </c>
      <c r="M638" s="3" t="n">
        <v>37539</v>
      </c>
    </row>
    <row r="639" s="3" customFormat="true" ht="15.75" hidden="false" customHeight="true" outlineLevel="0" collapsed="false">
      <c r="A639" s="3" t="n">
        <v>638</v>
      </c>
      <c r="B639" s="3" t="n">
        <v>95</v>
      </c>
      <c r="C639" s="3" t="n">
        <v>1436</v>
      </c>
      <c r="D639" s="4" t="n">
        <v>42777</v>
      </c>
      <c r="E639" s="3" t="n">
        <f aca="false">FALSE()</f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3" t="n">
        <v>569.56</v>
      </c>
      <c r="L639" s="6" t="n">
        <v>528.43</v>
      </c>
      <c r="M639" s="3" t="n">
        <v>39031</v>
      </c>
    </row>
    <row r="640" s="3" customFormat="true" ht="15.75" hidden="false" customHeight="true" outlineLevel="0" collapsed="false">
      <c r="A640" s="3" t="n">
        <v>639</v>
      </c>
      <c r="B640" s="3" t="n">
        <v>21</v>
      </c>
      <c r="C640" s="3" t="n">
        <v>482</v>
      </c>
      <c r="D640" s="4" t="n">
        <v>42842</v>
      </c>
      <c r="E640" s="3" t="n">
        <f aca="false">FALSE()</f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3" t="n">
        <v>1071.23</v>
      </c>
      <c r="L640" s="6" t="n">
        <v>380.74</v>
      </c>
      <c r="M640" s="3" t="n">
        <v>35160</v>
      </c>
    </row>
    <row r="641" s="3" customFormat="true" ht="15.75" hidden="false" customHeight="true" outlineLevel="0" collapsed="false">
      <c r="A641" s="3" t="n">
        <v>640</v>
      </c>
      <c r="B641" s="3" t="n">
        <v>95</v>
      </c>
      <c r="C641" s="3" t="n">
        <v>760</v>
      </c>
      <c r="D641" s="4" t="n">
        <v>42983</v>
      </c>
      <c r="E641" s="3" t="n">
        <f aca="false">FALSE()</f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3" t="n">
        <v>569.56</v>
      </c>
      <c r="L641" s="6" t="n">
        <v>528.43</v>
      </c>
      <c r="M641" s="3" t="n">
        <v>42458</v>
      </c>
    </row>
    <row r="642" s="3" customFormat="true" ht="15.75" hidden="false" customHeight="true" outlineLevel="0" collapsed="false">
      <c r="A642" s="3" t="n">
        <v>641</v>
      </c>
      <c r="B642" s="3" t="n">
        <v>93</v>
      </c>
      <c r="C642" s="3" t="n">
        <v>757</v>
      </c>
      <c r="D642" s="4" t="n">
        <v>43027</v>
      </c>
      <c r="E642" s="3" t="n">
        <f aca="false">FALSE()</f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" t="n">
        <v>1065.03</v>
      </c>
      <c r="L642" s="6" t="n">
        <v>230.09</v>
      </c>
      <c r="M642" s="3" t="n">
        <v>36833</v>
      </c>
    </row>
    <row r="643" s="3" customFormat="true" ht="15.75" hidden="false" customHeight="true" outlineLevel="0" collapsed="false">
      <c r="A643" s="3" t="n">
        <v>642</v>
      </c>
      <c r="B643" s="3" t="n">
        <v>30</v>
      </c>
      <c r="C643" s="3" t="n">
        <v>1570</v>
      </c>
      <c r="D643" s="4" t="n">
        <v>42983</v>
      </c>
      <c r="E643" s="3" t="n">
        <f aca="false">FALSE()</f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" t="n">
        <v>748.17</v>
      </c>
      <c r="L643" s="6" t="n">
        <v>448.9</v>
      </c>
      <c r="M643" s="3" t="n">
        <v>33552</v>
      </c>
    </row>
    <row r="644" s="3" customFormat="true" ht="15.75" hidden="false" customHeight="true" outlineLevel="0" collapsed="false">
      <c r="A644" s="3" t="n">
        <v>643</v>
      </c>
      <c r="B644" s="3" t="n">
        <v>0</v>
      </c>
      <c r="C644" s="3" t="n">
        <v>3245</v>
      </c>
      <c r="D644" s="4" t="n">
        <v>43006</v>
      </c>
      <c r="E644" s="3" t="n">
        <f aca="false">FALSE()</f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3" t="n">
        <v>71.16</v>
      </c>
      <c r="L644" s="6" t="n">
        <v>56.93</v>
      </c>
      <c r="M644" s="3" t="n">
        <v>42172</v>
      </c>
    </row>
    <row r="645" s="3" customFormat="true" ht="15.75" hidden="false" customHeight="true" outlineLevel="0" collapsed="false">
      <c r="A645" s="3" t="n">
        <v>644</v>
      </c>
      <c r="B645" s="3" t="n">
        <v>97</v>
      </c>
      <c r="C645" s="3" t="n">
        <v>1841</v>
      </c>
      <c r="D645" s="4" t="n">
        <v>42967</v>
      </c>
      <c r="E645" s="3" t="n">
        <f aca="false">FALSE()</f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3" t="n">
        <v>202.62</v>
      </c>
      <c r="L645" s="6" t="n">
        <v>151.96</v>
      </c>
      <c r="M645" s="3" t="n">
        <v>42458</v>
      </c>
    </row>
    <row r="646" s="3" customFormat="true" ht="15.75" hidden="false" customHeight="true" outlineLevel="0" collapsed="false">
      <c r="A646" s="3" t="n">
        <v>645</v>
      </c>
      <c r="B646" s="3" t="n">
        <v>99</v>
      </c>
      <c r="C646" s="3" t="n">
        <v>3039</v>
      </c>
      <c r="D646" s="4" t="n">
        <v>42852</v>
      </c>
      <c r="E646" s="3" t="n">
        <f aca="false">FALSE()</f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3" t="n">
        <v>1227.34</v>
      </c>
      <c r="L646" s="6" t="n">
        <v>770.89</v>
      </c>
      <c r="M646" s="3" t="n">
        <v>34556</v>
      </c>
    </row>
    <row r="647" s="3" customFormat="true" ht="15.75" hidden="false" customHeight="true" outlineLevel="0" collapsed="false">
      <c r="A647" s="3" t="n">
        <v>646</v>
      </c>
      <c r="B647" s="3" t="n">
        <v>3</v>
      </c>
      <c r="C647" s="3" t="n">
        <v>2590</v>
      </c>
      <c r="D647" s="4" t="n">
        <v>43020</v>
      </c>
      <c r="E647" s="3" t="n">
        <f aca="false">FALSE()</f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3" t="n">
        <v>2091.47</v>
      </c>
      <c r="L647" s="6" t="n">
        <v>388.92</v>
      </c>
      <c r="M647" s="3" t="n">
        <v>36498</v>
      </c>
    </row>
    <row r="648" s="3" customFormat="true" ht="15.75" hidden="false" customHeight="true" outlineLevel="0" collapsed="false">
      <c r="A648" s="3" t="n">
        <v>647</v>
      </c>
      <c r="B648" s="3" t="n">
        <v>54</v>
      </c>
      <c r="C648" s="3" t="n">
        <v>2175</v>
      </c>
      <c r="D648" s="4" t="n">
        <v>42799</v>
      </c>
      <c r="E648" s="3" t="n">
        <f aca="false">TRUE()</f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3" t="n">
        <v>1292.84</v>
      </c>
      <c r="L648" s="6" t="n">
        <v>13.44</v>
      </c>
      <c r="M648" s="3" t="n">
        <v>39915</v>
      </c>
    </row>
    <row r="649" s="3" customFormat="true" ht="15.75" hidden="false" customHeight="true" outlineLevel="0" collapsed="false">
      <c r="A649" s="3" t="n">
        <v>648</v>
      </c>
      <c r="B649" s="3" t="n">
        <v>84</v>
      </c>
      <c r="C649" s="3" t="n">
        <v>485</v>
      </c>
      <c r="D649" s="4" t="n">
        <v>43024</v>
      </c>
      <c r="E649" s="3" t="n">
        <f aca="false">TRUE()</f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3" t="n">
        <v>792.9</v>
      </c>
      <c r="L649" s="6" t="n">
        <v>594.68</v>
      </c>
      <c r="M649" s="3" t="n">
        <v>33879</v>
      </c>
    </row>
    <row r="650" s="3" customFormat="true" ht="15.75" hidden="false" customHeight="true" outlineLevel="0" collapsed="false">
      <c r="A650" s="3" t="n">
        <v>649</v>
      </c>
      <c r="B650" s="3" t="n">
        <v>53</v>
      </c>
      <c r="C650" s="3" t="n">
        <v>606</v>
      </c>
      <c r="D650" s="4" t="n">
        <v>43040</v>
      </c>
      <c r="E650" s="3" t="n">
        <f aca="false">FALSE()</f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3" t="n">
        <v>795.34</v>
      </c>
      <c r="L650" s="6" t="n">
        <v>101.58</v>
      </c>
      <c r="M650" s="3" t="n">
        <v>35470</v>
      </c>
    </row>
    <row r="651" s="3" customFormat="true" ht="15.75" hidden="false" customHeight="true" outlineLevel="0" collapsed="false">
      <c r="A651" s="3" t="n">
        <v>650</v>
      </c>
      <c r="B651" s="3" t="n">
        <v>42</v>
      </c>
      <c r="C651" s="3" t="n">
        <v>761</v>
      </c>
      <c r="D651" s="4" t="n">
        <v>42851</v>
      </c>
      <c r="E651" s="3" t="n">
        <f aca="false">FALSE()</f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3" t="n">
        <v>1810</v>
      </c>
      <c r="L651" s="6" t="n">
        <v>1610.9</v>
      </c>
      <c r="M651" s="3" t="n">
        <v>35455</v>
      </c>
    </row>
    <row r="652" s="3" customFormat="true" ht="15.75" hidden="false" customHeight="true" outlineLevel="0" collapsed="false">
      <c r="A652" s="3" t="n">
        <v>651</v>
      </c>
      <c r="B652" s="3" t="n">
        <v>64</v>
      </c>
      <c r="C652" s="3" t="n">
        <v>3154</v>
      </c>
      <c r="D652" s="4" t="n">
        <v>42805</v>
      </c>
      <c r="E652" s="3" t="n">
        <f aca="false">FALSE()</f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3" t="n">
        <v>1469.44</v>
      </c>
      <c r="L652" s="6" t="n">
        <v>596.55</v>
      </c>
      <c r="M652" s="3" t="n">
        <v>42710</v>
      </c>
    </row>
    <row r="653" s="3" customFormat="true" ht="15.75" hidden="false" customHeight="true" outlineLevel="0" collapsed="false">
      <c r="A653" s="3" t="n">
        <v>652</v>
      </c>
      <c r="B653" s="3" t="n">
        <v>4</v>
      </c>
      <c r="C653" s="3" t="n">
        <v>1739</v>
      </c>
      <c r="D653" s="4" t="n">
        <v>43031</v>
      </c>
      <c r="E653" s="3" t="n">
        <f aca="false">TRUE()</f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3" t="n">
        <v>1129.13</v>
      </c>
      <c r="L653" s="6" t="n">
        <v>677.48</v>
      </c>
      <c r="M653" s="3" t="n">
        <v>38573</v>
      </c>
    </row>
    <row r="654" s="3" customFormat="true" ht="15.75" hidden="false" customHeight="true" outlineLevel="0" collapsed="false">
      <c r="A654" s="3" t="n">
        <v>653</v>
      </c>
      <c r="B654" s="3" t="n">
        <v>26</v>
      </c>
      <c r="C654" s="3" t="n">
        <v>2700</v>
      </c>
      <c r="D654" s="4" t="n">
        <v>42914</v>
      </c>
      <c r="E654" s="3" t="n">
        <f aca="false">TRUE()</f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3" t="n">
        <v>1992.93</v>
      </c>
      <c r="L654" s="6" t="n">
        <v>762.63</v>
      </c>
      <c r="M654" s="3" t="n">
        <v>34115</v>
      </c>
    </row>
    <row r="655" s="3" customFormat="true" ht="15.75" hidden="false" customHeight="true" outlineLevel="0" collapsed="false">
      <c r="A655" s="3" t="n">
        <v>654</v>
      </c>
      <c r="B655" s="3" t="n">
        <v>56</v>
      </c>
      <c r="C655" s="3" t="n">
        <v>1775</v>
      </c>
      <c r="D655" s="4" t="n">
        <v>42903</v>
      </c>
      <c r="E655" s="3" t="n">
        <f aca="false">FALSE()</f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3" t="n">
        <v>183.86</v>
      </c>
      <c r="L655" s="6" t="n">
        <v>137.9</v>
      </c>
      <c r="M655" s="3" t="n">
        <v>35707</v>
      </c>
    </row>
    <row r="656" s="3" customFormat="true" ht="15.75" hidden="false" customHeight="true" outlineLevel="0" collapsed="false">
      <c r="A656" s="3" t="n">
        <v>655</v>
      </c>
      <c r="B656" s="3" t="n">
        <v>8</v>
      </c>
      <c r="C656" s="3" t="n">
        <v>46</v>
      </c>
      <c r="D656" s="4" t="n">
        <v>42867</v>
      </c>
      <c r="E656" s="3" t="n">
        <f aca="false">FALSE()</f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3" t="n">
        <v>1703.52</v>
      </c>
      <c r="L656" s="6" t="n">
        <v>1516.13</v>
      </c>
      <c r="M656" s="3" t="n">
        <v>38693</v>
      </c>
    </row>
    <row r="657" s="3" customFormat="true" ht="15.75" hidden="false" customHeight="true" outlineLevel="0" collapsed="false">
      <c r="A657" s="3" t="n">
        <v>656</v>
      </c>
      <c r="B657" s="3" t="n">
        <v>26</v>
      </c>
      <c r="C657" s="3" t="n">
        <v>3470</v>
      </c>
      <c r="D657" s="4" t="n">
        <v>43097</v>
      </c>
      <c r="E657" s="3" t="n">
        <f aca="false">FALSE()</f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3" t="n">
        <v>1992.93</v>
      </c>
      <c r="L657" s="6" t="n">
        <v>762.63</v>
      </c>
      <c r="M657" s="3" t="n">
        <v>42218</v>
      </c>
    </row>
    <row r="658" s="3" customFormat="true" ht="15.75" hidden="false" customHeight="true" outlineLevel="0" collapsed="false">
      <c r="A658" s="3" t="n">
        <v>657</v>
      </c>
      <c r="B658" s="3" t="n">
        <v>22</v>
      </c>
      <c r="C658" s="3" t="n">
        <v>3190</v>
      </c>
      <c r="D658" s="4" t="n">
        <v>42787</v>
      </c>
      <c r="E658" s="3" t="n">
        <f aca="false">TRUE()</f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3" t="n">
        <v>60.34</v>
      </c>
      <c r="L658" s="6" t="n">
        <v>45.26</v>
      </c>
      <c r="M658" s="3" t="n">
        <v>34165</v>
      </c>
    </row>
    <row r="659" s="3" customFormat="true" ht="15.75" hidden="false" customHeight="true" outlineLevel="0" collapsed="false">
      <c r="A659" s="3" t="n">
        <v>658</v>
      </c>
      <c r="B659" s="3" t="n">
        <v>30</v>
      </c>
      <c r="C659" s="3" t="n">
        <v>3076</v>
      </c>
      <c r="D659" s="4" t="n">
        <v>42890</v>
      </c>
      <c r="E659" s="3" t="n">
        <f aca="false">FALSE()</f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3" t="n">
        <v>748.17</v>
      </c>
      <c r="L659" s="6" t="n">
        <v>448.9</v>
      </c>
      <c r="M659" s="3" t="n">
        <v>33552</v>
      </c>
    </row>
    <row r="660" s="3" customFormat="true" ht="15.75" hidden="false" customHeight="true" outlineLevel="0" collapsed="false">
      <c r="A660" s="3" t="n">
        <v>659</v>
      </c>
      <c r="B660" s="3" t="n">
        <v>0</v>
      </c>
      <c r="C660" s="3" t="n">
        <v>2240</v>
      </c>
      <c r="D660" s="4" t="n">
        <v>42843</v>
      </c>
      <c r="E660" s="3" t="n">
        <f aca="false">TRUE()</f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3" t="n">
        <v>60.34</v>
      </c>
      <c r="L660" s="6" t="n">
        <v>45.26</v>
      </c>
      <c r="M660" s="3" t="n">
        <v>33552</v>
      </c>
    </row>
    <row r="661" s="3" customFormat="true" ht="15.75" hidden="false" customHeight="true" outlineLevel="0" collapsed="false">
      <c r="A661" s="3" t="n">
        <v>660</v>
      </c>
      <c r="B661" s="3" t="n">
        <v>87</v>
      </c>
      <c r="C661" s="3" t="n">
        <v>2814</v>
      </c>
      <c r="D661" s="4" t="n">
        <v>43086</v>
      </c>
      <c r="E661" s="3" t="n">
        <f aca="false">FALSE()</f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3" t="n">
        <v>1636.9</v>
      </c>
      <c r="L661" s="6" t="n">
        <v>44.71</v>
      </c>
      <c r="M661" s="3" t="n">
        <v>40410</v>
      </c>
    </row>
    <row r="662" s="3" customFormat="true" ht="15.75" hidden="false" customHeight="true" outlineLevel="0" collapsed="false">
      <c r="A662" s="3" t="n">
        <v>661</v>
      </c>
      <c r="B662" s="3" t="n">
        <v>87</v>
      </c>
      <c r="C662" s="3" t="n">
        <v>29</v>
      </c>
      <c r="D662" s="4" t="n">
        <v>42994</v>
      </c>
      <c r="E662" s="3" t="n">
        <f aca="false">FALSE()</f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3" t="n">
        <v>1179</v>
      </c>
      <c r="L662" s="6" t="n">
        <v>707.4</v>
      </c>
      <c r="M662" s="3" t="n">
        <v>35667</v>
      </c>
    </row>
    <row r="663" s="3" customFormat="true" ht="15.75" hidden="false" customHeight="true" outlineLevel="0" collapsed="false">
      <c r="A663" s="3" t="n">
        <v>662</v>
      </c>
      <c r="B663" s="3" t="n">
        <v>41</v>
      </c>
      <c r="C663" s="3" t="n">
        <v>2072</v>
      </c>
      <c r="D663" s="4" t="n">
        <v>42942</v>
      </c>
      <c r="E663" s="3" t="n">
        <f aca="false">FALSE()</f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3" t="n">
        <v>416.98</v>
      </c>
      <c r="L663" s="6" t="n">
        <v>312.74</v>
      </c>
      <c r="M663" s="3" t="n">
        <v>36498</v>
      </c>
    </row>
    <row r="664" s="3" customFormat="true" ht="15.75" hidden="false" customHeight="true" outlineLevel="0" collapsed="false">
      <c r="A664" s="3" t="n">
        <v>663</v>
      </c>
      <c r="B664" s="3" t="n">
        <v>71</v>
      </c>
      <c r="C664" s="3" t="n">
        <v>2486</v>
      </c>
      <c r="D664" s="4" t="n">
        <v>42870</v>
      </c>
      <c r="E664" s="3" t="n">
        <f aca="false">TRUE()</f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3" t="n">
        <v>1842.92</v>
      </c>
      <c r="L664" s="6" t="n">
        <v>1105.75</v>
      </c>
      <c r="M664" s="3" t="n">
        <v>34996</v>
      </c>
    </row>
    <row r="665" s="3" customFormat="true" ht="15.75" hidden="false" customHeight="true" outlineLevel="0" collapsed="false">
      <c r="A665" s="3" t="n">
        <v>664</v>
      </c>
      <c r="B665" s="3" t="n">
        <v>100</v>
      </c>
      <c r="C665" s="3" t="n">
        <v>2383</v>
      </c>
      <c r="D665" s="4" t="n">
        <v>42756</v>
      </c>
      <c r="E665" s="3" t="n">
        <f aca="false">TRUE()</f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3" t="n">
        <v>1036.59</v>
      </c>
      <c r="L665" s="6" t="n">
        <v>206.35</v>
      </c>
      <c r="M665" s="3" t="n">
        <v>33364</v>
      </c>
    </row>
    <row r="666" s="3" customFormat="true" ht="15.75" hidden="false" customHeight="true" outlineLevel="0" collapsed="false">
      <c r="A666" s="3" t="n">
        <v>665</v>
      </c>
      <c r="B666" s="3" t="n">
        <v>35</v>
      </c>
      <c r="C666" s="3" t="n">
        <v>759</v>
      </c>
      <c r="D666" s="4" t="n">
        <v>43017</v>
      </c>
      <c r="E666" s="3" t="n">
        <f aca="false">TRUE()</f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3" t="n">
        <v>1403.5</v>
      </c>
      <c r="L666" s="6" t="n">
        <v>954.82</v>
      </c>
      <c r="M666" s="3" t="n">
        <v>42688</v>
      </c>
    </row>
    <row r="667" s="3" customFormat="true" ht="15.75" hidden="false" customHeight="true" outlineLevel="0" collapsed="false">
      <c r="A667" s="3" t="n">
        <v>666</v>
      </c>
      <c r="B667" s="3" t="n">
        <v>62</v>
      </c>
      <c r="C667" s="3" t="n">
        <v>2777</v>
      </c>
      <c r="D667" s="4" t="n">
        <v>42782</v>
      </c>
      <c r="E667" s="3" t="n">
        <f aca="false">TRUE()</f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 t="n">
        <v>478.16</v>
      </c>
      <c r="L667" s="6" t="n">
        <v>298.72</v>
      </c>
      <c r="M667" s="3" t="n">
        <v>40410</v>
      </c>
    </row>
    <row r="668" s="3" customFormat="true" ht="15.75" hidden="false" customHeight="true" outlineLevel="0" collapsed="false">
      <c r="A668" s="3" t="n">
        <v>667</v>
      </c>
      <c r="B668" s="3" t="n">
        <v>72</v>
      </c>
      <c r="C668" s="3" t="n">
        <v>3109</v>
      </c>
      <c r="D668" s="4" t="n">
        <v>42900</v>
      </c>
      <c r="E668" s="3" t="n">
        <f aca="false">FALSE()</f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3" t="n">
        <v>360.4</v>
      </c>
      <c r="L668" s="6" t="n">
        <v>270.3</v>
      </c>
      <c r="M668" s="3" t="n">
        <v>37873</v>
      </c>
    </row>
    <row r="669" s="3" customFormat="true" ht="15.75" hidden="false" customHeight="true" outlineLevel="0" collapsed="false">
      <c r="A669" s="3" t="n">
        <v>668</v>
      </c>
      <c r="B669" s="3" t="n">
        <v>69</v>
      </c>
      <c r="C669" s="3" t="n">
        <v>3190</v>
      </c>
      <c r="D669" s="4" t="n">
        <v>42797</v>
      </c>
      <c r="E669" s="3" t="n">
        <f aca="false">FALSE()</f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3" t="n">
        <v>792.9</v>
      </c>
      <c r="L669" s="6" t="n">
        <v>594.68</v>
      </c>
      <c r="M669" s="3" t="n">
        <v>33879</v>
      </c>
    </row>
    <row r="670" s="3" customFormat="true" ht="15.75" hidden="false" customHeight="true" outlineLevel="0" collapsed="false">
      <c r="A670" s="3" t="n">
        <v>669</v>
      </c>
      <c r="B670" s="3" t="n">
        <v>68</v>
      </c>
      <c r="C670" s="3" t="n">
        <v>3420</v>
      </c>
      <c r="D670" s="4" t="n">
        <v>42832</v>
      </c>
      <c r="E670" s="3" t="n">
        <f aca="false">FALSE()</f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3" t="n">
        <v>1636.9</v>
      </c>
      <c r="L670" s="6" t="n">
        <v>44.71</v>
      </c>
      <c r="M670" s="3" t="n">
        <v>36668</v>
      </c>
    </row>
    <row r="671" s="3" customFormat="true" ht="15.75" hidden="false" customHeight="true" outlineLevel="0" collapsed="false">
      <c r="A671" s="3" t="n">
        <v>670</v>
      </c>
      <c r="B671" s="3" t="n">
        <v>5</v>
      </c>
      <c r="C671" s="3" t="n">
        <v>112</v>
      </c>
      <c r="D671" s="4" t="n">
        <v>42764</v>
      </c>
      <c r="E671" s="3" t="n">
        <f aca="false">FALSE()</f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3" t="n">
        <v>1129.13</v>
      </c>
      <c r="L671" s="6" t="n">
        <v>677.48</v>
      </c>
      <c r="M671" s="3" t="n">
        <v>37698</v>
      </c>
    </row>
    <row r="672" s="3" customFormat="true" ht="15.75" hidden="false" customHeight="true" outlineLevel="0" collapsed="false">
      <c r="A672" s="3" t="n">
        <v>671</v>
      </c>
      <c r="B672" s="3" t="n">
        <v>67</v>
      </c>
      <c r="C672" s="3" t="n">
        <v>2874</v>
      </c>
      <c r="D672" s="4" t="n">
        <v>42834</v>
      </c>
      <c r="E672" s="3" t="n">
        <f aca="false">FALSE()</f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3" t="n">
        <v>544.05</v>
      </c>
      <c r="L672" s="6" t="n">
        <v>376.84</v>
      </c>
      <c r="M672" s="3" t="n">
        <v>38647</v>
      </c>
    </row>
    <row r="673" s="3" customFormat="true" ht="15.75" hidden="false" customHeight="true" outlineLevel="0" collapsed="false">
      <c r="A673" s="3" t="n">
        <v>672</v>
      </c>
      <c r="B673" s="3" t="n">
        <v>32</v>
      </c>
      <c r="C673" s="3" t="n">
        <v>940</v>
      </c>
      <c r="D673" s="4" t="n">
        <v>42877</v>
      </c>
      <c r="E673" s="3" t="n">
        <f aca="false">TRUE()</f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3" t="n">
        <v>642.7</v>
      </c>
      <c r="L673" s="6" t="n">
        <v>211.37</v>
      </c>
      <c r="M673" s="3" t="n">
        <v>37337</v>
      </c>
    </row>
    <row r="674" s="3" customFormat="true" ht="15.75" hidden="false" customHeight="true" outlineLevel="0" collapsed="false">
      <c r="A674" s="3" t="n">
        <v>673</v>
      </c>
      <c r="B674" s="3" t="n">
        <v>61</v>
      </c>
      <c r="C674" s="3" t="n">
        <v>1952</v>
      </c>
      <c r="D674" s="4" t="n">
        <v>42924</v>
      </c>
      <c r="E674" s="3" t="n">
        <f aca="false">TRUE()</f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3" t="n">
        <v>71.16</v>
      </c>
      <c r="L674" s="6" t="n">
        <v>56.93</v>
      </c>
      <c r="M674" s="3" t="n">
        <v>34143</v>
      </c>
    </row>
    <row r="675" s="3" customFormat="true" ht="15.75" hidden="false" customHeight="true" outlineLevel="0" collapsed="false">
      <c r="A675" s="3" t="n">
        <v>674</v>
      </c>
      <c r="B675" s="3" t="n">
        <v>69</v>
      </c>
      <c r="C675" s="3" t="n">
        <v>1618</v>
      </c>
      <c r="D675" s="4" t="n">
        <v>43071</v>
      </c>
      <c r="E675" s="3" t="n">
        <f aca="false">TRUE()</f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3" t="n">
        <v>792.9</v>
      </c>
      <c r="L675" s="6" t="n">
        <v>594.68</v>
      </c>
      <c r="M675" s="3" t="n">
        <v>33879</v>
      </c>
    </row>
    <row r="676" s="3" customFormat="true" ht="15.75" hidden="false" customHeight="true" outlineLevel="0" collapsed="false">
      <c r="A676" s="3" t="n">
        <v>675</v>
      </c>
      <c r="B676" s="3" t="n">
        <v>0</v>
      </c>
      <c r="C676" s="3" t="n">
        <v>1817</v>
      </c>
      <c r="D676" s="4" t="n">
        <v>42921</v>
      </c>
      <c r="E676" s="3" t="n">
        <f aca="false">TRUE()</f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3" t="n">
        <v>183.86</v>
      </c>
      <c r="L676" s="6" t="n">
        <v>137.9</v>
      </c>
      <c r="M676" s="3" t="n">
        <v>35707</v>
      </c>
    </row>
    <row r="677" s="3" customFormat="true" ht="15.75" hidden="false" customHeight="true" outlineLevel="0" collapsed="false">
      <c r="A677" s="3" t="n">
        <v>676</v>
      </c>
      <c r="B677" s="3" t="n">
        <v>30</v>
      </c>
      <c r="C677" s="3" t="n">
        <v>1665</v>
      </c>
      <c r="D677" s="4" t="n">
        <v>42912</v>
      </c>
      <c r="E677" s="3" t="n">
        <f aca="false">FALSE()</f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3" t="n">
        <v>748.17</v>
      </c>
      <c r="L677" s="6" t="n">
        <v>448.9</v>
      </c>
      <c r="M677" s="3" t="n">
        <v>33552</v>
      </c>
    </row>
    <row r="678" s="3" customFormat="true" ht="15.75" hidden="false" customHeight="true" outlineLevel="0" collapsed="false">
      <c r="A678" s="3" t="n">
        <v>677</v>
      </c>
      <c r="B678" s="3" t="n">
        <v>0</v>
      </c>
      <c r="C678" s="3" t="n">
        <v>2609</v>
      </c>
      <c r="D678" s="4" t="n">
        <v>42918</v>
      </c>
      <c r="E678" s="3" t="n">
        <f aca="false">FALSE()</f>
        <v>0</v>
      </c>
      <c r="F678" s="5" t="s">
        <v>13</v>
      </c>
      <c r="K678" s="3" t="n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="3" customFormat="true" ht="15.75" hidden="false" customHeight="true" outlineLevel="0" collapsed="false">
      <c r="A679" s="3" t="n">
        <v>678</v>
      </c>
      <c r="B679" s="3" t="n">
        <v>61</v>
      </c>
      <c r="C679" s="3" t="n">
        <v>626</v>
      </c>
      <c r="D679" s="4" t="n">
        <v>42953</v>
      </c>
      <c r="E679" s="3" t="n">
        <f aca="false">FALSE()</f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3" t="n">
        <v>71.16</v>
      </c>
      <c r="L679" s="6" t="n">
        <v>56.93</v>
      </c>
      <c r="M679" s="3" t="n">
        <v>42172</v>
      </c>
    </row>
    <row r="680" s="3" customFormat="true" ht="15.75" hidden="false" customHeight="true" outlineLevel="0" collapsed="false">
      <c r="A680" s="3" t="n">
        <v>679</v>
      </c>
      <c r="B680" s="3" t="n">
        <v>74</v>
      </c>
      <c r="C680" s="3" t="n">
        <v>693</v>
      </c>
      <c r="D680" s="4" t="n">
        <v>43089</v>
      </c>
      <c r="E680" s="3" t="n">
        <f aca="false">TRUE()</f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3" t="n">
        <v>1228.07</v>
      </c>
      <c r="L680" s="6" t="n">
        <v>400.91</v>
      </c>
      <c r="M680" s="3" t="n">
        <v>38193</v>
      </c>
    </row>
    <row r="681" s="3" customFormat="true" ht="15.75" hidden="false" customHeight="true" outlineLevel="0" collapsed="false">
      <c r="A681" s="3" t="n">
        <v>680</v>
      </c>
      <c r="B681" s="3" t="n">
        <v>32</v>
      </c>
      <c r="C681" s="3" t="n">
        <v>2151</v>
      </c>
      <c r="D681" s="4" t="n">
        <v>42766</v>
      </c>
      <c r="E681" s="3" t="n">
        <f aca="false">TRUE()</f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3" t="n">
        <v>642.7</v>
      </c>
      <c r="L681" s="6" t="n">
        <v>211.37</v>
      </c>
      <c r="M681" s="3" t="n">
        <v>37337</v>
      </c>
    </row>
    <row r="682" s="3" customFormat="true" ht="15.75" hidden="false" customHeight="true" outlineLevel="0" collapsed="false">
      <c r="A682" s="3" t="n">
        <v>681</v>
      </c>
      <c r="B682" s="3" t="n">
        <v>75</v>
      </c>
      <c r="C682" s="3" t="n">
        <v>3085</v>
      </c>
      <c r="D682" s="4" t="n">
        <v>43074</v>
      </c>
      <c r="E682" s="3" t="n">
        <f aca="false">TRUE()</f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3" t="n">
        <v>1873.97</v>
      </c>
      <c r="L682" s="6" t="n">
        <v>863.95</v>
      </c>
      <c r="M682" s="3" t="n">
        <v>38859</v>
      </c>
    </row>
    <row r="683" s="3" customFormat="true" ht="15.75" hidden="false" customHeight="true" outlineLevel="0" collapsed="false">
      <c r="A683" s="3" t="n">
        <v>682</v>
      </c>
      <c r="B683" s="3" t="n">
        <v>34</v>
      </c>
      <c r="C683" s="3" t="n">
        <v>1747</v>
      </c>
      <c r="D683" s="4" t="n">
        <v>42909</v>
      </c>
      <c r="E683" s="3" t="n">
        <f aca="false">FALSE()</f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3" t="n">
        <v>774.53</v>
      </c>
      <c r="L683" s="6" t="n">
        <v>464.72</v>
      </c>
      <c r="M683" s="3" t="n">
        <v>37698</v>
      </c>
    </row>
    <row r="684" s="3" customFormat="true" ht="15.75" hidden="false" customHeight="true" outlineLevel="0" collapsed="false">
      <c r="A684" s="3" t="n">
        <v>683</v>
      </c>
      <c r="B684" s="3" t="n">
        <v>73</v>
      </c>
      <c r="C684" s="3" t="n">
        <v>2095</v>
      </c>
      <c r="D684" s="4" t="n">
        <v>43079</v>
      </c>
      <c r="E684" s="3" t="n">
        <f aca="false">FALSE()</f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" t="n">
        <v>1945.43</v>
      </c>
      <c r="L684" s="6" t="n">
        <v>333.18</v>
      </c>
      <c r="M684" s="3" t="n">
        <v>37499</v>
      </c>
    </row>
    <row r="685" s="3" customFormat="true" ht="15.75" hidden="false" customHeight="true" outlineLevel="0" collapsed="false">
      <c r="A685" s="3" t="n">
        <v>684</v>
      </c>
      <c r="B685" s="3" t="n">
        <v>99</v>
      </c>
      <c r="C685" s="3" t="n">
        <v>1289</v>
      </c>
      <c r="D685" s="4" t="n">
        <v>43088</v>
      </c>
      <c r="E685" s="3" t="n">
        <f aca="false">FALSE()</f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3" t="n">
        <v>1227.34</v>
      </c>
      <c r="L685" s="6" t="n">
        <v>770.89</v>
      </c>
      <c r="M685" s="3" t="n">
        <v>34556</v>
      </c>
    </row>
    <row r="686" s="3" customFormat="true" ht="15.75" hidden="false" customHeight="true" outlineLevel="0" collapsed="false">
      <c r="A686" s="3" t="n">
        <v>685</v>
      </c>
      <c r="B686" s="3" t="n">
        <v>34</v>
      </c>
      <c r="C686" s="3" t="n">
        <v>2347</v>
      </c>
      <c r="D686" s="4" t="n">
        <v>42967</v>
      </c>
      <c r="E686" s="3" t="n">
        <f aca="false">FALSE()</f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" t="n">
        <v>1231.15</v>
      </c>
      <c r="L686" s="6" t="n">
        <v>161.6</v>
      </c>
      <c r="M686" s="3" t="n">
        <v>38216</v>
      </c>
    </row>
    <row r="687" s="3" customFormat="true" ht="15.75" hidden="false" customHeight="true" outlineLevel="0" collapsed="false">
      <c r="A687" s="3" t="n">
        <v>686</v>
      </c>
      <c r="B687" s="3" t="n">
        <v>54</v>
      </c>
      <c r="C687" s="3" t="n">
        <v>1762</v>
      </c>
      <c r="D687" s="4" t="n">
        <v>42905</v>
      </c>
      <c r="E687" s="3" t="n">
        <f aca="false">FALSE()</f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3" t="n">
        <v>1292.84</v>
      </c>
      <c r="L687" s="6" t="n">
        <v>13.44</v>
      </c>
      <c r="M687" s="3" t="n">
        <v>42172</v>
      </c>
    </row>
    <row r="688" s="3" customFormat="true" ht="15.75" hidden="false" customHeight="true" outlineLevel="0" collapsed="false">
      <c r="A688" s="3" t="n">
        <v>687</v>
      </c>
      <c r="B688" s="3" t="n">
        <v>66</v>
      </c>
      <c r="C688" s="3" t="n">
        <v>1374</v>
      </c>
      <c r="D688" s="4" t="n">
        <v>42871</v>
      </c>
      <c r="E688" s="3" t="n">
        <f aca="false">FALSE()</f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3" t="n">
        <v>590.26</v>
      </c>
      <c r="L688" s="6" t="n">
        <v>525.33</v>
      </c>
      <c r="M688" s="3" t="n">
        <v>40487</v>
      </c>
    </row>
    <row r="689" s="3" customFormat="true" ht="15.75" hidden="false" customHeight="true" outlineLevel="0" collapsed="false">
      <c r="A689" s="3" t="n">
        <v>688</v>
      </c>
      <c r="B689" s="3" t="n">
        <v>40</v>
      </c>
      <c r="C689" s="3" t="n">
        <v>836</v>
      </c>
      <c r="D689" s="4" t="n">
        <v>42948</v>
      </c>
      <c r="E689" s="3" t="n">
        <f aca="false">FALSE()</f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3" t="n">
        <v>1458.17</v>
      </c>
      <c r="L689" s="6" t="n">
        <v>874.9</v>
      </c>
      <c r="M689" s="3" t="n">
        <v>38750</v>
      </c>
    </row>
    <row r="690" s="3" customFormat="true" ht="15.75" hidden="false" customHeight="true" outlineLevel="0" collapsed="false">
      <c r="A690" s="3" t="n">
        <v>689</v>
      </c>
      <c r="B690" s="3" t="n">
        <v>88</v>
      </c>
      <c r="C690" s="3" t="n">
        <v>2310</v>
      </c>
      <c r="D690" s="4" t="n">
        <v>43082</v>
      </c>
      <c r="E690" s="3" t="n">
        <f aca="false">TRUE()</f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3" t="n">
        <v>1661.92</v>
      </c>
      <c r="L690" s="6" t="n">
        <v>1479.11</v>
      </c>
      <c r="M690" s="3" t="n">
        <v>40303</v>
      </c>
    </row>
    <row r="691" s="3" customFormat="true" ht="15.75" hidden="false" customHeight="true" outlineLevel="0" collapsed="false">
      <c r="A691" s="3" t="n">
        <v>690</v>
      </c>
      <c r="B691" s="3" t="n">
        <v>15</v>
      </c>
      <c r="C691" s="3" t="n">
        <v>1371</v>
      </c>
      <c r="D691" s="4" t="n">
        <v>43057</v>
      </c>
      <c r="E691" s="3" t="n">
        <f aca="false">FALSE()</f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3" t="n">
        <v>958.74</v>
      </c>
      <c r="L691" s="6" t="n">
        <v>748.9</v>
      </c>
      <c r="M691" s="3" t="n">
        <v>34165</v>
      </c>
    </row>
    <row r="692" s="3" customFormat="true" ht="15.75" hidden="false" customHeight="true" outlineLevel="0" collapsed="false">
      <c r="A692" s="3" t="n">
        <v>691</v>
      </c>
      <c r="B692" s="3" t="n">
        <v>8</v>
      </c>
      <c r="C692" s="3" t="n">
        <v>1385</v>
      </c>
      <c r="D692" s="4" t="n">
        <v>42815</v>
      </c>
      <c r="E692" s="3" t="n">
        <f aca="false">FALSE()</f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3" t="n">
        <v>1703.52</v>
      </c>
      <c r="L692" s="6" t="n">
        <v>1516.13</v>
      </c>
      <c r="M692" s="3" t="n">
        <v>40649</v>
      </c>
    </row>
    <row r="693" s="3" customFormat="true" ht="15.75" hidden="false" customHeight="true" outlineLevel="0" collapsed="false">
      <c r="A693" s="3" t="n">
        <v>692</v>
      </c>
      <c r="B693" s="3" t="n">
        <v>36</v>
      </c>
      <c r="C693" s="3" t="n">
        <v>2744</v>
      </c>
      <c r="D693" s="4" t="n">
        <v>42927</v>
      </c>
      <c r="E693" s="3" t="n">
        <f aca="false">FALSE()</f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3" t="n">
        <v>945.04</v>
      </c>
      <c r="L693" s="6" t="n">
        <v>507.58</v>
      </c>
      <c r="M693" s="3" t="n">
        <v>35052</v>
      </c>
    </row>
    <row r="694" s="3" customFormat="true" ht="15.75" hidden="false" customHeight="true" outlineLevel="0" collapsed="false">
      <c r="A694" s="3" t="n">
        <v>693</v>
      </c>
      <c r="B694" s="3" t="n">
        <v>8</v>
      </c>
      <c r="C694" s="3" t="n">
        <v>2999</v>
      </c>
      <c r="D694" s="4" t="n">
        <v>42759</v>
      </c>
      <c r="E694" s="3" t="n">
        <f aca="false">TRUE()</f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3" t="n">
        <v>1703.52</v>
      </c>
      <c r="L694" s="6" t="n">
        <v>1516.13</v>
      </c>
      <c r="M694" s="3" t="n">
        <v>33549</v>
      </c>
    </row>
    <row r="695" s="3" customFormat="true" ht="15.75" hidden="false" customHeight="true" outlineLevel="0" collapsed="false">
      <c r="A695" s="3" t="n">
        <v>694</v>
      </c>
      <c r="B695" s="3" t="n">
        <v>0</v>
      </c>
      <c r="C695" s="3" t="n">
        <v>294</v>
      </c>
      <c r="D695" s="4" t="n">
        <v>42901</v>
      </c>
      <c r="E695" s="3" t="n">
        <f aca="false">TRUE()</f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3" t="n">
        <v>416.98</v>
      </c>
      <c r="L695" s="6" t="n">
        <v>312.74</v>
      </c>
      <c r="M695" s="3" t="n">
        <v>34165</v>
      </c>
    </row>
    <row r="696" s="3" customFormat="true" ht="15.75" hidden="false" customHeight="true" outlineLevel="0" collapsed="false">
      <c r="A696" s="3" t="n">
        <v>695</v>
      </c>
      <c r="B696" s="3" t="n">
        <v>78</v>
      </c>
      <c r="C696" s="3" t="n">
        <v>1282</v>
      </c>
      <c r="D696" s="4" t="n">
        <v>43061</v>
      </c>
      <c r="E696" s="3" t="n">
        <f aca="false">FALSE()</f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3" t="n">
        <v>1765.3</v>
      </c>
      <c r="L696" s="6" t="n">
        <v>709.48</v>
      </c>
      <c r="M696" s="3" t="n">
        <v>33429</v>
      </c>
    </row>
    <row r="697" s="3" customFormat="true" ht="15.75" hidden="false" customHeight="true" outlineLevel="0" collapsed="false">
      <c r="A697" s="3" t="n">
        <v>696</v>
      </c>
      <c r="B697" s="3" t="n">
        <v>64</v>
      </c>
      <c r="C697" s="3" t="n">
        <v>1400</v>
      </c>
      <c r="D697" s="4" t="n">
        <v>42922</v>
      </c>
      <c r="E697" s="3" t="n">
        <f aca="false">FALSE()</f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3" t="n">
        <v>1469.44</v>
      </c>
      <c r="L697" s="6" t="n">
        <v>596.55</v>
      </c>
      <c r="M697" s="3" t="n">
        <v>40410</v>
      </c>
    </row>
    <row r="698" s="3" customFormat="true" ht="15.75" hidden="false" customHeight="true" outlineLevel="0" collapsed="false">
      <c r="A698" s="3" t="n">
        <v>697</v>
      </c>
      <c r="B698" s="3" t="n">
        <v>29</v>
      </c>
      <c r="C698" s="3" t="n">
        <v>2285</v>
      </c>
      <c r="D698" s="4" t="n">
        <v>43060</v>
      </c>
      <c r="E698" s="3" t="n">
        <f aca="false">FALSE()</f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3" t="n">
        <v>1065.03</v>
      </c>
      <c r="L698" s="6" t="n">
        <v>230.09</v>
      </c>
      <c r="M698" s="3" t="n">
        <v>36833</v>
      </c>
    </row>
    <row r="699" s="3" customFormat="true" ht="15.75" hidden="false" customHeight="true" outlineLevel="0" collapsed="false">
      <c r="A699" s="3" t="n">
        <v>698</v>
      </c>
      <c r="B699" s="3" t="n">
        <v>88</v>
      </c>
      <c r="C699" s="3" t="n">
        <v>623</v>
      </c>
      <c r="D699" s="4" t="n">
        <v>42918</v>
      </c>
      <c r="E699" s="3" t="n">
        <f aca="false">TRUE()</f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3" t="n">
        <v>1661.92</v>
      </c>
      <c r="L699" s="6" t="n">
        <v>1479.11</v>
      </c>
      <c r="M699" s="3" t="n">
        <v>34586</v>
      </c>
    </row>
    <row r="700" s="3" customFormat="true" ht="15.75" hidden="false" customHeight="true" outlineLevel="0" collapsed="false">
      <c r="A700" s="3" t="n">
        <v>699</v>
      </c>
      <c r="B700" s="3" t="n">
        <v>60</v>
      </c>
      <c r="C700" s="3" t="n">
        <v>1535</v>
      </c>
      <c r="D700" s="4" t="n">
        <v>42960</v>
      </c>
      <c r="E700" s="3" t="n">
        <f aca="false">FALSE()</f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3" t="n">
        <v>1977.36</v>
      </c>
      <c r="L700" s="6" t="n">
        <v>1759.85</v>
      </c>
      <c r="M700" s="3" t="n">
        <v>40779</v>
      </c>
    </row>
    <row r="701" s="3" customFormat="true" ht="15.75" hidden="false" customHeight="true" outlineLevel="0" collapsed="false">
      <c r="A701" s="3" t="n">
        <v>700</v>
      </c>
      <c r="B701" s="3" t="n">
        <v>58</v>
      </c>
      <c r="C701" s="3" t="n">
        <v>2153</v>
      </c>
      <c r="D701" s="4" t="n">
        <v>42949</v>
      </c>
      <c r="E701" s="3" t="n">
        <f aca="false">TRUE()</f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3" t="n">
        <v>912.52</v>
      </c>
      <c r="L701" s="6" t="n">
        <v>141.4</v>
      </c>
      <c r="M701" s="3" t="n">
        <v>42295</v>
      </c>
    </row>
    <row r="702" s="3" customFormat="true" ht="15.75" hidden="false" customHeight="true" outlineLevel="0" collapsed="false">
      <c r="A702" s="3" t="n">
        <v>701</v>
      </c>
      <c r="B702" s="3" t="n">
        <v>51</v>
      </c>
      <c r="C702" s="3" t="n">
        <v>2477</v>
      </c>
      <c r="D702" s="4" t="n">
        <v>43059</v>
      </c>
      <c r="E702" s="3" t="n">
        <f aca="false">FALSE()</f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3" t="n">
        <v>2005.66</v>
      </c>
      <c r="L702" s="6" t="n">
        <v>1203.4</v>
      </c>
      <c r="M702" s="3" t="n">
        <v>35707</v>
      </c>
    </row>
    <row r="703" s="3" customFormat="true" ht="15.75" hidden="false" customHeight="true" outlineLevel="0" collapsed="false">
      <c r="A703" s="3" t="n">
        <v>702</v>
      </c>
      <c r="B703" s="3" t="n">
        <v>54</v>
      </c>
      <c r="C703" s="3" t="n">
        <v>2368</v>
      </c>
      <c r="D703" s="4" t="n">
        <v>42740</v>
      </c>
      <c r="E703" s="3" t="n">
        <f aca="false">TRUE()</f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3" t="n">
        <v>1292.84</v>
      </c>
      <c r="L703" s="6" t="n">
        <v>13.44</v>
      </c>
      <c r="M703" s="3" t="n">
        <v>39915</v>
      </c>
    </row>
    <row r="704" s="3" customFormat="true" ht="15.75" hidden="false" customHeight="true" outlineLevel="0" collapsed="false">
      <c r="A704" s="3" t="n">
        <v>703</v>
      </c>
      <c r="B704" s="3" t="n">
        <v>24</v>
      </c>
      <c r="C704" s="3" t="n">
        <v>211</v>
      </c>
      <c r="D704" s="4" t="n">
        <v>43010</v>
      </c>
      <c r="E704" s="3" t="n">
        <f aca="false">TRUE()</f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3" t="n">
        <v>1777.8</v>
      </c>
      <c r="L704" s="6" t="n">
        <v>820.78</v>
      </c>
      <c r="M704" s="3" t="n">
        <v>33455</v>
      </c>
    </row>
    <row r="705" s="3" customFormat="true" ht="15.75" hidden="false" customHeight="true" outlineLevel="0" collapsed="false">
      <c r="A705" s="3" t="n">
        <v>704</v>
      </c>
      <c r="B705" s="3" t="n">
        <v>0</v>
      </c>
      <c r="C705" s="3" t="n">
        <v>1874</v>
      </c>
      <c r="D705" s="4" t="n">
        <v>42948</v>
      </c>
      <c r="E705" s="3" t="n">
        <f aca="false">FALSE()</f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3" t="n">
        <v>533.51</v>
      </c>
      <c r="L705" s="6" t="n">
        <v>400.13</v>
      </c>
      <c r="M705" s="3" t="n">
        <v>35470</v>
      </c>
    </row>
    <row r="706" s="3" customFormat="true" ht="15.75" hidden="false" customHeight="true" outlineLevel="0" collapsed="false">
      <c r="A706" s="3" t="n">
        <v>705</v>
      </c>
      <c r="B706" s="3" t="n">
        <v>50</v>
      </c>
      <c r="C706" s="3" t="n">
        <v>2243</v>
      </c>
      <c r="D706" s="4" t="n">
        <v>42820</v>
      </c>
      <c r="E706" s="3" t="n">
        <f aca="false">FALSE()</f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3" t="n">
        <v>175.89</v>
      </c>
      <c r="L706" s="6" t="n">
        <v>131.92</v>
      </c>
      <c r="M706" s="3" t="n">
        <v>42295</v>
      </c>
    </row>
    <row r="707" s="3" customFormat="true" ht="15.75" hidden="false" customHeight="true" outlineLevel="0" collapsed="false">
      <c r="A707" s="3" t="n">
        <v>706</v>
      </c>
      <c r="B707" s="3" t="n">
        <v>54</v>
      </c>
      <c r="C707" s="3" t="n">
        <v>1329</v>
      </c>
      <c r="D707" s="4" t="n">
        <v>42740</v>
      </c>
      <c r="E707" s="3" t="n">
        <f aca="false">TRUE()</f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3" t="n">
        <v>1292.84</v>
      </c>
      <c r="L707" s="6" t="n">
        <v>13.44</v>
      </c>
      <c r="M707" s="3" t="n">
        <v>39915</v>
      </c>
    </row>
    <row r="708" s="3" customFormat="true" ht="15.75" hidden="false" customHeight="true" outlineLevel="0" collapsed="false">
      <c r="A708" s="3" t="n">
        <v>707</v>
      </c>
      <c r="B708" s="3" t="n">
        <v>86</v>
      </c>
      <c r="C708" s="3" t="n">
        <v>260</v>
      </c>
      <c r="D708" s="4" t="n">
        <v>42965</v>
      </c>
      <c r="E708" s="3" t="n">
        <f aca="false">FALSE()</f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3" t="n">
        <v>774.53</v>
      </c>
      <c r="L708" s="6" t="n">
        <v>464.72</v>
      </c>
      <c r="M708" s="3" t="n">
        <v>36361</v>
      </c>
    </row>
    <row r="709" s="3" customFormat="true" ht="15.75" hidden="false" customHeight="true" outlineLevel="0" collapsed="false">
      <c r="A709" s="3" t="n">
        <v>708</v>
      </c>
      <c r="B709" s="3" t="n">
        <v>80</v>
      </c>
      <c r="C709" s="3" t="n">
        <v>2587</v>
      </c>
      <c r="D709" s="4" t="n">
        <v>42888</v>
      </c>
      <c r="E709" s="3" t="n">
        <f aca="false">TRUE()</f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3" t="n">
        <v>1073.07</v>
      </c>
      <c r="L709" s="6" t="n">
        <v>933.84</v>
      </c>
      <c r="M709" s="3" t="n">
        <v>35455</v>
      </c>
    </row>
    <row r="710" s="3" customFormat="true" ht="15.75" hidden="false" customHeight="true" outlineLevel="0" collapsed="false">
      <c r="A710" s="3" t="n">
        <v>709</v>
      </c>
      <c r="B710" s="3" t="n">
        <v>41</v>
      </c>
      <c r="C710" s="3" t="n">
        <v>2606</v>
      </c>
      <c r="D710" s="4" t="n">
        <v>42750</v>
      </c>
      <c r="E710" s="3" t="n">
        <f aca="false">FALSE()</f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3" t="n">
        <v>958.74</v>
      </c>
      <c r="L710" s="6" t="n">
        <v>748.9</v>
      </c>
      <c r="M710" s="3" t="n">
        <v>38693</v>
      </c>
    </row>
    <row r="711" s="3" customFormat="true" ht="15.75" hidden="false" customHeight="true" outlineLevel="0" collapsed="false">
      <c r="A711" s="3" t="n">
        <v>710</v>
      </c>
      <c r="B711" s="3" t="n">
        <v>5</v>
      </c>
      <c r="C711" s="3" t="n">
        <v>437</v>
      </c>
      <c r="D711" s="4" t="n">
        <v>42945</v>
      </c>
      <c r="E711" s="3" t="n">
        <f aca="false">FALSE()</f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3" t="n">
        <v>574.64</v>
      </c>
      <c r="L711" s="6" t="n">
        <v>459.71</v>
      </c>
      <c r="M711" s="3" t="n">
        <v>39298</v>
      </c>
    </row>
    <row r="712" s="3" customFormat="true" ht="15.75" hidden="false" customHeight="true" outlineLevel="0" collapsed="false">
      <c r="A712" s="3" t="n">
        <v>711</v>
      </c>
      <c r="B712" s="3" t="n">
        <v>35</v>
      </c>
      <c r="C712" s="3" t="n">
        <v>1117</v>
      </c>
      <c r="D712" s="4" t="n">
        <v>42860</v>
      </c>
      <c r="E712" s="3" t="n">
        <f aca="false">TRUE()</f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3" t="n">
        <v>1057.51</v>
      </c>
      <c r="L712" s="6" t="n">
        <v>154.4</v>
      </c>
      <c r="M712" s="3" t="n">
        <v>34527</v>
      </c>
    </row>
    <row r="713" s="3" customFormat="true" ht="15.75" hidden="false" customHeight="true" outlineLevel="0" collapsed="false">
      <c r="A713" s="3" t="n">
        <v>712</v>
      </c>
      <c r="B713" s="3" t="n">
        <v>82</v>
      </c>
      <c r="C713" s="3" t="n">
        <v>2101</v>
      </c>
      <c r="D713" s="4" t="n">
        <v>42753</v>
      </c>
      <c r="E713" s="3" t="n">
        <f aca="false">FALSE()</f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3" t="n">
        <v>1148.64</v>
      </c>
      <c r="L713" s="6" t="n">
        <v>689.18</v>
      </c>
      <c r="M713" s="3" t="n">
        <v>38859</v>
      </c>
    </row>
    <row r="714" s="3" customFormat="true" ht="15.75" hidden="false" customHeight="true" outlineLevel="0" collapsed="false">
      <c r="A714" s="3" t="n">
        <v>713</v>
      </c>
      <c r="B714" s="3" t="n">
        <v>47</v>
      </c>
      <c r="C714" s="3" t="n">
        <v>2638</v>
      </c>
      <c r="D714" s="4" t="n">
        <v>42892</v>
      </c>
      <c r="E714" s="3" t="n">
        <f aca="false">TRUE()</f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3" t="n">
        <v>1720.7</v>
      </c>
      <c r="L714" s="6" t="n">
        <v>1531.42</v>
      </c>
      <c r="M714" s="3" t="n">
        <v>37823</v>
      </c>
    </row>
    <row r="715" s="3" customFormat="true" ht="15.75" hidden="false" customHeight="true" outlineLevel="0" collapsed="false">
      <c r="A715" s="3" t="n">
        <v>714</v>
      </c>
      <c r="B715" s="3" t="n">
        <v>0</v>
      </c>
      <c r="C715" s="3" t="n">
        <v>2554</v>
      </c>
      <c r="D715" s="4" t="n">
        <v>42814</v>
      </c>
      <c r="E715" s="3" t="n">
        <f aca="false">TRUE()</f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" t="n">
        <v>100.35</v>
      </c>
      <c r="L715" s="6" t="n">
        <v>75.26</v>
      </c>
      <c r="M715" s="3" t="n">
        <v>36367</v>
      </c>
    </row>
    <row r="716" s="3" customFormat="true" ht="15.75" hidden="false" customHeight="true" outlineLevel="0" collapsed="false">
      <c r="A716" s="3" t="n">
        <v>715</v>
      </c>
      <c r="B716" s="3" t="n">
        <v>65</v>
      </c>
      <c r="C716" s="3" t="n">
        <v>3393</v>
      </c>
      <c r="D716" s="4" t="n">
        <v>42915</v>
      </c>
      <c r="E716" s="3" t="n">
        <f aca="false">FALSE()</f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3" t="n">
        <v>1807.45</v>
      </c>
      <c r="L716" s="6" t="n">
        <v>778.69</v>
      </c>
      <c r="M716" s="3" t="n">
        <v>42710</v>
      </c>
    </row>
    <row r="717" s="3" customFormat="true" ht="15.75" hidden="false" customHeight="true" outlineLevel="0" collapsed="false">
      <c r="A717" s="3" t="n">
        <v>716</v>
      </c>
      <c r="B717" s="3" t="n">
        <v>91</v>
      </c>
      <c r="C717" s="3" t="n">
        <v>1929</v>
      </c>
      <c r="D717" s="4" t="n">
        <v>42986</v>
      </c>
      <c r="E717" s="3" t="n">
        <f aca="false">TRUE()</f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" t="n">
        <v>100.35</v>
      </c>
      <c r="L717" s="6" t="n">
        <v>75.26</v>
      </c>
      <c r="M717" s="3" t="n">
        <v>36367</v>
      </c>
    </row>
    <row r="718" s="3" customFormat="true" ht="15.75" hidden="false" customHeight="true" outlineLevel="0" collapsed="false">
      <c r="A718" s="3" t="n">
        <v>717</v>
      </c>
      <c r="B718" s="3" t="n">
        <v>5</v>
      </c>
      <c r="C718" s="3" t="n">
        <v>2167</v>
      </c>
      <c r="D718" s="4" t="n">
        <v>42789</v>
      </c>
      <c r="E718" s="3" t="n">
        <f aca="false">FALSE()</f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3" t="n">
        <v>574.64</v>
      </c>
      <c r="L718" s="6" t="n">
        <v>459.71</v>
      </c>
      <c r="M718" s="3" t="n">
        <v>40784</v>
      </c>
    </row>
    <row r="719" s="3" customFormat="true" ht="15.75" hidden="false" customHeight="true" outlineLevel="0" collapsed="false">
      <c r="A719" s="3" t="n">
        <v>718</v>
      </c>
      <c r="B719" s="3" t="n">
        <v>13</v>
      </c>
      <c r="C719" s="3" t="n">
        <v>2618</v>
      </c>
      <c r="D719" s="4" t="n">
        <v>43055</v>
      </c>
      <c r="E719" s="3" t="n">
        <f aca="false">FALSE()</f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" t="n">
        <v>1163.89</v>
      </c>
      <c r="L719" s="6" t="n">
        <v>589.27</v>
      </c>
      <c r="M719" s="3" t="n">
        <v>42560</v>
      </c>
    </row>
    <row r="720" s="3" customFormat="true" ht="15.75" hidden="false" customHeight="true" outlineLevel="0" collapsed="false">
      <c r="A720" s="3" t="n">
        <v>719</v>
      </c>
      <c r="B720" s="3" t="n">
        <v>95</v>
      </c>
      <c r="C720" s="3" t="n">
        <v>1753</v>
      </c>
      <c r="D720" s="4" t="n">
        <v>43072</v>
      </c>
      <c r="E720" s="3" t="n">
        <f aca="false">FALSE()</f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3" t="n">
        <v>1073.07</v>
      </c>
      <c r="L720" s="6" t="n">
        <v>933.84</v>
      </c>
      <c r="M720" s="3" t="n">
        <v>42226</v>
      </c>
    </row>
    <row r="721" s="3" customFormat="true" ht="15.75" hidden="false" customHeight="true" outlineLevel="0" collapsed="false">
      <c r="A721" s="3" t="n">
        <v>720</v>
      </c>
      <c r="B721" s="3" t="n">
        <v>0</v>
      </c>
      <c r="C721" s="3" t="n">
        <v>1480</v>
      </c>
      <c r="D721" s="4" t="n">
        <v>43024</v>
      </c>
      <c r="E721" s="3" t="n">
        <f aca="false">TRUE()</f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3" t="n">
        <v>495.72</v>
      </c>
      <c r="L721" s="6" t="n">
        <v>297.43</v>
      </c>
      <c r="M721" s="3" t="n">
        <v>38859</v>
      </c>
    </row>
    <row r="722" s="3" customFormat="true" ht="15.75" hidden="false" customHeight="true" outlineLevel="0" collapsed="false">
      <c r="A722" s="3" t="n">
        <v>721</v>
      </c>
      <c r="B722" s="3" t="n">
        <v>5</v>
      </c>
      <c r="C722" s="3" t="n">
        <v>364</v>
      </c>
      <c r="D722" s="4" t="n">
        <v>43088</v>
      </c>
      <c r="E722" s="3" t="n">
        <f aca="false">FALSE()</f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3" t="n">
        <v>574.64</v>
      </c>
      <c r="L722" s="6" t="n">
        <v>459.71</v>
      </c>
      <c r="M722" s="3" t="n">
        <v>40784</v>
      </c>
    </row>
    <row r="723" s="3" customFormat="true" ht="15.75" hidden="false" customHeight="true" outlineLevel="0" collapsed="false">
      <c r="A723" s="3" t="n">
        <v>722</v>
      </c>
      <c r="B723" s="3" t="n">
        <v>27</v>
      </c>
      <c r="C723" s="3" t="n">
        <v>633</v>
      </c>
      <c r="D723" s="4" t="n">
        <v>42739</v>
      </c>
      <c r="E723" s="3" t="n">
        <f aca="false">FALSE()</f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3" t="n">
        <v>1057.51</v>
      </c>
      <c r="L723" s="6" t="n">
        <v>154.4</v>
      </c>
      <c r="M723" s="3" t="n">
        <v>40336</v>
      </c>
    </row>
    <row r="724" s="3" customFormat="true" ht="15.75" hidden="false" customHeight="true" outlineLevel="0" collapsed="false">
      <c r="A724" s="3" t="n">
        <v>723</v>
      </c>
      <c r="B724" s="3" t="n">
        <v>19</v>
      </c>
      <c r="C724" s="3" t="n">
        <v>1284</v>
      </c>
      <c r="D724" s="4" t="n">
        <v>42944</v>
      </c>
      <c r="E724" s="3" t="n">
        <f aca="false">FALSE()</f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3" t="n">
        <v>12.01</v>
      </c>
      <c r="L724" s="6" t="n">
        <v>7.21</v>
      </c>
      <c r="M724" s="3" t="n">
        <v>39880</v>
      </c>
    </row>
    <row r="725" s="3" customFormat="true" ht="15.75" hidden="false" customHeight="true" outlineLevel="0" collapsed="false">
      <c r="A725" s="3" t="n">
        <v>724</v>
      </c>
      <c r="B725" s="3" t="n">
        <v>53</v>
      </c>
      <c r="C725" s="3" t="n">
        <v>521</v>
      </c>
      <c r="D725" s="4" t="n">
        <v>42945</v>
      </c>
      <c r="E725" s="3" t="n">
        <f aca="false">TRUE()</f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3" t="n">
        <v>1274.93</v>
      </c>
      <c r="L725" s="6" t="n">
        <v>764.96</v>
      </c>
      <c r="M725" s="3" t="n">
        <v>39298</v>
      </c>
    </row>
    <row r="726" s="3" customFormat="true" ht="15.75" hidden="false" customHeight="true" outlineLevel="0" collapsed="false">
      <c r="A726" s="3" t="n">
        <v>725</v>
      </c>
      <c r="B726" s="3" t="n">
        <v>29</v>
      </c>
      <c r="C726" s="3" t="n">
        <v>2839</v>
      </c>
      <c r="D726" s="4" t="n">
        <v>43082</v>
      </c>
      <c r="E726" s="3" t="n">
        <f aca="false">TRUE()</f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" t="n">
        <v>543.39</v>
      </c>
      <c r="L726" s="6" t="n">
        <v>407.54</v>
      </c>
      <c r="M726" s="3" t="n">
        <v>42696</v>
      </c>
    </row>
    <row r="727" s="3" customFormat="true" ht="15.75" hidden="false" customHeight="true" outlineLevel="0" collapsed="false">
      <c r="A727" s="3" t="n">
        <v>726</v>
      </c>
      <c r="B727" s="3" t="n">
        <v>71</v>
      </c>
      <c r="C727" s="3" t="n">
        <v>352</v>
      </c>
      <c r="D727" s="4" t="n">
        <v>42760</v>
      </c>
      <c r="E727" s="3" t="n">
        <f aca="false">FALSE()</f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3" t="n">
        <v>1842.92</v>
      </c>
      <c r="L727" s="6" t="n">
        <v>1105.75</v>
      </c>
      <c r="M727" s="3" t="n">
        <v>34996</v>
      </c>
    </row>
    <row r="728" s="3" customFormat="true" ht="15.75" hidden="false" customHeight="true" outlineLevel="0" collapsed="false">
      <c r="A728" s="3" t="n">
        <v>727</v>
      </c>
      <c r="B728" s="3" t="n">
        <v>94</v>
      </c>
      <c r="C728" s="3" t="n">
        <v>3486</v>
      </c>
      <c r="D728" s="4" t="n">
        <v>43078</v>
      </c>
      <c r="E728" s="3" t="n">
        <f aca="false">FALSE()</f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" t="n">
        <v>1635.3</v>
      </c>
      <c r="L728" s="6" t="n">
        <v>993.66</v>
      </c>
      <c r="M728" s="3" t="n">
        <v>41434</v>
      </c>
    </row>
    <row r="729" s="3" customFormat="true" ht="15.75" hidden="false" customHeight="true" outlineLevel="0" collapsed="false">
      <c r="A729" s="3" t="n">
        <v>728</v>
      </c>
      <c r="B729" s="3" t="n">
        <v>14</v>
      </c>
      <c r="C729" s="3" t="n">
        <v>3048</v>
      </c>
      <c r="D729" s="4" t="n">
        <v>43017</v>
      </c>
      <c r="E729" s="3" t="n">
        <f aca="false">TRUE()</f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3" t="n">
        <v>1386.84</v>
      </c>
      <c r="L729" s="6" t="n">
        <v>1234.29</v>
      </c>
      <c r="M729" s="3" t="n">
        <v>37838</v>
      </c>
    </row>
    <row r="730" s="3" customFormat="true" ht="15.75" hidden="false" customHeight="true" outlineLevel="0" collapsed="false">
      <c r="A730" s="3" t="n">
        <v>729</v>
      </c>
      <c r="B730" s="3" t="n">
        <v>52</v>
      </c>
      <c r="C730" s="3" t="n">
        <v>1791</v>
      </c>
      <c r="D730" s="4" t="n">
        <v>42750</v>
      </c>
      <c r="E730" s="3" t="n">
        <f aca="false">FALSE()</f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3" t="n">
        <v>1280.28</v>
      </c>
      <c r="L730" s="6" t="n">
        <v>829.51</v>
      </c>
      <c r="M730" s="3" t="n">
        <v>35707</v>
      </c>
    </row>
    <row r="731" s="3" customFormat="true" ht="15.75" hidden="false" customHeight="true" outlineLevel="0" collapsed="false">
      <c r="A731" s="3" t="n">
        <v>730</v>
      </c>
      <c r="B731" s="3" t="n">
        <v>62</v>
      </c>
      <c r="C731" s="3" t="n">
        <v>1721</v>
      </c>
      <c r="D731" s="4" t="n">
        <v>42987</v>
      </c>
      <c r="E731" s="3" t="n">
        <f aca="false">TRUE()</f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3" t="n">
        <v>1024.66</v>
      </c>
      <c r="L731" s="6" t="n">
        <v>614.8</v>
      </c>
      <c r="M731" s="3" t="n">
        <v>35378</v>
      </c>
    </row>
    <row r="732" s="3" customFormat="true" ht="15.75" hidden="false" customHeight="true" outlineLevel="0" collapsed="false">
      <c r="A732" s="3" t="n">
        <v>731</v>
      </c>
      <c r="B732" s="3" t="n">
        <v>0</v>
      </c>
      <c r="C732" s="3" t="n">
        <v>411</v>
      </c>
      <c r="D732" s="4" t="n">
        <v>42775</v>
      </c>
      <c r="E732" s="3" t="n">
        <f aca="false">FALSE()</f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3" t="n">
        <v>533.51</v>
      </c>
      <c r="L732" s="6" t="n">
        <v>400.13</v>
      </c>
      <c r="M732" s="3" t="n">
        <v>41064</v>
      </c>
    </row>
    <row r="733" s="3" customFormat="true" ht="15.75" hidden="false" customHeight="true" outlineLevel="0" collapsed="false">
      <c r="A733" s="3" t="n">
        <v>732</v>
      </c>
      <c r="B733" s="3" t="n">
        <v>35</v>
      </c>
      <c r="C733" s="3" t="n">
        <v>1644</v>
      </c>
      <c r="D733" s="4" t="n">
        <v>43077</v>
      </c>
      <c r="E733" s="3" t="n">
        <f aca="false">FALSE()</f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3" t="n">
        <v>1057.51</v>
      </c>
      <c r="L733" s="6" t="n">
        <v>154.4</v>
      </c>
      <c r="M733" s="3" t="n">
        <v>34527</v>
      </c>
    </row>
    <row r="734" s="3" customFormat="true" ht="15.75" hidden="false" customHeight="true" outlineLevel="0" collapsed="false">
      <c r="A734" s="3" t="n">
        <v>733</v>
      </c>
      <c r="B734" s="3" t="n">
        <v>50</v>
      </c>
      <c r="C734" s="3" t="n">
        <v>679</v>
      </c>
      <c r="D734" s="4" t="n">
        <v>42867</v>
      </c>
      <c r="E734" s="3" t="n">
        <f aca="false">TRUE()</f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3" t="n">
        <v>175.89</v>
      </c>
      <c r="L734" s="6" t="n">
        <v>131.92</v>
      </c>
      <c r="M734" s="3" t="n">
        <v>37668</v>
      </c>
    </row>
    <row r="735" s="3" customFormat="true" ht="15.75" hidden="false" customHeight="true" outlineLevel="0" collapsed="false">
      <c r="A735" s="3" t="n">
        <v>734</v>
      </c>
      <c r="B735" s="3" t="n">
        <v>74</v>
      </c>
      <c r="C735" s="3" t="n">
        <v>2989</v>
      </c>
      <c r="D735" s="4" t="n">
        <v>42855</v>
      </c>
      <c r="E735" s="3" t="n">
        <f aca="false">TRUE()</f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3" t="n">
        <v>1762.96</v>
      </c>
      <c r="L735" s="6" t="n">
        <v>950.52</v>
      </c>
      <c r="M735" s="3" t="n">
        <v>37823</v>
      </c>
    </row>
    <row r="736" s="3" customFormat="true" ht="15.75" hidden="false" customHeight="true" outlineLevel="0" collapsed="false">
      <c r="A736" s="3" t="n">
        <v>735</v>
      </c>
      <c r="B736" s="3" t="n">
        <v>32</v>
      </c>
      <c r="C736" s="3" t="n">
        <v>2485</v>
      </c>
      <c r="D736" s="4" t="n">
        <v>42934</v>
      </c>
      <c r="E736" s="3" t="n">
        <f aca="false">TRUE()</f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3" t="n">
        <v>642.7</v>
      </c>
      <c r="L736" s="6" t="n">
        <v>211.37</v>
      </c>
      <c r="M736" s="3" t="n">
        <v>34527</v>
      </c>
    </row>
    <row r="737" s="3" customFormat="true" ht="15.75" hidden="false" customHeight="true" outlineLevel="0" collapsed="false">
      <c r="A737" s="3" t="n">
        <v>736</v>
      </c>
      <c r="B737" s="3" t="n">
        <v>55</v>
      </c>
      <c r="C737" s="3" t="n">
        <v>459</v>
      </c>
      <c r="D737" s="4" t="n">
        <v>42916</v>
      </c>
      <c r="E737" s="3" t="n">
        <f aca="false">TRUE()</f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3" t="n">
        <v>1894.19</v>
      </c>
      <c r="L737" s="6" t="n">
        <v>598.76</v>
      </c>
      <c r="M737" s="3" t="n">
        <v>34143</v>
      </c>
    </row>
    <row r="738" s="3" customFormat="true" ht="15.75" hidden="false" customHeight="true" outlineLevel="0" collapsed="false">
      <c r="A738" s="3" t="n">
        <v>737</v>
      </c>
      <c r="B738" s="3" t="n">
        <v>42</v>
      </c>
      <c r="C738" s="3" t="n">
        <v>669</v>
      </c>
      <c r="D738" s="4" t="n">
        <v>42745</v>
      </c>
      <c r="E738" s="3" t="n">
        <f aca="false">TRUE()</f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3" t="n">
        <v>1810</v>
      </c>
      <c r="L738" s="6" t="n">
        <v>1610.9</v>
      </c>
      <c r="M738" s="3" t="n">
        <v>39526</v>
      </c>
    </row>
    <row r="739" s="3" customFormat="true" ht="15.75" hidden="false" customHeight="true" outlineLevel="0" collapsed="false">
      <c r="A739" s="3" t="n">
        <v>738</v>
      </c>
      <c r="B739" s="3" t="n">
        <v>26</v>
      </c>
      <c r="C739" s="3" t="n">
        <v>2894</v>
      </c>
      <c r="D739" s="4" t="n">
        <v>42756</v>
      </c>
      <c r="E739" s="3" t="n">
        <f aca="false">FALSE()</f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3" t="n">
        <v>1992.93</v>
      </c>
      <c r="L739" s="6" t="n">
        <v>762.63</v>
      </c>
      <c r="M739" s="3" t="n">
        <v>33888</v>
      </c>
    </row>
    <row r="740" s="3" customFormat="true" ht="15.75" hidden="false" customHeight="true" outlineLevel="0" collapsed="false">
      <c r="A740" s="3" t="n">
        <v>739</v>
      </c>
      <c r="B740" s="3" t="n">
        <v>37</v>
      </c>
      <c r="C740" s="3" t="n">
        <v>2184</v>
      </c>
      <c r="D740" s="4" t="n">
        <v>42963</v>
      </c>
      <c r="E740" s="3" t="n">
        <f aca="false">FALSE()</f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3" t="n">
        <v>1793.43</v>
      </c>
      <c r="L740" s="6" t="n">
        <v>248.82</v>
      </c>
      <c r="M740" s="3" t="n">
        <v>36361</v>
      </c>
    </row>
    <row r="741" s="3" customFormat="true" ht="15.75" hidden="false" customHeight="true" outlineLevel="0" collapsed="false">
      <c r="A741" s="3" t="n">
        <v>740</v>
      </c>
      <c r="B741" s="3" t="n">
        <v>3</v>
      </c>
      <c r="C741" s="3" t="n">
        <v>2908</v>
      </c>
      <c r="D741" s="4" t="n">
        <v>42772</v>
      </c>
      <c r="E741" s="3" t="n">
        <f aca="false">TRUE()</f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3" t="n">
        <v>2091.47</v>
      </c>
      <c r="L741" s="6" t="n">
        <v>388.92</v>
      </c>
      <c r="M741" s="3" t="n">
        <v>41167</v>
      </c>
    </row>
    <row r="742" s="3" customFormat="true" ht="15.75" hidden="false" customHeight="true" outlineLevel="0" collapsed="false">
      <c r="A742" s="3" t="n">
        <v>741</v>
      </c>
      <c r="B742" s="3" t="n">
        <v>56</v>
      </c>
      <c r="C742" s="3" t="n">
        <v>1340</v>
      </c>
      <c r="D742" s="4" t="n">
        <v>43071</v>
      </c>
      <c r="E742" s="3" t="n">
        <f aca="false">TRUE()</f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3" t="n">
        <v>688.63</v>
      </c>
      <c r="L742" s="6" t="n">
        <v>612.88</v>
      </c>
      <c r="M742" s="3" t="n">
        <v>34244</v>
      </c>
    </row>
    <row r="743" s="3" customFormat="true" ht="15.75" hidden="false" customHeight="true" outlineLevel="0" collapsed="false">
      <c r="A743" s="3" t="n">
        <v>742</v>
      </c>
      <c r="B743" s="3" t="n">
        <v>0</v>
      </c>
      <c r="C743" s="3" t="n">
        <v>2419</v>
      </c>
      <c r="D743" s="4" t="n">
        <v>43048</v>
      </c>
      <c r="E743" s="3" t="n">
        <f aca="false">FALSE()</f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3" t="n">
        <v>543.39</v>
      </c>
      <c r="L743" s="6" t="n">
        <v>407.54</v>
      </c>
      <c r="M743" s="3" t="n">
        <v>42696</v>
      </c>
    </row>
    <row r="744" s="3" customFormat="true" ht="15.75" hidden="false" customHeight="true" outlineLevel="0" collapsed="false">
      <c r="A744" s="3" t="n">
        <v>743</v>
      </c>
      <c r="B744" s="3" t="n">
        <v>28</v>
      </c>
      <c r="C744" s="3" t="n">
        <v>445</v>
      </c>
      <c r="D744" s="4" t="n">
        <v>42788</v>
      </c>
      <c r="E744" s="3" t="n">
        <f aca="false">TRUE()</f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3" t="n">
        <v>1216.14</v>
      </c>
      <c r="L744" s="6" t="n">
        <v>1082.36</v>
      </c>
      <c r="M744" s="3" t="n">
        <v>33455</v>
      </c>
    </row>
    <row r="745" s="3" customFormat="true" ht="15.75" hidden="false" customHeight="true" outlineLevel="0" collapsed="false">
      <c r="A745" s="3" t="n">
        <v>744</v>
      </c>
      <c r="B745" s="3" t="n">
        <v>78</v>
      </c>
      <c r="C745" s="3" t="n">
        <v>463</v>
      </c>
      <c r="D745" s="4" t="n">
        <v>42814</v>
      </c>
      <c r="E745" s="3" t="n">
        <f aca="false">TRUE()</f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3" t="n">
        <v>1765.3</v>
      </c>
      <c r="L745" s="6" t="n">
        <v>709.48</v>
      </c>
      <c r="M745" s="3" t="n">
        <v>38206</v>
      </c>
    </row>
    <row r="746" s="3" customFormat="true" ht="15.75" hidden="false" customHeight="true" outlineLevel="0" collapsed="false">
      <c r="A746" s="3" t="n">
        <v>745</v>
      </c>
      <c r="B746" s="3" t="n">
        <v>69</v>
      </c>
      <c r="C746" s="3" t="n">
        <v>255</v>
      </c>
      <c r="D746" s="4" t="n">
        <v>43042</v>
      </c>
      <c r="E746" s="3" t="n">
        <f aca="false">FALSE()</f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3" t="n">
        <v>792.9</v>
      </c>
      <c r="L746" s="6" t="n">
        <v>594.68</v>
      </c>
      <c r="M746" s="3" t="n">
        <v>33879</v>
      </c>
    </row>
    <row r="747" s="3" customFormat="true" ht="15.75" hidden="false" customHeight="true" outlineLevel="0" collapsed="false">
      <c r="A747" s="3" t="n">
        <v>746</v>
      </c>
      <c r="B747" s="3" t="n">
        <v>98</v>
      </c>
      <c r="C747" s="3" t="n">
        <v>1210</v>
      </c>
      <c r="D747" s="4" t="n">
        <v>42886</v>
      </c>
      <c r="E747" s="3" t="n">
        <f aca="false">TRUE()</f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3" t="n">
        <v>358.39</v>
      </c>
      <c r="L747" s="6" t="n">
        <v>215.03</v>
      </c>
      <c r="M747" s="3" t="n">
        <v>38002</v>
      </c>
    </row>
    <row r="748" s="3" customFormat="true" ht="15.75" hidden="false" customHeight="true" outlineLevel="0" collapsed="false">
      <c r="A748" s="3" t="n">
        <v>747</v>
      </c>
      <c r="B748" s="3" t="n">
        <v>32</v>
      </c>
      <c r="C748" s="3" t="n">
        <v>3499</v>
      </c>
      <c r="D748" s="4" t="n">
        <v>42907</v>
      </c>
      <c r="E748" s="3" t="n">
        <f aca="false">FALSE()</f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3" t="n">
        <v>642.7</v>
      </c>
      <c r="L748" s="6" t="n">
        <v>211.37</v>
      </c>
      <c r="M748" s="3" t="n">
        <v>40336</v>
      </c>
    </row>
    <row r="749" s="3" customFormat="true" ht="15.75" hidden="false" customHeight="true" outlineLevel="0" collapsed="false">
      <c r="A749" s="3" t="n">
        <v>748</v>
      </c>
      <c r="B749" s="3" t="n">
        <v>80</v>
      </c>
      <c r="C749" s="3" t="n">
        <v>2865</v>
      </c>
      <c r="D749" s="4" t="n">
        <v>43099</v>
      </c>
      <c r="E749" s="3" t="n">
        <f aca="false">TRUE()</f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3" t="n">
        <v>1469.44</v>
      </c>
      <c r="L749" s="6" t="n">
        <v>596.55</v>
      </c>
      <c r="M749" s="3" t="n">
        <v>41047</v>
      </c>
    </row>
    <row r="750" s="3" customFormat="true" ht="15.75" hidden="false" customHeight="true" outlineLevel="0" collapsed="false">
      <c r="A750" s="3" t="n">
        <v>749</v>
      </c>
      <c r="B750" s="3" t="n">
        <v>9</v>
      </c>
      <c r="C750" s="3" t="n">
        <v>2167</v>
      </c>
      <c r="D750" s="4" t="n">
        <v>42933</v>
      </c>
      <c r="E750" s="3" t="n">
        <f aca="false">TRUE()</f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3" t="n">
        <v>742.54</v>
      </c>
      <c r="L750" s="6" t="n">
        <v>667.4</v>
      </c>
      <c r="M750" s="3" t="n">
        <v>33549</v>
      </c>
    </row>
    <row r="751" s="3" customFormat="true" ht="15.75" hidden="false" customHeight="true" outlineLevel="0" collapsed="false">
      <c r="A751" s="3" t="n">
        <v>750</v>
      </c>
      <c r="B751" s="3" t="n">
        <v>75</v>
      </c>
      <c r="C751" s="3" t="n">
        <v>2195</v>
      </c>
      <c r="D751" s="4" t="n">
        <v>43097</v>
      </c>
      <c r="E751" s="3" t="n">
        <f aca="false">FALSE()</f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3" t="n">
        <v>1873.97</v>
      </c>
      <c r="L751" s="6" t="n">
        <v>863.95</v>
      </c>
      <c r="M751" s="3" t="n">
        <v>33429</v>
      </c>
    </row>
    <row r="752" s="3" customFormat="true" ht="15.75" hidden="false" customHeight="true" outlineLevel="0" collapsed="false">
      <c r="A752" s="3" t="n">
        <v>751</v>
      </c>
      <c r="B752" s="3" t="n">
        <v>14</v>
      </c>
      <c r="C752" s="3" t="n">
        <v>1754</v>
      </c>
      <c r="D752" s="4" t="n">
        <v>42865</v>
      </c>
      <c r="E752" s="3" t="n">
        <f aca="false">FALSE()</f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3" t="n">
        <v>1386.84</v>
      </c>
      <c r="L752" s="6" t="n">
        <v>1234.29</v>
      </c>
      <c r="M752" s="3" t="n">
        <v>37838</v>
      </c>
    </row>
    <row r="753" s="3" customFormat="true" ht="15.75" hidden="false" customHeight="true" outlineLevel="0" collapsed="false">
      <c r="A753" s="3" t="n">
        <v>752</v>
      </c>
      <c r="B753" s="3" t="n">
        <v>59</v>
      </c>
      <c r="C753" s="3" t="n">
        <v>1881</v>
      </c>
      <c r="D753" s="4" t="n">
        <v>43037</v>
      </c>
      <c r="E753" s="3" t="n">
        <f aca="false">TRUE()</f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3" t="n">
        <v>1061.56</v>
      </c>
      <c r="L753" s="6" t="n">
        <v>733.58</v>
      </c>
      <c r="M753" s="3" t="n">
        <v>40779</v>
      </c>
    </row>
    <row r="754" s="3" customFormat="true" ht="15.75" hidden="false" customHeight="true" outlineLevel="0" collapsed="false">
      <c r="A754" s="3" t="n">
        <v>753</v>
      </c>
      <c r="B754" s="3" t="n">
        <v>22</v>
      </c>
      <c r="C754" s="3" t="n">
        <v>1216</v>
      </c>
      <c r="D754" s="4" t="n">
        <v>42862</v>
      </c>
      <c r="E754" s="3" t="n">
        <f aca="false">FALSE()</f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3" t="n">
        <v>60.34</v>
      </c>
      <c r="L754" s="6" t="n">
        <v>45.26</v>
      </c>
      <c r="M754" s="3" t="n">
        <v>33552</v>
      </c>
    </row>
    <row r="755" s="3" customFormat="true" ht="15.75" hidden="false" customHeight="true" outlineLevel="0" collapsed="false">
      <c r="A755" s="3" t="n">
        <v>754</v>
      </c>
      <c r="B755" s="3" t="n">
        <v>85</v>
      </c>
      <c r="C755" s="3" t="n">
        <v>1192</v>
      </c>
      <c r="D755" s="4" t="n">
        <v>42980</v>
      </c>
      <c r="E755" s="3" t="n">
        <f aca="false">FALSE()</f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3" t="n">
        <v>752.64</v>
      </c>
      <c r="L755" s="6" t="n">
        <v>205.36</v>
      </c>
      <c r="M755" s="3" t="n">
        <v>42218</v>
      </c>
    </row>
    <row r="756" s="3" customFormat="true" ht="15.75" hidden="false" customHeight="true" outlineLevel="0" collapsed="false">
      <c r="A756" s="3" t="n">
        <v>755</v>
      </c>
      <c r="B756" s="3" t="n">
        <v>53</v>
      </c>
      <c r="C756" s="3" t="n">
        <v>229</v>
      </c>
      <c r="D756" s="4" t="n">
        <v>42958</v>
      </c>
      <c r="E756" s="3" t="n">
        <f aca="false">TRUE()</f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3" t="n">
        <v>1274.93</v>
      </c>
      <c r="L756" s="6" t="n">
        <v>764.96</v>
      </c>
      <c r="M756" s="3" t="n">
        <v>39298</v>
      </c>
    </row>
    <row r="757" s="3" customFormat="true" ht="15.75" hidden="false" customHeight="true" outlineLevel="0" collapsed="false">
      <c r="A757" s="3" t="n">
        <v>756</v>
      </c>
      <c r="B757" s="3" t="n">
        <v>60</v>
      </c>
      <c r="C757" s="3" t="n">
        <v>2383</v>
      </c>
      <c r="D757" s="4" t="n">
        <v>42930</v>
      </c>
      <c r="E757" s="3" t="n">
        <f aca="false">TRUE()</f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3" t="n">
        <v>1977.36</v>
      </c>
      <c r="L757" s="6" t="n">
        <v>1759.85</v>
      </c>
      <c r="M757" s="3" t="n">
        <v>40779</v>
      </c>
    </row>
    <row r="758" s="3" customFormat="true" ht="15.75" hidden="false" customHeight="true" outlineLevel="0" collapsed="false">
      <c r="A758" s="3" t="n">
        <v>757</v>
      </c>
      <c r="B758" s="3" t="n">
        <v>27</v>
      </c>
      <c r="C758" s="3" t="n">
        <v>2488</v>
      </c>
      <c r="D758" s="4" t="n">
        <v>42760</v>
      </c>
      <c r="E758" s="3" t="n">
        <f aca="false">FALSE()</f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3" t="n">
        <v>499.53</v>
      </c>
      <c r="L758" s="6" t="n">
        <v>388.72</v>
      </c>
      <c r="M758" s="3" t="n">
        <v>36334</v>
      </c>
    </row>
    <row r="759" s="3" customFormat="true" ht="15.75" hidden="false" customHeight="true" outlineLevel="0" collapsed="false">
      <c r="A759" s="3" t="n">
        <v>758</v>
      </c>
      <c r="B759" s="3" t="n">
        <v>94</v>
      </c>
      <c r="C759" s="3" t="n">
        <v>3278</v>
      </c>
      <c r="D759" s="4" t="n">
        <v>43048</v>
      </c>
      <c r="E759" s="3" t="n">
        <f aca="false">TRUE()</f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3" t="n">
        <v>1635.3</v>
      </c>
      <c r="L759" s="6" t="n">
        <v>993.66</v>
      </c>
      <c r="M759" s="3" t="n">
        <v>41434</v>
      </c>
    </row>
    <row r="760" s="3" customFormat="true" ht="15.75" hidden="false" customHeight="true" outlineLevel="0" collapsed="false">
      <c r="A760" s="3" t="n">
        <v>759</v>
      </c>
      <c r="B760" s="3" t="n">
        <v>94</v>
      </c>
      <c r="C760" s="3" t="n">
        <v>3435</v>
      </c>
      <c r="D760" s="4" t="n">
        <v>42921</v>
      </c>
      <c r="E760" s="3" t="n">
        <f aca="false">TRUE()</f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3" t="n">
        <v>1635.3</v>
      </c>
      <c r="L760" s="6" t="n">
        <v>993.66</v>
      </c>
      <c r="M760" s="3" t="n">
        <v>41434</v>
      </c>
    </row>
    <row r="761" s="3" customFormat="true" ht="15.75" hidden="false" customHeight="true" outlineLevel="0" collapsed="false">
      <c r="A761" s="3" t="n">
        <v>760</v>
      </c>
      <c r="B761" s="3" t="n">
        <v>8</v>
      </c>
      <c r="C761" s="3" t="n">
        <v>1068</v>
      </c>
      <c r="D761" s="4" t="n">
        <v>42908</v>
      </c>
      <c r="E761" s="3" t="n">
        <f aca="false">TRUE()</f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3" t="n">
        <v>1703.52</v>
      </c>
      <c r="L761" s="6" t="n">
        <v>1516.13</v>
      </c>
      <c r="M761" s="3" t="n">
        <v>41701</v>
      </c>
    </row>
    <row r="762" s="3" customFormat="true" ht="15.75" hidden="false" customHeight="true" outlineLevel="0" collapsed="false">
      <c r="A762" s="3" t="n">
        <v>761</v>
      </c>
      <c r="B762" s="3" t="n">
        <v>4</v>
      </c>
      <c r="C762" s="3" t="n">
        <v>2428</v>
      </c>
      <c r="D762" s="4" t="n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3" t="n">
        <v>1129.13</v>
      </c>
      <c r="L762" s="6" t="n">
        <v>677.48</v>
      </c>
      <c r="M762" s="3" t="n">
        <v>33549</v>
      </c>
    </row>
    <row r="763" s="3" customFormat="true" ht="15.75" hidden="false" customHeight="true" outlineLevel="0" collapsed="false">
      <c r="A763" s="3" t="n">
        <v>762</v>
      </c>
      <c r="B763" s="3" t="n">
        <v>6</v>
      </c>
      <c r="C763" s="3" t="n">
        <v>2055</v>
      </c>
      <c r="D763" s="4" t="n">
        <v>42913</v>
      </c>
      <c r="E763" s="3" t="n">
        <f aca="false">FALSE()</f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3" t="n">
        <v>748.17</v>
      </c>
      <c r="L763" s="6" t="n">
        <v>448.9</v>
      </c>
      <c r="M763" s="3" t="n">
        <v>33552</v>
      </c>
    </row>
    <row r="764" s="3" customFormat="true" ht="15.75" hidden="false" customHeight="true" outlineLevel="0" collapsed="false">
      <c r="A764" s="3" t="n">
        <v>763</v>
      </c>
      <c r="B764" s="3" t="n">
        <v>44</v>
      </c>
      <c r="C764" s="3" t="n">
        <v>1084</v>
      </c>
      <c r="D764" s="4" t="n">
        <v>43079</v>
      </c>
      <c r="E764" s="3" t="n">
        <f aca="false">FALSE()</f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3" t="n">
        <v>1769.64</v>
      </c>
      <c r="L764" s="6" t="n">
        <v>108.76</v>
      </c>
      <c r="M764" s="3" t="n">
        <v>40672</v>
      </c>
    </row>
    <row r="765" s="3" customFormat="true" ht="15.75" hidden="false" customHeight="true" outlineLevel="0" collapsed="false">
      <c r="A765" s="3" t="n">
        <v>764</v>
      </c>
      <c r="B765" s="3" t="n">
        <v>69</v>
      </c>
      <c r="C765" s="3" t="n">
        <v>3435</v>
      </c>
      <c r="D765" s="4" t="n">
        <v>42914</v>
      </c>
      <c r="E765" s="3" t="n">
        <f aca="false">TRUE()</f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3" t="n">
        <v>792.9</v>
      </c>
      <c r="L765" s="6" t="n">
        <v>594.68</v>
      </c>
      <c r="M765" s="3" t="n">
        <v>33879</v>
      </c>
    </row>
    <row r="766" s="3" customFormat="true" ht="15.75" hidden="false" customHeight="true" outlineLevel="0" collapsed="false">
      <c r="A766" s="3" t="n">
        <v>765</v>
      </c>
      <c r="B766" s="3" t="n">
        <v>75</v>
      </c>
      <c r="C766" s="3" t="n">
        <v>57</v>
      </c>
      <c r="D766" s="4" t="n">
        <v>42868</v>
      </c>
      <c r="E766" s="3" t="n">
        <f aca="false">FALSE()</f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3" t="n">
        <v>1873.97</v>
      </c>
      <c r="L766" s="6" t="n">
        <v>863.95</v>
      </c>
      <c r="M766" s="3" t="n">
        <v>38193</v>
      </c>
    </row>
    <row r="767" s="3" customFormat="true" ht="15.75" hidden="false" customHeight="true" outlineLevel="0" collapsed="false">
      <c r="A767" s="3" t="n">
        <v>766</v>
      </c>
      <c r="B767" s="3" t="n">
        <v>93</v>
      </c>
      <c r="C767" s="3" t="n">
        <v>418</v>
      </c>
      <c r="D767" s="4" t="n">
        <v>42942</v>
      </c>
      <c r="E767" s="3" t="n">
        <f aca="false">FALSE()</f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3" t="n">
        <v>1065.03</v>
      </c>
      <c r="L767" s="6" t="n">
        <v>230.09</v>
      </c>
      <c r="M767" s="3" t="n">
        <v>36833</v>
      </c>
    </row>
    <row r="768" s="3" customFormat="true" ht="15.75" hidden="false" customHeight="true" outlineLevel="0" collapsed="false">
      <c r="A768" s="3" t="n">
        <v>767</v>
      </c>
      <c r="B768" s="3" t="n">
        <v>31</v>
      </c>
      <c r="C768" s="3" t="n">
        <v>2554</v>
      </c>
      <c r="D768" s="4" t="n">
        <v>42831</v>
      </c>
      <c r="E768" s="3" t="n">
        <f aca="false">TRUE()</f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3" t="n">
        <v>752.64</v>
      </c>
      <c r="L768" s="6" t="n">
        <v>205.36</v>
      </c>
      <c r="M768" s="3" t="n">
        <v>42218</v>
      </c>
    </row>
    <row r="769" s="3" customFormat="true" ht="15.75" hidden="false" customHeight="true" outlineLevel="0" collapsed="false">
      <c r="A769" s="3" t="n">
        <v>768</v>
      </c>
      <c r="B769" s="3" t="n">
        <v>81</v>
      </c>
      <c r="C769" s="3" t="n">
        <v>2810</v>
      </c>
      <c r="D769" s="4" t="n">
        <v>43023</v>
      </c>
      <c r="E769" s="3" t="n">
        <f aca="false">FALSE()</f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3" t="n">
        <v>586.45</v>
      </c>
      <c r="L769" s="6" t="n">
        <v>521.94</v>
      </c>
      <c r="M769" s="3" t="n">
        <v>34079</v>
      </c>
    </row>
    <row r="770" s="3" customFormat="true" ht="15.75" hidden="false" customHeight="true" outlineLevel="0" collapsed="false">
      <c r="A770" s="3" t="n">
        <v>769</v>
      </c>
      <c r="B770" s="3" t="n">
        <v>69</v>
      </c>
      <c r="C770" s="3" t="n">
        <v>285</v>
      </c>
      <c r="D770" s="4" t="n">
        <v>42744</v>
      </c>
      <c r="E770" s="3" t="n">
        <f aca="false">TRUE()</f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3" t="n">
        <v>792.9</v>
      </c>
      <c r="L770" s="6" t="n">
        <v>594.68</v>
      </c>
      <c r="M770" s="3" t="n">
        <v>33879</v>
      </c>
    </row>
    <row r="771" s="3" customFormat="true" ht="15.75" hidden="false" customHeight="true" outlineLevel="0" collapsed="false">
      <c r="A771" s="3" t="n">
        <v>770</v>
      </c>
      <c r="B771" s="3" t="n">
        <v>4</v>
      </c>
      <c r="C771" s="3" t="n">
        <v>2414</v>
      </c>
      <c r="D771" s="4" t="n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3" t="n">
        <v>1129.13</v>
      </c>
      <c r="L771" s="6" t="n">
        <v>677.48</v>
      </c>
      <c r="M771" s="3" t="n">
        <v>38258</v>
      </c>
    </row>
    <row r="772" s="3" customFormat="true" ht="15.75" hidden="false" customHeight="true" outlineLevel="0" collapsed="false">
      <c r="A772" s="3" t="n">
        <v>771</v>
      </c>
      <c r="B772" s="3" t="n">
        <v>95</v>
      </c>
      <c r="C772" s="3" t="n">
        <v>1286</v>
      </c>
      <c r="D772" s="4" t="n">
        <v>42807</v>
      </c>
      <c r="E772" s="3" t="n">
        <f aca="false">FALSE()</f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3" t="n">
        <v>1073.07</v>
      </c>
      <c r="L772" s="6" t="n">
        <v>933.84</v>
      </c>
      <c r="M772" s="3" t="n">
        <v>41533</v>
      </c>
    </row>
    <row r="773" s="3" customFormat="true" ht="15.75" hidden="false" customHeight="true" outlineLevel="0" collapsed="false">
      <c r="A773" s="3" t="n">
        <v>772</v>
      </c>
      <c r="B773" s="3" t="n">
        <v>58</v>
      </c>
      <c r="C773" s="3" t="n">
        <v>1694</v>
      </c>
      <c r="D773" s="4" t="n">
        <v>42865</v>
      </c>
      <c r="E773" s="3" t="n">
        <f aca="false">TRUE()</f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3" t="n">
        <v>912.52</v>
      </c>
      <c r="L773" s="6" t="n">
        <v>141.4</v>
      </c>
      <c r="M773" s="3" t="n">
        <v>41047</v>
      </c>
    </row>
    <row r="774" s="3" customFormat="true" ht="15.75" hidden="false" customHeight="true" outlineLevel="0" collapsed="false">
      <c r="A774" s="3" t="n">
        <v>773</v>
      </c>
      <c r="B774" s="3" t="n">
        <v>39</v>
      </c>
      <c r="C774" s="3" t="n">
        <v>2265</v>
      </c>
      <c r="D774" s="4" t="n">
        <v>43004</v>
      </c>
      <c r="E774" s="3" t="n">
        <f aca="false">FALSE()</f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3" t="n">
        <v>1812.75</v>
      </c>
      <c r="L774" s="6" t="n">
        <v>582.48</v>
      </c>
      <c r="M774" s="3" t="n">
        <v>36498</v>
      </c>
    </row>
    <row r="775" s="3" customFormat="true" ht="15.75" hidden="false" customHeight="true" outlineLevel="0" collapsed="false">
      <c r="A775" s="3" t="n">
        <v>774</v>
      </c>
      <c r="B775" s="3" t="n">
        <v>12</v>
      </c>
      <c r="C775" s="3" t="n">
        <v>3402</v>
      </c>
      <c r="D775" s="4" t="n">
        <v>43014</v>
      </c>
      <c r="E775" s="3" t="n">
        <f aca="false">FALSE()</f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3" t="n">
        <v>1231.15</v>
      </c>
      <c r="L775" s="6" t="n">
        <v>161.6</v>
      </c>
      <c r="M775" s="3" t="n">
        <v>38216</v>
      </c>
    </row>
    <row r="776" s="3" customFormat="true" ht="15.75" hidden="false" customHeight="true" outlineLevel="0" collapsed="false">
      <c r="A776" s="3" t="n">
        <v>775</v>
      </c>
      <c r="B776" s="3" t="n">
        <v>31</v>
      </c>
      <c r="C776" s="3" t="n">
        <v>94</v>
      </c>
      <c r="D776" s="4" t="n">
        <v>42982</v>
      </c>
      <c r="E776" s="3" t="n">
        <f aca="false">TRUE()</f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3" t="n">
        <v>230.91</v>
      </c>
      <c r="L776" s="6" t="n">
        <v>173.18</v>
      </c>
      <c r="M776" s="3" t="n">
        <v>39031</v>
      </c>
    </row>
    <row r="777" s="3" customFormat="true" ht="15.75" hidden="false" customHeight="true" outlineLevel="0" collapsed="false">
      <c r="A777" s="3" t="n">
        <v>776</v>
      </c>
      <c r="B777" s="3" t="n">
        <v>64</v>
      </c>
      <c r="C777" s="3" t="n">
        <v>2701</v>
      </c>
      <c r="D777" s="4" t="n">
        <v>42841</v>
      </c>
      <c r="E777" s="3" t="n">
        <f aca="false">FALSE()</f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3" t="n">
        <v>1469.44</v>
      </c>
      <c r="L777" s="6" t="n">
        <v>596.55</v>
      </c>
      <c r="M777" s="3" t="n">
        <v>40487</v>
      </c>
    </row>
    <row r="778" s="3" customFormat="true" ht="15.75" hidden="false" customHeight="true" outlineLevel="0" collapsed="false">
      <c r="A778" s="3" t="n">
        <v>777</v>
      </c>
      <c r="B778" s="3" t="n">
        <v>35</v>
      </c>
      <c r="C778" s="3" t="n">
        <v>3335</v>
      </c>
      <c r="D778" s="4" t="n">
        <v>42770</v>
      </c>
      <c r="E778" s="3" t="n">
        <f aca="false">TRUE()</f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3" t="n">
        <v>1057.51</v>
      </c>
      <c r="L778" s="6" t="n">
        <v>154.4</v>
      </c>
      <c r="M778" s="3" t="n">
        <v>34527</v>
      </c>
    </row>
    <row r="779" s="3" customFormat="true" ht="15.75" hidden="false" customHeight="true" outlineLevel="0" collapsed="false">
      <c r="A779" s="3" t="n">
        <v>778</v>
      </c>
      <c r="B779" s="3" t="n">
        <v>90</v>
      </c>
      <c r="C779" s="3" t="n">
        <v>1580</v>
      </c>
      <c r="D779" s="4" t="n">
        <v>43044</v>
      </c>
      <c r="E779" s="3" t="n">
        <f aca="false">FALSE()</f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3" t="n">
        <v>945.04</v>
      </c>
      <c r="L779" s="6" t="n">
        <v>507.58</v>
      </c>
      <c r="M779" s="3" t="n">
        <v>35052</v>
      </c>
    </row>
    <row r="780" s="3" customFormat="true" ht="15.75" hidden="false" customHeight="true" outlineLevel="0" collapsed="false">
      <c r="A780" s="3" t="n">
        <v>779</v>
      </c>
      <c r="B780" s="3" t="n">
        <v>2</v>
      </c>
      <c r="C780" s="3" t="n">
        <v>2832</v>
      </c>
      <c r="D780" s="4" t="n">
        <v>42901</v>
      </c>
      <c r="E780" s="3" t="n">
        <f aca="false">TRUE()</f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" t="n">
        <v>71.49</v>
      </c>
      <c r="L780" s="6" t="n">
        <v>53.62</v>
      </c>
      <c r="M780" s="3" t="n">
        <v>41245</v>
      </c>
    </row>
    <row r="781" s="3" customFormat="true" ht="15.75" hidden="false" customHeight="true" outlineLevel="0" collapsed="false">
      <c r="A781" s="3" t="n">
        <v>780</v>
      </c>
      <c r="B781" s="3" t="n">
        <v>94</v>
      </c>
      <c r="C781" s="3" t="n">
        <v>1608</v>
      </c>
      <c r="D781" s="4" t="n">
        <v>43009</v>
      </c>
      <c r="E781" s="3" t="n">
        <f aca="false">FALSE()</f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3" t="n">
        <v>1635.3</v>
      </c>
      <c r="L781" s="6" t="n">
        <v>993.66</v>
      </c>
      <c r="M781" s="3" t="n">
        <v>38002</v>
      </c>
    </row>
    <row r="782" s="3" customFormat="true" ht="15.75" hidden="false" customHeight="true" outlineLevel="0" collapsed="false">
      <c r="A782" s="3" t="n">
        <v>781</v>
      </c>
      <c r="B782" s="3" t="n">
        <v>0</v>
      </c>
      <c r="C782" s="3" t="n">
        <v>897</v>
      </c>
      <c r="D782" s="4" t="n">
        <v>42865</v>
      </c>
      <c r="E782" s="3" t="n">
        <f aca="false">TRUE()</f>
        <v>1</v>
      </c>
      <c r="F782" s="5" t="s">
        <v>13</v>
      </c>
      <c r="K782" s="3" t="n">
        <v>311.54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="3" customFormat="true" ht="15.75" hidden="false" customHeight="true" outlineLevel="0" collapsed="false">
      <c r="A783" s="3" t="n">
        <v>782</v>
      </c>
      <c r="B783" s="3" t="n">
        <v>69</v>
      </c>
      <c r="C783" s="3" t="n">
        <v>3220</v>
      </c>
      <c r="D783" s="4" t="n">
        <v>42778</v>
      </c>
      <c r="E783" s="3" t="n">
        <f aca="false">FALSE()</f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3" t="n">
        <v>792.9</v>
      </c>
      <c r="L783" s="6" t="n">
        <v>594.68</v>
      </c>
      <c r="M783" s="3" t="n">
        <v>33879</v>
      </c>
    </row>
    <row r="784" s="3" customFormat="true" ht="15.75" hidden="false" customHeight="true" outlineLevel="0" collapsed="false">
      <c r="A784" s="3" t="n">
        <v>783</v>
      </c>
      <c r="B784" s="3" t="n">
        <v>0</v>
      </c>
      <c r="C784" s="3" t="n">
        <v>2453</v>
      </c>
      <c r="D784" s="4" t="n">
        <v>42954</v>
      </c>
      <c r="E784" s="3" t="n">
        <f aca="false">FALSE()</f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3" t="n">
        <v>569.56</v>
      </c>
      <c r="L784" s="6" t="n">
        <v>528.43</v>
      </c>
      <c r="M784" s="3" t="n">
        <v>37874</v>
      </c>
    </row>
    <row r="785" s="3" customFormat="true" ht="15.75" hidden="false" customHeight="true" outlineLevel="0" collapsed="false">
      <c r="A785" s="3" t="n">
        <v>784</v>
      </c>
      <c r="B785" s="3" t="n">
        <v>81</v>
      </c>
      <c r="C785" s="3" t="n">
        <v>2755</v>
      </c>
      <c r="D785" s="4" t="n">
        <v>43044</v>
      </c>
      <c r="E785" s="3" t="n">
        <f aca="false">TRUE()</f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3" t="n">
        <v>586.45</v>
      </c>
      <c r="L785" s="6" t="n">
        <v>521.94</v>
      </c>
      <c r="M785" s="3" t="n">
        <v>41533</v>
      </c>
    </row>
    <row r="786" s="3" customFormat="true" ht="15.75" hidden="false" customHeight="true" outlineLevel="0" collapsed="false">
      <c r="A786" s="3" t="n">
        <v>785</v>
      </c>
      <c r="B786" s="3" t="n">
        <v>34</v>
      </c>
      <c r="C786" s="3" t="n">
        <v>3094</v>
      </c>
      <c r="D786" s="4" t="n">
        <v>42769</v>
      </c>
      <c r="E786" s="3" t="n">
        <f aca="false">TRUE()</f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3" t="n">
        <v>774.53</v>
      </c>
      <c r="L786" s="6" t="n">
        <v>464.72</v>
      </c>
      <c r="M786" s="3" t="n">
        <v>40336</v>
      </c>
    </row>
    <row r="787" s="3" customFormat="true" ht="15.75" hidden="false" customHeight="true" outlineLevel="0" collapsed="false">
      <c r="A787" s="3" t="n">
        <v>786</v>
      </c>
      <c r="B787" s="3" t="n">
        <v>0</v>
      </c>
      <c r="C787" s="3" t="n">
        <v>666</v>
      </c>
      <c r="D787" s="4" t="n">
        <v>42839</v>
      </c>
      <c r="E787" s="3" t="n">
        <f aca="false">TRUE()</f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3" t="n">
        <v>235.63</v>
      </c>
      <c r="L787" s="6" t="n">
        <v>125.07</v>
      </c>
      <c r="M787" s="3" t="n">
        <v>35667</v>
      </c>
    </row>
    <row r="788" s="3" customFormat="true" ht="15.75" hidden="false" customHeight="true" outlineLevel="0" collapsed="false">
      <c r="A788" s="3" t="n">
        <v>787</v>
      </c>
      <c r="B788" s="3" t="n">
        <v>67</v>
      </c>
      <c r="C788" s="3" t="n">
        <v>2981</v>
      </c>
      <c r="D788" s="4" t="n">
        <v>42880</v>
      </c>
      <c r="E788" s="3" t="n">
        <f aca="false">FALSE()</f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3" t="n">
        <v>1071.23</v>
      </c>
      <c r="L788" s="6" t="n">
        <v>380.74</v>
      </c>
      <c r="M788" s="3" t="n">
        <v>40670</v>
      </c>
    </row>
    <row r="789" s="3" customFormat="true" ht="15.75" hidden="false" customHeight="true" outlineLevel="0" collapsed="false">
      <c r="A789" s="3" t="n">
        <v>788</v>
      </c>
      <c r="B789" s="3" t="n">
        <v>89</v>
      </c>
      <c r="C789" s="3" t="n">
        <v>1739</v>
      </c>
      <c r="D789" s="4" t="n">
        <v>42975</v>
      </c>
      <c r="E789" s="3" t="n">
        <f aca="false">FALSE()</f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3" t="n">
        <v>1362.99</v>
      </c>
      <c r="L789" s="6" t="n">
        <v>57.74</v>
      </c>
      <c r="M789" s="3" t="n">
        <v>34079</v>
      </c>
    </row>
    <row r="790" s="3" customFormat="true" ht="15.75" hidden="false" customHeight="true" outlineLevel="0" collapsed="false">
      <c r="A790" s="3" t="n">
        <v>789</v>
      </c>
      <c r="B790" s="3" t="n">
        <v>69</v>
      </c>
      <c r="C790" s="3" t="n">
        <v>1877</v>
      </c>
      <c r="D790" s="4" t="n">
        <v>42919</v>
      </c>
      <c r="E790" s="3" t="n">
        <f aca="false">TRUE()</f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3" t="n">
        <v>1240.31</v>
      </c>
      <c r="L790" s="6" t="n">
        <v>795.1</v>
      </c>
      <c r="M790" s="3" t="n">
        <v>42226</v>
      </c>
    </row>
    <row r="791" s="3" customFormat="true" ht="15.75" hidden="false" customHeight="true" outlineLevel="0" collapsed="false">
      <c r="A791" s="3" t="n">
        <v>790</v>
      </c>
      <c r="B791" s="3" t="n">
        <v>18</v>
      </c>
      <c r="C791" s="3" t="n">
        <v>2346</v>
      </c>
      <c r="D791" s="4" t="n">
        <v>42823</v>
      </c>
      <c r="E791" s="3" t="n">
        <f aca="false">FALSE()</f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" t="n">
        <v>575.27</v>
      </c>
      <c r="L791" s="6" t="n">
        <v>431.45</v>
      </c>
      <c r="M791" s="3" t="n">
        <v>35667</v>
      </c>
    </row>
    <row r="792" s="3" customFormat="true" ht="15.75" hidden="false" customHeight="true" outlineLevel="0" collapsed="false">
      <c r="A792" s="3" t="n">
        <v>791</v>
      </c>
      <c r="B792" s="3" t="n">
        <v>64</v>
      </c>
      <c r="C792" s="3" t="n">
        <v>1147</v>
      </c>
      <c r="D792" s="4" t="n">
        <v>42934</v>
      </c>
      <c r="E792" s="3" t="n">
        <f aca="false">FALSE()</f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3" t="n">
        <v>1977.36</v>
      </c>
      <c r="L792" s="6" t="n">
        <v>1759.85</v>
      </c>
      <c r="M792" s="3" t="n">
        <v>42172</v>
      </c>
    </row>
    <row r="793" s="3" customFormat="true" ht="15.75" hidden="false" customHeight="true" outlineLevel="0" collapsed="false">
      <c r="A793" s="3" t="n">
        <v>792</v>
      </c>
      <c r="B793" s="3" t="n">
        <v>80</v>
      </c>
      <c r="C793" s="3" t="n">
        <v>3061</v>
      </c>
      <c r="D793" s="4" t="n">
        <v>42993</v>
      </c>
      <c r="E793" s="3" t="n">
        <f aca="false">TRUE()</f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3" t="n">
        <v>1073.07</v>
      </c>
      <c r="L793" s="6" t="n">
        <v>933.84</v>
      </c>
      <c r="M793" s="3" t="n">
        <v>35455</v>
      </c>
    </row>
    <row r="794" s="3" customFormat="true" ht="15.75" hidden="false" customHeight="true" outlineLevel="0" collapsed="false">
      <c r="A794" s="3" t="n">
        <v>793</v>
      </c>
      <c r="B794" s="3" t="n">
        <v>3</v>
      </c>
      <c r="C794" s="3" t="n">
        <v>283</v>
      </c>
      <c r="D794" s="4" t="n">
        <v>42852</v>
      </c>
      <c r="E794" s="3" t="n">
        <f aca="false">TRUE()</f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3" t="n">
        <v>2091.47</v>
      </c>
      <c r="L794" s="6" t="n">
        <v>388.92</v>
      </c>
      <c r="M794" s="3" t="n">
        <v>39526</v>
      </c>
    </row>
    <row r="795" s="3" customFormat="true" ht="15.75" hidden="false" customHeight="true" outlineLevel="0" collapsed="false">
      <c r="A795" s="3" t="n">
        <v>794</v>
      </c>
      <c r="B795" s="3" t="n">
        <v>71</v>
      </c>
      <c r="C795" s="3" t="n">
        <v>1030</v>
      </c>
      <c r="D795" s="4" t="n">
        <v>43059</v>
      </c>
      <c r="E795" s="3" t="n">
        <f aca="false">TRUE()</f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3" t="n">
        <v>1842.92</v>
      </c>
      <c r="L795" s="6" t="n">
        <v>1105.75</v>
      </c>
      <c r="M795" s="3" t="n">
        <v>34996</v>
      </c>
    </row>
    <row r="796" s="3" customFormat="true" ht="15.75" hidden="false" customHeight="true" outlineLevel="0" collapsed="false">
      <c r="A796" s="3" t="n">
        <v>795</v>
      </c>
      <c r="B796" s="3" t="n">
        <v>5</v>
      </c>
      <c r="C796" s="3" t="n">
        <v>2035</v>
      </c>
      <c r="D796" s="4" t="n">
        <v>42891</v>
      </c>
      <c r="E796" s="3" t="n">
        <f aca="false">TRUE()</f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3" t="n">
        <v>574.64</v>
      </c>
      <c r="L796" s="6" t="n">
        <v>459.71</v>
      </c>
      <c r="M796" s="3" t="n">
        <v>40784</v>
      </c>
    </row>
    <row r="797" s="3" customFormat="true" ht="15.75" hidden="false" customHeight="true" outlineLevel="0" collapsed="false">
      <c r="A797" s="3" t="n">
        <v>796</v>
      </c>
      <c r="B797" s="3" t="n">
        <v>71</v>
      </c>
      <c r="C797" s="3" t="n">
        <v>1411</v>
      </c>
      <c r="D797" s="4" t="n">
        <v>43023</v>
      </c>
      <c r="E797" s="3" t="n">
        <f aca="false">FALSE()</f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3" t="n">
        <v>1842.92</v>
      </c>
      <c r="L797" s="6" t="n">
        <v>1105.75</v>
      </c>
      <c r="M797" s="3" t="n">
        <v>34996</v>
      </c>
    </row>
    <row r="798" s="3" customFormat="true" ht="15.75" hidden="false" customHeight="true" outlineLevel="0" collapsed="false">
      <c r="A798" s="3" t="n">
        <v>797</v>
      </c>
      <c r="B798" s="3" t="n">
        <v>30</v>
      </c>
      <c r="C798" s="3" t="n">
        <v>269</v>
      </c>
      <c r="D798" s="4" t="n">
        <v>42774</v>
      </c>
      <c r="E798" s="3" t="n">
        <f aca="false">FALSE()</f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3" t="n">
        <v>748.17</v>
      </c>
      <c r="L798" s="6" t="n">
        <v>448.9</v>
      </c>
      <c r="M798" s="3" t="n">
        <v>33552</v>
      </c>
    </row>
    <row r="799" s="3" customFormat="true" ht="15.75" hidden="false" customHeight="true" outlineLevel="0" collapsed="false">
      <c r="A799" s="3" t="n">
        <v>798</v>
      </c>
      <c r="B799" s="3" t="n">
        <v>3</v>
      </c>
      <c r="C799" s="3" t="n">
        <v>729</v>
      </c>
      <c r="D799" s="4" t="n">
        <v>43045</v>
      </c>
      <c r="E799" s="3" t="n">
        <f aca="false">TRUE()</f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3" t="n">
        <v>2091.47</v>
      </c>
      <c r="L799" s="6" t="n">
        <v>388.92</v>
      </c>
      <c r="M799" s="3" t="n">
        <v>40670</v>
      </c>
    </row>
    <row r="800" s="3" customFormat="true" ht="15.75" hidden="false" customHeight="true" outlineLevel="0" collapsed="false">
      <c r="A800" s="3" t="n">
        <v>799</v>
      </c>
      <c r="B800" s="3" t="n">
        <v>3</v>
      </c>
      <c r="C800" s="3" t="n">
        <v>2508</v>
      </c>
      <c r="D800" s="4" t="n">
        <v>43043</v>
      </c>
      <c r="E800" s="3" t="n">
        <f aca="false">TRUE()</f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" t="n">
        <v>2091.47</v>
      </c>
      <c r="L800" s="6" t="n">
        <v>388.92</v>
      </c>
      <c r="M800" s="3" t="n">
        <v>40336</v>
      </c>
    </row>
    <row r="801" s="3" customFormat="true" ht="15.75" hidden="false" customHeight="true" outlineLevel="0" collapsed="false">
      <c r="A801" s="3" t="n">
        <v>800</v>
      </c>
      <c r="B801" s="3" t="n">
        <v>87</v>
      </c>
      <c r="C801" s="3" t="n">
        <v>1200</v>
      </c>
      <c r="D801" s="4" t="n">
        <v>42950</v>
      </c>
      <c r="E801" s="3" t="n">
        <f aca="false">FALSE()</f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3" t="n">
        <v>1636.9</v>
      </c>
      <c r="L801" s="6" t="n">
        <v>44.71</v>
      </c>
      <c r="M801" s="3" t="n">
        <v>40410</v>
      </c>
    </row>
    <row r="802" s="3" customFormat="true" ht="15.75" hidden="false" customHeight="true" outlineLevel="0" collapsed="false">
      <c r="A802" s="3" t="n">
        <v>801</v>
      </c>
      <c r="B802" s="3" t="n">
        <v>21</v>
      </c>
      <c r="C802" s="3" t="n">
        <v>1432</v>
      </c>
      <c r="D802" s="4" t="n">
        <v>43017</v>
      </c>
      <c r="E802" s="3" t="n">
        <f aca="false">FALSE()</f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3" t="n">
        <v>1466.68</v>
      </c>
      <c r="L802" s="6" t="n">
        <v>363.25</v>
      </c>
      <c r="M802" s="3" t="n">
        <v>38693</v>
      </c>
    </row>
    <row r="803" s="3" customFormat="true" ht="15.75" hidden="false" customHeight="true" outlineLevel="0" collapsed="false">
      <c r="A803" s="3" t="n">
        <v>802</v>
      </c>
      <c r="B803" s="3" t="n">
        <v>36</v>
      </c>
      <c r="C803" s="3" t="n">
        <v>772</v>
      </c>
      <c r="D803" s="4" t="n">
        <v>43097</v>
      </c>
      <c r="E803" s="3" t="n">
        <f aca="false">FALSE()</f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3" t="n">
        <v>945.04</v>
      </c>
      <c r="L803" s="6" t="n">
        <v>507.58</v>
      </c>
      <c r="M803" s="3" t="n">
        <v>35052</v>
      </c>
    </row>
    <row r="804" s="3" customFormat="true" ht="15.75" hidden="false" customHeight="true" outlineLevel="0" collapsed="false">
      <c r="A804" s="3" t="n">
        <v>803</v>
      </c>
      <c r="B804" s="3" t="n">
        <v>67</v>
      </c>
      <c r="C804" s="3" t="n">
        <v>398</v>
      </c>
      <c r="D804" s="4" t="n">
        <v>42837</v>
      </c>
      <c r="E804" s="3" t="n">
        <f aca="false">FALSE()</f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3" t="n">
        <v>544.05</v>
      </c>
      <c r="L804" s="6" t="n">
        <v>376.84</v>
      </c>
      <c r="M804" s="3" t="n">
        <v>38647</v>
      </c>
    </row>
    <row r="805" s="3" customFormat="true" ht="15.75" hidden="false" customHeight="true" outlineLevel="0" collapsed="false">
      <c r="A805" s="3" t="n">
        <v>804</v>
      </c>
      <c r="B805" s="3" t="n">
        <v>12</v>
      </c>
      <c r="C805" s="3" t="n">
        <v>475</v>
      </c>
      <c r="D805" s="4" t="n">
        <v>42815</v>
      </c>
      <c r="E805" s="3" t="n">
        <f aca="false">FALSE()</f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3" t="n">
        <v>1231.15</v>
      </c>
      <c r="L805" s="6" t="n">
        <v>161.6</v>
      </c>
      <c r="M805" s="3" t="n">
        <v>38216</v>
      </c>
    </row>
    <row r="806" s="3" customFormat="true" ht="15.75" hidden="false" customHeight="true" outlineLevel="0" collapsed="false">
      <c r="A806" s="3" t="n">
        <v>805</v>
      </c>
      <c r="B806" s="3" t="n">
        <v>34</v>
      </c>
      <c r="C806" s="3" t="n">
        <v>1753</v>
      </c>
      <c r="D806" s="4" t="n">
        <v>42757</v>
      </c>
      <c r="E806" s="3" t="n">
        <f aca="false">FALSE()</f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3" t="n">
        <v>1231.15</v>
      </c>
      <c r="L806" s="6" t="n">
        <v>161.6</v>
      </c>
      <c r="M806" s="3" t="n">
        <v>35378</v>
      </c>
    </row>
    <row r="807" s="3" customFormat="true" ht="15.75" hidden="false" customHeight="true" outlineLevel="0" collapsed="false">
      <c r="A807" s="3" t="n">
        <v>806</v>
      </c>
      <c r="B807" s="3" t="n">
        <v>82</v>
      </c>
      <c r="C807" s="3" t="n">
        <v>3028</v>
      </c>
      <c r="D807" s="4" t="n">
        <v>42907</v>
      </c>
      <c r="E807" s="3" t="n">
        <f aca="false">TRUE()</f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3" t="n">
        <v>1538.99</v>
      </c>
      <c r="L807" s="6" t="n">
        <v>829.65</v>
      </c>
      <c r="M807" s="3" t="n">
        <v>40553</v>
      </c>
    </row>
    <row r="808" s="3" customFormat="true" ht="15.75" hidden="false" customHeight="true" outlineLevel="0" collapsed="false">
      <c r="A808" s="3" t="n">
        <v>807</v>
      </c>
      <c r="B808" s="3" t="n">
        <v>12</v>
      </c>
      <c r="C808" s="3" t="n">
        <v>3284</v>
      </c>
      <c r="D808" s="4" t="n">
        <v>42783</v>
      </c>
      <c r="E808" s="3" t="n">
        <f aca="false">TRUE()</f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3" t="n">
        <v>1231.15</v>
      </c>
      <c r="L808" s="6" t="n">
        <v>161.6</v>
      </c>
      <c r="M808" s="3" t="n">
        <v>38216</v>
      </c>
    </row>
    <row r="809" s="3" customFormat="true" ht="15.75" hidden="false" customHeight="true" outlineLevel="0" collapsed="false">
      <c r="A809" s="3" t="n">
        <v>808</v>
      </c>
      <c r="B809" s="3" t="n">
        <v>99</v>
      </c>
      <c r="C809" s="3" t="n">
        <v>2158</v>
      </c>
      <c r="D809" s="4" t="n">
        <v>43049</v>
      </c>
      <c r="E809" s="3" t="n">
        <f aca="false">FALSE()</f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3" t="n">
        <v>1227.34</v>
      </c>
      <c r="L809" s="6" t="n">
        <v>770.89</v>
      </c>
      <c r="M809" s="3" t="n">
        <v>34556</v>
      </c>
    </row>
    <row r="810" s="3" customFormat="true" ht="15.75" hidden="false" customHeight="true" outlineLevel="0" collapsed="false">
      <c r="A810" s="3" t="n">
        <v>809</v>
      </c>
      <c r="B810" s="3" t="n">
        <v>41</v>
      </c>
      <c r="C810" s="3" t="n">
        <v>357</v>
      </c>
      <c r="D810" s="4" t="n">
        <v>42943</v>
      </c>
      <c r="E810" s="3" t="n">
        <f aca="false">FALSE()</f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3" t="n">
        <v>416.98</v>
      </c>
      <c r="L810" s="6" t="n">
        <v>312.74</v>
      </c>
      <c r="M810" s="3" t="n">
        <v>35560</v>
      </c>
    </row>
    <row r="811" s="3" customFormat="true" ht="15.75" hidden="false" customHeight="true" outlineLevel="0" collapsed="false">
      <c r="A811" s="3" t="n">
        <v>810</v>
      </c>
      <c r="B811" s="3" t="n">
        <v>47</v>
      </c>
      <c r="C811" s="3" t="n">
        <v>1016</v>
      </c>
      <c r="D811" s="4" t="n">
        <v>42963</v>
      </c>
      <c r="E811" s="3" t="n">
        <f aca="false">TRUE()</f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3" t="n">
        <v>1720.7</v>
      </c>
      <c r="L811" s="6" t="n">
        <v>1531.42</v>
      </c>
      <c r="M811" s="3" t="n">
        <v>38991</v>
      </c>
    </row>
    <row r="812" s="3" customFormat="true" ht="15.75" hidden="false" customHeight="true" outlineLevel="0" collapsed="false">
      <c r="A812" s="3" t="n">
        <v>811</v>
      </c>
      <c r="B812" s="3" t="n">
        <v>19</v>
      </c>
      <c r="C812" s="3" t="n">
        <v>700</v>
      </c>
      <c r="D812" s="4" t="n">
        <v>42926</v>
      </c>
      <c r="E812" s="3" t="n">
        <f aca="false">TRUE()</f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3" t="n">
        <v>12.01</v>
      </c>
      <c r="L812" s="6" t="n">
        <v>7.21</v>
      </c>
      <c r="M812" s="3" t="n">
        <v>39880</v>
      </c>
    </row>
    <row r="813" s="3" customFormat="true" ht="15.75" hidden="false" customHeight="true" outlineLevel="0" collapsed="false">
      <c r="A813" s="3" t="n">
        <v>812</v>
      </c>
      <c r="B813" s="3" t="n">
        <v>42</v>
      </c>
      <c r="C813" s="3" t="n">
        <v>2153</v>
      </c>
      <c r="D813" s="4" t="n">
        <v>42929</v>
      </c>
      <c r="E813" s="3" t="n">
        <f aca="false">FALSE()</f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3" t="n">
        <v>1810</v>
      </c>
      <c r="L813" s="6" t="n">
        <v>1610.9</v>
      </c>
      <c r="M813" s="3" t="n">
        <v>39526</v>
      </c>
    </row>
    <row r="814" s="3" customFormat="true" ht="15.75" hidden="false" customHeight="true" outlineLevel="0" collapsed="false">
      <c r="A814" s="3" t="n">
        <v>813</v>
      </c>
      <c r="B814" s="3" t="n">
        <v>76</v>
      </c>
      <c r="C814" s="3" t="n">
        <v>673</v>
      </c>
      <c r="D814" s="4" t="n">
        <v>42761</v>
      </c>
      <c r="E814" s="3" t="n">
        <f aca="false">FALSE()</f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3" t="n">
        <v>642.31</v>
      </c>
      <c r="L814" s="6" t="n">
        <v>513.85</v>
      </c>
      <c r="M814" s="3" t="n">
        <v>33429</v>
      </c>
    </row>
    <row r="815" s="3" customFormat="true" ht="15.75" hidden="false" customHeight="true" outlineLevel="0" collapsed="false">
      <c r="A815" s="3" t="n">
        <v>814</v>
      </c>
      <c r="B815" s="3" t="n">
        <v>0</v>
      </c>
      <c r="C815" s="3" t="n">
        <v>928</v>
      </c>
      <c r="D815" s="4" t="n">
        <v>42940</v>
      </c>
      <c r="E815" s="3" t="n">
        <f aca="false">FALSE()</f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3" t="n">
        <v>290.62</v>
      </c>
      <c r="L815" s="6" t="n">
        <v>215.14</v>
      </c>
      <c r="M815" s="3" t="n">
        <v>35667</v>
      </c>
    </row>
    <row r="816" s="3" customFormat="true" ht="15.75" hidden="false" customHeight="true" outlineLevel="0" collapsed="false">
      <c r="A816" s="3" t="n">
        <v>815</v>
      </c>
      <c r="B816" s="3" t="n">
        <v>22</v>
      </c>
      <c r="C816" s="3" t="n">
        <v>3421</v>
      </c>
      <c r="D816" s="4" t="n">
        <v>43027</v>
      </c>
      <c r="E816" s="3" t="n">
        <f aca="false">TRUE()</f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3" t="n">
        <v>60.34</v>
      </c>
      <c r="L816" s="6" t="n">
        <v>45.26</v>
      </c>
      <c r="M816" s="3" t="n">
        <v>42696</v>
      </c>
    </row>
    <row r="817" s="3" customFormat="true" ht="15.75" hidden="false" customHeight="true" outlineLevel="0" collapsed="false">
      <c r="A817" s="3" t="n">
        <v>816</v>
      </c>
      <c r="B817" s="3" t="n">
        <v>95</v>
      </c>
      <c r="C817" s="3" t="n">
        <v>892</v>
      </c>
      <c r="D817" s="4" t="n">
        <v>42986</v>
      </c>
      <c r="E817" s="3" t="n">
        <f aca="false">TRUE()</f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3" t="n">
        <v>569.56</v>
      </c>
      <c r="L817" s="6" t="n">
        <v>528.43</v>
      </c>
      <c r="M817" s="3" t="n">
        <v>37874</v>
      </c>
    </row>
    <row r="818" s="3" customFormat="true" ht="15.75" hidden="false" customHeight="true" outlineLevel="0" collapsed="false">
      <c r="A818" s="3" t="n">
        <v>817</v>
      </c>
      <c r="B818" s="3" t="n">
        <v>18</v>
      </c>
      <c r="C818" s="3" t="n">
        <v>2672</v>
      </c>
      <c r="D818" s="4" t="n">
        <v>42862</v>
      </c>
      <c r="E818" s="3" t="n">
        <f aca="false">FALSE()</f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" t="n">
        <v>575.27</v>
      </c>
      <c r="L818" s="6" t="n">
        <v>431.45</v>
      </c>
      <c r="M818" s="3" t="n">
        <v>41345</v>
      </c>
    </row>
    <row r="819" s="3" customFormat="true" ht="15.75" hidden="false" customHeight="true" outlineLevel="0" collapsed="false">
      <c r="A819" s="3" t="n">
        <v>818</v>
      </c>
      <c r="B819" s="3" t="n">
        <v>98</v>
      </c>
      <c r="C819" s="3" t="n">
        <v>2989</v>
      </c>
      <c r="D819" s="4" t="n">
        <v>42816</v>
      </c>
      <c r="E819" s="3" t="n">
        <f aca="false">FALSE()</f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3" t="n">
        <v>795.34</v>
      </c>
      <c r="L819" s="6" t="n">
        <v>101.58</v>
      </c>
      <c r="M819" s="3" t="n">
        <v>37823</v>
      </c>
    </row>
    <row r="820" s="3" customFormat="true" ht="15.75" hidden="false" customHeight="true" outlineLevel="0" collapsed="false">
      <c r="A820" s="3" t="n">
        <v>819</v>
      </c>
      <c r="B820" s="3" t="n">
        <v>38</v>
      </c>
      <c r="C820" s="3" t="n">
        <v>2306</v>
      </c>
      <c r="D820" s="4" t="n">
        <v>42867</v>
      </c>
      <c r="E820" s="3" t="n">
        <f aca="false">TRUE()</f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3" t="n">
        <v>2091.47</v>
      </c>
      <c r="L820" s="6" t="n">
        <v>388.92</v>
      </c>
      <c r="M820" s="3" t="n">
        <v>41167</v>
      </c>
    </row>
    <row r="821" s="3" customFormat="true" ht="15.75" hidden="false" customHeight="true" outlineLevel="0" collapsed="false">
      <c r="A821" s="3" t="n">
        <v>820</v>
      </c>
      <c r="B821" s="3" t="n">
        <v>32</v>
      </c>
      <c r="C821" s="3" t="n">
        <v>3467</v>
      </c>
      <c r="D821" s="4" t="n">
        <v>43016</v>
      </c>
      <c r="E821" s="3" t="n">
        <f aca="false">FALSE()</f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3" t="n">
        <v>642.7</v>
      </c>
      <c r="L821" s="6" t="n">
        <v>211.37</v>
      </c>
      <c r="M821" s="3" t="n">
        <v>37337</v>
      </c>
    </row>
    <row r="822" s="3" customFormat="true" ht="15.75" hidden="false" customHeight="true" outlineLevel="0" collapsed="false">
      <c r="A822" s="3" t="n">
        <v>821</v>
      </c>
      <c r="B822" s="3" t="n">
        <v>2</v>
      </c>
      <c r="C822" s="3" t="n">
        <v>3091</v>
      </c>
      <c r="D822" s="4" t="n">
        <v>42759</v>
      </c>
      <c r="E822" s="3" t="n">
        <f aca="false">TRUE()</f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 t="n">
        <v>71.49</v>
      </c>
      <c r="L822" s="6" t="n">
        <v>53.62</v>
      </c>
      <c r="M822" s="3" t="n">
        <v>37659</v>
      </c>
    </row>
    <row r="823" s="3" customFormat="true" ht="15.75" hidden="false" customHeight="true" outlineLevel="0" collapsed="false">
      <c r="A823" s="3" t="n">
        <v>822</v>
      </c>
      <c r="B823" s="3" t="n">
        <v>45</v>
      </c>
      <c r="C823" s="3" t="n">
        <v>995</v>
      </c>
      <c r="D823" s="4" t="n">
        <v>42777</v>
      </c>
      <c r="E823" s="3" t="n">
        <f aca="false">TRUE()</f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" t="n">
        <v>441.49</v>
      </c>
      <c r="L823" s="6" t="n">
        <v>84.99</v>
      </c>
      <c r="M823" s="3" t="n">
        <v>33879</v>
      </c>
    </row>
    <row r="824" s="3" customFormat="true" ht="15.75" hidden="false" customHeight="true" outlineLevel="0" collapsed="false">
      <c r="A824" s="3" t="n">
        <v>823</v>
      </c>
      <c r="B824" s="3" t="n">
        <v>51</v>
      </c>
      <c r="C824" s="3" t="n">
        <v>56</v>
      </c>
      <c r="D824" s="4" t="n">
        <v>42862</v>
      </c>
      <c r="E824" s="3" t="n">
        <f aca="false">FALSE()</f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3" t="n">
        <v>2005.66</v>
      </c>
      <c r="L824" s="6" t="n">
        <v>1203.4</v>
      </c>
      <c r="M824" s="3" t="n">
        <v>37220</v>
      </c>
    </row>
    <row r="825" s="3" customFormat="true" ht="15.75" hidden="false" customHeight="true" outlineLevel="0" collapsed="false">
      <c r="A825" s="3" t="n">
        <v>824</v>
      </c>
      <c r="B825" s="3" t="n">
        <v>75</v>
      </c>
      <c r="C825" s="3" t="n">
        <v>3256</v>
      </c>
      <c r="D825" s="4" t="n">
        <v>42906</v>
      </c>
      <c r="E825" s="3" t="n">
        <f aca="false">FALSE()</f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3" t="n">
        <v>1873.97</v>
      </c>
      <c r="L825" s="6" t="n">
        <v>863.95</v>
      </c>
      <c r="M825" s="3" t="n">
        <v>38859</v>
      </c>
    </row>
    <row r="826" s="3" customFormat="true" ht="15.75" hidden="false" customHeight="true" outlineLevel="0" collapsed="false">
      <c r="A826" s="3" t="n">
        <v>825</v>
      </c>
      <c r="B826" s="3" t="n">
        <v>30</v>
      </c>
      <c r="C826" s="3" t="n">
        <v>513</v>
      </c>
      <c r="D826" s="4" t="n">
        <v>42738</v>
      </c>
      <c r="E826" s="3" t="n">
        <f aca="false">TRUE()</f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3" t="n">
        <v>748.17</v>
      </c>
      <c r="L826" s="6" t="n">
        <v>448.9</v>
      </c>
      <c r="M826" s="3" t="n">
        <v>33552</v>
      </c>
    </row>
    <row r="827" s="3" customFormat="true" ht="15.75" hidden="false" customHeight="true" outlineLevel="0" collapsed="false">
      <c r="A827" s="3" t="n">
        <v>826</v>
      </c>
      <c r="B827" s="3" t="n">
        <v>2</v>
      </c>
      <c r="C827" s="3" t="n">
        <v>1307</v>
      </c>
      <c r="D827" s="4" t="n">
        <v>42998</v>
      </c>
      <c r="E827" s="3" t="n">
        <f aca="false">FALSE()</f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3" t="n">
        <v>590.26</v>
      </c>
      <c r="L827" s="6" t="n">
        <v>525.33</v>
      </c>
      <c r="M827" s="3" t="n">
        <v>36668</v>
      </c>
    </row>
    <row r="828" s="3" customFormat="true" ht="15.75" hidden="false" customHeight="true" outlineLevel="0" collapsed="false">
      <c r="A828" s="3" t="n">
        <v>827</v>
      </c>
      <c r="B828" s="3" t="n">
        <v>27</v>
      </c>
      <c r="C828" s="3" t="n">
        <v>532</v>
      </c>
      <c r="D828" s="4" t="n">
        <v>42950</v>
      </c>
      <c r="E828" s="3" t="n">
        <f aca="false">TRUE()</f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3" t="n">
        <v>499.53</v>
      </c>
      <c r="L828" s="6" t="n">
        <v>388.72</v>
      </c>
      <c r="M828" s="3" t="n">
        <v>36334</v>
      </c>
    </row>
    <row r="829" s="3" customFormat="true" ht="15.75" hidden="false" customHeight="true" outlineLevel="0" collapsed="false">
      <c r="A829" s="3" t="n">
        <v>828</v>
      </c>
      <c r="B829" s="3" t="n">
        <v>36</v>
      </c>
      <c r="C829" s="3" t="n">
        <v>1331</v>
      </c>
      <c r="D829" s="4" t="n">
        <v>42835</v>
      </c>
      <c r="E829" s="3" t="n">
        <f aca="false">FALSE()</f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3" t="n">
        <v>1289.85</v>
      </c>
      <c r="L829" s="6" t="n">
        <v>74.51</v>
      </c>
      <c r="M829" s="3" t="n">
        <v>39427</v>
      </c>
    </row>
    <row r="830" s="3" customFormat="true" ht="15.75" hidden="false" customHeight="true" outlineLevel="0" collapsed="false">
      <c r="A830" s="3" t="n">
        <v>829</v>
      </c>
      <c r="B830" s="3" t="n">
        <v>1</v>
      </c>
      <c r="C830" s="3" t="n">
        <v>1060</v>
      </c>
      <c r="D830" s="4" t="n">
        <v>42770</v>
      </c>
      <c r="E830" s="3" t="n">
        <f aca="false">FALSE()</f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3" t="n">
        <v>1403.5</v>
      </c>
      <c r="L830" s="6" t="n">
        <v>954.82</v>
      </c>
      <c r="M830" s="3" t="n">
        <v>41245</v>
      </c>
    </row>
    <row r="831" s="3" customFormat="true" ht="15.75" hidden="false" customHeight="true" outlineLevel="0" collapsed="false">
      <c r="A831" s="3" t="n">
        <v>830</v>
      </c>
      <c r="B831" s="3" t="n">
        <v>82</v>
      </c>
      <c r="C831" s="3" t="n">
        <v>2509</v>
      </c>
      <c r="D831" s="4" t="n">
        <v>43047</v>
      </c>
      <c r="E831" s="3" t="n">
        <f aca="false">TRUE()</f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3" t="n">
        <v>1148.64</v>
      </c>
      <c r="L831" s="6" t="n">
        <v>689.18</v>
      </c>
      <c r="M831" s="3" t="n">
        <v>42226</v>
      </c>
    </row>
    <row r="832" s="3" customFormat="true" ht="15.75" hidden="false" customHeight="true" outlineLevel="0" collapsed="false">
      <c r="A832" s="3" t="n">
        <v>831</v>
      </c>
      <c r="B832" s="3" t="n">
        <v>23</v>
      </c>
      <c r="C832" s="3" t="n">
        <v>2524</v>
      </c>
      <c r="D832" s="4" t="n">
        <v>42760</v>
      </c>
      <c r="E832" s="3" t="n">
        <f aca="false">TRUE()</f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3" t="n">
        <v>688.63</v>
      </c>
      <c r="L832" s="6" t="n">
        <v>612.88</v>
      </c>
      <c r="M832" s="3" t="n">
        <v>39031</v>
      </c>
    </row>
    <row r="833" s="3" customFormat="true" ht="15.75" hidden="false" customHeight="true" outlineLevel="0" collapsed="false">
      <c r="A833" s="3" t="n">
        <v>832</v>
      </c>
      <c r="B833" s="3" t="n">
        <v>16</v>
      </c>
      <c r="C833" s="3" t="n">
        <v>98</v>
      </c>
      <c r="D833" s="4" t="n">
        <v>42946</v>
      </c>
      <c r="E833" s="3" t="n">
        <f aca="false">FALSE()</f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3" t="n">
        <v>1661.92</v>
      </c>
      <c r="L833" s="6" t="n">
        <v>1479.11</v>
      </c>
      <c r="M833" s="3" t="n">
        <v>34586</v>
      </c>
    </row>
    <row r="834" s="3" customFormat="true" ht="15.75" hidden="false" customHeight="true" outlineLevel="0" collapsed="false">
      <c r="A834" s="3" t="n">
        <v>833</v>
      </c>
      <c r="B834" s="3" t="n">
        <v>44</v>
      </c>
      <c r="C834" s="3" t="n">
        <v>3175</v>
      </c>
      <c r="D834" s="4" t="n">
        <v>42808</v>
      </c>
      <c r="E834" s="3" t="n">
        <f aca="false">TRUE()</f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3" t="n">
        <v>1769.64</v>
      </c>
      <c r="L834" s="6" t="n">
        <v>108.76</v>
      </c>
      <c r="M834" s="3" t="n">
        <v>40672</v>
      </c>
    </row>
    <row r="835" s="3" customFormat="true" ht="15.75" hidden="false" customHeight="true" outlineLevel="0" collapsed="false">
      <c r="A835" s="3" t="n">
        <v>834</v>
      </c>
      <c r="B835" s="3" t="n">
        <v>88</v>
      </c>
      <c r="C835" s="3" t="n">
        <v>1893</v>
      </c>
      <c r="D835" s="4" t="n">
        <v>43031</v>
      </c>
      <c r="E835" s="3" t="n">
        <f aca="false">FALSE()</f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3" t="n">
        <v>1198.46</v>
      </c>
      <c r="L835" s="6" t="n">
        <v>381.1</v>
      </c>
      <c r="M835" s="3" t="n">
        <v>36145</v>
      </c>
    </row>
    <row r="836" s="3" customFormat="true" ht="15.75" hidden="false" customHeight="true" outlineLevel="0" collapsed="false">
      <c r="A836" s="3" t="n">
        <v>835</v>
      </c>
      <c r="B836" s="3" t="n">
        <v>18</v>
      </c>
      <c r="C836" s="3" t="n">
        <v>1477</v>
      </c>
      <c r="D836" s="4" t="n">
        <v>43056</v>
      </c>
      <c r="E836" s="3" t="n">
        <f aca="false">FALSE()</f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 t="n">
        <v>575.27</v>
      </c>
      <c r="L836" s="6" t="n">
        <v>431.45</v>
      </c>
      <c r="M836" s="3" t="n">
        <v>34165</v>
      </c>
    </row>
    <row r="837" s="3" customFormat="true" ht="15.75" hidden="false" customHeight="true" outlineLevel="0" collapsed="false">
      <c r="A837" s="3" t="n">
        <v>836</v>
      </c>
      <c r="B837" s="3" t="n">
        <v>46</v>
      </c>
      <c r="C837" s="3" t="n">
        <v>40</v>
      </c>
      <c r="D837" s="4" t="n">
        <v>43085</v>
      </c>
      <c r="E837" s="3" t="n">
        <f aca="false">FALSE()</f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3" t="n">
        <v>1289.85</v>
      </c>
      <c r="L837" s="6" t="n">
        <v>74.51</v>
      </c>
      <c r="M837" s="3" t="n">
        <v>39427</v>
      </c>
    </row>
    <row r="838" s="3" customFormat="true" ht="15.75" hidden="false" customHeight="true" outlineLevel="0" collapsed="false">
      <c r="A838" s="3" t="n">
        <v>837</v>
      </c>
      <c r="B838" s="3" t="n">
        <v>76</v>
      </c>
      <c r="C838" s="3" t="n">
        <v>1791</v>
      </c>
      <c r="D838" s="4" t="n">
        <v>42805</v>
      </c>
      <c r="E838" s="3" t="n">
        <f aca="false">FALSE()</f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3" t="n">
        <v>642.31</v>
      </c>
      <c r="L838" s="6" t="n">
        <v>513.85</v>
      </c>
      <c r="M838" s="3" t="n">
        <v>37873</v>
      </c>
    </row>
    <row r="839" s="3" customFormat="true" ht="15.75" hidden="false" customHeight="true" outlineLevel="0" collapsed="false">
      <c r="A839" s="3" t="n">
        <v>838</v>
      </c>
      <c r="B839" s="3" t="n">
        <v>85</v>
      </c>
      <c r="C839" s="3" t="n">
        <v>2288</v>
      </c>
      <c r="D839" s="4" t="n">
        <v>43028</v>
      </c>
      <c r="E839" s="3" t="n">
        <f aca="false">FALSE()</f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3" t="n">
        <v>1228.07</v>
      </c>
      <c r="L839" s="6" t="n">
        <v>400.91</v>
      </c>
      <c r="M839" s="3" t="n">
        <v>36668</v>
      </c>
    </row>
    <row r="840" s="3" customFormat="true" ht="15.75" hidden="false" customHeight="true" outlineLevel="0" collapsed="false">
      <c r="A840" s="3" t="n">
        <v>839</v>
      </c>
      <c r="B840" s="3" t="n">
        <v>54</v>
      </c>
      <c r="C840" s="3" t="n">
        <v>1779</v>
      </c>
      <c r="D840" s="4" t="n">
        <v>42738</v>
      </c>
      <c r="E840" s="3" t="n">
        <f aca="false">FALSE()</f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3" t="n">
        <v>1292.84</v>
      </c>
      <c r="L840" s="6" t="n">
        <v>13.44</v>
      </c>
      <c r="M840" s="3" t="n">
        <v>42226</v>
      </c>
    </row>
    <row r="841" s="3" customFormat="true" ht="15.75" hidden="false" customHeight="true" outlineLevel="0" collapsed="false">
      <c r="A841" s="3" t="n">
        <v>840</v>
      </c>
      <c r="B841" s="3" t="n">
        <v>30</v>
      </c>
      <c r="C841" s="3" t="n">
        <v>3263</v>
      </c>
      <c r="D841" s="4" t="n">
        <v>43076</v>
      </c>
      <c r="E841" s="3" t="n">
        <f aca="false">TRUE()</f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3" t="n">
        <v>748.17</v>
      </c>
      <c r="L841" s="6" t="n">
        <v>448.9</v>
      </c>
      <c r="M841" s="3" t="n">
        <v>33552</v>
      </c>
    </row>
    <row r="842" s="3" customFormat="true" ht="15.75" hidden="false" customHeight="true" outlineLevel="0" collapsed="false">
      <c r="A842" s="3" t="n">
        <v>841</v>
      </c>
      <c r="B842" s="3" t="n">
        <v>45</v>
      </c>
      <c r="C842" s="3" t="n">
        <v>955</v>
      </c>
      <c r="D842" s="4" t="n">
        <v>42751</v>
      </c>
      <c r="E842" s="3" t="n">
        <f aca="false">TRUE()</f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" t="n">
        <v>441.49</v>
      </c>
      <c r="L842" s="6" t="n">
        <v>84.99</v>
      </c>
      <c r="M842" s="3" t="n">
        <v>37220</v>
      </c>
    </row>
    <row r="843" s="3" customFormat="true" ht="15.75" hidden="false" customHeight="true" outlineLevel="0" collapsed="false">
      <c r="A843" s="3" t="n">
        <v>842</v>
      </c>
      <c r="B843" s="3" t="n">
        <v>0</v>
      </c>
      <c r="C843" s="3" t="n">
        <v>294</v>
      </c>
      <c r="D843" s="4" t="n">
        <v>42984</v>
      </c>
      <c r="E843" s="3" t="n">
        <f aca="false">TRUE()</f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3" t="n">
        <v>533.51</v>
      </c>
      <c r="L843" s="6" t="n">
        <v>400.13</v>
      </c>
      <c r="M843" s="3" t="n">
        <v>35707</v>
      </c>
    </row>
    <row r="844" s="3" customFormat="true" ht="15.75" hidden="false" customHeight="true" outlineLevel="0" collapsed="false">
      <c r="A844" s="3" t="n">
        <v>843</v>
      </c>
      <c r="B844" s="3" t="n">
        <v>21</v>
      </c>
      <c r="C844" s="3" t="n">
        <v>2783</v>
      </c>
      <c r="D844" s="4" t="n">
        <v>42777</v>
      </c>
      <c r="E844" s="3" t="n">
        <f aca="false">TRUE()</f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3" t="n">
        <v>1071.23</v>
      </c>
      <c r="L844" s="6" t="n">
        <v>380.74</v>
      </c>
      <c r="M844" s="3" t="n">
        <v>42404</v>
      </c>
    </row>
    <row r="845" s="3" customFormat="true" ht="15.75" hidden="false" customHeight="true" outlineLevel="0" collapsed="false">
      <c r="A845" s="3" t="n">
        <v>844</v>
      </c>
      <c r="B845" s="3" t="n">
        <v>40</v>
      </c>
      <c r="C845" s="3" t="n">
        <v>3412</v>
      </c>
      <c r="D845" s="4" t="n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3" t="n">
        <v>1458.17</v>
      </c>
      <c r="L845" s="6" t="n">
        <v>874.9</v>
      </c>
      <c r="M845" s="3" t="n">
        <v>36498</v>
      </c>
    </row>
    <row r="846" s="3" customFormat="true" ht="15.75" hidden="false" customHeight="true" outlineLevel="0" collapsed="false">
      <c r="A846" s="3" t="n">
        <v>845</v>
      </c>
      <c r="B846" s="3" t="n">
        <v>81</v>
      </c>
      <c r="C846" s="3" t="n">
        <v>1003</v>
      </c>
      <c r="D846" s="4" t="n">
        <v>42839</v>
      </c>
      <c r="E846" s="3" t="n">
        <f aca="false">TRUE()</f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" t="n">
        <v>1151.96</v>
      </c>
      <c r="L846" s="6" t="n">
        <v>649.49</v>
      </c>
      <c r="M846" s="3" t="n">
        <v>36498</v>
      </c>
    </row>
    <row r="847" s="3" customFormat="true" ht="15.75" hidden="false" customHeight="true" outlineLevel="0" collapsed="false">
      <c r="A847" s="3" t="n">
        <v>846</v>
      </c>
      <c r="B847" s="3" t="n">
        <v>95</v>
      </c>
      <c r="C847" s="3" t="n">
        <v>1051</v>
      </c>
      <c r="D847" s="4" t="n">
        <v>42820</v>
      </c>
      <c r="E847" s="3" t="n">
        <f aca="false">FALSE()</f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3" t="n">
        <v>1073.07</v>
      </c>
      <c r="L847" s="6" t="n">
        <v>933.84</v>
      </c>
      <c r="M847" s="3" t="n">
        <v>36145</v>
      </c>
    </row>
    <row r="848" s="3" customFormat="true" ht="15.75" hidden="false" customHeight="true" outlineLevel="0" collapsed="false">
      <c r="A848" s="3" t="n">
        <v>847</v>
      </c>
      <c r="B848" s="3" t="n">
        <v>54</v>
      </c>
      <c r="C848" s="3" t="n">
        <v>183</v>
      </c>
      <c r="D848" s="4" t="n">
        <v>42794</v>
      </c>
      <c r="E848" s="3" t="n">
        <f aca="false">FALSE()</f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3" t="n">
        <v>1292.84</v>
      </c>
      <c r="L848" s="6" t="n">
        <v>13.44</v>
      </c>
      <c r="M848" s="3" t="n">
        <v>39915</v>
      </c>
    </row>
    <row r="849" s="3" customFormat="true" ht="15.75" hidden="false" customHeight="true" outlineLevel="0" collapsed="false">
      <c r="A849" s="3" t="n">
        <v>848</v>
      </c>
      <c r="B849" s="3" t="n">
        <v>38</v>
      </c>
      <c r="C849" s="3" t="n">
        <v>959</v>
      </c>
      <c r="D849" s="4" t="n">
        <v>42975</v>
      </c>
      <c r="E849" s="3" t="n">
        <f aca="false">TRUE()</f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" t="n">
        <v>1577.53</v>
      </c>
      <c r="L849" s="6" t="n">
        <v>826.51</v>
      </c>
      <c r="M849" s="3" t="n">
        <v>39526</v>
      </c>
    </row>
    <row r="850" s="3" customFormat="true" ht="15.75" hidden="false" customHeight="true" outlineLevel="0" collapsed="false">
      <c r="A850" s="3" t="n">
        <v>849</v>
      </c>
      <c r="B850" s="3" t="n">
        <v>57</v>
      </c>
      <c r="C850" s="3" t="n">
        <v>27</v>
      </c>
      <c r="D850" s="4" t="n">
        <v>42934</v>
      </c>
      <c r="E850" s="3" t="n">
        <f aca="false">TRUE()</f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3" t="n">
        <v>1890.39</v>
      </c>
      <c r="L850" s="6" t="n">
        <v>260.14</v>
      </c>
      <c r="M850" s="3" t="n">
        <v>42145</v>
      </c>
    </row>
    <row r="851" s="3" customFormat="true" ht="15.75" hidden="false" customHeight="true" outlineLevel="0" collapsed="false">
      <c r="A851" s="3" t="n">
        <v>850</v>
      </c>
      <c r="B851" s="3" t="n">
        <v>93</v>
      </c>
      <c r="C851" s="3" t="n">
        <v>2207</v>
      </c>
      <c r="D851" s="4" t="n">
        <v>42774</v>
      </c>
      <c r="E851" s="3" t="n">
        <f aca="false">FALSE()</f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3" t="n">
        <v>1065.03</v>
      </c>
      <c r="L851" s="6" t="n">
        <v>230.09</v>
      </c>
      <c r="M851" s="3" t="n">
        <v>37874</v>
      </c>
    </row>
    <row r="852" s="3" customFormat="true" ht="15.75" hidden="false" customHeight="true" outlineLevel="0" collapsed="false">
      <c r="A852" s="3" t="n">
        <v>851</v>
      </c>
      <c r="B852" s="3" t="n">
        <v>0</v>
      </c>
      <c r="C852" s="3" t="n">
        <v>3086</v>
      </c>
      <c r="D852" s="4" t="n">
        <v>43081</v>
      </c>
      <c r="E852" s="3" t="n">
        <f aca="false">TRUE()</f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3" t="n">
        <v>360.4</v>
      </c>
      <c r="L852" s="6" t="n">
        <v>270.3</v>
      </c>
      <c r="M852" s="3" t="n">
        <v>42710</v>
      </c>
    </row>
    <row r="853" s="3" customFormat="true" ht="15.75" hidden="false" customHeight="true" outlineLevel="0" collapsed="false">
      <c r="A853" s="3" t="n">
        <v>852</v>
      </c>
      <c r="B853" s="3" t="n">
        <v>4</v>
      </c>
      <c r="C853" s="3" t="n">
        <v>637</v>
      </c>
      <c r="D853" s="4" t="n">
        <v>43006</v>
      </c>
      <c r="E853" s="3" t="n">
        <f aca="false">FALSE()</f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" t="n">
        <v>1483.2</v>
      </c>
      <c r="L853" s="6" t="n">
        <v>99.59</v>
      </c>
      <c r="M853" s="3" t="n">
        <v>36146</v>
      </c>
    </row>
    <row r="854" s="3" customFormat="true" ht="15.75" hidden="false" customHeight="true" outlineLevel="0" collapsed="false">
      <c r="A854" s="3" t="n">
        <v>853</v>
      </c>
      <c r="B854" s="3" t="n">
        <v>56</v>
      </c>
      <c r="C854" s="3" t="n">
        <v>1190</v>
      </c>
      <c r="D854" s="4" t="n">
        <v>42968</v>
      </c>
      <c r="E854" s="3" t="n">
        <f aca="false">FALSE()</f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3" t="n">
        <v>183.86</v>
      </c>
      <c r="L854" s="6" t="n">
        <v>137.9</v>
      </c>
      <c r="M854" s="3" t="n">
        <v>36146</v>
      </c>
    </row>
    <row r="855" s="3" customFormat="true" ht="15.75" hidden="false" customHeight="true" outlineLevel="0" collapsed="false">
      <c r="A855" s="3" t="n">
        <v>854</v>
      </c>
      <c r="B855" s="3" t="n">
        <v>32</v>
      </c>
      <c r="C855" s="3" t="n">
        <v>2177</v>
      </c>
      <c r="D855" s="4" t="n">
        <v>42819</v>
      </c>
      <c r="E855" s="3" t="n">
        <f aca="false">FALSE()</f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3" t="n">
        <v>642.7</v>
      </c>
      <c r="L855" s="6" t="n">
        <v>211.37</v>
      </c>
      <c r="M855" s="3" t="n">
        <v>37337</v>
      </c>
    </row>
    <row r="856" s="3" customFormat="true" ht="15.75" hidden="false" customHeight="true" outlineLevel="0" collapsed="false">
      <c r="A856" s="3" t="n">
        <v>855</v>
      </c>
      <c r="B856" s="3" t="n">
        <v>2</v>
      </c>
      <c r="C856" s="3" t="n">
        <v>1671</v>
      </c>
      <c r="D856" s="4" t="n">
        <v>42901</v>
      </c>
      <c r="E856" s="3" t="n">
        <f aca="false">FALSE()</f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" t="n">
        <v>71.49</v>
      </c>
      <c r="L856" s="6" t="n">
        <v>53.62</v>
      </c>
      <c r="M856" s="3" t="n">
        <v>40784</v>
      </c>
    </row>
    <row r="857" s="3" customFormat="true" ht="15.75" hidden="false" customHeight="true" outlineLevel="0" collapsed="false">
      <c r="A857" s="3" t="n">
        <v>856</v>
      </c>
      <c r="B857" s="3" t="n">
        <v>0</v>
      </c>
      <c r="C857" s="3" t="n">
        <v>2247</v>
      </c>
      <c r="D857" s="4" t="n">
        <v>42778</v>
      </c>
      <c r="E857" s="3" t="n">
        <f aca="false">FALSE()</f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3" t="n">
        <v>495.72</v>
      </c>
      <c r="L857" s="6" t="n">
        <v>297.43</v>
      </c>
      <c r="M857" s="3" t="n">
        <v>42710</v>
      </c>
    </row>
    <row r="858" s="3" customFormat="true" ht="15.75" hidden="false" customHeight="true" outlineLevel="0" collapsed="false">
      <c r="A858" s="3" t="n">
        <v>857</v>
      </c>
      <c r="B858" s="3" t="n">
        <v>32</v>
      </c>
      <c r="C858" s="3" t="n">
        <v>2344</v>
      </c>
      <c r="D858" s="4" t="n">
        <v>42988</v>
      </c>
      <c r="E858" s="3" t="n">
        <f aca="false">TRUE()</f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3" t="n">
        <v>642.7</v>
      </c>
      <c r="L858" s="6" t="n">
        <v>211.37</v>
      </c>
      <c r="M858" s="3" t="n">
        <v>37337</v>
      </c>
    </row>
    <row r="859" s="3" customFormat="true" ht="15.75" hidden="false" customHeight="true" outlineLevel="0" collapsed="false">
      <c r="A859" s="3" t="n">
        <v>858</v>
      </c>
      <c r="B859" s="3" t="n">
        <v>81</v>
      </c>
      <c r="C859" s="3" t="n">
        <v>2440</v>
      </c>
      <c r="D859" s="4" t="n">
        <v>42802</v>
      </c>
      <c r="E859" s="3" t="n">
        <f aca="false">TRUE()</f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3" t="n">
        <v>586.45</v>
      </c>
      <c r="L859" s="6" t="n">
        <v>521.94</v>
      </c>
      <c r="M859" s="3" t="n">
        <v>33429</v>
      </c>
    </row>
    <row r="860" s="3" customFormat="true" ht="15.75" hidden="false" customHeight="true" outlineLevel="0" collapsed="false">
      <c r="A860" s="3" t="n">
        <v>859</v>
      </c>
      <c r="B860" s="3" t="n">
        <v>40</v>
      </c>
      <c r="C860" s="3" t="n">
        <v>967</v>
      </c>
      <c r="D860" s="4" t="n">
        <v>42807</v>
      </c>
      <c r="E860" s="3" t="n">
        <f aca="false">TRUE()</f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3" t="n">
        <v>1458.17</v>
      </c>
      <c r="L860" s="6" t="n">
        <v>874.9</v>
      </c>
      <c r="M860" s="3" t="n">
        <v>39526</v>
      </c>
    </row>
    <row r="861" s="3" customFormat="true" ht="15.75" hidden="false" customHeight="true" outlineLevel="0" collapsed="false">
      <c r="A861" s="3" t="n">
        <v>860</v>
      </c>
      <c r="B861" s="3" t="n">
        <v>78</v>
      </c>
      <c r="C861" s="3" t="n">
        <v>467</v>
      </c>
      <c r="D861" s="4" t="n">
        <v>42788</v>
      </c>
      <c r="E861" s="3" t="n">
        <f aca="false">FALSE()</f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3" t="n">
        <v>1765.3</v>
      </c>
      <c r="L861" s="6" t="n">
        <v>709.48</v>
      </c>
      <c r="M861" s="3" t="n">
        <v>38193</v>
      </c>
    </row>
    <row r="862" s="3" customFormat="true" ht="15.75" hidden="false" customHeight="true" outlineLevel="0" collapsed="false">
      <c r="A862" s="3" t="n">
        <v>861</v>
      </c>
      <c r="B862" s="3" t="n">
        <v>16</v>
      </c>
      <c r="C862" s="3" t="n">
        <v>2628</v>
      </c>
      <c r="D862" s="4" t="n">
        <v>42926</v>
      </c>
      <c r="E862" s="3" t="n">
        <f aca="false">TRUE()</f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3" t="n">
        <v>1661.92</v>
      </c>
      <c r="L862" s="6" t="n">
        <v>1479.11</v>
      </c>
      <c r="M862" s="3" t="n">
        <v>34586</v>
      </c>
    </row>
    <row r="863" s="3" customFormat="true" ht="15.75" hidden="false" customHeight="true" outlineLevel="0" collapsed="false">
      <c r="A863" s="3" t="n">
        <v>862</v>
      </c>
      <c r="B863" s="3" t="n">
        <v>92</v>
      </c>
      <c r="C863" s="3" t="n">
        <v>71</v>
      </c>
      <c r="D863" s="4" t="n">
        <v>42968</v>
      </c>
      <c r="E863" s="3" t="n">
        <f aca="false">FALSE()</f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3" t="n">
        <v>1415.01</v>
      </c>
      <c r="L863" s="6" t="n">
        <v>1259.36</v>
      </c>
      <c r="M863" s="3" t="n">
        <v>37539</v>
      </c>
    </row>
    <row r="864" s="3" customFormat="true" ht="15.75" hidden="false" customHeight="true" outlineLevel="0" collapsed="false">
      <c r="A864" s="3" t="n">
        <v>863</v>
      </c>
      <c r="B864" s="3" t="n">
        <v>100</v>
      </c>
      <c r="C864" s="3" t="n">
        <v>2412</v>
      </c>
      <c r="D864" s="4" t="n">
        <v>42801</v>
      </c>
      <c r="E864" s="3" t="n">
        <f aca="false">TRUE()</f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3" t="n">
        <v>1036.59</v>
      </c>
      <c r="L864" s="6" t="n">
        <v>206.35</v>
      </c>
      <c r="M864" s="3" t="n">
        <v>33364</v>
      </c>
    </row>
    <row r="865" s="3" customFormat="true" ht="15.75" hidden="false" customHeight="true" outlineLevel="0" collapsed="false">
      <c r="A865" s="3" t="n">
        <v>864</v>
      </c>
      <c r="B865" s="3" t="n">
        <v>95</v>
      </c>
      <c r="C865" s="3" t="n">
        <v>565</v>
      </c>
      <c r="D865" s="4" t="n">
        <v>42738</v>
      </c>
      <c r="E865" s="3" t="n">
        <f aca="false">FALSE()</f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3" t="n">
        <v>569.56</v>
      </c>
      <c r="L865" s="6" t="n">
        <v>528.43</v>
      </c>
      <c r="M865" s="3" t="n">
        <v>37874</v>
      </c>
    </row>
    <row r="866" s="3" customFormat="true" ht="15.75" hidden="false" customHeight="true" outlineLevel="0" collapsed="false">
      <c r="A866" s="3" t="n">
        <v>865</v>
      </c>
      <c r="B866" s="3" t="n">
        <v>56</v>
      </c>
      <c r="C866" s="3" t="n">
        <v>1211</v>
      </c>
      <c r="D866" s="4" t="n">
        <v>42758</v>
      </c>
      <c r="E866" s="3" t="n">
        <f aca="false">FALSE()</f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3" t="n">
        <v>183.86</v>
      </c>
      <c r="L866" s="6" t="n">
        <v>137.9</v>
      </c>
      <c r="M866" s="3" t="n">
        <v>33259</v>
      </c>
    </row>
    <row r="867" s="3" customFormat="true" ht="15.75" hidden="false" customHeight="true" outlineLevel="0" collapsed="false">
      <c r="A867" s="3" t="n">
        <v>866</v>
      </c>
      <c r="B867" s="3" t="n">
        <v>87</v>
      </c>
      <c r="C867" s="3" t="n">
        <v>79</v>
      </c>
      <c r="D867" s="4" t="n">
        <v>43052</v>
      </c>
      <c r="E867" s="3" t="n">
        <f aca="false">FALSE()</f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3" t="n">
        <v>1179</v>
      </c>
      <c r="L867" s="6" t="n">
        <v>707.4</v>
      </c>
      <c r="M867" s="3" t="n">
        <v>35667</v>
      </c>
    </row>
    <row r="868" s="3" customFormat="true" ht="15.75" hidden="false" customHeight="true" outlineLevel="0" collapsed="false">
      <c r="A868" s="3" t="n">
        <v>867</v>
      </c>
      <c r="B868" s="3" t="n">
        <v>45</v>
      </c>
      <c r="C868" s="3" t="n">
        <v>1731</v>
      </c>
      <c r="D868" s="4" t="n">
        <v>42839</v>
      </c>
      <c r="E868" s="3" t="n">
        <f aca="false">FALSE()</f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3" t="n">
        <v>980.37</v>
      </c>
      <c r="L868" s="6" t="n">
        <v>234.43</v>
      </c>
      <c r="M868" s="3" t="n">
        <v>38258</v>
      </c>
    </row>
    <row r="869" s="3" customFormat="true" ht="15.75" hidden="false" customHeight="true" outlineLevel="0" collapsed="false">
      <c r="A869" s="3" t="n">
        <v>868</v>
      </c>
      <c r="B869" s="3" t="n">
        <v>88</v>
      </c>
      <c r="C869" s="3" t="n">
        <v>2685</v>
      </c>
      <c r="D869" s="4" t="n">
        <v>42901</v>
      </c>
      <c r="E869" s="3" t="n">
        <f aca="false">FALSE()</f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3" t="n">
        <v>1198.46</v>
      </c>
      <c r="L869" s="6" t="n">
        <v>381.1</v>
      </c>
      <c r="M869" s="3" t="n">
        <v>36145</v>
      </c>
    </row>
    <row r="870" s="3" customFormat="true" ht="15.75" hidden="false" customHeight="true" outlineLevel="0" collapsed="false">
      <c r="A870" s="3" t="n">
        <v>869</v>
      </c>
      <c r="B870" s="3" t="n">
        <v>98</v>
      </c>
      <c r="C870" s="3" t="n">
        <v>3187</v>
      </c>
      <c r="D870" s="4" t="n">
        <v>42939</v>
      </c>
      <c r="E870" s="3" t="n">
        <f aca="false">FALSE()</f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3" t="n">
        <v>358.39</v>
      </c>
      <c r="L870" s="6" t="n">
        <v>215.03</v>
      </c>
      <c r="M870" s="3" t="n">
        <v>38002</v>
      </c>
    </row>
    <row r="871" s="3" customFormat="true" ht="15.75" hidden="false" customHeight="true" outlineLevel="0" collapsed="false">
      <c r="A871" s="3" t="n">
        <v>870</v>
      </c>
      <c r="B871" s="3" t="n">
        <v>19</v>
      </c>
      <c r="C871" s="3" t="n">
        <v>3078</v>
      </c>
      <c r="D871" s="4" t="n">
        <v>42754</v>
      </c>
      <c r="E871" s="3" t="n">
        <f aca="false">TRUE()</f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3" t="n">
        <v>12.01</v>
      </c>
      <c r="L871" s="6" t="n">
        <v>7.21</v>
      </c>
      <c r="M871" s="3" t="n">
        <v>39880</v>
      </c>
    </row>
    <row r="872" s="3" customFormat="true" ht="15.75" hidden="false" customHeight="true" outlineLevel="0" collapsed="false">
      <c r="A872" s="3" t="n">
        <v>871</v>
      </c>
      <c r="B872" s="3" t="n">
        <v>38</v>
      </c>
      <c r="C872" s="3" t="n">
        <v>3488</v>
      </c>
      <c r="D872" s="4" t="n">
        <v>43030</v>
      </c>
      <c r="E872" s="3" t="n">
        <f aca="false">FALSE()</f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" t="n">
        <v>1577.53</v>
      </c>
      <c r="L872" s="6" t="n">
        <v>826.51</v>
      </c>
      <c r="M872" s="3" t="n">
        <v>35560</v>
      </c>
    </row>
    <row r="873" s="3" customFormat="true" ht="15.75" hidden="false" customHeight="true" outlineLevel="0" collapsed="false">
      <c r="A873" s="3" t="n">
        <v>872</v>
      </c>
      <c r="B873" s="3" t="n">
        <v>68</v>
      </c>
      <c r="C873" s="3" t="n">
        <v>1970</v>
      </c>
      <c r="D873" s="4" t="n">
        <v>42940</v>
      </c>
      <c r="E873" s="3" t="n">
        <f aca="false">FALSE()</f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3" t="n">
        <v>1636.9</v>
      </c>
      <c r="L873" s="6" t="n">
        <v>44.71</v>
      </c>
      <c r="M873" s="3" t="n">
        <v>40410</v>
      </c>
    </row>
    <row r="874" s="3" customFormat="true" ht="15.75" hidden="false" customHeight="true" outlineLevel="0" collapsed="false">
      <c r="A874" s="3" t="n">
        <v>873</v>
      </c>
      <c r="B874" s="3" t="n">
        <v>78</v>
      </c>
      <c r="C874" s="3" t="n">
        <v>3180</v>
      </c>
      <c r="D874" s="4" t="n">
        <v>42872</v>
      </c>
      <c r="E874" s="3" t="n">
        <f aca="false">TRUE()</f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3" t="n">
        <v>1765.3</v>
      </c>
      <c r="L874" s="6" t="n">
        <v>709.48</v>
      </c>
      <c r="M874" s="3" t="n">
        <v>42226</v>
      </c>
    </row>
    <row r="875" s="3" customFormat="true" ht="15.75" hidden="false" customHeight="true" outlineLevel="0" collapsed="false">
      <c r="A875" s="3" t="n">
        <v>874</v>
      </c>
      <c r="B875" s="3" t="n">
        <v>73</v>
      </c>
      <c r="C875" s="3" t="n">
        <v>2054</v>
      </c>
      <c r="D875" s="4" t="n">
        <v>42941</v>
      </c>
      <c r="E875" s="3" t="n">
        <f aca="false">TRUE()</f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" t="n">
        <v>1945.43</v>
      </c>
      <c r="L875" s="6" t="n">
        <v>333.18</v>
      </c>
      <c r="M875" s="3" t="n">
        <v>40553</v>
      </c>
    </row>
    <row r="876" s="3" customFormat="true" ht="15.75" hidden="false" customHeight="true" outlineLevel="0" collapsed="false">
      <c r="A876" s="3" t="n">
        <v>875</v>
      </c>
      <c r="B876" s="3" t="n">
        <v>86</v>
      </c>
      <c r="C876" s="3" t="n">
        <v>178</v>
      </c>
      <c r="D876" s="4" t="n">
        <v>43029</v>
      </c>
      <c r="E876" s="3" t="n">
        <f aca="false">TRUE()</f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" t="n">
        <v>235.63</v>
      </c>
      <c r="L876" s="6" t="n">
        <v>125.07</v>
      </c>
      <c r="M876" s="3" t="n">
        <v>38206</v>
      </c>
    </row>
    <row r="877" s="3" customFormat="true" ht="15.75" hidden="false" customHeight="true" outlineLevel="0" collapsed="false">
      <c r="A877" s="3" t="n">
        <v>876</v>
      </c>
      <c r="B877" s="3" t="n">
        <v>40</v>
      </c>
      <c r="C877" s="3" t="n">
        <v>2341</v>
      </c>
      <c r="D877" s="4" t="n">
        <v>42918</v>
      </c>
      <c r="E877" s="3" t="n">
        <f aca="false">TRUE()</f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3" t="n">
        <v>1458.17</v>
      </c>
      <c r="L877" s="6" t="n">
        <v>874.9</v>
      </c>
      <c r="M877" s="3" t="n">
        <v>41848</v>
      </c>
    </row>
    <row r="878" s="3" customFormat="true" ht="15.75" hidden="false" customHeight="true" outlineLevel="0" collapsed="false">
      <c r="A878" s="3" t="n">
        <v>877</v>
      </c>
      <c r="B878" s="3" t="n">
        <v>7</v>
      </c>
      <c r="C878" s="3" t="n">
        <v>1082</v>
      </c>
      <c r="D878" s="4" t="n">
        <v>43052</v>
      </c>
      <c r="E878" s="3" t="n">
        <f aca="false">TRUE()</f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3" t="n">
        <v>980.37</v>
      </c>
      <c r="L878" s="6" t="n">
        <v>234.43</v>
      </c>
      <c r="M878" s="3" t="n">
        <v>38693</v>
      </c>
    </row>
    <row r="879" s="3" customFormat="true" ht="15.75" hidden="false" customHeight="true" outlineLevel="0" collapsed="false">
      <c r="A879" s="3" t="n">
        <v>878</v>
      </c>
      <c r="B879" s="3" t="n">
        <v>1</v>
      </c>
      <c r="C879" s="3" t="n">
        <v>1980</v>
      </c>
      <c r="D879" s="4" t="n">
        <v>42892</v>
      </c>
      <c r="E879" s="3" t="n">
        <f aca="false">TRUE()</f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3" t="n">
        <v>1873.97</v>
      </c>
      <c r="L879" s="6" t="n">
        <v>863.95</v>
      </c>
      <c r="M879" s="3" t="n">
        <v>42226</v>
      </c>
    </row>
    <row r="880" s="3" customFormat="true" ht="15.75" hidden="false" customHeight="true" outlineLevel="0" collapsed="false">
      <c r="A880" s="3" t="n">
        <v>879</v>
      </c>
      <c r="B880" s="3" t="n">
        <v>3</v>
      </c>
      <c r="C880" s="3" t="n">
        <v>2101</v>
      </c>
      <c r="D880" s="4" t="n">
        <v>43048</v>
      </c>
      <c r="E880" s="3" t="n">
        <f aca="false">TRUE()</f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3" t="n">
        <v>2091.47</v>
      </c>
      <c r="L880" s="6" t="n">
        <v>388.92</v>
      </c>
      <c r="M880" s="3" t="n">
        <v>33259</v>
      </c>
    </row>
    <row r="881" s="3" customFormat="true" ht="15.75" hidden="false" customHeight="true" outlineLevel="0" collapsed="false">
      <c r="A881" s="3" t="n">
        <v>880</v>
      </c>
      <c r="B881" s="3" t="n">
        <v>45</v>
      </c>
      <c r="C881" s="3" t="n">
        <v>1512</v>
      </c>
      <c r="D881" s="4" t="n">
        <v>42812</v>
      </c>
      <c r="E881" s="3" t="n">
        <f aca="false">TRUE()</f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3" t="n">
        <v>980.37</v>
      </c>
      <c r="L881" s="6" t="n">
        <v>234.43</v>
      </c>
      <c r="M881" s="3" t="n">
        <v>38258</v>
      </c>
    </row>
    <row r="882" s="3" customFormat="true" ht="15.75" hidden="false" customHeight="true" outlineLevel="0" collapsed="false">
      <c r="A882" s="3" t="n">
        <v>881</v>
      </c>
      <c r="B882" s="3" t="n">
        <v>43</v>
      </c>
      <c r="C882" s="3" t="n">
        <v>1770</v>
      </c>
      <c r="D882" s="4" t="n">
        <v>43059</v>
      </c>
      <c r="E882" s="3" t="n">
        <f aca="false">FALSE()</f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" t="n">
        <v>1151.96</v>
      </c>
      <c r="L882" s="6" t="n">
        <v>649.49</v>
      </c>
      <c r="M882" s="3" t="n">
        <v>36498</v>
      </c>
    </row>
    <row r="883" s="3" customFormat="true" ht="15.75" hidden="false" customHeight="true" outlineLevel="0" collapsed="false">
      <c r="A883" s="3" t="n">
        <v>882</v>
      </c>
      <c r="B883" s="3" t="n">
        <v>66</v>
      </c>
      <c r="C883" s="3" t="n">
        <v>1537</v>
      </c>
      <c r="D883" s="4" t="n">
        <v>42866</v>
      </c>
      <c r="E883" s="3" t="n">
        <f aca="false">TRUE()</f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3" t="n">
        <v>590.26</v>
      </c>
      <c r="L883" s="6" t="n">
        <v>525.33</v>
      </c>
      <c r="M883" s="3" t="n">
        <v>40487</v>
      </c>
    </row>
    <row r="884" s="3" customFormat="true" ht="15.75" hidden="false" customHeight="true" outlineLevel="0" collapsed="false">
      <c r="A884" s="3" t="n">
        <v>883</v>
      </c>
      <c r="B884" s="3" t="n">
        <v>38</v>
      </c>
      <c r="C884" s="3" t="n">
        <v>247</v>
      </c>
      <c r="D884" s="4" t="n">
        <v>42987</v>
      </c>
      <c r="E884" s="3" t="n">
        <f aca="false">FALSE()</f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3" t="n">
        <v>2091.47</v>
      </c>
      <c r="L884" s="6" t="n">
        <v>388.92</v>
      </c>
      <c r="M884" s="3" t="n">
        <v>37659</v>
      </c>
    </row>
    <row r="885" s="3" customFormat="true" ht="15.75" hidden="false" customHeight="true" outlineLevel="0" collapsed="false">
      <c r="A885" s="3" t="n">
        <v>884</v>
      </c>
      <c r="B885" s="3" t="n">
        <v>51</v>
      </c>
      <c r="C885" s="3" t="n">
        <v>257</v>
      </c>
      <c r="D885" s="4" t="n">
        <v>42991</v>
      </c>
      <c r="E885" s="3" t="n">
        <f aca="false">FALSE()</f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3" t="n">
        <v>2005.66</v>
      </c>
      <c r="L885" s="6" t="n">
        <v>1203.4</v>
      </c>
      <c r="M885" s="3" t="n">
        <v>37220</v>
      </c>
    </row>
    <row r="886" s="3" customFormat="true" ht="15.75" hidden="false" customHeight="true" outlineLevel="0" collapsed="false">
      <c r="A886" s="3" t="n">
        <v>885</v>
      </c>
      <c r="B886" s="3" t="n">
        <v>36</v>
      </c>
      <c r="C886" s="3" t="n">
        <v>482</v>
      </c>
      <c r="D886" s="4" t="n">
        <v>42789</v>
      </c>
      <c r="E886" s="3" t="n">
        <f aca="false">TRUE()</f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3" t="n">
        <v>945.04</v>
      </c>
      <c r="L886" s="6" t="n">
        <v>507.58</v>
      </c>
      <c r="M886" s="3" t="n">
        <v>35052</v>
      </c>
    </row>
    <row r="887" s="3" customFormat="true" ht="15.75" hidden="false" customHeight="true" outlineLevel="0" collapsed="false">
      <c r="A887" s="3" t="n">
        <v>886</v>
      </c>
      <c r="B887" s="3" t="n">
        <v>8</v>
      </c>
      <c r="C887" s="3" t="n">
        <v>1298</v>
      </c>
      <c r="D887" s="4" t="n">
        <v>42790</v>
      </c>
      <c r="E887" s="3" t="n">
        <f aca="false">TRUE()</f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3" t="n">
        <v>1703.52</v>
      </c>
      <c r="L887" s="6" t="n">
        <v>1516.13</v>
      </c>
      <c r="M887" s="3" t="n">
        <v>40649</v>
      </c>
    </row>
    <row r="888" s="3" customFormat="true" ht="15.75" hidden="false" customHeight="true" outlineLevel="0" collapsed="false">
      <c r="A888" s="3" t="n">
        <v>887</v>
      </c>
      <c r="B888" s="3" t="n">
        <v>41</v>
      </c>
      <c r="C888" s="3" t="n">
        <v>2448</v>
      </c>
      <c r="D888" s="4" t="n">
        <v>43022</v>
      </c>
      <c r="E888" s="3" t="n">
        <f aca="false">FALSE()</f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3" t="n">
        <v>958.74</v>
      </c>
      <c r="L888" s="6" t="n">
        <v>748.9</v>
      </c>
      <c r="M888" s="3" t="n">
        <v>38693</v>
      </c>
    </row>
    <row r="889" s="3" customFormat="true" ht="15.75" hidden="false" customHeight="true" outlineLevel="0" collapsed="false">
      <c r="A889" s="3" t="n">
        <v>888</v>
      </c>
      <c r="B889" s="3" t="n">
        <v>55</v>
      </c>
      <c r="C889" s="3" t="n">
        <v>461</v>
      </c>
      <c r="D889" s="4" t="n">
        <v>43079</v>
      </c>
      <c r="E889" s="3" t="n">
        <f aca="false">TRUE()</f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3" t="n">
        <v>1894.19</v>
      </c>
      <c r="L889" s="6" t="n">
        <v>598.76</v>
      </c>
      <c r="M889" s="3" t="n">
        <v>42295</v>
      </c>
    </row>
    <row r="890" s="3" customFormat="true" ht="15.75" hidden="false" customHeight="true" outlineLevel="0" collapsed="false">
      <c r="A890" s="3" t="n">
        <v>889</v>
      </c>
      <c r="B890" s="3" t="n">
        <v>87</v>
      </c>
      <c r="C890" s="3" t="n">
        <v>3326</v>
      </c>
      <c r="D890" s="4" t="n">
        <v>42961</v>
      </c>
      <c r="E890" s="3" t="n">
        <f aca="false">FALSE()</f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3" t="n">
        <v>1636.9</v>
      </c>
      <c r="L890" s="6" t="n">
        <v>44.71</v>
      </c>
      <c r="M890" s="3" t="n">
        <v>38859</v>
      </c>
    </row>
    <row r="891" s="3" customFormat="true" ht="15.75" hidden="false" customHeight="true" outlineLevel="0" collapsed="false">
      <c r="A891" s="3" t="n">
        <v>890</v>
      </c>
      <c r="B891" s="3" t="n">
        <v>100</v>
      </c>
      <c r="C891" s="3" t="n">
        <v>2140</v>
      </c>
      <c r="D891" s="4" t="n">
        <v>42767</v>
      </c>
      <c r="E891" s="3" t="n">
        <f aca="false">TRUE()</f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3" t="n">
        <v>1386.84</v>
      </c>
      <c r="L891" s="6" t="n">
        <v>1234.29</v>
      </c>
      <c r="M891" s="3" t="n">
        <v>37838</v>
      </c>
    </row>
    <row r="892" s="3" customFormat="true" ht="15.75" hidden="false" customHeight="true" outlineLevel="0" collapsed="false">
      <c r="A892" s="3" t="n">
        <v>891</v>
      </c>
      <c r="B892" s="3" t="n">
        <v>40</v>
      </c>
      <c r="C892" s="3" t="n">
        <v>943</v>
      </c>
      <c r="D892" s="4" t="n">
        <v>42987</v>
      </c>
      <c r="E892" s="3" t="n">
        <f aca="false">TRUE()</f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3" t="n">
        <v>1458.17</v>
      </c>
      <c r="L892" s="6" t="n">
        <v>874.9</v>
      </c>
      <c r="M892" s="3" t="n">
        <v>38750</v>
      </c>
    </row>
    <row r="893" s="3" customFormat="true" ht="15.75" hidden="false" customHeight="true" outlineLevel="0" collapsed="false">
      <c r="A893" s="3" t="n">
        <v>892</v>
      </c>
      <c r="B893" s="3" t="n">
        <v>0</v>
      </c>
      <c r="C893" s="3" t="n">
        <v>2384</v>
      </c>
      <c r="D893" s="4" t="n">
        <v>42939</v>
      </c>
      <c r="E893" s="3" t="n">
        <f aca="false">TRUE()</f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3" t="n">
        <v>227.88</v>
      </c>
      <c r="L893" s="6" t="n">
        <v>136.73</v>
      </c>
      <c r="M893" s="3" t="n">
        <v>38258</v>
      </c>
    </row>
    <row r="894" s="3" customFormat="true" ht="15.75" hidden="false" customHeight="true" outlineLevel="0" collapsed="false">
      <c r="A894" s="3" t="n">
        <v>893</v>
      </c>
      <c r="B894" s="3" t="n">
        <v>66</v>
      </c>
      <c r="C894" s="3" t="n">
        <v>1978</v>
      </c>
      <c r="D894" s="4" t="n">
        <v>43086</v>
      </c>
      <c r="E894" s="3" t="n">
        <f aca="false">FALSE()</f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3" t="n">
        <v>590.26</v>
      </c>
      <c r="L894" s="6" t="n">
        <v>525.33</v>
      </c>
      <c r="M894" s="3" t="n">
        <v>40487</v>
      </c>
    </row>
    <row r="895" s="3" customFormat="true" ht="15.75" hidden="false" customHeight="true" outlineLevel="0" collapsed="false">
      <c r="A895" s="3" t="n">
        <v>894</v>
      </c>
      <c r="B895" s="3" t="n">
        <v>6</v>
      </c>
      <c r="C895" s="3" t="n">
        <v>2997</v>
      </c>
      <c r="D895" s="4" t="n">
        <v>42915</v>
      </c>
      <c r="E895" s="3" t="n">
        <f aca="false">TRUE()</f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3" t="n">
        <v>227.88</v>
      </c>
      <c r="L895" s="6" t="n">
        <v>136.73</v>
      </c>
      <c r="M895" s="3" t="n">
        <v>37659</v>
      </c>
    </row>
    <row r="896" s="3" customFormat="true" ht="15.75" hidden="false" customHeight="true" outlineLevel="0" collapsed="false">
      <c r="A896" s="3" t="n">
        <v>895</v>
      </c>
      <c r="B896" s="3" t="n">
        <v>39</v>
      </c>
      <c r="C896" s="3" t="n">
        <v>2025</v>
      </c>
      <c r="D896" s="4" t="n">
        <v>42782</v>
      </c>
      <c r="E896" s="3" t="n">
        <f aca="false">FALSE()</f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3" t="n">
        <v>1812.75</v>
      </c>
      <c r="L896" s="6" t="n">
        <v>582.48</v>
      </c>
      <c r="M896" s="3" t="n">
        <v>38750</v>
      </c>
    </row>
    <row r="897" s="3" customFormat="true" ht="15.75" hidden="false" customHeight="true" outlineLevel="0" collapsed="false">
      <c r="A897" s="3" t="n">
        <v>896</v>
      </c>
      <c r="B897" s="3" t="n">
        <v>53</v>
      </c>
      <c r="C897" s="3" t="n">
        <v>43</v>
      </c>
      <c r="D897" s="4" t="n">
        <v>42739</v>
      </c>
      <c r="E897" s="3" t="n">
        <f aca="false">FALSE()</f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3" t="n">
        <v>795.34</v>
      </c>
      <c r="L897" s="6" t="n">
        <v>101.58</v>
      </c>
      <c r="M897" s="3" t="n">
        <v>35470</v>
      </c>
    </row>
    <row r="898" s="3" customFormat="true" ht="15.75" hidden="false" customHeight="true" outlineLevel="0" collapsed="false">
      <c r="A898" s="3" t="n">
        <v>897</v>
      </c>
      <c r="B898" s="3" t="n">
        <v>46</v>
      </c>
      <c r="C898" s="3" t="n">
        <v>1935</v>
      </c>
      <c r="D898" s="4" t="n">
        <v>43010</v>
      </c>
      <c r="E898" s="3" t="n">
        <f aca="false">TRUE()</f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3" t="n">
        <v>1289.85</v>
      </c>
      <c r="L898" s="6" t="n">
        <v>74.51</v>
      </c>
      <c r="M898" s="3" t="n">
        <v>39427</v>
      </c>
    </row>
    <row r="899" s="3" customFormat="true" ht="15.75" hidden="false" customHeight="true" outlineLevel="0" collapsed="false">
      <c r="A899" s="3" t="n">
        <v>898</v>
      </c>
      <c r="B899" s="3" t="n">
        <v>0</v>
      </c>
      <c r="C899" s="3" t="n">
        <v>1710</v>
      </c>
      <c r="D899" s="4" t="n">
        <v>42828</v>
      </c>
      <c r="E899" s="3" t="n">
        <f aca="false">TRUE()</f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3" t="n">
        <v>543.39</v>
      </c>
      <c r="L899" s="6" t="n">
        <v>407.54</v>
      </c>
      <c r="M899" s="3" t="n">
        <v>42696</v>
      </c>
    </row>
    <row r="900" s="3" customFormat="true" ht="15.75" hidden="false" customHeight="true" outlineLevel="0" collapsed="false">
      <c r="A900" s="3" t="n">
        <v>899</v>
      </c>
      <c r="B900" s="3" t="n">
        <v>96</v>
      </c>
      <c r="C900" s="3" t="n">
        <v>1513</v>
      </c>
      <c r="D900" s="4" t="n">
        <v>42946</v>
      </c>
      <c r="E900" s="3" t="n">
        <f aca="false">TRUE()</f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3" t="n">
        <v>1172.78</v>
      </c>
      <c r="L900" s="6" t="n">
        <v>1043.77</v>
      </c>
      <c r="M900" s="3" t="n">
        <v>37539</v>
      </c>
    </row>
    <row r="901" s="3" customFormat="true" ht="15.75" hidden="false" customHeight="true" outlineLevel="0" collapsed="false">
      <c r="A901" s="3" t="n">
        <v>900</v>
      </c>
      <c r="B901" s="3" t="n">
        <v>77</v>
      </c>
      <c r="C901" s="3" t="n">
        <v>2567</v>
      </c>
      <c r="D901" s="4" t="n">
        <v>42956</v>
      </c>
      <c r="E901" s="3" t="n">
        <f aca="false">TRUE()</f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3" t="n">
        <v>1240.31</v>
      </c>
      <c r="L901" s="6" t="n">
        <v>795.1</v>
      </c>
      <c r="M901" s="3" t="n">
        <v>40553</v>
      </c>
    </row>
    <row r="902" s="3" customFormat="true" ht="15.75" hidden="false" customHeight="true" outlineLevel="0" collapsed="false">
      <c r="A902" s="3" t="n">
        <v>901</v>
      </c>
      <c r="B902" s="3" t="n">
        <v>59</v>
      </c>
      <c r="C902" s="3" t="n">
        <v>3433</v>
      </c>
      <c r="D902" s="4" t="n">
        <v>42775</v>
      </c>
      <c r="E902" s="3" t="n">
        <f aca="false">FALSE()</f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3" t="n">
        <v>1061.56</v>
      </c>
      <c r="L902" s="6" t="n">
        <v>733.58</v>
      </c>
      <c r="M902" s="3" t="n">
        <v>34170</v>
      </c>
    </row>
    <row r="903" s="3" customFormat="true" ht="15.75" hidden="false" customHeight="true" outlineLevel="0" collapsed="false">
      <c r="A903" s="3" t="n">
        <v>902</v>
      </c>
      <c r="B903" s="3" t="n">
        <v>0</v>
      </c>
      <c r="C903" s="3" t="n">
        <v>6</v>
      </c>
      <c r="D903" s="4" t="n">
        <v>42876</v>
      </c>
      <c r="E903" s="3" t="n">
        <f aca="false">FALSE()</f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3" t="n">
        <v>358.39</v>
      </c>
      <c r="L903" s="6" t="n">
        <v>215.03</v>
      </c>
      <c r="M903" s="3" t="n">
        <v>33364</v>
      </c>
    </row>
    <row r="904" s="3" customFormat="true" ht="15.75" hidden="false" customHeight="true" outlineLevel="0" collapsed="false">
      <c r="A904" s="3" t="n">
        <v>903</v>
      </c>
      <c r="B904" s="3" t="n">
        <v>81</v>
      </c>
      <c r="C904" s="3" t="n">
        <v>2688</v>
      </c>
      <c r="D904" s="4" t="n">
        <v>42865</v>
      </c>
      <c r="E904" s="3" t="n">
        <f aca="false">TRUE()</f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3" t="n">
        <v>586.45</v>
      </c>
      <c r="L904" s="6" t="n">
        <v>521.94</v>
      </c>
      <c r="M904" s="3" t="n">
        <v>33429</v>
      </c>
    </row>
    <row r="905" s="3" customFormat="true" ht="15.75" hidden="false" customHeight="true" outlineLevel="0" collapsed="false">
      <c r="A905" s="3" t="n">
        <v>904</v>
      </c>
      <c r="B905" s="3" t="n">
        <v>67</v>
      </c>
      <c r="C905" s="3" t="n">
        <v>3195</v>
      </c>
      <c r="D905" s="4" t="n">
        <v>42827</v>
      </c>
      <c r="E905" s="3" t="n">
        <f aca="false">FALSE()</f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3" t="n">
        <v>544.05</v>
      </c>
      <c r="L905" s="6" t="n">
        <v>376.84</v>
      </c>
      <c r="M905" s="3" t="n">
        <v>38647</v>
      </c>
    </row>
    <row r="906" s="3" customFormat="true" ht="15.75" hidden="false" customHeight="true" outlineLevel="0" collapsed="false">
      <c r="A906" s="3" t="n">
        <v>905</v>
      </c>
      <c r="B906" s="3" t="n">
        <v>2</v>
      </c>
      <c r="C906" s="3" t="n">
        <v>405</v>
      </c>
      <c r="D906" s="4" t="n">
        <v>43020</v>
      </c>
      <c r="E906" s="3" t="n">
        <f aca="false">FALSE()</f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3" t="n">
        <v>590.26</v>
      </c>
      <c r="L906" s="6" t="n">
        <v>525.33</v>
      </c>
      <c r="M906" s="3" t="n">
        <v>33879</v>
      </c>
    </row>
    <row r="907" s="3" customFormat="true" ht="15.75" hidden="false" customHeight="true" outlineLevel="0" collapsed="false">
      <c r="A907" s="3" t="n">
        <v>906</v>
      </c>
      <c r="B907" s="3" t="n">
        <v>60</v>
      </c>
      <c r="C907" s="3" t="n">
        <v>1060</v>
      </c>
      <c r="D907" s="4" t="n">
        <v>42912</v>
      </c>
      <c r="E907" s="3" t="n">
        <f aca="false">TRUE()</f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3" t="n">
        <v>1977.36</v>
      </c>
      <c r="L907" s="6" t="n">
        <v>1759.85</v>
      </c>
      <c r="M907" s="3" t="n">
        <v>38647</v>
      </c>
    </row>
    <row r="908" s="3" customFormat="true" ht="15.75" hidden="false" customHeight="true" outlineLevel="0" collapsed="false">
      <c r="A908" s="3" t="n">
        <v>907</v>
      </c>
      <c r="B908" s="3" t="n">
        <v>5</v>
      </c>
      <c r="C908" s="3" t="n">
        <v>2684</v>
      </c>
      <c r="D908" s="4" t="n">
        <v>43024</v>
      </c>
      <c r="E908" s="3" t="n">
        <f aca="false">TRUE()</f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3" t="n">
        <v>574.64</v>
      </c>
      <c r="L908" s="6" t="n">
        <v>459.71</v>
      </c>
      <c r="M908" s="3" t="n">
        <v>33549</v>
      </c>
    </row>
    <row r="909" s="3" customFormat="true" ht="15.75" hidden="false" customHeight="true" outlineLevel="0" collapsed="false">
      <c r="A909" s="3" t="n">
        <v>908</v>
      </c>
      <c r="B909" s="3" t="n">
        <v>93</v>
      </c>
      <c r="C909" s="3" t="n">
        <v>1853</v>
      </c>
      <c r="D909" s="4" t="n">
        <v>42933</v>
      </c>
      <c r="E909" s="3" t="n">
        <f aca="false">FALSE()</f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3" t="n">
        <v>1065.03</v>
      </c>
      <c r="L909" s="6" t="n">
        <v>230.09</v>
      </c>
      <c r="M909" s="3" t="n">
        <v>34556</v>
      </c>
    </row>
    <row r="910" s="3" customFormat="true" ht="15.75" hidden="false" customHeight="true" outlineLevel="0" collapsed="false">
      <c r="A910" s="3" t="n">
        <v>909</v>
      </c>
      <c r="B910" s="3" t="n">
        <v>27</v>
      </c>
      <c r="C910" s="3" t="n">
        <v>399</v>
      </c>
      <c r="D910" s="4" t="n">
        <v>42845</v>
      </c>
      <c r="E910" s="3" t="n">
        <f aca="false">FALSE()</f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3" t="n">
        <v>499.53</v>
      </c>
      <c r="L910" s="6" t="n">
        <v>388.72</v>
      </c>
      <c r="M910" s="3" t="n">
        <v>37698</v>
      </c>
    </row>
    <row r="911" s="3" customFormat="true" ht="15.75" hidden="false" customHeight="true" outlineLevel="0" collapsed="false">
      <c r="A911" s="3" t="n">
        <v>910</v>
      </c>
      <c r="B911" s="3" t="n">
        <v>84</v>
      </c>
      <c r="C911" s="3" t="n">
        <v>3285</v>
      </c>
      <c r="D911" s="4" t="n">
        <v>43080</v>
      </c>
      <c r="E911" s="3" t="n">
        <f aca="false">TRUE()</f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3" t="n">
        <v>290.62</v>
      </c>
      <c r="L911" s="6" t="n">
        <v>215.14</v>
      </c>
      <c r="M911" s="3" t="n">
        <v>42218</v>
      </c>
    </row>
    <row r="912" s="3" customFormat="true" ht="15.75" hidden="false" customHeight="true" outlineLevel="0" collapsed="false">
      <c r="A912" s="3" t="n">
        <v>911</v>
      </c>
      <c r="B912" s="3" t="n">
        <v>36</v>
      </c>
      <c r="C912" s="3" t="n">
        <v>2473</v>
      </c>
      <c r="D912" s="4" t="n">
        <v>42866</v>
      </c>
      <c r="E912" s="3" t="n">
        <f aca="false">TRUE()</f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3" t="n">
        <v>945.04</v>
      </c>
      <c r="L912" s="6" t="n">
        <v>507.58</v>
      </c>
      <c r="M912" s="3" t="n">
        <v>35560</v>
      </c>
    </row>
    <row r="913" s="3" customFormat="true" ht="15.75" hidden="false" customHeight="true" outlineLevel="0" collapsed="false">
      <c r="A913" s="3" t="n">
        <v>912</v>
      </c>
      <c r="B913" s="3" t="n">
        <v>89</v>
      </c>
      <c r="C913" s="3" t="n">
        <v>3044</v>
      </c>
      <c r="D913" s="4" t="n">
        <v>42785</v>
      </c>
      <c r="E913" s="3" t="n">
        <f aca="false">TRUE()</f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3" t="n">
        <v>1362.99</v>
      </c>
      <c r="L913" s="6" t="n">
        <v>57.74</v>
      </c>
      <c r="M913" s="3" t="n">
        <v>34079</v>
      </c>
    </row>
    <row r="914" s="3" customFormat="true" ht="15.75" hidden="false" customHeight="true" outlineLevel="0" collapsed="false">
      <c r="A914" s="3" t="n">
        <v>913</v>
      </c>
      <c r="B914" s="3" t="n">
        <v>93</v>
      </c>
      <c r="C914" s="3" t="n">
        <v>367</v>
      </c>
      <c r="D914" s="4" t="n">
        <v>42820</v>
      </c>
      <c r="E914" s="3" t="n">
        <f aca="false">TRUE()</f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3" t="n">
        <v>1065.03</v>
      </c>
      <c r="L914" s="6" t="n">
        <v>230.09</v>
      </c>
      <c r="M914" s="3" t="n">
        <v>33364</v>
      </c>
    </row>
    <row r="915" s="3" customFormat="true" ht="15.75" hidden="false" customHeight="true" outlineLevel="0" collapsed="false">
      <c r="A915" s="3" t="n">
        <v>914</v>
      </c>
      <c r="B915" s="3" t="n">
        <v>85</v>
      </c>
      <c r="C915" s="3" t="n">
        <v>2537</v>
      </c>
      <c r="D915" s="4" t="n">
        <v>43037</v>
      </c>
      <c r="E915" s="3" t="n">
        <f aca="false">TRUE()</f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3" t="n">
        <v>752.64</v>
      </c>
      <c r="L915" s="6" t="n">
        <v>205.36</v>
      </c>
      <c r="M915" s="3" t="n">
        <v>37626</v>
      </c>
    </row>
    <row r="916" s="3" customFormat="true" ht="15.75" hidden="false" customHeight="true" outlineLevel="0" collapsed="false">
      <c r="A916" s="3" t="n">
        <v>915</v>
      </c>
      <c r="B916" s="3" t="n">
        <v>39</v>
      </c>
      <c r="C916" s="3" t="n">
        <v>2756</v>
      </c>
      <c r="D916" s="4" t="n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3" t="n">
        <v>1812.75</v>
      </c>
      <c r="L916" s="6" t="n">
        <v>582.48</v>
      </c>
      <c r="M916" s="3" t="n">
        <v>40336</v>
      </c>
    </row>
    <row r="917" s="3" customFormat="true" ht="15.75" hidden="false" customHeight="true" outlineLevel="0" collapsed="false">
      <c r="A917" s="3" t="n">
        <v>916</v>
      </c>
      <c r="B917" s="3" t="n">
        <v>76</v>
      </c>
      <c r="C917" s="3" t="n">
        <v>1368</v>
      </c>
      <c r="D917" s="4" t="n">
        <v>42793</v>
      </c>
      <c r="E917" s="3" t="n">
        <f aca="false">TRUE()</f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3" t="n">
        <v>642.31</v>
      </c>
      <c r="L917" s="6" t="n">
        <v>513.85</v>
      </c>
      <c r="M917" s="3" t="n">
        <v>41922</v>
      </c>
    </row>
    <row r="918" s="3" customFormat="true" ht="15.75" hidden="false" customHeight="true" outlineLevel="0" collapsed="false">
      <c r="A918" s="3" t="n">
        <v>917</v>
      </c>
      <c r="B918" s="3" t="n">
        <v>53</v>
      </c>
      <c r="C918" s="3" t="n">
        <v>224</v>
      </c>
      <c r="D918" s="4" t="n">
        <v>43054</v>
      </c>
      <c r="E918" s="3" t="n">
        <f aca="false">TRUE()</f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3" t="n">
        <v>795.34</v>
      </c>
      <c r="L918" s="6" t="n">
        <v>101.58</v>
      </c>
      <c r="M918" s="3" t="n">
        <v>35470</v>
      </c>
    </row>
    <row r="919" s="3" customFormat="true" ht="15.75" hidden="false" customHeight="true" outlineLevel="0" collapsed="false">
      <c r="A919" s="3" t="n">
        <v>918</v>
      </c>
      <c r="B919" s="3" t="n">
        <v>35</v>
      </c>
      <c r="C919" s="3" t="n">
        <v>2281</v>
      </c>
      <c r="D919" s="4" t="n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3" t="n">
        <v>1403.5</v>
      </c>
      <c r="L919" s="6" t="n">
        <v>954.82</v>
      </c>
      <c r="M919" s="3" t="n">
        <v>42688</v>
      </c>
    </row>
    <row r="920" s="3" customFormat="true" ht="15.75" hidden="false" customHeight="true" outlineLevel="0" collapsed="false">
      <c r="A920" s="3" t="n">
        <v>919</v>
      </c>
      <c r="B920" s="3" t="n">
        <v>86</v>
      </c>
      <c r="C920" s="3" t="n">
        <v>1405</v>
      </c>
      <c r="D920" s="4" t="n">
        <v>42812</v>
      </c>
      <c r="E920" s="3" t="n">
        <f aca="false">FALSE()</f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3" t="n">
        <v>774.53</v>
      </c>
      <c r="L920" s="6" t="n">
        <v>464.72</v>
      </c>
      <c r="M920" s="3" t="n">
        <v>38750</v>
      </c>
    </row>
    <row r="921" s="3" customFormat="true" ht="15.75" hidden="false" customHeight="true" outlineLevel="0" collapsed="false">
      <c r="A921" s="3" t="n">
        <v>920</v>
      </c>
      <c r="B921" s="3" t="n">
        <v>78</v>
      </c>
      <c r="C921" s="3" t="n">
        <v>2309</v>
      </c>
      <c r="D921" s="4" t="n">
        <v>42761</v>
      </c>
      <c r="E921" s="3" t="n">
        <f aca="false">TRUE()</f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3" t="n">
        <v>1765.3</v>
      </c>
      <c r="L921" s="6" t="n">
        <v>709.48</v>
      </c>
      <c r="M921" s="3" t="n">
        <v>38193</v>
      </c>
    </row>
    <row r="922" s="3" customFormat="true" ht="15.75" hidden="false" customHeight="true" outlineLevel="0" collapsed="false">
      <c r="A922" s="3" t="n">
        <v>921</v>
      </c>
      <c r="B922" s="3" t="n">
        <v>53</v>
      </c>
      <c r="C922" s="3" t="n">
        <v>2734</v>
      </c>
      <c r="D922" s="4" t="n">
        <v>43027</v>
      </c>
      <c r="E922" s="3" t="n">
        <f aca="false">TRUE()</f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3" t="n">
        <v>1274.93</v>
      </c>
      <c r="L922" s="6" t="n">
        <v>764.96</v>
      </c>
      <c r="M922" s="3" t="n">
        <v>39298</v>
      </c>
    </row>
    <row r="923" s="3" customFormat="true" ht="15.75" hidden="false" customHeight="true" outlineLevel="0" collapsed="false">
      <c r="A923" s="3" t="n">
        <v>922</v>
      </c>
      <c r="B923" s="3" t="n">
        <v>9</v>
      </c>
      <c r="C923" s="3" t="n">
        <v>1527</v>
      </c>
      <c r="D923" s="4" t="n">
        <v>42798</v>
      </c>
      <c r="E923" s="3" t="n">
        <f aca="false">FALSE()</f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3" t="n">
        <v>742.54</v>
      </c>
      <c r="L923" s="6" t="n">
        <v>667.4</v>
      </c>
      <c r="M923" s="3" t="n">
        <v>33549</v>
      </c>
    </row>
    <row r="924" s="3" customFormat="true" ht="15.75" hidden="false" customHeight="true" outlineLevel="0" collapsed="false">
      <c r="A924" s="3" t="n">
        <v>923</v>
      </c>
      <c r="B924" s="3" t="n">
        <v>69</v>
      </c>
      <c r="C924" s="3" t="n">
        <v>1181</v>
      </c>
      <c r="D924" s="4" t="n">
        <v>42890</v>
      </c>
      <c r="E924" s="3" t="n">
        <f aca="false">TRUE()</f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3" t="n">
        <v>792.9</v>
      </c>
      <c r="L924" s="6" t="n">
        <v>594.68</v>
      </c>
      <c r="M924" s="3" t="n">
        <v>33879</v>
      </c>
    </row>
    <row r="925" s="3" customFormat="true" ht="15.75" hidden="false" customHeight="true" outlineLevel="0" collapsed="false">
      <c r="A925" s="3" t="n">
        <v>924</v>
      </c>
      <c r="B925" s="3" t="n">
        <v>2</v>
      </c>
      <c r="C925" s="3" t="n">
        <v>295</v>
      </c>
      <c r="D925" s="4" t="n">
        <v>42997</v>
      </c>
      <c r="E925" s="3" t="n">
        <f aca="false">TRUE()</f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 t="n">
        <v>71.49</v>
      </c>
      <c r="L925" s="6" t="n">
        <v>53.62</v>
      </c>
      <c r="M925" s="3" t="n">
        <v>41245</v>
      </c>
    </row>
    <row r="926" s="3" customFormat="true" ht="15.75" hidden="false" customHeight="true" outlineLevel="0" collapsed="false">
      <c r="A926" s="3" t="n">
        <v>925</v>
      </c>
      <c r="B926" s="3" t="n">
        <v>86</v>
      </c>
      <c r="C926" s="3" t="n">
        <v>1186</v>
      </c>
      <c r="D926" s="4" t="n">
        <v>42992</v>
      </c>
      <c r="E926" s="3" t="n">
        <f aca="false">TRUE()</f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3" t="n">
        <v>235.63</v>
      </c>
      <c r="L926" s="6" t="n">
        <v>125.07</v>
      </c>
      <c r="M926" s="3" t="n">
        <v>38482</v>
      </c>
    </row>
    <row r="927" s="3" customFormat="true" ht="15.75" hidden="false" customHeight="true" outlineLevel="0" collapsed="false">
      <c r="A927" s="3" t="n">
        <v>926</v>
      </c>
      <c r="B927" s="3" t="n">
        <v>23</v>
      </c>
      <c r="C927" s="3" t="n">
        <v>949</v>
      </c>
      <c r="D927" s="4" t="n">
        <v>42842</v>
      </c>
      <c r="E927" s="3" t="n">
        <f aca="false">TRUE()</f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3" t="n">
        <v>688.63</v>
      </c>
      <c r="L927" s="6" t="n">
        <v>612.88</v>
      </c>
      <c r="M927" s="3" t="n">
        <v>36334</v>
      </c>
    </row>
    <row r="928" s="3" customFormat="true" ht="15.75" hidden="false" customHeight="true" outlineLevel="0" collapsed="false">
      <c r="A928" s="3" t="n">
        <v>927</v>
      </c>
      <c r="B928" s="3" t="n">
        <v>63</v>
      </c>
      <c r="C928" s="3" t="n">
        <v>2378</v>
      </c>
      <c r="D928" s="4" t="n">
        <v>43007</v>
      </c>
      <c r="E928" s="3" t="n">
        <f aca="false">TRUE()</f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" t="n">
        <v>1483.2</v>
      </c>
      <c r="L928" s="6" t="n">
        <v>99.59</v>
      </c>
      <c r="M928" s="3" t="n">
        <v>36146</v>
      </c>
    </row>
    <row r="929" s="3" customFormat="true" ht="15.75" hidden="false" customHeight="true" outlineLevel="0" collapsed="false">
      <c r="A929" s="3" t="n">
        <v>928</v>
      </c>
      <c r="B929" s="3" t="n">
        <v>80</v>
      </c>
      <c r="C929" s="3" t="n">
        <v>1363</v>
      </c>
      <c r="D929" s="4" t="n">
        <v>43012</v>
      </c>
      <c r="E929" s="3" t="n">
        <f aca="false">TRUE()</f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3" t="n">
        <v>1073.07</v>
      </c>
      <c r="L929" s="6" t="n">
        <v>933.84</v>
      </c>
      <c r="M929" s="3" t="n">
        <v>35455</v>
      </c>
    </row>
    <row r="930" s="3" customFormat="true" ht="15.75" hidden="false" customHeight="true" outlineLevel="0" collapsed="false">
      <c r="A930" s="3" t="n">
        <v>929</v>
      </c>
      <c r="B930" s="3" t="n">
        <v>24</v>
      </c>
      <c r="C930" s="3" t="n">
        <v>2599</v>
      </c>
      <c r="D930" s="4" t="n">
        <v>43046</v>
      </c>
      <c r="E930" s="3" t="n">
        <f aca="false">TRUE()</f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3" t="n">
        <v>1777.8</v>
      </c>
      <c r="L930" s="6" t="n">
        <v>820.78</v>
      </c>
      <c r="M930" s="3" t="n">
        <v>40670</v>
      </c>
    </row>
    <row r="931" s="3" customFormat="true" ht="15.75" hidden="false" customHeight="true" outlineLevel="0" collapsed="false">
      <c r="A931" s="3" t="n">
        <v>930</v>
      </c>
      <c r="B931" s="3" t="n">
        <v>0</v>
      </c>
      <c r="C931" s="3" t="n">
        <v>907</v>
      </c>
      <c r="D931" s="4" t="n">
        <v>43073</v>
      </c>
      <c r="E931" s="3" t="n">
        <f aca="false">FALSE()</f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3" t="n">
        <v>175.89</v>
      </c>
      <c r="L931" s="6" t="n">
        <v>131.92</v>
      </c>
      <c r="M931" s="3" t="n">
        <v>35470</v>
      </c>
    </row>
    <row r="932" s="3" customFormat="true" ht="15.75" hidden="false" customHeight="true" outlineLevel="0" collapsed="false">
      <c r="A932" s="3" t="n">
        <v>931</v>
      </c>
      <c r="B932" s="3" t="n">
        <v>4</v>
      </c>
      <c r="C932" s="3" t="n">
        <v>1857</v>
      </c>
      <c r="D932" s="4" t="n">
        <v>42943</v>
      </c>
      <c r="E932" s="3" t="n">
        <f aca="false">FALSE()</f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3" t="n">
        <v>1129.13</v>
      </c>
      <c r="L932" s="6" t="n">
        <v>677.48</v>
      </c>
      <c r="M932" s="3" t="n">
        <v>35052</v>
      </c>
    </row>
    <row r="933" s="3" customFormat="true" ht="15.75" hidden="false" customHeight="true" outlineLevel="0" collapsed="false">
      <c r="A933" s="3" t="n">
        <v>932</v>
      </c>
      <c r="B933" s="3" t="n">
        <v>50</v>
      </c>
      <c r="C933" s="3" t="n">
        <v>2494</v>
      </c>
      <c r="D933" s="4" t="n">
        <v>42951</v>
      </c>
      <c r="E933" s="3" t="n">
        <f aca="false">TRUE()</f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3" t="n">
        <v>642.7</v>
      </c>
      <c r="L933" s="6" t="n">
        <v>211.37</v>
      </c>
      <c r="M933" s="3" t="n">
        <v>37337</v>
      </c>
    </row>
    <row r="934" s="3" customFormat="true" ht="15.75" hidden="false" customHeight="true" outlineLevel="0" collapsed="false">
      <c r="A934" s="3" t="n">
        <v>933</v>
      </c>
      <c r="B934" s="3" t="n">
        <v>79</v>
      </c>
      <c r="C934" s="3" t="n">
        <v>508</v>
      </c>
      <c r="D934" s="4" t="n">
        <v>42752</v>
      </c>
      <c r="E934" s="3" t="n">
        <f aca="false">TRUE()</f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3" t="n">
        <v>1555.58</v>
      </c>
      <c r="L934" s="6" t="n">
        <v>818.01</v>
      </c>
      <c r="M934" s="3" t="n">
        <v>41345</v>
      </c>
    </row>
    <row r="935" s="3" customFormat="true" ht="15.75" hidden="false" customHeight="true" outlineLevel="0" collapsed="false">
      <c r="A935" s="3" t="n">
        <v>934</v>
      </c>
      <c r="B935" s="3" t="n">
        <v>78</v>
      </c>
      <c r="C935" s="3" t="n">
        <v>2475</v>
      </c>
      <c r="D935" s="4" t="n">
        <v>42926</v>
      </c>
      <c r="E935" s="3" t="n">
        <f aca="false">TRUE()</f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" t="n">
        <v>1765.3</v>
      </c>
      <c r="L935" s="6" t="n">
        <v>709.48</v>
      </c>
      <c r="M935" s="3" t="n">
        <v>38193</v>
      </c>
    </row>
    <row r="936" s="3" customFormat="true" ht="15.75" hidden="false" customHeight="true" outlineLevel="0" collapsed="false">
      <c r="A936" s="3" t="n">
        <v>935</v>
      </c>
      <c r="B936" s="3" t="n">
        <v>78</v>
      </c>
      <c r="C936" s="3" t="n">
        <v>69</v>
      </c>
      <c r="D936" s="4" t="n">
        <v>42891</v>
      </c>
      <c r="E936" s="3" t="n">
        <f aca="false">FALSE()</f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3" t="n">
        <v>1765.3</v>
      </c>
      <c r="L936" s="6" t="n">
        <v>709.48</v>
      </c>
      <c r="M936" s="3" t="n">
        <v>38193</v>
      </c>
    </row>
    <row r="937" s="3" customFormat="true" ht="15.75" hidden="false" customHeight="true" outlineLevel="0" collapsed="false">
      <c r="A937" s="3" t="n">
        <v>936</v>
      </c>
      <c r="B937" s="3" t="n">
        <v>2</v>
      </c>
      <c r="C937" s="3" t="n">
        <v>2545</v>
      </c>
      <c r="D937" s="4" t="n">
        <v>42803</v>
      </c>
      <c r="E937" s="3" t="n">
        <f aca="false">FALSE()</f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 t="n">
        <v>71.49</v>
      </c>
      <c r="L937" s="6" t="n">
        <v>53.62</v>
      </c>
      <c r="M937" s="3" t="n">
        <v>41167</v>
      </c>
    </row>
    <row r="938" s="3" customFormat="true" ht="15.75" hidden="false" customHeight="true" outlineLevel="0" collapsed="false">
      <c r="A938" s="3" t="n">
        <v>937</v>
      </c>
      <c r="B938" s="3" t="n">
        <v>35</v>
      </c>
      <c r="C938" s="3" t="n">
        <v>1714</v>
      </c>
      <c r="D938" s="4" t="n">
        <v>42935</v>
      </c>
      <c r="E938" s="3" t="n">
        <f aca="false">FALSE()</f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3" t="n">
        <v>1403.5</v>
      </c>
      <c r="L938" s="6" t="n">
        <v>954.82</v>
      </c>
      <c r="M938" s="3" t="n">
        <v>40784</v>
      </c>
    </row>
    <row r="939" s="3" customFormat="true" ht="15.75" hidden="false" customHeight="true" outlineLevel="0" collapsed="false">
      <c r="A939" s="3" t="n">
        <v>938</v>
      </c>
      <c r="B939" s="3" t="n">
        <v>56</v>
      </c>
      <c r="C939" s="3" t="n">
        <v>1478</v>
      </c>
      <c r="D939" s="4" t="n">
        <v>43080</v>
      </c>
      <c r="E939" s="3" t="n">
        <f aca="false">TRUE()</f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3" t="n">
        <v>688.63</v>
      </c>
      <c r="L939" s="6" t="n">
        <v>612.88</v>
      </c>
      <c r="M939" s="3" t="n">
        <v>34244</v>
      </c>
    </row>
    <row r="940" s="3" customFormat="true" ht="15.75" hidden="false" customHeight="true" outlineLevel="0" collapsed="false">
      <c r="A940" s="3" t="n">
        <v>939</v>
      </c>
      <c r="B940" s="3" t="n">
        <v>67</v>
      </c>
      <c r="C940" s="3" t="n">
        <v>534</v>
      </c>
      <c r="D940" s="4" t="n">
        <v>42754</v>
      </c>
      <c r="E940" s="3" t="n">
        <f aca="false">TRUE()</f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3" t="n">
        <v>544.05</v>
      </c>
      <c r="L940" s="6" t="n">
        <v>376.84</v>
      </c>
      <c r="M940" s="3" t="n">
        <v>38647</v>
      </c>
    </row>
    <row r="941" s="3" customFormat="true" ht="15.75" hidden="false" customHeight="true" outlineLevel="0" collapsed="false">
      <c r="A941" s="3" t="n">
        <v>940</v>
      </c>
      <c r="B941" s="3" t="n">
        <v>97</v>
      </c>
      <c r="C941" s="3" t="n">
        <v>3197</v>
      </c>
      <c r="D941" s="4" t="n">
        <v>42838</v>
      </c>
      <c r="E941" s="3" t="n">
        <f aca="false">TRUE()</f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" t="n">
        <v>742.54</v>
      </c>
      <c r="L941" s="6" t="n">
        <v>667.4</v>
      </c>
      <c r="M941" s="3" t="n">
        <v>33549</v>
      </c>
    </row>
    <row r="942" s="3" customFormat="true" ht="15.75" hidden="false" customHeight="true" outlineLevel="0" collapsed="false">
      <c r="A942" s="3" t="n">
        <v>941</v>
      </c>
      <c r="B942" s="3" t="n">
        <v>52</v>
      </c>
      <c r="C942" s="3" t="n">
        <v>1072</v>
      </c>
      <c r="D942" s="4" t="n">
        <v>42837</v>
      </c>
      <c r="E942" s="3" t="n">
        <f aca="false">FALSE()</f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3" t="n">
        <v>1777.8</v>
      </c>
      <c r="L942" s="6" t="n">
        <v>820.78</v>
      </c>
      <c r="M942" s="3" t="n">
        <v>34115</v>
      </c>
    </row>
    <row r="943" s="3" customFormat="true" ht="15.75" hidden="false" customHeight="true" outlineLevel="0" collapsed="false">
      <c r="A943" s="3" t="n">
        <v>942</v>
      </c>
      <c r="B943" s="3" t="n">
        <v>11</v>
      </c>
      <c r="C943" s="3" t="n">
        <v>2505</v>
      </c>
      <c r="D943" s="4" t="n">
        <v>43087</v>
      </c>
      <c r="E943" s="3" t="n">
        <f aca="false">TRUE()</f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3" t="n">
        <v>1775.81</v>
      </c>
      <c r="L943" s="6" t="n">
        <v>1580.47</v>
      </c>
      <c r="M943" s="3" t="n">
        <v>40303</v>
      </c>
    </row>
    <row r="944" s="3" customFormat="true" ht="15.75" hidden="false" customHeight="true" outlineLevel="0" collapsed="false">
      <c r="A944" s="3" t="n">
        <v>943</v>
      </c>
      <c r="B944" s="3" t="n">
        <v>48</v>
      </c>
      <c r="C944" s="3" t="n">
        <v>2954</v>
      </c>
      <c r="D944" s="4" t="n">
        <v>42833</v>
      </c>
      <c r="E944" s="3" t="n">
        <f aca="false">FALSE()</f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3" t="n">
        <v>1762.96</v>
      </c>
      <c r="L944" s="6" t="n">
        <v>950.52</v>
      </c>
      <c r="M944" s="3" t="n">
        <v>41848</v>
      </c>
    </row>
    <row r="945" s="3" customFormat="true" ht="15.75" hidden="false" customHeight="true" outlineLevel="0" collapsed="false">
      <c r="A945" s="3" t="n">
        <v>944</v>
      </c>
      <c r="B945" s="3" t="n">
        <v>42</v>
      </c>
      <c r="C945" s="3" t="n">
        <v>1278</v>
      </c>
      <c r="D945" s="4" t="n">
        <v>42947</v>
      </c>
      <c r="E945" s="3" t="n">
        <f aca="false">TRUE()</f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3" t="n">
        <v>1810</v>
      </c>
      <c r="L945" s="6" t="n">
        <v>1610.9</v>
      </c>
      <c r="M945" s="3" t="n">
        <v>39526</v>
      </c>
    </row>
    <row r="946" s="3" customFormat="true" ht="15.75" hidden="false" customHeight="true" outlineLevel="0" collapsed="false">
      <c r="A946" s="3" t="n">
        <v>945</v>
      </c>
      <c r="B946" s="3" t="n">
        <v>83</v>
      </c>
      <c r="C946" s="3" t="n">
        <v>3047</v>
      </c>
      <c r="D946" s="4" t="n">
        <v>42838</v>
      </c>
      <c r="E946" s="3" t="n">
        <f aca="false">FALSE()</f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3" t="n">
        <v>2083.94</v>
      </c>
      <c r="L946" s="6" t="n">
        <v>675.03</v>
      </c>
      <c r="M946" s="3" t="n">
        <v>34079</v>
      </c>
    </row>
    <row r="947" s="3" customFormat="true" ht="15.75" hidden="false" customHeight="true" outlineLevel="0" collapsed="false">
      <c r="A947" s="3" t="n">
        <v>946</v>
      </c>
      <c r="B947" s="3" t="n">
        <v>78</v>
      </c>
      <c r="C947" s="3" t="n">
        <v>2097</v>
      </c>
      <c r="D947" s="4" t="n">
        <v>42840</v>
      </c>
      <c r="E947" s="3" t="n">
        <f aca="false">FALSE()</f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3" t="n">
        <v>1765.3</v>
      </c>
      <c r="L947" s="6" t="n">
        <v>709.48</v>
      </c>
      <c r="M947" s="3" t="n">
        <v>38193</v>
      </c>
    </row>
    <row r="948" s="3" customFormat="true" ht="15.75" hidden="false" customHeight="true" outlineLevel="0" collapsed="false">
      <c r="A948" s="3" t="n">
        <v>947</v>
      </c>
      <c r="B948" s="3" t="n">
        <v>38</v>
      </c>
      <c r="C948" s="3" t="n">
        <v>729</v>
      </c>
      <c r="D948" s="4" t="n">
        <v>42990</v>
      </c>
      <c r="E948" s="3" t="n">
        <f aca="false">TRUE()</f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" t="n">
        <v>1577.53</v>
      </c>
      <c r="L948" s="6" t="n">
        <v>826.51</v>
      </c>
      <c r="M948" s="3" t="n">
        <v>37220</v>
      </c>
    </row>
    <row r="949" s="3" customFormat="true" ht="15.75" hidden="false" customHeight="true" outlineLevel="0" collapsed="false">
      <c r="A949" s="3" t="n">
        <v>948</v>
      </c>
      <c r="B949" s="3" t="n">
        <v>97</v>
      </c>
      <c r="C949" s="3" t="n">
        <v>1601</v>
      </c>
      <c r="D949" s="4" t="n">
        <v>42834</v>
      </c>
      <c r="E949" s="3" t="n">
        <f aca="false">FALSE()</f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3" t="n">
        <v>202.62</v>
      </c>
      <c r="L949" s="6" t="n">
        <v>151.96</v>
      </c>
      <c r="M949" s="3" t="n">
        <v>42458</v>
      </c>
    </row>
    <row r="950" s="3" customFormat="true" ht="15.75" hidden="false" customHeight="true" outlineLevel="0" collapsed="false">
      <c r="A950" s="3" t="n">
        <v>949</v>
      </c>
      <c r="B950" s="3" t="n">
        <v>50</v>
      </c>
      <c r="C950" s="3" t="n">
        <v>1724</v>
      </c>
      <c r="D950" s="4" t="n">
        <v>42970</v>
      </c>
      <c r="E950" s="3" t="n">
        <f aca="false">FALSE()</f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3" t="n">
        <v>642.7</v>
      </c>
      <c r="L950" s="6" t="n">
        <v>211.37</v>
      </c>
      <c r="M950" s="3" t="n">
        <v>35052</v>
      </c>
    </row>
    <row r="951" s="3" customFormat="true" ht="15.75" hidden="false" customHeight="true" outlineLevel="0" collapsed="false">
      <c r="A951" s="3" t="n">
        <v>950</v>
      </c>
      <c r="B951" s="3" t="n">
        <v>21</v>
      </c>
      <c r="C951" s="3" t="n">
        <v>175</v>
      </c>
      <c r="D951" s="4" t="n">
        <v>43024</v>
      </c>
      <c r="E951" s="3" t="n">
        <f aca="false">FALSE()</f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3" t="n">
        <v>1071.23</v>
      </c>
      <c r="L951" s="6" t="n">
        <v>380.74</v>
      </c>
      <c r="M951" s="3" t="n">
        <v>35160</v>
      </c>
    </row>
    <row r="952" s="3" customFormat="true" ht="15.75" hidden="false" customHeight="true" outlineLevel="0" collapsed="false">
      <c r="A952" s="3" t="n">
        <v>951</v>
      </c>
      <c r="B952" s="3" t="n">
        <v>88</v>
      </c>
      <c r="C952" s="3" t="n">
        <v>451</v>
      </c>
      <c r="D952" s="4" t="n">
        <v>42842</v>
      </c>
      <c r="E952" s="3" t="n">
        <f aca="false">FALSE()</f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3" t="n">
        <v>1661.92</v>
      </c>
      <c r="L952" s="6" t="n">
        <v>1479.11</v>
      </c>
      <c r="M952" s="3" t="n">
        <v>34586</v>
      </c>
    </row>
    <row r="953" s="3" customFormat="true" ht="15.75" hidden="false" customHeight="true" outlineLevel="0" collapsed="false">
      <c r="A953" s="3" t="n">
        <v>952</v>
      </c>
      <c r="B953" s="3" t="n">
        <v>0</v>
      </c>
      <c r="C953" s="3" t="n">
        <v>2972</v>
      </c>
      <c r="D953" s="4" t="n">
        <v>42750</v>
      </c>
      <c r="E953" s="3" t="n">
        <f aca="false">FALSE()</f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3" t="n">
        <v>290.62</v>
      </c>
      <c r="L953" s="6" t="n">
        <v>215.14</v>
      </c>
      <c r="M953" s="3" t="n">
        <v>38339</v>
      </c>
    </row>
    <row r="954" s="3" customFormat="true" ht="15.75" hidden="false" customHeight="true" outlineLevel="0" collapsed="false">
      <c r="A954" s="3" t="n">
        <v>953</v>
      </c>
      <c r="B954" s="3" t="n">
        <v>49</v>
      </c>
      <c r="C954" s="3" t="n">
        <v>2481</v>
      </c>
      <c r="D954" s="4" t="n">
        <v>42909</v>
      </c>
      <c r="E954" s="3" t="n">
        <f aca="false">TRUE()</f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3" t="n">
        <v>533.51</v>
      </c>
      <c r="L954" s="6" t="n">
        <v>400.13</v>
      </c>
      <c r="M954" s="3" t="n">
        <v>37220</v>
      </c>
    </row>
    <row r="955" s="3" customFormat="true" ht="15.75" hidden="false" customHeight="true" outlineLevel="0" collapsed="false">
      <c r="A955" s="3" t="n">
        <v>954</v>
      </c>
      <c r="B955" s="3" t="n">
        <v>39</v>
      </c>
      <c r="C955" s="3" t="n">
        <v>273</v>
      </c>
      <c r="D955" s="4" t="n">
        <v>42925</v>
      </c>
      <c r="E955" s="3" t="n">
        <f aca="false">TRUE()</f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3" t="n">
        <v>1812.75</v>
      </c>
      <c r="L955" s="6" t="n">
        <v>582.48</v>
      </c>
      <c r="M955" s="3" t="n">
        <v>40336</v>
      </c>
    </row>
    <row r="956" s="3" customFormat="true" ht="15.75" hidden="false" customHeight="true" outlineLevel="0" collapsed="false">
      <c r="A956" s="3" t="n">
        <v>955</v>
      </c>
      <c r="B956" s="3" t="n">
        <v>76</v>
      </c>
      <c r="C956" s="3" t="n">
        <v>1650</v>
      </c>
      <c r="D956" s="4" t="n">
        <v>42797</v>
      </c>
      <c r="E956" s="3" t="n">
        <f aca="false">FALSE()</f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3" t="n">
        <v>1172.78</v>
      </c>
      <c r="L956" s="6" t="n">
        <v>1043.77</v>
      </c>
      <c r="M956" s="3" t="n">
        <v>37539</v>
      </c>
    </row>
    <row r="957" s="3" customFormat="true" ht="15.75" hidden="false" customHeight="true" outlineLevel="0" collapsed="false">
      <c r="A957" s="3" t="n">
        <v>956</v>
      </c>
      <c r="B957" s="3" t="n">
        <v>40</v>
      </c>
      <c r="C957" s="3" t="n">
        <v>152</v>
      </c>
      <c r="D957" s="4" t="n">
        <v>42873</v>
      </c>
      <c r="E957" s="3" t="n">
        <f aca="false">TRUE()</f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3" t="n">
        <v>1458.17</v>
      </c>
      <c r="L957" s="6" t="n">
        <v>874.9</v>
      </c>
      <c r="M957" s="3" t="n">
        <v>38750</v>
      </c>
    </row>
    <row r="958" s="3" customFormat="true" ht="15.75" hidden="false" customHeight="true" outlineLevel="0" collapsed="false">
      <c r="A958" s="3" t="n">
        <v>957</v>
      </c>
      <c r="B958" s="3" t="n">
        <v>12</v>
      </c>
      <c r="C958" s="3" t="n">
        <v>2118</v>
      </c>
      <c r="D958" s="4" t="n">
        <v>42961</v>
      </c>
      <c r="E958" s="3" t="n">
        <f aca="false">FALSE()</f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3" t="n">
        <v>1765.3</v>
      </c>
      <c r="L958" s="6" t="n">
        <v>709.48</v>
      </c>
      <c r="M958" s="3" t="n">
        <v>38193</v>
      </c>
    </row>
    <row r="959" s="3" customFormat="true" ht="15.75" hidden="false" customHeight="true" outlineLevel="0" collapsed="false">
      <c r="A959" s="3" t="n">
        <v>958</v>
      </c>
      <c r="B959" s="3" t="n">
        <v>15</v>
      </c>
      <c r="C959" s="3" t="n">
        <v>233</v>
      </c>
      <c r="D959" s="4" t="n">
        <v>43082</v>
      </c>
      <c r="E959" s="3" t="n">
        <f aca="false">TRUE()</f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3" t="n">
        <v>958.74</v>
      </c>
      <c r="L959" s="6" t="n">
        <v>748.9</v>
      </c>
      <c r="M959" s="3" t="n">
        <v>38693</v>
      </c>
    </row>
    <row r="960" s="3" customFormat="true" ht="15.75" hidden="false" customHeight="true" outlineLevel="0" collapsed="false">
      <c r="A960" s="3" t="n">
        <v>959</v>
      </c>
      <c r="B960" s="3" t="n">
        <v>9</v>
      </c>
      <c r="C960" s="3" t="n">
        <v>2758</v>
      </c>
      <c r="D960" s="4" t="n">
        <v>42781</v>
      </c>
      <c r="E960" s="3" t="n">
        <f aca="false">FALSE()</f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3" t="n">
        <v>742.54</v>
      </c>
      <c r="L960" s="6" t="n">
        <v>667.4</v>
      </c>
      <c r="M960" s="3" t="n">
        <v>33549</v>
      </c>
    </row>
    <row r="961" s="3" customFormat="true" ht="15.75" hidden="false" customHeight="true" outlineLevel="0" collapsed="false">
      <c r="A961" s="3" t="n">
        <v>960</v>
      </c>
      <c r="B961" s="3" t="n">
        <v>65</v>
      </c>
      <c r="C961" s="3" t="n">
        <v>802</v>
      </c>
      <c r="D961" s="4" t="n">
        <v>42812</v>
      </c>
      <c r="E961" s="3" t="n">
        <f aca="false">FALSE()</f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3" t="n">
        <v>1807.45</v>
      </c>
      <c r="L961" s="6" t="n">
        <v>778.69</v>
      </c>
      <c r="M961" s="3" t="n">
        <v>42145</v>
      </c>
    </row>
    <row r="962" s="3" customFormat="true" ht="15.75" hidden="false" customHeight="true" outlineLevel="0" collapsed="false">
      <c r="A962" s="3" t="n">
        <v>961</v>
      </c>
      <c r="B962" s="3" t="n">
        <v>40</v>
      </c>
      <c r="C962" s="3" t="n">
        <v>2924</v>
      </c>
      <c r="D962" s="4" t="n">
        <v>43035</v>
      </c>
      <c r="E962" s="3" t="n">
        <f aca="false">TRUE()</f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3" t="n">
        <v>1458.17</v>
      </c>
      <c r="L962" s="6" t="n">
        <v>874.9</v>
      </c>
      <c r="M962" s="3" t="n">
        <v>38991</v>
      </c>
    </row>
    <row r="963" s="3" customFormat="true" ht="15.75" hidden="false" customHeight="true" outlineLevel="0" collapsed="false">
      <c r="A963" s="3" t="n">
        <v>962</v>
      </c>
      <c r="B963" s="3" t="n">
        <v>21</v>
      </c>
      <c r="C963" s="3" t="n">
        <v>3182</v>
      </c>
      <c r="D963" s="4" t="n">
        <v>42880</v>
      </c>
      <c r="E963" s="3" t="n">
        <f aca="false">FALSE()</f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3" t="n">
        <v>1071.23</v>
      </c>
      <c r="L963" s="6" t="n">
        <v>380.74</v>
      </c>
      <c r="M963" s="3" t="n">
        <v>35160</v>
      </c>
    </row>
    <row r="964" s="3" customFormat="true" ht="15.75" hidden="false" customHeight="true" outlineLevel="0" collapsed="false">
      <c r="A964" s="3" t="n">
        <v>963</v>
      </c>
      <c r="B964" s="3" t="n">
        <v>52</v>
      </c>
      <c r="C964" s="3" t="n">
        <v>43</v>
      </c>
      <c r="D964" s="4" t="n">
        <v>43038</v>
      </c>
      <c r="E964" s="3" t="n">
        <f aca="false">TRUE()</f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3" t="n">
        <v>1280.28</v>
      </c>
      <c r="L964" s="6" t="n">
        <v>829.51</v>
      </c>
      <c r="M964" s="3" t="n">
        <v>37220</v>
      </c>
    </row>
    <row r="965" s="3" customFormat="true" ht="15.75" hidden="false" customHeight="true" outlineLevel="0" collapsed="false">
      <c r="A965" s="3" t="n">
        <v>964</v>
      </c>
      <c r="B965" s="3" t="n">
        <v>55</v>
      </c>
      <c r="C965" s="3" t="n">
        <v>2142</v>
      </c>
      <c r="D965" s="4" t="n">
        <v>42780</v>
      </c>
      <c r="E965" s="3" t="n">
        <f aca="false">TRUE()</f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3" t="n">
        <v>1894.19</v>
      </c>
      <c r="L965" s="6" t="n">
        <v>598.76</v>
      </c>
      <c r="M965" s="3" t="n">
        <v>37823</v>
      </c>
    </row>
    <row r="966" s="3" customFormat="true" ht="15.75" hidden="false" customHeight="true" outlineLevel="0" collapsed="false">
      <c r="A966" s="3" t="n">
        <v>965</v>
      </c>
      <c r="B966" s="3" t="n">
        <v>50</v>
      </c>
      <c r="C966" s="3" t="n">
        <v>82</v>
      </c>
      <c r="D966" s="4" t="n">
        <v>43021</v>
      </c>
      <c r="E966" s="3" t="n">
        <f aca="false">FALSE()</f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3" t="n">
        <v>642.7</v>
      </c>
      <c r="L966" s="6" t="n">
        <v>211.37</v>
      </c>
      <c r="M966" s="3" t="n">
        <v>37337</v>
      </c>
    </row>
    <row r="967" s="3" customFormat="true" ht="15.75" hidden="false" customHeight="true" outlineLevel="0" collapsed="false">
      <c r="A967" s="3" t="n">
        <v>966</v>
      </c>
      <c r="B967" s="3" t="n">
        <v>41</v>
      </c>
      <c r="C967" s="3" t="n">
        <v>636</v>
      </c>
      <c r="D967" s="4" t="n">
        <v>43069</v>
      </c>
      <c r="E967" s="3" t="n">
        <f aca="false">TRUE()</f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3" t="n">
        <v>416.98</v>
      </c>
      <c r="L967" s="6" t="n">
        <v>312.74</v>
      </c>
      <c r="M967" s="3" t="n">
        <v>35560</v>
      </c>
    </row>
    <row r="968" s="3" customFormat="true" ht="15.75" hidden="false" customHeight="true" outlineLevel="0" collapsed="false">
      <c r="A968" s="3" t="n">
        <v>967</v>
      </c>
      <c r="B968" s="3" t="n">
        <v>45</v>
      </c>
      <c r="C968" s="3" t="n">
        <v>1000</v>
      </c>
      <c r="D968" s="4" t="n">
        <v>42912</v>
      </c>
      <c r="E968" s="3" t="n">
        <f aca="false">TRUE()</f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 t="n">
        <v>441.49</v>
      </c>
      <c r="L968" s="6" t="n">
        <v>84.99</v>
      </c>
      <c r="M968" s="3" t="n">
        <v>34071</v>
      </c>
    </row>
    <row r="969" s="3" customFormat="true" ht="15.75" hidden="false" customHeight="true" outlineLevel="0" collapsed="false">
      <c r="A969" s="3" t="n">
        <v>968</v>
      </c>
      <c r="B969" s="3" t="n">
        <v>36</v>
      </c>
      <c r="C969" s="3" t="n">
        <v>1138</v>
      </c>
      <c r="D969" s="4" t="n">
        <v>42975</v>
      </c>
      <c r="E969" s="3" t="n">
        <f aca="false">TRUE()</f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3" t="n">
        <v>945.04</v>
      </c>
      <c r="L969" s="6" t="n">
        <v>507.58</v>
      </c>
      <c r="M969" s="3" t="n">
        <v>36361</v>
      </c>
    </row>
    <row r="970" s="3" customFormat="true" ht="15.75" hidden="false" customHeight="true" outlineLevel="0" collapsed="false">
      <c r="A970" s="3" t="n">
        <v>969</v>
      </c>
      <c r="B970" s="3" t="n">
        <v>97</v>
      </c>
      <c r="C970" s="3" t="n">
        <v>2979</v>
      </c>
      <c r="D970" s="4" t="n">
        <v>42814</v>
      </c>
      <c r="E970" s="3" t="n">
        <f aca="false">FALSE()</f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3" t="n">
        <v>202.62</v>
      </c>
      <c r="L970" s="6" t="n">
        <v>151.96</v>
      </c>
      <c r="M970" s="3" t="n">
        <v>42458</v>
      </c>
    </row>
    <row r="971" s="3" customFormat="true" ht="15.75" hidden="false" customHeight="true" outlineLevel="0" collapsed="false">
      <c r="A971" s="3" t="n">
        <v>970</v>
      </c>
      <c r="B971" s="3" t="n">
        <v>17</v>
      </c>
      <c r="C971" s="3" t="n">
        <v>815</v>
      </c>
      <c r="D971" s="4" t="n">
        <v>42927</v>
      </c>
      <c r="E971" s="3" t="n">
        <f aca="false">FALSE()</f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3" t="n">
        <v>1024.66</v>
      </c>
      <c r="L971" s="6" t="n">
        <v>614.8</v>
      </c>
      <c r="M971" s="3" t="n">
        <v>34165</v>
      </c>
    </row>
    <row r="972" s="3" customFormat="true" ht="15.75" hidden="false" customHeight="true" outlineLevel="0" collapsed="false">
      <c r="A972" s="3" t="n">
        <v>971</v>
      </c>
      <c r="B972" s="3" t="n">
        <v>23</v>
      </c>
      <c r="C972" s="3" t="n">
        <v>3273</v>
      </c>
      <c r="D972" s="4" t="n">
        <v>43034</v>
      </c>
      <c r="E972" s="3" t="n">
        <f aca="false">FALSE()</f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3" t="n">
        <v>688.63</v>
      </c>
      <c r="L972" s="6" t="n">
        <v>612.88</v>
      </c>
      <c r="M972" s="3" t="n">
        <v>34071</v>
      </c>
    </row>
    <row r="973" s="3" customFormat="true" ht="15.75" hidden="false" customHeight="true" outlineLevel="0" collapsed="false">
      <c r="A973" s="3" t="n">
        <v>972</v>
      </c>
      <c r="B973" s="3" t="n">
        <v>5</v>
      </c>
      <c r="C973" s="3" t="n">
        <v>316</v>
      </c>
      <c r="D973" s="4" t="n">
        <v>43086</v>
      </c>
      <c r="E973" s="3" t="n">
        <f aca="false">TRUE()</f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3" t="n">
        <v>574.64</v>
      </c>
      <c r="L973" s="6" t="n">
        <v>459.71</v>
      </c>
      <c r="M973" s="3" t="n">
        <v>37659</v>
      </c>
    </row>
    <row r="974" s="3" customFormat="true" ht="15.75" hidden="false" customHeight="true" outlineLevel="0" collapsed="false">
      <c r="A974" s="3" t="n">
        <v>973</v>
      </c>
      <c r="B974" s="3" t="n">
        <v>82</v>
      </c>
      <c r="C974" s="3" t="n">
        <v>501</v>
      </c>
      <c r="D974" s="4" t="n">
        <v>42917</v>
      </c>
      <c r="E974" s="3" t="n">
        <f aca="false">TRUE()</f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3" t="n">
        <v>1538.99</v>
      </c>
      <c r="L974" s="6" t="n">
        <v>829.65</v>
      </c>
      <c r="M974" s="3" t="n">
        <v>42404</v>
      </c>
    </row>
    <row r="975" s="3" customFormat="true" ht="15.75" hidden="false" customHeight="true" outlineLevel="0" collapsed="false">
      <c r="A975" s="3" t="n">
        <v>974</v>
      </c>
      <c r="B975" s="3" t="n">
        <v>39</v>
      </c>
      <c r="C975" s="3" t="n">
        <v>2860</v>
      </c>
      <c r="D975" s="4" t="n">
        <v>43070</v>
      </c>
      <c r="E975" s="3" t="n">
        <f aca="false">FALSE()</f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3" t="n">
        <v>1812.75</v>
      </c>
      <c r="L975" s="6" t="n">
        <v>582.48</v>
      </c>
      <c r="M975" s="3" t="n">
        <v>40336</v>
      </c>
    </row>
    <row r="976" s="3" customFormat="true" ht="15.75" hidden="false" customHeight="true" outlineLevel="0" collapsed="false">
      <c r="A976" s="3" t="n">
        <v>975</v>
      </c>
      <c r="B976" s="3" t="n">
        <v>0</v>
      </c>
      <c r="C976" s="3" t="n">
        <v>1904</v>
      </c>
      <c r="D976" s="4" t="n">
        <v>42970</v>
      </c>
      <c r="E976" s="3" t="n">
        <f aca="false">TRUE()</f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3" t="n">
        <v>235.63</v>
      </c>
      <c r="L976" s="6" t="n">
        <v>125.07</v>
      </c>
      <c r="M976" s="3" t="n">
        <v>38482</v>
      </c>
    </row>
    <row r="977" s="3" customFormat="true" ht="15.75" hidden="false" customHeight="true" outlineLevel="0" collapsed="false">
      <c r="A977" s="3" t="n">
        <v>976</v>
      </c>
      <c r="B977" s="3" t="n">
        <v>63</v>
      </c>
      <c r="C977" s="3" t="n">
        <v>1589</v>
      </c>
      <c r="D977" s="4" t="n">
        <v>42745</v>
      </c>
      <c r="E977" s="3" t="n">
        <f aca="false">FALSE()</f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" t="n">
        <v>1483.2</v>
      </c>
      <c r="L977" s="6" t="n">
        <v>99.59</v>
      </c>
      <c r="M977" s="3" t="n">
        <v>38216</v>
      </c>
    </row>
    <row r="978" s="3" customFormat="true" ht="15.75" hidden="false" customHeight="true" outlineLevel="0" collapsed="false">
      <c r="A978" s="3" t="n">
        <v>977</v>
      </c>
      <c r="B978" s="3" t="n">
        <v>52</v>
      </c>
      <c r="C978" s="3" t="n">
        <v>1946</v>
      </c>
      <c r="D978" s="4" t="n">
        <v>42930</v>
      </c>
      <c r="E978" s="3" t="n">
        <f aca="false">TRUE()</f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3" t="n">
        <v>1280.28</v>
      </c>
      <c r="L978" s="6" t="n">
        <v>829.51</v>
      </c>
      <c r="M978" s="3" t="n">
        <v>37220</v>
      </c>
    </row>
    <row r="979" s="3" customFormat="true" ht="15.75" hidden="false" customHeight="true" outlineLevel="0" collapsed="false">
      <c r="A979" s="3" t="n">
        <v>978</v>
      </c>
      <c r="B979" s="3" t="n">
        <v>0</v>
      </c>
      <c r="C979" s="3" t="n">
        <v>2210</v>
      </c>
      <c r="D979" s="4" t="n">
        <v>43050</v>
      </c>
      <c r="E979" s="3" t="n">
        <f aca="false">FALSE()</f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3" t="n">
        <v>363.01</v>
      </c>
      <c r="L979" s="6" t="n">
        <v>290.41</v>
      </c>
      <c r="M979" s="3" t="n">
        <v>38482</v>
      </c>
    </row>
    <row r="980" s="3" customFormat="true" ht="15.75" hidden="false" customHeight="true" outlineLevel="0" collapsed="false">
      <c r="A980" s="3" t="n">
        <v>979</v>
      </c>
      <c r="B980" s="3" t="n">
        <v>18</v>
      </c>
      <c r="C980" s="3" t="n">
        <v>2712</v>
      </c>
      <c r="D980" s="4" t="n">
        <v>42968</v>
      </c>
      <c r="E980" s="3" t="n">
        <f aca="false">TRUE()</f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3" t="n">
        <v>1148.64</v>
      </c>
      <c r="L980" s="6" t="n">
        <v>689.18</v>
      </c>
      <c r="M980" s="3" t="n">
        <v>41533</v>
      </c>
    </row>
    <row r="981" s="3" customFormat="true" ht="15.75" hidden="false" customHeight="true" outlineLevel="0" collapsed="false">
      <c r="A981" s="3" t="n">
        <v>980</v>
      </c>
      <c r="B981" s="3" t="n">
        <v>56</v>
      </c>
      <c r="C981" s="3" t="n">
        <v>3314</v>
      </c>
      <c r="D981" s="4" t="n">
        <v>42816</v>
      </c>
      <c r="E981" s="3" t="n">
        <f aca="false">TRUE()</f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3" t="n">
        <v>183.86</v>
      </c>
      <c r="L981" s="6" t="n">
        <v>137.9</v>
      </c>
      <c r="M981" s="3" t="n">
        <v>42295</v>
      </c>
    </row>
    <row r="982" s="3" customFormat="true" ht="15.75" hidden="false" customHeight="true" outlineLevel="0" collapsed="false">
      <c r="A982" s="3" t="n">
        <v>981</v>
      </c>
      <c r="B982" s="3" t="n">
        <v>10</v>
      </c>
      <c r="C982" s="3" t="n">
        <v>2195</v>
      </c>
      <c r="D982" s="4" t="n">
        <v>43031</v>
      </c>
      <c r="E982" s="3" t="n">
        <f aca="false">TRUE()</f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" t="n">
        <v>1466.68</v>
      </c>
      <c r="L982" s="6" t="n">
        <v>363.25</v>
      </c>
      <c r="M982" s="3" t="n">
        <v>35378</v>
      </c>
    </row>
    <row r="983" s="3" customFormat="true" ht="15.75" hidden="false" customHeight="true" outlineLevel="0" collapsed="false">
      <c r="A983" s="3" t="n">
        <v>982</v>
      </c>
      <c r="B983" s="3" t="n">
        <v>3</v>
      </c>
      <c r="C983" s="3" t="n">
        <v>147</v>
      </c>
      <c r="D983" s="4" t="n">
        <v>42748</v>
      </c>
      <c r="E983" s="3" t="n">
        <f aca="false">FALSE()</f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3" t="n">
        <v>2091.47</v>
      </c>
      <c r="L983" s="6" t="n">
        <v>388.92</v>
      </c>
      <c r="M983" s="3" t="n">
        <v>38482</v>
      </c>
    </row>
    <row r="984" s="3" customFormat="true" ht="15.75" hidden="false" customHeight="true" outlineLevel="0" collapsed="false">
      <c r="A984" s="3" t="n">
        <v>983</v>
      </c>
      <c r="B984" s="3" t="n">
        <v>21</v>
      </c>
      <c r="C984" s="3" t="n">
        <v>729</v>
      </c>
      <c r="D984" s="4" t="n">
        <v>43098</v>
      </c>
      <c r="E984" s="3" t="n">
        <f aca="false">FALSE()</f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3" t="n">
        <v>1071.23</v>
      </c>
      <c r="L984" s="6" t="n">
        <v>380.74</v>
      </c>
      <c r="M984" s="3" t="n">
        <v>33552</v>
      </c>
    </row>
    <row r="985" s="3" customFormat="true" ht="15.75" hidden="false" customHeight="true" outlineLevel="0" collapsed="false">
      <c r="A985" s="3" t="n">
        <v>984</v>
      </c>
      <c r="B985" s="3" t="n">
        <v>98</v>
      </c>
      <c r="C985" s="3" t="n">
        <v>2403</v>
      </c>
      <c r="D985" s="4" t="n">
        <v>42777</v>
      </c>
      <c r="E985" s="3" t="n">
        <f aca="false">TRUE()</f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3" t="n">
        <v>358.39</v>
      </c>
      <c r="L985" s="6" t="n">
        <v>215.03</v>
      </c>
      <c r="M985" s="3" t="n">
        <v>38002</v>
      </c>
    </row>
    <row r="986" s="3" customFormat="true" ht="15.75" hidden="false" customHeight="true" outlineLevel="0" collapsed="false">
      <c r="A986" s="3" t="n">
        <v>985</v>
      </c>
      <c r="B986" s="3" t="n">
        <v>55</v>
      </c>
      <c r="C986" s="3" t="n">
        <v>2336</v>
      </c>
      <c r="D986" s="4" t="n">
        <v>42964</v>
      </c>
      <c r="E986" s="3" t="n">
        <f aca="false">TRUE()</f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3" t="n">
        <v>1894.19</v>
      </c>
      <c r="L986" s="6" t="n">
        <v>598.76</v>
      </c>
      <c r="M986" s="3" t="n">
        <v>37823</v>
      </c>
    </row>
    <row r="987" s="3" customFormat="true" ht="15.75" hidden="false" customHeight="true" outlineLevel="0" collapsed="false">
      <c r="A987" s="3" t="n">
        <v>986</v>
      </c>
      <c r="B987" s="3" t="n">
        <v>64</v>
      </c>
      <c r="C987" s="3" t="n">
        <v>860</v>
      </c>
      <c r="D987" s="4" t="n">
        <v>42883</v>
      </c>
      <c r="E987" s="3" t="n">
        <f aca="false">FALSE()</f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3" t="n">
        <v>1977.36</v>
      </c>
      <c r="L987" s="6" t="n">
        <v>1759.85</v>
      </c>
      <c r="M987" s="3" t="n">
        <v>38647</v>
      </c>
    </row>
    <row r="988" s="3" customFormat="true" ht="15.75" hidden="false" customHeight="true" outlineLevel="0" collapsed="false">
      <c r="A988" s="3" t="n">
        <v>987</v>
      </c>
      <c r="B988" s="3" t="n">
        <v>37</v>
      </c>
      <c r="C988" s="3" t="n">
        <v>2627</v>
      </c>
      <c r="D988" s="4" t="n">
        <v>43066</v>
      </c>
      <c r="E988" s="3" t="n">
        <f aca="false">TRUE()</f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3" t="n">
        <v>1793.43</v>
      </c>
      <c r="L988" s="6" t="n">
        <v>248.82</v>
      </c>
      <c r="M988" s="3" t="n">
        <v>39526</v>
      </c>
    </row>
    <row r="989" s="3" customFormat="true" ht="15.75" hidden="false" customHeight="true" outlineLevel="0" collapsed="false">
      <c r="A989" s="3" t="n">
        <v>988</v>
      </c>
      <c r="B989" s="3" t="n">
        <v>28</v>
      </c>
      <c r="C989" s="3" t="n">
        <v>1193</v>
      </c>
      <c r="D989" s="4" t="n">
        <v>43063</v>
      </c>
      <c r="E989" s="3" t="n">
        <f aca="false">TRUE()</f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3" t="n">
        <v>1703.52</v>
      </c>
      <c r="L989" s="6" t="n">
        <v>1516.13</v>
      </c>
      <c r="M989" s="3" t="n">
        <v>40649</v>
      </c>
    </row>
    <row r="990" s="3" customFormat="true" ht="15.75" hidden="false" customHeight="true" outlineLevel="0" collapsed="false">
      <c r="A990" s="3" t="n">
        <v>989</v>
      </c>
      <c r="B990" s="3" t="n">
        <v>64</v>
      </c>
      <c r="C990" s="3" t="n">
        <v>499</v>
      </c>
      <c r="D990" s="4" t="n">
        <v>42743</v>
      </c>
      <c r="E990" s="3" t="n">
        <f aca="false">TRUE()</f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" t="n">
        <v>1469.44</v>
      </c>
      <c r="L990" s="6" t="n">
        <v>596.55</v>
      </c>
      <c r="M990" s="3" t="n">
        <v>41047</v>
      </c>
    </row>
    <row r="991" s="3" customFormat="true" ht="15.75" hidden="false" customHeight="true" outlineLevel="0" collapsed="false">
      <c r="A991" s="3" t="n">
        <v>990</v>
      </c>
      <c r="B991" s="3" t="n">
        <v>43</v>
      </c>
      <c r="C991" s="3" t="n">
        <v>1015</v>
      </c>
      <c r="D991" s="4" t="n">
        <v>42825</v>
      </c>
      <c r="E991" s="3" t="n">
        <f aca="false">FALSE()</f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" t="n">
        <v>1151.96</v>
      </c>
      <c r="L991" s="6" t="n">
        <v>649.49</v>
      </c>
      <c r="M991" s="3" t="n">
        <v>36498</v>
      </c>
    </row>
    <row r="992" s="3" customFormat="true" ht="15.75" hidden="false" customHeight="true" outlineLevel="0" collapsed="false">
      <c r="A992" s="3" t="n">
        <v>991</v>
      </c>
      <c r="B992" s="3" t="n">
        <v>89</v>
      </c>
      <c r="C992" s="3" t="n">
        <v>2957</v>
      </c>
      <c r="D992" s="4" t="n">
        <v>42737</v>
      </c>
      <c r="E992" s="3" t="n">
        <f aca="false">TRUE()</f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3" t="n">
        <v>1362.99</v>
      </c>
      <c r="L992" s="6" t="n">
        <v>57.74</v>
      </c>
      <c r="M992" s="3" t="n">
        <v>34079</v>
      </c>
    </row>
    <row r="993" s="3" customFormat="true" ht="15.75" hidden="false" customHeight="true" outlineLevel="0" collapsed="false">
      <c r="A993" s="3" t="n">
        <v>992</v>
      </c>
      <c r="B993" s="3" t="n">
        <v>1</v>
      </c>
      <c r="C993" s="3" t="n">
        <v>2001</v>
      </c>
      <c r="D993" s="4" t="n">
        <v>42880</v>
      </c>
      <c r="E993" s="3" t="n">
        <f aca="false">TRUE()</f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3" t="n">
        <v>1403.5</v>
      </c>
      <c r="L993" s="6" t="n">
        <v>954.82</v>
      </c>
      <c r="M993" s="3" t="n">
        <v>36833</v>
      </c>
    </row>
    <row r="994" s="3" customFormat="true" ht="15.75" hidden="false" customHeight="true" outlineLevel="0" collapsed="false">
      <c r="A994" s="3" t="n">
        <v>993</v>
      </c>
      <c r="B994" s="3" t="n">
        <v>15</v>
      </c>
      <c r="C994" s="3" t="n">
        <v>662</v>
      </c>
      <c r="D994" s="4" t="n">
        <v>42909</v>
      </c>
      <c r="E994" s="3" t="n">
        <f aca="false">TRUE()</f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3" t="n">
        <v>958.74</v>
      </c>
      <c r="L994" s="6" t="n">
        <v>748.9</v>
      </c>
      <c r="M994" s="3" t="n">
        <v>38693</v>
      </c>
    </row>
    <row r="995" s="3" customFormat="true" ht="15.75" hidden="false" customHeight="true" outlineLevel="0" collapsed="false">
      <c r="A995" s="3" t="n">
        <v>994</v>
      </c>
      <c r="B995" s="3" t="n">
        <v>53</v>
      </c>
      <c r="C995" s="3" t="n">
        <v>640</v>
      </c>
      <c r="D995" s="4" t="n">
        <v>43052</v>
      </c>
      <c r="E995" s="3" t="n">
        <f aca="false">FALSE()</f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3" t="n">
        <v>1274.93</v>
      </c>
      <c r="L995" s="6" t="n">
        <v>764.96</v>
      </c>
      <c r="M995" s="3" t="n">
        <v>38216</v>
      </c>
    </row>
    <row r="996" s="3" customFormat="true" ht="15.75" hidden="false" customHeight="true" outlineLevel="0" collapsed="false">
      <c r="A996" s="3" t="n">
        <v>995</v>
      </c>
      <c r="B996" s="3" t="n">
        <v>3</v>
      </c>
      <c r="C996" s="3" t="n">
        <v>1558</v>
      </c>
      <c r="D996" s="4" t="n">
        <v>43013</v>
      </c>
      <c r="E996" s="3" t="n">
        <f aca="false">FALSE()</f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3" t="n">
        <v>2091.47</v>
      </c>
      <c r="L996" s="6" t="n">
        <v>388.92</v>
      </c>
      <c r="M996" s="3" t="n">
        <v>38859</v>
      </c>
    </row>
    <row r="997" s="3" customFormat="true" ht="15.75" hidden="false" customHeight="true" outlineLevel="0" collapsed="false">
      <c r="A997" s="3" t="n">
        <v>996</v>
      </c>
      <c r="B997" s="3" t="n">
        <v>60</v>
      </c>
      <c r="C997" s="3" t="n">
        <v>2572</v>
      </c>
      <c r="D997" s="4" t="n">
        <v>42810</v>
      </c>
      <c r="E997" s="3" t="n">
        <f aca="false">TRUE()</f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3" t="n">
        <v>1977.36</v>
      </c>
      <c r="L997" s="6" t="n">
        <v>1759.85</v>
      </c>
      <c r="M997" s="3" t="n">
        <v>40779</v>
      </c>
    </row>
    <row r="998" s="3" customFormat="true" ht="15.75" hidden="false" customHeight="true" outlineLevel="0" collapsed="false">
      <c r="A998" s="3" t="n">
        <v>997</v>
      </c>
      <c r="B998" s="3" t="n">
        <v>59</v>
      </c>
      <c r="C998" s="3" t="n">
        <v>689</v>
      </c>
      <c r="D998" s="4" t="n">
        <v>42997</v>
      </c>
      <c r="E998" s="3" t="n">
        <f aca="false">FALSE()</f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3" t="n">
        <v>1415.01</v>
      </c>
      <c r="L998" s="6" t="n">
        <v>1259.36</v>
      </c>
      <c r="M998" s="3" t="n">
        <v>33364</v>
      </c>
    </row>
    <row r="999" s="3" customFormat="true" ht="15.75" hidden="false" customHeight="true" outlineLevel="0" collapsed="false">
      <c r="A999" s="3" t="n">
        <v>998</v>
      </c>
      <c r="B999" s="3" t="n">
        <v>11</v>
      </c>
      <c r="C999" s="3" t="n">
        <v>1041</v>
      </c>
      <c r="D999" s="4" t="n">
        <v>42738</v>
      </c>
      <c r="E999" s="3" t="n">
        <f aca="false">FALSE()</f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3" t="n">
        <v>1274.93</v>
      </c>
      <c r="L999" s="6" t="n">
        <v>764.96</v>
      </c>
      <c r="M999" s="3" t="n">
        <v>39298</v>
      </c>
    </row>
    <row r="1000" s="3" customFormat="true" ht="15.75" hidden="false" customHeight="true" outlineLevel="0" collapsed="false">
      <c r="A1000" s="3" t="n">
        <v>999</v>
      </c>
      <c r="B1000" s="3" t="n">
        <v>74</v>
      </c>
      <c r="C1000" s="3" t="n">
        <v>2217</v>
      </c>
      <c r="D1000" s="4" t="n">
        <v>43057</v>
      </c>
      <c r="E1000" s="3" t="n">
        <f aca="false">TRUE()</f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3" t="n">
        <v>1228.07</v>
      </c>
      <c r="L1000" s="6" t="n">
        <v>400.91</v>
      </c>
      <c r="M1000" s="3" t="n">
        <v>36668</v>
      </c>
    </row>
    <row r="1001" s="3" customFormat="true" ht="15.75" hidden="false" customHeight="true" outlineLevel="0" collapsed="false">
      <c r="A1001" s="3" t="n">
        <v>1000</v>
      </c>
      <c r="B1001" s="3" t="n">
        <v>79</v>
      </c>
      <c r="C1001" s="3" t="n">
        <v>2492</v>
      </c>
      <c r="D1001" s="4" t="n">
        <v>43023</v>
      </c>
      <c r="E1001" s="3" t="n">
        <f aca="false">TRUE()</f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3" t="n">
        <v>2083.94</v>
      </c>
      <c r="L1001" s="6" t="n">
        <v>675.03</v>
      </c>
      <c r="M1001" s="3" t="n">
        <v>41533</v>
      </c>
    </row>
    <row r="1002" s="3" customFormat="true" ht="15.75" hidden="false" customHeight="true" outlineLevel="0" collapsed="false">
      <c r="A1002" s="3" t="n">
        <v>1001</v>
      </c>
      <c r="B1002" s="3" t="n">
        <v>33</v>
      </c>
      <c r="C1002" s="3" t="n">
        <v>452</v>
      </c>
      <c r="D1002" s="4" t="n">
        <v>43075</v>
      </c>
      <c r="E1002" s="3" t="n">
        <f aca="false">TRUE()</f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3" t="n">
        <v>1311.44</v>
      </c>
      <c r="L1002" s="6" t="n">
        <v>1167.18</v>
      </c>
      <c r="M1002" s="3" t="n">
        <v>40618</v>
      </c>
    </row>
    <row r="1003" s="3" customFormat="true" ht="15.75" hidden="false" customHeight="true" outlineLevel="0" collapsed="false">
      <c r="A1003" s="3" t="n">
        <v>1002</v>
      </c>
      <c r="B1003" s="3" t="n">
        <v>52</v>
      </c>
      <c r="C1003" s="3" t="n">
        <v>906</v>
      </c>
      <c r="D1003" s="4" t="n">
        <v>43083</v>
      </c>
      <c r="E1003" s="3" t="n">
        <f aca="false">FALSE()</f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3" t="n">
        <v>1777.8</v>
      </c>
      <c r="L1003" s="6" t="n">
        <v>820.78</v>
      </c>
      <c r="M1003" s="3" t="n">
        <v>33455</v>
      </c>
    </row>
    <row r="1004" s="3" customFormat="true" ht="15.75" hidden="false" customHeight="true" outlineLevel="0" collapsed="false">
      <c r="A1004" s="3" t="n">
        <v>1003</v>
      </c>
      <c r="B1004" s="3" t="n">
        <v>93</v>
      </c>
      <c r="C1004" s="3" t="n">
        <v>841</v>
      </c>
      <c r="D1004" s="4" t="n">
        <v>42886</v>
      </c>
      <c r="E1004" s="3" t="n">
        <f aca="false">TRUE()</f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" t="n">
        <v>1065.03</v>
      </c>
      <c r="L1004" s="6" t="n">
        <v>230.09</v>
      </c>
      <c r="M1004" s="3" t="n">
        <v>39298</v>
      </c>
    </row>
    <row r="1005" s="3" customFormat="true" ht="15.75" hidden="false" customHeight="true" outlineLevel="0" collapsed="false">
      <c r="A1005" s="3" t="n">
        <v>1004</v>
      </c>
      <c r="B1005" s="3" t="n">
        <v>0</v>
      </c>
      <c r="C1005" s="3" t="n">
        <v>2254</v>
      </c>
      <c r="D1005" s="4" t="n">
        <v>42871</v>
      </c>
      <c r="E1005" s="3" t="n">
        <f aca="false">FALSE()</f>
        <v>0</v>
      </c>
      <c r="F1005" s="5" t="s">
        <v>29</v>
      </c>
      <c r="K1005" s="3" t="n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="3" customFormat="true" ht="15.75" hidden="false" customHeight="true" outlineLevel="0" collapsed="false">
      <c r="A1006" s="3" t="n">
        <v>1005</v>
      </c>
      <c r="B1006" s="3" t="n">
        <v>10</v>
      </c>
      <c r="C1006" s="3" t="n">
        <v>2850</v>
      </c>
      <c r="D1006" s="4" t="n">
        <v>42896</v>
      </c>
      <c r="E1006" s="3" t="n">
        <f aca="false">FALSE()</f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3" t="n">
        <v>1466.68</v>
      </c>
      <c r="L1006" s="6" t="n">
        <v>363.25</v>
      </c>
      <c r="M1006" s="3" t="n">
        <v>38693</v>
      </c>
    </row>
    <row r="1007" s="3" customFormat="true" ht="15.75" hidden="false" customHeight="true" outlineLevel="0" collapsed="false">
      <c r="A1007" s="3" t="n">
        <v>1006</v>
      </c>
      <c r="B1007" s="3" t="n">
        <v>24</v>
      </c>
      <c r="C1007" s="3" t="n">
        <v>495</v>
      </c>
      <c r="D1007" s="4" t="n">
        <v>42945</v>
      </c>
      <c r="E1007" s="3" t="n">
        <f aca="false">FALSE()</f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3" t="n">
        <v>1777.8</v>
      </c>
      <c r="L1007" s="6" t="n">
        <v>820.78</v>
      </c>
      <c r="M1007" s="3" t="n">
        <v>42696</v>
      </c>
    </row>
    <row r="1008" s="3" customFormat="true" ht="15.75" hidden="false" customHeight="true" outlineLevel="0" collapsed="false">
      <c r="A1008" s="3" t="n">
        <v>1007</v>
      </c>
      <c r="B1008" s="3" t="n">
        <v>53</v>
      </c>
      <c r="C1008" s="3" t="n">
        <v>1617</v>
      </c>
      <c r="D1008" s="4" t="n">
        <v>43073</v>
      </c>
      <c r="E1008" s="3" t="n">
        <f aca="false">FALSE()</f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3" t="n">
        <v>795.34</v>
      </c>
      <c r="L1008" s="6" t="n">
        <v>101.58</v>
      </c>
      <c r="M1008" s="3" t="n">
        <v>35470</v>
      </c>
    </row>
    <row r="1009" s="3" customFormat="true" ht="15.75" hidden="false" customHeight="true" outlineLevel="0" collapsed="false">
      <c r="A1009" s="3" t="n">
        <v>1008</v>
      </c>
      <c r="B1009" s="3" t="n">
        <v>80</v>
      </c>
      <c r="C1009" s="3" t="n">
        <v>1639</v>
      </c>
      <c r="D1009" s="4" t="n">
        <v>42837</v>
      </c>
      <c r="E1009" s="3" t="n">
        <f aca="false">FALSE()</f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3" t="n">
        <v>1073.07</v>
      </c>
      <c r="L1009" s="6" t="n">
        <v>933.84</v>
      </c>
      <c r="M1009" s="3" t="n">
        <v>33429</v>
      </c>
    </row>
    <row r="1010" s="3" customFormat="true" ht="15.75" hidden="false" customHeight="true" outlineLevel="0" collapsed="false">
      <c r="A1010" s="3" t="n">
        <v>1009</v>
      </c>
      <c r="B1010" s="3" t="n">
        <v>5</v>
      </c>
      <c r="C1010" s="3" t="n">
        <v>2897</v>
      </c>
      <c r="D1010" s="4" t="n">
        <v>42971</v>
      </c>
      <c r="E1010" s="3" t="n">
        <f aca="false">FALSE()</f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3" t="n">
        <v>574.64</v>
      </c>
      <c r="L1010" s="6" t="n">
        <v>459.71</v>
      </c>
      <c r="M1010" s="3" t="n">
        <v>40784</v>
      </c>
    </row>
    <row r="1011" s="3" customFormat="true" ht="15.75" hidden="false" customHeight="true" outlineLevel="0" collapsed="false">
      <c r="A1011" s="3" t="n">
        <v>1010</v>
      </c>
      <c r="B1011" s="3" t="n">
        <v>84</v>
      </c>
      <c r="C1011" s="3" t="n">
        <v>1731</v>
      </c>
      <c r="D1011" s="4" t="n">
        <v>42878</v>
      </c>
      <c r="E1011" s="3" t="n">
        <f aca="false">TRUE()</f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3" t="n">
        <v>792.9</v>
      </c>
      <c r="L1011" s="6" t="n">
        <v>594.68</v>
      </c>
      <c r="M1011" s="3" t="n">
        <v>42710</v>
      </c>
    </row>
    <row r="1012" s="3" customFormat="true" ht="15.75" hidden="false" customHeight="true" outlineLevel="0" collapsed="false">
      <c r="A1012" s="3" t="n">
        <v>1011</v>
      </c>
      <c r="B1012" s="3" t="n">
        <v>88</v>
      </c>
      <c r="C1012" s="3" t="n">
        <v>2057</v>
      </c>
      <c r="D1012" s="4" t="n">
        <v>42891</v>
      </c>
      <c r="E1012" s="3" t="n">
        <f aca="false">TRUE()</f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3" t="n">
        <v>1198.46</v>
      </c>
      <c r="L1012" s="6" t="n">
        <v>381.1</v>
      </c>
      <c r="M1012" s="3" t="n">
        <v>36833</v>
      </c>
    </row>
    <row r="1013" s="3" customFormat="true" ht="15.75" hidden="false" customHeight="true" outlineLevel="0" collapsed="false">
      <c r="A1013" s="3" t="n">
        <v>1012</v>
      </c>
      <c r="B1013" s="3" t="n">
        <v>55</v>
      </c>
      <c r="C1013" s="3" t="n">
        <v>1468</v>
      </c>
      <c r="D1013" s="4" t="n">
        <v>42945</v>
      </c>
      <c r="E1013" s="3" t="n">
        <f aca="false">FALSE()</f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3" t="n">
        <v>1894.19</v>
      </c>
      <c r="L1013" s="6" t="n">
        <v>598.76</v>
      </c>
      <c r="M1013" s="3" t="n">
        <v>37823</v>
      </c>
    </row>
    <row r="1014" s="3" customFormat="true" ht="15.75" hidden="false" customHeight="true" outlineLevel="0" collapsed="false">
      <c r="A1014" s="3" t="n">
        <v>1013</v>
      </c>
      <c r="B1014" s="3" t="n">
        <v>64</v>
      </c>
      <c r="C1014" s="3" t="n">
        <v>233</v>
      </c>
      <c r="D1014" s="4" t="n">
        <v>42884</v>
      </c>
      <c r="E1014" s="3" t="n">
        <f aca="false">TRUE()</f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3" t="n">
        <v>1469.44</v>
      </c>
      <c r="L1014" s="6" t="n">
        <v>596.55</v>
      </c>
      <c r="M1014" s="3" t="n">
        <v>41047</v>
      </c>
    </row>
    <row r="1015" s="3" customFormat="true" ht="15.75" hidden="false" customHeight="true" outlineLevel="0" collapsed="false">
      <c r="A1015" s="3" t="n">
        <v>1014</v>
      </c>
      <c r="B1015" s="3" t="n">
        <v>68</v>
      </c>
      <c r="C1015" s="3" t="n">
        <v>50</v>
      </c>
      <c r="D1015" s="4" t="n">
        <v>42852</v>
      </c>
      <c r="E1015" s="3" t="n">
        <f aca="false">TRUE()</f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3" t="n">
        <v>1636.9</v>
      </c>
      <c r="L1015" s="6" t="n">
        <v>44.71</v>
      </c>
      <c r="M1015" s="3" t="n">
        <v>36668</v>
      </c>
    </row>
    <row r="1016" s="3" customFormat="true" ht="15.75" hidden="false" customHeight="true" outlineLevel="0" collapsed="false">
      <c r="A1016" s="3" t="n">
        <v>1015</v>
      </c>
      <c r="B1016" s="3" t="n">
        <v>35</v>
      </c>
      <c r="C1016" s="3" t="n">
        <v>2369</v>
      </c>
      <c r="D1016" s="4" t="n">
        <v>43098</v>
      </c>
      <c r="E1016" s="3" t="n">
        <f aca="false">TRUE()</f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3" t="n">
        <v>1057.51</v>
      </c>
      <c r="L1016" s="6" t="n">
        <v>154.4</v>
      </c>
      <c r="M1016" s="3" t="n">
        <v>39526</v>
      </c>
    </row>
    <row r="1017" s="3" customFormat="true" ht="15.75" hidden="false" customHeight="true" outlineLevel="0" collapsed="false">
      <c r="A1017" s="3" t="n">
        <v>1016</v>
      </c>
      <c r="B1017" s="3" t="n">
        <v>41</v>
      </c>
      <c r="C1017" s="3" t="n">
        <v>3093</v>
      </c>
      <c r="D1017" s="4" t="n">
        <v>42872</v>
      </c>
      <c r="E1017" s="3" t="n">
        <f aca="false">FALSE()</f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3" t="n">
        <v>958.74</v>
      </c>
      <c r="L1017" s="6" t="n">
        <v>748.9</v>
      </c>
      <c r="M1017" s="3" t="n">
        <v>35160</v>
      </c>
    </row>
    <row r="1018" s="3" customFormat="true" ht="15.75" hidden="false" customHeight="true" outlineLevel="0" collapsed="false">
      <c r="A1018" s="3" t="n">
        <v>1017</v>
      </c>
      <c r="B1018" s="3" t="n">
        <v>17</v>
      </c>
      <c r="C1018" s="3" t="n">
        <v>320</v>
      </c>
      <c r="D1018" s="4" t="n">
        <v>42782</v>
      </c>
      <c r="E1018" s="3" t="n">
        <f aca="false">TRUE()</f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" t="n">
        <v>1024.66</v>
      </c>
      <c r="L1018" s="6" t="n">
        <v>614.8</v>
      </c>
      <c r="M1018" s="3" t="n">
        <v>35378</v>
      </c>
    </row>
    <row r="1019" s="3" customFormat="true" ht="15.75" hidden="false" customHeight="true" outlineLevel="0" collapsed="false">
      <c r="A1019" s="3" t="n">
        <v>1018</v>
      </c>
      <c r="B1019" s="3" t="n">
        <v>43</v>
      </c>
      <c r="C1019" s="3" t="n">
        <v>1910</v>
      </c>
      <c r="D1019" s="4" t="n">
        <v>43082</v>
      </c>
      <c r="E1019" s="3" t="n">
        <f aca="false">FALSE()</f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3" t="n">
        <v>1555.58</v>
      </c>
      <c r="L1019" s="6" t="n">
        <v>818.01</v>
      </c>
      <c r="M1019" s="3" t="n">
        <v>38206</v>
      </c>
    </row>
    <row r="1020" s="3" customFormat="true" ht="15.75" hidden="false" customHeight="true" outlineLevel="0" collapsed="false">
      <c r="A1020" s="3" t="n">
        <v>1019</v>
      </c>
      <c r="B1020" s="3" t="n">
        <v>88</v>
      </c>
      <c r="C1020" s="3" t="n">
        <v>99</v>
      </c>
      <c r="D1020" s="4" t="n">
        <v>42982</v>
      </c>
      <c r="E1020" s="3" t="n">
        <f aca="false">FALSE()</f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3" t="n">
        <v>1198.46</v>
      </c>
      <c r="L1020" s="6" t="n">
        <v>381.1</v>
      </c>
      <c r="M1020" s="3" t="n">
        <v>36145</v>
      </c>
    </row>
    <row r="1021" s="3" customFormat="true" ht="15.75" hidden="false" customHeight="true" outlineLevel="0" collapsed="false">
      <c r="A1021" s="3" t="n">
        <v>1020</v>
      </c>
      <c r="B1021" s="3" t="n">
        <v>4</v>
      </c>
      <c r="C1021" s="3" t="n">
        <v>1102</v>
      </c>
      <c r="D1021" s="4" t="n">
        <v>42794</v>
      </c>
      <c r="E1021" s="3" t="n">
        <f aca="false">TRUE()</f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3" t="n">
        <v>1129.13</v>
      </c>
      <c r="L1021" s="6" t="n">
        <v>677.48</v>
      </c>
      <c r="M1021" s="3" t="n">
        <v>37698</v>
      </c>
    </row>
    <row r="1022" s="3" customFormat="true" ht="15.75" hidden="false" customHeight="true" outlineLevel="0" collapsed="false">
      <c r="A1022" s="3" t="n">
        <v>1021</v>
      </c>
      <c r="B1022" s="3" t="n">
        <v>52</v>
      </c>
      <c r="C1022" s="3" t="n">
        <v>482</v>
      </c>
      <c r="D1022" s="4" t="n">
        <v>42761</v>
      </c>
      <c r="E1022" s="3" t="n">
        <f aca="false">FALSE()</f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3" t="n">
        <v>1280.28</v>
      </c>
      <c r="L1022" s="6" t="n">
        <v>829.51</v>
      </c>
      <c r="M1022" s="3" t="n">
        <v>37220</v>
      </c>
    </row>
    <row r="1023" s="3" customFormat="true" ht="15.75" hidden="false" customHeight="true" outlineLevel="0" collapsed="false">
      <c r="A1023" s="3" t="n">
        <v>1022</v>
      </c>
      <c r="B1023" s="3" t="n">
        <v>44</v>
      </c>
      <c r="C1023" s="3" t="n">
        <v>2401</v>
      </c>
      <c r="D1023" s="4" t="n">
        <v>43077</v>
      </c>
      <c r="E1023" s="3" t="n">
        <f aca="false">TRUE()</f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3" t="n">
        <v>1769.64</v>
      </c>
      <c r="L1023" s="6" t="n">
        <v>108.76</v>
      </c>
      <c r="M1023" s="3" t="n">
        <v>40672</v>
      </c>
    </row>
    <row r="1024" s="3" customFormat="true" ht="15.75" hidden="false" customHeight="true" outlineLevel="0" collapsed="false">
      <c r="A1024" s="3" t="n">
        <v>1023</v>
      </c>
      <c r="B1024" s="3" t="n">
        <v>23</v>
      </c>
      <c r="C1024" s="3" t="n">
        <v>1395</v>
      </c>
      <c r="D1024" s="4" t="n">
        <v>43012</v>
      </c>
      <c r="E1024" s="3" t="n">
        <f aca="false">TRUE()</f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3" t="n">
        <v>1198.46</v>
      </c>
      <c r="L1024" s="6" t="n">
        <v>381.1</v>
      </c>
      <c r="M1024" s="3" t="n">
        <v>36833</v>
      </c>
    </row>
    <row r="1025" s="3" customFormat="true" ht="15.75" hidden="false" customHeight="true" outlineLevel="0" collapsed="false">
      <c r="A1025" s="3" t="n">
        <v>1024</v>
      </c>
      <c r="B1025" s="3" t="n">
        <v>25</v>
      </c>
      <c r="C1025" s="3" t="n">
        <v>437</v>
      </c>
      <c r="D1025" s="4" t="n">
        <v>42928</v>
      </c>
      <c r="E1025" s="3" t="n">
        <f aca="false">TRUE()</f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3" t="n">
        <v>1538.99</v>
      </c>
      <c r="L1025" s="6" t="n">
        <v>829.65</v>
      </c>
      <c r="M1025" s="3" t="n">
        <v>36334</v>
      </c>
    </row>
    <row r="1026" s="3" customFormat="true" ht="15.75" hidden="false" customHeight="true" outlineLevel="0" collapsed="false">
      <c r="A1026" s="3" t="n">
        <v>1025</v>
      </c>
      <c r="B1026" s="3" t="n">
        <v>45</v>
      </c>
      <c r="C1026" s="3" t="n">
        <v>2826</v>
      </c>
      <c r="D1026" s="4" t="n">
        <v>43033</v>
      </c>
      <c r="E1026" s="3" t="n">
        <f aca="false">FALSE()</f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" t="n">
        <v>441.49</v>
      </c>
      <c r="L1026" s="6" t="n">
        <v>84.99</v>
      </c>
      <c r="M1026" s="3" t="n">
        <v>34071</v>
      </c>
    </row>
    <row r="1027" s="3" customFormat="true" ht="15.75" hidden="false" customHeight="true" outlineLevel="0" collapsed="false">
      <c r="A1027" s="3" t="n">
        <v>1026</v>
      </c>
      <c r="B1027" s="3" t="n">
        <v>48</v>
      </c>
      <c r="C1027" s="3" t="n">
        <v>1184</v>
      </c>
      <c r="D1027" s="4" t="n">
        <v>42788</v>
      </c>
      <c r="E1027" s="3" t="n">
        <f aca="false">TRUE()</f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3" t="n">
        <v>1762.96</v>
      </c>
      <c r="L1027" s="6" t="n">
        <v>950.52</v>
      </c>
      <c r="M1027" s="3" t="n">
        <v>41848</v>
      </c>
    </row>
    <row r="1028" s="3" customFormat="true" ht="15.75" hidden="false" customHeight="true" outlineLevel="0" collapsed="false">
      <c r="A1028" s="3" t="n">
        <v>1027</v>
      </c>
      <c r="B1028" s="3" t="n">
        <v>93</v>
      </c>
      <c r="C1028" s="3" t="n">
        <v>2032</v>
      </c>
      <c r="D1028" s="4" t="n">
        <v>42909</v>
      </c>
      <c r="E1028" s="3" t="n">
        <f aca="false">FALSE()</f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3" t="n">
        <v>1065.03</v>
      </c>
      <c r="L1028" s="6" t="n">
        <v>230.09</v>
      </c>
      <c r="M1028" s="3" t="n">
        <v>38002</v>
      </c>
    </row>
    <row r="1029" s="3" customFormat="true" ht="15.75" hidden="false" customHeight="true" outlineLevel="0" collapsed="false">
      <c r="A1029" s="3" t="n">
        <v>1028</v>
      </c>
      <c r="B1029" s="3" t="n">
        <v>80</v>
      </c>
      <c r="C1029" s="3" t="n">
        <v>2349</v>
      </c>
      <c r="D1029" s="4" t="n">
        <v>42941</v>
      </c>
      <c r="E1029" s="3" t="n">
        <f aca="false">FALSE()</f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3" t="n">
        <v>1469.44</v>
      </c>
      <c r="L1029" s="6" t="n">
        <v>596.55</v>
      </c>
      <c r="M1029" s="3" t="n">
        <v>41047</v>
      </c>
    </row>
    <row r="1030" s="3" customFormat="true" ht="15.75" hidden="false" customHeight="true" outlineLevel="0" collapsed="false">
      <c r="A1030" s="3" t="n">
        <v>1029</v>
      </c>
      <c r="B1030" s="3" t="n">
        <v>17</v>
      </c>
      <c r="C1030" s="3" t="n">
        <v>135</v>
      </c>
      <c r="D1030" s="4" t="n">
        <v>42744</v>
      </c>
      <c r="E1030" s="3" t="n">
        <f aca="false">FALSE()</f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3" t="n">
        <v>1024.66</v>
      </c>
      <c r="L1030" s="6" t="n">
        <v>614.8</v>
      </c>
      <c r="M1030" s="3" t="n">
        <v>35378</v>
      </c>
    </row>
    <row r="1031" s="3" customFormat="true" ht="15.75" hidden="false" customHeight="true" outlineLevel="0" collapsed="false">
      <c r="A1031" s="3" t="n">
        <v>1030</v>
      </c>
      <c r="B1031" s="3" t="n">
        <v>49</v>
      </c>
      <c r="C1031" s="3" t="n">
        <v>2438</v>
      </c>
      <c r="D1031" s="4" t="n">
        <v>43072</v>
      </c>
      <c r="E1031" s="3" t="n">
        <f aca="false">FALSE()</f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3" t="n">
        <v>533.51</v>
      </c>
      <c r="L1031" s="6" t="n">
        <v>400.13</v>
      </c>
      <c r="M1031" s="3" t="n">
        <v>35470</v>
      </c>
    </row>
    <row r="1032" s="3" customFormat="true" ht="15.75" hidden="false" customHeight="true" outlineLevel="0" collapsed="false">
      <c r="A1032" s="3" t="n">
        <v>1031</v>
      </c>
      <c r="B1032" s="3" t="n">
        <v>12</v>
      </c>
      <c r="C1032" s="3" t="n">
        <v>160</v>
      </c>
      <c r="D1032" s="4" t="n">
        <v>43006</v>
      </c>
      <c r="E1032" s="3" t="n">
        <f aca="false">FALSE()</f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3" t="n">
        <v>1231.15</v>
      </c>
      <c r="L1032" s="6" t="n">
        <v>161.6</v>
      </c>
      <c r="M1032" s="3" t="n">
        <v>38216</v>
      </c>
    </row>
    <row r="1033" s="3" customFormat="true" ht="15.75" hidden="false" customHeight="true" outlineLevel="0" collapsed="false">
      <c r="A1033" s="3" t="n">
        <v>1032</v>
      </c>
      <c r="B1033" s="3" t="n">
        <v>11</v>
      </c>
      <c r="C1033" s="3" t="n">
        <v>818</v>
      </c>
      <c r="D1033" s="4" t="n">
        <v>43033</v>
      </c>
      <c r="E1033" s="3" t="n">
        <f aca="false">TRUE()</f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3" t="n">
        <v>1274.93</v>
      </c>
      <c r="L1033" s="6" t="n">
        <v>764.96</v>
      </c>
      <c r="M1033" s="3" t="n">
        <v>39298</v>
      </c>
    </row>
    <row r="1034" s="3" customFormat="true" ht="15.75" hidden="false" customHeight="true" outlineLevel="0" collapsed="false">
      <c r="A1034" s="3" t="n">
        <v>1033</v>
      </c>
      <c r="B1034" s="3" t="n">
        <v>49</v>
      </c>
      <c r="C1034" s="3" t="n">
        <v>934</v>
      </c>
      <c r="D1034" s="4" t="n">
        <v>43099</v>
      </c>
      <c r="E1034" s="3" t="n">
        <f aca="false">FALSE()</f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3" t="n">
        <v>533.51</v>
      </c>
      <c r="L1034" s="6" t="n">
        <v>400.13</v>
      </c>
      <c r="M1034" s="3" t="n">
        <v>35707</v>
      </c>
    </row>
    <row r="1035" s="3" customFormat="true" ht="15.75" hidden="false" customHeight="true" outlineLevel="0" collapsed="false">
      <c r="A1035" s="3" t="n">
        <v>1034</v>
      </c>
      <c r="B1035" s="3" t="n">
        <v>16</v>
      </c>
      <c r="C1035" s="3" t="n">
        <v>470</v>
      </c>
      <c r="D1035" s="4" t="n">
        <v>42811</v>
      </c>
      <c r="E1035" s="3" t="n">
        <f aca="false">FALSE()</f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3" t="n">
        <v>1661.92</v>
      </c>
      <c r="L1035" s="6" t="n">
        <v>1479.11</v>
      </c>
      <c r="M1035" s="3" t="n">
        <v>34586</v>
      </c>
    </row>
    <row r="1036" s="3" customFormat="true" ht="15.75" hidden="false" customHeight="true" outlineLevel="0" collapsed="false">
      <c r="A1036" s="3" t="n">
        <v>1035</v>
      </c>
      <c r="B1036" s="3" t="n">
        <v>0</v>
      </c>
      <c r="C1036" s="3" t="n">
        <v>667</v>
      </c>
      <c r="D1036" s="4" t="n">
        <v>42742</v>
      </c>
      <c r="E1036" s="3" t="n">
        <f aca="false">FALSE()</f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 t="n">
        <v>71.49</v>
      </c>
      <c r="L1036" s="6" t="n">
        <v>53.62</v>
      </c>
      <c r="M1036" s="3" t="n">
        <v>41167</v>
      </c>
    </row>
    <row r="1037" s="3" customFormat="true" ht="15.75" hidden="false" customHeight="true" outlineLevel="0" collapsed="false">
      <c r="A1037" s="3" t="n">
        <v>1036</v>
      </c>
      <c r="B1037" s="3" t="n">
        <v>7</v>
      </c>
      <c r="C1037" s="3" t="n">
        <v>419</v>
      </c>
      <c r="D1037" s="4" t="n">
        <v>42993</v>
      </c>
      <c r="E1037" s="3" t="n">
        <f aca="false">FALSE()</f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3" t="n">
        <v>980.37</v>
      </c>
      <c r="L1037" s="6" t="n">
        <v>234.43</v>
      </c>
      <c r="M1037" s="3" t="n">
        <v>38258</v>
      </c>
    </row>
    <row r="1038" s="3" customFormat="true" ht="15.75" hidden="false" customHeight="true" outlineLevel="0" collapsed="false">
      <c r="A1038" s="3" t="n">
        <v>1037</v>
      </c>
      <c r="B1038" s="3" t="n">
        <v>81</v>
      </c>
      <c r="C1038" s="3" t="n">
        <v>2100</v>
      </c>
      <c r="D1038" s="4" t="n">
        <v>43081</v>
      </c>
      <c r="E1038" s="3" t="n">
        <f aca="false">FALSE()</f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3" t="n">
        <v>586.45</v>
      </c>
      <c r="L1038" s="6" t="n">
        <v>521.94</v>
      </c>
      <c r="M1038" s="3" t="n">
        <v>33429</v>
      </c>
    </row>
    <row r="1039" s="3" customFormat="true" ht="15.75" hidden="false" customHeight="true" outlineLevel="0" collapsed="false">
      <c r="A1039" s="3" t="n">
        <v>1038</v>
      </c>
      <c r="B1039" s="3" t="n">
        <v>88</v>
      </c>
      <c r="C1039" s="3" t="n">
        <v>2426</v>
      </c>
      <c r="D1039" s="4" t="n">
        <v>42978</v>
      </c>
      <c r="E1039" s="3" t="n">
        <f aca="false">TRUE()</f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3" t="n">
        <v>1198.46</v>
      </c>
      <c r="L1039" s="6" t="n">
        <v>381.1</v>
      </c>
      <c r="M1039" s="3" t="n">
        <v>36833</v>
      </c>
    </row>
    <row r="1040" s="3" customFormat="true" ht="15.75" hidden="false" customHeight="true" outlineLevel="0" collapsed="false">
      <c r="A1040" s="3" t="n">
        <v>1039</v>
      </c>
      <c r="B1040" s="3" t="n">
        <v>8</v>
      </c>
      <c r="C1040" s="3" t="n">
        <v>34</v>
      </c>
      <c r="D1040" s="4" t="n">
        <v>42917</v>
      </c>
      <c r="E1040" s="3" t="n">
        <f aca="false">TRUE()</f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3" t="n">
        <v>1703.52</v>
      </c>
      <c r="L1040" s="6" t="n">
        <v>1516.13</v>
      </c>
      <c r="M1040" s="3" t="n">
        <v>40649</v>
      </c>
    </row>
    <row r="1041" s="3" customFormat="true" ht="15.75" hidden="false" customHeight="true" outlineLevel="0" collapsed="false">
      <c r="A1041" s="3" t="n">
        <v>1040</v>
      </c>
      <c r="B1041" s="3" t="n">
        <v>38</v>
      </c>
      <c r="C1041" s="3" t="n">
        <v>2384</v>
      </c>
      <c r="D1041" s="4" t="n">
        <v>42863</v>
      </c>
      <c r="E1041" s="3" t="n">
        <f aca="false">TRUE()</f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3" t="n">
        <v>2091.47</v>
      </c>
      <c r="L1041" s="6" t="n">
        <v>388.92</v>
      </c>
      <c r="M1041" s="3" t="n">
        <v>39298</v>
      </c>
    </row>
    <row r="1042" s="3" customFormat="true" ht="15.75" hidden="false" customHeight="true" outlineLevel="0" collapsed="false">
      <c r="A1042" s="3" t="n">
        <v>1041</v>
      </c>
      <c r="B1042" s="3" t="n">
        <v>30</v>
      </c>
      <c r="C1042" s="3" t="n">
        <v>1607</v>
      </c>
      <c r="D1042" s="4" t="n">
        <v>43098</v>
      </c>
      <c r="E1042" s="3" t="n">
        <f aca="false">FALSE()</f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3" t="n">
        <v>748.17</v>
      </c>
      <c r="L1042" s="6" t="n">
        <v>448.9</v>
      </c>
      <c r="M1042" s="3" t="n">
        <v>37698</v>
      </c>
    </row>
    <row r="1043" s="3" customFormat="true" ht="15.75" hidden="false" customHeight="true" outlineLevel="0" collapsed="false">
      <c r="A1043" s="3" t="n">
        <v>1042</v>
      </c>
      <c r="B1043" s="3" t="n">
        <v>17</v>
      </c>
      <c r="C1043" s="3" t="n">
        <v>2813</v>
      </c>
      <c r="D1043" s="4" t="n">
        <v>42895</v>
      </c>
      <c r="E1043" s="3" t="n">
        <f aca="false">FALSE()</f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3" t="n">
        <v>1024.66</v>
      </c>
      <c r="L1043" s="6" t="n">
        <v>614.8</v>
      </c>
      <c r="M1043" s="3" t="n">
        <v>40303</v>
      </c>
    </row>
    <row r="1044" s="3" customFormat="true" ht="15.75" hidden="false" customHeight="true" outlineLevel="0" collapsed="false">
      <c r="A1044" s="3" t="n">
        <v>1043</v>
      </c>
      <c r="B1044" s="3" t="n">
        <v>9</v>
      </c>
      <c r="C1044" s="3" t="n">
        <v>2839</v>
      </c>
      <c r="D1044" s="4" t="n">
        <v>43028</v>
      </c>
      <c r="E1044" s="3" t="n">
        <f aca="false">FALSE()</f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3" t="n">
        <v>742.54</v>
      </c>
      <c r="L1044" s="6" t="n">
        <v>667.4</v>
      </c>
      <c r="M1044" s="3" t="n">
        <v>33549</v>
      </c>
    </row>
    <row r="1045" s="3" customFormat="true" ht="15.75" hidden="false" customHeight="true" outlineLevel="0" collapsed="false">
      <c r="A1045" s="3" t="n">
        <v>1044</v>
      </c>
      <c r="B1045" s="3" t="n">
        <v>54</v>
      </c>
      <c r="C1045" s="3" t="n">
        <v>1839</v>
      </c>
      <c r="D1045" s="4" t="n">
        <v>42826</v>
      </c>
      <c r="E1045" s="3" t="n">
        <f aca="false">TRUE()</f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3" t="n">
        <v>1807.45</v>
      </c>
      <c r="L1045" s="6" t="n">
        <v>778.69</v>
      </c>
      <c r="M1045" s="3" t="n">
        <v>33879</v>
      </c>
    </row>
    <row r="1046" s="3" customFormat="true" ht="15.75" hidden="false" customHeight="true" outlineLevel="0" collapsed="false">
      <c r="A1046" s="3" t="n">
        <v>1045</v>
      </c>
      <c r="B1046" s="3" t="n">
        <v>15</v>
      </c>
      <c r="C1046" s="3" t="n">
        <v>3324</v>
      </c>
      <c r="D1046" s="4" t="n">
        <v>43068</v>
      </c>
      <c r="E1046" s="3" t="n">
        <f aca="false">FALSE()</f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3" t="n">
        <v>958.74</v>
      </c>
      <c r="L1046" s="6" t="n">
        <v>748.9</v>
      </c>
      <c r="M1046" s="3" t="n">
        <v>34244</v>
      </c>
    </row>
    <row r="1047" s="3" customFormat="true" ht="15.75" hidden="false" customHeight="true" outlineLevel="0" collapsed="false">
      <c r="A1047" s="3" t="n">
        <v>1046</v>
      </c>
      <c r="B1047" s="3" t="n">
        <v>67</v>
      </c>
      <c r="C1047" s="3" t="n">
        <v>917</v>
      </c>
      <c r="D1047" s="4" t="n">
        <v>42891</v>
      </c>
      <c r="E1047" s="3" t="n">
        <f aca="false">FALSE()</f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3" t="n">
        <v>544.05</v>
      </c>
      <c r="L1047" s="6" t="n">
        <v>376.84</v>
      </c>
      <c r="M1047" s="3" t="n">
        <v>38647</v>
      </c>
    </row>
    <row r="1048" s="3" customFormat="true" ht="15.75" hidden="false" customHeight="true" outlineLevel="0" collapsed="false">
      <c r="A1048" s="3" t="n">
        <v>1047</v>
      </c>
      <c r="B1048" s="3" t="n">
        <v>39</v>
      </c>
      <c r="C1048" s="3" t="n">
        <v>1073</v>
      </c>
      <c r="D1048" s="4" t="n">
        <v>42850</v>
      </c>
      <c r="E1048" s="3" t="n">
        <f aca="false">FALSE()</f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3" t="n">
        <v>1812.75</v>
      </c>
      <c r="L1048" s="6" t="n">
        <v>582.48</v>
      </c>
      <c r="M1048" s="3" t="n">
        <v>39526</v>
      </c>
    </row>
    <row r="1049" s="3" customFormat="true" ht="15.75" hidden="false" customHeight="true" outlineLevel="0" collapsed="false">
      <c r="A1049" s="3" t="n">
        <v>1048</v>
      </c>
      <c r="B1049" s="3" t="n">
        <v>19</v>
      </c>
      <c r="C1049" s="3" t="n">
        <v>2759</v>
      </c>
      <c r="D1049" s="4" t="n">
        <v>42963</v>
      </c>
      <c r="E1049" s="3" t="n">
        <f aca="false">TRUE()</f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3" t="n">
        <v>12.01</v>
      </c>
      <c r="L1049" s="6" t="n">
        <v>7.21</v>
      </c>
      <c r="M1049" s="3" t="n">
        <v>36334</v>
      </c>
    </row>
    <row r="1050" s="3" customFormat="true" ht="15.75" hidden="false" customHeight="true" outlineLevel="0" collapsed="false">
      <c r="A1050" s="3" t="n">
        <v>1049</v>
      </c>
      <c r="B1050" s="3" t="n">
        <v>97</v>
      </c>
      <c r="C1050" s="3" t="n">
        <v>1107</v>
      </c>
      <c r="D1050" s="4" t="n">
        <v>42832</v>
      </c>
      <c r="E1050" s="3" t="n">
        <f aca="false">TRUE()</f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3" t="n">
        <v>742.54</v>
      </c>
      <c r="L1050" s="6" t="n">
        <v>667.4</v>
      </c>
      <c r="M1050" s="3" t="n">
        <v>33549</v>
      </c>
    </row>
    <row r="1051" s="3" customFormat="true" ht="15.75" hidden="false" customHeight="true" outlineLevel="0" collapsed="false">
      <c r="A1051" s="3" t="n">
        <v>1050</v>
      </c>
      <c r="B1051" s="3" t="n">
        <v>6</v>
      </c>
      <c r="C1051" s="3" t="n">
        <v>140</v>
      </c>
      <c r="D1051" s="4" t="n">
        <v>42742</v>
      </c>
      <c r="E1051" s="3" t="n">
        <f aca="false">FALSE()</f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3" t="n">
        <v>227.88</v>
      </c>
      <c r="L1051" s="6" t="n">
        <v>136.73</v>
      </c>
      <c r="M1051" s="3" t="n">
        <v>37659</v>
      </c>
    </row>
    <row r="1052" s="3" customFormat="true" ht="15.75" hidden="false" customHeight="true" outlineLevel="0" collapsed="false">
      <c r="A1052" s="3" t="n">
        <v>1051</v>
      </c>
      <c r="B1052" s="3" t="n">
        <v>62</v>
      </c>
      <c r="C1052" s="3" t="n">
        <v>686</v>
      </c>
      <c r="D1052" s="4" t="n">
        <v>42912</v>
      </c>
      <c r="E1052" s="3" t="n">
        <f aca="false">TRUE()</f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3" t="n">
        <v>1024.66</v>
      </c>
      <c r="L1052" s="6" t="n">
        <v>614.8</v>
      </c>
      <c r="M1052" s="3" t="n">
        <v>42404</v>
      </c>
    </row>
    <row r="1053" s="3" customFormat="true" ht="15.75" hidden="false" customHeight="true" outlineLevel="0" collapsed="false">
      <c r="A1053" s="3" t="n">
        <v>1052</v>
      </c>
      <c r="B1053" s="3" t="n">
        <v>66</v>
      </c>
      <c r="C1053" s="3" t="n">
        <v>2775</v>
      </c>
      <c r="D1053" s="4" t="n">
        <v>43087</v>
      </c>
      <c r="E1053" s="3" t="n">
        <f aca="false">TRUE()</f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3" t="n">
        <v>590.26</v>
      </c>
      <c r="L1053" s="6" t="n">
        <v>525.33</v>
      </c>
      <c r="M1053" s="3" t="n">
        <v>42710</v>
      </c>
    </row>
    <row r="1054" s="3" customFormat="true" ht="15.75" hidden="false" customHeight="true" outlineLevel="0" collapsed="false">
      <c r="A1054" s="3" t="n">
        <v>1053</v>
      </c>
      <c r="B1054" s="3" t="n">
        <v>35</v>
      </c>
      <c r="C1054" s="3" t="n">
        <v>1880</v>
      </c>
      <c r="D1054" s="4" t="n">
        <v>43032</v>
      </c>
      <c r="E1054" s="3" t="n">
        <f aca="false">FALSE()</f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3" t="n">
        <v>1403.5</v>
      </c>
      <c r="L1054" s="6" t="n">
        <v>954.82</v>
      </c>
      <c r="M1054" s="3" t="n">
        <v>42688</v>
      </c>
    </row>
    <row r="1055" s="3" customFormat="true" ht="15.75" hidden="false" customHeight="true" outlineLevel="0" collapsed="false">
      <c r="A1055" s="3" t="n">
        <v>1054</v>
      </c>
      <c r="B1055" s="3" t="n">
        <v>77</v>
      </c>
      <c r="C1055" s="3" t="n">
        <v>1129</v>
      </c>
      <c r="D1055" s="4" t="n">
        <v>43073</v>
      </c>
      <c r="E1055" s="3" t="n">
        <f aca="false">TRUE()</f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3" t="n">
        <v>1240.31</v>
      </c>
      <c r="L1055" s="6" t="n">
        <v>795.1</v>
      </c>
      <c r="M1055" s="3" t="n">
        <v>33429</v>
      </c>
    </row>
    <row r="1056" s="3" customFormat="true" ht="15.75" hidden="false" customHeight="true" outlineLevel="0" collapsed="false">
      <c r="A1056" s="3" t="n">
        <v>1055</v>
      </c>
      <c r="B1056" s="3" t="n">
        <v>40</v>
      </c>
      <c r="C1056" s="3" t="n">
        <v>2498</v>
      </c>
      <c r="D1056" s="4" t="n">
        <v>43092</v>
      </c>
      <c r="E1056" s="3" t="n">
        <f aca="false">TRUE()</f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3" t="n">
        <v>1894.19</v>
      </c>
      <c r="L1056" s="6" t="n">
        <v>598.76</v>
      </c>
      <c r="M1056" s="3" t="n">
        <v>37823</v>
      </c>
    </row>
    <row r="1057" s="3" customFormat="true" ht="15.75" hidden="false" customHeight="true" outlineLevel="0" collapsed="false">
      <c r="A1057" s="3" t="n">
        <v>1056</v>
      </c>
      <c r="B1057" s="3" t="n">
        <v>81</v>
      </c>
      <c r="C1057" s="3" t="n">
        <v>504</v>
      </c>
      <c r="D1057" s="4" t="n">
        <v>42819</v>
      </c>
      <c r="E1057" s="3" t="n">
        <f aca="false">TRUE()</f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" t="n">
        <v>1151.96</v>
      </c>
      <c r="L1057" s="6" t="n">
        <v>649.49</v>
      </c>
      <c r="M1057" s="3" t="n">
        <v>38991</v>
      </c>
    </row>
    <row r="1058" s="3" customFormat="true" ht="15.75" hidden="false" customHeight="true" outlineLevel="0" collapsed="false">
      <c r="A1058" s="3" t="n">
        <v>1057</v>
      </c>
      <c r="B1058" s="3" t="n">
        <v>68</v>
      </c>
      <c r="C1058" s="3" t="n">
        <v>1579</v>
      </c>
      <c r="D1058" s="4" t="n">
        <v>42760</v>
      </c>
      <c r="E1058" s="3" t="n">
        <f aca="false">FALSE()</f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3" t="n">
        <v>1636.9</v>
      </c>
      <c r="L1058" s="6" t="n">
        <v>44.71</v>
      </c>
      <c r="M1058" s="3" t="n">
        <v>34996</v>
      </c>
    </row>
    <row r="1059" s="3" customFormat="true" ht="15.75" hidden="false" customHeight="true" outlineLevel="0" collapsed="false">
      <c r="A1059" s="3" t="n">
        <v>1058</v>
      </c>
      <c r="B1059" s="3" t="n">
        <v>96</v>
      </c>
      <c r="C1059" s="3" t="n">
        <v>976</v>
      </c>
      <c r="D1059" s="4" t="n">
        <v>42922</v>
      </c>
      <c r="E1059" s="3" t="n">
        <f aca="false">TRUE()</f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" t="n">
        <v>1172.78</v>
      </c>
      <c r="L1059" s="6" t="n">
        <v>1043.77</v>
      </c>
      <c r="M1059" s="3" t="n">
        <v>37539</v>
      </c>
    </row>
    <row r="1060" s="3" customFormat="true" ht="15.75" hidden="false" customHeight="true" outlineLevel="0" collapsed="false">
      <c r="A1060" s="3" t="n">
        <v>1059</v>
      </c>
      <c r="B1060" s="3" t="n">
        <v>81</v>
      </c>
      <c r="C1060" s="3" t="n">
        <v>564</v>
      </c>
      <c r="D1060" s="4" t="n">
        <v>42963</v>
      </c>
      <c r="E1060" s="3" t="n">
        <f aca="false">FALSE()</f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" t="n">
        <v>1151.96</v>
      </c>
      <c r="L1060" s="6" t="n">
        <v>649.49</v>
      </c>
      <c r="M1060" s="3" t="n">
        <v>36498</v>
      </c>
    </row>
    <row r="1061" s="3" customFormat="true" ht="15.75" hidden="false" customHeight="true" outlineLevel="0" collapsed="false">
      <c r="A1061" s="3" t="n">
        <v>1060</v>
      </c>
      <c r="B1061" s="3" t="n">
        <v>34</v>
      </c>
      <c r="C1061" s="3" t="n">
        <v>235</v>
      </c>
      <c r="D1061" s="4" t="n">
        <v>42893</v>
      </c>
      <c r="E1061" s="3" t="n">
        <f aca="false">FALSE()</f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3" t="n">
        <v>774.53</v>
      </c>
      <c r="L1061" s="6" t="n">
        <v>464.72</v>
      </c>
      <c r="M1061" s="3" t="n">
        <v>37698</v>
      </c>
    </row>
    <row r="1062" s="3" customFormat="true" ht="15.75" hidden="false" customHeight="true" outlineLevel="0" collapsed="false">
      <c r="A1062" s="3" t="n">
        <v>1061</v>
      </c>
      <c r="B1062" s="3" t="n">
        <v>63</v>
      </c>
      <c r="C1062" s="3" t="n">
        <v>1342</v>
      </c>
      <c r="D1062" s="4" t="n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 t="n">
        <v>1483.2</v>
      </c>
      <c r="L1062" s="6" t="n">
        <v>99.59</v>
      </c>
      <c r="M1062" s="3" t="n">
        <v>34996</v>
      </c>
    </row>
    <row r="1063" s="3" customFormat="true" ht="15.75" hidden="false" customHeight="true" outlineLevel="0" collapsed="false">
      <c r="A1063" s="3" t="n">
        <v>1062</v>
      </c>
      <c r="B1063" s="3" t="n">
        <v>99</v>
      </c>
      <c r="C1063" s="3" t="n">
        <v>3020</v>
      </c>
      <c r="D1063" s="4" t="n">
        <v>42868</v>
      </c>
      <c r="E1063" s="3" t="n">
        <f aca="false">TRUE()</f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3" t="n">
        <v>1720.7</v>
      </c>
      <c r="L1063" s="6" t="n">
        <v>1531.42</v>
      </c>
      <c r="M1063" s="3" t="n">
        <v>35470</v>
      </c>
    </row>
    <row r="1064" s="3" customFormat="true" ht="15.75" hidden="false" customHeight="true" outlineLevel="0" collapsed="false">
      <c r="A1064" s="3" t="n">
        <v>1063</v>
      </c>
      <c r="B1064" s="3" t="n">
        <v>58</v>
      </c>
      <c r="C1064" s="3" t="n">
        <v>533</v>
      </c>
      <c r="D1064" s="4" t="n">
        <v>42924</v>
      </c>
      <c r="E1064" s="3" t="n">
        <f aca="false">TRUE()</f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3" t="n">
        <v>912.52</v>
      </c>
      <c r="L1064" s="6" t="n">
        <v>141.4</v>
      </c>
      <c r="M1064" s="3" t="n">
        <v>42295</v>
      </c>
    </row>
    <row r="1065" s="3" customFormat="true" ht="15.75" hidden="false" customHeight="true" outlineLevel="0" collapsed="false">
      <c r="A1065" s="3" t="n">
        <v>1064</v>
      </c>
      <c r="B1065" s="3" t="n">
        <v>38</v>
      </c>
      <c r="C1065" s="3" t="n">
        <v>2977</v>
      </c>
      <c r="D1065" s="4" t="n">
        <v>43012</v>
      </c>
      <c r="E1065" s="3" t="n">
        <f aca="false">TRUE()</f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" t="n">
        <v>1577.53</v>
      </c>
      <c r="L1065" s="6" t="n">
        <v>826.51</v>
      </c>
      <c r="M1065" s="3" t="n">
        <v>40618</v>
      </c>
    </row>
    <row r="1066" s="3" customFormat="true" ht="15.75" hidden="false" customHeight="true" outlineLevel="0" collapsed="false">
      <c r="A1066" s="3" t="n">
        <v>1065</v>
      </c>
      <c r="B1066" s="3" t="n">
        <v>0</v>
      </c>
      <c r="C1066" s="3" t="n">
        <v>1173</v>
      </c>
      <c r="D1066" s="4" t="n">
        <v>42979</v>
      </c>
      <c r="E1066" s="3" t="n">
        <f aca="false">TRUE()</f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3" t="n">
        <v>227.88</v>
      </c>
      <c r="L1066" s="6" t="n">
        <v>136.73</v>
      </c>
      <c r="M1066" s="3" t="n">
        <v>37659</v>
      </c>
    </row>
    <row r="1067" s="3" customFormat="true" ht="15.75" hidden="false" customHeight="true" outlineLevel="0" collapsed="false">
      <c r="A1067" s="3" t="n">
        <v>1066</v>
      </c>
      <c r="B1067" s="3" t="n">
        <v>59</v>
      </c>
      <c r="C1067" s="3" t="n">
        <v>727</v>
      </c>
      <c r="D1067" s="4" t="n">
        <v>42943</v>
      </c>
      <c r="E1067" s="3" t="n">
        <f aca="false">TRUE()</f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3" t="n">
        <v>1061.56</v>
      </c>
      <c r="L1067" s="6" t="n">
        <v>733.58</v>
      </c>
      <c r="M1067" s="3" t="n">
        <v>34170</v>
      </c>
    </row>
    <row r="1068" s="3" customFormat="true" ht="15.75" hidden="false" customHeight="true" outlineLevel="0" collapsed="false">
      <c r="A1068" s="3" t="n">
        <v>1067</v>
      </c>
      <c r="B1068" s="3" t="n">
        <v>19</v>
      </c>
      <c r="C1068" s="3" t="n">
        <v>1071</v>
      </c>
      <c r="D1068" s="4" t="n">
        <v>43046</v>
      </c>
      <c r="E1068" s="3" t="n">
        <f aca="false">FALSE()</f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3" t="n">
        <v>574.64</v>
      </c>
      <c r="L1068" s="6" t="n">
        <v>459.71</v>
      </c>
      <c r="M1068" s="3" t="n">
        <v>40784</v>
      </c>
    </row>
    <row r="1069" s="3" customFormat="true" ht="15.75" hidden="false" customHeight="true" outlineLevel="0" collapsed="false">
      <c r="A1069" s="3" t="n">
        <v>1068</v>
      </c>
      <c r="B1069" s="3" t="n">
        <v>96</v>
      </c>
      <c r="C1069" s="3" t="n">
        <v>2215</v>
      </c>
      <c r="D1069" s="4" t="n">
        <v>43080</v>
      </c>
      <c r="E1069" s="3" t="n">
        <f aca="false">TRUE()</f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3" t="n">
        <v>1172.78</v>
      </c>
      <c r="L1069" s="6" t="n">
        <v>1043.77</v>
      </c>
      <c r="M1069" s="3" t="n">
        <v>38002</v>
      </c>
    </row>
    <row r="1070" s="3" customFormat="true" ht="15.75" hidden="false" customHeight="true" outlineLevel="0" collapsed="false">
      <c r="A1070" s="3" t="n">
        <v>1069</v>
      </c>
      <c r="B1070" s="3" t="n">
        <v>35</v>
      </c>
      <c r="C1070" s="3" t="n">
        <v>2302</v>
      </c>
      <c r="D1070" s="4" t="n">
        <v>42978</v>
      </c>
      <c r="E1070" s="3" t="n">
        <f aca="false">TRUE()</f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" t="n">
        <v>1057.51</v>
      </c>
      <c r="L1070" s="6" t="n">
        <v>154.4</v>
      </c>
      <c r="M1070" s="3" t="n">
        <v>40618</v>
      </c>
    </row>
    <row r="1071" s="3" customFormat="true" ht="15.75" hidden="false" customHeight="true" outlineLevel="0" collapsed="false">
      <c r="A1071" s="3" t="n">
        <v>1070</v>
      </c>
      <c r="B1071" s="3" t="n">
        <v>10</v>
      </c>
      <c r="C1071" s="3" t="n">
        <v>1832</v>
      </c>
      <c r="D1071" s="4" t="n">
        <v>42928</v>
      </c>
      <c r="E1071" s="3" t="n">
        <f aca="false">TRUE()</f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3" t="n">
        <v>1466.68</v>
      </c>
      <c r="L1071" s="6" t="n">
        <v>363.25</v>
      </c>
      <c r="M1071" s="3" t="n">
        <v>39298</v>
      </c>
    </row>
    <row r="1072" s="3" customFormat="true" ht="15.75" hidden="false" customHeight="true" outlineLevel="0" collapsed="false">
      <c r="A1072" s="3" t="n">
        <v>1071</v>
      </c>
      <c r="B1072" s="3" t="n">
        <v>12</v>
      </c>
      <c r="C1072" s="3" t="n">
        <v>1882</v>
      </c>
      <c r="D1072" s="4" t="n">
        <v>42971</v>
      </c>
      <c r="E1072" s="3" t="n">
        <f aca="false">FALSE()</f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3" t="n">
        <v>1231.15</v>
      </c>
      <c r="L1072" s="6" t="n">
        <v>161.6</v>
      </c>
      <c r="M1072" s="3" t="n">
        <v>38216</v>
      </c>
    </row>
    <row r="1073" s="3" customFormat="true" ht="15.75" hidden="false" customHeight="true" outlineLevel="0" collapsed="false">
      <c r="A1073" s="3" t="n">
        <v>1072</v>
      </c>
      <c r="B1073" s="3" t="n">
        <v>36</v>
      </c>
      <c r="C1073" s="3" t="n">
        <v>1505</v>
      </c>
      <c r="D1073" s="4" t="n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3" t="n">
        <v>945.04</v>
      </c>
      <c r="L1073" s="6" t="n">
        <v>507.58</v>
      </c>
      <c r="M1073" s="3" t="n">
        <v>40784</v>
      </c>
    </row>
    <row r="1074" s="3" customFormat="true" ht="15.75" hidden="false" customHeight="true" outlineLevel="0" collapsed="false">
      <c r="A1074" s="3" t="n">
        <v>1073</v>
      </c>
      <c r="B1074" s="3" t="n">
        <v>80</v>
      </c>
      <c r="C1074" s="3" t="n">
        <v>794</v>
      </c>
      <c r="D1074" s="4" t="n">
        <v>42830</v>
      </c>
      <c r="E1074" s="3" t="n">
        <f aca="false">TRUE()</f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3" t="n">
        <v>1073.07</v>
      </c>
      <c r="L1074" s="6" t="n">
        <v>933.84</v>
      </c>
      <c r="M1074" s="3" t="n">
        <v>42226</v>
      </c>
    </row>
    <row r="1075" s="3" customFormat="true" ht="15.75" hidden="false" customHeight="true" outlineLevel="0" collapsed="false">
      <c r="A1075" s="3" t="n">
        <v>1074</v>
      </c>
      <c r="B1075" s="3" t="n">
        <v>33</v>
      </c>
      <c r="C1075" s="3" t="n">
        <v>931</v>
      </c>
      <c r="D1075" s="4" t="n">
        <v>42830</v>
      </c>
      <c r="E1075" s="3" t="n">
        <f aca="false">FALSE()</f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3" t="n">
        <v>1311.44</v>
      </c>
      <c r="L1075" s="6" t="n">
        <v>1167.18</v>
      </c>
      <c r="M1075" s="3" t="n">
        <v>35560</v>
      </c>
    </row>
    <row r="1076" s="3" customFormat="true" ht="15.75" hidden="false" customHeight="true" outlineLevel="0" collapsed="false">
      <c r="A1076" s="3" t="n">
        <v>1075</v>
      </c>
      <c r="B1076" s="3" t="n">
        <v>11</v>
      </c>
      <c r="C1076" s="3" t="n">
        <v>2174</v>
      </c>
      <c r="D1076" s="4" t="n">
        <v>42982</v>
      </c>
      <c r="E1076" s="3" t="n">
        <f aca="false">FALSE()</f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3" t="n">
        <v>1775.81</v>
      </c>
      <c r="L1076" s="6" t="n">
        <v>1580.47</v>
      </c>
      <c r="M1076" s="3" t="n">
        <v>40303</v>
      </c>
    </row>
    <row r="1077" s="3" customFormat="true" ht="15.75" hidden="false" customHeight="true" outlineLevel="0" collapsed="false">
      <c r="A1077" s="3" t="n">
        <v>1076</v>
      </c>
      <c r="B1077" s="3" t="n">
        <v>91</v>
      </c>
      <c r="C1077" s="3" t="n">
        <v>2650</v>
      </c>
      <c r="D1077" s="4" t="n">
        <v>42798</v>
      </c>
      <c r="E1077" s="3" t="n">
        <f aca="false">FALSE()</f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 t="n">
        <v>100.35</v>
      </c>
      <c r="L1077" s="6" t="n">
        <v>75.26</v>
      </c>
      <c r="M1077" s="3" t="n">
        <v>38002</v>
      </c>
    </row>
    <row r="1078" s="3" customFormat="true" ht="15.75" hidden="false" customHeight="true" outlineLevel="0" collapsed="false">
      <c r="A1078" s="3" t="n">
        <v>1077</v>
      </c>
      <c r="B1078" s="3" t="n">
        <v>74</v>
      </c>
      <c r="C1078" s="3" t="n">
        <v>2359</v>
      </c>
      <c r="D1078" s="4" t="n">
        <v>42896</v>
      </c>
      <c r="E1078" s="3" t="n">
        <f aca="false">FALSE()</f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3" t="n">
        <v>1762.96</v>
      </c>
      <c r="L1078" s="6" t="n">
        <v>950.52</v>
      </c>
      <c r="M1078" s="3" t="n">
        <v>37220</v>
      </c>
    </row>
    <row r="1079" s="3" customFormat="true" ht="15.75" hidden="false" customHeight="true" outlineLevel="0" collapsed="false">
      <c r="A1079" s="3" t="n">
        <v>1078</v>
      </c>
      <c r="B1079" s="3" t="n">
        <v>80</v>
      </c>
      <c r="C1079" s="3" t="n">
        <v>2848</v>
      </c>
      <c r="D1079" s="4" t="n">
        <v>42866</v>
      </c>
      <c r="E1079" s="3" t="n">
        <f aca="false">FALSE()</f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3" t="n">
        <v>1073.07</v>
      </c>
      <c r="L1079" s="6" t="n">
        <v>933.84</v>
      </c>
      <c r="M1079" s="3" t="n">
        <v>36145</v>
      </c>
    </row>
    <row r="1080" s="3" customFormat="true" ht="15.75" hidden="false" customHeight="true" outlineLevel="0" collapsed="false">
      <c r="A1080" s="3" t="n">
        <v>1079</v>
      </c>
      <c r="B1080" s="3" t="n">
        <v>0</v>
      </c>
      <c r="C1080" s="3" t="n">
        <v>1470</v>
      </c>
      <c r="D1080" s="4" t="n">
        <v>42853</v>
      </c>
      <c r="E1080" s="3" t="n">
        <f aca="false">TRUE()</f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3" t="n">
        <v>569.56</v>
      </c>
      <c r="L1080" s="6" t="n">
        <v>528.43</v>
      </c>
      <c r="M1080" s="3" t="n">
        <v>37874</v>
      </c>
    </row>
    <row r="1081" s="3" customFormat="true" ht="15.75" hidden="false" customHeight="true" outlineLevel="0" collapsed="false">
      <c r="A1081" s="3" t="n">
        <v>1080</v>
      </c>
      <c r="B1081" s="3" t="n">
        <v>84</v>
      </c>
      <c r="C1081" s="3" t="n">
        <v>2134</v>
      </c>
      <c r="D1081" s="4" t="n">
        <v>42997</v>
      </c>
      <c r="E1081" s="3" t="n">
        <f aca="false">FALSE()</f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3" t="n">
        <v>290.62</v>
      </c>
      <c r="L1081" s="6" t="n">
        <v>215.14</v>
      </c>
      <c r="M1081" s="3" t="n">
        <v>38339</v>
      </c>
    </row>
    <row r="1082" s="3" customFormat="true" ht="15.75" hidden="false" customHeight="true" outlineLevel="0" collapsed="false">
      <c r="A1082" s="3" t="n">
        <v>1081</v>
      </c>
      <c r="B1082" s="3" t="n">
        <v>41</v>
      </c>
      <c r="C1082" s="3" t="n">
        <v>2911</v>
      </c>
      <c r="D1082" s="4" t="n">
        <v>42816</v>
      </c>
      <c r="E1082" s="3" t="n">
        <f aca="false">FALSE()</f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3" t="n">
        <v>416.98</v>
      </c>
      <c r="L1082" s="6" t="n">
        <v>312.74</v>
      </c>
      <c r="M1082" s="3" t="n">
        <v>35560</v>
      </c>
    </row>
    <row r="1083" s="3" customFormat="true" ht="15.75" hidden="false" customHeight="true" outlineLevel="0" collapsed="false">
      <c r="A1083" s="3" t="n">
        <v>1082</v>
      </c>
      <c r="B1083" s="3" t="n">
        <v>72</v>
      </c>
      <c r="C1083" s="3" t="n">
        <v>718</v>
      </c>
      <c r="D1083" s="4" t="n">
        <v>42990</v>
      </c>
      <c r="E1083" s="3" t="n">
        <f aca="false">FALSE()</f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3" t="n">
        <v>360.4</v>
      </c>
      <c r="L1083" s="6" t="n">
        <v>270.3</v>
      </c>
      <c r="M1083" s="3" t="n">
        <v>38193</v>
      </c>
    </row>
    <row r="1084" s="3" customFormat="true" ht="15.75" hidden="false" customHeight="true" outlineLevel="0" collapsed="false">
      <c r="A1084" s="3" t="n">
        <v>1083</v>
      </c>
      <c r="B1084" s="3" t="n">
        <v>4</v>
      </c>
      <c r="C1084" s="3" t="n">
        <v>3252</v>
      </c>
      <c r="D1084" s="4" t="n">
        <v>42836</v>
      </c>
      <c r="E1084" s="3" t="n">
        <f aca="false">TRUE()</f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" t="n">
        <v>1483.2</v>
      </c>
      <c r="L1084" s="6" t="n">
        <v>99.59</v>
      </c>
      <c r="M1084" s="3" t="n">
        <v>36146</v>
      </c>
    </row>
    <row r="1085" s="3" customFormat="true" ht="15.75" hidden="false" customHeight="true" outlineLevel="0" collapsed="false">
      <c r="A1085" s="3" t="n">
        <v>1084</v>
      </c>
      <c r="B1085" s="3" t="n">
        <v>96</v>
      </c>
      <c r="C1085" s="3" t="n">
        <v>2815</v>
      </c>
      <c r="D1085" s="4" t="n">
        <v>42743</v>
      </c>
      <c r="E1085" s="3" t="n">
        <f aca="false">FALSE()</f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3" t="n">
        <v>1172.78</v>
      </c>
      <c r="L1085" s="6" t="n">
        <v>1043.77</v>
      </c>
      <c r="M1085" s="3" t="n">
        <v>37539</v>
      </c>
    </row>
    <row r="1086" s="3" customFormat="true" ht="15.75" hidden="false" customHeight="true" outlineLevel="0" collapsed="false">
      <c r="A1086" s="3" t="n">
        <v>1085</v>
      </c>
      <c r="B1086" s="3" t="n">
        <v>43</v>
      </c>
      <c r="C1086" s="3" t="n">
        <v>1681</v>
      </c>
      <c r="D1086" s="4" t="n">
        <v>43081</v>
      </c>
      <c r="E1086" s="3" t="n">
        <f aca="false">FALSE()</f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3" t="n">
        <v>1555.58</v>
      </c>
      <c r="L1086" s="6" t="n">
        <v>818.01</v>
      </c>
      <c r="M1086" s="3" t="n">
        <v>41533</v>
      </c>
    </row>
    <row r="1087" s="3" customFormat="true" ht="15.75" hidden="false" customHeight="true" outlineLevel="0" collapsed="false">
      <c r="A1087" s="3" t="n">
        <v>1086</v>
      </c>
      <c r="B1087" s="3" t="n">
        <v>9</v>
      </c>
      <c r="C1087" s="3" t="n">
        <v>2711</v>
      </c>
      <c r="D1087" s="4" t="n">
        <v>43019</v>
      </c>
      <c r="E1087" s="3" t="n">
        <f aca="false">TRUE()</f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3" t="n">
        <v>742.54</v>
      </c>
      <c r="L1087" s="6" t="n">
        <v>667.4</v>
      </c>
      <c r="M1087" s="3" t="n">
        <v>33549</v>
      </c>
    </row>
    <row r="1088" s="3" customFormat="true" ht="15.75" hidden="false" customHeight="true" outlineLevel="0" collapsed="false">
      <c r="A1088" s="3" t="n">
        <v>1087</v>
      </c>
      <c r="B1088" s="3" t="n">
        <v>7</v>
      </c>
      <c r="C1088" s="3" t="n">
        <v>806</v>
      </c>
      <c r="D1088" s="4" t="n">
        <v>43029</v>
      </c>
      <c r="E1088" s="3" t="n">
        <f aca="false">TRUE()</f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3" t="n">
        <v>980.37</v>
      </c>
      <c r="L1088" s="6" t="n">
        <v>234.43</v>
      </c>
      <c r="M1088" s="3" t="n">
        <v>38693</v>
      </c>
    </row>
    <row r="1089" s="3" customFormat="true" ht="15.75" hidden="false" customHeight="true" outlineLevel="0" collapsed="false">
      <c r="A1089" s="3" t="n">
        <v>1088</v>
      </c>
      <c r="B1089" s="3" t="n">
        <v>68</v>
      </c>
      <c r="C1089" s="3" t="n">
        <v>2678</v>
      </c>
      <c r="D1089" s="4" t="n">
        <v>42937</v>
      </c>
      <c r="E1089" s="3" t="n">
        <f aca="false">TRUE()</f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3" t="n">
        <v>1636.9</v>
      </c>
      <c r="L1089" s="6" t="n">
        <v>44.71</v>
      </c>
      <c r="M1089" s="3" t="n">
        <v>40410</v>
      </c>
    </row>
    <row r="1090" s="3" customFormat="true" ht="15.75" hidden="false" customHeight="true" outlineLevel="0" collapsed="false">
      <c r="A1090" s="3" t="n">
        <v>1089</v>
      </c>
      <c r="B1090" s="3" t="n">
        <v>3</v>
      </c>
      <c r="C1090" s="3" t="n">
        <v>1639</v>
      </c>
      <c r="D1090" s="4" t="n">
        <v>42916</v>
      </c>
      <c r="E1090" s="3" t="n">
        <f aca="false">FALSE()</f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3" t="n">
        <v>2091.47</v>
      </c>
      <c r="L1090" s="6" t="n">
        <v>388.92</v>
      </c>
      <c r="M1090" s="3" t="n">
        <v>40784</v>
      </c>
    </row>
    <row r="1091" s="3" customFormat="true" ht="15.75" hidden="false" customHeight="true" outlineLevel="0" collapsed="false">
      <c r="A1091" s="3" t="n">
        <v>1090</v>
      </c>
      <c r="B1091" s="3" t="n">
        <v>44</v>
      </c>
      <c r="C1091" s="3" t="n">
        <v>2513</v>
      </c>
      <c r="D1091" s="4" t="n">
        <v>42973</v>
      </c>
      <c r="E1091" s="3" t="n">
        <f aca="false">TRUE()</f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3" t="n">
        <v>1769.64</v>
      </c>
      <c r="L1091" s="6" t="n">
        <v>108.76</v>
      </c>
      <c r="M1091" s="3" t="n">
        <v>40672</v>
      </c>
    </row>
    <row r="1092" s="3" customFormat="true" ht="15.75" hidden="false" customHeight="true" outlineLevel="0" collapsed="false">
      <c r="A1092" s="3" t="n">
        <v>1091</v>
      </c>
      <c r="B1092" s="3" t="n">
        <v>14</v>
      </c>
      <c r="C1092" s="3" t="n">
        <v>2369</v>
      </c>
      <c r="D1092" s="4" t="n">
        <v>42776</v>
      </c>
      <c r="E1092" s="3" t="n">
        <f aca="false">FALSE()</f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" t="n">
        <v>1386.84</v>
      </c>
      <c r="L1092" s="6" t="n">
        <v>1234.29</v>
      </c>
      <c r="M1092" s="3" t="n">
        <v>41345</v>
      </c>
    </row>
    <row r="1093" s="3" customFormat="true" ht="15.75" hidden="false" customHeight="true" outlineLevel="0" collapsed="false">
      <c r="A1093" s="3" t="n">
        <v>1092</v>
      </c>
      <c r="B1093" s="3" t="n">
        <v>92</v>
      </c>
      <c r="C1093" s="3" t="n">
        <v>3395</v>
      </c>
      <c r="D1093" s="4" t="n">
        <v>43090</v>
      </c>
      <c r="E1093" s="3" t="n">
        <f aca="false">FALSE()</f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3" t="n">
        <v>1415.01</v>
      </c>
      <c r="L1093" s="6" t="n">
        <v>1259.36</v>
      </c>
      <c r="M1093" s="3" t="n">
        <v>37626</v>
      </c>
    </row>
    <row r="1094" s="3" customFormat="true" ht="15.75" hidden="false" customHeight="true" outlineLevel="0" collapsed="false">
      <c r="A1094" s="3" t="n">
        <v>1093</v>
      </c>
      <c r="B1094" s="3" t="n">
        <v>71</v>
      </c>
      <c r="C1094" s="3" t="n">
        <v>1033</v>
      </c>
      <c r="D1094" s="4" t="n">
        <v>42763</v>
      </c>
      <c r="E1094" s="3" t="n">
        <f aca="false">FALSE()</f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3" t="n">
        <v>1842.92</v>
      </c>
      <c r="L1094" s="6" t="n">
        <v>1105.75</v>
      </c>
      <c r="M1094" s="3" t="n">
        <v>37873</v>
      </c>
    </row>
    <row r="1095" s="3" customFormat="true" ht="15.75" hidden="false" customHeight="true" outlineLevel="0" collapsed="false">
      <c r="A1095" s="3" t="n">
        <v>1094</v>
      </c>
      <c r="B1095" s="3" t="n">
        <v>31</v>
      </c>
      <c r="C1095" s="3" t="n">
        <v>3247</v>
      </c>
      <c r="D1095" s="4" t="n">
        <v>42955</v>
      </c>
      <c r="E1095" s="3" t="n">
        <f aca="false">FALSE()</f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3" t="n">
        <v>230.91</v>
      </c>
      <c r="L1095" s="6" t="n">
        <v>173.18</v>
      </c>
      <c r="M1095" s="3" t="n">
        <v>35052</v>
      </c>
    </row>
    <row r="1096" s="3" customFormat="true" ht="15.75" hidden="false" customHeight="true" outlineLevel="0" collapsed="false">
      <c r="A1096" s="3" t="n">
        <v>1095</v>
      </c>
      <c r="B1096" s="3" t="n">
        <v>27</v>
      </c>
      <c r="C1096" s="3" t="n">
        <v>2629</v>
      </c>
      <c r="D1096" s="4" t="n">
        <v>42835</v>
      </c>
      <c r="E1096" s="3" t="n">
        <f aca="false">TRUE()</f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" t="n">
        <v>1057.51</v>
      </c>
      <c r="L1096" s="6" t="n">
        <v>154.4</v>
      </c>
      <c r="M1096" s="3" t="n">
        <v>34527</v>
      </c>
    </row>
    <row r="1097" s="3" customFormat="true" ht="15.75" hidden="false" customHeight="true" outlineLevel="0" collapsed="false">
      <c r="A1097" s="3" t="n">
        <v>1096</v>
      </c>
      <c r="B1097" s="3" t="n">
        <v>34</v>
      </c>
      <c r="C1097" s="3" t="n">
        <v>3463</v>
      </c>
      <c r="D1097" s="4" t="n">
        <v>42765</v>
      </c>
      <c r="E1097" s="3" t="n">
        <f aca="false">TRUE()</f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3" t="n">
        <v>774.53</v>
      </c>
      <c r="L1097" s="6" t="n">
        <v>464.72</v>
      </c>
      <c r="M1097" s="3" t="n">
        <v>37698</v>
      </c>
    </row>
    <row r="1098" s="3" customFormat="true" ht="15.75" hidden="false" customHeight="true" outlineLevel="0" collapsed="false">
      <c r="A1098" s="3" t="n">
        <v>1097</v>
      </c>
      <c r="B1098" s="3" t="n">
        <v>27</v>
      </c>
      <c r="C1098" s="3" t="n">
        <v>3034</v>
      </c>
      <c r="D1098" s="4" t="n">
        <v>42948</v>
      </c>
      <c r="E1098" s="3" t="n">
        <f aca="false">FALSE()</f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3" t="n">
        <v>499.53</v>
      </c>
      <c r="L1098" s="6" t="n">
        <v>388.72</v>
      </c>
      <c r="M1098" s="3" t="n">
        <v>33888</v>
      </c>
    </row>
    <row r="1099" s="3" customFormat="true" ht="15.75" hidden="false" customHeight="true" outlineLevel="0" collapsed="false">
      <c r="A1099" s="3" t="n">
        <v>1098</v>
      </c>
      <c r="B1099" s="3" t="n">
        <v>50</v>
      </c>
      <c r="C1099" s="3" t="n">
        <v>3267</v>
      </c>
      <c r="D1099" s="4" t="n">
        <v>42943</v>
      </c>
      <c r="E1099" s="3" t="n">
        <f aca="false">FALSE()</f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3" t="n">
        <v>642.7</v>
      </c>
      <c r="L1099" s="6" t="n">
        <v>211.37</v>
      </c>
      <c r="M1099" s="3" t="n">
        <v>34527</v>
      </c>
    </row>
    <row r="1100" s="3" customFormat="true" ht="15.75" hidden="false" customHeight="true" outlineLevel="0" collapsed="false">
      <c r="A1100" s="3" t="n">
        <v>1099</v>
      </c>
      <c r="B1100" s="3" t="n">
        <v>85</v>
      </c>
      <c r="C1100" s="3" t="n">
        <v>355</v>
      </c>
      <c r="D1100" s="4" t="n">
        <v>42809</v>
      </c>
      <c r="E1100" s="3" t="n">
        <f aca="false">FALSE()</f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3" t="n">
        <v>752.64</v>
      </c>
      <c r="L1100" s="6" t="n">
        <v>205.36</v>
      </c>
      <c r="M1100" s="3" t="n">
        <v>36367</v>
      </c>
    </row>
    <row r="1101" s="3" customFormat="true" ht="15.75" hidden="false" customHeight="true" outlineLevel="0" collapsed="false">
      <c r="A1101" s="3" t="n">
        <v>1100</v>
      </c>
      <c r="B1101" s="3" t="n">
        <v>19</v>
      </c>
      <c r="C1101" s="3" t="n">
        <v>3115</v>
      </c>
      <c r="D1101" s="4" t="n">
        <v>42814</v>
      </c>
      <c r="E1101" s="3" t="n">
        <f aca="false">TRUE()</f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3" t="n">
        <v>12.01</v>
      </c>
      <c r="L1101" s="6" t="n">
        <v>7.21</v>
      </c>
      <c r="M1101" s="3" t="n">
        <v>39880</v>
      </c>
    </row>
    <row r="1102" s="3" customFormat="true" ht="15.75" hidden="false" customHeight="true" outlineLevel="0" collapsed="false">
      <c r="A1102" s="3" t="n">
        <v>1101</v>
      </c>
      <c r="B1102" s="3" t="n">
        <v>17</v>
      </c>
      <c r="C1102" s="3" t="n">
        <v>1382</v>
      </c>
      <c r="D1102" s="4" t="n">
        <v>42856</v>
      </c>
      <c r="E1102" s="3" t="n">
        <f aca="false">FALSE()</f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3" t="n">
        <v>1362.99</v>
      </c>
      <c r="L1102" s="6" t="n">
        <v>57.74</v>
      </c>
      <c r="M1102" s="3" t="n">
        <v>34079</v>
      </c>
    </row>
    <row r="1103" s="3" customFormat="true" ht="15.75" hidden="false" customHeight="true" outlineLevel="0" collapsed="false">
      <c r="A1103" s="3" t="n">
        <v>1102</v>
      </c>
      <c r="B1103" s="3" t="n">
        <v>83</v>
      </c>
      <c r="C1103" s="3" t="n">
        <v>3257</v>
      </c>
      <c r="D1103" s="4" t="n">
        <v>42849</v>
      </c>
      <c r="E1103" s="3" t="n">
        <f aca="false">TRUE()</f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3" t="n">
        <v>2083.94</v>
      </c>
      <c r="L1103" s="6" t="n">
        <v>675.03</v>
      </c>
      <c r="M1103" s="3" t="n">
        <v>35667</v>
      </c>
    </row>
    <row r="1104" s="3" customFormat="true" ht="15.75" hidden="false" customHeight="true" outlineLevel="0" collapsed="false">
      <c r="A1104" s="3" t="n">
        <v>1103</v>
      </c>
      <c r="B1104" s="3" t="n">
        <v>1</v>
      </c>
      <c r="C1104" s="3" t="n">
        <v>354</v>
      </c>
      <c r="D1104" s="4" t="n">
        <v>43032</v>
      </c>
      <c r="E1104" s="3" t="n">
        <f aca="false">TRUE()</f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3" t="n">
        <v>1403.5</v>
      </c>
      <c r="L1104" s="6" t="n">
        <v>954.82</v>
      </c>
      <c r="M1104" s="3" t="n">
        <v>42688</v>
      </c>
    </row>
    <row r="1105" s="3" customFormat="true" ht="15.75" hidden="false" customHeight="true" outlineLevel="0" collapsed="false">
      <c r="A1105" s="3" t="n">
        <v>1104</v>
      </c>
      <c r="B1105" s="3" t="n">
        <v>82</v>
      </c>
      <c r="C1105" s="3" t="n">
        <v>3314</v>
      </c>
      <c r="D1105" s="4" t="n">
        <v>42878</v>
      </c>
      <c r="E1105" s="3" t="n">
        <f aca="false">FALSE()</f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3" t="n">
        <v>1148.64</v>
      </c>
      <c r="L1105" s="6" t="n">
        <v>689.18</v>
      </c>
      <c r="M1105" s="3" t="n">
        <v>42218</v>
      </c>
    </row>
    <row r="1106" s="3" customFormat="true" ht="15.75" hidden="false" customHeight="true" outlineLevel="0" collapsed="false">
      <c r="A1106" s="3" t="n">
        <v>1105</v>
      </c>
      <c r="B1106" s="3" t="n">
        <v>0</v>
      </c>
      <c r="C1106" s="3" t="n">
        <v>469</v>
      </c>
      <c r="D1106" s="4" t="n">
        <v>42771</v>
      </c>
      <c r="E1106" s="3" t="n">
        <f aca="false">TRUE()</f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3" t="n">
        <v>12.01</v>
      </c>
      <c r="L1106" s="6" t="n">
        <v>7.21</v>
      </c>
      <c r="M1106" s="3" t="n">
        <v>39880</v>
      </c>
    </row>
    <row r="1107" s="3" customFormat="true" ht="15.75" hidden="false" customHeight="true" outlineLevel="0" collapsed="false">
      <c r="A1107" s="3" t="n">
        <v>1106</v>
      </c>
      <c r="B1107" s="3" t="n">
        <v>53</v>
      </c>
      <c r="C1107" s="3" t="n">
        <v>645</v>
      </c>
      <c r="D1107" s="4" t="n">
        <v>42906</v>
      </c>
      <c r="E1107" s="3" t="n">
        <f aca="false">TRUE()</f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3" t="n">
        <v>1274.93</v>
      </c>
      <c r="L1107" s="6" t="n">
        <v>764.96</v>
      </c>
      <c r="M1107" s="3" t="n">
        <v>39298</v>
      </c>
    </row>
    <row r="1108" s="3" customFormat="true" ht="15.75" hidden="false" customHeight="true" outlineLevel="0" collapsed="false">
      <c r="A1108" s="3" t="n">
        <v>1107</v>
      </c>
      <c r="B1108" s="3" t="n">
        <v>15</v>
      </c>
      <c r="C1108" s="3" t="n">
        <v>34</v>
      </c>
      <c r="D1108" s="4" t="n">
        <v>42969</v>
      </c>
      <c r="E1108" s="3" t="n">
        <f aca="false">FALSE()</f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3" t="n">
        <v>958.74</v>
      </c>
      <c r="L1108" s="6" t="n">
        <v>748.9</v>
      </c>
      <c r="M1108" s="3" t="n">
        <v>38693</v>
      </c>
    </row>
    <row r="1109" s="3" customFormat="true" ht="15.75" hidden="false" customHeight="true" outlineLevel="0" collapsed="false">
      <c r="A1109" s="3" t="n">
        <v>1108</v>
      </c>
      <c r="B1109" s="3" t="n">
        <v>58</v>
      </c>
      <c r="C1109" s="3" t="n">
        <v>3149</v>
      </c>
      <c r="D1109" s="4" t="n">
        <v>42944</v>
      </c>
      <c r="E1109" s="3" t="n">
        <f aca="false">FALSE()</f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3" t="n">
        <v>912.52</v>
      </c>
      <c r="L1109" s="6" t="n">
        <v>141.4</v>
      </c>
      <c r="M1109" s="3" t="n">
        <v>36146</v>
      </c>
    </row>
    <row r="1110" s="3" customFormat="true" ht="15.75" hidden="false" customHeight="true" outlineLevel="0" collapsed="false">
      <c r="A1110" s="3" t="n">
        <v>1109</v>
      </c>
      <c r="B1110" s="3" t="n">
        <v>21</v>
      </c>
      <c r="C1110" s="3" t="n">
        <v>565</v>
      </c>
      <c r="D1110" s="4" t="n">
        <v>42788</v>
      </c>
      <c r="E1110" s="3" t="n">
        <f aca="false">FALSE()</f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3" t="n">
        <v>1071.23</v>
      </c>
      <c r="L1110" s="6" t="n">
        <v>380.74</v>
      </c>
      <c r="M1110" s="3" t="n">
        <v>40670</v>
      </c>
    </row>
    <row r="1111" s="3" customFormat="true" ht="15.75" hidden="false" customHeight="true" outlineLevel="0" collapsed="false">
      <c r="A1111" s="3" t="n">
        <v>1110</v>
      </c>
      <c r="B1111" s="3" t="n">
        <v>80</v>
      </c>
      <c r="C1111" s="3" t="n">
        <v>1573</v>
      </c>
      <c r="D1111" s="4" t="n">
        <v>42866</v>
      </c>
      <c r="E1111" s="3" t="n">
        <f aca="false">TRUE()</f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3" t="n">
        <v>1073.07</v>
      </c>
      <c r="L1111" s="6" t="n">
        <v>933.84</v>
      </c>
      <c r="M1111" s="3" t="n">
        <v>41533</v>
      </c>
    </row>
    <row r="1112" s="3" customFormat="true" ht="15.75" hidden="false" customHeight="true" outlineLevel="0" collapsed="false">
      <c r="A1112" s="3" t="n">
        <v>1111</v>
      </c>
      <c r="B1112" s="3" t="n">
        <v>45</v>
      </c>
      <c r="C1112" s="3" t="n">
        <v>1421</v>
      </c>
      <c r="D1112" s="4" t="n">
        <v>42932</v>
      </c>
      <c r="E1112" s="3" t="n">
        <f aca="false">TRUE()</f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" t="n">
        <v>441.49</v>
      </c>
      <c r="L1112" s="6" t="n">
        <v>84.99</v>
      </c>
      <c r="M1112" s="3" t="n">
        <v>34071</v>
      </c>
    </row>
    <row r="1113" s="3" customFormat="true" ht="15.75" hidden="false" customHeight="true" outlineLevel="0" collapsed="false">
      <c r="A1113" s="3" t="n">
        <v>1112</v>
      </c>
      <c r="B1113" s="3" t="n">
        <v>74</v>
      </c>
      <c r="C1113" s="3" t="n">
        <v>1726</v>
      </c>
      <c r="D1113" s="4" t="n">
        <v>42982</v>
      </c>
      <c r="E1113" s="3" t="n">
        <f aca="false">FALSE()</f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3" t="n">
        <v>1762.96</v>
      </c>
      <c r="L1113" s="6" t="n">
        <v>950.52</v>
      </c>
      <c r="M1113" s="3" t="n">
        <v>41848</v>
      </c>
    </row>
    <row r="1114" s="3" customFormat="true" ht="15.75" hidden="false" customHeight="true" outlineLevel="0" collapsed="false">
      <c r="A1114" s="3" t="n">
        <v>1113</v>
      </c>
      <c r="B1114" s="3" t="n">
        <v>85</v>
      </c>
      <c r="C1114" s="3" t="n">
        <v>990</v>
      </c>
      <c r="D1114" s="4" t="n">
        <v>43088</v>
      </c>
      <c r="E1114" s="3" t="n">
        <f aca="false">TRUE()</f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" t="n">
        <v>752.64</v>
      </c>
      <c r="L1114" s="6" t="n">
        <v>205.36</v>
      </c>
      <c r="M1114" s="3" t="n">
        <v>35667</v>
      </c>
    </row>
    <row r="1115" s="3" customFormat="true" ht="15.75" hidden="false" customHeight="true" outlineLevel="0" collapsed="false">
      <c r="A1115" s="3" t="n">
        <v>1114</v>
      </c>
      <c r="B1115" s="3" t="n">
        <v>60</v>
      </c>
      <c r="C1115" s="3" t="n">
        <v>2796</v>
      </c>
      <c r="D1115" s="4" t="n">
        <v>42791</v>
      </c>
      <c r="E1115" s="3" t="n">
        <f aca="false">FALSE()</f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3" t="n">
        <v>1977.36</v>
      </c>
      <c r="L1115" s="6" t="n">
        <v>1759.85</v>
      </c>
      <c r="M1115" s="3" t="n">
        <v>40779</v>
      </c>
    </row>
    <row r="1116" s="3" customFormat="true" ht="15.75" hidden="false" customHeight="true" outlineLevel="0" collapsed="false">
      <c r="A1116" s="3" t="n">
        <v>1115</v>
      </c>
      <c r="B1116" s="3" t="n">
        <v>23</v>
      </c>
      <c r="C1116" s="3" t="n">
        <v>2759</v>
      </c>
      <c r="D1116" s="4" t="n">
        <v>42821</v>
      </c>
      <c r="E1116" s="3" t="n">
        <f aca="false">FALSE()</f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3" t="n">
        <v>688.63</v>
      </c>
      <c r="L1116" s="6" t="n">
        <v>612.88</v>
      </c>
      <c r="M1116" s="3" t="n">
        <v>34244</v>
      </c>
    </row>
    <row r="1117" s="3" customFormat="true" ht="15.75" hidden="false" customHeight="true" outlineLevel="0" collapsed="false">
      <c r="A1117" s="3" t="n">
        <v>1116</v>
      </c>
      <c r="B1117" s="3" t="n">
        <v>89</v>
      </c>
      <c r="C1117" s="3" t="n">
        <v>1508</v>
      </c>
      <c r="D1117" s="4" t="n">
        <v>42975</v>
      </c>
      <c r="E1117" s="3" t="n">
        <f aca="false">FALSE()</f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3" t="n">
        <v>1362.99</v>
      </c>
      <c r="L1117" s="6" t="n">
        <v>57.74</v>
      </c>
      <c r="M1117" s="3" t="n">
        <v>42458</v>
      </c>
    </row>
    <row r="1118" s="3" customFormat="true" ht="15.75" hidden="false" customHeight="true" outlineLevel="0" collapsed="false">
      <c r="A1118" s="3" t="n">
        <v>1117</v>
      </c>
      <c r="B1118" s="3" t="n">
        <v>14</v>
      </c>
      <c r="C1118" s="3" t="n">
        <v>1634</v>
      </c>
      <c r="D1118" s="4" t="n">
        <v>43070</v>
      </c>
      <c r="E1118" s="3" t="n">
        <f aca="false">FALSE()</f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3" t="n">
        <v>1386.84</v>
      </c>
      <c r="L1118" s="6" t="n">
        <v>1234.29</v>
      </c>
      <c r="M1118" s="3" t="n">
        <v>37838</v>
      </c>
    </row>
    <row r="1119" s="3" customFormat="true" ht="15.75" hidden="false" customHeight="true" outlineLevel="0" collapsed="false">
      <c r="A1119" s="3" t="n">
        <v>1118</v>
      </c>
      <c r="B1119" s="3" t="n">
        <v>7</v>
      </c>
      <c r="C1119" s="3" t="n">
        <v>2901</v>
      </c>
      <c r="D1119" s="4" t="n">
        <v>42870</v>
      </c>
      <c r="E1119" s="3" t="n">
        <f aca="false">FALSE()</f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3" t="n">
        <v>980.37</v>
      </c>
      <c r="L1119" s="6" t="n">
        <v>234.43</v>
      </c>
      <c r="M1119" s="3" t="n">
        <v>39298</v>
      </c>
    </row>
    <row r="1120" s="3" customFormat="true" ht="15.75" hidden="false" customHeight="true" outlineLevel="0" collapsed="false">
      <c r="A1120" s="3" t="n">
        <v>1119</v>
      </c>
      <c r="B1120" s="3" t="n">
        <v>5</v>
      </c>
      <c r="C1120" s="3" t="n">
        <v>1275</v>
      </c>
      <c r="D1120" s="4" t="n">
        <v>42836</v>
      </c>
      <c r="E1120" s="3" t="n">
        <f aca="false">FALSE()</f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3" t="n">
        <v>574.64</v>
      </c>
      <c r="L1120" s="6" t="n">
        <v>459.71</v>
      </c>
      <c r="M1120" s="3" t="n">
        <v>36145</v>
      </c>
    </row>
    <row r="1121" s="3" customFormat="true" ht="15.75" hidden="false" customHeight="true" outlineLevel="0" collapsed="false">
      <c r="A1121" s="3" t="n">
        <v>1120</v>
      </c>
      <c r="B1121" s="3" t="n">
        <v>37</v>
      </c>
      <c r="C1121" s="3" t="n">
        <v>983</v>
      </c>
      <c r="D1121" s="4" t="n">
        <v>42878</v>
      </c>
      <c r="E1121" s="3" t="n">
        <f aca="false">FALSE()</f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3" t="n">
        <v>1793.43</v>
      </c>
      <c r="L1121" s="6" t="n">
        <v>248.82</v>
      </c>
      <c r="M1121" s="3" t="n">
        <v>36361</v>
      </c>
    </row>
    <row r="1122" s="3" customFormat="true" ht="15.75" hidden="false" customHeight="true" outlineLevel="0" collapsed="false">
      <c r="A1122" s="3" t="n">
        <v>1121</v>
      </c>
      <c r="B1122" s="3" t="n">
        <v>27</v>
      </c>
      <c r="C1122" s="3" t="n">
        <v>1729</v>
      </c>
      <c r="D1122" s="4" t="n">
        <v>42798</v>
      </c>
      <c r="E1122" s="3" t="n">
        <f aca="false">TRUE()</f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3" t="n">
        <v>1057.51</v>
      </c>
      <c r="L1122" s="6" t="n">
        <v>154.4</v>
      </c>
      <c r="M1122" s="3" t="n">
        <v>34527</v>
      </c>
    </row>
    <row r="1123" s="3" customFormat="true" ht="15.75" hidden="false" customHeight="true" outlineLevel="0" collapsed="false">
      <c r="A1123" s="3" t="n">
        <v>1122</v>
      </c>
      <c r="B1123" s="3" t="n">
        <v>0</v>
      </c>
      <c r="C1123" s="3" t="n">
        <v>1147</v>
      </c>
      <c r="D1123" s="4" t="n">
        <v>42897</v>
      </c>
      <c r="E1123" s="3" t="n">
        <f aca="false">FALSE()</f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" t="n">
        <v>71.49</v>
      </c>
      <c r="L1123" s="6" t="n">
        <v>53.62</v>
      </c>
      <c r="M1123" s="3" t="n">
        <v>41701</v>
      </c>
    </row>
    <row r="1124" s="3" customFormat="true" ht="15.75" hidden="false" customHeight="true" outlineLevel="0" collapsed="false">
      <c r="A1124" s="3" t="n">
        <v>1123</v>
      </c>
      <c r="B1124" s="3" t="n">
        <v>25</v>
      </c>
      <c r="C1124" s="3" t="n">
        <v>166</v>
      </c>
      <c r="D1124" s="4" t="n">
        <v>42767</v>
      </c>
      <c r="E1124" s="3" t="n">
        <f aca="false">FALSE()</f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" t="n">
        <v>1538.99</v>
      </c>
      <c r="L1124" s="6" t="n">
        <v>829.65</v>
      </c>
      <c r="M1124" s="3" t="n">
        <v>42404</v>
      </c>
    </row>
    <row r="1125" s="3" customFormat="true" ht="15.75" hidden="false" customHeight="true" outlineLevel="0" collapsed="false">
      <c r="A1125" s="3" t="n">
        <v>1124</v>
      </c>
      <c r="B1125" s="3" t="n">
        <v>36</v>
      </c>
      <c r="C1125" s="3" t="n">
        <v>1930</v>
      </c>
      <c r="D1125" s="4" t="n">
        <v>42956</v>
      </c>
      <c r="E1125" s="3" t="n">
        <f aca="false">TRUE()</f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3" t="n">
        <v>1289.85</v>
      </c>
      <c r="L1125" s="6" t="n">
        <v>74.51</v>
      </c>
      <c r="M1125" s="3" t="n">
        <v>39427</v>
      </c>
    </row>
    <row r="1126" s="3" customFormat="true" ht="15.75" hidden="false" customHeight="true" outlineLevel="0" collapsed="false">
      <c r="A1126" s="3" t="n">
        <v>1125</v>
      </c>
      <c r="B1126" s="3" t="n">
        <v>41</v>
      </c>
      <c r="C1126" s="3" t="n">
        <v>1273</v>
      </c>
      <c r="D1126" s="4" t="n">
        <v>42832</v>
      </c>
      <c r="E1126" s="3" t="n">
        <f aca="false">TRUE()</f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3" t="n">
        <v>416.98</v>
      </c>
      <c r="L1126" s="6" t="n">
        <v>312.74</v>
      </c>
      <c r="M1126" s="3" t="n">
        <v>36334</v>
      </c>
    </row>
    <row r="1127" s="3" customFormat="true" ht="15.75" hidden="false" customHeight="true" outlineLevel="0" collapsed="false">
      <c r="A1127" s="3" t="n">
        <v>1126</v>
      </c>
      <c r="B1127" s="3" t="n">
        <v>0</v>
      </c>
      <c r="C1127" s="3" t="n">
        <v>2597</v>
      </c>
      <c r="D1127" s="4" t="n">
        <v>43094</v>
      </c>
      <c r="E1127" s="3" t="n">
        <f aca="false">FALSE()</f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3" t="n">
        <v>416.98</v>
      </c>
      <c r="L1127" s="6" t="n">
        <v>312.74</v>
      </c>
      <c r="M1127" s="3" t="n">
        <v>41064</v>
      </c>
    </row>
    <row r="1128" s="3" customFormat="true" ht="15.75" hidden="false" customHeight="true" outlineLevel="0" collapsed="false">
      <c r="A1128" s="3" t="n">
        <v>1127</v>
      </c>
      <c r="B1128" s="3" t="n">
        <v>26</v>
      </c>
      <c r="C1128" s="3" t="n">
        <v>3365</v>
      </c>
      <c r="D1128" s="4" t="n">
        <v>42962</v>
      </c>
      <c r="E1128" s="3" t="n">
        <f aca="false">TRUE()</f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3" t="n">
        <v>1992.93</v>
      </c>
      <c r="L1128" s="6" t="n">
        <v>762.63</v>
      </c>
      <c r="M1128" s="3" t="n">
        <v>34115</v>
      </c>
    </row>
    <row r="1129" s="3" customFormat="true" ht="15.75" hidden="false" customHeight="true" outlineLevel="0" collapsed="false">
      <c r="A1129" s="3" t="n">
        <v>1128</v>
      </c>
      <c r="B1129" s="3" t="n">
        <v>44</v>
      </c>
      <c r="C1129" s="3" t="n">
        <v>586</v>
      </c>
      <c r="D1129" s="4" t="n">
        <v>42787</v>
      </c>
      <c r="E1129" s="3" t="n">
        <f aca="false">FALSE()</f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3" t="n">
        <v>1769.64</v>
      </c>
      <c r="L1129" s="6" t="n">
        <v>108.76</v>
      </c>
      <c r="M1129" s="3" t="n">
        <v>40672</v>
      </c>
    </row>
    <row r="1130" s="3" customFormat="true" ht="15.75" hidden="false" customHeight="true" outlineLevel="0" collapsed="false">
      <c r="A1130" s="3" t="n">
        <v>1129</v>
      </c>
      <c r="B1130" s="3" t="n">
        <v>0</v>
      </c>
      <c r="C1130" s="3" t="n">
        <v>1611</v>
      </c>
      <c r="D1130" s="4" t="n">
        <v>43005</v>
      </c>
      <c r="E1130" s="3" t="n">
        <f aca="false">TRUE()</f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3" t="n">
        <v>543.39</v>
      </c>
      <c r="L1130" s="6" t="n">
        <v>407.54</v>
      </c>
      <c r="M1130" s="3" t="n">
        <v>34527</v>
      </c>
    </row>
    <row r="1131" s="3" customFormat="true" ht="15.75" hidden="false" customHeight="true" outlineLevel="0" collapsed="false">
      <c r="A1131" s="3" t="n">
        <v>1130</v>
      </c>
      <c r="B1131" s="3" t="n">
        <v>0</v>
      </c>
      <c r="C1131" s="3" t="n">
        <v>230</v>
      </c>
      <c r="D1131" s="4" t="n">
        <v>43031</v>
      </c>
      <c r="E1131" s="3" t="n">
        <f aca="false">FALSE()</f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3" t="n">
        <v>183.86</v>
      </c>
      <c r="L1131" s="6" t="n">
        <v>137.9</v>
      </c>
      <c r="M1131" s="3" t="n">
        <v>35707</v>
      </c>
    </row>
    <row r="1132" s="3" customFormat="true" ht="15.75" hidden="false" customHeight="true" outlineLevel="0" collapsed="false">
      <c r="A1132" s="3" t="n">
        <v>1131</v>
      </c>
      <c r="B1132" s="3" t="n">
        <v>0</v>
      </c>
      <c r="C1132" s="3" t="n">
        <v>2163</v>
      </c>
      <c r="D1132" s="4" t="n">
        <v>42803</v>
      </c>
      <c r="E1132" s="3" t="n">
        <f aca="false">FALSE()</f>
        <v>0</v>
      </c>
      <c r="F1132" s="5" t="s">
        <v>13</v>
      </c>
      <c r="K1132" s="3" t="n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="3" customFormat="true" ht="15.75" hidden="false" customHeight="true" outlineLevel="0" collapsed="false">
      <c r="A1133" s="3" t="n">
        <v>1132</v>
      </c>
      <c r="B1133" s="3" t="n">
        <v>15</v>
      </c>
      <c r="C1133" s="3" t="n">
        <v>3384</v>
      </c>
      <c r="D1133" s="4" t="n">
        <v>42852</v>
      </c>
      <c r="E1133" s="3" t="n">
        <f aca="false">FALSE()</f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3" t="n">
        <v>958.74</v>
      </c>
      <c r="L1133" s="6" t="n">
        <v>748.9</v>
      </c>
      <c r="M1133" s="3" t="n">
        <v>38693</v>
      </c>
    </row>
    <row r="1134" s="3" customFormat="true" ht="15.75" hidden="false" customHeight="true" outlineLevel="0" collapsed="false">
      <c r="A1134" s="3" t="n">
        <v>1133</v>
      </c>
      <c r="B1134" s="3" t="n">
        <v>77</v>
      </c>
      <c r="C1134" s="3" t="n">
        <v>1658</v>
      </c>
      <c r="D1134" s="4" t="n">
        <v>42749</v>
      </c>
      <c r="E1134" s="3" t="n">
        <f aca="false">TRUE()</f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3" t="n">
        <v>1240.31</v>
      </c>
      <c r="L1134" s="6" t="n">
        <v>795.1</v>
      </c>
      <c r="M1134" s="3" t="n">
        <v>35455</v>
      </c>
    </row>
    <row r="1135" s="3" customFormat="true" ht="15.75" hidden="false" customHeight="true" outlineLevel="0" collapsed="false">
      <c r="A1135" s="3" t="n">
        <v>1134</v>
      </c>
      <c r="B1135" s="3" t="n">
        <v>59</v>
      </c>
      <c r="C1135" s="3" t="n">
        <v>3135</v>
      </c>
      <c r="D1135" s="4" t="n">
        <v>42793</v>
      </c>
      <c r="E1135" s="3" t="n">
        <f aca="false">TRUE()</f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3" t="n">
        <v>1061.56</v>
      </c>
      <c r="L1135" s="6" t="n">
        <v>733.58</v>
      </c>
      <c r="M1135" s="3" t="n">
        <v>34170</v>
      </c>
    </row>
    <row r="1136" s="3" customFormat="true" ht="15.75" hidden="false" customHeight="true" outlineLevel="0" collapsed="false">
      <c r="A1136" s="3" t="n">
        <v>1135</v>
      </c>
      <c r="B1136" s="3" t="n">
        <v>10</v>
      </c>
      <c r="C1136" s="3" t="n">
        <v>3268</v>
      </c>
      <c r="D1136" s="4" t="n">
        <v>42967</v>
      </c>
      <c r="E1136" s="3" t="n">
        <f aca="false">FALSE()</f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3" t="n">
        <v>1466.68</v>
      </c>
      <c r="L1136" s="6" t="n">
        <v>363.25</v>
      </c>
      <c r="M1136" s="3" t="n">
        <v>34556</v>
      </c>
    </row>
    <row r="1137" s="3" customFormat="true" ht="15.75" hidden="false" customHeight="true" outlineLevel="0" collapsed="false">
      <c r="A1137" s="3" t="n">
        <v>1136</v>
      </c>
      <c r="B1137" s="3" t="n">
        <v>66</v>
      </c>
      <c r="C1137" s="3" t="n">
        <v>1456</v>
      </c>
      <c r="D1137" s="4" t="n">
        <v>43091</v>
      </c>
      <c r="E1137" s="3" t="n">
        <f aca="false">FALSE()</f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3" t="n">
        <v>590.26</v>
      </c>
      <c r="L1137" s="6" t="n">
        <v>525.33</v>
      </c>
      <c r="M1137" s="3" t="n">
        <v>34996</v>
      </c>
    </row>
    <row r="1138" s="3" customFormat="true" ht="15.75" hidden="false" customHeight="true" outlineLevel="0" collapsed="false">
      <c r="A1138" s="3" t="n">
        <v>1137</v>
      </c>
      <c r="B1138" s="3" t="n">
        <v>12</v>
      </c>
      <c r="C1138" s="3" t="n">
        <v>2786</v>
      </c>
      <c r="D1138" s="4" t="n">
        <v>42836</v>
      </c>
      <c r="E1138" s="3" t="n">
        <f aca="false">TRUE()</f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3" t="n">
        <v>1231.15</v>
      </c>
      <c r="L1138" s="6" t="n">
        <v>161.6</v>
      </c>
      <c r="M1138" s="3" t="n">
        <v>38216</v>
      </c>
    </row>
    <row r="1139" s="3" customFormat="true" ht="15.75" hidden="false" customHeight="true" outlineLevel="0" collapsed="false">
      <c r="A1139" s="3" t="n">
        <v>1138</v>
      </c>
      <c r="B1139" s="3" t="n">
        <v>88</v>
      </c>
      <c r="C1139" s="3" t="n">
        <v>1932</v>
      </c>
      <c r="D1139" s="4" t="n">
        <v>42965</v>
      </c>
      <c r="E1139" s="3" t="n">
        <f aca="false">TRUE()</f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3" t="n">
        <v>1198.46</v>
      </c>
      <c r="L1139" s="6" t="n">
        <v>381.1</v>
      </c>
      <c r="M1139" s="3" t="n">
        <v>38482</v>
      </c>
    </row>
    <row r="1140" s="3" customFormat="true" ht="15.75" hidden="false" customHeight="true" outlineLevel="0" collapsed="false">
      <c r="A1140" s="3" t="n">
        <v>1139</v>
      </c>
      <c r="B1140" s="3" t="n">
        <v>61</v>
      </c>
      <c r="C1140" s="3" t="n">
        <v>1269</v>
      </c>
      <c r="D1140" s="4" t="n">
        <v>42843</v>
      </c>
      <c r="E1140" s="3" t="n">
        <f aca="false">FALSE()</f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3" t="n">
        <v>586.45</v>
      </c>
      <c r="L1140" s="6" t="n">
        <v>521.94</v>
      </c>
      <c r="M1140" s="3" t="n">
        <v>41533</v>
      </c>
    </row>
    <row r="1141" s="3" customFormat="true" ht="15.75" hidden="false" customHeight="true" outlineLevel="0" collapsed="false">
      <c r="A1141" s="3" t="n">
        <v>1140</v>
      </c>
      <c r="B1141" s="3" t="n">
        <v>48</v>
      </c>
      <c r="C1141" s="3" t="n">
        <v>369</v>
      </c>
      <c r="D1141" s="4" t="n">
        <v>42975</v>
      </c>
      <c r="E1141" s="3" t="n">
        <f aca="false">TRUE()</f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3" t="n">
        <v>1762.96</v>
      </c>
      <c r="L1141" s="6" t="n">
        <v>950.52</v>
      </c>
      <c r="M1141" s="3" t="n">
        <v>37220</v>
      </c>
    </row>
    <row r="1142" s="3" customFormat="true" ht="15.75" hidden="false" customHeight="true" outlineLevel="0" collapsed="false">
      <c r="A1142" s="3" t="n">
        <v>1141</v>
      </c>
      <c r="B1142" s="3" t="n">
        <v>45</v>
      </c>
      <c r="C1142" s="3" t="n">
        <v>2735</v>
      </c>
      <c r="D1142" s="4" t="n">
        <v>42951</v>
      </c>
      <c r="E1142" s="3" t="n">
        <f aca="false">TRUE()</f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3" t="n">
        <v>980.37</v>
      </c>
      <c r="L1142" s="6" t="n">
        <v>234.43</v>
      </c>
      <c r="M1142" s="3" t="n">
        <v>40649</v>
      </c>
    </row>
    <row r="1143" s="3" customFormat="true" ht="15.75" hidden="false" customHeight="true" outlineLevel="0" collapsed="false">
      <c r="A1143" s="3" t="n">
        <v>1142</v>
      </c>
      <c r="B1143" s="3" t="n">
        <v>100</v>
      </c>
      <c r="C1143" s="3" t="n">
        <v>685</v>
      </c>
      <c r="D1143" s="4" t="n">
        <v>42997</v>
      </c>
      <c r="E1143" s="3" t="n">
        <f aca="false">FALSE()</f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3" t="n">
        <v>1036.59</v>
      </c>
      <c r="L1143" s="6" t="n">
        <v>206.35</v>
      </c>
      <c r="M1143" s="3" t="n">
        <v>33364</v>
      </c>
    </row>
    <row r="1144" s="3" customFormat="true" ht="15.75" hidden="false" customHeight="true" outlineLevel="0" collapsed="false">
      <c r="A1144" s="3" t="n">
        <v>1143</v>
      </c>
      <c r="B1144" s="3" t="n">
        <v>0</v>
      </c>
      <c r="C1144" s="3" t="n">
        <v>2912</v>
      </c>
      <c r="D1144" s="4" t="n">
        <v>42857</v>
      </c>
      <c r="E1144" s="3" t="n">
        <f aca="false">FALSE()</f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3" t="n">
        <v>12.01</v>
      </c>
      <c r="L1144" s="6" t="n">
        <v>7.21</v>
      </c>
      <c r="M1144" s="3" t="n">
        <v>39880</v>
      </c>
    </row>
    <row r="1145" s="3" customFormat="true" ht="15.75" hidden="false" customHeight="true" outlineLevel="0" collapsed="false">
      <c r="A1145" s="3" t="n">
        <v>1144</v>
      </c>
      <c r="B1145" s="3" t="n">
        <v>4</v>
      </c>
      <c r="C1145" s="3" t="n">
        <v>1288</v>
      </c>
      <c r="D1145" s="4" t="n">
        <v>42999</v>
      </c>
      <c r="E1145" s="3" t="n">
        <f aca="false">TRUE()</f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3" t="n">
        <v>1129.13</v>
      </c>
      <c r="L1145" s="6" t="n">
        <v>677.48</v>
      </c>
      <c r="M1145" s="3" t="n">
        <v>40784</v>
      </c>
    </row>
    <row r="1146" s="3" customFormat="true" ht="15.75" hidden="false" customHeight="true" outlineLevel="0" collapsed="false">
      <c r="A1146" s="3" t="n">
        <v>1145</v>
      </c>
      <c r="B1146" s="3" t="n">
        <v>25</v>
      </c>
      <c r="C1146" s="3" t="n">
        <v>3146</v>
      </c>
      <c r="D1146" s="4" t="n">
        <v>43026</v>
      </c>
      <c r="E1146" s="3" t="n">
        <f aca="false">TRUE()</f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3" t="n">
        <v>1538.99</v>
      </c>
      <c r="L1146" s="6" t="n">
        <v>829.65</v>
      </c>
      <c r="M1146" s="3" t="n">
        <v>40553</v>
      </c>
    </row>
    <row r="1147" s="3" customFormat="true" ht="15.75" hidden="false" customHeight="true" outlineLevel="0" collapsed="false">
      <c r="A1147" s="3" t="n">
        <v>1146</v>
      </c>
      <c r="B1147" s="3" t="n">
        <v>37</v>
      </c>
      <c r="C1147" s="3" t="n">
        <v>2508</v>
      </c>
      <c r="D1147" s="4" t="n">
        <v>42951</v>
      </c>
      <c r="E1147" s="3" t="n">
        <f aca="false">TRUE()</f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3" t="n">
        <v>1793.43</v>
      </c>
      <c r="L1147" s="6" t="n">
        <v>248.82</v>
      </c>
      <c r="M1147" s="3" t="n">
        <v>36146</v>
      </c>
    </row>
    <row r="1148" s="3" customFormat="true" ht="15.75" hidden="false" customHeight="true" outlineLevel="0" collapsed="false">
      <c r="A1148" s="3" t="n">
        <v>1147</v>
      </c>
      <c r="B1148" s="3" t="n">
        <v>34</v>
      </c>
      <c r="C1148" s="3" t="n">
        <v>2092</v>
      </c>
      <c r="D1148" s="4" t="n">
        <v>42822</v>
      </c>
      <c r="E1148" s="3" t="n">
        <f aca="false">TRUE()</f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3" t="n">
        <v>1231.15</v>
      </c>
      <c r="L1148" s="6" t="n">
        <v>161.6</v>
      </c>
      <c r="M1148" s="3" t="n">
        <v>38216</v>
      </c>
    </row>
    <row r="1149" s="3" customFormat="true" ht="15.75" hidden="false" customHeight="true" outlineLevel="0" collapsed="false">
      <c r="A1149" s="3" t="n">
        <v>1148</v>
      </c>
      <c r="B1149" s="3" t="n">
        <v>1</v>
      </c>
      <c r="C1149" s="3" t="n">
        <v>1671</v>
      </c>
      <c r="D1149" s="4" t="n">
        <v>43053</v>
      </c>
      <c r="E1149" s="3" t="n">
        <f aca="false">FALSE()</f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3" t="n">
        <v>1403.5</v>
      </c>
      <c r="L1149" s="6" t="n">
        <v>954.82</v>
      </c>
      <c r="M1149" s="3" t="n">
        <v>42688</v>
      </c>
    </row>
    <row r="1150" s="3" customFormat="true" ht="15.75" hidden="false" customHeight="true" outlineLevel="0" collapsed="false">
      <c r="A1150" s="3" t="n">
        <v>1149</v>
      </c>
      <c r="B1150" s="3" t="n">
        <v>27</v>
      </c>
      <c r="C1150" s="3" t="n">
        <v>3211</v>
      </c>
      <c r="D1150" s="4" t="n">
        <v>42928</v>
      </c>
      <c r="E1150" s="3" t="n">
        <f aca="false">TRUE()</f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3" t="n">
        <v>1057.51</v>
      </c>
      <c r="L1150" s="6" t="n">
        <v>154.4</v>
      </c>
      <c r="M1150" s="3" t="n">
        <v>36361</v>
      </c>
    </row>
    <row r="1151" s="3" customFormat="true" ht="15.75" hidden="false" customHeight="true" outlineLevel="0" collapsed="false">
      <c r="A1151" s="3" t="n">
        <v>1150</v>
      </c>
      <c r="B1151" s="3" t="n">
        <v>69</v>
      </c>
      <c r="C1151" s="3" t="n">
        <v>3084</v>
      </c>
      <c r="D1151" s="4" t="n">
        <v>42800</v>
      </c>
      <c r="E1151" s="3" t="n">
        <f aca="false">FALSE()</f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3" t="n">
        <v>792.9</v>
      </c>
      <c r="L1151" s="6" t="n">
        <v>594.68</v>
      </c>
      <c r="M1151" s="3" t="n">
        <v>34996</v>
      </c>
    </row>
    <row r="1152" s="3" customFormat="true" ht="15.75" hidden="false" customHeight="true" outlineLevel="0" collapsed="false">
      <c r="A1152" s="3" t="n">
        <v>1151</v>
      </c>
      <c r="B1152" s="3" t="n">
        <v>76</v>
      </c>
      <c r="C1152" s="3" t="n">
        <v>3454</v>
      </c>
      <c r="D1152" s="4" t="n">
        <v>42978</v>
      </c>
      <c r="E1152" s="3" t="n">
        <f aca="false">TRUE()</f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3" t="n">
        <v>642.31</v>
      </c>
      <c r="L1152" s="6" t="n">
        <v>513.85</v>
      </c>
      <c r="M1152" s="3" t="n">
        <v>41922</v>
      </c>
    </row>
    <row r="1153" s="3" customFormat="true" ht="15.75" hidden="false" customHeight="true" outlineLevel="0" collapsed="false">
      <c r="A1153" s="3" t="n">
        <v>1152</v>
      </c>
      <c r="B1153" s="3" t="n">
        <v>40</v>
      </c>
      <c r="C1153" s="3" t="n">
        <v>2772</v>
      </c>
      <c r="D1153" s="4" t="n">
        <v>43026</v>
      </c>
      <c r="E1153" s="3" t="n">
        <f aca="false">TRUE()</f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3" t="n">
        <v>1458.17</v>
      </c>
      <c r="L1153" s="6" t="n">
        <v>874.9</v>
      </c>
      <c r="M1153" s="3" t="n">
        <v>36498</v>
      </c>
    </row>
    <row r="1154" s="3" customFormat="true" ht="15.75" hidden="false" customHeight="true" outlineLevel="0" collapsed="false">
      <c r="A1154" s="3" t="n">
        <v>1153</v>
      </c>
      <c r="B1154" s="3" t="n">
        <v>79</v>
      </c>
      <c r="C1154" s="3" t="n">
        <v>1114</v>
      </c>
      <c r="D1154" s="4" t="n">
        <v>42738</v>
      </c>
      <c r="E1154" s="3" t="n">
        <f aca="false">FALSE()</f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3" t="n">
        <v>1555.58</v>
      </c>
      <c r="L1154" s="6" t="n">
        <v>818.01</v>
      </c>
      <c r="M1154" s="3" t="n">
        <v>37873</v>
      </c>
    </row>
    <row r="1155" s="3" customFormat="true" ht="15.75" hidden="false" customHeight="true" outlineLevel="0" collapsed="false">
      <c r="A1155" s="3" t="n">
        <v>1154</v>
      </c>
      <c r="B1155" s="3" t="n">
        <v>40</v>
      </c>
      <c r="C1155" s="3" t="n">
        <v>970</v>
      </c>
      <c r="D1155" s="4" t="n">
        <v>43066</v>
      </c>
      <c r="E1155" s="3" t="n">
        <f aca="false">TRUE()</f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3" t="n">
        <v>1894.19</v>
      </c>
      <c r="L1155" s="6" t="n">
        <v>598.76</v>
      </c>
      <c r="M1155" s="3" t="n">
        <v>37823</v>
      </c>
    </row>
    <row r="1156" s="3" customFormat="true" ht="15.75" hidden="false" customHeight="true" outlineLevel="0" collapsed="false">
      <c r="A1156" s="3" t="n">
        <v>1155</v>
      </c>
      <c r="B1156" s="3" t="n">
        <v>16</v>
      </c>
      <c r="C1156" s="3" t="n">
        <v>127</v>
      </c>
      <c r="D1156" s="4" t="n">
        <v>42738</v>
      </c>
      <c r="E1156" s="3" t="n">
        <f aca="false">TRUE()</f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3" t="n">
        <v>1661.92</v>
      </c>
      <c r="L1156" s="6" t="n">
        <v>1479.11</v>
      </c>
      <c r="M1156" s="3" t="n">
        <v>34586</v>
      </c>
    </row>
    <row r="1157" s="3" customFormat="true" ht="15.75" hidden="false" customHeight="true" outlineLevel="0" collapsed="false">
      <c r="A1157" s="3" t="n">
        <v>1156</v>
      </c>
      <c r="B1157" s="3" t="n">
        <v>97</v>
      </c>
      <c r="C1157" s="3" t="n">
        <v>631</v>
      </c>
      <c r="D1157" s="4" t="n">
        <v>42850</v>
      </c>
      <c r="E1157" s="3" t="n">
        <f aca="false">TRUE()</f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3" t="n">
        <v>202.62</v>
      </c>
      <c r="L1157" s="6" t="n">
        <v>151.96</v>
      </c>
      <c r="M1157" s="3" t="n">
        <v>42458</v>
      </c>
    </row>
    <row r="1158" s="3" customFormat="true" ht="15.75" hidden="false" customHeight="true" outlineLevel="0" collapsed="false">
      <c r="A1158" s="3" t="n">
        <v>1157</v>
      </c>
      <c r="B1158" s="3" t="n">
        <v>64</v>
      </c>
      <c r="C1158" s="3" t="n">
        <v>2434</v>
      </c>
      <c r="D1158" s="4" t="n">
        <v>42783</v>
      </c>
      <c r="E1158" s="3" t="n">
        <f aca="false">FALSE()</f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3" t="n">
        <v>1469.44</v>
      </c>
      <c r="L1158" s="6" t="n">
        <v>596.55</v>
      </c>
      <c r="M1158" s="3" t="n">
        <v>41047</v>
      </c>
    </row>
    <row r="1159" s="3" customFormat="true" ht="15.75" hidden="false" customHeight="true" outlineLevel="0" collapsed="false">
      <c r="A1159" s="3" t="n">
        <v>1158</v>
      </c>
      <c r="B1159" s="3" t="n">
        <v>24</v>
      </c>
      <c r="C1159" s="3" t="n">
        <v>3001</v>
      </c>
      <c r="D1159" s="4" t="n">
        <v>42869</v>
      </c>
      <c r="E1159" s="3" t="n">
        <f aca="false">FALSE()</f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3" t="n">
        <v>1777.8</v>
      </c>
      <c r="L1159" s="6" t="n">
        <v>820.78</v>
      </c>
      <c r="M1159" s="3" t="n">
        <v>40670</v>
      </c>
    </row>
    <row r="1160" s="3" customFormat="true" ht="15.75" hidden="false" customHeight="true" outlineLevel="0" collapsed="false">
      <c r="A1160" s="3" t="n">
        <v>1159</v>
      </c>
      <c r="B1160" s="3" t="n">
        <v>0</v>
      </c>
      <c r="C1160" s="3" t="n">
        <v>1237</v>
      </c>
      <c r="D1160" s="4" t="n">
        <v>43050</v>
      </c>
      <c r="E1160" s="3" t="n">
        <f aca="false">TRUE()</f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" t="n">
        <v>71.49</v>
      </c>
      <c r="L1160" s="6" t="n">
        <v>53.62</v>
      </c>
      <c r="M1160" s="3" t="n">
        <v>41245</v>
      </c>
    </row>
    <row r="1161" s="3" customFormat="true" ht="15.75" hidden="false" customHeight="true" outlineLevel="0" collapsed="false">
      <c r="A1161" s="3" t="n">
        <v>1160</v>
      </c>
      <c r="B1161" s="3" t="n">
        <v>73</v>
      </c>
      <c r="C1161" s="3" t="n">
        <v>1722</v>
      </c>
      <c r="D1161" s="4" t="n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 t="n">
        <v>1945.43</v>
      </c>
      <c r="L1161" s="6" t="n">
        <v>333.18</v>
      </c>
      <c r="M1161" s="3" t="n">
        <v>37499</v>
      </c>
    </row>
    <row r="1162" s="3" customFormat="true" ht="15.75" hidden="false" customHeight="true" outlineLevel="0" collapsed="false">
      <c r="A1162" s="3" t="n">
        <v>1161</v>
      </c>
      <c r="B1162" s="3" t="n">
        <v>42</v>
      </c>
      <c r="C1162" s="3" t="n">
        <v>2883</v>
      </c>
      <c r="D1162" s="4" t="n">
        <v>42827</v>
      </c>
      <c r="E1162" s="3" t="n">
        <f aca="false">TRUE()</f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3" t="n">
        <v>1810</v>
      </c>
      <c r="L1162" s="6" t="n">
        <v>1610.9</v>
      </c>
      <c r="M1162" s="3" t="n">
        <v>34071</v>
      </c>
    </row>
    <row r="1163" s="3" customFormat="true" ht="15.75" hidden="false" customHeight="true" outlineLevel="0" collapsed="false">
      <c r="A1163" s="3" t="n">
        <v>1162</v>
      </c>
      <c r="B1163" s="3" t="n">
        <v>57</v>
      </c>
      <c r="C1163" s="3" t="n">
        <v>2385</v>
      </c>
      <c r="D1163" s="4" t="n">
        <v>42940</v>
      </c>
      <c r="E1163" s="3" t="n">
        <f aca="false">TRUE()</f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3" t="n">
        <v>1890.39</v>
      </c>
      <c r="L1163" s="6" t="n">
        <v>260.14</v>
      </c>
      <c r="M1163" s="3" t="n">
        <v>33259</v>
      </c>
    </row>
    <row r="1164" s="3" customFormat="true" ht="15.75" hidden="false" customHeight="true" outlineLevel="0" collapsed="false">
      <c r="A1164" s="3" t="n">
        <v>1163</v>
      </c>
      <c r="B1164" s="3" t="n">
        <v>85</v>
      </c>
      <c r="C1164" s="3" t="n">
        <v>2667</v>
      </c>
      <c r="D1164" s="4" t="n">
        <v>42976</v>
      </c>
      <c r="E1164" s="3" t="n">
        <f aca="false">TRUE()</f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3" t="n">
        <v>752.64</v>
      </c>
      <c r="L1164" s="6" t="n">
        <v>205.36</v>
      </c>
      <c r="M1164" s="3" t="n">
        <v>38482</v>
      </c>
    </row>
    <row r="1165" s="3" customFormat="true" ht="15.75" hidden="false" customHeight="true" outlineLevel="0" collapsed="false">
      <c r="A1165" s="3" t="n">
        <v>1164</v>
      </c>
      <c r="B1165" s="3" t="n">
        <v>54</v>
      </c>
      <c r="C1165" s="3" t="n">
        <v>1676</v>
      </c>
      <c r="D1165" s="4" t="n">
        <v>42956</v>
      </c>
      <c r="E1165" s="3" t="n">
        <f aca="false">TRUE()</f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3" t="n">
        <v>1292.84</v>
      </c>
      <c r="L1165" s="6" t="n">
        <v>13.44</v>
      </c>
      <c r="M1165" s="3" t="n">
        <v>42226</v>
      </c>
    </row>
    <row r="1166" s="3" customFormat="true" ht="15.75" hidden="false" customHeight="true" outlineLevel="0" collapsed="false">
      <c r="A1166" s="3" t="n">
        <v>1165</v>
      </c>
      <c r="B1166" s="3" t="n">
        <v>88</v>
      </c>
      <c r="C1166" s="3" t="n">
        <v>3045</v>
      </c>
      <c r="D1166" s="4" t="n">
        <v>43009</v>
      </c>
      <c r="E1166" s="3" t="n">
        <f aca="false">TRUE()</f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3" t="n">
        <v>1198.46</v>
      </c>
      <c r="L1166" s="6" t="n">
        <v>381.1</v>
      </c>
      <c r="M1166" s="3" t="n">
        <v>37539</v>
      </c>
    </row>
    <row r="1167" s="3" customFormat="true" ht="15.75" hidden="false" customHeight="true" outlineLevel="0" collapsed="false">
      <c r="A1167" s="3" t="n">
        <v>1166</v>
      </c>
      <c r="B1167" s="3" t="n">
        <v>9</v>
      </c>
      <c r="C1167" s="3" t="n">
        <v>3410</v>
      </c>
      <c r="D1167" s="4" t="n">
        <v>42858</v>
      </c>
      <c r="E1167" s="3" t="n">
        <f aca="false">TRUE()</f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3" t="n">
        <v>742.54</v>
      </c>
      <c r="L1167" s="6" t="n">
        <v>667.4</v>
      </c>
      <c r="M1167" s="3" t="n">
        <v>33549</v>
      </c>
    </row>
    <row r="1168" s="3" customFormat="true" ht="15.75" hidden="false" customHeight="true" outlineLevel="0" collapsed="false">
      <c r="A1168" s="3" t="n">
        <v>1167</v>
      </c>
      <c r="B1168" s="3" t="n">
        <v>71</v>
      </c>
      <c r="C1168" s="3" t="n">
        <v>2356</v>
      </c>
      <c r="D1168" s="4" t="n">
        <v>42889</v>
      </c>
      <c r="E1168" s="3" t="n">
        <f aca="false">TRUE()</f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3" t="n">
        <v>1842.92</v>
      </c>
      <c r="L1168" s="6" t="n">
        <v>1105.75</v>
      </c>
      <c r="M1168" s="3" t="n">
        <v>34996</v>
      </c>
    </row>
    <row r="1169" s="3" customFormat="true" ht="15.75" hidden="false" customHeight="true" outlineLevel="0" collapsed="false">
      <c r="A1169" s="3" t="n">
        <v>1168</v>
      </c>
      <c r="B1169" s="3" t="n">
        <v>38</v>
      </c>
      <c r="C1169" s="3" t="n">
        <v>1493</v>
      </c>
      <c r="D1169" s="4" t="n">
        <v>42878</v>
      </c>
      <c r="E1169" s="3" t="n">
        <f aca="false">TRUE()</f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3" t="n">
        <v>2091.47</v>
      </c>
      <c r="L1169" s="6" t="n">
        <v>388.92</v>
      </c>
      <c r="M1169" s="3" t="n">
        <v>41167</v>
      </c>
    </row>
    <row r="1170" s="3" customFormat="true" ht="15.75" hidden="false" customHeight="true" outlineLevel="0" collapsed="false">
      <c r="A1170" s="3" t="n">
        <v>1169</v>
      </c>
      <c r="B1170" s="3" t="n">
        <v>16</v>
      </c>
      <c r="C1170" s="3" t="n">
        <v>1446</v>
      </c>
      <c r="D1170" s="4" t="n">
        <v>42788</v>
      </c>
      <c r="E1170" s="3" t="n">
        <f aca="false">FALSE()</f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3" t="n">
        <v>1661.92</v>
      </c>
      <c r="L1170" s="6" t="n">
        <v>1479.11</v>
      </c>
      <c r="M1170" s="3" t="n">
        <v>34586</v>
      </c>
    </row>
    <row r="1171" s="3" customFormat="true" ht="15.75" hidden="false" customHeight="true" outlineLevel="0" collapsed="false">
      <c r="A1171" s="3" t="n">
        <v>1170</v>
      </c>
      <c r="B1171" s="3" t="n">
        <v>91</v>
      </c>
      <c r="C1171" s="3" t="n">
        <v>1406</v>
      </c>
      <c r="D1171" s="4" t="n">
        <v>42932</v>
      </c>
      <c r="E1171" s="3" t="n">
        <f aca="false">TRUE()</f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3" t="n">
        <v>642.31</v>
      </c>
      <c r="L1171" s="6" t="n">
        <v>513.85</v>
      </c>
      <c r="M1171" s="3" t="n">
        <v>38193</v>
      </c>
    </row>
    <row r="1172" s="3" customFormat="true" ht="15.75" hidden="false" customHeight="true" outlineLevel="0" collapsed="false">
      <c r="A1172" s="3" t="n">
        <v>1171</v>
      </c>
      <c r="B1172" s="3" t="n">
        <v>86</v>
      </c>
      <c r="C1172" s="3" t="n">
        <v>3360</v>
      </c>
      <c r="D1172" s="4" t="n">
        <v>42806</v>
      </c>
      <c r="E1172" s="3" t="n">
        <f aca="false">TRUE()</f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3" t="n">
        <v>235.63</v>
      </c>
      <c r="L1172" s="6" t="n">
        <v>125.07</v>
      </c>
      <c r="M1172" s="3" t="n">
        <v>38206</v>
      </c>
    </row>
    <row r="1173" s="3" customFormat="true" ht="15.75" hidden="false" customHeight="true" outlineLevel="0" collapsed="false">
      <c r="A1173" s="3" t="n">
        <v>1172</v>
      </c>
      <c r="B1173" s="3" t="n">
        <v>0</v>
      </c>
      <c r="C1173" s="3" t="n">
        <v>2099</v>
      </c>
      <c r="D1173" s="4" t="n">
        <v>42819</v>
      </c>
      <c r="E1173" s="3" t="n">
        <f aca="false">FALSE()</f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3" t="n">
        <v>290.62</v>
      </c>
      <c r="L1173" s="6" t="n">
        <v>215.14</v>
      </c>
      <c r="M1173" s="3" t="n">
        <v>42218</v>
      </c>
    </row>
    <row r="1174" s="3" customFormat="true" ht="15.75" hidden="false" customHeight="true" outlineLevel="0" collapsed="false">
      <c r="A1174" s="3" t="n">
        <v>1173</v>
      </c>
      <c r="B1174" s="3" t="n">
        <v>8</v>
      </c>
      <c r="C1174" s="3" t="n">
        <v>2646</v>
      </c>
      <c r="D1174" s="4" t="n">
        <v>42782</v>
      </c>
      <c r="E1174" s="3" t="n">
        <f aca="false">FALSE()</f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3" t="n">
        <v>1703.52</v>
      </c>
      <c r="L1174" s="6" t="n">
        <v>1516.13</v>
      </c>
      <c r="M1174" s="3" t="n">
        <v>37838</v>
      </c>
    </row>
    <row r="1175" s="3" customFormat="true" ht="15.75" hidden="false" customHeight="true" outlineLevel="0" collapsed="false">
      <c r="A1175" s="3" t="n">
        <v>1174</v>
      </c>
      <c r="B1175" s="3" t="n">
        <v>92</v>
      </c>
      <c r="C1175" s="3" t="n">
        <v>165</v>
      </c>
      <c r="D1175" s="4" t="n">
        <v>43002</v>
      </c>
      <c r="E1175" s="3" t="n">
        <f aca="false">TRUE()</f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3" t="n">
        <v>1415.01</v>
      </c>
      <c r="L1175" s="6" t="n">
        <v>1259.36</v>
      </c>
      <c r="M1175" s="3" t="n">
        <v>38002</v>
      </c>
    </row>
    <row r="1176" s="3" customFormat="true" ht="15.75" hidden="false" customHeight="true" outlineLevel="0" collapsed="false">
      <c r="A1176" s="3" t="n">
        <v>1175</v>
      </c>
      <c r="B1176" s="3" t="n">
        <v>83</v>
      </c>
      <c r="C1176" s="3" t="n">
        <v>641</v>
      </c>
      <c r="D1176" s="4" t="n">
        <v>42740</v>
      </c>
      <c r="E1176" s="3" t="n">
        <f aca="false">FALSE()</f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3" t="n">
        <v>2083.94</v>
      </c>
      <c r="L1176" s="6" t="n">
        <v>675.03</v>
      </c>
      <c r="M1176" s="3" t="n">
        <v>41533</v>
      </c>
    </row>
    <row r="1177" s="3" customFormat="true" ht="15.75" hidden="false" customHeight="true" outlineLevel="0" collapsed="false">
      <c r="A1177" s="3" t="n">
        <v>1176</v>
      </c>
      <c r="B1177" s="3" t="n">
        <v>92</v>
      </c>
      <c r="C1177" s="3" t="n">
        <v>1179</v>
      </c>
      <c r="D1177" s="4" t="n">
        <v>42942</v>
      </c>
      <c r="E1177" s="3" t="n">
        <f aca="false">TRUE()</f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3" t="n">
        <v>1890.39</v>
      </c>
      <c r="L1177" s="6" t="n">
        <v>260.14</v>
      </c>
      <c r="M1177" s="3" t="n">
        <v>35160</v>
      </c>
    </row>
    <row r="1178" s="3" customFormat="true" ht="15.75" hidden="false" customHeight="true" outlineLevel="0" collapsed="false">
      <c r="A1178" s="3" t="n">
        <v>1177</v>
      </c>
      <c r="B1178" s="3" t="n">
        <v>15</v>
      </c>
      <c r="C1178" s="3" t="n">
        <v>1127</v>
      </c>
      <c r="D1178" s="4" t="n">
        <v>42963</v>
      </c>
      <c r="E1178" s="3" t="n">
        <f aca="false">FALSE()</f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3" t="n">
        <v>958.74</v>
      </c>
      <c r="L1178" s="6" t="n">
        <v>748.9</v>
      </c>
      <c r="M1178" s="3" t="n">
        <v>38693</v>
      </c>
    </row>
    <row r="1179" s="3" customFormat="true" ht="15.75" hidden="false" customHeight="true" outlineLevel="0" collapsed="false">
      <c r="A1179" s="3" t="n">
        <v>1178</v>
      </c>
      <c r="B1179" s="3" t="n">
        <v>72</v>
      </c>
      <c r="C1179" s="3" t="n">
        <v>2591</v>
      </c>
      <c r="D1179" s="4" t="n">
        <v>42763</v>
      </c>
      <c r="E1179" s="3" t="n">
        <f aca="false">TRUE()</f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3" t="n">
        <v>912.52</v>
      </c>
      <c r="L1179" s="6" t="n">
        <v>141.4</v>
      </c>
      <c r="M1179" s="3" t="n">
        <v>42295</v>
      </c>
    </row>
    <row r="1180" s="3" customFormat="true" ht="15.75" hidden="false" customHeight="true" outlineLevel="0" collapsed="false">
      <c r="A1180" s="3" t="n">
        <v>1179</v>
      </c>
      <c r="B1180" s="3" t="n">
        <v>54</v>
      </c>
      <c r="C1180" s="3" t="n">
        <v>1860</v>
      </c>
      <c r="D1180" s="4" t="n">
        <v>42864</v>
      </c>
      <c r="E1180" s="3" t="n">
        <f aca="false">TRUE()</f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3" t="n">
        <v>1292.84</v>
      </c>
      <c r="L1180" s="6" t="n">
        <v>13.44</v>
      </c>
      <c r="M1180" s="3" t="n">
        <v>37823</v>
      </c>
    </row>
    <row r="1181" s="3" customFormat="true" ht="15.75" hidden="false" customHeight="true" outlineLevel="0" collapsed="false">
      <c r="A1181" s="3" t="n">
        <v>1180</v>
      </c>
      <c r="B1181" s="3" t="n">
        <v>2</v>
      </c>
      <c r="C1181" s="3" t="n">
        <v>145</v>
      </c>
      <c r="D1181" s="4" t="n">
        <v>43063</v>
      </c>
      <c r="E1181" s="3" t="n">
        <f aca="false">FALSE()</f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 t="n">
        <v>71.49</v>
      </c>
      <c r="L1181" s="6" t="n">
        <v>53.62</v>
      </c>
      <c r="M1181" s="3" t="n">
        <v>41245</v>
      </c>
    </row>
    <row r="1182" s="3" customFormat="true" ht="15.75" hidden="false" customHeight="true" outlineLevel="0" collapsed="false">
      <c r="A1182" s="3" t="n">
        <v>1181</v>
      </c>
      <c r="B1182" s="3" t="n">
        <v>49</v>
      </c>
      <c r="C1182" s="3" t="n">
        <v>1013</v>
      </c>
      <c r="D1182" s="4" t="n">
        <v>43004</v>
      </c>
      <c r="E1182" s="3" t="n">
        <f aca="false">FALSE()</f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3" t="n">
        <v>1061.56</v>
      </c>
      <c r="L1182" s="6" t="n">
        <v>733.58</v>
      </c>
      <c r="M1182" s="3" t="n">
        <v>34170</v>
      </c>
    </row>
    <row r="1183" s="3" customFormat="true" ht="15.75" hidden="false" customHeight="true" outlineLevel="0" collapsed="false">
      <c r="A1183" s="3" t="n">
        <v>1182</v>
      </c>
      <c r="B1183" s="3" t="n">
        <v>38</v>
      </c>
      <c r="C1183" s="3" t="n">
        <v>2576</v>
      </c>
      <c r="D1183" s="4" t="n">
        <v>42879</v>
      </c>
      <c r="E1183" s="3" t="n">
        <f aca="false">TRUE()</f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 t="n">
        <v>1577.53</v>
      </c>
      <c r="L1183" s="6" t="n">
        <v>826.51</v>
      </c>
      <c r="M1183" s="3" t="n">
        <v>40618</v>
      </c>
    </row>
    <row r="1184" s="3" customFormat="true" ht="15.75" hidden="false" customHeight="true" outlineLevel="0" collapsed="false">
      <c r="A1184" s="3" t="n">
        <v>1183</v>
      </c>
      <c r="B1184" s="3" t="n">
        <v>43</v>
      </c>
      <c r="C1184" s="3" t="n">
        <v>3339</v>
      </c>
      <c r="D1184" s="4" t="n">
        <v>42848</v>
      </c>
      <c r="E1184" s="3" t="n">
        <f aca="false">FALSE()</f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" t="n">
        <v>1151.96</v>
      </c>
      <c r="L1184" s="6" t="n">
        <v>649.49</v>
      </c>
      <c r="M1184" s="3" t="n">
        <v>36498</v>
      </c>
    </row>
    <row r="1185" s="3" customFormat="true" ht="15.75" hidden="false" customHeight="true" outlineLevel="0" collapsed="false">
      <c r="A1185" s="3" t="n">
        <v>1184</v>
      </c>
      <c r="B1185" s="3" t="n">
        <v>35</v>
      </c>
      <c r="C1185" s="3" t="n">
        <v>629</v>
      </c>
      <c r="D1185" s="4" t="n">
        <v>43031</v>
      </c>
      <c r="E1185" s="3" t="n">
        <f aca="false">FALSE()</f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3" t="n">
        <v>1403.5</v>
      </c>
      <c r="L1185" s="6" t="n">
        <v>954.82</v>
      </c>
      <c r="M1185" s="3" t="n">
        <v>42688</v>
      </c>
    </row>
    <row r="1186" s="3" customFormat="true" ht="15.75" hidden="false" customHeight="true" outlineLevel="0" collapsed="false">
      <c r="A1186" s="3" t="n">
        <v>1185</v>
      </c>
      <c r="B1186" s="3" t="n">
        <v>78</v>
      </c>
      <c r="C1186" s="3" t="n">
        <v>1517</v>
      </c>
      <c r="D1186" s="4" t="n">
        <v>42878</v>
      </c>
      <c r="E1186" s="3" t="n">
        <f aca="false">TRUE()</f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3" t="n">
        <v>1765.3</v>
      </c>
      <c r="L1186" s="6" t="n">
        <v>709.48</v>
      </c>
      <c r="M1186" s="3" t="n">
        <v>38193</v>
      </c>
    </row>
    <row r="1187" s="3" customFormat="true" ht="15.75" hidden="false" customHeight="true" outlineLevel="0" collapsed="false">
      <c r="A1187" s="3" t="n">
        <v>1186</v>
      </c>
      <c r="B1187" s="3" t="n">
        <v>96</v>
      </c>
      <c r="C1187" s="3" t="n">
        <v>198</v>
      </c>
      <c r="D1187" s="4" t="n">
        <v>42941</v>
      </c>
      <c r="E1187" s="3" t="n">
        <f aca="false">FALSE()</f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3" t="n">
        <v>1172.78</v>
      </c>
      <c r="L1187" s="6" t="n">
        <v>1043.77</v>
      </c>
      <c r="M1187" s="3" t="n">
        <v>37539</v>
      </c>
    </row>
    <row r="1188" s="3" customFormat="true" ht="15.75" hidden="false" customHeight="true" outlineLevel="0" collapsed="false">
      <c r="A1188" s="3" t="n">
        <v>1187</v>
      </c>
      <c r="B1188" s="3" t="n">
        <v>68</v>
      </c>
      <c r="C1188" s="3" t="n">
        <v>1951</v>
      </c>
      <c r="D1188" s="4" t="n">
        <v>42831</v>
      </c>
      <c r="E1188" s="3" t="n">
        <f aca="false">FALSE()</f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3" t="n">
        <v>1636.9</v>
      </c>
      <c r="L1188" s="6" t="n">
        <v>44.71</v>
      </c>
      <c r="M1188" s="3" t="n">
        <v>33879</v>
      </c>
    </row>
    <row r="1189" s="3" customFormat="true" ht="15.75" hidden="false" customHeight="true" outlineLevel="0" collapsed="false">
      <c r="A1189" s="3" t="n">
        <v>1188</v>
      </c>
      <c r="B1189" s="3" t="n">
        <v>44</v>
      </c>
      <c r="C1189" s="3" t="n">
        <v>2327</v>
      </c>
      <c r="D1189" s="4" t="n">
        <v>42874</v>
      </c>
      <c r="E1189" s="3" t="n">
        <f aca="false">TRUE()</f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3" t="n">
        <v>1769.64</v>
      </c>
      <c r="L1189" s="6" t="n">
        <v>108.76</v>
      </c>
      <c r="M1189" s="3" t="n">
        <v>40672</v>
      </c>
    </row>
    <row r="1190" s="3" customFormat="true" ht="15.75" hidden="false" customHeight="true" outlineLevel="0" collapsed="false">
      <c r="A1190" s="3" t="n">
        <v>1189</v>
      </c>
      <c r="B1190" s="3" t="n">
        <v>5</v>
      </c>
      <c r="C1190" s="3" t="n">
        <v>1411</v>
      </c>
      <c r="D1190" s="4" t="n">
        <v>42969</v>
      </c>
      <c r="E1190" s="3" t="n">
        <f aca="false">FALSE()</f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3" t="n">
        <v>574.64</v>
      </c>
      <c r="L1190" s="6" t="n">
        <v>459.71</v>
      </c>
      <c r="M1190" s="3" t="n">
        <v>40784</v>
      </c>
    </row>
    <row r="1191" s="3" customFormat="true" ht="15.75" hidden="false" customHeight="true" outlineLevel="0" collapsed="false">
      <c r="A1191" s="3" t="n">
        <v>1190</v>
      </c>
      <c r="B1191" s="3" t="n">
        <v>0</v>
      </c>
      <c r="C1191" s="3" t="n">
        <v>1405</v>
      </c>
      <c r="D1191" s="4" t="n">
        <v>43044</v>
      </c>
      <c r="E1191" s="3" t="n">
        <f aca="false">FALSE()</f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" t="n">
        <v>71.49</v>
      </c>
      <c r="L1191" s="6" t="n">
        <v>53.62</v>
      </c>
      <c r="M1191" s="3" t="n">
        <v>40784</v>
      </c>
    </row>
    <row r="1192" s="3" customFormat="true" ht="15.75" hidden="false" customHeight="true" outlineLevel="0" collapsed="false">
      <c r="A1192" s="3" t="n">
        <v>1191</v>
      </c>
      <c r="B1192" s="3" t="n">
        <v>4</v>
      </c>
      <c r="C1192" s="3" t="n">
        <v>3354</v>
      </c>
      <c r="D1192" s="4" t="n">
        <v>42813</v>
      </c>
      <c r="E1192" s="3" t="n">
        <f aca="false">TRUE()</f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3" t="n">
        <v>1129.13</v>
      </c>
      <c r="L1192" s="6" t="n">
        <v>677.48</v>
      </c>
      <c r="M1192" s="3" t="n">
        <v>38216</v>
      </c>
    </row>
    <row r="1193" s="3" customFormat="true" ht="15.75" hidden="false" customHeight="true" outlineLevel="0" collapsed="false">
      <c r="A1193" s="3" t="n">
        <v>1192</v>
      </c>
      <c r="B1193" s="3" t="n">
        <v>55</v>
      </c>
      <c r="C1193" s="3" t="n">
        <v>3157</v>
      </c>
      <c r="D1193" s="4" t="n">
        <v>43039</v>
      </c>
      <c r="E1193" s="3" t="n">
        <f aca="false">FALSE()</f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3" t="n">
        <v>1894.19</v>
      </c>
      <c r="L1193" s="6" t="n">
        <v>598.76</v>
      </c>
      <c r="M1193" s="3" t="n">
        <v>33259</v>
      </c>
    </row>
    <row r="1194" s="3" customFormat="true" ht="15.75" hidden="false" customHeight="true" outlineLevel="0" collapsed="false">
      <c r="A1194" s="3" t="n">
        <v>1193</v>
      </c>
      <c r="B1194" s="3" t="n">
        <v>71</v>
      </c>
      <c r="C1194" s="3" t="n">
        <v>79</v>
      </c>
      <c r="D1194" s="4" t="n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3" t="n">
        <v>1842.92</v>
      </c>
      <c r="L1194" s="6" t="n">
        <v>1105.75</v>
      </c>
      <c r="M1194" s="3" t="n">
        <v>34996</v>
      </c>
    </row>
    <row r="1195" s="3" customFormat="true" ht="15.75" hidden="false" customHeight="true" outlineLevel="0" collapsed="false">
      <c r="A1195" s="3" t="n">
        <v>1194</v>
      </c>
      <c r="B1195" s="3" t="n">
        <v>28</v>
      </c>
      <c r="C1195" s="3" t="n">
        <v>1944</v>
      </c>
      <c r="D1195" s="4" t="n">
        <v>42938</v>
      </c>
      <c r="E1195" s="3" t="n">
        <f aca="false">FALSE()</f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3" t="n">
        <v>1703.52</v>
      </c>
      <c r="L1195" s="6" t="n">
        <v>1516.13</v>
      </c>
      <c r="M1195" s="3" t="n">
        <v>42560</v>
      </c>
    </row>
    <row r="1196" s="3" customFormat="true" ht="15.75" hidden="false" customHeight="true" outlineLevel="0" collapsed="false">
      <c r="A1196" s="3" t="n">
        <v>1195</v>
      </c>
      <c r="B1196" s="3" t="n">
        <v>40</v>
      </c>
      <c r="C1196" s="3" t="n">
        <v>2874</v>
      </c>
      <c r="D1196" s="4" t="n">
        <v>42999</v>
      </c>
      <c r="E1196" s="3" t="n">
        <f aca="false">TRUE()</f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3" t="n">
        <v>1458.17</v>
      </c>
      <c r="L1196" s="6" t="n">
        <v>874.9</v>
      </c>
      <c r="M1196" s="3" t="n">
        <v>38750</v>
      </c>
    </row>
    <row r="1197" s="3" customFormat="true" ht="15.75" hidden="false" customHeight="true" outlineLevel="0" collapsed="false">
      <c r="A1197" s="3" t="n">
        <v>1196</v>
      </c>
      <c r="B1197" s="3" t="n">
        <v>78</v>
      </c>
      <c r="C1197" s="3" t="n">
        <v>3439</v>
      </c>
      <c r="D1197" s="4" t="n">
        <v>42974</v>
      </c>
      <c r="E1197" s="3" t="n">
        <f aca="false">FALSE()</f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3" t="n">
        <v>1765.3</v>
      </c>
      <c r="L1197" s="6" t="n">
        <v>709.48</v>
      </c>
      <c r="M1197" s="3" t="n">
        <v>38206</v>
      </c>
    </row>
    <row r="1198" s="3" customFormat="true" ht="15.75" hidden="false" customHeight="true" outlineLevel="0" collapsed="false">
      <c r="A1198" s="3" t="n">
        <v>1197</v>
      </c>
      <c r="B1198" s="3" t="n">
        <v>0</v>
      </c>
      <c r="C1198" s="3" t="n">
        <v>2234</v>
      </c>
      <c r="D1198" s="4" t="n">
        <v>42829</v>
      </c>
      <c r="E1198" s="3" t="n">
        <f aca="false">FALSE()</f>
        <v>0</v>
      </c>
      <c r="F1198" s="5" t="s">
        <v>13</v>
      </c>
      <c r="K1198" s="3" t="n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="3" customFormat="true" ht="15.75" hidden="false" customHeight="true" outlineLevel="0" collapsed="false">
      <c r="A1199" s="3" t="n">
        <v>1198</v>
      </c>
      <c r="B1199" s="3" t="n">
        <v>84</v>
      </c>
      <c r="C1199" s="3" t="n">
        <v>690</v>
      </c>
      <c r="D1199" s="4" t="n">
        <v>42955</v>
      </c>
      <c r="E1199" s="3" t="n">
        <f aca="false">FALSE()</f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3" t="n">
        <v>290.62</v>
      </c>
      <c r="L1199" s="6" t="n">
        <v>215.14</v>
      </c>
      <c r="M1199" s="3" t="n">
        <v>42218</v>
      </c>
    </row>
    <row r="1200" s="3" customFormat="true" ht="15.75" hidden="false" customHeight="true" outlineLevel="0" collapsed="false">
      <c r="A1200" s="3" t="n">
        <v>1199</v>
      </c>
      <c r="B1200" s="3" t="n">
        <v>10</v>
      </c>
      <c r="C1200" s="3" t="n">
        <v>2583</v>
      </c>
      <c r="D1200" s="4" t="n">
        <v>43007</v>
      </c>
      <c r="E1200" s="3" t="n">
        <f aca="false">TRUE()</f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3" t="n">
        <v>1466.68</v>
      </c>
      <c r="L1200" s="6" t="n">
        <v>363.25</v>
      </c>
      <c r="M1200" s="3" t="n">
        <v>41701</v>
      </c>
    </row>
    <row r="1201" s="3" customFormat="true" ht="15.75" hidden="false" customHeight="true" outlineLevel="0" collapsed="false">
      <c r="A1201" s="3" t="n">
        <v>1200</v>
      </c>
      <c r="B1201" s="3" t="n">
        <v>0</v>
      </c>
      <c r="C1201" s="3" t="n">
        <v>86</v>
      </c>
      <c r="D1201" s="4" t="n">
        <v>42907</v>
      </c>
      <c r="E1201" s="3" t="n">
        <f aca="false">TRUE()</f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3" t="n">
        <v>71.16</v>
      </c>
      <c r="L1201" s="6" t="n">
        <v>56.93</v>
      </c>
      <c r="M1201" s="3" t="n">
        <v>38647</v>
      </c>
    </row>
    <row r="1202" s="3" customFormat="true" ht="15.75" hidden="false" customHeight="true" outlineLevel="0" collapsed="false">
      <c r="A1202" s="3" t="n">
        <v>1201</v>
      </c>
      <c r="B1202" s="3" t="n">
        <v>84</v>
      </c>
      <c r="C1202" s="3" t="n">
        <v>3241</v>
      </c>
      <c r="D1202" s="4" t="n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3" t="n">
        <v>290.62</v>
      </c>
      <c r="L1202" s="6" t="n">
        <v>215.14</v>
      </c>
      <c r="M1202" s="3" t="n">
        <v>38206</v>
      </c>
    </row>
    <row r="1203" s="3" customFormat="true" ht="15.75" hidden="false" customHeight="true" outlineLevel="0" collapsed="false">
      <c r="A1203" s="3" t="n">
        <v>1202</v>
      </c>
      <c r="B1203" s="3" t="n">
        <v>70</v>
      </c>
      <c r="C1203" s="3" t="n">
        <v>72</v>
      </c>
      <c r="D1203" s="4" t="n">
        <v>42957</v>
      </c>
      <c r="E1203" s="3" t="n">
        <f aca="false">FALSE()</f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3" t="n">
        <v>495.72</v>
      </c>
      <c r="L1203" s="6" t="n">
        <v>297.43</v>
      </c>
      <c r="M1203" s="3" t="n">
        <v>36668</v>
      </c>
    </row>
    <row r="1204" s="3" customFormat="true" ht="15.75" hidden="false" customHeight="true" outlineLevel="0" collapsed="false">
      <c r="A1204" s="3" t="n">
        <v>1203</v>
      </c>
      <c r="B1204" s="3" t="n">
        <v>1</v>
      </c>
      <c r="C1204" s="3" t="n">
        <v>1762</v>
      </c>
      <c r="D1204" s="4" t="n">
        <v>42878</v>
      </c>
      <c r="E1204" s="3" t="n">
        <f aca="false">FALSE()</f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" t="n">
        <v>1403.5</v>
      </c>
      <c r="L1204" s="6" t="n">
        <v>954.82</v>
      </c>
      <c r="M1204" s="3" t="n">
        <v>41245</v>
      </c>
    </row>
    <row r="1205" s="3" customFormat="true" ht="15.75" hidden="false" customHeight="true" outlineLevel="0" collapsed="false">
      <c r="A1205" s="3" t="n">
        <v>1204</v>
      </c>
      <c r="B1205" s="3" t="n">
        <v>94</v>
      </c>
      <c r="C1205" s="3" t="n">
        <v>3397</v>
      </c>
      <c r="D1205" s="4" t="n">
        <v>42883</v>
      </c>
      <c r="E1205" s="3" t="n">
        <f aca="false">FALSE()</f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3" t="n">
        <v>1635.3</v>
      </c>
      <c r="L1205" s="6" t="n">
        <v>993.66</v>
      </c>
      <c r="M1205" s="3" t="n">
        <v>41434</v>
      </c>
    </row>
    <row r="1206" s="3" customFormat="true" ht="15.75" hidden="false" customHeight="true" outlineLevel="0" collapsed="false">
      <c r="A1206" s="3" t="n">
        <v>1205</v>
      </c>
      <c r="B1206" s="3" t="n">
        <v>44</v>
      </c>
      <c r="C1206" s="3" t="n">
        <v>2386</v>
      </c>
      <c r="D1206" s="4" t="n">
        <v>43061</v>
      </c>
      <c r="E1206" s="3" t="n">
        <f aca="false">FALSE()</f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3" t="n">
        <v>1769.64</v>
      </c>
      <c r="L1206" s="6" t="n">
        <v>108.76</v>
      </c>
      <c r="M1206" s="3" t="n">
        <v>40672</v>
      </c>
    </row>
    <row r="1207" s="3" customFormat="true" ht="15.75" hidden="false" customHeight="true" outlineLevel="0" collapsed="false">
      <c r="A1207" s="3" t="n">
        <v>1206</v>
      </c>
      <c r="B1207" s="3" t="n">
        <v>49</v>
      </c>
      <c r="C1207" s="3" t="n">
        <v>177</v>
      </c>
      <c r="D1207" s="4" t="n">
        <v>42923</v>
      </c>
      <c r="E1207" s="3" t="n">
        <f aca="false">FALSE()</f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3" t="n">
        <v>1061.56</v>
      </c>
      <c r="L1207" s="6" t="n">
        <v>733.58</v>
      </c>
      <c r="M1207" s="3" t="n">
        <v>34170</v>
      </c>
    </row>
    <row r="1208" s="3" customFormat="true" ht="15.75" hidden="false" customHeight="true" outlineLevel="0" collapsed="false">
      <c r="A1208" s="3" t="n">
        <v>1207</v>
      </c>
      <c r="B1208" s="3" t="n">
        <v>47</v>
      </c>
      <c r="C1208" s="3" t="n">
        <v>732</v>
      </c>
      <c r="D1208" s="4" t="n">
        <v>42908</v>
      </c>
      <c r="E1208" s="3" t="n">
        <f aca="false">TRUE()</f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3" t="n">
        <v>1720.7</v>
      </c>
      <c r="L1208" s="6" t="n">
        <v>1531.42</v>
      </c>
      <c r="M1208" s="3" t="n">
        <v>38991</v>
      </c>
    </row>
    <row r="1209" s="3" customFormat="true" ht="15.75" hidden="false" customHeight="true" outlineLevel="0" collapsed="false">
      <c r="A1209" s="3" t="n">
        <v>1208</v>
      </c>
      <c r="B1209" s="3" t="n">
        <v>34</v>
      </c>
      <c r="C1209" s="3" t="n">
        <v>3052</v>
      </c>
      <c r="D1209" s="4" t="n">
        <v>43045</v>
      </c>
      <c r="E1209" s="3" t="n">
        <f aca="false">TRUE()</f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3" t="n">
        <v>774.53</v>
      </c>
      <c r="L1209" s="6" t="n">
        <v>464.72</v>
      </c>
      <c r="M1209" s="3" t="n">
        <v>37698</v>
      </c>
    </row>
    <row r="1210" s="3" customFormat="true" ht="15.75" hidden="false" customHeight="true" outlineLevel="0" collapsed="false">
      <c r="A1210" s="3" t="n">
        <v>1209</v>
      </c>
      <c r="B1210" s="3" t="n">
        <v>95</v>
      </c>
      <c r="C1210" s="3" t="n">
        <v>1731</v>
      </c>
      <c r="D1210" s="4" t="n">
        <v>43056</v>
      </c>
      <c r="E1210" s="3" t="n">
        <f aca="false">FALSE()</f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3" t="n">
        <v>1073.07</v>
      </c>
      <c r="L1210" s="6" t="n">
        <v>933.84</v>
      </c>
      <c r="M1210" s="3" t="n">
        <v>38206</v>
      </c>
    </row>
    <row r="1211" s="3" customFormat="true" ht="15.75" hidden="false" customHeight="true" outlineLevel="0" collapsed="false">
      <c r="A1211" s="3" t="n">
        <v>1210</v>
      </c>
      <c r="B1211" s="3" t="n">
        <v>9</v>
      </c>
      <c r="C1211" s="3" t="n">
        <v>3048</v>
      </c>
      <c r="D1211" s="4" t="n">
        <v>42845</v>
      </c>
      <c r="E1211" s="3" t="n">
        <f aca="false">FALSE()</f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3" t="n">
        <v>742.54</v>
      </c>
      <c r="L1211" s="6" t="n">
        <v>667.4</v>
      </c>
      <c r="M1211" s="3" t="n">
        <v>33549</v>
      </c>
    </row>
    <row r="1212" s="3" customFormat="true" ht="15.75" hidden="false" customHeight="true" outlineLevel="0" collapsed="false">
      <c r="A1212" s="3" t="n">
        <v>1211</v>
      </c>
      <c r="B1212" s="3" t="n">
        <v>77</v>
      </c>
      <c r="C1212" s="3" t="n">
        <v>2719</v>
      </c>
      <c r="D1212" s="4" t="n">
        <v>43089</v>
      </c>
      <c r="E1212" s="3" t="n">
        <f aca="false">FALSE()</f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3" t="n">
        <v>1240.31</v>
      </c>
      <c r="L1212" s="6" t="n">
        <v>795.1</v>
      </c>
      <c r="M1212" s="3" t="n">
        <v>40553</v>
      </c>
    </row>
    <row r="1213" s="3" customFormat="true" ht="15.75" hidden="false" customHeight="true" outlineLevel="0" collapsed="false">
      <c r="A1213" s="3" t="n">
        <v>1212</v>
      </c>
      <c r="B1213" s="3" t="n">
        <v>23</v>
      </c>
      <c r="C1213" s="3" t="n">
        <v>3250</v>
      </c>
      <c r="D1213" s="4" t="n">
        <v>42896</v>
      </c>
      <c r="E1213" s="3" t="n">
        <f aca="false">TRUE()</f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3" t="n">
        <v>1198.46</v>
      </c>
      <c r="L1213" s="6" t="n">
        <v>381.1</v>
      </c>
      <c r="M1213" s="3" t="n">
        <v>37626</v>
      </c>
    </row>
    <row r="1214" s="3" customFormat="true" ht="15.75" hidden="false" customHeight="true" outlineLevel="0" collapsed="false">
      <c r="A1214" s="3" t="n">
        <v>1213</v>
      </c>
      <c r="B1214" s="3" t="n">
        <v>90</v>
      </c>
      <c r="C1214" s="3" t="n">
        <v>343</v>
      </c>
      <c r="D1214" s="4" t="n">
        <v>42882</v>
      </c>
      <c r="E1214" s="3" t="n">
        <f aca="false">FALSE()</f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3" t="n">
        <v>363.01</v>
      </c>
      <c r="L1214" s="6" t="n">
        <v>290.41</v>
      </c>
      <c r="M1214" s="3" t="n">
        <v>38482</v>
      </c>
    </row>
    <row r="1215" s="3" customFormat="true" ht="15.75" hidden="false" customHeight="true" outlineLevel="0" collapsed="false">
      <c r="A1215" s="3" t="n">
        <v>1214</v>
      </c>
      <c r="B1215" s="3" t="n">
        <v>0</v>
      </c>
      <c r="C1215" s="3" t="n">
        <v>215</v>
      </c>
      <c r="D1215" s="4" t="n">
        <v>43017</v>
      </c>
      <c r="E1215" s="3" t="n">
        <f aca="false">FALSE()</f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3" t="n">
        <v>183.86</v>
      </c>
      <c r="L1215" s="6" t="n">
        <v>137.9</v>
      </c>
      <c r="M1215" s="3" t="n">
        <v>42172</v>
      </c>
    </row>
    <row r="1216" s="3" customFormat="true" ht="15.75" hidden="false" customHeight="true" outlineLevel="0" collapsed="false">
      <c r="A1216" s="3" t="n">
        <v>1215</v>
      </c>
      <c r="B1216" s="3" t="n">
        <v>6</v>
      </c>
      <c r="C1216" s="3" t="n">
        <v>2372</v>
      </c>
      <c r="D1216" s="4" t="n">
        <v>42971</v>
      </c>
      <c r="E1216" s="3" t="n">
        <f aca="false">TRUE()</f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3" t="n">
        <v>227.88</v>
      </c>
      <c r="L1216" s="6" t="n">
        <v>136.73</v>
      </c>
      <c r="M1216" s="3" t="n">
        <v>37659</v>
      </c>
    </row>
    <row r="1217" s="3" customFormat="true" ht="15.75" hidden="false" customHeight="true" outlineLevel="0" collapsed="false">
      <c r="A1217" s="3" t="n">
        <v>1216</v>
      </c>
      <c r="B1217" s="3" t="n">
        <v>61</v>
      </c>
      <c r="C1217" s="3" t="n">
        <v>3465</v>
      </c>
      <c r="D1217" s="4" t="n">
        <v>42945</v>
      </c>
      <c r="E1217" s="3" t="n">
        <f aca="false">TRUE()</f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" t="n">
        <v>586.45</v>
      </c>
      <c r="L1217" s="6" t="n">
        <v>521.94</v>
      </c>
      <c r="M1217" s="3" t="n">
        <v>36145</v>
      </c>
    </row>
    <row r="1218" s="3" customFormat="true" ht="15.75" hidden="false" customHeight="true" outlineLevel="0" collapsed="false">
      <c r="A1218" s="3" t="n">
        <v>1217</v>
      </c>
      <c r="B1218" s="3" t="n">
        <v>16</v>
      </c>
      <c r="C1218" s="3" t="n">
        <v>1234</v>
      </c>
      <c r="D1218" s="4" t="n">
        <v>42945</v>
      </c>
      <c r="E1218" s="3" t="n">
        <f aca="false">TRUE()</f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3" t="n">
        <v>1661.92</v>
      </c>
      <c r="L1218" s="6" t="n">
        <v>1479.11</v>
      </c>
      <c r="M1218" s="3" t="n">
        <v>34586</v>
      </c>
    </row>
    <row r="1219" s="3" customFormat="true" ht="15.75" hidden="false" customHeight="true" outlineLevel="0" collapsed="false">
      <c r="A1219" s="3" t="n">
        <v>1218</v>
      </c>
      <c r="B1219" s="3" t="n">
        <v>15</v>
      </c>
      <c r="C1219" s="3" t="n">
        <v>1669</v>
      </c>
      <c r="D1219" s="4" t="n">
        <v>43040</v>
      </c>
      <c r="E1219" s="3" t="n">
        <f aca="false">FALSE()</f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3" t="n">
        <v>1292.84</v>
      </c>
      <c r="L1219" s="6" t="n">
        <v>13.44</v>
      </c>
      <c r="M1219" s="3" t="n">
        <v>40779</v>
      </c>
    </row>
    <row r="1220" s="3" customFormat="true" ht="15.75" hidden="false" customHeight="true" outlineLevel="0" collapsed="false">
      <c r="A1220" s="3" t="n">
        <v>1219</v>
      </c>
      <c r="B1220" s="3" t="n">
        <v>87</v>
      </c>
      <c r="C1220" s="3" t="n">
        <v>1897</v>
      </c>
      <c r="D1220" s="4" t="n">
        <v>42780</v>
      </c>
      <c r="E1220" s="3" t="n">
        <f aca="false">TRUE()</f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3" t="n">
        <v>1179</v>
      </c>
      <c r="L1220" s="6" t="n">
        <v>707.4</v>
      </c>
      <c r="M1220" s="3" t="n">
        <v>36145</v>
      </c>
    </row>
    <row r="1221" s="3" customFormat="true" ht="15.75" hidden="false" customHeight="true" outlineLevel="0" collapsed="false">
      <c r="A1221" s="3" t="n">
        <v>1220</v>
      </c>
      <c r="B1221" s="3" t="n">
        <v>96</v>
      </c>
      <c r="C1221" s="3" t="n">
        <v>2016</v>
      </c>
      <c r="D1221" s="4" t="n">
        <v>42857</v>
      </c>
      <c r="E1221" s="3" t="n">
        <f aca="false">FALSE()</f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3" t="n">
        <v>1172.78</v>
      </c>
      <c r="L1221" s="6" t="n">
        <v>1043.77</v>
      </c>
      <c r="M1221" s="3" t="n">
        <v>34556</v>
      </c>
    </row>
    <row r="1222" s="3" customFormat="true" ht="15.75" hidden="false" customHeight="true" outlineLevel="0" collapsed="false">
      <c r="A1222" s="3" t="n">
        <v>1221</v>
      </c>
      <c r="B1222" s="3" t="n">
        <v>56</v>
      </c>
      <c r="C1222" s="3" t="n">
        <v>2606</v>
      </c>
      <c r="D1222" s="4" t="n">
        <v>42996</v>
      </c>
      <c r="E1222" s="3" t="n">
        <f aca="false">TRUE()</f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3" t="n">
        <v>688.63</v>
      </c>
      <c r="L1222" s="6" t="n">
        <v>612.88</v>
      </c>
      <c r="M1222" s="3" t="n">
        <v>34244</v>
      </c>
    </row>
    <row r="1223" s="3" customFormat="true" ht="15.75" hidden="false" customHeight="true" outlineLevel="0" collapsed="false">
      <c r="A1223" s="3" t="n">
        <v>1222</v>
      </c>
      <c r="B1223" s="3" t="n">
        <v>93</v>
      </c>
      <c r="C1223" s="3" t="n">
        <v>1519</v>
      </c>
      <c r="D1223" s="4" t="n">
        <v>43017</v>
      </c>
      <c r="E1223" s="3" t="n">
        <f aca="false">FALSE()</f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3" t="n">
        <v>1458.17</v>
      </c>
      <c r="L1223" s="6" t="n">
        <v>874.9</v>
      </c>
      <c r="M1223" s="3" t="n">
        <v>35560</v>
      </c>
    </row>
    <row r="1224" s="3" customFormat="true" ht="15.75" hidden="false" customHeight="true" outlineLevel="0" collapsed="false">
      <c r="A1224" s="3" t="n">
        <v>1223</v>
      </c>
      <c r="B1224" s="3" t="n">
        <v>58</v>
      </c>
      <c r="C1224" s="3" t="n">
        <v>1194</v>
      </c>
      <c r="D1224" s="4" t="n">
        <v>42953</v>
      </c>
      <c r="E1224" s="3" t="n">
        <f aca="false">FALSE()</f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3" t="n">
        <v>912.52</v>
      </c>
      <c r="L1224" s="6" t="n">
        <v>141.4</v>
      </c>
      <c r="M1224" s="3" t="n">
        <v>42295</v>
      </c>
    </row>
    <row r="1225" s="3" customFormat="true" ht="15.75" hidden="false" customHeight="true" outlineLevel="0" collapsed="false">
      <c r="A1225" s="3" t="n">
        <v>1224</v>
      </c>
      <c r="B1225" s="3" t="n">
        <v>30</v>
      </c>
      <c r="C1225" s="3" t="n">
        <v>1482</v>
      </c>
      <c r="D1225" s="4" t="n">
        <v>42862</v>
      </c>
      <c r="E1225" s="3" t="n">
        <f aca="false">FALSE()</f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3" t="n">
        <v>748.17</v>
      </c>
      <c r="L1225" s="6" t="n">
        <v>448.9</v>
      </c>
      <c r="M1225" s="3" t="n">
        <v>33552</v>
      </c>
    </row>
    <row r="1226" s="3" customFormat="true" ht="15.75" hidden="false" customHeight="true" outlineLevel="0" collapsed="false">
      <c r="A1226" s="3" t="n">
        <v>1225</v>
      </c>
      <c r="B1226" s="3" t="n">
        <v>79</v>
      </c>
      <c r="C1226" s="3" t="n">
        <v>3294</v>
      </c>
      <c r="D1226" s="4" t="n">
        <v>43037</v>
      </c>
      <c r="E1226" s="3" t="n">
        <f aca="false">TRUE()</f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3" t="n">
        <v>1555.58</v>
      </c>
      <c r="L1226" s="6" t="n">
        <v>818.01</v>
      </c>
      <c r="M1226" s="3" t="n">
        <v>37873</v>
      </c>
    </row>
    <row r="1227" s="3" customFormat="true" ht="15.75" hidden="false" customHeight="true" outlineLevel="0" collapsed="false">
      <c r="A1227" s="3" t="n">
        <v>1226</v>
      </c>
      <c r="B1227" s="3" t="n">
        <v>6</v>
      </c>
      <c r="C1227" s="3" t="n">
        <v>1165</v>
      </c>
      <c r="D1227" s="4" t="n">
        <v>42791</v>
      </c>
      <c r="E1227" s="3" t="n">
        <f aca="false">FALSE()</f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3" t="n">
        <v>748.17</v>
      </c>
      <c r="L1227" s="6" t="n">
        <v>448.9</v>
      </c>
      <c r="M1227" s="3" t="n">
        <v>33552</v>
      </c>
    </row>
    <row r="1228" s="3" customFormat="true" ht="15.75" hidden="false" customHeight="true" outlineLevel="0" collapsed="false">
      <c r="A1228" s="3" t="n">
        <v>1227</v>
      </c>
      <c r="B1228" s="3" t="n">
        <v>71</v>
      </c>
      <c r="C1228" s="3" t="n">
        <v>2152</v>
      </c>
      <c r="D1228" s="4" t="n">
        <v>42921</v>
      </c>
      <c r="E1228" s="3" t="n">
        <f aca="false">FALSE()</f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3" t="n">
        <v>1842.92</v>
      </c>
      <c r="L1228" s="6" t="n">
        <v>1105.75</v>
      </c>
      <c r="M1228" s="3" t="n">
        <v>34996</v>
      </c>
    </row>
    <row r="1229" s="3" customFormat="true" ht="15.75" hidden="false" customHeight="true" outlineLevel="0" collapsed="false">
      <c r="A1229" s="3" t="n">
        <v>1228</v>
      </c>
      <c r="B1229" s="3" t="n">
        <v>53</v>
      </c>
      <c r="C1229" s="3" t="n">
        <v>2142</v>
      </c>
      <c r="D1229" s="4" t="n">
        <v>42928</v>
      </c>
      <c r="E1229" s="3" t="n">
        <f aca="false">FALSE()</f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3" t="n">
        <v>795.34</v>
      </c>
      <c r="L1229" s="6" t="n">
        <v>101.58</v>
      </c>
      <c r="M1229" s="3" t="n">
        <v>35470</v>
      </c>
    </row>
    <row r="1230" s="3" customFormat="true" ht="15.75" hidden="false" customHeight="true" outlineLevel="0" collapsed="false">
      <c r="A1230" s="3" t="n">
        <v>1229</v>
      </c>
      <c r="B1230" s="3" t="n">
        <v>75</v>
      </c>
      <c r="C1230" s="3" t="n">
        <v>690</v>
      </c>
      <c r="D1230" s="4" t="n">
        <v>42760</v>
      </c>
      <c r="E1230" s="3" t="n">
        <f aca="false">TRUE()</f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3" t="n">
        <v>1873.97</v>
      </c>
      <c r="L1230" s="6" t="n">
        <v>863.95</v>
      </c>
      <c r="M1230" s="3" t="n">
        <v>35455</v>
      </c>
    </row>
    <row r="1231" s="3" customFormat="true" ht="15.75" hidden="false" customHeight="true" outlineLevel="0" collapsed="false">
      <c r="A1231" s="3" t="n">
        <v>1230</v>
      </c>
      <c r="B1231" s="3" t="n">
        <v>96</v>
      </c>
      <c r="C1231" s="3" t="n">
        <v>2191</v>
      </c>
      <c r="D1231" s="4" t="n">
        <v>42774</v>
      </c>
      <c r="E1231" s="3" t="n">
        <f aca="false">FALSE()</f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3" t="n">
        <v>1172.78</v>
      </c>
      <c r="L1231" s="6" t="n">
        <v>1043.77</v>
      </c>
      <c r="M1231" s="3" t="n">
        <v>33364</v>
      </c>
    </row>
    <row r="1232" s="3" customFormat="true" ht="15.75" hidden="false" customHeight="true" outlineLevel="0" collapsed="false">
      <c r="A1232" s="3" t="n">
        <v>1231</v>
      </c>
      <c r="B1232" s="3" t="n">
        <v>10</v>
      </c>
      <c r="C1232" s="3" t="n">
        <v>1398</v>
      </c>
      <c r="D1232" s="4" t="n">
        <v>42961</v>
      </c>
      <c r="E1232" s="3" t="n">
        <f aca="false">TRUE()</f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3" t="n">
        <v>1466.68</v>
      </c>
      <c r="L1232" s="6" t="n">
        <v>363.25</v>
      </c>
      <c r="M1232" s="3" t="n">
        <v>34556</v>
      </c>
    </row>
    <row r="1233" s="3" customFormat="true" ht="15.75" hidden="false" customHeight="true" outlineLevel="0" collapsed="false">
      <c r="A1233" s="3" t="n">
        <v>1232</v>
      </c>
      <c r="B1233" s="3" t="n">
        <v>95</v>
      </c>
      <c r="C1233" s="3" t="n">
        <v>385</v>
      </c>
      <c r="D1233" s="4" t="n">
        <v>42859</v>
      </c>
      <c r="E1233" s="3" t="n">
        <f aca="false">TRUE()</f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3" t="n">
        <v>1073.07</v>
      </c>
      <c r="L1233" s="6" t="n">
        <v>933.84</v>
      </c>
      <c r="M1233" s="3" t="n">
        <v>42218</v>
      </c>
    </row>
    <row r="1234" s="3" customFormat="true" ht="15.75" hidden="false" customHeight="true" outlineLevel="0" collapsed="false">
      <c r="A1234" s="3" t="n">
        <v>1233</v>
      </c>
      <c r="B1234" s="3" t="n">
        <v>6</v>
      </c>
      <c r="C1234" s="3" t="n">
        <v>2465</v>
      </c>
      <c r="D1234" s="4" t="n">
        <v>42851</v>
      </c>
      <c r="E1234" s="3" t="n">
        <f aca="false">FALSE()</f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3" t="n">
        <v>227.88</v>
      </c>
      <c r="L1234" s="6" t="n">
        <v>136.73</v>
      </c>
      <c r="M1234" s="3" t="n">
        <v>42560</v>
      </c>
    </row>
    <row r="1235" s="3" customFormat="true" ht="15.75" hidden="false" customHeight="true" outlineLevel="0" collapsed="false">
      <c r="A1235" s="3" t="n">
        <v>1234</v>
      </c>
      <c r="B1235" s="3" t="n">
        <v>3</v>
      </c>
      <c r="C1235" s="3" t="n">
        <v>2046</v>
      </c>
      <c r="D1235" s="4" t="n">
        <v>42863</v>
      </c>
      <c r="E1235" s="3" t="n">
        <f aca="false">FALSE()</f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3" t="n">
        <v>2091.47</v>
      </c>
      <c r="L1235" s="6" t="n">
        <v>388.92</v>
      </c>
      <c r="M1235" s="3" t="n">
        <v>36498</v>
      </c>
    </row>
    <row r="1236" s="3" customFormat="true" ht="15.75" hidden="false" customHeight="true" outlineLevel="0" collapsed="false">
      <c r="A1236" s="3" t="n">
        <v>1235</v>
      </c>
      <c r="B1236" s="3" t="n">
        <v>18</v>
      </c>
      <c r="C1236" s="3" t="n">
        <v>2478</v>
      </c>
      <c r="D1236" s="4" t="n">
        <v>42829</v>
      </c>
      <c r="E1236" s="3" t="n">
        <f aca="false">TRUE()</f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" t="n">
        <v>575.27</v>
      </c>
      <c r="L1236" s="6" t="n">
        <v>431.45</v>
      </c>
      <c r="M1236" s="3" t="n">
        <v>41345</v>
      </c>
    </row>
    <row r="1237" s="3" customFormat="true" ht="15.75" hidden="false" customHeight="true" outlineLevel="0" collapsed="false">
      <c r="A1237" s="3" t="n">
        <v>1236</v>
      </c>
      <c r="B1237" s="3" t="n">
        <v>12</v>
      </c>
      <c r="C1237" s="3" t="n">
        <v>365</v>
      </c>
      <c r="D1237" s="4" t="n">
        <v>42776</v>
      </c>
      <c r="E1237" s="3" t="n">
        <f aca="false">FALSE()</f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3" t="n">
        <v>1765.3</v>
      </c>
      <c r="L1237" s="6" t="n">
        <v>709.48</v>
      </c>
      <c r="M1237" s="3" t="n">
        <v>38193</v>
      </c>
    </row>
    <row r="1238" s="3" customFormat="true" ht="15.75" hidden="false" customHeight="true" outlineLevel="0" collapsed="false">
      <c r="A1238" s="3" t="n">
        <v>1237</v>
      </c>
      <c r="B1238" s="3" t="n">
        <v>35</v>
      </c>
      <c r="C1238" s="3" t="n">
        <v>259</v>
      </c>
      <c r="D1238" s="4" t="n">
        <v>43072</v>
      </c>
      <c r="E1238" s="3" t="n">
        <f aca="false">TRUE()</f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3" t="n">
        <v>1403.5</v>
      </c>
      <c r="L1238" s="6" t="n">
        <v>954.82</v>
      </c>
      <c r="M1238" s="3" t="n">
        <v>42688</v>
      </c>
    </row>
    <row r="1239" s="3" customFormat="true" ht="15.75" hidden="false" customHeight="true" outlineLevel="0" collapsed="false">
      <c r="A1239" s="3" t="n">
        <v>1238</v>
      </c>
      <c r="B1239" s="3" t="n">
        <v>0</v>
      </c>
      <c r="C1239" s="3" t="n">
        <v>1640</v>
      </c>
      <c r="D1239" s="4" t="n">
        <v>42793</v>
      </c>
      <c r="E1239" s="3" t="n">
        <f aca="false">TRUE()</f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3" t="n">
        <v>230.91</v>
      </c>
      <c r="L1239" s="6" t="n">
        <v>173.18</v>
      </c>
      <c r="M1239" s="3" t="n">
        <v>33888</v>
      </c>
    </row>
    <row r="1240" s="3" customFormat="true" ht="15.75" hidden="false" customHeight="true" outlineLevel="0" collapsed="false">
      <c r="A1240" s="3" t="n">
        <v>1239</v>
      </c>
      <c r="B1240" s="3" t="n">
        <v>73</v>
      </c>
      <c r="C1240" s="3" t="n">
        <v>2383</v>
      </c>
      <c r="D1240" s="4" t="n">
        <v>42784</v>
      </c>
      <c r="E1240" s="3" t="n">
        <f aca="false">FALSE()</f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" t="n">
        <v>1945.43</v>
      </c>
      <c r="L1240" s="6" t="n">
        <v>333.18</v>
      </c>
      <c r="M1240" s="3" t="n">
        <v>37499</v>
      </c>
    </row>
    <row r="1241" s="3" customFormat="true" ht="15.75" hidden="false" customHeight="true" outlineLevel="0" collapsed="false">
      <c r="A1241" s="3" t="n">
        <v>1240</v>
      </c>
      <c r="B1241" s="3" t="n">
        <v>6</v>
      </c>
      <c r="C1241" s="3" t="n">
        <v>346</v>
      </c>
      <c r="D1241" s="4" t="n">
        <v>42851</v>
      </c>
      <c r="E1241" s="3" t="n">
        <f aca="false">TRUE()</f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3" t="n">
        <v>227.88</v>
      </c>
      <c r="L1241" s="6" t="n">
        <v>136.73</v>
      </c>
      <c r="M1241" s="3" t="n">
        <v>37659</v>
      </c>
    </row>
    <row r="1242" s="3" customFormat="true" ht="15.75" hidden="false" customHeight="true" outlineLevel="0" collapsed="false">
      <c r="A1242" s="3" t="n">
        <v>1241</v>
      </c>
      <c r="B1242" s="3" t="n">
        <v>40</v>
      </c>
      <c r="C1242" s="3" t="n">
        <v>2538</v>
      </c>
      <c r="D1242" s="4" t="n">
        <v>43033</v>
      </c>
      <c r="E1242" s="3" t="n">
        <f aca="false">TRUE()</f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3" t="n">
        <v>1894.19</v>
      </c>
      <c r="L1242" s="6" t="n">
        <v>598.76</v>
      </c>
      <c r="M1242" s="3" t="n">
        <v>34143</v>
      </c>
    </row>
    <row r="1243" s="3" customFormat="true" ht="15.75" hidden="false" customHeight="true" outlineLevel="0" collapsed="false">
      <c r="A1243" s="3" t="n">
        <v>1242</v>
      </c>
      <c r="B1243" s="3" t="n">
        <v>54</v>
      </c>
      <c r="C1243" s="3" t="n">
        <v>457</v>
      </c>
      <c r="D1243" s="4" t="n">
        <v>42828</v>
      </c>
      <c r="E1243" s="3" t="n">
        <f aca="false">TRUE()</f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" t="n">
        <v>1807.45</v>
      </c>
      <c r="L1243" s="6" t="n">
        <v>778.69</v>
      </c>
      <c r="M1243" s="3" t="n">
        <v>33552</v>
      </c>
    </row>
    <row r="1244" s="3" customFormat="true" ht="15.75" hidden="false" customHeight="true" outlineLevel="0" collapsed="false">
      <c r="A1244" s="3" t="n">
        <v>1243</v>
      </c>
      <c r="B1244" s="3" t="n">
        <v>69</v>
      </c>
      <c r="C1244" s="3" t="n">
        <v>2407</v>
      </c>
      <c r="D1244" s="4" t="n">
        <v>42951</v>
      </c>
      <c r="E1244" s="3" t="n">
        <f aca="false">TRUE()</f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3" t="n">
        <v>1240.31</v>
      </c>
      <c r="L1244" s="6" t="n">
        <v>795.1</v>
      </c>
      <c r="M1244" s="3" t="n">
        <v>35455</v>
      </c>
    </row>
    <row r="1245" s="3" customFormat="true" ht="15.75" hidden="false" customHeight="true" outlineLevel="0" collapsed="false">
      <c r="A1245" s="3" t="n">
        <v>1244</v>
      </c>
      <c r="B1245" s="3" t="n">
        <v>50</v>
      </c>
      <c r="C1245" s="3" t="n">
        <v>3498</v>
      </c>
      <c r="D1245" s="4" t="n">
        <v>42787</v>
      </c>
      <c r="E1245" s="3" t="n">
        <f aca="false">TRUE()</f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3" t="n">
        <v>175.89</v>
      </c>
      <c r="L1245" s="6" t="n">
        <v>131.92</v>
      </c>
      <c r="M1245" s="3" t="n">
        <v>37668</v>
      </c>
    </row>
    <row r="1246" s="3" customFormat="true" ht="15.75" hidden="false" customHeight="true" outlineLevel="0" collapsed="false">
      <c r="A1246" s="3" t="n">
        <v>1245</v>
      </c>
      <c r="B1246" s="3" t="n">
        <v>28</v>
      </c>
      <c r="C1246" s="3" t="n">
        <v>1120</v>
      </c>
      <c r="D1246" s="4" t="n">
        <v>43036</v>
      </c>
      <c r="E1246" s="3" t="n">
        <f aca="false">FALSE()</f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3" t="n">
        <v>1216.14</v>
      </c>
      <c r="L1246" s="6" t="n">
        <v>1082.36</v>
      </c>
      <c r="M1246" s="3" t="n">
        <v>33455</v>
      </c>
    </row>
    <row r="1247" s="3" customFormat="true" ht="15.75" hidden="false" customHeight="true" outlineLevel="0" collapsed="false">
      <c r="A1247" s="3" t="n">
        <v>1246</v>
      </c>
      <c r="B1247" s="3" t="n">
        <v>53</v>
      </c>
      <c r="C1247" s="3" t="n">
        <v>1047</v>
      </c>
      <c r="D1247" s="4" t="n">
        <v>42751</v>
      </c>
      <c r="E1247" s="3" t="n">
        <f aca="false">FALSE()</f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3" t="n">
        <v>795.34</v>
      </c>
      <c r="L1247" s="6" t="n">
        <v>101.58</v>
      </c>
      <c r="M1247" s="3" t="n">
        <v>35470</v>
      </c>
    </row>
    <row r="1248" s="3" customFormat="true" ht="15.75" hidden="false" customHeight="true" outlineLevel="0" collapsed="false">
      <c r="A1248" s="3" t="n">
        <v>1247</v>
      </c>
      <c r="B1248" s="3" t="n">
        <v>81</v>
      </c>
      <c r="C1248" s="3" t="n">
        <v>1812</v>
      </c>
      <c r="D1248" s="4" t="n">
        <v>42839</v>
      </c>
      <c r="E1248" s="3" t="n">
        <f aca="false">FALSE()</f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3" t="n">
        <v>586.45</v>
      </c>
      <c r="L1248" s="6" t="n">
        <v>521.94</v>
      </c>
      <c r="M1248" s="3" t="n">
        <v>33429</v>
      </c>
    </row>
    <row r="1249" s="3" customFormat="true" ht="15.75" hidden="false" customHeight="true" outlineLevel="0" collapsed="false">
      <c r="A1249" s="3" t="n">
        <v>1248</v>
      </c>
      <c r="B1249" s="3" t="n">
        <v>74</v>
      </c>
      <c r="C1249" s="3" t="n">
        <v>503</v>
      </c>
      <c r="D1249" s="4" t="n">
        <v>42930</v>
      </c>
      <c r="E1249" s="3" t="n">
        <f aca="false">TRUE()</f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3" t="n">
        <v>1228.07</v>
      </c>
      <c r="L1249" s="6" t="n">
        <v>400.91</v>
      </c>
      <c r="M1249" s="3" t="n">
        <v>38859</v>
      </c>
    </row>
    <row r="1250" s="3" customFormat="true" ht="15.75" hidden="false" customHeight="true" outlineLevel="0" collapsed="false">
      <c r="A1250" s="3" t="n">
        <v>1249</v>
      </c>
      <c r="B1250" s="3" t="n">
        <v>1</v>
      </c>
      <c r="C1250" s="3" t="n">
        <v>713</v>
      </c>
      <c r="D1250" s="4" t="n">
        <v>42810</v>
      </c>
      <c r="E1250" s="3" t="n">
        <f aca="false">FALSE()</f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3" t="n">
        <v>1403.5</v>
      </c>
      <c r="L1250" s="6" t="n">
        <v>954.82</v>
      </c>
      <c r="M1250" s="3" t="n">
        <v>42688</v>
      </c>
    </row>
    <row r="1251" s="3" customFormat="true" ht="15.75" hidden="false" customHeight="true" outlineLevel="0" collapsed="false">
      <c r="A1251" s="3" t="n">
        <v>1250</v>
      </c>
      <c r="B1251" s="3" t="n">
        <v>90</v>
      </c>
      <c r="C1251" s="3" t="n">
        <v>142</v>
      </c>
      <c r="D1251" s="4" t="n">
        <v>42841</v>
      </c>
      <c r="E1251" s="3" t="n">
        <f aca="false">FALSE()</f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3" t="n">
        <v>363.01</v>
      </c>
      <c r="L1251" s="6" t="n">
        <v>290.41</v>
      </c>
      <c r="M1251" s="3" t="n">
        <v>38482</v>
      </c>
    </row>
    <row r="1252" s="3" customFormat="true" ht="15.75" hidden="false" customHeight="true" outlineLevel="0" collapsed="false">
      <c r="A1252" s="3" t="n">
        <v>1251</v>
      </c>
      <c r="B1252" s="3" t="n">
        <v>80</v>
      </c>
      <c r="C1252" s="3" t="n">
        <v>803</v>
      </c>
      <c r="D1252" s="4" t="n">
        <v>42903</v>
      </c>
      <c r="E1252" s="3" t="n">
        <f aca="false">TRUE()</f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3" t="n">
        <v>1469.44</v>
      </c>
      <c r="L1252" s="6" t="n">
        <v>596.55</v>
      </c>
      <c r="M1252" s="3" t="n">
        <v>41047</v>
      </c>
    </row>
    <row r="1253" s="3" customFormat="true" ht="15.75" hidden="false" customHeight="true" outlineLevel="0" collapsed="false">
      <c r="A1253" s="3" t="n">
        <v>1252</v>
      </c>
      <c r="B1253" s="3" t="n">
        <v>13</v>
      </c>
      <c r="C1253" s="3" t="n">
        <v>695</v>
      </c>
      <c r="D1253" s="4" t="n">
        <v>42798</v>
      </c>
      <c r="E1253" s="3" t="n">
        <f aca="false">TRUE()</f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 t="n">
        <v>1577.53</v>
      </c>
      <c r="L1253" s="6" t="n">
        <v>826.51</v>
      </c>
      <c r="M1253" s="3" t="n">
        <v>40618</v>
      </c>
    </row>
    <row r="1254" s="3" customFormat="true" ht="15.75" hidden="false" customHeight="true" outlineLevel="0" collapsed="false">
      <c r="A1254" s="3" t="n">
        <v>1253</v>
      </c>
      <c r="B1254" s="3" t="n">
        <v>58</v>
      </c>
      <c r="C1254" s="3" t="n">
        <v>2220</v>
      </c>
      <c r="D1254" s="4" t="n">
        <v>42824</v>
      </c>
      <c r="E1254" s="3" t="n">
        <f aca="false">FALSE()</f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3" t="n">
        <v>912.52</v>
      </c>
      <c r="L1254" s="6" t="n">
        <v>141.4</v>
      </c>
      <c r="M1254" s="3" t="n">
        <v>36146</v>
      </c>
    </row>
    <row r="1255" s="3" customFormat="true" ht="15.75" hidden="false" customHeight="true" outlineLevel="0" collapsed="false">
      <c r="A1255" s="3" t="n">
        <v>1254</v>
      </c>
      <c r="B1255" s="3" t="n">
        <v>10</v>
      </c>
      <c r="C1255" s="3" t="n">
        <v>1830</v>
      </c>
      <c r="D1255" s="4" t="n">
        <v>42829</v>
      </c>
      <c r="E1255" s="3" t="n">
        <f aca="false">FALSE()</f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" t="n">
        <v>1945.43</v>
      </c>
      <c r="L1255" s="6" t="n">
        <v>333.18</v>
      </c>
      <c r="M1255" s="3" t="n">
        <v>37499</v>
      </c>
    </row>
    <row r="1256" s="3" customFormat="true" ht="15.75" hidden="false" customHeight="true" outlineLevel="0" collapsed="false">
      <c r="A1256" s="3" t="n">
        <v>1255</v>
      </c>
      <c r="B1256" s="3" t="n">
        <v>80</v>
      </c>
      <c r="C1256" s="3" t="n">
        <v>529</v>
      </c>
      <c r="D1256" s="4" t="n">
        <v>42750</v>
      </c>
      <c r="E1256" s="3" t="n">
        <f aca="false">FALSE()</f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3" t="n">
        <v>1073.07</v>
      </c>
      <c r="L1256" s="6" t="n">
        <v>933.84</v>
      </c>
      <c r="M1256" s="3" t="n">
        <v>38206</v>
      </c>
    </row>
    <row r="1257" s="3" customFormat="true" ht="15.75" hidden="false" customHeight="true" outlineLevel="0" collapsed="false">
      <c r="A1257" s="3" t="n">
        <v>1256</v>
      </c>
      <c r="B1257" s="3" t="n">
        <v>52</v>
      </c>
      <c r="C1257" s="3" t="n">
        <v>1428</v>
      </c>
      <c r="D1257" s="4" t="n">
        <v>43075</v>
      </c>
      <c r="E1257" s="3" t="n">
        <f aca="false">FALSE()</f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3" t="n">
        <v>1777.8</v>
      </c>
      <c r="L1257" s="6" t="n">
        <v>820.78</v>
      </c>
      <c r="M1257" s="3" t="n">
        <v>40670</v>
      </c>
    </row>
    <row r="1258" s="3" customFormat="true" ht="15.75" hidden="false" customHeight="true" outlineLevel="0" collapsed="false">
      <c r="A1258" s="3" t="n">
        <v>1257</v>
      </c>
      <c r="B1258" s="3" t="n">
        <v>56</v>
      </c>
      <c r="C1258" s="3" t="n">
        <v>2498</v>
      </c>
      <c r="D1258" s="4" t="n">
        <v>42899</v>
      </c>
      <c r="E1258" s="3" t="n">
        <f aca="false">TRUE()</f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3" t="n">
        <v>688.63</v>
      </c>
      <c r="L1258" s="6" t="n">
        <v>612.88</v>
      </c>
      <c r="M1258" s="3" t="n">
        <v>34244</v>
      </c>
    </row>
    <row r="1259" s="3" customFormat="true" ht="15.75" hidden="false" customHeight="true" outlineLevel="0" collapsed="false">
      <c r="A1259" s="3" t="n">
        <v>1258</v>
      </c>
      <c r="B1259" s="3" t="n">
        <v>21</v>
      </c>
      <c r="C1259" s="3" t="n">
        <v>2222</v>
      </c>
      <c r="D1259" s="4" t="n">
        <v>43040</v>
      </c>
      <c r="E1259" s="3" t="n">
        <f aca="false">FALSE()</f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3" t="n">
        <v>1071.23</v>
      </c>
      <c r="L1259" s="6" t="n">
        <v>380.74</v>
      </c>
      <c r="M1259" s="3" t="n">
        <v>35160</v>
      </c>
    </row>
    <row r="1260" s="3" customFormat="true" ht="15.75" hidden="false" customHeight="true" outlineLevel="0" collapsed="false">
      <c r="A1260" s="3" t="n">
        <v>1259</v>
      </c>
      <c r="B1260" s="3" t="n">
        <v>16</v>
      </c>
      <c r="C1260" s="3" t="n">
        <v>386</v>
      </c>
      <c r="D1260" s="4" t="n">
        <v>42934</v>
      </c>
      <c r="E1260" s="3" t="n">
        <f aca="false">TRUE()</f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3" t="n">
        <v>1661.92</v>
      </c>
      <c r="L1260" s="6" t="n">
        <v>1479.11</v>
      </c>
      <c r="M1260" s="3" t="n">
        <v>34586</v>
      </c>
    </row>
    <row r="1261" s="3" customFormat="true" ht="15.75" hidden="false" customHeight="true" outlineLevel="0" collapsed="false">
      <c r="A1261" s="3" t="n">
        <v>1260</v>
      </c>
      <c r="B1261" s="3" t="n">
        <v>96</v>
      </c>
      <c r="C1261" s="3" t="n">
        <v>2288</v>
      </c>
      <c r="D1261" s="4" t="n">
        <v>43070</v>
      </c>
      <c r="E1261" s="3" t="n">
        <f aca="false">TRUE()</f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3" t="n">
        <v>1635.3</v>
      </c>
      <c r="L1261" s="6" t="n">
        <v>993.66</v>
      </c>
      <c r="M1261" s="3" t="n">
        <v>41434</v>
      </c>
    </row>
    <row r="1262" s="3" customFormat="true" ht="15.75" hidden="false" customHeight="true" outlineLevel="0" collapsed="false">
      <c r="A1262" s="3" t="n">
        <v>1261</v>
      </c>
      <c r="B1262" s="3" t="n">
        <v>17</v>
      </c>
      <c r="C1262" s="3" t="n">
        <v>210</v>
      </c>
      <c r="D1262" s="4" t="n">
        <v>42896</v>
      </c>
      <c r="E1262" s="3" t="n">
        <f aca="false">FALSE()</f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3" t="n">
        <v>1024.66</v>
      </c>
      <c r="L1262" s="6" t="n">
        <v>614.8</v>
      </c>
      <c r="M1262" s="3" t="n">
        <v>40487</v>
      </c>
    </row>
    <row r="1263" s="3" customFormat="true" ht="15.75" hidden="false" customHeight="true" outlineLevel="0" collapsed="false">
      <c r="A1263" s="3" t="n">
        <v>1262</v>
      </c>
      <c r="B1263" s="3" t="n">
        <v>0</v>
      </c>
      <c r="C1263" s="3" t="n">
        <v>2679</v>
      </c>
      <c r="D1263" s="4" t="n">
        <v>43014</v>
      </c>
      <c r="E1263" s="3" t="n">
        <f aca="false">FALSE()</f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" t="n">
        <v>478.16</v>
      </c>
      <c r="L1263" s="6" t="n">
        <v>298.72</v>
      </c>
      <c r="M1263" s="3" t="n">
        <v>34143</v>
      </c>
    </row>
    <row r="1264" s="3" customFormat="true" ht="15.75" hidden="false" customHeight="true" outlineLevel="0" collapsed="false">
      <c r="A1264" s="3" t="n">
        <v>1263</v>
      </c>
      <c r="B1264" s="3" t="n">
        <v>37</v>
      </c>
      <c r="C1264" s="3" t="n">
        <v>1029</v>
      </c>
      <c r="D1264" s="4" t="n">
        <v>42802</v>
      </c>
      <c r="E1264" s="3" t="n">
        <f aca="false">TRUE()</f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3" t="n">
        <v>1793.43</v>
      </c>
      <c r="L1264" s="6" t="n">
        <v>248.82</v>
      </c>
      <c r="M1264" s="3" t="n">
        <v>36361</v>
      </c>
    </row>
    <row r="1265" s="3" customFormat="true" ht="15.75" hidden="false" customHeight="true" outlineLevel="0" collapsed="false">
      <c r="A1265" s="3" t="n">
        <v>1264</v>
      </c>
      <c r="B1265" s="3" t="n">
        <v>99</v>
      </c>
      <c r="C1265" s="3" t="n">
        <v>3095</v>
      </c>
      <c r="D1265" s="4" t="n">
        <v>43063</v>
      </c>
      <c r="E1265" s="3" t="n">
        <f aca="false">FALSE()</f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3" t="n">
        <v>1720.7</v>
      </c>
      <c r="L1265" s="6" t="n">
        <v>1531.42</v>
      </c>
      <c r="M1265" s="3" t="n">
        <v>37220</v>
      </c>
    </row>
    <row r="1266" s="3" customFormat="true" ht="15.75" hidden="false" customHeight="true" outlineLevel="0" collapsed="false">
      <c r="A1266" s="3" t="n">
        <v>1265</v>
      </c>
      <c r="B1266" s="3" t="n">
        <v>49</v>
      </c>
      <c r="C1266" s="3" t="n">
        <v>375</v>
      </c>
      <c r="D1266" s="4" t="n">
        <v>43008</v>
      </c>
      <c r="E1266" s="3" t="n">
        <f aca="false">FALSE()</f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3" t="n">
        <v>533.51</v>
      </c>
      <c r="L1266" s="6" t="n">
        <v>400.13</v>
      </c>
      <c r="M1266" s="3" t="n">
        <v>33259</v>
      </c>
    </row>
    <row r="1267" s="3" customFormat="true" ht="15.75" hidden="false" customHeight="true" outlineLevel="0" collapsed="false">
      <c r="A1267" s="3" t="n">
        <v>1266</v>
      </c>
      <c r="B1267" s="3" t="n">
        <v>38</v>
      </c>
      <c r="C1267" s="3" t="n">
        <v>1572</v>
      </c>
      <c r="D1267" s="4" t="n">
        <v>43017</v>
      </c>
      <c r="E1267" s="3" t="n">
        <f aca="false">TRUE()</f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3" t="n">
        <v>2091.47</v>
      </c>
      <c r="L1267" s="6" t="n">
        <v>388.92</v>
      </c>
      <c r="M1267" s="3" t="n">
        <v>41848</v>
      </c>
    </row>
    <row r="1268" s="3" customFormat="true" ht="15.75" hidden="false" customHeight="true" outlineLevel="0" collapsed="false">
      <c r="A1268" s="3" t="n">
        <v>1267</v>
      </c>
      <c r="B1268" s="3" t="n">
        <v>18</v>
      </c>
      <c r="C1268" s="3" t="n">
        <v>911</v>
      </c>
      <c r="D1268" s="4" t="n">
        <v>43043</v>
      </c>
      <c r="E1268" s="3" t="n">
        <f aca="false">FALSE()</f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" t="n">
        <v>575.27</v>
      </c>
      <c r="L1268" s="6" t="n">
        <v>431.45</v>
      </c>
      <c r="M1268" s="3" t="n">
        <v>41345</v>
      </c>
    </row>
    <row r="1269" s="3" customFormat="true" ht="15.75" hidden="false" customHeight="true" outlineLevel="0" collapsed="false">
      <c r="A1269" s="3" t="n">
        <v>1268</v>
      </c>
      <c r="B1269" s="3" t="n">
        <v>60</v>
      </c>
      <c r="C1269" s="3" t="n">
        <v>2548</v>
      </c>
      <c r="D1269" s="4" t="n">
        <v>42951</v>
      </c>
      <c r="E1269" s="3" t="n">
        <f aca="false">TRUE()</f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3" t="n">
        <v>1977.36</v>
      </c>
      <c r="L1269" s="6" t="n">
        <v>1759.85</v>
      </c>
      <c r="M1269" s="3" t="n">
        <v>40779</v>
      </c>
    </row>
    <row r="1270" s="3" customFormat="true" ht="15.75" hidden="false" customHeight="true" outlineLevel="0" collapsed="false">
      <c r="A1270" s="3" t="n">
        <v>1269</v>
      </c>
      <c r="B1270" s="3" t="n">
        <v>80</v>
      </c>
      <c r="C1270" s="3" t="n">
        <v>2103</v>
      </c>
      <c r="D1270" s="4" t="n">
        <v>42893</v>
      </c>
      <c r="E1270" s="3" t="n">
        <f aca="false">TRUE()</f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3" t="n">
        <v>1073.07</v>
      </c>
      <c r="L1270" s="6" t="n">
        <v>933.84</v>
      </c>
      <c r="M1270" s="3" t="n">
        <v>35455</v>
      </c>
    </row>
    <row r="1271" s="3" customFormat="true" ht="15.75" hidden="false" customHeight="true" outlineLevel="0" collapsed="false">
      <c r="A1271" s="3" t="n">
        <v>1270</v>
      </c>
      <c r="B1271" s="3" t="n">
        <v>1</v>
      </c>
      <c r="C1271" s="3" t="n">
        <v>3233</v>
      </c>
      <c r="D1271" s="4" t="n">
        <v>43019</v>
      </c>
      <c r="E1271" s="3" t="n">
        <f aca="false">TRUE()</f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3" t="n">
        <v>1403.5</v>
      </c>
      <c r="L1271" s="6" t="n">
        <v>954.82</v>
      </c>
      <c r="M1271" s="3" t="n">
        <v>37659</v>
      </c>
    </row>
    <row r="1272" s="3" customFormat="true" ht="15.75" hidden="false" customHeight="true" outlineLevel="0" collapsed="false">
      <c r="A1272" s="3" t="n">
        <v>1271</v>
      </c>
      <c r="B1272" s="3" t="n">
        <v>52</v>
      </c>
      <c r="C1272" s="3" t="n">
        <v>2472</v>
      </c>
      <c r="D1272" s="4" t="n">
        <v>43014</v>
      </c>
      <c r="E1272" s="3" t="n">
        <f aca="false">FALSE()</f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3" t="n">
        <v>1777.8</v>
      </c>
      <c r="L1272" s="6" t="n">
        <v>820.78</v>
      </c>
      <c r="M1272" s="3" t="n">
        <v>39031</v>
      </c>
    </row>
    <row r="1273" s="3" customFormat="true" ht="15.75" hidden="false" customHeight="true" outlineLevel="0" collapsed="false">
      <c r="A1273" s="3" t="n">
        <v>1272</v>
      </c>
      <c r="B1273" s="3" t="n">
        <v>0</v>
      </c>
      <c r="C1273" s="3" t="n">
        <v>1759</v>
      </c>
      <c r="D1273" s="4" t="n">
        <v>42903</v>
      </c>
      <c r="E1273" s="3" t="n">
        <f aca="false">FALSE()</f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" t="n">
        <v>544.05</v>
      </c>
      <c r="L1273" s="6" t="n">
        <v>376.84</v>
      </c>
      <c r="M1273" s="3" t="n">
        <v>38647</v>
      </c>
    </row>
    <row r="1274" s="3" customFormat="true" ht="15.75" hidden="false" customHeight="true" outlineLevel="0" collapsed="false">
      <c r="A1274" s="3" t="n">
        <v>1273</v>
      </c>
      <c r="B1274" s="3" t="n">
        <v>90</v>
      </c>
      <c r="C1274" s="3" t="n">
        <v>1315</v>
      </c>
      <c r="D1274" s="4" t="n">
        <v>42862</v>
      </c>
      <c r="E1274" s="3" t="n">
        <f aca="false">FALSE()</f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3" t="n">
        <v>363.01</v>
      </c>
      <c r="L1274" s="6" t="n">
        <v>290.41</v>
      </c>
      <c r="M1274" s="3" t="n">
        <v>36367</v>
      </c>
    </row>
    <row r="1275" s="3" customFormat="true" ht="15.75" hidden="false" customHeight="true" outlineLevel="0" collapsed="false">
      <c r="A1275" s="3" t="n">
        <v>1274</v>
      </c>
      <c r="B1275" s="3" t="n">
        <v>93</v>
      </c>
      <c r="C1275" s="3" t="n">
        <v>539</v>
      </c>
      <c r="D1275" s="4" t="n">
        <v>42938</v>
      </c>
      <c r="E1275" s="3" t="n">
        <f aca="false">FALSE()</f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3" t="n">
        <v>1458.17</v>
      </c>
      <c r="L1275" s="6" t="n">
        <v>874.9</v>
      </c>
      <c r="M1275" s="3" t="n">
        <v>38750</v>
      </c>
    </row>
    <row r="1276" s="3" customFormat="true" ht="15.75" hidden="false" customHeight="true" outlineLevel="0" collapsed="false">
      <c r="A1276" s="3" t="n">
        <v>1275</v>
      </c>
      <c r="B1276" s="3" t="n">
        <v>97</v>
      </c>
      <c r="C1276" s="3" t="n">
        <v>27</v>
      </c>
      <c r="D1276" s="4" t="n">
        <v>42833</v>
      </c>
      <c r="E1276" s="3" t="n">
        <f aca="false">FALSE()</f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3" t="n">
        <v>202.62</v>
      </c>
      <c r="L1276" s="6" t="n">
        <v>151.96</v>
      </c>
      <c r="M1276" s="3" t="n">
        <v>42458</v>
      </c>
    </row>
    <row r="1277" s="3" customFormat="true" ht="15.75" hidden="false" customHeight="true" outlineLevel="0" collapsed="false">
      <c r="A1277" s="3" t="n">
        <v>1276</v>
      </c>
      <c r="B1277" s="3" t="n">
        <v>14</v>
      </c>
      <c r="C1277" s="3" t="n">
        <v>1978</v>
      </c>
      <c r="D1277" s="4" t="n">
        <v>42755</v>
      </c>
      <c r="E1277" s="3" t="n">
        <f aca="false">FALSE()</f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3" t="n">
        <v>1386.84</v>
      </c>
      <c r="L1277" s="6" t="n">
        <v>1234.29</v>
      </c>
      <c r="M1277" s="3" t="n">
        <v>37838</v>
      </c>
    </row>
    <row r="1278" s="3" customFormat="true" ht="15.75" hidden="false" customHeight="true" outlineLevel="0" collapsed="false">
      <c r="A1278" s="3" t="n">
        <v>1277</v>
      </c>
      <c r="B1278" s="3" t="n">
        <v>2</v>
      </c>
      <c r="C1278" s="3" t="n">
        <v>3455</v>
      </c>
      <c r="D1278" s="4" t="n">
        <v>42913</v>
      </c>
      <c r="E1278" s="3" t="n">
        <f aca="false">TRUE()</f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" t="n">
        <v>71.49</v>
      </c>
      <c r="L1278" s="6" t="n">
        <v>53.62</v>
      </c>
      <c r="M1278" s="3" t="n">
        <v>41167</v>
      </c>
    </row>
    <row r="1279" s="3" customFormat="true" ht="15.75" hidden="false" customHeight="true" outlineLevel="0" collapsed="false">
      <c r="A1279" s="3" t="n">
        <v>1278</v>
      </c>
      <c r="B1279" s="3" t="n">
        <v>81</v>
      </c>
      <c r="C1279" s="3" t="n">
        <v>2048</v>
      </c>
      <c r="D1279" s="4" t="n">
        <v>43029</v>
      </c>
      <c r="E1279" s="3" t="n">
        <f aca="false">TRUE()</f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" t="n">
        <v>1151.96</v>
      </c>
      <c r="L1279" s="6" t="n">
        <v>649.49</v>
      </c>
      <c r="M1279" s="3" t="n">
        <v>36498</v>
      </c>
    </row>
    <row r="1280" s="3" customFormat="true" ht="15.75" hidden="false" customHeight="true" outlineLevel="0" collapsed="false">
      <c r="A1280" s="3" t="n">
        <v>1279</v>
      </c>
      <c r="B1280" s="3" t="n">
        <v>18</v>
      </c>
      <c r="C1280" s="3" t="n">
        <v>469</v>
      </c>
      <c r="D1280" s="4" t="n">
        <v>42788</v>
      </c>
      <c r="E1280" s="3" t="n">
        <f aca="false">FALSE()</f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3" t="n">
        <v>1148.64</v>
      </c>
      <c r="L1280" s="6" t="n">
        <v>689.18</v>
      </c>
      <c r="M1280" s="3" t="n">
        <v>38482</v>
      </c>
    </row>
    <row r="1281" s="3" customFormat="true" ht="15.75" hidden="false" customHeight="true" outlineLevel="0" collapsed="false">
      <c r="A1281" s="3" t="n">
        <v>1280</v>
      </c>
      <c r="B1281" s="3" t="n">
        <v>3</v>
      </c>
      <c r="C1281" s="3" t="n">
        <v>3102</v>
      </c>
      <c r="D1281" s="4" t="n">
        <v>42822</v>
      </c>
      <c r="E1281" s="3" t="n">
        <f aca="false">FALSE()</f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3" t="n">
        <v>2091.47</v>
      </c>
      <c r="L1281" s="6" t="n">
        <v>388.92</v>
      </c>
      <c r="M1281" s="3" t="n">
        <v>40779</v>
      </c>
    </row>
    <row r="1282" s="3" customFormat="true" ht="15.75" hidden="false" customHeight="true" outlineLevel="0" collapsed="false">
      <c r="A1282" s="3" t="n">
        <v>1281</v>
      </c>
      <c r="B1282" s="3" t="n">
        <v>0</v>
      </c>
      <c r="C1282" s="3" t="n">
        <v>2500</v>
      </c>
      <c r="D1282" s="4" t="n">
        <v>42785</v>
      </c>
      <c r="E1282" s="3" t="n">
        <f aca="false">TRUE()</f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" t="n">
        <v>478.16</v>
      </c>
      <c r="L1282" s="6" t="n">
        <v>298.72</v>
      </c>
      <c r="M1282" s="3" t="n">
        <v>41047</v>
      </c>
    </row>
    <row r="1283" s="3" customFormat="true" ht="15.75" hidden="false" customHeight="true" outlineLevel="0" collapsed="false">
      <c r="A1283" s="3" t="n">
        <v>1282</v>
      </c>
      <c r="B1283" s="3" t="n">
        <v>97</v>
      </c>
      <c r="C1283" s="3" t="n">
        <v>3491</v>
      </c>
      <c r="D1283" s="4" t="n">
        <v>42768</v>
      </c>
      <c r="E1283" s="3" t="n">
        <f aca="false">FALSE()</f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3" t="n">
        <v>202.62</v>
      </c>
      <c r="L1283" s="6" t="n">
        <v>151.96</v>
      </c>
      <c r="M1283" s="3" t="n">
        <v>42458</v>
      </c>
    </row>
    <row r="1284" s="3" customFormat="true" ht="15.75" hidden="false" customHeight="true" outlineLevel="0" collapsed="false">
      <c r="A1284" s="3" t="n">
        <v>1283</v>
      </c>
      <c r="B1284" s="3" t="n">
        <v>0</v>
      </c>
      <c r="C1284" s="3" t="n">
        <v>397</v>
      </c>
      <c r="D1284" s="4" t="n">
        <v>42956</v>
      </c>
      <c r="E1284" s="3" t="n">
        <f aca="false">FALSE()</f>
        <v>0</v>
      </c>
      <c r="F1284" s="5" t="s">
        <v>13</v>
      </c>
      <c r="K1284" s="3" t="n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="3" customFormat="true" ht="15.75" hidden="false" customHeight="true" outlineLevel="0" collapsed="false">
      <c r="A1285" s="3" t="n">
        <v>1284</v>
      </c>
      <c r="B1285" s="3" t="n">
        <v>38</v>
      </c>
      <c r="C1285" s="3" t="n">
        <v>2317</v>
      </c>
      <c r="D1285" s="4" t="n">
        <v>42945</v>
      </c>
      <c r="E1285" s="3" t="n">
        <f aca="false">TRUE()</f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" t="n">
        <v>1577.53</v>
      </c>
      <c r="L1285" s="6" t="n">
        <v>826.51</v>
      </c>
      <c r="M1285" s="3" t="n">
        <v>40618</v>
      </c>
    </row>
    <row r="1286" s="3" customFormat="true" ht="15.75" hidden="false" customHeight="true" outlineLevel="0" collapsed="false">
      <c r="A1286" s="3" t="n">
        <v>1285</v>
      </c>
      <c r="B1286" s="3" t="n">
        <v>57</v>
      </c>
      <c r="C1286" s="3" t="n">
        <v>2290</v>
      </c>
      <c r="D1286" s="4" t="n">
        <v>42792</v>
      </c>
      <c r="E1286" s="3" t="n">
        <f aca="false">TRUE()</f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3" t="n">
        <v>1890.39</v>
      </c>
      <c r="L1286" s="6" t="n">
        <v>260.14</v>
      </c>
      <c r="M1286" s="3" t="n">
        <v>40779</v>
      </c>
    </row>
    <row r="1287" s="3" customFormat="true" ht="15.75" hidden="false" customHeight="true" outlineLevel="0" collapsed="false">
      <c r="A1287" s="3" t="n">
        <v>1286</v>
      </c>
      <c r="B1287" s="3" t="n">
        <v>11</v>
      </c>
      <c r="C1287" s="3" t="n">
        <v>2856</v>
      </c>
      <c r="D1287" s="4" t="n">
        <v>43093</v>
      </c>
      <c r="E1287" s="3" t="n">
        <f aca="false">TRUE()</f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3" t="n">
        <v>1274.93</v>
      </c>
      <c r="L1287" s="6" t="n">
        <v>764.96</v>
      </c>
      <c r="M1287" s="3" t="n">
        <v>34244</v>
      </c>
    </row>
    <row r="1288" s="3" customFormat="true" ht="15.75" hidden="false" customHeight="true" outlineLevel="0" collapsed="false">
      <c r="A1288" s="3" t="n">
        <v>1287</v>
      </c>
      <c r="B1288" s="3" t="n">
        <v>35</v>
      </c>
      <c r="C1288" s="3" t="n">
        <v>1918</v>
      </c>
      <c r="D1288" s="4" t="n">
        <v>43021</v>
      </c>
      <c r="E1288" s="3" t="n">
        <f aca="false">TRUE()</f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3" t="n">
        <v>1057.51</v>
      </c>
      <c r="L1288" s="6" t="n">
        <v>154.4</v>
      </c>
      <c r="M1288" s="3" t="n">
        <v>34527</v>
      </c>
    </row>
    <row r="1289" s="3" customFormat="true" ht="15.75" hidden="false" customHeight="true" outlineLevel="0" collapsed="false">
      <c r="A1289" s="3" t="n">
        <v>1288</v>
      </c>
      <c r="B1289" s="3" t="n">
        <v>50</v>
      </c>
      <c r="C1289" s="3" t="n">
        <v>1419</v>
      </c>
      <c r="D1289" s="4" t="n">
        <v>42794</v>
      </c>
      <c r="E1289" s="3" t="n">
        <f aca="false">FALSE()</f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3" t="n">
        <v>175.89</v>
      </c>
      <c r="L1289" s="6" t="n">
        <v>131.92</v>
      </c>
      <c r="M1289" s="3" t="n">
        <v>42295</v>
      </c>
    </row>
    <row r="1290" s="3" customFormat="true" ht="15.75" hidden="false" customHeight="true" outlineLevel="0" collapsed="false">
      <c r="A1290" s="3" t="n">
        <v>1289</v>
      </c>
      <c r="B1290" s="3" t="n">
        <v>95</v>
      </c>
      <c r="C1290" s="3" t="n">
        <v>1368</v>
      </c>
      <c r="D1290" s="4" t="n">
        <v>42891</v>
      </c>
      <c r="E1290" s="3" t="n">
        <f aca="false">FALSE()</f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3" t="n">
        <v>569.56</v>
      </c>
      <c r="L1290" s="6" t="n">
        <v>528.43</v>
      </c>
      <c r="M1290" s="3" t="n">
        <v>37874</v>
      </c>
    </row>
    <row r="1291" s="3" customFormat="true" ht="15.75" hidden="false" customHeight="true" outlineLevel="0" collapsed="false">
      <c r="A1291" s="3" t="n">
        <v>1290</v>
      </c>
      <c r="B1291" s="3" t="n">
        <v>38</v>
      </c>
      <c r="C1291" s="3" t="n">
        <v>367</v>
      </c>
      <c r="D1291" s="4" t="n">
        <v>43016</v>
      </c>
      <c r="E1291" s="3" t="n">
        <f aca="false">TRUE()</f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" t="n">
        <v>1577.53</v>
      </c>
      <c r="L1291" s="6" t="n">
        <v>826.51</v>
      </c>
      <c r="M1291" s="3" t="n">
        <v>39427</v>
      </c>
    </row>
    <row r="1292" s="3" customFormat="true" ht="15.75" hidden="false" customHeight="true" outlineLevel="0" collapsed="false">
      <c r="A1292" s="3" t="n">
        <v>1291</v>
      </c>
      <c r="B1292" s="3" t="n">
        <v>46</v>
      </c>
      <c r="C1292" s="3" t="n">
        <v>463</v>
      </c>
      <c r="D1292" s="4" t="n">
        <v>42968</v>
      </c>
      <c r="E1292" s="3" t="n">
        <f aca="false">TRUE()</f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3" t="n">
        <v>1289.85</v>
      </c>
      <c r="L1292" s="6" t="n">
        <v>74.51</v>
      </c>
      <c r="M1292" s="3" t="n">
        <v>41064</v>
      </c>
    </row>
    <row r="1293" s="3" customFormat="true" ht="15.75" hidden="false" customHeight="true" outlineLevel="0" collapsed="false">
      <c r="A1293" s="3" t="n">
        <v>1292</v>
      </c>
      <c r="B1293" s="3" t="n">
        <v>14</v>
      </c>
      <c r="C1293" s="3" t="n">
        <v>3187</v>
      </c>
      <c r="D1293" s="4" t="n">
        <v>43036</v>
      </c>
      <c r="E1293" s="3" t="n">
        <f aca="false">TRUE()</f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3" t="n">
        <v>1386.84</v>
      </c>
      <c r="L1293" s="6" t="n">
        <v>1234.29</v>
      </c>
      <c r="M1293" s="3" t="n">
        <v>40303</v>
      </c>
    </row>
    <row r="1294" s="3" customFormat="true" ht="15.75" hidden="false" customHeight="true" outlineLevel="0" collapsed="false">
      <c r="A1294" s="3" t="n">
        <v>1293</v>
      </c>
      <c r="B1294" s="3" t="n">
        <v>67</v>
      </c>
      <c r="C1294" s="3" t="n">
        <v>1931</v>
      </c>
      <c r="D1294" s="4" t="n">
        <v>42736</v>
      </c>
      <c r="E1294" s="3" t="n">
        <f aca="false">TRUE()</f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3" t="n">
        <v>544.05</v>
      </c>
      <c r="L1294" s="6" t="n">
        <v>376.84</v>
      </c>
      <c r="M1294" s="3" t="n">
        <v>38647</v>
      </c>
    </row>
    <row r="1295" s="3" customFormat="true" ht="15.75" hidden="false" customHeight="true" outlineLevel="0" collapsed="false">
      <c r="A1295" s="3" t="n">
        <v>1294</v>
      </c>
      <c r="B1295" s="3" t="n">
        <v>12</v>
      </c>
      <c r="C1295" s="3" t="n">
        <v>2311</v>
      </c>
      <c r="D1295" s="4" t="n">
        <v>42834</v>
      </c>
      <c r="E1295" s="3" t="n">
        <f aca="false">FALSE()</f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3" t="n">
        <v>1231.15</v>
      </c>
      <c r="L1295" s="6" t="n">
        <v>161.6</v>
      </c>
      <c r="M1295" s="3" t="n">
        <v>38216</v>
      </c>
    </row>
    <row r="1296" s="3" customFormat="true" ht="15.75" hidden="false" customHeight="true" outlineLevel="0" collapsed="false">
      <c r="A1296" s="3" t="n">
        <v>1295</v>
      </c>
      <c r="B1296" s="3" t="n">
        <v>93</v>
      </c>
      <c r="C1296" s="3" t="n">
        <v>158</v>
      </c>
      <c r="D1296" s="4" t="n">
        <v>42894</v>
      </c>
      <c r="E1296" s="3" t="n">
        <f aca="false">TRUE()</f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3" t="n">
        <v>1065.03</v>
      </c>
      <c r="L1296" s="6" t="n">
        <v>230.09</v>
      </c>
      <c r="M1296" s="3" t="n">
        <v>36833</v>
      </c>
    </row>
    <row r="1297" s="3" customFormat="true" ht="15.75" hidden="false" customHeight="true" outlineLevel="0" collapsed="false">
      <c r="A1297" s="3" t="n">
        <v>1296</v>
      </c>
      <c r="B1297" s="3" t="n">
        <v>0</v>
      </c>
      <c r="C1297" s="3" t="n">
        <v>3375</v>
      </c>
      <c r="D1297" s="4" t="n">
        <v>43032</v>
      </c>
      <c r="E1297" s="3" t="n">
        <f aca="false">TRUE()</f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3" t="n">
        <v>227.88</v>
      </c>
      <c r="L1297" s="6" t="n">
        <v>136.73</v>
      </c>
      <c r="M1297" s="3" t="n">
        <v>38258</v>
      </c>
    </row>
    <row r="1298" s="3" customFormat="true" ht="15.75" hidden="false" customHeight="true" outlineLevel="0" collapsed="false">
      <c r="A1298" s="3" t="n">
        <v>1297</v>
      </c>
      <c r="B1298" s="3" t="n">
        <v>43</v>
      </c>
      <c r="C1298" s="3" t="n">
        <v>3255</v>
      </c>
      <c r="D1298" s="4" t="n">
        <v>42993</v>
      </c>
      <c r="E1298" s="3" t="n">
        <f aca="false">TRUE()</f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3" t="n">
        <v>1555.58</v>
      </c>
      <c r="L1298" s="6" t="n">
        <v>818.01</v>
      </c>
      <c r="M1298" s="3" t="n">
        <v>37873</v>
      </c>
    </row>
    <row r="1299" s="3" customFormat="true" ht="15.75" hidden="false" customHeight="true" outlineLevel="0" collapsed="false">
      <c r="A1299" s="3" t="n">
        <v>1298</v>
      </c>
      <c r="B1299" s="3" t="n">
        <v>93</v>
      </c>
      <c r="C1299" s="3" t="n">
        <v>743</v>
      </c>
      <c r="D1299" s="4" t="n">
        <v>42888</v>
      </c>
      <c r="E1299" s="3" t="n">
        <f aca="false">FALSE()</f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3" t="n">
        <v>1065.03</v>
      </c>
      <c r="L1299" s="6" t="n">
        <v>230.09</v>
      </c>
      <c r="M1299" s="3" t="n">
        <v>38002</v>
      </c>
    </row>
    <row r="1300" s="3" customFormat="true" ht="15.75" hidden="false" customHeight="true" outlineLevel="0" collapsed="false">
      <c r="A1300" s="3" t="n">
        <v>1299</v>
      </c>
      <c r="B1300" s="3" t="n">
        <v>70</v>
      </c>
      <c r="C1300" s="3" t="n">
        <v>668</v>
      </c>
      <c r="D1300" s="4" t="n">
        <v>42764</v>
      </c>
      <c r="E1300" s="3" t="n">
        <f aca="false">TRUE()</f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3" t="n">
        <v>495.72</v>
      </c>
      <c r="L1300" s="6" t="n">
        <v>297.43</v>
      </c>
      <c r="M1300" s="3" t="n">
        <v>42105</v>
      </c>
    </row>
    <row r="1301" s="3" customFormat="true" ht="15.75" hidden="false" customHeight="true" outlineLevel="0" collapsed="false">
      <c r="A1301" s="3" t="n">
        <v>1300</v>
      </c>
      <c r="B1301" s="3" t="n">
        <v>75</v>
      </c>
      <c r="C1301" s="3" t="n">
        <v>604</v>
      </c>
      <c r="D1301" s="4" t="n">
        <v>42876</v>
      </c>
      <c r="E1301" s="3" t="n">
        <f aca="false">FALSE()</f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3" t="n">
        <v>1873.97</v>
      </c>
      <c r="L1301" s="6" t="n">
        <v>863.95</v>
      </c>
      <c r="M1301" s="3" t="n">
        <v>38859</v>
      </c>
    </row>
    <row r="1302" s="3" customFormat="true" ht="15.75" hidden="false" customHeight="true" outlineLevel="0" collapsed="false">
      <c r="A1302" s="3" t="n">
        <v>1301</v>
      </c>
      <c r="B1302" s="3" t="n">
        <v>85</v>
      </c>
      <c r="C1302" s="3" t="n">
        <v>1893</v>
      </c>
      <c r="D1302" s="4" t="n">
        <v>43051</v>
      </c>
      <c r="E1302" s="3" t="n">
        <f aca="false">TRUE()</f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3" t="n">
        <v>752.64</v>
      </c>
      <c r="L1302" s="6" t="n">
        <v>205.36</v>
      </c>
      <c r="M1302" s="3" t="n">
        <v>42218</v>
      </c>
    </row>
    <row r="1303" s="3" customFormat="true" ht="15.75" hidden="false" customHeight="true" outlineLevel="0" collapsed="false">
      <c r="A1303" s="3" t="n">
        <v>1302</v>
      </c>
      <c r="B1303" s="3" t="n">
        <v>25</v>
      </c>
      <c r="C1303" s="3" t="n">
        <v>2008</v>
      </c>
      <c r="D1303" s="4" t="n">
        <v>42880</v>
      </c>
      <c r="E1303" s="3" t="n">
        <f aca="false">TRUE()</f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3" t="n">
        <v>1538.99</v>
      </c>
      <c r="L1303" s="6" t="n">
        <v>829.65</v>
      </c>
      <c r="M1303" s="3" t="n">
        <v>42404</v>
      </c>
    </row>
    <row r="1304" s="3" customFormat="true" ht="15.75" hidden="false" customHeight="true" outlineLevel="0" collapsed="false">
      <c r="A1304" s="3" t="n">
        <v>1303</v>
      </c>
      <c r="B1304" s="3" t="n">
        <v>54</v>
      </c>
      <c r="C1304" s="3" t="n">
        <v>3326</v>
      </c>
      <c r="D1304" s="4" t="n">
        <v>42780</v>
      </c>
      <c r="E1304" s="3" t="n">
        <f aca="false">FALSE()</f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3" t="n">
        <v>1807.45</v>
      </c>
      <c r="L1304" s="6" t="n">
        <v>778.69</v>
      </c>
      <c r="M1304" s="3" t="n">
        <v>38647</v>
      </c>
    </row>
    <row r="1305" s="3" customFormat="true" ht="15.75" hidden="false" customHeight="true" outlineLevel="0" collapsed="false">
      <c r="A1305" s="3" t="n">
        <v>1304</v>
      </c>
      <c r="B1305" s="3" t="n">
        <v>67</v>
      </c>
      <c r="C1305" s="3" t="n">
        <v>2294</v>
      </c>
      <c r="D1305" s="4" t="n">
        <v>43007</v>
      </c>
      <c r="E1305" s="3" t="n">
        <f aca="false">FALSE()</f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3" t="n">
        <v>544.05</v>
      </c>
      <c r="L1305" s="6" t="n">
        <v>376.84</v>
      </c>
      <c r="M1305" s="3" t="n">
        <v>38647</v>
      </c>
    </row>
    <row r="1306" s="3" customFormat="true" ht="15.75" hidden="false" customHeight="true" outlineLevel="0" collapsed="false">
      <c r="A1306" s="3" t="n">
        <v>1305</v>
      </c>
      <c r="B1306" s="3" t="n">
        <v>9</v>
      </c>
      <c r="C1306" s="3" t="n">
        <v>2161</v>
      </c>
      <c r="D1306" s="4" t="n">
        <v>42975</v>
      </c>
      <c r="E1306" s="3" t="n">
        <f aca="false">FALSE()</f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3" t="n">
        <v>742.54</v>
      </c>
      <c r="L1306" s="6" t="n">
        <v>667.4</v>
      </c>
      <c r="M1306" s="3" t="n">
        <v>33549</v>
      </c>
    </row>
    <row r="1307" s="3" customFormat="true" ht="15.75" hidden="false" customHeight="true" outlineLevel="0" collapsed="false">
      <c r="A1307" s="3" t="n">
        <v>1306</v>
      </c>
      <c r="B1307" s="3" t="n">
        <v>46</v>
      </c>
      <c r="C1307" s="3" t="n">
        <v>1356</v>
      </c>
      <c r="D1307" s="4" t="n">
        <v>43059</v>
      </c>
      <c r="E1307" s="3" t="n">
        <f aca="false">FALSE()</f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3" t="n">
        <v>1793.43</v>
      </c>
      <c r="L1307" s="6" t="n">
        <v>248.82</v>
      </c>
      <c r="M1307" s="3" t="n">
        <v>36361</v>
      </c>
    </row>
    <row r="1308" s="3" customFormat="true" ht="15.75" hidden="false" customHeight="true" outlineLevel="0" collapsed="false">
      <c r="A1308" s="3" t="n">
        <v>1307</v>
      </c>
      <c r="B1308" s="3" t="n">
        <v>62</v>
      </c>
      <c r="C1308" s="3" t="n">
        <v>1843</v>
      </c>
      <c r="D1308" s="4" t="n">
        <v>42848</v>
      </c>
      <c r="E1308" s="3" t="n">
        <f aca="false">TRUE()</f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" t="n">
        <v>478.16</v>
      </c>
      <c r="L1308" s="6" t="n">
        <v>298.72</v>
      </c>
      <c r="M1308" s="3" t="n">
        <v>40649</v>
      </c>
    </row>
    <row r="1309" s="3" customFormat="true" ht="15.75" hidden="false" customHeight="true" outlineLevel="0" collapsed="false">
      <c r="A1309" s="3" t="n">
        <v>1308</v>
      </c>
      <c r="B1309" s="3" t="n">
        <v>0</v>
      </c>
      <c r="C1309" s="3" t="n">
        <v>1908</v>
      </c>
      <c r="D1309" s="4" t="n">
        <v>42963</v>
      </c>
      <c r="E1309" s="3" t="n">
        <f aca="false">FALSE()</f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3" t="n">
        <v>358.39</v>
      </c>
      <c r="L1309" s="6" t="n">
        <v>215.03</v>
      </c>
      <c r="M1309" s="3" t="n">
        <v>33364</v>
      </c>
    </row>
    <row r="1310" s="3" customFormat="true" ht="15.75" hidden="false" customHeight="true" outlineLevel="0" collapsed="false">
      <c r="A1310" s="3" t="n">
        <v>1309</v>
      </c>
      <c r="B1310" s="3" t="n">
        <v>76</v>
      </c>
      <c r="C1310" s="3" t="n">
        <v>2435</v>
      </c>
      <c r="D1310" s="4" t="n">
        <v>42976</v>
      </c>
      <c r="E1310" s="3" t="n">
        <f aca="false">FALSE()</f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3" t="n">
        <v>642.31</v>
      </c>
      <c r="L1310" s="6" t="n">
        <v>513.85</v>
      </c>
      <c r="M1310" s="3" t="n">
        <v>41922</v>
      </c>
    </row>
    <row r="1311" s="3" customFormat="true" ht="15.75" hidden="false" customHeight="true" outlineLevel="0" collapsed="false">
      <c r="A1311" s="3" t="n">
        <v>1310</v>
      </c>
      <c r="B1311" s="3" t="n">
        <v>59</v>
      </c>
      <c r="C1311" s="3" t="n">
        <v>495</v>
      </c>
      <c r="D1311" s="4" t="n">
        <v>42912</v>
      </c>
      <c r="E1311" s="3" t="n">
        <f aca="false">TRUE()</f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3" t="n">
        <v>1061.56</v>
      </c>
      <c r="L1311" s="6" t="n">
        <v>733.58</v>
      </c>
      <c r="M1311" s="3" t="n">
        <v>40487</v>
      </c>
    </row>
    <row r="1312" s="3" customFormat="true" ht="15.75" hidden="false" customHeight="true" outlineLevel="0" collapsed="false">
      <c r="A1312" s="3" t="n">
        <v>1311</v>
      </c>
      <c r="B1312" s="3" t="n">
        <v>3</v>
      </c>
      <c r="C1312" s="3" t="n">
        <v>1625</v>
      </c>
      <c r="D1312" s="4" t="n">
        <v>42802</v>
      </c>
      <c r="E1312" s="3" t="n">
        <f aca="false">TRUE()</f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3" t="n">
        <v>2091.47</v>
      </c>
      <c r="L1312" s="6" t="n">
        <v>388.92</v>
      </c>
      <c r="M1312" s="3" t="n">
        <v>39298</v>
      </c>
    </row>
    <row r="1313" s="3" customFormat="true" ht="15.75" hidden="false" customHeight="true" outlineLevel="0" collapsed="false">
      <c r="A1313" s="3" t="n">
        <v>1312</v>
      </c>
      <c r="B1313" s="3" t="n">
        <v>75</v>
      </c>
      <c r="C1313" s="3" t="n">
        <v>2774</v>
      </c>
      <c r="D1313" s="4" t="n">
        <v>42792</v>
      </c>
      <c r="E1313" s="3" t="n">
        <f aca="false">TRUE()</f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3" t="n">
        <v>1873.97</v>
      </c>
      <c r="L1313" s="6" t="n">
        <v>863.95</v>
      </c>
      <c r="M1313" s="3" t="n">
        <v>38859</v>
      </c>
    </row>
    <row r="1314" s="3" customFormat="true" ht="15.75" hidden="false" customHeight="true" outlineLevel="0" collapsed="false">
      <c r="A1314" s="3" t="n">
        <v>1313</v>
      </c>
      <c r="B1314" s="3" t="n">
        <v>64</v>
      </c>
      <c r="C1314" s="3" t="n">
        <v>1473</v>
      </c>
      <c r="D1314" s="4" t="n">
        <v>42981</v>
      </c>
      <c r="E1314" s="3" t="n">
        <f aca="false">TRUE()</f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3" t="n">
        <v>1469.44</v>
      </c>
      <c r="L1314" s="6" t="n">
        <v>596.55</v>
      </c>
      <c r="M1314" s="3" t="n">
        <v>42145</v>
      </c>
    </row>
    <row r="1315" s="3" customFormat="true" ht="15.75" hidden="false" customHeight="true" outlineLevel="0" collapsed="false">
      <c r="A1315" s="3" t="n">
        <v>1314</v>
      </c>
      <c r="B1315" s="3" t="n">
        <v>5</v>
      </c>
      <c r="C1315" s="3" t="n">
        <v>3469</v>
      </c>
      <c r="D1315" s="4" t="n">
        <v>42890</v>
      </c>
      <c r="E1315" s="3" t="n">
        <f aca="false">FALSE()</f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3" t="n">
        <v>574.64</v>
      </c>
      <c r="L1315" s="6" t="n">
        <v>459.71</v>
      </c>
      <c r="M1315" s="3" t="n">
        <v>39298</v>
      </c>
    </row>
    <row r="1316" s="3" customFormat="true" ht="15.75" hidden="false" customHeight="true" outlineLevel="0" collapsed="false">
      <c r="A1316" s="3" t="n">
        <v>1315</v>
      </c>
      <c r="B1316" s="3" t="n">
        <v>43</v>
      </c>
      <c r="C1316" s="3" t="n">
        <v>1170</v>
      </c>
      <c r="D1316" s="4" t="n">
        <v>43013</v>
      </c>
      <c r="E1316" s="3" t="n">
        <f aca="false">FALSE()</f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" t="n">
        <v>1151.96</v>
      </c>
      <c r="L1316" s="6" t="n">
        <v>649.49</v>
      </c>
      <c r="M1316" s="3" t="n">
        <v>34071</v>
      </c>
    </row>
    <row r="1317" s="3" customFormat="true" ht="15.75" hidden="false" customHeight="true" outlineLevel="0" collapsed="false">
      <c r="A1317" s="3" t="n">
        <v>1316</v>
      </c>
      <c r="B1317" s="3" t="n">
        <v>64</v>
      </c>
      <c r="C1317" s="3" t="n">
        <v>2540</v>
      </c>
      <c r="D1317" s="4" t="n">
        <v>42951</v>
      </c>
      <c r="E1317" s="3" t="n">
        <f aca="false">FALSE()</f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3" t="n">
        <v>1469.44</v>
      </c>
      <c r="L1317" s="6" t="n">
        <v>596.55</v>
      </c>
      <c r="M1317" s="3" t="n">
        <v>42105</v>
      </c>
    </row>
    <row r="1318" s="3" customFormat="true" ht="15.75" hidden="false" customHeight="true" outlineLevel="0" collapsed="false">
      <c r="A1318" s="3" t="n">
        <v>1317</v>
      </c>
      <c r="B1318" s="3" t="n">
        <v>16</v>
      </c>
      <c r="C1318" s="3" t="n">
        <v>2142</v>
      </c>
      <c r="D1318" s="4" t="n">
        <v>42744</v>
      </c>
      <c r="E1318" s="3" t="n">
        <f aca="false">TRUE()</f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3" t="n">
        <v>1661.92</v>
      </c>
      <c r="L1318" s="6" t="n">
        <v>1479.11</v>
      </c>
      <c r="M1318" s="3" t="n">
        <v>34586</v>
      </c>
    </row>
    <row r="1319" s="3" customFormat="true" ht="15.75" hidden="false" customHeight="true" outlineLevel="0" collapsed="false">
      <c r="A1319" s="3" t="n">
        <v>1318</v>
      </c>
      <c r="B1319" s="3" t="n">
        <v>12</v>
      </c>
      <c r="C1319" s="3" t="n">
        <v>3478</v>
      </c>
      <c r="D1319" s="4" t="n">
        <v>42894</v>
      </c>
      <c r="E1319" s="3" t="n">
        <f aca="false">TRUE()</f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3" t="n">
        <v>1231.15</v>
      </c>
      <c r="L1319" s="6" t="n">
        <v>161.6</v>
      </c>
      <c r="M1319" s="3" t="n">
        <v>38216</v>
      </c>
    </row>
    <row r="1320" s="3" customFormat="true" ht="15.75" hidden="false" customHeight="true" outlineLevel="0" collapsed="false">
      <c r="A1320" s="3" t="n">
        <v>1319</v>
      </c>
      <c r="B1320" s="3" t="n">
        <v>97</v>
      </c>
      <c r="C1320" s="3" t="n">
        <v>414</v>
      </c>
      <c r="D1320" s="4" t="n">
        <v>42795</v>
      </c>
      <c r="E1320" s="3" t="n">
        <f aca="false">TRUE()</f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3" t="n">
        <v>742.54</v>
      </c>
      <c r="L1320" s="6" t="n">
        <v>667.4</v>
      </c>
      <c r="M1320" s="3" t="n">
        <v>33549</v>
      </c>
    </row>
    <row r="1321" s="3" customFormat="true" ht="15.75" hidden="false" customHeight="true" outlineLevel="0" collapsed="false">
      <c r="A1321" s="3" t="n">
        <v>1320</v>
      </c>
      <c r="B1321" s="3" t="n">
        <v>95</v>
      </c>
      <c r="C1321" s="3" t="n">
        <v>372</v>
      </c>
      <c r="D1321" s="4" t="n">
        <v>43035</v>
      </c>
      <c r="E1321" s="3" t="n">
        <f aca="false">FALSE()</f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3" t="n">
        <v>569.56</v>
      </c>
      <c r="L1321" s="6" t="n">
        <v>528.43</v>
      </c>
      <c r="M1321" s="3" t="n">
        <v>34556</v>
      </c>
    </row>
    <row r="1322" s="3" customFormat="true" ht="15.75" hidden="false" customHeight="true" outlineLevel="0" collapsed="false">
      <c r="A1322" s="3" t="n">
        <v>1321</v>
      </c>
      <c r="B1322" s="3" t="n">
        <v>21</v>
      </c>
      <c r="C1322" s="3" t="n">
        <v>364</v>
      </c>
      <c r="D1322" s="4" t="n">
        <v>43025</v>
      </c>
      <c r="E1322" s="3" t="n">
        <f aca="false">FALSE()</f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3" t="n">
        <v>1071.23</v>
      </c>
      <c r="L1322" s="6" t="n">
        <v>380.74</v>
      </c>
      <c r="M1322" s="3" t="n">
        <v>35160</v>
      </c>
    </row>
    <row r="1323" s="3" customFormat="true" ht="15.75" hidden="false" customHeight="true" outlineLevel="0" collapsed="false">
      <c r="A1323" s="3" t="n">
        <v>1322</v>
      </c>
      <c r="B1323" s="3" t="n">
        <v>3</v>
      </c>
      <c r="C1323" s="3" t="n">
        <v>3214</v>
      </c>
      <c r="D1323" s="4" t="n">
        <v>43031</v>
      </c>
      <c r="E1323" s="3" t="n">
        <f aca="false">FALSE()</f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3" t="n">
        <v>2091.47</v>
      </c>
      <c r="L1323" s="6" t="n">
        <v>388.92</v>
      </c>
      <c r="M1323" s="3" t="n">
        <v>38258</v>
      </c>
    </row>
    <row r="1324" s="3" customFormat="true" ht="15.75" hidden="false" customHeight="true" outlineLevel="0" collapsed="false">
      <c r="A1324" s="3" t="n">
        <v>1323</v>
      </c>
      <c r="B1324" s="3" t="n">
        <v>7</v>
      </c>
      <c r="C1324" s="3" t="n">
        <v>2380</v>
      </c>
      <c r="D1324" s="4" t="n">
        <v>42790</v>
      </c>
      <c r="E1324" s="3" t="n">
        <f aca="false">TRUE()</f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3" t="n">
        <v>980.37</v>
      </c>
      <c r="L1324" s="6" t="n">
        <v>234.43</v>
      </c>
      <c r="M1324" s="3" t="n">
        <v>40649</v>
      </c>
    </row>
    <row r="1325" s="3" customFormat="true" ht="15.75" hidden="false" customHeight="true" outlineLevel="0" collapsed="false">
      <c r="A1325" s="3" t="n">
        <v>1324</v>
      </c>
      <c r="B1325" s="3" t="n">
        <v>91</v>
      </c>
      <c r="C1325" s="3" t="n">
        <v>643</v>
      </c>
      <c r="D1325" s="4" t="n">
        <v>42902</v>
      </c>
      <c r="E1325" s="3" t="n">
        <f aca="false">FALSE()</f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 t="n">
        <v>100.35</v>
      </c>
      <c r="L1325" s="6" t="n">
        <v>75.26</v>
      </c>
      <c r="M1325" s="3" t="n">
        <v>34556</v>
      </c>
    </row>
    <row r="1326" s="3" customFormat="true" ht="15.75" hidden="false" customHeight="true" outlineLevel="0" collapsed="false">
      <c r="A1326" s="3" t="n">
        <v>1325</v>
      </c>
      <c r="B1326" s="3" t="n">
        <v>52</v>
      </c>
      <c r="C1326" s="3" t="n">
        <v>1298</v>
      </c>
      <c r="D1326" s="4" t="n">
        <v>42746</v>
      </c>
      <c r="E1326" s="3" t="n">
        <f aca="false">TRUE()</f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3" t="n">
        <v>1280.28</v>
      </c>
      <c r="L1326" s="6" t="n">
        <v>829.51</v>
      </c>
      <c r="M1326" s="3" t="n">
        <v>37220</v>
      </c>
    </row>
    <row r="1327" s="3" customFormat="true" ht="15.75" hidden="false" customHeight="true" outlineLevel="0" collapsed="false">
      <c r="A1327" s="3" t="n">
        <v>1326</v>
      </c>
      <c r="B1327" s="3" t="n">
        <v>91</v>
      </c>
      <c r="C1327" s="3" t="n">
        <v>756</v>
      </c>
      <c r="D1327" s="4" t="n">
        <v>42822</v>
      </c>
      <c r="E1327" s="3" t="n">
        <f aca="false">FALSE()</f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 t="n">
        <v>100.35</v>
      </c>
      <c r="L1327" s="6" t="n">
        <v>75.26</v>
      </c>
      <c r="M1327" s="3" t="n">
        <v>41434</v>
      </c>
    </row>
    <row r="1328" s="3" customFormat="true" ht="15.75" hidden="false" customHeight="true" outlineLevel="0" collapsed="false">
      <c r="A1328" s="3" t="n">
        <v>1327</v>
      </c>
      <c r="B1328" s="3" t="n">
        <v>99</v>
      </c>
      <c r="C1328" s="3" t="n">
        <v>773</v>
      </c>
      <c r="D1328" s="4" t="n">
        <v>42814</v>
      </c>
      <c r="E1328" s="3" t="n">
        <f aca="false">FALSE()</f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3" t="n">
        <v>1227.34</v>
      </c>
      <c r="L1328" s="6" t="n">
        <v>770.89</v>
      </c>
      <c r="M1328" s="3" t="n">
        <v>34556</v>
      </c>
    </row>
    <row r="1329" s="3" customFormat="true" ht="15.75" hidden="false" customHeight="true" outlineLevel="0" collapsed="false">
      <c r="A1329" s="3" t="n">
        <v>1328</v>
      </c>
      <c r="B1329" s="3" t="n">
        <v>52</v>
      </c>
      <c r="C1329" s="3" t="n">
        <v>1641</v>
      </c>
      <c r="D1329" s="4" t="n">
        <v>42852</v>
      </c>
      <c r="E1329" s="3" t="n">
        <f aca="false">TRUE()</f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3" t="n">
        <v>1280.28</v>
      </c>
      <c r="L1329" s="6" t="n">
        <v>829.51</v>
      </c>
      <c r="M1329" s="3" t="n">
        <v>37220</v>
      </c>
    </row>
    <row r="1330" s="3" customFormat="true" ht="15.75" hidden="false" customHeight="true" outlineLevel="0" collapsed="false">
      <c r="A1330" s="3" t="n">
        <v>1329</v>
      </c>
      <c r="B1330" s="3" t="n">
        <v>73</v>
      </c>
      <c r="C1330" s="3" t="n">
        <v>54</v>
      </c>
      <c r="D1330" s="4" t="n">
        <v>43015</v>
      </c>
      <c r="E1330" s="3" t="n">
        <f aca="false">TRUE()</f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" t="n">
        <v>1945.43</v>
      </c>
      <c r="L1330" s="6" t="n">
        <v>333.18</v>
      </c>
      <c r="M1330" s="3" t="n">
        <v>38193</v>
      </c>
    </row>
    <row r="1331" s="3" customFormat="true" ht="15.75" hidden="false" customHeight="true" outlineLevel="0" collapsed="false">
      <c r="A1331" s="3" t="n">
        <v>1330</v>
      </c>
      <c r="B1331" s="3" t="n">
        <v>90</v>
      </c>
      <c r="C1331" s="3" t="n">
        <v>2261</v>
      </c>
      <c r="D1331" s="4" t="n">
        <v>42850</v>
      </c>
      <c r="E1331" s="3" t="n">
        <f aca="false">TRUE()</f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3" t="n">
        <v>363.01</v>
      </c>
      <c r="L1331" s="6" t="n">
        <v>290.41</v>
      </c>
      <c r="M1331" s="3" t="n">
        <v>37539</v>
      </c>
    </row>
    <row r="1332" s="3" customFormat="true" ht="15.75" hidden="false" customHeight="true" outlineLevel="0" collapsed="false">
      <c r="A1332" s="3" t="n">
        <v>1331</v>
      </c>
      <c r="B1332" s="3" t="n">
        <v>31</v>
      </c>
      <c r="C1332" s="3" t="n">
        <v>2881</v>
      </c>
      <c r="D1332" s="4" t="n">
        <v>42779</v>
      </c>
      <c r="E1332" s="3" t="n">
        <f aca="false">FALSE()</f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3" t="n">
        <v>230.91</v>
      </c>
      <c r="L1332" s="6" t="n">
        <v>173.18</v>
      </c>
      <c r="M1332" s="3" t="n">
        <v>39031</v>
      </c>
    </row>
    <row r="1333" s="3" customFormat="true" ht="15.75" hidden="false" customHeight="true" outlineLevel="0" collapsed="false">
      <c r="A1333" s="3" t="n">
        <v>1332</v>
      </c>
      <c r="B1333" s="3" t="n">
        <v>94</v>
      </c>
      <c r="C1333" s="3" t="n">
        <v>2678</v>
      </c>
      <c r="D1333" s="4" t="n">
        <v>42814</v>
      </c>
      <c r="E1333" s="3" t="n">
        <f aca="false">FALSE()</f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3" t="n">
        <v>1635.3</v>
      </c>
      <c r="L1333" s="6" t="n">
        <v>993.66</v>
      </c>
      <c r="M1333" s="3" t="n">
        <v>41434</v>
      </c>
    </row>
    <row r="1334" s="3" customFormat="true" ht="15.75" hidden="false" customHeight="true" outlineLevel="0" collapsed="false">
      <c r="A1334" s="3" t="n">
        <v>1333</v>
      </c>
      <c r="B1334" s="3" t="n">
        <v>83</v>
      </c>
      <c r="C1334" s="3" t="n">
        <v>1841</v>
      </c>
      <c r="D1334" s="4" t="n">
        <v>43063</v>
      </c>
      <c r="E1334" s="3" t="n">
        <f aca="false">TRUE()</f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3" t="n">
        <v>2083.94</v>
      </c>
      <c r="L1334" s="6" t="n">
        <v>675.03</v>
      </c>
      <c r="M1334" s="3" t="n">
        <v>41533</v>
      </c>
    </row>
    <row r="1335" s="3" customFormat="true" ht="15.75" hidden="false" customHeight="true" outlineLevel="0" collapsed="false">
      <c r="A1335" s="3" t="n">
        <v>1334</v>
      </c>
      <c r="B1335" s="3" t="n">
        <v>0</v>
      </c>
      <c r="C1335" s="3" t="n">
        <v>1304</v>
      </c>
      <c r="D1335" s="4" t="n">
        <v>42753</v>
      </c>
      <c r="E1335" s="3" t="n">
        <f aca="false">TRUE()</f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" t="n">
        <v>71.49</v>
      </c>
      <c r="L1335" s="6" t="n">
        <v>53.62</v>
      </c>
      <c r="M1335" s="3" t="n">
        <v>41245</v>
      </c>
    </row>
    <row r="1336" s="3" customFormat="true" ht="15.75" hidden="false" customHeight="true" outlineLevel="0" collapsed="false">
      <c r="A1336" s="3" t="n">
        <v>1335</v>
      </c>
      <c r="B1336" s="3" t="n">
        <v>18</v>
      </c>
      <c r="C1336" s="3" t="n">
        <v>1969</v>
      </c>
      <c r="D1336" s="4" t="n">
        <v>43008</v>
      </c>
      <c r="E1336" s="3" t="n">
        <f aca="false">FALSE()</f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" t="n">
        <v>575.27</v>
      </c>
      <c r="L1336" s="6" t="n">
        <v>431.45</v>
      </c>
      <c r="M1336" s="3" t="n">
        <v>40670</v>
      </c>
    </row>
    <row r="1337" s="3" customFormat="true" ht="15.75" hidden="false" customHeight="true" outlineLevel="0" collapsed="false">
      <c r="A1337" s="3" t="n">
        <v>1336</v>
      </c>
      <c r="B1337" s="3" t="n">
        <v>43</v>
      </c>
      <c r="C1337" s="3" t="n">
        <v>1016</v>
      </c>
      <c r="D1337" s="4" t="n">
        <v>43015</v>
      </c>
      <c r="E1337" s="3" t="n">
        <f aca="false">FALSE()</f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" t="n">
        <v>1151.96</v>
      </c>
      <c r="L1337" s="6" t="n">
        <v>649.49</v>
      </c>
      <c r="M1337" s="3" t="n">
        <v>41848</v>
      </c>
    </row>
    <row r="1338" s="3" customFormat="true" ht="15.75" hidden="false" customHeight="true" outlineLevel="0" collapsed="false">
      <c r="A1338" s="3" t="n">
        <v>1337</v>
      </c>
      <c r="B1338" s="3" t="n">
        <v>53</v>
      </c>
      <c r="C1338" s="3" t="n">
        <v>635</v>
      </c>
      <c r="D1338" s="4" t="n">
        <v>42999</v>
      </c>
      <c r="E1338" s="3" t="n">
        <f aca="false">TRUE()</f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3" t="n">
        <v>795.34</v>
      </c>
      <c r="L1338" s="6" t="n">
        <v>101.58</v>
      </c>
      <c r="M1338" s="3" t="n">
        <v>34170</v>
      </c>
    </row>
    <row r="1339" s="3" customFormat="true" ht="15.75" hidden="false" customHeight="true" outlineLevel="0" collapsed="false">
      <c r="A1339" s="3" t="n">
        <v>1338</v>
      </c>
      <c r="B1339" s="3" t="n">
        <v>98</v>
      </c>
      <c r="C1339" s="3" t="n">
        <v>677</v>
      </c>
      <c r="D1339" s="4" t="n">
        <v>43028</v>
      </c>
      <c r="E1339" s="3" t="n">
        <f aca="false">FALSE()</f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3" t="n">
        <v>358.39</v>
      </c>
      <c r="L1339" s="6" t="n">
        <v>215.03</v>
      </c>
      <c r="M1339" s="3" t="n">
        <v>38002</v>
      </c>
    </row>
    <row r="1340" s="3" customFormat="true" ht="15.75" hidden="false" customHeight="true" outlineLevel="0" collapsed="false">
      <c r="A1340" s="3" t="n">
        <v>1339</v>
      </c>
      <c r="B1340" s="3" t="n">
        <v>89</v>
      </c>
      <c r="C1340" s="3" t="n">
        <v>482</v>
      </c>
      <c r="D1340" s="4" t="n">
        <v>42878</v>
      </c>
      <c r="E1340" s="3" t="n">
        <f aca="false">TRUE()</f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3" t="n">
        <v>1362.99</v>
      </c>
      <c r="L1340" s="6" t="n">
        <v>57.74</v>
      </c>
      <c r="M1340" s="3" t="n">
        <v>34079</v>
      </c>
    </row>
    <row r="1341" s="3" customFormat="true" ht="15.75" hidden="false" customHeight="true" outlineLevel="0" collapsed="false">
      <c r="A1341" s="3" t="n">
        <v>1340</v>
      </c>
      <c r="B1341" s="3" t="n">
        <v>90</v>
      </c>
      <c r="C1341" s="3" t="n">
        <v>442</v>
      </c>
      <c r="D1341" s="4" t="n">
        <v>42784</v>
      </c>
      <c r="E1341" s="3" t="n">
        <f aca="false">FALSE()</f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3" t="n">
        <v>363.01</v>
      </c>
      <c r="L1341" s="6" t="n">
        <v>290.41</v>
      </c>
      <c r="M1341" s="3" t="n">
        <v>38482</v>
      </c>
    </row>
    <row r="1342" s="3" customFormat="true" ht="15.75" hidden="false" customHeight="true" outlineLevel="0" collapsed="false">
      <c r="A1342" s="3" t="n">
        <v>1341</v>
      </c>
      <c r="B1342" s="3" t="n">
        <v>39</v>
      </c>
      <c r="C1342" s="3" t="n">
        <v>1533</v>
      </c>
      <c r="D1342" s="4" t="n">
        <v>42995</v>
      </c>
      <c r="E1342" s="3" t="n">
        <f aca="false">FALSE()</f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3" t="n">
        <v>1812.75</v>
      </c>
      <c r="L1342" s="6" t="n">
        <v>582.48</v>
      </c>
      <c r="M1342" s="3" t="n">
        <v>35560</v>
      </c>
    </row>
    <row r="1343" s="3" customFormat="true" ht="15.75" hidden="false" customHeight="true" outlineLevel="0" collapsed="false">
      <c r="A1343" s="3" t="n">
        <v>1342</v>
      </c>
      <c r="B1343" s="3" t="n">
        <v>88</v>
      </c>
      <c r="C1343" s="3" t="n">
        <v>226</v>
      </c>
      <c r="D1343" s="4" t="n">
        <v>42828</v>
      </c>
      <c r="E1343" s="3" t="n">
        <f aca="false">TRUE()</f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3" t="n">
        <v>1198.46</v>
      </c>
      <c r="L1343" s="6" t="n">
        <v>381.1</v>
      </c>
      <c r="M1343" s="3" t="n">
        <v>36145</v>
      </c>
    </row>
    <row r="1344" s="3" customFormat="true" ht="15.75" hidden="false" customHeight="true" outlineLevel="0" collapsed="false">
      <c r="A1344" s="3" t="n">
        <v>1343</v>
      </c>
      <c r="B1344" s="3" t="n">
        <v>62</v>
      </c>
      <c r="C1344" s="3" t="n">
        <v>3353</v>
      </c>
      <c r="D1344" s="4" t="n">
        <v>42847</v>
      </c>
      <c r="E1344" s="3" t="n">
        <f aca="false">TRUE()</f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 t="n">
        <v>478.16</v>
      </c>
      <c r="L1344" s="6" t="n">
        <v>298.72</v>
      </c>
      <c r="M1344" s="3" t="n">
        <v>42145</v>
      </c>
    </row>
    <row r="1345" s="3" customFormat="true" ht="15.75" hidden="false" customHeight="true" outlineLevel="0" collapsed="false">
      <c r="A1345" s="3" t="n">
        <v>1344</v>
      </c>
      <c r="B1345" s="3" t="n">
        <v>81</v>
      </c>
      <c r="C1345" s="3" t="n">
        <v>3216</v>
      </c>
      <c r="D1345" s="4" t="n">
        <v>42905</v>
      </c>
      <c r="E1345" s="3" t="n">
        <f aca="false">TRUE()</f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3" t="n">
        <v>586.45</v>
      </c>
      <c r="L1345" s="6" t="n">
        <v>521.94</v>
      </c>
      <c r="M1345" s="3" t="n">
        <v>38206</v>
      </c>
    </row>
    <row r="1346" s="3" customFormat="true" ht="15.75" hidden="false" customHeight="true" outlineLevel="0" collapsed="false">
      <c r="A1346" s="3" t="n">
        <v>1345</v>
      </c>
      <c r="B1346" s="3" t="n">
        <v>76</v>
      </c>
      <c r="C1346" s="3" t="n">
        <v>3254</v>
      </c>
      <c r="D1346" s="4" t="n">
        <v>43068</v>
      </c>
      <c r="E1346" s="3" t="n">
        <f aca="false">FALSE()</f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" t="n">
        <v>642.31</v>
      </c>
      <c r="L1346" s="6" t="n">
        <v>513.85</v>
      </c>
      <c r="M1346" s="3" t="n">
        <v>41922</v>
      </c>
    </row>
    <row r="1347" s="3" customFormat="true" ht="15.75" hidden="false" customHeight="true" outlineLevel="0" collapsed="false">
      <c r="A1347" s="3" t="n">
        <v>1346</v>
      </c>
      <c r="B1347" s="3" t="n">
        <v>7</v>
      </c>
      <c r="C1347" s="3" t="n">
        <v>82</v>
      </c>
      <c r="D1347" s="4" t="n">
        <v>42786</v>
      </c>
      <c r="E1347" s="3" t="n">
        <f aca="false">TRUE()</f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3" t="n">
        <v>1311.44</v>
      </c>
      <c r="L1347" s="6" t="n">
        <v>1167.18</v>
      </c>
      <c r="M1347" s="3" t="n">
        <v>33888</v>
      </c>
    </row>
    <row r="1348" s="3" customFormat="true" ht="15.75" hidden="false" customHeight="true" outlineLevel="0" collapsed="false">
      <c r="A1348" s="3" t="n">
        <v>1347</v>
      </c>
      <c r="B1348" s="3" t="n">
        <v>71</v>
      </c>
      <c r="C1348" s="3" t="n">
        <v>3373</v>
      </c>
      <c r="D1348" s="4" t="n">
        <v>43009</v>
      </c>
      <c r="E1348" s="3" t="n">
        <f aca="false">TRUE()</f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3" t="n">
        <v>1842.92</v>
      </c>
      <c r="L1348" s="6" t="n">
        <v>1105.75</v>
      </c>
      <c r="M1348" s="3" t="n">
        <v>34996</v>
      </c>
    </row>
    <row r="1349" s="3" customFormat="true" ht="15.75" hidden="false" customHeight="true" outlineLevel="0" collapsed="false">
      <c r="A1349" s="3" t="n">
        <v>1348</v>
      </c>
      <c r="B1349" s="3" t="n">
        <v>40</v>
      </c>
      <c r="C1349" s="3" t="n">
        <v>918</v>
      </c>
      <c r="D1349" s="4" t="n">
        <v>42865</v>
      </c>
      <c r="E1349" s="3" t="n">
        <f aca="false">TRUE()</f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3" t="n">
        <v>1894.19</v>
      </c>
      <c r="L1349" s="6" t="n">
        <v>598.76</v>
      </c>
      <c r="M1349" s="3" t="n">
        <v>37823</v>
      </c>
    </row>
    <row r="1350" s="3" customFormat="true" ht="15.75" hidden="false" customHeight="true" outlineLevel="0" collapsed="false">
      <c r="A1350" s="3" t="n">
        <v>1349</v>
      </c>
      <c r="B1350" s="3" t="n">
        <v>38</v>
      </c>
      <c r="C1350" s="3" t="n">
        <v>406</v>
      </c>
      <c r="D1350" s="4" t="n">
        <v>42783</v>
      </c>
      <c r="E1350" s="3" t="n">
        <f aca="false">FALSE()</f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3" t="n">
        <v>2091.47</v>
      </c>
      <c r="L1350" s="6" t="n">
        <v>388.92</v>
      </c>
      <c r="M1350" s="3" t="n">
        <v>41167</v>
      </c>
    </row>
    <row r="1351" s="3" customFormat="true" ht="15.75" hidden="false" customHeight="true" outlineLevel="0" collapsed="false">
      <c r="A1351" s="3" t="n">
        <v>1350</v>
      </c>
      <c r="B1351" s="3" t="n">
        <v>86</v>
      </c>
      <c r="C1351" s="3" t="n">
        <v>2223</v>
      </c>
      <c r="D1351" s="4" t="n">
        <v>42747</v>
      </c>
      <c r="E1351" s="3" t="n">
        <f aca="false">FALSE()</f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3" t="n">
        <v>235.63</v>
      </c>
      <c r="L1351" s="6" t="n">
        <v>125.07</v>
      </c>
      <c r="M1351" s="3" t="n">
        <v>38206</v>
      </c>
    </row>
    <row r="1352" s="3" customFormat="true" ht="15.75" hidden="false" customHeight="true" outlineLevel="0" collapsed="false">
      <c r="A1352" s="3" t="n">
        <v>1351</v>
      </c>
      <c r="B1352" s="3" t="n">
        <v>1</v>
      </c>
      <c r="C1352" s="3" t="n">
        <v>1196</v>
      </c>
      <c r="D1352" s="4" t="n">
        <v>42914</v>
      </c>
      <c r="E1352" s="3" t="n">
        <f aca="false">TRUE()</f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3" t="n">
        <v>1403.5</v>
      </c>
      <c r="L1352" s="6" t="n">
        <v>954.82</v>
      </c>
      <c r="M1352" s="3" t="n">
        <v>42688</v>
      </c>
    </row>
    <row r="1353" s="3" customFormat="true" ht="15.75" hidden="false" customHeight="true" outlineLevel="0" collapsed="false">
      <c r="A1353" s="3" t="n">
        <v>1352</v>
      </c>
      <c r="B1353" s="3" t="n">
        <v>66</v>
      </c>
      <c r="C1353" s="3" t="n">
        <v>999</v>
      </c>
      <c r="D1353" s="4" t="n">
        <v>42962</v>
      </c>
      <c r="E1353" s="3" t="n">
        <f aca="false">FALSE()</f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" t="n">
        <v>1163.89</v>
      </c>
      <c r="L1353" s="6" t="n">
        <v>589.27</v>
      </c>
      <c r="M1353" s="3" t="n">
        <v>42295</v>
      </c>
    </row>
    <row r="1354" s="3" customFormat="true" ht="15.75" hidden="false" customHeight="true" outlineLevel="0" collapsed="false">
      <c r="A1354" s="3" t="n">
        <v>1353</v>
      </c>
      <c r="B1354" s="3" t="n">
        <v>43</v>
      </c>
      <c r="C1354" s="3" t="n">
        <v>1576</v>
      </c>
      <c r="D1354" s="4" t="n">
        <v>42845</v>
      </c>
      <c r="E1354" s="3" t="n">
        <f aca="false">TRUE()</f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" t="n">
        <v>1151.96</v>
      </c>
      <c r="L1354" s="6" t="n">
        <v>649.49</v>
      </c>
      <c r="M1354" s="3" t="n">
        <v>36498</v>
      </c>
    </row>
    <row r="1355" s="3" customFormat="true" ht="15.75" hidden="false" customHeight="true" outlineLevel="0" collapsed="false">
      <c r="A1355" s="3" t="n">
        <v>1354</v>
      </c>
      <c r="B1355" s="3" t="n">
        <v>46</v>
      </c>
      <c r="C1355" s="3" t="n">
        <v>1872</v>
      </c>
      <c r="D1355" s="4" t="n">
        <v>42946</v>
      </c>
      <c r="E1355" s="3" t="n">
        <f aca="false">TRUE()</f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3" t="n">
        <v>1289.85</v>
      </c>
      <c r="L1355" s="6" t="n">
        <v>74.51</v>
      </c>
      <c r="M1355" s="3" t="n">
        <v>37668</v>
      </c>
    </row>
    <row r="1356" s="3" customFormat="true" ht="15.75" hidden="false" customHeight="true" outlineLevel="0" collapsed="false">
      <c r="A1356" s="3" t="n">
        <v>1355</v>
      </c>
      <c r="B1356" s="3" t="n">
        <v>92</v>
      </c>
      <c r="C1356" s="3" t="n">
        <v>1864</v>
      </c>
      <c r="D1356" s="4" t="n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3" t="n">
        <v>1415.01</v>
      </c>
      <c r="L1356" s="6" t="n">
        <v>1259.36</v>
      </c>
      <c r="M1356" s="3" t="n">
        <v>37626</v>
      </c>
    </row>
    <row r="1357" s="3" customFormat="true" ht="15.75" hidden="false" customHeight="true" outlineLevel="0" collapsed="false">
      <c r="A1357" s="3" t="n">
        <v>1356</v>
      </c>
      <c r="B1357" s="3" t="n">
        <v>4</v>
      </c>
      <c r="C1357" s="3" t="n">
        <v>3251</v>
      </c>
      <c r="D1357" s="4" t="n">
        <v>42821</v>
      </c>
      <c r="E1357" s="3" t="n">
        <f aca="false">TRUE()</f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" t="n">
        <v>1483.2</v>
      </c>
      <c r="L1357" s="6" t="n">
        <v>99.59</v>
      </c>
      <c r="M1357" s="3" t="n">
        <v>36146</v>
      </c>
    </row>
    <row r="1358" s="3" customFormat="true" ht="15.75" hidden="false" customHeight="true" outlineLevel="0" collapsed="false">
      <c r="A1358" s="3" t="n">
        <v>1357</v>
      </c>
      <c r="B1358" s="3" t="n">
        <v>35</v>
      </c>
      <c r="C1358" s="3" t="n">
        <v>853</v>
      </c>
      <c r="D1358" s="4" t="n">
        <v>42878</v>
      </c>
      <c r="E1358" s="3" t="n">
        <f aca="false">FALSE()</f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3" t="n">
        <v>1057.51</v>
      </c>
      <c r="L1358" s="6" t="n">
        <v>154.4</v>
      </c>
      <c r="M1358" s="3" t="n">
        <v>34527</v>
      </c>
    </row>
    <row r="1359" s="3" customFormat="true" ht="15.75" hidden="false" customHeight="true" outlineLevel="0" collapsed="false">
      <c r="A1359" s="3" t="n">
        <v>1358</v>
      </c>
      <c r="B1359" s="3" t="n">
        <v>6</v>
      </c>
      <c r="C1359" s="3" t="n">
        <v>636</v>
      </c>
      <c r="D1359" s="4" t="n">
        <v>43021</v>
      </c>
      <c r="E1359" s="3" t="n">
        <f aca="false">FALSE()</f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3" t="n">
        <v>227.88</v>
      </c>
      <c r="L1359" s="6" t="n">
        <v>136.73</v>
      </c>
      <c r="M1359" s="3" t="n">
        <v>37659</v>
      </c>
    </row>
    <row r="1360" s="3" customFormat="true" ht="15.75" hidden="false" customHeight="true" outlineLevel="0" collapsed="false">
      <c r="A1360" s="3" t="n">
        <v>1359</v>
      </c>
      <c r="B1360" s="3" t="n">
        <v>35</v>
      </c>
      <c r="C1360" s="3" t="n">
        <v>935</v>
      </c>
      <c r="D1360" s="4" t="n">
        <v>42821</v>
      </c>
      <c r="E1360" s="3" t="n">
        <f aca="false">TRUE()</f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3" t="n">
        <v>1057.51</v>
      </c>
      <c r="L1360" s="6" t="n">
        <v>154.4</v>
      </c>
      <c r="M1360" s="3" t="n">
        <v>35052</v>
      </c>
    </row>
    <row r="1361" s="3" customFormat="true" ht="15.75" hidden="false" customHeight="true" outlineLevel="0" collapsed="false">
      <c r="A1361" s="3" t="n">
        <v>1360</v>
      </c>
      <c r="B1361" s="3" t="n">
        <v>3</v>
      </c>
      <c r="C1361" s="3" t="n">
        <v>3289</v>
      </c>
      <c r="D1361" s="4" t="n">
        <v>42964</v>
      </c>
      <c r="E1361" s="3" t="n">
        <f aca="false">FALSE()</f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3" t="n">
        <v>2091.47</v>
      </c>
      <c r="L1361" s="6" t="n">
        <v>388.92</v>
      </c>
      <c r="M1361" s="3" t="n">
        <v>40670</v>
      </c>
    </row>
    <row r="1362" s="3" customFormat="true" ht="15.75" hidden="false" customHeight="true" outlineLevel="0" collapsed="false">
      <c r="A1362" s="3" t="n">
        <v>1361</v>
      </c>
      <c r="B1362" s="3" t="n">
        <v>88</v>
      </c>
      <c r="C1362" s="3" t="n">
        <v>613</v>
      </c>
      <c r="D1362" s="4" t="n">
        <v>43026</v>
      </c>
      <c r="E1362" s="3" t="n">
        <f aca="false">FALSE()</f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3" t="n">
        <v>1661.92</v>
      </c>
      <c r="L1362" s="6" t="n">
        <v>1479.11</v>
      </c>
      <c r="M1362" s="3" t="n">
        <v>34586</v>
      </c>
    </row>
    <row r="1363" s="3" customFormat="true" ht="15.75" hidden="false" customHeight="true" outlineLevel="0" collapsed="false">
      <c r="A1363" s="3" t="n">
        <v>1362</v>
      </c>
      <c r="B1363" s="3" t="n">
        <v>32</v>
      </c>
      <c r="C1363" s="3" t="n">
        <v>1395</v>
      </c>
      <c r="D1363" s="4" t="n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3" t="n">
        <v>1179</v>
      </c>
      <c r="L1363" s="6" t="n">
        <v>707.4</v>
      </c>
      <c r="M1363" s="3" t="n">
        <v>38482</v>
      </c>
    </row>
    <row r="1364" s="3" customFormat="true" ht="15.75" hidden="false" customHeight="true" outlineLevel="0" collapsed="false">
      <c r="A1364" s="3" t="n">
        <v>1363</v>
      </c>
      <c r="B1364" s="3" t="n">
        <v>38</v>
      </c>
      <c r="C1364" s="3" t="n">
        <v>2347</v>
      </c>
      <c r="D1364" s="4" t="n">
        <v>42870</v>
      </c>
      <c r="E1364" s="3" t="n">
        <f aca="false">TRUE()</f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3" t="n">
        <v>2091.47</v>
      </c>
      <c r="L1364" s="6" t="n">
        <v>388.92</v>
      </c>
      <c r="M1364" s="3" t="n">
        <v>41167</v>
      </c>
    </row>
    <row r="1365" s="3" customFormat="true" ht="15.75" hidden="false" customHeight="true" outlineLevel="0" collapsed="false">
      <c r="A1365" s="3" t="n">
        <v>1364</v>
      </c>
      <c r="B1365" s="3" t="n">
        <v>36</v>
      </c>
      <c r="C1365" s="3" t="n">
        <v>1771</v>
      </c>
      <c r="D1365" s="4" t="n">
        <v>42955</v>
      </c>
      <c r="E1365" s="3" t="n">
        <f aca="false">TRUE()</f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3" t="n">
        <v>945.04</v>
      </c>
      <c r="L1365" s="6" t="n">
        <v>507.58</v>
      </c>
      <c r="M1365" s="3" t="n">
        <v>35052</v>
      </c>
    </row>
    <row r="1366" s="3" customFormat="true" ht="15.75" hidden="false" customHeight="true" outlineLevel="0" collapsed="false">
      <c r="A1366" s="3" t="n">
        <v>1365</v>
      </c>
      <c r="B1366" s="3" t="n">
        <v>73</v>
      </c>
      <c r="C1366" s="3" t="n">
        <v>1698</v>
      </c>
      <c r="D1366" s="4" t="n">
        <v>42999</v>
      </c>
      <c r="E1366" s="3" t="n">
        <f aca="false">TRUE()</f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" t="n">
        <v>1945.43</v>
      </c>
      <c r="L1366" s="6" t="n">
        <v>333.18</v>
      </c>
      <c r="M1366" s="3" t="n">
        <v>41922</v>
      </c>
    </row>
    <row r="1367" s="3" customFormat="true" ht="15.75" hidden="false" customHeight="true" outlineLevel="0" collapsed="false">
      <c r="A1367" s="3" t="n">
        <v>1366</v>
      </c>
      <c r="B1367" s="3" t="n">
        <v>65</v>
      </c>
      <c r="C1367" s="3" t="n">
        <v>1793</v>
      </c>
      <c r="D1367" s="4" t="n">
        <v>42786</v>
      </c>
      <c r="E1367" s="3" t="n">
        <f aca="false">TRUE()</f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3" t="n">
        <v>1807.45</v>
      </c>
      <c r="L1367" s="6" t="n">
        <v>778.69</v>
      </c>
      <c r="M1367" s="3" t="n">
        <v>40487</v>
      </c>
    </row>
    <row r="1368" s="3" customFormat="true" ht="15.75" hidden="false" customHeight="true" outlineLevel="0" collapsed="false">
      <c r="A1368" s="3" t="n">
        <v>1367</v>
      </c>
      <c r="B1368" s="3" t="n">
        <v>13</v>
      </c>
      <c r="C1368" s="3" t="n">
        <v>1403</v>
      </c>
      <c r="D1368" s="4" t="n">
        <v>42935</v>
      </c>
      <c r="E1368" s="3" t="n">
        <f aca="false">TRUE()</f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" t="n">
        <v>1163.89</v>
      </c>
      <c r="L1368" s="6" t="n">
        <v>589.27</v>
      </c>
      <c r="M1368" s="3" t="n">
        <v>42560</v>
      </c>
    </row>
    <row r="1369" s="3" customFormat="true" ht="15.75" hidden="false" customHeight="true" outlineLevel="0" collapsed="false">
      <c r="A1369" s="3" t="n">
        <v>1368</v>
      </c>
      <c r="B1369" s="3" t="n">
        <v>5</v>
      </c>
      <c r="C1369" s="3" t="n">
        <v>520</v>
      </c>
      <c r="D1369" s="4" t="n">
        <v>43075</v>
      </c>
      <c r="E1369" s="3" t="n">
        <f aca="false">FALSE()</f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3" t="n">
        <v>574.64</v>
      </c>
      <c r="L1369" s="6" t="n">
        <v>459.71</v>
      </c>
      <c r="M1369" s="3" t="n">
        <v>40784</v>
      </c>
    </row>
    <row r="1370" s="3" customFormat="true" ht="15.75" hidden="false" customHeight="true" outlineLevel="0" collapsed="false">
      <c r="A1370" s="3" t="n">
        <v>1369</v>
      </c>
      <c r="B1370" s="3" t="n">
        <v>60</v>
      </c>
      <c r="C1370" s="3" t="n">
        <v>2618</v>
      </c>
      <c r="D1370" s="4" t="n">
        <v>43086</v>
      </c>
      <c r="E1370" s="3" t="n">
        <f aca="false">TRUE()</f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3" t="n">
        <v>1977.36</v>
      </c>
      <c r="L1370" s="6" t="n">
        <v>1759.85</v>
      </c>
      <c r="M1370" s="3" t="n">
        <v>40779</v>
      </c>
    </row>
    <row r="1371" s="3" customFormat="true" ht="15.75" hidden="false" customHeight="true" outlineLevel="0" collapsed="false">
      <c r="A1371" s="3" t="n">
        <v>1370</v>
      </c>
      <c r="B1371" s="3" t="n">
        <v>52</v>
      </c>
      <c r="C1371" s="3" t="n">
        <v>347</v>
      </c>
      <c r="D1371" s="4" t="n">
        <v>42753</v>
      </c>
      <c r="E1371" s="3" t="n">
        <f aca="false">TRUE()</f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3" t="n">
        <v>1280.28</v>
      </c>
      <c r="L1371" s="6" t="n">
        <v>829.51</v>
      </c>
      <c r="M1371" s="3" t="n">
        <v>35455</v>
      </c>
    </row>
    <row r="1372" s="3" customFormat="true" ht="15.75" hidden="false" customHeight="true" outlineLevel="0" collapsed="false">
      <c r="A1372" s="3" t="n">
        <v>1371</v>
      </c>
      <c r="B1372" s="3" t="n">
        <v>100</v>
      </c>
      <c r="C1372" s="3" t="n">
        <v>3352</v>
      </c>
      <c r="D1372" s="4" t="n">
        <v>43062</v>
      </c>
      <c r="E1372" s="3" t="n">
        <f aca="false">TRUE()</f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3" t="n">
        <v>1036.59</v>
      </c>
      <c r="L1372" s="6" t="n">
        <v>206.35</v>
      </c>
      <c r="M1372" s="3" t="n">
        <v>33364</v>
      </c>
    </row>
    <row r="1373" s="3" customFormat="true" ht="15.75" hidden="false" customHeight="true" outlineLevel="0" collapsed="false">
      <c r="A1373" s="3" t="n">
        <v>1372</v>
      </c>
      <c r="B1373" s="3" t="n">
        <v>17</v>
      </c>
      <c r="C1373" s="3" t="n">
        <v>3254</v>
      </c>
      <c r="D1373" s="4" t="n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3" t="n">
        <v>1024.66</v>
      </c>
      <c r="L1373" s="6" t="n">
        <v>614.8</v>
      </c>
      <c r="M1373" s="3" t="n">
        <v>35378</v>
      </c>
    </row>
    <row r="1374" s="3" customFormat="true" ht="15.75" hidden="false" customHeight="true" outlineLevel="0" collapsed="false">
      <c r="A1374" s="3" t="n">
        <v>1373</v>
      </c>
      <c r="B1374" s="3" t="n">
        <v>72</v>
      </c>
      <c r="C1374" s="3" t="n">
        <v>566</v>
      </c>
      <c r="D1374" s="4" t="n">
        <v>42739</v>
      </c>
      <c r="E1374" s="3" t="n">
        <f aca="false">FALSE()</f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3" t="n">
        <v>912.52</v>
      </c>
      <c r="L1374" s="6" t="n">
        <v>141.4</v>
      </c>
      <c r="M1374" s="3" t="n">
        <v>34143</v>
      </c>
    </row>
    <row r="1375" s="3" customFormat="true" ht="15.75" hidden="false" customHeight="true" outlineLevel="0" collapsed="false">
      <c r="A1375" s="3" t="n">
        <v>1374</v>
      </c>
      <c r="B1375" s="3" t="n">
        <v>33</v>
      </c>
      <c r="C1375" s="3" t="n">
        <v>616</v>
      </c>
      <c r="D1375" s="4" t="n">
        <v>43007</v>
      </c>
      <c r="E1375" s="3" t="n">
        <f aca="false">TRUE()</f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3" t="n">
        <v>1810</v>
      </c>
      <c r="L1375" s="6" t="n">
        <v>1610.9</v>
      </c>
      <c r="M1375" s="3" t="n">
        <v>39526</v>
      </c>
    </row>
    <row r="1376" s="3" customFormat="true" ht="15.75" hidden="false" customHeight="true" outlineLevel="0" collapsed="false">
      <c r="A1376" s="3" t="n">
        <v>1375</v>
      </c>
      <c r="B1376" s="3" t="n">
        <v>63</v>
      </c>
      <c r="C1376" s="3" t="n">
        <v>2812</v>
      </c>
      <c r="D1376" s="4" t="n">
        <v>43012</v>
      </c>
      <c r="E1376" s="3" t="n">
        <f aca="false">TRUE()</f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3" t="n">
        <v>1992.93</v>
      </c>
      <c r="L1376" s="6" t="n">
        <v>762.63</v>
      </c>
      <c r="M1376" s="3" t="n">
        <v>33455</v>
      </c>
    </row>
    <row r="1377" s="3" customFormat="true" ht="15.75" hidden="false" customHeight="true" outlineLevel="0" collapsed="false">
      <c r="A1377" s="3" t="n">
        <v>1376</v>
      </c>
      <c r="B1377" s="3" t="n">
        <v>23</v>
      </c>
      <c r="C1377" s="3" t="n">
        <v>2924</v>
      </c>
      <c r="D1377" s="4" t="n">
        <v>42932</v>
      </c>
      <c r="E1377" s="3" t="n">
        <f aca="false">FALSE()</f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3" t="n">
        <v>688.63</v>
      </c>
      <c r="L1377" s="6" t="n">
        <v>612.88</v>
      </c>
      <c r="M1377" s="3" t="n">
        <v>33552</v>
      </c>
    </row>
    <row r="1378" s="3" customFormat="true" ht="15.75" hidden="false" customHeight="true" outlineLevel="0" collapsed="false">
      <c r="A1378" s="3" t="n">
        <v>1377</v>
      </c>
      <c r="B1378" s="3" t="n">
        <v>9</v>
      </c>
      <c r="C1378" s="3" t="n">
        <v>1499</v>
      </c>
      <c r="D1378" s="4" t="n">
        <v>42922</v>
      </c>
      <c r="E1378" s="3" t="n">
        <f aca="false">TRUE()</f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3" t="n">
        <v>742.54</v>
      </c>
      <c r="L1378" s="6" t="n">
        <v>667.4</v>
      </c>
      <c r="M1378" s="3" t="n">
        <v>42560</v>
      </c>
    </row>
    <row r="1379" s="3" customFormat="true" ht="15.75" hidden="false" customHeight="true" outlineLevel="0" collapsed="false">
      <c r="A1379" s="3" t="n">
        <v>1378</v>
      </c>
      <c r="B1379" s="3" t="n">
        <v>58</v>
      </c>
      <c r="C1379" s="3" t="n">
        <v>137</v>
      </c>
      <c r="D1379" s="4" t="n">
        <v>42819</v>
      </c>
      <c r="E1379" s="3" t="n">
        <f aca="false">TRUE()</f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3" t="n">
        <v>1280.28</v>
      </c>
      <c r="L1379" s="6" t="n">
        <v>829.51</v>
      </c>
      <c r="M1379" s="3" t="n">
        <v>37220</v>
      </c>
    </row>
    <row r="1380" s="3" customFormat="true" ht="15.75" hidden="false" customHeight="true" outlineLevel="0" collapsed="false">
      <c r="A1380" s="3" t="n">
        <v>1379</v>
      </c>
      <c r="B1380" s="3" t="n">
        <v>13</v>
      </c>
      <c r="C1380" s="3" t="n">
        <v>3128</v>
      </c>
      <c r="D1380" s="4" t="n">
        <v>42803</v>
      </c>
      <c r="E1380" s="3" t="n">
        <f aca="false">TRUE()</f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" t="n">
        <v>1577.53</v>
      </c>
      <c r="L1380" s="6" t="n">
        <v>826.51</v>
      </c>
      <c r="M1380" s="3" t="n">
        <v>38750</v>
      </c>
    </row>
    <row r="1381" s="3" customFormat="true" ht="15.75" hidden="false" customHeight="true" outlineLevel="0" collapsed="false">
      <c r="A1381" s="3" t="n">
        <v>1380</v>
      </c>
      <c r="B1381" s="3" t="n">
        <v>76</v>
      </c>
      <c r="C1381" s="3" t="n">
        <v>957</v>
      </c>
      <c r="D1381" s="4" t="n">
        <v>42888</v>
      </c>
      <c r="E1381" s="3" t="n">
        <f aca="false">FALSE()</f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3" t="n">
        <v>642.31</v>
      </c>
      <c r="L1381" s="6" t="n">
        <v>513.85</v>
      </c>
      <c r="M1381" s="3" t="n">
        <v>42226</v>
      </c>
    </row>
    <row r="1382" s="3" customFormat="true" ht="15.75" hidden="false" customHeight="true" outlineLevel="0" collapsed="false">
      <c r="A1382" s="3" t="n">
        <v>1381</v>
      </c>
      <c r="B1382" s="3" t="n">
        <v>61</v>
      </c>
      <c r="C1382" s="3" t="n">
        <v>114</v>
      </c>
      <c r="D1382" s="4" t="n">
        <v>43029</v>
      </c>
      <c r="E1382" s="3" t="n">
        <f aca="false">FALSE()</f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3" t="n">
        <v>71.16</v>
      </c>
      <c r="L1382" s="6" t="n">
        <v>56.93</v>
      </c>
      <c r="M1382" s="3" t="n">
        <v>42172</v>
      </c>
    </row>
    <row r="1383" s="3" customFormat="true" ht="15.75" hidden="false" customHeight="true" outlineLevel="0" collapsed="false">
      <c r="A1383" s="3" t="n">
        <v>1382</v>
      </c>
      <c r="B1383" s="3" t="n">
        <v>96</v>
      </c>
      <c r="C1383" s="3" t="n">
        <v>1393</v>
      </c>
      <c r="D1383" s="4" t="n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3" t="n">
        <v>1172.78</v>
      </c>
      <c r="L1383" s="6" t="n">
        <v>1043.77</v>
      </c>
      <c r="M1383" s="3" t="n">
        <v>37539</v>
      </c>
    </row>
    <row r="1384" s="3" customFormat="true" ht="15.75" hidden="false" customHeight="true" outlineLevel="0" collapsed="false">
      <c r="A1384" s="3" t="n">
        <v>1383</v>
      </c>
      <c r="B1384" s="3" t="n">
        <v>2</v>
      </c>
      <c r="C1384" s="3" t="n">
        <v>2755</v>
      </c>
      <c r="D1384" s="4" t="n">
        <v>43033</v>
      </c>
      <c r="E1384" s="3" t="n">
        <f aca="false">TRUE()</f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" t="n">
        <v>71.49</v>
      </c>
      <c r="L1384" s="6" t="n">
        <v>53.62</v>
      </c>
      <c r="M1384" s="3" t="n">
        <v>41167</v>
      </c>
    </row>
    <row r="1385" s="3" customFormat="true" ht="15.75" hidden="false" customHeight="true" outlineLevel="0" collapsed="false">
      <c r="A1385" s="3" t="n">
        <v>1384</v>
      </c>
      <c r="B1385" s="3" t="n">
        <v>57</v>
      </c>
      <c r="C1385" s="3" t="n">
        <v>1389</v>
      </c>
      <c r="D1385" s="4" t="n">
        <v>42787</v>
      </c>
      <c r="E1385" s="3" t="n">
        <f aca="false">TRUE()</f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3" t="n">
        <v>1890.39</v>
      </c>
      <c r="L1385" s="6" t="n">
        <v>260.14</v>
      </c>
      <c r="M1385" s="3" t="n">
        <v>33259</v>
      </c>
    </row>
    <row r="1386" s="3" customFormat="true" ht="15.75" hidden="false" customHeight="true" outlineLevel="0" collapsed="false">
      <c r="A1386" s="3" t="n">
        <v>1385</v>
      </c>
      <c r="B1386" s="3" t="n">
        <v>73</v>
      </c>
      <c r="C1386" s="3" t="n">
        <v>1130</v>
      </c>
      <c r="D1386" s="4" t="n">
        <v>42884</v>
      </c>
      <c r="E1386" s="3" t="n">
        <f aca="false">FALSE()</f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" t="n">
        <v>1945.43</v>
      </c>
      <c r="L1386" s="6" t="n">
        <v>333.18</v>
      </c>
      <c r="M1386" s="3" t="n">
        <v>37499</v>
      </c>
    </row>
    <row r="1387" s="3" customFormat="true" ht="15.75" hidden="false" customHeight="true" outlineLevel="0" collapsed="false">
      <c r="A1387" s="3" t="n">
        <v>1386</v>
      </c>
      <c r="B1387" s="3" t="n">
        <v>76</v>
      </c>
      <c r="C1387" s="3" t="n">
        <v>564</v>
      </c>
      <c r="D1387" s="4" t="n">
        <v>42740</v>
      </c>
      <c r="E1387" s="3" t="n">
        <f aca="false">TRUE()</f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3" t="n">
        <v>1172.78</v>
      </c>
      <c r="L1387" s="6" t="n">
        <v>1043.77</v>
      </c>
      <c r="M1387" s="3" t="n">
        <v>37539</v>
      </c>
    </row>
    <row r="1388" s="3" customFormat="true" ht="15.75" hidden="false" customHeight="true" outlineLevel="0" collapsed="false">
      <c r="A1388" s="3" t="n">
        <v>1387</v>
      </c>
      <c r="B1388" s="3" t="n">
        <v>80</v>
      </c>
      <c r="C1388" s="3" t="n">
        <v>1814</v>
      </c>
      <c r="D1388" s="4" t="n">
        <v>42913</v>
      </c>
      <c r="E1388" s="3" t="n">
        <f aca="false">FALSE()</f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3" t="n">
        <v>1073.07</v>
      </c>
      <c r="L1388" s="6" t="n">
        <v>933.84</v>
      </c>
      <c r="M1388" s="3" t="n">
        <v>35455</v>
      </c>
    </row>
    <row r="1389" s="3" customFormat="true" ht="15.75" hidden="false" customHeight="true" outlineLevel="0" collapsed="false">
      <c r="A1389" s="3" t="n">
        <v>1388</v>
      </c>
      <c r="B1389" s="3" t="n">
        <v>57</v>
      </c>
      <c r="C1389" s="3" t="n">
        <v>2992</v>
      </c>
      <c r="D1389" s="4" t="n">
        <v>43049</v>
      </c>
      <c r="E1389" s="3" t="n">
        <f aca="false">TRUE()</f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3" t="n">
        <v>1890.39</v>
      </c>
      <c r="L1389" s="6" t="n">
        <v>260.14</v>
      </c>
      <c r="M1389" s="3" t="n">
        <v>42145</v>
      </c>
    </row>
    <row r="1390" s="3" customFormat="true" ht="15.75" hidden="false" customHeight="true" outlineLevel="0" collapsed="false">
      <c r="A1390" s="3" t="n">
        <v>1389</v>
      </c>
      <c r="B1390" s="3" t="n">
        <v>94</v>
      </c>
      <c r="C1390" s="3" t="n">
        <v>486</v>
      </c>
      <c r="D1390" s="4" t="n">
        <v>42781</v>
      </c>
      <c r="E1390" s="3" t="n">
        <f aca="false">TRUE()</f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3" t="n">
        <v>1635.3</v>
      </c>
      <c r="L1390" s="6" t="n">
        <v>993.66</v>
      </c>
      <c r="M1390" s="3" t="n">
        <v>34556</v>
      </c>
    </row>
    <row r="1391" s="3" customFormat="true" ht="15.75" hidden="false" customHeight="true" outlineLevel="0" collapsed="false">
      <c r="A1391" s="3" t="n">
        <v>1390</v>
      </c>
      <c r="B1391" s="3" t="n">
        <v>49</v>
      </c>
      <c r="C1391" s="3" t="n">
        <v>3474</v>
      </c>
      <c r="D1391" s="4" t="n">
        <v>42962</v>
      </c>
      <c r="E1391" s="3" t="n">
        <f aca="false">TRUE()</f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3" t="n">
        <v>533.51</v>
      </c>
      <c r="L1391" s="6" t="n">
        <v>400.13</v>
      </c>
      <c r="M1391" s="3" t="n">
        <v>35707</v>
      </c>
    </row>
    <row r="1392" s="3" customFormat="true" ht="15.75" hidden="false" customHeight="true" outlineLevel="0" collapsed="false">
      <c r="A1392" s="3" t="n">
        <v>1391</v>
      </c>
      <c r="B1392" s="3" t="n">
        <v>28</v>
      </c>
      <c r="C1392" s="3" t="n">
        <v>3084</v>
      </c>
      <c r="D1392" s="4" t="n">
        <v>42769</v>
      </c>
      <c r="E1392" s="3" t="n">
        <f aca="false">FALSE()</f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3" t="n">
        <v>1216.14</v>
      </c>
      <c r="L1392" s="6" t="n">
        <v>1082.36</v>
      </c>
      <c r="M1392" s="3" t="n">
        <v>33888</v>
      </c>
    </row>
    <row r="1393" s="3" customFormat="true" ht="15.75" hidden="false" customHeight="true" outlineLevel="0" collapsed="false">
      <c r="A1393" s="3" t="n">
        <v>1392</v>
      </c>
      <c r="B1393" s="3" t="n">
        <v>70</v>
      </c>
      <c r="C1393" s="3" t="n">
        <v>1541</v>
      </c>
      <c r="D1393" s="4" t="n">
        <v>43029</v>
      </c>
      <c r="E1393" s="3" t="n">
        <f aca="false">FALSE()</f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3" t="n">
        <v>495.72</v>
      </c>
      <c r="L1393" s="6" t="n">
        <v>297.43</v>
      </c>
      <c r="M1393" s="3" t="n">
        <v>38193</v>
      </c>
    </row>
    <row r="1394" s="3" customFormat="true" ht="15.75" hidden="false" customHeight="true" outlineLevel="0" collapsed="false">
      <c r="A1394" s="3" t="n">
        <v>1393</v>
      </c>
      <c r="B1394" s="3" t="n">
        <v>65</v>
      </c>
      <c r="C1394" s="3" t="n">
        <v>2939</v>
      </c>
      <c r="D1394" s="4" t="n">
        <v>42806</v>
      </c>
      <c r="E1394" s="3" t="n">
        <f aca="false">FALSE()</f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" t="n">
        <v>1807.45</v>
      </c>
      <c r="L1394" s="6" t="n">
        <v>778.69</v>
      </c>
      <c r="M1394" s="3" t="n">
        <v>38647</v>
      </c>
    </row>
    <row r="1395" s="3" customFormat="true" ht="15.75" hidden="false" customHeight="true" outlineLevel="0" collapsed="false">
      <c r="A1395" s="3" t="n">
        <v>1394</v>
      </c>
      <c r="B1395" s="3" t="n">
        <v>14</v>
      </c>
      <c r="C1395" s="3" t="n">
        <v>145</v>
      </c>
      <c r="D1395" s="4" t="n">
        <v>42870</v>
      </c>
      <c r="E1395" s="3" t="n">
        <f aca="false">TRUE()</f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3" t="n">
        <v>1386.84</v>
      </c>
      <c r="L1395" s="6" t="n">
        <v>1234.29</v>
      </c>
      <c r="M1395" s="3" t="n">
        <v>37838</v>
      </c>
    </row>
    <row r="1396" s="3" customFormat="true" ht="15.75" hidden="false" customHeight="true" outlineLevel="0" collapsed="false">
      <c r="A1396" s="3" t="n">
        <v>1395</v>
      </c>
      <c r="B1396" s="3" t="n">
        <v>42</v>
      </c>
      <c r="C1396" s="3" t="n">
        <v>681</v>
      </c>
      <c r="D1396" s="4" t="n">
        <v>42752</v>
      </c>
      <c r="E1396" s="3" t="n">
        <f aca="false">TRUE()</f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3" t="n">
        <v>1810</v>
      </c>
      <c r="L1396" s="6" t="n">
        <v>1610.9</v>
      </c>
      <c r="M1396" s="3" t="n">
        <v>37668</v>
      </c>
    </row>
    <row r="1397" s="3" customFormat="true" ht="15.75" hidden="false" customHeight="true" outlineLevel="0" collapsed="false">
      <c r="A1397" s="3" t="n">
        <v>1396</v>
      </c>
      <c r="B1397" s="3" t="n">
        <v>31</v>
      </c>
      <c r="C1397" s="3" t="n">
        <v>3252</v>
      </c>
      <c r="D1397" s="4" t="n">
        <v>42792</v>
      </c>
      <c r="E1397" s="3" t="n">
        <f aca="false">TRUE()</f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3" t="n">
        <v>752.64</v>
      </c>
      <c r="L1397" s="6" t="n">
        <v>205.36</v>
      </c>
      <c r="M1397" s="3" t="n">
        <v>36145</v>
      </c>
    </row>
    <row r="1398" s="3" customFormat="true" ht="15.75" hidden="false" customHeight="true" outlineLevel="0" collapsed="false">
      <c r="A1398" s="3" t="n">
        <v>1397</v>
      </c>
      <c r="B1398" s="3" t="n">
        <v>86</v>
      </c>
      <c r="C1398" s="3" t="n">
        <v>2603</v>
      </c>
      <c r="D1398" s="4" t="n">
        <v>42845</v>
      </c>
      <c r="E1398" s="3" t="n">
        <f aca="false">TRUE()</f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3" t="n">
        <v>774.53</v>
      </c>
      <c r="L1398" s="6" t="n">
        <v>464.72</v>
      </c>
      <c r="M1398" s="3" t="n">
        <v>37698</v>
      </c>
    </row>
    <row r="1399" s="3" customFormat="true" ht="15.75" hidden="false" customHeight="true" outlineLevel="0" collapsed="false">
      <c r="A1399" s="3" t="n">
        <v>1398</v>
      </c>
      <c r="B1399" s="3" t="n">
        <v>15</v>
      </c>
      <c r="C1399" s="3" t="n">
        <v>2985</v>
      </c>
      <c r="D1399" s="4" t="n">
        <v>42944</v>
      </c>
      <c r="E1399" s="3" t="n">
        <f aca="false">TRUE()</f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3" t="n">
        <v>958.74</v>
      </c>
      <c r="L1399" s="6" t="n">
        <v>748.9</v>
      </c>
      <c r="M1399" s="3" t="n">
        <v>35378</v>
      </c>
    </row>
    <row r="1400" s="3" customFormat="true" ht="15.75" hidden="false" customHeight="true" outlineLevel="0" collapsed="false">
      <c r="A1400" s="3" t="n">
        <v>1399</v>
      </c>
      <c r="B1400" s="3" t="n">
        <v>40</v>
      </c>
      <c r="C1400" s="3" t="n">
        <v>3109</v>
      </c>
      <c r="D1400" s="4" t="n">
        <v>42930</v>
      </c>
      <c r="E1400" s="3" t="n">
        <f aca="false">FALSE()</f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3" t="n">
        <v>1458.17</v>
      </c>
      <c r="L1400" s="6" t="n">
        <v>874.9</v>
      </c>
      <c r="M1400" s="3" t="n">
        <v>40672</v>
      </c>
    </row>
    <row r="1401" s="3" customFormat="true" ht="15.75" hidden="false" customHeight="true" outlineLevel="0" collapsed="false">
      <c r="A1401" s="3" t="n">
        <v>1400</v>
      </c>
      <c r="B1401" s="3" t="n">
        <v>19</v>
      </c>
      <c r="C1401" s="3" t="n">
        <v>3244</v>
      </c>
      <c r="D1401" s="4" t="n">
        <v>43078</v>
      </c>
      <c r="E1401" s="3" t="n">
        <f aca="false">FALSE()</f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3" t="n">
        <v>12.01</v>
      </c>
      <c r="L1401" s="6" t="n">
        <v>7.21</v>
      </c>
      <c r="M1401" s="3" t="n">
        <v>39880</v>
      </c>
    </row>
    <row r="1402" s="3" customFormat="true" ht="15.75" hidden="false" customHeight="true" outlineLevel="0" collapsed="false">
      <c r="A1402" s="3" t="n">
        <v>1401</v>
      </c>
      <c r="B1402" s="3" t="n">
        <v>99</v>
      </c>
      <c r="C1402" s="3" t="n">
        <v>2965</v>
      </c>
      <c r="D1402" s="4" t="n">
        <v>42998</v>
      </c>
      <c r="E1402" s="3" t="n">
        <f aca="false">FALSE()</f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3" t="n">
        <v>1720.7</v>
      </c>
      <c r="L1402" s="6" t="n">
        <v>1531.42</v>
      </c>
      <c r="M1402" s="3" t="n">
        <v>38991</v>
      </c>
    </row>
    <row r="1403" s="3" customFormat="true" ht="15.75" hidden="false" customHeight="true" outlineLevel="0" collapsed="false">
      <c r="A1403" s="3" t="n">
        <v>1402</v>
      </c>
      <c r="B1403" s="3" t="n">
        <v>91</v>
      </c>
      <c r="C1403" s="3" t="n">
        <v>3220</v>
      </c>
      <c r="D1403" s="4" t="n">
        <v>43019</v>
      </c>
      <c r="E1403" s="3" t="n">
        <f aca="false">TRUE()</f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 t="n">
        <v>100.35</v>
      </c>
      <c r="L1403" s="6" t="n">
        <v>75.26</v>
      </c>
      <c r="M1403" s="3" t="n">
        <v>36367</v>
      </c>
    </row>
    <row r="1404" s="3" customFormat="true" ht="15.75" hidden="false" customHeight="true" outlineLevel="0" collapsed="false">
      <c r="A1404" s="3" t="n">
        <v>1403</v>
      </c>
      <c r="B1404" s="3" t="n">
        <v>0</v>
      </c>
      <c r="C1404" s="3" t="n">
        <v>2891</v>
      </c>
      <c r="D1404" s="4" t="n">
        <v>42736</v>
      </c>
      <c r="E1404" s="3" t="n">
        <f aca="false">TRUE()</f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3" t="n">
        <v>183.86</v>
      </c>
      <c r="L1404" s="6" t="n">
        <v>137.9</v>
      </c>
      <c r="M1404" s="3" t="n">
        <v>34170</v>
      </c>
    </row>
    <row r="1405" s="3" customFormat="true" ht="15.75" hidden="false" customHeight="true" outlineLevel="0" collapsed="false">
      <c r="A1405" s="3" t="n">
        <v>1404</v>
      </c>
      <c r="B1405" s="3" t="n">
        <v>62</v>
      </c>
      <c r="C1405" s="3" t="n">
        <v>17</v>
      </c>
      <c r="D1405" s="4" t="n">
        <v>42808</v>
      </c>
      <c r="E1405" s="3" t="n">
        <f aca="false">FALSE()</f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" t="n">
        <v>478.16</v>
      </c>
      <c r="L1405" s="6" t="n">
        <v>298.72</v>
      </c>
      <c r="M1405" s="3" t="n">
        <v>33879</v>
      </c>
    </row>
    <row r="1406" s="3" customFormat="true" ht="15.75" hidden="false" customHeight="true" outlineLevel="0" collapsed="false">
      <c r="A1406" s="3" t="n">
        <v>1405</v>
      </c>
      <c r="B1406" s="3" t="n">
        <v>3</v>
      </c>
      <c r="C1406" s="3" t="n">
        <v>16</v>
      </c>
      <c r="D1406" s="4" t="n">
        <v>42964</v>
      </c>
      <c r="E1406" s="3" t="n">
        <f aca="false">FALSE()</f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3" t="n">
        <v>2091.47</v>
      </c>
      <c r="L1406" s="6" t="n">
        <v>388.92</v>
      </c>
      <c r="M1406" s="3" t="n">
        <v>37220</v>
      </c>
    </row>
    <row r="1407" s="3" customFormat="true" ht="15.75" hidden="false" customHeight="true" outlineLevel="0" collapsed="false">
      <c r="A1407" s="3" t="n">
        <v>1406</v>
      </c>
      <c r="B1407" s="3" t="n">
        <v>50</v>
      </c>
      <c r="C1407" s="3" t="n">
        <v>2459</v>
      </c>
      <c r="D1407" s="4" t="n">
        <v>42868</v>
      </c>
      <c r="E1407" s="3" t="n">
        <f aca="false">TRUE()</f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3" t="n">
        <v>642.7</v>
      </c>
      <c r="L1407" s="6" t="n">
        <v>211.37</v>
      </c>
      <c r="M1407" s="3" t="n">
        <v>37337</v>
      </c>
    </row>
    <row r="1408" s="3" customFormat="true" ht="15.75" hidden="false" customHeight="true" outlineLevel="0" collapsed="false">
      <c r="A1408" s="3" t="n">
        <v>1407</v>
      </c>
      <c r="B1408" s="3" t="n">
        <v>7</v>
      </c>
      <c r="C1408" s="3" t="n">
        <v>1404</v>
      </c>
      <c r="D1408" s="4" t="n">
        <v>43040</v>
      </c>
      <c r="E1408" s="3" t="n">
        <f aca="false">TRUE()</f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3" t="n">
        <v>980.37</v>
      </c>
      <c r="L1408" s="6" t="n">
        <v>234.43</v>
      </c>
      <c r="M1408" s="3" t="n">
        <v>37838</v>
      </c>
    </row>
    <row r="1409" s="3" customFormat="true" ht="15.75" hidden="false" customHeight="true" outlineLevel="0" collapsed="false">
      <c r="A1409" s="3" t="n">
        <v>1408</v>
      </c>
      <c r="B1409" s="3" t="n">
        <v>85</v>
      </c>
      <c r="C1409" s="3" t="n">
        <v>1001</v>
      </c>
      <c r="D1409" s="4" t="n">
        <v>42773</v>
      </c>
      <c r="E1409" s="3" t="n">
        <f aca="false">TRUE()</f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3" t="n">
        <v>752.64</v>
      </c>
      <c r="L1409" s="6" t="n">
        <v>205.36</v>
      </c>
      <c r="M1409" s="3" t="n">
        <v>42218</v>
      </c>
    </row>
    <row r="1410" s="3" customFormat="true" ht="15.75" hidden="false" customHeight="true" outlineLevel="0" collapsed="false">
      <c r="A1410" s="3" t="n">
        <v>1409</v>
      </c>
      <c r="B1410" s="3" t="n">
        <v>48</v>
      </c>
      <c r="C1410" s="3" t="n">
        <v>2205</v>
      </c>
      <c r="D1410" s="4" t="n">
        <v>42859</v>
      </c>
      <c r="E1410" s="3" t="n">
        <f aca="false">TRUE()</f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3" t="n">
        <v>1762.96</v>
      </c>
      <c r="L1410" s="6" t="n">
        <v>950.52</v>
      </c>
      <c r="M1410" s="3" t="n">
        <v>41848</v>
      </c>
    </row>
    <row r="1411" s="3" customFormat="true" ht="15.75" hidden="false" customHeight="true" outlineLevel="0" collapsed="false">
      <c r="A1411" s="3" t="n">
        <v>1410</v>
      </c>
      <c r="B1411" s="3" t="n">
        <v>93</v>
      </c>
      <c r="C1411" s="3" t="n">
        <v>2969</v>
      </c>
      <c r="D1411" s="4" t="n">
        <v>42931</v>
      </c>
      <c r="E1411" s="3" t="n">
        <f aca="false">FALSE()</f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" t="n">
        <v>1065.03</v>
      </c>
      <c r="L1411" s="6" t="n">
        <v>230.09</v>
      </c>
      <c r="M1411" s="3" t="n">
        <v>34556</v>
      </c>
    </row>
    <row r="1412" s="3" customFormat="true" ht="15.75" hidden="false" customHeight="true" outlineLevel="0" collapsed="false">
      <c r="A1412" s="3" t="n">
        <v>1411</v>
      </c>
      <c r="B1412" s="3" t="n">
        <v>79</v>
      </c>
      <c r="C1412" s="3" t="n">
        <v>1183</v>
      </c>
      <c r="D1412" s="4" t="n">
        <v>42946</v>
      </c>
      <c r="E1412" s="3" t="n">
        <f aca="false">FALSE()</f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3" t="n">
        <v>1555.58</v>
      </c>
      <c r="L1412" s="6" t="n">
        <v>818.01</v>
      </c>
      <c r="M1412" s="3" t="n">
        <v>39298</v>
      </c>
    </row>
    <row r="1413" s="3" customFormat="true" ht="15.75" hidden="false" customHeight="true" outlineLevel="0" collapsed="false">
      <c r="A1413" s="3" t="n">
        <v>1412</v>
      </c>
      <c r="B1413" s="3" t="n">
        <v>57</v>
      </c>
      <c r="C1413" s="3" t="n">
        <v>3240</v>
      </c>
      <c r="D1413" s="4" t="n">
        <v>42983</v>
      </c>
      <c r="E1413" s="3" t="n">
        <f aca="false">TRUE()</f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3" t="n">
        <v>1890.39</v>
      </c>
      <c r="L1413" s="6" t="n">
        <v>260.14</v>
      </c>
      <c r="M1413" s="3" t="n">
        <v>42172</v>
      </c>
    </row>
    <row r="1414" s="3" customFormat="true" ht="15.75" hidden="false" customHeight="true" outlineLevel="0" collapsed="false">
      <c r="A1414" s="3" t="n">
        <v>1413</v>
      </c>
      <c r="B1414" s="3" t="n">
        <v>79</v>
      </c>
      <c r="C1414" s="3" t="n">
        <v>2446</v>
      </c>
      <c r="D1414" s="4" t="n">
        <v>43028</v>
      </c>
      <c r="E1414" s="3" t="n">
        <f aca="false">FALSE()</f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3" t="n">
        <v>1555.58</v>
      </c>
      <c r="L1414" s="6" t="n">
        <v>818.01</v>
      </c>
      <c r="M1414" s="3" t="n">
        <v>37873</v>
      </c>
    </row>
    <row r="1415" s="3" customFormat="true" ht="15.75" hidden="false" customHeight="true" outlineLevel="0" collapsed="false">
      <c r="A1415" s="3" t="n">
        <v>1414</v>
      </c>
      <c r="B1415" s="3" t="n">
        <v>32</v>
      </c>
      <c r="C1415" s="3" t="n">
        <v>993</v>
      </c>
      <c r="D1415" s="4" t="n">
        <v>42990</v>
      </c>
      <c r="E1415" s="3" t="n">
        <f aca="false">TRUE()</f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3" t="n">
        <v>1179</v>
      </c>
      <c r="L1415" s="6" t="n">
        <v>707.4</v>
      </c>
      <c r="M1415" s="3" t="n">
        <v>35667</v>
      </c>
    </row>
    <row r="1416" s="3" customFormat="true" ht="15.75" hidden="false" customHeight="true" outlineLevel="0" collapsed="false">
      <c r="A1416" s="3" t="n">
        <v>1415</v>
      </c>
      <c r="B1416" s="3" t="n">
        <v>46</v>
      </c>
      <c r="C1416" s="3" t="n">
        <v>1528</v>
      </c>
      <c r="D1416" s="4" t="n">
        <v>42850</v>
      </c>
      <c r="E1416" s="3" t="n">
        <f aca="false">TRUE()</f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3" t="n">
        <v>1793.43</v>
      </c>
      <c r="L1416" s="6" t="n">
        <v>248.82</v>
      </c>
      <c r="M1416" s="3" t="n">
        <v>36361</v>
      </c>
    </row>
    <row r="1417" s="3" customFormat="true" ht="15.75" hidden="false" customHeight="true" outlineLevel="0" collapsed="false">
      <c r="A1417" s="3" t="n">
        <v>1416</v>
      </c>
      <c r="B1417" s="3" t="n">
        <v>57</v>
      </c>
      <c r="C1417" s="3" t="n">
        <v>2088</v>
      </c>
      <c r="D1417" s="4" t="n">
        <v>42881</v>
      </c>
      <c r="E1417" s="3" t="n">
        <f aca="false">TRUE()</f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3" t="n">
        <v>1890.39</v>
      </c>
      <c r="L1417" s="6" t="n">
        <v>260.14</v>
      </c>
      <c r="M1417" s="3" t="n">
        <v>34143</v>
      </c>
    </row>
    <row r="1418" s="3" customFormat="true" ht="15.75" hidden="false" customHeight="true" outlineLevel="0" collapsed="false">
      <c r="A1418" s="3" t="n">
        <v>1417</v>
      </c>
      <c r="B1418" s="3" t="n">
        <v>8</v>
      </c>
      <c r="C1418" s="3" t="n">
        <v>1311</v>
      </c>
      <c r="D1418" s="4" t="n">
        <v>42782</v>
      </c>
      <c r="E1418" s="3" t="n">
        <f aca="false">TRUE()</f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3" t="n">
        <v>1703.52</v>
      </c>
      <c r="L1418" s="6" t="n">
        <v>1516.13</v>
      </c>
      <c r="M1418" s="3" t="n">
        <v>38693</v>
      </c>
    </row>
    <row r="1419" s="3" customFormat="true" ht="15.75" hidden="false" customHeight="true" outlineLevel="0" collapsed="false">
      <c r="A1419" s="3" t="n">
        <v>1418</v>
      </c>
      <c r="B1419" s="3" t="n">
        <v>22</v>
      </c>
      <c r="C1419" s="3" t="n">
        <v>36</v>
      </c>
      <c r="D1419" s="4" t="n">
        <v>42833</v>
      </c>
      <c r="E1419" s="3" t="n">
        <f aca="false">FALSE()</f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3" t="n">
        <v>60.34</v>
      </c>
      <c r="L1419" s="6" t="n">
        <v>45.26</v>
      </c>
      <c r="M1419" s="3" t="n">
        <v>34165</v>
      </c>
    </row>
    <row r="1420" s="3" customFormat="true" ht="15.75" hidden="false" customHeight="true" outlineLevel="0" collapsed="false">
      <c r="A1420" s="3" t="n">
        <v>1419</v>
      </c>
      <c r="B1420" s="3" t="n">
        <v>83</v>
      </c>
      <c r="C1420" s="3" t="n">
        <v>421</v>
      </c>
      <c r="D1420" s="4" t="n">
        <v>42789</v>
      </c>
      <c r="E1420" s="3" t="n">
        <f aca="false">FALSE()</f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3" t="n">
        <v>2083.94</v>
      </c>
      <c r="L1420" s="6" t="n">
        <v>675.03</v>
      </c>
      <c r="M1420" s="3" t="n">
        <v>36367</v>
      </c>
    </row>
    <row r="1421" s="3" customFormat="true" ht="15.75" hidden="false" customHeight="true" outlineLevel="0" collapsed="false">
      <c r="A1421" s="3" t="n">
        <v>1420</v>
      </c>
      <c r="B1421" s="3" t="n">
        <v>0</v>
      </c>
      <c r="C1421" s="3" t="n">
        <v>988</v>
      </c>
      <c r="D1421" s="4" t="n">
        <v>42987</v>
      </c>
      <c r="E1421" s="3" t="n">
        <f aca="false">FALSE()</f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3" t="n">
        <v>235.63</v>
      </c>
      <c r="L1421" s="6" t="n">
        <v>125.07</v>
      </c>
      <c r="M1421" s="3" t="n">
        <v>38206</v>
      </c>
    </row>
    <row r="1422" s="3" customFormat="true" ht="15.75" hidden="false" customHeight="true" outlineLevel="0" collapsed="false">
      <c r="A1422" s="3" t="n">
        <v>1421</v>
      </c>
      <c r="B1422" s="3" t="n">
        <v>9</v>
      </c>
      <c r="C1422" s="3" t="n">
        <v>2651</v>
      </c>
      <c r="D1422" s="4" t="n">
        <v>42823</v>
      </c>
      <c r="E1422" s="3" t="n">
        <f aca="false">TRUE()</f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3" t="n">
        <v>742.54</v>
      </c>
      <c r="L1422" s="6" t="n">
        <v>667.4</v>
      </c>
      <c r="M1422" s="3" t="n">
        <v>41701</v>
      </c>
    </row>
    <row r="1423" s="3" customFormat="true" ht="15.75" hidden="false" customHeight="true" outlineLevel="0" collapsed="false">
      <c r="A1423" s="3" t="n">
        <v>1422</v>
      </c>
      <c r="B1423" s="3" t="n">
        <v>3</v>
      </c>
      <c r="C1423" s="3" t="n">
        <v>2469</v>
      </c>
      <c r="D1423" s="4" t="n">
        <v>42840</v>
      </c>
      <c r="E1423" s="3" t="n">
        <f aca="false">TRUE()</f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3" t="n">
        <v>2091.47</v>
      </c>
      <c r="L1423" s="6" t="n">
        <v>388.92</v>
      </c>
      <c r="M1423" s="3" t="n">
        <v>37659</v>
      </c>
    </row>
    <row r="1424" s="3" customFormat="true" ht="15.75" hidden="false" customHeight="true" outlineLevel="0" collapsed="false">
      <c r="A1424" s="3" t="n">
        <v>1423</v>
      </c>
      <c r="B1424" s="3" t="n">
        <v>78</v>
      </c>
      <c r="C1424" s="3" t="n">
        <v>2982</v>
      </c>
      <c r="D1424" s="4" t="n">
        <v>42980</v>
      </c>
      <c r="E1424" s="3" t="n">
        <f aca="false">FALSE()</f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3" t="n">
        <v>1765.3</v>
      </c>
      <c r="L1424" s="6" t="n">
        <v>709.48</v>
      </c>
      <c r="M1424" s="3" t="n">
        <v>33429</v>
      </c>
    </row>
    <row r="1425" s="3" customFormat="true" ht="15.75" hidden="false" customHeight="true" outlineLevel="0" collapsed="false">
      <c r="A1425" s="3" t="n">
        <v>1424</v>
      </c>
      <c r="B1425" s="3" t="n">
        <v>7</v>
      </c>
      <c r="C1425" s="3" t="n">
        <v>770</v>
      </c>
      <c r="D1425" s="4" t="n">
        <v>42949</v>
      </c>
      <c r="E1425" s="3" t="n">
        <f aca="false">TRUE()</f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" t="n">
        <v>1311.44</v>
      </c>
      <c r="L1425" s="6" t="n">
        <v>1167.18</v>
      </c>
      <c r="M1425" s="3" t="n">
        <v>35052</v>
      </c>
    </row>
    <row r="1426" s="3" customFormat="true" ht="15.75" hidden="false" customHeight="true" outlineLevel="0" collapsed="false">
      <c r="A1426" s="3" t="n">
        <v>1425</v>
      </c>
      <c r="B1426" s="3" t="n">
        <v>79</v>
      </c>
      <c r="C1426" s="3" t="n">
        <v>1813</v>
      </c>
      <c r="D1426" s="4" t="n">
        <v>43081</v>
      </c>
      <c r="E1426" s="3" t="n">
        <f aca="false">FALSE()</f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" t="n">
        <v>1555.58</v>
      </c>
      <c r="L1426" s="6" t="n">
        <v>818.01</v>
      </c>
      <c r="M1426" s="3" t="n">
        <v>37873</v>
      </c>
    </row>
    <row r="1427" s="3" customFormat="true" ht="15.75" hidden="false" customHeight="true" outlineLevel="0" collapsed="false">
      <c r="A1427" s="3" t="n">
        <v>1426</v>
      </c>
      <c r="B1427" s="3" t="n">
        <v>92</v>
      </c>
      <c r="C1427" s="3" t="n">
        <v>1252</v>
      </c>
      <c r="D1427" s="4" t="n">
        <v>42925</v>
      </c>
      <c r="E1427" s="3" t="n">
        <f aca="false">FALSE()</f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3" t="n">
        <v>1415.01</v>
      </c>
      <c r="L1427" s="6" t="n">
        <v>1259.36</v>
      </c>
      <c r="M1427" s="3" t="n">
        <v>36145</v>
      </c>
    </row>
    <row r="1428" s="3" customFormat="true" ht="15.75" hidden="false" customHeight="true" outlineLevel="0" collapsed="false">
      <c r="A1428" s="3" t="n">
        <v>1427</v>
      </c>
      <c r="B1428" s="3" t="n">
        <v>82</v>
      </c>
      <c r="C1428" s="3" t="n">
        <v>1642</v>
      </c>
      <c r="D1428" s="4" t="n">
        <v>43015</v>
      </c>
      <c r="E1428" s="3" t="n">
        <f aca="false">FALSE()</f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3" t="n">
        <v>1148.64</v>
      </c>
      <c r="L1428" s="6" t="n">
        <v>689.18</v>
      </c>
      <c r="M1428" s="3" t="n">
        <v>36145</v>
      </c>
    </row>
    <row r="1429" s="3" customFormat="true" ht="15.75" hidden="false" customHeight="true" outlineLevel="0" collapsed="false">
      <c r="A1429" s="3" t="n">
        <v>1428</v>
      </c>
      <c r="B1429" s="3" t="n">
        <v>53</v>
      </c>
      <c r="C1429" s="3" t="n">
        <v>1082</v>
      </c>
      <c r="D1429" s="4" t="n">
        <v>42924</v>
      </c>
      <c r="E1429" s="3" t="n">
        <f aca="false">TRUE()</f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3" t="n">
        <v>795.34</v>
      </c>
      <c r="L1429" s="6" t="n">
        <v>101.58</v>
      </c>
      <c r="M1429" s="3" t="n">
        <v>35470</v>
      </c>
    </row>
    <row r="1430" s="3" customFormat="true" ht="15.75" hidden="false" customHeight="true" outlineLevel="0" collapsed="false">
      <c r="A1430" s="3" t="n">
        <v>1429</v>
      </c>
      <c r="B1430" s="3" t="n">
        <v>93</v>
      </c>
      <c r="C1430" s="3" t="n">
        <v>2667</v>
      </c>
      <c r="D1430" s="4" t="n">
        <v>42987</v>
      </c>
      <c r="E1430" s="3" t="n">
        <f aca="false">FALSE()</f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3" t="n">
        <v>1065.03</v>
      </c>
      <c r="L1430" s="6" t="n">
        <v>230.09</v>
      </c>
      <c r="M1430" s="3" t="n">
        <v>41434</v>
      </c>
    </row>
    <row r="1431" s="3" customFormat="true" ht="15.75" hidden="false" customHeight="true" outlineLevel="0" collapsed="false">
      <c r="A1431" s="3" t="n">
        <v>1430</v>
      </c>
      <c r="B1431" s="3" t="n">
        <v>41</v>
      </c>
      <c r="C1431" s="3" t="n">
        <v>470</v>
      </c>
      <c r="D1431" s="4" t="n">
        <v>42759</v>
      </c>
      <c r="E1431" s="3" t="n">
        <f aca="false">FALSE()</f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3" t="n">
        <v>416.98</v>
      </c>
      <c r="L1431" s="6" t="n">
        <v>312.74</v>
      </c>
      <c r="M1431" s="3" t="n">
        <v>35560</v>
      </c>
    </row>
    <row r="1432" s="3" customFormat="true" ht="15.75" hidden="false" customHeight="true" outlineLevel="0" collapsed="false">
      <c r="A1432" s="3" t="n">
        <v>1431</v>
      </c>
      <c r="B1432" s="3" t="n">
        <v>34</v>
      </c>
      <c r="C1432" s="3" t="n">
        <v>997</v>
      </c>
      <c r="D1432" s="4" t="n">
        <v>42781</v>
      </c>
      <c r="E1432" s="3" t="n">
        <f aca="false">FALSE()</f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3" t="n">
        <v>774.53</v>
      </c>
      <c r="L1432" s="6" t="n">
        <v>464.72</v>
      </c>
      <c r="M1432" s="3" t="n">
        <v>36361</v>
      </c>
    </row>
    <row r="1433" s="3" customFormat="true" ht="15.75" hidden="false" customHeight="true" outlineLevel="0" collapsed="false">
      <c r="A1433" s="3" t="n">
        <v>1432</v>
      </c>
      <c r="B1433" s="3" t="n">
        <v>35</v>
      </c>
      <c r="C1433" s="3" t="n">
        <v>2036</v>
      </c>
      <c r="D1433" s="4" t="n">
        <v>42998</v>
      </c>
      <c r="E1433" s="3" t="n">
        <f aca="false">FALSE()</f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3" t="n">
        <v>1057.51</v>
      </c>
      <c r="L1433" s="6" t="n">
        <v>154.4</v>
      </c>
      <c r="M1433" s="3" t="n">
        <v>34527</v>
      </c>
    </row>
    <row r="1434" s="3" customFormat="true" ht="15.75" hidden="false" customHeight="true" outlineLevel="0" collapsed="false">
      <c r="A1434" s="3" t="n">
        <v>1433</v>
      </c>
      <c r="B1434" s="3" t="n">
        <v>65</v>
      </c>
      <c r="C1434" s="3" t="n">
        <v>3315</v>
      </c>
      <c r="D1434" s="4" t="n">
        <v>42935</v>
      </c>
      <c r="E1434" s="3" t="n">
        <f aca="false">FALSE()</f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" t="n">
        <v>1807.45</v>
      </c>
      <c r="L1434" s="6" t="n">
        <v>778.69</v>
      </c>
      <c r="M1434" s="3" t="n">
        <v>33879</v>
      </c>
    </row>
    <row r="1435" s="3" customFormat="true" ht="15.75" hidden="false" customHeight="true" outlineLevel="0" collapsed="false">
      <c r="A1435" s="3" t="n">
        <v>1434</v>
      </c>
      <c r="B1435" s="3" t="n">
        <v>79</v>
      </c>
      <c r="C1435" s="3" t="n">
        <v>2312</v>
      </c>
      <c r="D1435" s="4" t="n">
        <v>42854</v>
      </c>
      <c r="E1435" s="3" t="n">
        <f aca="false">TRUE()</f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3" t="n">
        <v>1555.58</v>
      </c>
      <c r="L1435" s="6" t="n">
        <v>818.01</v>
      </c>
      <c r="M1435" s="3" t="n">
        <v>39298</v>
      </c>
    </row>
    <row r="1436" s="3" customFormat="true" ht="15.75" hidden="false" customHeight="true" outlineLevel="0" collapsed="false">
      <c r="A1436" s="3" t="n">
        <v>1435</v>
      </c>
      <c r="B1436" s="3" t="n">
        <v>21</v>
      </c>
      <c r="C1436" s="3" t="n">
        <v>1681</v>
      </c>
      <c r="D1436" s="4" t="n">
        <v>43077</v>
      </c>
      <c r="E1436" s="3" t="n">
        <f aca="false">FALSE()</f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3" t="n">
        <v>1466.68</v>
      </c>
      <c r="L1436" s="6" t="n">
        <v>363.25</v>
      </c>
      <c r="M1436" s="3" t="n">
        <v>41701</v>
      </c>
    </row>
    <row r="1437" s="3" customFormat="true" ht="15.75" hidden="false" customHeight="true" outlineLevel="0" collapsed="false">
      <c r="A1437" s="3" t="n">
        <v>1436</v>
      </c>
      <c r="B1437" s="3" t="n">
        <v>30</v>
      </c>
      <c r="C1437" s="3" t="n">
        <v>2938</v>
      </c>
      <c r="D1437" s="4" t="n">
        <v>42898</v>
      </c>
      <c r="E1437" s="3" t="n">
        <f aca="false">TRUE()</f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3" t="n">
        <v>748.17</v>
      </c>
      <c r="L1437" s="6" t="n">
        <v>448.9</v>
      </c>
      <c r="M1437" s="3" t="n">
        <v>42105</v>
      </c>
    </row>
    <row r="1438" s="3" customFormat="true" ht="15.75" hidden="false" customHeight="true" outlineLevel="0" collapsed="false">
      <c r="A1438" s="3" t="n">
        <v>1437</v>
      </c>
      <c r="B1438" s="3" t="n">
        <v>53</v>
      </c>
      <c r="C1438" s="3" t="n">
        <v>1992</v>
      </c>
      <c r="D1438" s="4" t="n">
        <v>42793</v>
      </c>
      <c r="E1438" s="3" t="n">
        <f aca="false">FALSE()</f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3" t="n">
        <v>795.34</v>
      </c>
      <c r="L1438" s="6" t="n">
        <v>101.58</v>
      </c>
      <c r="M1438" s="3" t="n">
        <v>39915</v>
      </c>
    </row>
    <row r="1439" s="3" customFormat="true" ht="15.75" hidden="false" customHeight="true" outlineLevel="0" collapsed="false">
      <c r="A1439" s="3" t="n">
        <v>1438</v>
      </c>
      <c r="B1439" s="3" t="n">
        <v>38</v>
      </c>
      <c r="C1439" s="3" t="n">
        <v>2969</v>
      </c>
      <c r="D1439" s="4" t="n">
        <v>43088</v>
      </c>
      <c r="E1439" s="3" t="n">
        <f aca="false">FALSE()</f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 t="n">
        <v>1577.53</v>
      </c>
      <c r="L1439" s="6" t="n">
        <v>826.51</v>
      </c>
      <c r="M1439" s="3" t="n">
        <v>39526</v>
      </c>
    </row>
    <row r="1440" s="3" customFormat="true" ht="15.75" hidden="false" customHeight="true" outlineLevel="0" collapsed="false">
      <c r="A1440" s="3" t="n">
        <v>1439</v>
      </c>
      <c r="B1440" s="3" t="n">
        <v>48</v>
      </c>
      <c r="C1440" s="3" t="n">
        <v>2858</v>
      </c>
      <c r="D1440" s="4" t="n">
        <v>42968</v>
      </c>
      <c r="E1440" s="3" t="n">
        <f aca="false">TRUE()</f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3" t="n">
        <v>1762.96</v>
      </c>
      <c r="L1440" s="6" t="n">
        <v>950.52</v>
      </c>
      <c r="M1440" s="3" t="n">
        <v>42688</v>
      </c>
    </row>
    <row r="1441" s="3" customFormat="true" ht="15.75" hidden="false" customHeight="true" outlineLevel="0" collapsed="false">
      <c r="A1441" s="3" t="n">
        <v>1440</v>
      </c>
      <c r="B1441" s="3" t="n">
        <v>26</v>
      </c>
      <c r="C1441" s="3" t="n">
        <v>2574</v>
      </c>
      <c r="D1441" s="4" t="n">
        <v>43032</v>
      </c>
      <c r="E1441" s="3" t="n">
        <f aca="false">TRUE()</f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3" t="n">
        <v>1992.93</v>
      </c>
      <c r="L1441" s="6" t="n">
        <v>762.63</v>
      </c>
      <c r="M1441" s="3" t="n">
        <v>34115</v>
      </c>
    </row>
    <row r="1442" s="3" customFormat="true" ht="15.75" hidden="false" customHeight="true" outlineLevel="0" collapsed="false">
      <c r="A1442" s="3" t="n">
        <v>1441</v>
      </c>
      <c r="B1442" s="3" t="n">
        <v>43</v>
      </c>
      <c r="C1442" s="3" t="n">
        <v>1370</v>
      </c>
      <c r="D1442" s="4" t="n">
        <v>43029</v>
      </c>
      <c r="E1442" s="3" t="n">
        <f aca="false">TRUE()</f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 t="n">
        <v>1151.96</v>
      </c>
      <c r="L1442" s="6" t="n">
        <v>649.49</v>
      </c>
      <c r="M1442" s="3" t="n">
        <v>36498</v>
      </c>
    </row>
    <row r="1443" s="3" customFormat="true" ht="15.75" hidden="false" customHeight="true" outlineLevel="0" collapsed="false">
      <c r="A1443" s="3" t="n">
        <v>1442</v>
      </c>
      <c r="B1443" s="3" t="n">
        <v>5</v>
      </c>
      <c r="C1443" s="3" t="n">
        <v>110</v>
      </c>
      <c r="D1443" s="4" t="n">
        <v>42754</v>
      </c>
      <c r="E1443" s="3" t="n">
        <f aca="false">TRUE()</f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3" t="n">
        <v>574.64</v>
      </c>
      <c r="L1443" s="6" t="n">
        <v>459.71</v>
      </c>
      <c r="M1443" s="3" t="n">
        <v>40784</v>
      </c>
    </row>
    <row r="1444" s="3" customFormat="true" ht="15.75" hidden="false" customHeight="true" outlineLevel="0" collapsed="false">
      <c r="A1444" s="3" t="n">
        <v>1443</v>
      </c>
      <c r="B1444" s="3" t="n">
        <v>4</v>
      </c>
      <c r="C1444" s="3" t="n">
        <v>3273</v>
      </c>
      <c r="D1444" s="4" t="n">
        <v>42769</v>
      </c>
      <c r="E1444" s="3" t="n">
        <f aca="false">TRUE()</f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3" t="n">
        <v>1129.13</v>
      </c>
      <c r="L1444" s="6" t="n">
        <v>677.48</v>
      </c>
      <c r="M1444" s="3" t="n">
        <v>37698</v>
      </c>
    </row>
    <row r="1445" s="3" customFormat="true" ht="15.75" hidden="false" customHeight="true" outlineLevel="0" collapsed="false">
      <c r="A1445" s="3" t="n">
        <v>1444</v>
      </c>
      <c r="B1445" s="3" t="n">
        <v>83</v>
      </c>
      <c r="C1445" s="3" t="n">
        <v>901</v>
      </c>
      <c r="D1445" s="4" t="n">
        <v>43017</v>
      </c>
      <c r="E1445" s="3" t="n">
        <f aca="false">TRUE()</f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3" t="n">
        <v>2083.94</v>
      </c>
      <c r="L1445" s="6" t="n">
        <v>675.03</v>
      </c>
      <c r="M1445" s="3" t="n">
        <v>36367</v>
      </c>
    </row>
    <row r="1446" s="3" customFormat="true" ht="15.75" hidden="false" customHeight="true" outlineLevel="0" collapsed="false">
      <c r="A1446" s="3" t="n">
        <v>1445</v>
      </c>
      <c r="B1446" s="3" t="n">
        <v>32</v>
      </c>
      <c r="C1446" s="3" t="n">
        <v>1244</v>
      </c>
      <c r="D1446" s="4" t="n">
        <v>43053</v>
      </c>
      <c r="E1446" s="3" t="n">
        <f aca="false">FALSE()</f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" t="n">
        <v>642.7</v>
      </c>
      <c r="L1446" s="6" t="n">
        <v>211.37</v>
      </c>
      <c r="M1446" s="3" t="n">
        <v>37337</v>
      </c>
    </row>
    <row r="1447" s="3" customFormat="true" ht="15.75" hidden="false" customHeight="true" outlineLevel="0" collapsed="false">
      <c r="A1447" s="3" t="n">
        <v>1446</v>
      </c>
      <c r="B1447" s="3" t="n">
        <v>54</v>
      </c>
      <c r="C1447" s="3" t="n">
        <v>249</v>
      </c>
      <c r="D1447" s="4" t="n">
        <v>42905</v>
      </c>
      <c r="E1447" s="3" t="n">
        <f aca="false">FALSE()</f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3" t="n">
        <v>1807.45</v>
      </c>
      <c r="L1447" s="6" t="n">
        <v>778.69</v>
      </c>
      <c r="M1447" s="3" t="n">
        <v>42145</v>
      </c>
    </row>
    <row r="1448" s="3" customFormat="true" ht="15.75" hidden="false" customHeight="true" outlineLevel="0" collapsed="false">
      <c r="A1448" s="3" t="n">
        <v>1447</v>
      </c>
      <c r="B1448" s="3" t="n">
        <v>1</v>
      </c>
      <c r="C1448" s="3" t="n">
        <v>1783</v>
      </c>
      <c r="D1448" s="4" t="n">
        <v>43049</v>
      </c>
      <c r="E1448" s="3" t="n">
        <f aca="false">TRUE()</f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3" t="n">
        <v>1403.5</v>
      </c>
      <c r="L1448" s="6" t="n">
        <v>954.82</v>
      </c>
      <c r="M1448" s="3" t="n">
        <v>42688</v>
      </c>
    </row>
    <row r="1449" s="3" customFormat="true" ht="15.75" hidden="false" customHeight="true" outlineLevel="0" collapsed="false">
      <c r="A1449" s="3" t="n">
        <v>1448</v>
      </c>
      <c r="B1449" s="3" t="n">
        <v>10</v>
      </c>
      <c r="C1449" s="3" t="n">
        <v>736</v>
      </c>
      <c r="D1449" s="4" t="n">
        <v>43088</v>
      </c>
      <c r="E1449" s="3" t="n">
        <f aca="false">FALSE()</f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" t="n">
        <v>1945.43</v>
      </c>
      <c r="L1449" s="6" t="n">
        <v>333.18</v>
      </c>
      <c r="M1449" s="3" t="n">
        <v>37499</v>
      </c>
    </row>
    <row r="1450" s="3" customFormat="true" ht="15.75" hidden="false" customHeight="true" outlineLevel="0" collapsed="false">
      <c r="A1450" s="3" t="n">
        <v>1449</v>
      </c>
      <c r="B1450" s="3" t="n">
        <v>1</v>
      </c>
      <c r="C1450" s="3" t="n">
        <v>173</v>
      </c>
      <c r="D1450" s="4" t="n">
        <v>42738</v>
      </c>
      <c r="E1450" s="3" t="n">
        <f aca="false">TRUE()</f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3" t="n">
        <v>1403.5</v>
      </c>
      <c r="L1450" s="6" t="n">
        <v>954.82</v>
      </c>
      <c r="M1450" s="3" t="n">
        <v>35667</v>
      </c>
    </row>
    <row r="1451" s="3" customFormat="true" ht="15.75" hidden="false" customHeight="true" outlineLevel="0" collapsed="false">
      <c r="A1451" s="3" t="n">
        <v>1450</v>
      </c>
      <c r="B1451" s="3" t="n">
        <v>49</v>
      </c>
      <c r="C1451" s="3" t="n">
        <v>2611</v>
      </c>
      <c r="D1451" s="4" t="n">
        <v>42917</v>
      </c>
      <c r="E1451" s="3" t="n">
        <f aca="false">FALSE()</f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3" t="n">
        <v>533.51</v>
      </c>
      <c r="L1451" s="6" t="n">
        <v>400.13</v>
      </c>
      <c r="M1451" s="3" t="n">
        <v>41064</v>
      </c>
    </row>
    <row r="1452" s="3" customFormat="true" ht="15.75" hidden="false" customHeight="true" outlineLevel="0" collapsed="false">
      <c r="A1452" s="3" t="n">
        <v>1451</v>
      </c>
      <c r="B1452" s="3" t="n">
        <v>44</v>
      </c>
      <c r="C1452" s="3" t="n">
        <v>2351</v>
      </c>
      <c r="D1452" s="4" t="n">
        <v>43044</v>
      </c>
      <c r="E1452" s="3" t="n">
        <f aca="false">TRUE()</f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3" t="n">
        <v>1769.64</v>
      </c>
      <c r="L1452" s="6" t="n">
        <v>108.76</v>
      </c>
      <c r="M1452" s="3" t="n">
        <v>37668</v>
      </c>
    </row>
    <row r="1453" s="3" customFormat="true" ht="15.75" hidden="false" customHeight="true" outlineLevel="0" collapsed="false">
      <c r="A1453" s="3" t="n">
        <v>1452</v>
      </c>
      <c r="B1453" s="3" t="n">
        <v>96</v>
      </c>
      <c r="C1453" s="3" t="n">
        <v>422</v>
      </c>
      <c r="D1453" s="4" t="n">
        <v>42919</v>
      </c>
      <c r="E1453" s="3" t="n">
        <f aca="false">TRUE()</f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3" t="n">
        <v>1172.78</v>
      </c>
      <c r="L1453" s="6" t="n">
        <v>1043.77</v>
      </c>
      <c r="M1453" s="3" t="n">
        <v>37539</v>
      </c>
    </row>
    <row r="1454" s="3" customFormat="true" ht="15.75" hidden="false" customHeight="true" outlineLevel="0" collapsed="false">
      <c r="A1454" s="3" t="n">
        <v>1453</v>
      </c>
      <c r="B1454" s="3" t="n">
        <v>89</v>
      </c>
      <c r="C1454" s="3" t="n">
        <v>1612</v>
      </c>
      <c r="D1454" s="4" t="n">
        <v>43032</v>
      </c>
      <c r="E1454" s="3" t="n">
        <f aca="false">TRUE()</f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3" t="n">
        <v>1812.75</v>
      </c>
      <c r="L1454" s="6" t="n">
        <v>582.48</v>
      </c>
      <c r="M1454" s="3" t="n">
        <v>40336</v>
      </c>
    </row>
    <row r="1455" s="3" customFormat="true" ht="15.75" hidden="false" customHeight="true" outlineLevel="0" collapsed="false">
      <c r="A1455" s="3" t="n">
        <v>1454</v>
      </c>
      <c r="B1455" s="3" t="n">
        <v>1</v>
      </c>
      <c r="C1455" s="3" t="n">
        <v>2608</v>
      </c>
      <c r="D1455" s="4" t="n">
        <v>43082</v>
      </c>
      <c r="E1455" s="3" t="n">
        <f aca="false">TRUE()</f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3" t="n">
        <v>1403.5</v>
      </c>
      <c r="L1455" s="6" t="n">
        <v>954.82</v>
      </c>
      <c r="M1455" s="3" t="n">
        <v>38573</v>
      </c>
    </row>
    <row r="1456" s="3" customFormat="true" ht="15.75" hidden="false" customHeight="true" outlineLevel="0" collapsed="false">
      <c r="A1456" s="3" t="n">
        <v>1455</v>
      </c>
      <c r="B1456" s="3" t="n">
        <v>36</v>
      </c>
      <c r="C1456" s="3" t="n">
        <v>1761</v>
      </c>
      <c r="D1456" s="4" t="n">
        <v>42981</v>
      </c>
      <c r="E1456" s="3" t="n">
        <f aca="false">FALSE()</f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3" t="n">
        <v>945.04</v>
      </c>
      <c r="L1456" s="6" t="n">
        <v>507.58</v>
      </c>
      <c r="M1456" s="3" t="n">
        <v>35560</v>
      </c>
    </row>
    <row r="1457" s="3" customFormat="true" ht="15.75" hidden="false" customHeight="true" outlineLevel="0" collapsed="false">
      <c r="A1457" s="3" t="n">
        <v>1456</v>
      </c>
      <c r="B1457" s="3" t="n">
        <v>65</v>
      </c>
      <c r="C1457" s="3" t="n">
        <v>1957</v>
      </c>
      <c r="D1457" s="4" t="n">
        <v>42856</v>
      </c>
      <c r="E1457" s="3" t="n">
        <f aca="false">FALSE()</f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3" t="n">
        <v>1807.45</v>
      </c>
      <c r="L1457" s="6" t="n">
        <v>778.69</v>
      </c>
      <c r="M1457" s="3" t="n">
        <v>42145</v>
      </c>
    </row>
    <row r="1458" s="3" customFormat="true" ht="15.75" hidden="false" customHeight="true" outlineLevel="0" collapsed="false">
      <c r="A1458" s="3" t="n">
        <v>1457</v>
      </c>
      <c r="B1458" s="3" t="n">
        <v>9</v>
      </c>
      <c r="C1458" s="3" t="n">
        <v>792</v>
      </c>
      <c r="D1458" s="4" t="n">
        <v>42763</v>
      </c>
      <c r="E1458" s="3" t="n">
        <f aca="false">TRUE()</f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3" t="n">
        <v>1216.14</v>
      </c>
      <c r="L1458" s="6" t="n">
        <v>1082.36</v>
      </c>
      <c r="M1458" s="3" t="n">
        <v>33888</v>
      </c>
    </row>
    <row r="1459" s="3" customFormat="true" ht="15.75" hidden="false" customHeight="true" outlineLevel="0" collapsed="false">
      <c r="A1459" s="3" t="n">
        <v>1458</v>
      </c>
      <c r="B1459" s="3" t="n">
        <v>1</v>
      </c>
      <c r="C1459" s="3" t="n">
        <v>3208</v>
      </c>
      <c r="D1459" s="4" t="n">
        <v>42869</v>
      </c>
      <c r="E1459" s="3" t="n">
        <f aca="false">FALSE()</f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3" t="n">
        <v>1873.97</v>
      </c>
      <c r="L1459" s="6" t="n">
        <v>863.95</v>
      </c>
      <c r="M1459" s="3" t="n">
        <v>38859</v>
      </c>
    </row>
    <row r="1460" s="3" customFormat="true" ht="15.75" hidden="false" customHeight="true" outlineLevel="0" collapsed="false">
      <c r="A1460" s="3" t="n">
        <v>1459</v>
      </c>
      <c r="B1460" s="3" t="n">
        <v>42</v>
      </c>
      <c r="C1460" s="3" t="n">
        <v>874</v>
      </c>
      <c r="D1460" s="4" t="n">
        <v>42869</v>
      </c>
      <c r="E1460" s="3" t="n">
        <f aca="false">FALSE()</f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3" t="n">
        <v>1810</v>
      </c>
      <c r="L1460" s="6" t="n">
        <v>1610.9</v>
      </c>
      <c r="M1460" s="3" t="n">
        <v>34071</v>
      </c>
    </row>
    <row r="1461" s="3" customFormat="true" ht="15.75" hidden="false" customHeight="true" outlineLevel="0" collapsed="false">
      <c r="A1461" s="3" t="n">
        <v>1460</v>
      </c>
      <c r="B1461" s="3" t="n">
        <v>7</v>
      </c>
      <c r="C1461" s="3" t="n">
        <v>163</v>
      </c>
      <c r="D1461" s="4" t="n">
        <v>42922</v>
      </c>
      <c r="E1461" s="3" t="n">
        <f aca="false">FALSE()</f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3" t="n">
        <v>1311.44</v>
      </c>
      <c r="L1461" s="6" t="n">
        <v>1167.18</v>
      </c>
      <c r="M1461" s="3" t="n">
        <v>35052</v>
      </c>
    </row>
    <row r="1462" s="3" customFormat="true" ht="15.75" hidden="false" customHeight="true" outlineLevel="0" collapsed="false">
      <c r="A1462" s="3" t="n">
        <v>1461</v>
      </c>
      <c r="B1462" s="3" t="n">
        <v>72</v>
      </c>
      <c r="C1462" s="3" t="n">
        <v>3468</v>
      </c>
      <c r="D1462" s="4" t="n">
        <v>42820</v>
      </c>
      <c r="E1462" s="3" t="n">
        <f aca="false">FALSE()</f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3" t="n">
        <v>360.4</v>
      </c>
      <c r="L1462" s="6" t="n">
        <v>270.3</v>
      </c>
      <c r="M1462" s="3" t="n">
        <v>42710</v>
      </c>
    </row>
    <row r="1463" s="3" customFormat="true" ht="15.75" hidden="false" customHeight="true" outlineLevel="0" collapsed="false">
      <c r="A1463" s="3" t="n">
        <v>1462</v>
      </c>
      <c r="B1463" s="3" t="n">
        <v>33</v>
      </c>
      <c r="C1463" s="3" t="n">
        <v>3101</v>
      </c>
      <c r="D1463" s="4" t="n">
        <v>43014</v>
      </c>
      <c r="E1463" s="3" t="n">
        <f aca="false">TRUE()</f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3" t="n">
        <v>1810</v>
      </c>
      <c r="L1463" s="6" t="n">
        <v>1610.9</v>
      </c>
      <c r="M1463" s="3" t="n">
        <v>39526</v>
      </c>
    </row>
    <row r="1464" s="3" customFormat="true" ht="15.75" hidden="false" customHeight="true" outlineLevel="0" collapsed="false">
      <c r="A1464" s="3" t="n">
        <v>1463</v>
      </c>
      <c r="B1464" s="3" t="n">
        <v>21</v>
      </c>
      <c r="C1464" s="3" t="n">
        <v>1957</v>
      </c>
      <c r="D1464" s="4" t="n">
        <v>42952</v>
      </c>
      <c r="E1464" s="3" t="n">
        <f aca="false">TRUE()</f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3" t="n">
        <v>1071.23</v>
      </c>
      <c r="L1464" s="6" t="n">
        <v>380.74</v>
      </c>
      <c r="M1464" s="3" t="n">
        <v>35160</v>
      </c>
    </row>
    <row r="1465" s="3" customFormat="true" ht="15.75" hidden="false" customHeight="true" outlineLevel="0" collapsed="false">
      <c r="A1465" s="3" t="n">
        <v>1464</v>
      </c>
      <c r="B1465" s="3" t="n">
        <v>75</v>
      </c>
      <c r="C1465" s="3" t="n">
        <v>1477</v>
      </c>
      <c r="D1465" s="4" t="n">
        <v>43022</v>
      </c>
      <c r="E1465" s="3" t="n">
        <f aca="false">TRUE()</f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3" t="n">
        <v>1873.97</v>
      </c>
      <c r="L1465" s="6" t="n">
        <v>863.95</v>
      </c>
      <c r="M1465" s="3" t="n">
        <v>41922</v>
      </c>
    </row>
    <row r="1466" s="3" customFormat="true" ht="15.75" hidden="false" customHeight="true" outlineLevel="0" collapsed="false">
      <c r="A1466" s="3" t="n">
        <v>1465</v>
      </c>
      <c r="B1466" s="3" t="n">
        <v>7</v>
      </c>
      <c r="C1466" s="3" t="n">
        <v>1659</v>
      </c>
      <c r="D1466" s="4" t="n">
        <v>42875</v>
      </c>
      <c r="E1466" s="3" t="n">
        <f aca="false">FALSE()</f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3" t="n">
        <v>1311.44</v>
      </c>
      <c r="L1466" s="6" t="n">
        <v>1167.18</v>
      </c>
      <c r="M1466" s="3" t="n">
        <v>40618</v>
      </c>
    </row>
    <row r="1467" s="3" customFormat="true" ht="15.75" hidden="false" customHeight="true" outlineLevel="0" collapsed="false">
      <c r="A1467" s="3" t="n">
        <v>1466</v>
      </c>
      <c r="B1467" s="3" t="n">
        <v>69</v>
      </c>
      <c r="C1467" s="3" t="n">
        <v>1700</v>
      </c>
      <c r="D1467" s="4" t="n">
        <v>42971</v>
      </c>
      <c r="E1467" s="3" t="n">
        <f aca="false">FALSE()</f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3" t="n">
        <v>1240.31</v>
      </c>
      <c r="L1467" s="6" t="n">
        <v>795.1</v>
      </c>
      <c r="M1467" s="3" t="n">
        <v>42226</v>
      </c>
    </row>
    <row r="1468" s="3" customFormat="true" ht="15.75" hidden="false" customHeight="true" outlineLevel="0" collapsed="false">
      <c r="A1468" s="3" t="n">
        <v>1467</v>
      </c>
      <c r="B1468" s="3" t="n">
        <v>89</v>
      </c>
      <c r="C1468" s="3" t="n">
        <v>1894</v>
      </c>
      <c r="D1468" s="4" t="n">
        <v>42974</v>
      </c>
      <c r="E1468" s="3" t="n">
        <f aca="false">FALSE()</f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3" t="n">
        <v>1812.75</v>
      </c>
      <c r="L1468" s="6" t="n">
        <v>582.48</v>
      </c>
      <c r="M1468" s="3" t="n">
        <v>38750</v>
      </c>
    </row>
    <row r="1469" s="3" customFormat="true" ht="15.75" hidden="false" customHeight="true" outlineLevel="0" collapsed="false">
      <c r="A1469" s="3" t="n">
        <v>1468</v>
      </c>
      <c r="B1469" s="3" t="n">
        <v>1</v>
      </c>
      <c r="C1469" s="3" t="n">
        <v>257</v>
      </c>
      <c r="D1469" s="4" t="n">
        <v>42994</v>
      </c>
      <c r="E1469" s="3" t="n">
        <f aca="false">TRUE()</f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3" t="n">
        <v>1403.5</v>
      </c>
      <c r="L1469" s="6" t="n">
        <v>954.82</v>
      </c>
      <c r="M1469" s="3" t="n">
        <v>41245</v>
      </c>
    </row>
    <row r="1470" s="3" customFormat="true" ht="15.75" hidden="false" customHeight="true" outlineLevel="0" collapsed="false">
      <c r="A1470" s="3" t="n">
        <v>1469</v>
      </c>
      <c r="B1470" s="3" t="n">
        <v>93</v>
      </c>
      <c r="C1470" s="3" t="n">
        <v>325</v>
      </c>
      <c r="D1470" s="4" t="n">
        <v>42868</v>
      </c>
      <c r="E1470" s="3" t="n">
        <f aca="false">FALSE()</f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3" t="n">
        <v>1065.03</v>
      </c>
      <c r="L1470" s="6" t="n">
        <v>230.09</v>
      </c>
      <c r="M1470" s="3" t="n">
        <v>42458</v>
      </c>
    </row>
    <row r="1471" s="3" customFormat="true" ht="15.75" hidden="false" customHeight="true" outlineLevel="0" collapsed="false">
      <c r="A1471" s="3" t="n">
        <v>1470</v>
      </c>
      <c r="B1471" s="3" t="n">
        <v>55</v>
      </c>
      <c r="C1471" s="3" t="n">
        <v>1104</v>
      </c>
      <c r="D1471" s="4" t="n">
        <v>43088</v>
      </c>
      <c r="E1471" s="3" t="n">
        <f aca="false">FALSE()</f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3" t="n">
        <v>1894.19</v>
      </c>
      <c r="L1471" s="6" t="n">
        <v>598.76</v>
      </c>
      <c r="M1471" s="3" t="n">
        <v>37823</v>
      </c>
    </row>
    <row r="1472" s="3" customFormat="true" ht="15.75" hidden="false" customHeight="true" outlineLevel="0" collapsed="false">
      <c r="A1472" s="3" t="n">
        <v>1471</v>
      </c>
      <c r="B1472" s="3" t="n">
        <v>0</v>
      </c>
      <c r="C1472" s="3" t="n">
        <v>1647</v>
      </c>
      <c r="D1472" s="4" t="n">
        <v>42873</v>
      </c>
      <c r="E1472" s="3" t="n">
        <f aca="false">FALSE()</f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3" t="n">
        <v>533.51</v>
      </c>
      <c r="L1472" s="6" t="n">
        <v>400.13</v>
      </c>
      <c r="M1472" s="3" t="n">
        <v>35470</v>
      </c>
    </row>
    <row r="1473" s="3" customFormat="true" ht="15.75" hidden="false" customHeight="true" outlineLevel="0" collapsed="false">
      <c r="A1473" s="3" t="n">
        <v>1472</v>
      </c>
      <c r="B1473" s="3" t="n">
        <v>27</v>
      </c>
      <c r="C1473" s="3" t="n">
        <v>2715</v>
      </c>
      <c r="D1473" s="4" t="n">
        <v>42913</v>
      </c>
      <c r="E1473" s="3" t="n">
        <f aca="false">TRUE()</f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3" t="n">
        <v>499.53</v>
      </c>
      <c r="L1473" s="6" t="n">
        <v>388.72</v>
      </c>
      <c r="M1473" s="3" t="n">
        <v>36334</v>
      </c>
    </row>
    <row r="1474" s="3" customFormat="true" ht="15.75" hidden="false" customHeight="true" outlineLevel="0" collapsed="false">
      <c r="A1474" s="3" t="n">
        <v>1473</v>
      </c>
      <c r="B1474" s="3" t="n">
        <v>20</v>
      </c>
      <c r="C1474" s="3" t="n">
        <v>1016</v>
      </c>
      <c r="D1474" s="4" t="n">
        <v>42786</v>
      </c>
      <c r="E1474" s="3" t="n">
        <f aca="false">TRUE()</f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3" t="n">
        <v>1775.81</v>
      </c>
      <c r="L1474" s="6" t="n">
        <v>1580.47</v>
      </c>
      <c r="M1474" s="3" t="n">
        <v>40670</v>
      </c>
    </row>
    <row r="1475" s="3" customFormat="true" ht="15.75" hidden="false" customHeight="true" outlineLevel="0" collapsed="false">
      <c r="A1475" s="3" t="n">
        <v>1474</v>
      </c>
      <c r="B1475" s="3" t="n">
        <v>41</v>
      </c>
      <c r="C1475" s="3" t="n">
        <v>1611</v>
      </c>
      <c r="D1475" s="4" t="n">
        <v>43013</v>
      </c>
      <c r="E1475" s="3" t="n">
        <f aca="false">FALSE()</f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3" t="n">
        <v>958.74</v>
      </c>
      <c r="L1475" s="6" t="n">
        <v>748.9</v>
      </c>
      <c r="M1475" s="3" t="n">
        <v>35160</v>
      </c>
    </row>
    <row r="1476" s="3" customFormat="true" ht="15.75" hidden="false" customHeight="true" outlineLevel="0" collapsed="false">
      <c r="A1476" s="3" t="n">
        <v>1475</v>
      </c>
      <c r="B1476" s="3" t="n">
        <v>12</v>
      </c>
      <c r="C1476" s="3" t="n">
        <v>2629</v>
      </c>
      <c r="D1476" s="4" t="n">
        <v>42903</v>
      </c>
      <c r="E1476" s="3" t="n">
        <f aca="false">TRUE()</f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3" t="n">
        <v>1765.3</v>
      </c>
      <c r="L1476" s="6" t="n">
        <v>709.48</v>
      </c>
      <c r="M1476" s="3" t="n">
        <v>38193</v>
      </c>
    </row>
    <row r="1477" s="3" customFormat="true" ht="15.75" hidden="false" customHeight="true" outlineLevel="0" collapsed="false">
      <c r="A1477" s="3" t="n">
        <v>1476</v>
      </c>
      <c r="B1477" s="3" t="n">
        <v>31</v>
      </c>
      <c r="C1477" s="3" t="n">
        <v>1939</v>
      </c>
      <c r="D1477" s="4" t="n">
        <v>42899</v>
      </c>
      <c r="E1477" s="3" t="n">
        <f aca="false">FALSE()</f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3" t="n">
        <v>230.91</v>
      </c>
      <c r="L1477" s="6" t="n">
        <v>173.18</v>
      </c>
      <c r="M1477" s="3" t="n">
        <v>40618</v>
      </c>
    </row>
    <row r="1478" s="3" customFormat="true" ht="15.75" hidden="false" customHeight="true" outlineLevel="0" collapsed="false">
      <c r="A1478" s="3" t="n">
        <v>1477</v>
      </c>
      <c r="B1478" s="3" t="n">
        <v>13</v>
      </c>
      <c r="C1478" s="3" t="n">
        <v>1699</v>
      </c>
      <c r="D1478" s="4" t="n">
        <v>42981</v>
      </c>
      <c r="E1478" s="3" t="n">
        <f aca="false">FALSE()</f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" t="n">
        <v>1163.89</v>
      </c>
      <c r="L1478" s="6" t="n">
        <v>589.27</v>
      </c>
      <c r="M1478" s="3" t="n">
        <v>38693</v>
      </c>
    </row>
    <row r="1479" s="3" customFormat="true" ht="15.75" hidden="false" customHeight="true" outlineLevel="0" collapsed="false">
      <c r="A1479" s="3" t="n">
        <v>1478</v>
      </c>
      <c r="B1479" s="3" t="n">
        <v>30</v>
      </c>
      <c r="C1479" s="3" t="n">
        <v>2954</v>
      </c>
      <c r="D1479" s="4" t="n">
        <v>43083</v>
      </c>
      <c r="E1479" s="3" t="n">
        <f aca="false">TRUE()</f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3" t="n">
        <v>748.17</v>
      </c>
      <c r="L1479" s="6" t="n">
        <v>448.9</v>
      </c>
      <c r="M1479" s="3" t="n">
        <v>33552</v>
      </c>
    </row>
    <row r="1480" s="3" customFormat="true" ht="15.75" hidden="false" customHeight="true" outlineLevel="0" collapsed="false">
      <c r="A1480" s="3" t="n">
        <v>1479</v>
      </c>
      <c r="B1480" s="3" t="n">
        <v>57</v>
      </c>
      <c r="C1480" s="3" t="n">
        <v>1554</v>
      </c>
      <c r="D1480" s="4" t="n">
        <v>42984</v>
      </c>
      <c r="E1480" s="3" t="n">
        <f aca="false">TRUE()</f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3" t="n">
        <v>1890.39</v>
      </c>
      <c r="L1480" s="6" t="n">
        <v>260.14</v>
      </c>
      <c r="M1480" s="3" t="n">
        <v>34586</v>
      </c>
    </row>
    <row r="1481" s="3" customFormat="true" ht="15.75" hidden="false" customHeight="true" outlineLevel="0" collapsed="false">
      <c r="A1481" s="3" t="n">
        <v>1480</v>
      </c>
      <c r="B1481" s="3" t="n">
        <v>25</v>
      </c>
      <c r="C1481" s="3" t="n">
        <v>2711</v>
      </c>
      <c r="D1481" s="4" t="n">
        <v>43036</v>
      </c>
      <c r="E1481" s="3" t="n">
        <f aca="false">TRUE()</f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3" t="n">
        <v>1538.99</v>
      </c>
      <c r="L1481" s="6" t="n">
        <v>829.65</v>
      </c>
      <c r="M1481" s="3" t="n">
        <v>42404</v>
      </c>
    </row>
    <row r="1482" s="3" customFormat="true" ht="15.75" hidden="false" customHeight="true" outlineLevel="0" collapsed="false">
      <c r="A1482" s="3" t="n">
        <v>1481</v>
      </c>
      <c r="B1482" s="3" t="n">
        <v>31</v>
      </c>
      <c r="C1482" s="3" t="n">
        <v>2461</v>
      </c>
      <c r="D1482" s="4" t="n">
        <v>42848</v>
      </c>
      <c r="E1482" s="3" t="n">
        <f aca="false">TRUE()</f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" t="n">
        <v>230.91</v>
      </c>
      <c r="L1482" s="6" t="n">
        <v>173.18</v>
      </c>
      <c r="M1482" s="3" t="n">
        <v>39031</v>
      </c>
    </row>
    <row r="1483" s="3" customFormat="true" ht="15.75" hidden="false" customHeight="true" outlineLevel="0" collapsed="false">
      <c r="A1483" s="3" t="n">
        <v>1482</v>
      </c>
      <c r="B1483" s="3" t="n">
        <v>57</v>
      </c>
      <c r="C1483" s="3" t="n">
        <v>2999</v>
      </c>
      <c r="D1483" s="4" t="n">
        <v>42751</v>
      </c>
      <c r="E1483" s="3" t="n">
        <f aca="false">FALSE()</f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3" t="n">
        <v>1890.39</v>
      </c>
      <c r="L1483" s="6" t="n">
        <v>260.14</v>
      </c>
      <c r="M1483" s="3" t="n">
        <v>40779</v>
      </c>
    </row>
    <row r="1484" s="3" customFormat="true" ht="15.75" hidden="false" customHeight="true" outlineLevel="0" collapsed="false">
      <c r="A1484" s="3" t="n">
        <v>1483</v>
      </c>
      <c r="B1484" s="3" t="n">
        <v>99</v>
      </c>
      <c r="C1484" s="3" t="n">
        <v>2702</v>
      </c>
      <c r="D1484" s="4" t="n">
        <v>43080</v>
      </c>
      <c r="E1484" s="3" t="n">
        <f aca="false">TRUE()</f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3" t="n">
        <v>1227.34</v>
      </c>
      <c r="L1484" s="6" t="n">
        <v>770.89</v>
      </c>
      <c r="M1484" s="3" t="n">
        <v>33364</v>
      </c>
    </row>
    <row r="1485" s="3" customFormat="true" ht="15.75" hidden="false" customHeight="true" outlineLevel="0" collapsed="false">
      <c r="A1485" s="3" t="n">
        <v>1484</v>
      </c>
      <c r="B1485" s="3" t="n">
        <v>36</v>
      </c>
      <c r="C1485" s="3" t="n">
        <v>1591</v>
      </c>
      <c r="D1485" s="4" t="n">
        <v>42898</v>
      </c>
      <c r="E1485" s="3" t="n">
        <f aca="false">FALSE()</f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3" t="n">
        <v>945.04</v>
      </c>
      <c r="L1485" s="6" t="n">
        <v>507.58</v>
      </c>
      <c r="M1485" s="3" t="n">
        <v>38750</v>
      </c>
    </row>
    <row r="1486" s="3" customFormat="true" ht="15.75" hidden="false" customHeight="true" outlineLevel="0" collapsed="false">
      <c r="A1486" s="3" t="n">
        <v>1485</v>
      </c>
      <c r="B1486" s="3" t="n">
        <v>63</v>
      </c>
      <c r="C1486" s="3" t="n">
        <v>1461</v>
      </c>
      <c r="D1486" s="4" t="n">
        <v>43081</v>
      </c>
      <c r="E1486" s="3" t="n">
        <f aca="false">FALSE()</f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" t="n">
        <v>1483.2</v>
      </c>
      <c r="L1486" s="6" t="n">
        <v>99.59</v>
      </c>
      <c r="M1486" s="3" t="n">
        <v>42105</v>
      </c>
    </row>
    <row r="1487" s="3" customFormat="true" ht="15.75" hidden="false" customHeight="true" outlineLevel="0" collapsed="false">
      <c r="A1487" s="3" t="n">
        <v>1486</v>
      </c>
      <c r="B1487" s="3" t="n">
        <v>69</v>
      </c>
      <c r="C1487" s="3" t="n">
        <v>85</v>
      </c>
      <c r="D1487" s="4" t="n">
        <v>42753</v>
      </c>
      <c r="E1487" s="3" t="n">
        <f aca="false">TRUE()</f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3" t="n">
        <v>792.9</v>
      </c>
      <c r="L1487" s="6" t="n">
        <v>594.68</v>
      </c>
      <c r="M1487" s="3" t="n">
        <v>33879</v>
      </c>
    </row>
    <row r="1488" s="3" customFormat="true" ht="15.75" hidden="false" customHeight="true" outlineLevel="0" collapsed="false">
      <c r="A1488" s="3" t="n">
        <v>1487</v>
      </c>
      <c r="B1488" s="3" t="n">
        <v>24</v>
      </c>
      <c r="C1488" s="3" t="n">
        <v>604</v>
      </c>
      <c r="D1488" s="4" t="n">
        <v>42868</v>
      </c>
      <c r="E1488" s="3" t="n">
        <f aca="false">TRUE()</f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3" t="n">
        <v>1777.8</v>
      </c>
      <c r="L1488" s="6" t="n">
        <v>820.78</v>
      </c>
      <c r="M1488" s="3" t="n">
        <v>40670</v>
      </c>
    </row>
    <row r="1489" s="3" customFormat="true" ht="15.75" hidden="false" customHeight="true" outlineLevel="0" collapsed="false">
      <c r="A1489" s="3" t="n">
        <v>1488</v>
      </c>
      <c r="B1489" s="3" t="n">
        <v>1</v>
      </c>
      <c r="C1489" s="3" t="n">
        <v>695</v>
      </c>
      <c r="D1489" s="4" t="n">
        <v>42905</v>
      </c>
      <c r="E1489" s="3" t="n">
        <f aca="false">TRUE()</f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3" t="n">
        <v>1873.97</v>
      </c>
      <c r="L1489" s="6" t="n">
        <v>863.95</v>
      </c>
      <c r="M1489" s="3" t="n">
        <v>38859</v>
      </c>
    </row>
    <row r="1490" s="3" customFormat="true" ht="15.75" hidden="false" customHeight="true" outlineLevel="0" collapsed="false">
      <c r="A1490" s="3" t="n">
        <v>1489</v>
      </c>
      <c r="B1490" s="3" t="n">
        <v>83</v>
      </c>
      <c r="C1490" s="3" t="n">
        <v>1601</v>
      </c>
      <c r="D1490" s="4" t="n">
        <v>42962</v>
      </c>
      <c r="E1490" s="3" t="n">
        <f aca="false">TRUE()</f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3" t="n">
        <v>2083.94</v>
      </c>
      <c r="L1490" s="6" t="n">
        <v>675.03</v>
      </c>
      <c r="M1490" s="3" t="n">
        <v>41533</v>
      </c>
    </row>
    <row r="1491" s="3" customFormat="true" ht="15.75" hidden="false" customHeight="true" outlineLevel="0" collapsed="false">
      <c r="A1491" s="3" t="n">
        <v>1490</v>
      </c>
      <c r="B1491" s="3" t="n">
        <v>53</v>
      </c>
      <c r="C1491" s="3" t="n">
        <v>251</v>
      </c>
      <c r="D1491" s="4" t="n">
        <v>43044</v>
      </c>
      <c r="E1491" s="3" t="n">
        <f aca="false">TRUE()</f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3" t="n">
        <v>795.34</v>
      </c>
      <c r="L1491" s="6" t="n">
        <v>101.58</v>
      </c>
      <c r="M1491" s="3" t="n">
        <v>40779</v>
      </c>
    </row>
    <row r="1492" s="3" customFormat="true" ht="15.75" hidden="false" customHeight="true" outlineLevel="0" collapsed="false">
      <c r="A1492" s="3" t="n">
        <v>1491</v>
      </c>
      <c r="B1492" s="3" t="n">
        <v>79</v>
      </c>
      <c r="C1492" s="3" t="n">
        <v>1081</v>
      </c>
      <c r="D1492" s="4" t="n">
        <v>43087</v>
      </c>
      <c r="E1492" s="3" t="n">
        <f aca="false">TRUE()</f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3" t="n">
        <v>1555.58</v>
      </c>
      <c r="L1492" s="6" t="n">
        <v>818.01</v>
      </c>
      <c r="M1492" s="3" t="n">
        <v>37873</v>
      </c>
    </row>
    <row r="1493" s="3" customFormat="true" ht="15.75" hidden="false" customHeight="true" outlineLevel="0" collapsed="false">
      <c r="A1493" s="3" t="n">
        <v>1492</v>
      </c>
      <c r="B1493" s="3" t="n">
        <v>0</v>
      </c>
      <c r="C1493" s="3" t="n">
        <v>1623</v>
      </c>
      <c r="D1493" s="4" t="n">
        <v>43097</v>
      </c>
      <c r="E1493" s="3" t="n">
        <f aca="false">FALSE()</f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3" t="n">
        <v>183.86</v>
      </c>
      <c r="L1493" s="6" t="n">
        <v>137.9</v>
      </c>
      <c r="M1493" s="3" t="n">
        <v>33259</v>
      </c>
    </row>
    <row r="1494" s="3" customFormat="true" ht="15.75" hidden="false" customHeight="true" outlineLevel="0" collapsed="false">
      <c r="A1494" s="3" t="n">
        <v>1493</v>
      </c>
      <c r="B1494" s="3" t="n">
        <v>64</v>
      </c>
      <c r="C1494" s="3" t="n">
        <v>244</v>
      </c>
      <c r="D1494" s="4" t="n">
        <v>42905</v>
      </c>
      <c r="E1494" s="3" t="n">
        <f aca="false">TRUE()</f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3" t="n">
        <v>1469.44</v>
      </c>
      <c r="L1494" s="6" t="n">
        <v>596.55</v>
      </c>
      <c r="M1494" s="3" t="n">
        <v>41047</v>
      </c>
    </row>
    <row r="1495" s="3" customFormat="true" ht="15.75" hidden="false" customHeight="true" outlineLevel="0" collapsed="false">
      <c r="A1495" s="3" t="n">
        <v>1494</v>
      </c>
      <c r="B1495" s="3" t="n">
        <v>67</v>
      </c>
      <c r="C1495" s="3" t="n">
        <v>3219</v>
      </c>
      <c r="D1495" s="4" t="n">
        <v>42851</v>
      </c>
      <c r="E1495" s="3" t="n">
        <f aca="false">FALSE()</f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3" t="n">
        <v>544.05</v>
      </c>
      <c r="L1495" s="6" t="n">
        <v>376.84</v>
      </c>
      <c r="M1495" s="3" t="n">
        <v>38647</v>
      </c>
    </row>
    <row r="1496" s="3" customFormat="true" ht="15.75" hidden="false" customHeight="true" outlineLevel="0" collapsed="false">
      <c r="A1496" s="3" t="n">
        <v>1495</v>
      </c>
      <c r="B1496" s="3" t="n">
        <v>86</v>
      </c>
      <c r="C1496" s="3" t="n">
        <v>3330</v>
      </c>
      <c r="D1496" s="4" t="n">
        <v>42950</v>
      </c>
      <c r="E1496" s="3" t="n">
        <f aca="false">TRUE()</f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3" t="n">
        <v>235.63</v>
      </c>
      <c r="L1496" s="6" t="n">
        <v>125.07</v>
      </c>
      <c r="M1496" s="3" t="n">
        <v>36833</v>
      </c>
    </row>
    <row r="1497" s="3" customFormat="true" ht="15.75" hidden="false" customHeight="true" outlineLevel="0" collapsed="false">
      <c r="A1497" s="3" t="n">
        <v>1496</v>
      </c>
      <c r="B1497" s="3" t="n">
        <v>93</v>
      </c>
      <c r="C1497" s="3" t="n">
        <v>2755</v>
      </c>
      <c r="D1497" s="4" t="n">
        <v>43071</v>
      </c>
      <c r="E1497" s="3" t="n">
        <f aca="false">TRUE()</f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3" t="n">
        <v>1065.03</v>
      </c>
      <c r="L1497" s="6" t="n">
        <v>230.09</v>
      </c>
      <c r="M1497" s="3" t="n">
        <v>37874</v>
      </c>
    </row>
    <row r="1498" s="3" customFormat="true" ht="15.75" hidden="false" customHeight="true" outlineLevel="0" collapsed="false">
      <c r="A1498" s="3" t="n">
        <v>1497</v>
      </c>
      <c r="B1498" s="3" t="n">
        <v>51</v>
      </c>
      <c r="C1498" s="3" t="n">
        <v>2346</v>
      </c>
      <c r="D1498" s="4" t="n">
        <v>42833</v>
      </c>
      <c r="E1498" s="3" t="n">
        <f aca="false">TRUE()</f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3" t="n">
        <v>2005.66</v>
      </c>
      <c r="L1498" s="6" t="n">
        <v>1203.4</v>
      </c>
      <c r="M1498" s="3" t="n">
        <v>34071</v>
      </c>
    </row>
    <row r="1499" s="3" customFormat="true" ht="15.75" hidden="false" customHeight="true" outlineLevel="0" collapsed="false">
      <c r="A1499" s="3" t="n">
        <v>1498</v>
      </c>
      <c r="B1499" s="3" t="n">
        <v>53</v>
      </c>
      <c r="C1499" s="3" t="n">
        <v>2358</v>
      </c>
      <c r="D1499" s="4" t="n">
        <v>43096</v>
      </c>
      <c r="E1499" s="3" t="n">
        <f aca="false">TRUE()</f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3" t="n">
        <v>1274.93</v>
      </c>
      <c r="L1499" s="6" t="n">
        <v>764.96</v>
      </c>
      <c r="M1499" s="3" t="n">
        <v>39880</v>
      </c>
    </row>
    <row r="1500" s="3" customFormat="true" ht="15.75" hidden="false" customHeight="true" outlineLevel="0" collapsed="false">
      <c r="A1500" s="3" t="n">
        <v>1499</v>
      </c>
      <c r="B1500" s="3" t="n">
        <v>45</v>
      </c>
      <c r="C1500" s="3" t="n">
        <v>1942</v>
      </c>
      <c r="D1500" s="4" t="n">
        <v>42943</v>
      </c>
      <c r="E1500" s="3" t="n">
        <f aca="false">FALSE()</f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3" t="n">
        <v>980.37</v>
      </c>
      <c r="L1500" s="6" t="n">
        <v>234.43</v>
      </c>
      <c r="M1500" s="3" t="n">
        <v>38258</v>
      </c>
    </row>
    <row r="1501" s="3" customFormat="true" ht="15.75" hidden="false" customHeight="true" outlineLevel="0" collapsed="false">
      <c r="A1501" s="3" t="n">
        <v>1500</v>
      </c>
      <c r="B1501" s="3" t="n">
        <v>12</v>
      </c>
      <c r="C1501" s="3" t="n">
        <v>3371</v>
      </c>
      <c r="D1501" s="4" t="n">
        <v>42965</v>
      </c>
      <c r="E1501" s="3" t="n">
        <f aca="false">TRUE()</f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3" t="n">
        <v>1231.15</v>
      </c>
      <c r="L1501" s="6" t="n">
        <v>161.6</v>
      </c>
      <c r="M1501" s="3" t="n">
        <v>38216</v>
      </c>
    </row>
    <row r="1502" s="3" customFormat="true" ht="15.75" hidden="false" customHeight="true" outlineLevel="0" collapsed="false">
      <c r="A1502" s="3" t="n">
        <v>1501</v>
      </c>
      <c r="B1502" s="3" t="n">
        <v>52</v>
      </c>
      <c r="C1502" s="3" t="n">
        <v>2457</v>
      </c>
      <c r="D1502" s="4" t="n">
        <v>42750</v>
      </c>
      <c r="E1502" s="3" t="n">
        <f aca="false">FALSE()</f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3" t="n">
        <v>1777.8</v>
      </c>
      <c r="L1502" s="6" t="n">
        <v>820.78</v>
      </c>
      <c r="M1502" s="3" t="n">
        <v>42696</v>
      </c>
    </row>
    <row r="1503" s="3" customFormat="true" ht="15.75" hidden="false" customHeight="true" outlineLevel="0" collapsed="false">
      <c r="A1503" s="3" t="n">
        <v>1502</v>
      </c>
      <c r="B1503" s="3" t="n">
        <v>71</v>
      </c>
      <c r="C1503" s="3" t="n">
        <v>1063</v>
      </c>
      <c r="D1503" s="4" t="n">
        <v>42849</v>
      </c>
      <c r="E1503" s="3" t="n">
        <f aca="false">TRUE()</f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3" t="n">
        <v>1842.92</v>
      </c>
      <c r="L1503" s="6" t="n">
        <v>1105.75</v>
      </c>
      <c r="M1503" s="3" t="n">
        <v>40553</v>
      </c>
    </row>
    <row r="1504" s="3" customFormat="true" ht="15.75" hidden="false" customHeight="true" outlineLevel="0" collapsed="false">
      <c r="A1504" s="3" t="n">
        <v>1503</v>
      </c>
      <c r="B1504" s="3" t="n">
        <v>34</v>
      </c>
      <c r="C1504" s="3" t="n">
        <v>2167</v>
      </c>
      <c r="D1504" s="4" t="n">
        <v>42832</v>
      </c>
      <c r="E1504" s="3" t="n">
        <f aca="false">FALSE()</f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3" t="n">
        <v>774.53</v>
      </c>
      <c r="L1504" s="6" t="n">
        <v>464.72</v>
      </c>
      <c r="M1504" s="3" t="n">
        <v>37698</v>
      </c>
    </row>
    <row r="1505" s="3" customFormat="true" ht="15.75" hidden="false" customHeight="true" outlineLevel="0" collapsed="false">
      <c r="A1505" s="3" t="n">
        <v>1504</v>
      </c>
      <c r="B1505" s="3" t="n">
        <v>84</v>
      </c>
      <c r="C1505" s="3" t="n">
        <v>2382</v>
      </c>
      <c r="D1505" s="4" t="n">
        <v>42865</v>
      </c>
      <c r="E1505" s="3" t="n">
        <f aca="false">TRUE()</f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3" t="n">
        <v>290.62</v>
      </c>
      <c r="L1505" s="6" t="n">
        <v>215.14</v>
      </c>
      <c r="M1505" s="3" t="n">
        <v>37626</v>
      </c>
    </row>
    <row r="1506" s="3" customFormat="true" ht="15.75" hidden="false" customHeight="true" outlineLevel="0" collapsed="false">
      <c r="A1506" s="3" t="n">
        <v>1505</v>
      </c>
      <c r="B1506" s="3" t="n">
        <v>97</v>
      </c>
      <c r="C1506" s="3" t="n">
        <v>337</v>
      </c>
      <c r="D1506" s="4" t="n">
        <v>42753</v>
      </c>
      <c r="E1506" s="3" t="n">
        <f aca="false">FALSE()</f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3" t="n">
        <v>742.54</v>
      </c>
      <c r="L1506" s="6" t="n">
        <v>667.4</v>
      </c>
      <c r="M1506" s="3" t="n">
        <v>42560</v>
      </c>
    </row>
    <row r="1507" s="3" customFormat="true" ht="15.75" hidden="false" customHeight="true" outlineLevel="0" collapsed="false">
      <c r="A1507" s="3" t="n">
        <v>1506</v>
      </c>
      <c r="B1507" s="3" t="n">
        <v>77</v>
      </c>
      <c r="C1507" s="3" t="n">
        <v>3438</v>
      </c>
      <c r="D1507" s="4" t="n">
        <v>42806</v>
      </c>
      <c r="E1507" s="3" t="n">
        <f aca="false">TRUE()</f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3" t="n">
        <v>1240.31</v>
      </c>
      <c r="L1507" s="6" t="n">
        <v>795.1</v>
      </c>
      <c r="M1507" s="3" t="n">
        <v>36833</v>
      </c>
    </row>
    <row r="1508" s="3" customFormat="true" ht="15.75" hidden="false" customHeight="true" outlineLevel="0" collapsed="false">
      <c r="A1508" s="3" t="n">
        <v>1507</v>
      </c>
      <c r="B1508" s="3" t="n">
        <v>3</v>
      </c>
      <c r="C1508" s="3" t="n">
        <v>2985</v>
      </c>
      <c r="D1508" s="4" t="n">
        <v>42881</v>
      </c>
      <c r="E1508" s="3" t="n">
        <f aca="false">TRUE()</f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3" t="n">
        <v>2091.47</v>
      </c>
      <c r="L1508" s="6" t="n">
        <v>388.92</v>
      </c>
      <c r="M1508" s="3" t="n">
        <v>38258</v>
      </c>
    </row>
    <row r="1509" s="3" customFormat="true" ht="15.75" hidden="false" customHeight="true" outlineLevel="0" collapsed="false">
      <c r="A1509" s="3" t="n">
        <v>1508</v>
      </c>
      <c r="B1509" s="3" t="n">
        <v>82</v>
      </c>
      <c r="C1509" s="3" t="n">
        <v>3290</v>
      </c>
      <c r="D1509" s="4" t="n">
        <v>42958</v>
      </c>
      <c r="E1509" s="3" t="n">
        <f aca="false">TRUE()</f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3" t="n">
        <v>1538.99</v>
      </c>
      <c r="L1509" s="6" t="n">
        <v>829.65</v>
      </c>
      <c r="M1509" s="3" t="n">
        <v>36334</v>
      </c>
    </row>
    <row r="1510" s="3" customFormat="true" ht="15.75" hidden="false" customHeight="true" outlineLevel="0" collapsed="false">
      <c r="A1510" s="3" t="n">
        <v>1509</v>
      </c>
      <c r="B1510" s="3" t="n">
        <v>79</v>
      </c>
      <c r="C1510" s="3" t="n">
        <v>2065</v>
      </c>
      <c r="D1510" s="4" t="n">
        <v>42855</v>
      </c>
      <c r="E1510" s="3" t="n">
        <f aca="false">FALSE()</f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3" t="n">
        <v>1555.58</v>
      </c>
      <c r="L1510" s="6" t="n">
        <v>818.01</v>
      </c>
      <c r="M1510" s="3" t="n">
        <v>42226</v>
      </c>
    </row>
    <row r="1511" s="3" customFormat="true" ht="15.75" hidden="false" customHeight="true" outlineLevel="0" collapsed="false">
      <c r="A1511" s="3" t="n">
        <v>1510</v>
      </c>
      <c r="B1511" s="3" t="n">
        <v>34</v>
      </c>
      <c r="C1511" s="3" t="n">
        <v>345</v>
      </c>
      <c r="D1511" s="4" t="n">
        <v>42854</v>
      </c>
      <c r="E1511" s="3" t="n">
        <f aca="false">FALSE()</f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3" t="n">
        <v>1231.15</v>
      </c>
      <c r="L1511" s="6" t="n">
        <v>161.6</v>
      </c>
      <c r="M1511" s="3" t="n">
        <v>35378</v>
      </c>
    </row>
    <row r="1512" s="3" customFormat="true" ht="15.75" hidden="false" customHeight="true" outlineLevel="0" collapsed="false">
      <c r="A1512" s="3" t="n">
        <v>1511</v>
      </c>
      <c r="B1512" s="3" t="n">
        <v>34</v>
      </c>
      <c r="C1512" s="3" t="n">
        <v>1205</v>
      </c>
      <c r="D1512" s="4" t="n">
        <v>42751</v>
      </c>
      <c r="E1512" s="3" t="n">
        <f aca="false">TRUE()</f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3" t="n">
        <v>774.53</v>
      </c>
      <c r="L1512" s="6" t="n">
        <v>464.72</v>
      </c>
      <c r="M1512" s="3" t="n">
        <v>37698</v>
      </c>
    </row>
    <row r="1513" s="3" customFormat="true" ht="15.75" hidden="false" customHeight="true" outlineLevel="0" collapsed="false">
      <c r="A1513" s="3" t="n">
        <v>1512</v>
      </c>
      <c r="B1513" s="3" t="n">
        <v>48</v>
      </c>
      <c r="C1513" s="3" t="n">
        <v>461</v>
      </c>
      <c r="D1513" s="4" t="n">
        <v>43016</v>
      </c>
      <c r="E1513" s="3" t="n">
        <f aca="false">TRUE()</f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3" t="n">
        <v>1762.96</v>
      </c>
      <c r="L1513" s="6" t="n">
        <v>950.52</v>
      </c>
      <c r="M1513" s="3" t="n">
        <v>41009</v>
      </c>
    </row>
    <row r="1514" s="3" customFormat="true" ht="15.75" hidden="false" customHeight="true" outlineLevel="0" collapsed="false">
      <c r="A1514" s="3" t="n">
        <v>1513</v>
      </c>
      <c r="B1514" s="3" t="n">
        <v>7</v>
      </c>
      <c r="C1514" s="3" t="n">
        <v>1326</v>
      </c>
      <c r="D1514" s="4" t="n">
        <v>42759</v>
      </c>
      <c r="E1514" s="3" t="n">
        <f aca="false">TRUE()</f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3" t="n">
        <v>980.37</v>
      </c>
      <c r="L1514" s="6" t="n">
        <v>234.43</v>
      </c>
      <c r="M1514" s="3" t="n">
        <v>40649</v>
      </c>
    </row>
    <row r="1515" s="3" customFormat="true" ht="15.75" hidden="false" customHeight="true" outlineLevel="0" collapsed="false">
      <c r="A1515" s="3" t="n">
        <v>1514</v>
      </c>
      <c r="B1515" s="3" t="n">
        <v>34</v>
      </c>
      <c r="C1515" s="3" t="n">
        <v>1171</v>
      </c>
      <c r="D1515" s="4" t="n">
        <v>42970</v>
      </c>
      <c r="E1515" s="3" t="n">
        <f aca="false">FALSE()</f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3" t="n">
        <v>774.53</v>
      </c>
      <c r="L1515" s="6" t="n">
        <v>464.72</v>
      </c>
      <c r="M1515" s="3" t="n">
        <v>41009</v>
      </c>
    </row>
    <row r="1516" s="3" customFormat="true" ht="15.75" hidden="false" customHeight="true" outlineLevel="0" collapsed="false">
      <c r="A1516" s="3" t="n">
        <v>1515</v>
      </c>
      <c r="B1516" s="3" t="n">
        <v>38</v>
      </c>
      <c r="C1516" s="3" t="n">
        <v>3228</v>
      </c>
      <c r="D1516" s="4" t="n">
        <v>42853</v>
      </c>
      <c r="E1516" s="3" t="n">
        <f aca="false">TRUE()</f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" t="n">
        <v>1577.53</v>
      </c>
      <c r="L1516" s="6" t="n">
        <v>826.51</v>
      </c>
      <c r="M1516" s="3" t="n">
        <v>40618</v>
      </c>
    </row>
    <row r="1517" s="3" customFormat="true" ht="15.75" hidden="false" customHeight="true" outlineLevel="0" collapsed="false">
      <c r="A1517" s="3" t="n">
        <v>1516</v>
      </c>
      <c r="B1517" s="3" t="n">
        <v>56</v>
      </c>
      <c r="C1517" s="3" t="n">
        <v>1140</v>
      </c>
      <c r="D1517" s="4" t="n">
        <v>43079</v>
      </c>
      <c r="E1517" s="3" t="n">
        <f aca="false">FALSE()</f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3" t="n">
        <v>183.86</v>
      </c>
      <c r="L1517" s="6" t="n">
        <v>137.9</v>
      </c>
      <c r="M1517" s="3" t="n">
        <v>34170</v>
      </c>
    </row>
    <row r="1518" s="3" customFormat="true" ht="15.75" hidden="false" customHeight="true" outlineLevel="0" collapsed="false">
      <c r="A1518" s="3" t="n">
        <v>1517</v>
      </c>
      <c r="B1518" s="3" t="n">
        <v>49</v>
      </c>
      <c r="C1518" s="3" t="n">
        <v>339</v>
      </c>
      <c r="D1518" s="4" t="n">
        <v>43041</v>
      </c>
      <c r="E1518" s="3" t="n">
        <f aca="false">TRUE()</f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3" t="n">
        <v>533.51</v>
      </c>
      <c r="L1518" s="6" t="n">
        <v>400.13</v>
      </c>
      <c r="M1518" s="3" t="n">
        <v>35707</v>
      </c>
    </row>
    <row r="1519" s="3" customFormat="true" ht="15.75" hidden="false" customHeight="true" outlineLevel="0" collapsed="false">
      <c r="A1519" s="3" t="n">
        <v>1518</v>
      </c>
      <c r="B1519" s="3" t="n">
        <v>39</v>
      </c>
      <c r="C1519" s="3" t="n">
        <v>2550</v>
      </c>
      <c r="D1519" s="4" t="n">
        <v>43072</v>
      </c>
      <c r="E1519" s="3" t="n">
        <f aca="false">FALSE()</f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3" t="n">
        <v>1812.75</v>
      </c>
      <c r="L1519" s="6" t="n">
        <v>582.48</v>
      </c>
      <c r="M1519" s="3" t="n">
        <v>34071</v>
      </c>
    </row>
    <row r="1520" s="3" customFormat="true" ht="15.75" hidden="false" customHeight="true" outlineLevel="0" collapsed="false">
      <c r="A1520" s="3" t="n">
        <v>1519</v>
      </c>
      <c r="B1520" s="3" t="n">
        <v>89</v>
      </c>
      <c r="C1520" s="3" t="n">
        <v>1028</v>
      </c>
      <c r="D1520" s="4" t="n">
        <v>42926</v>
      </c>
      <c r="E1520" s="3" t="n">
        <f aca="false">FALSE()</f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3" t="n">
        <v>1812.75</v>
      </c>
      <c r="L1520" s="6" t="n">
        <v>582.48</v>
      </c>
      <c r="M1520" s="3" t="n">
        <v>40618</v>
      </c>
    </row>
    <row r="1521" s="3" customFormat="true" ht="15.75" hidden="false" customHeight="true" outlineLevel="0" collapsed="false">
      <c r="A1521" s="3" t="n">
        <v>1520</v>
      </c>
      <c r="B1521" s="3" t="n">
        <v>0</v>
      </c>
      <c r="C1521" s="3" t="n">
        <v>453</v>
      </c>
      <c r="D1521" s="4" t="n">
        <v>42891</v>
      </c>
      <c r="E1521" s="3" t="n">
        <f aca="false">TRUE()</f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3" t="n">
        <v>360.4</v>
      </c>
      <c r="L1521" s="6" t="n">
        <v>270.3</v>
      </c>
      <c r="M1521" s="3" t="n">
        <v>42710</v>
      </c>
    </row>
    <row r="1522" s="3" customFormat="true" ht="15.75" hidden="false" customHeight="true" outlineLevel="0" collapsed="false">
      <c r="A1522" s="3" t="n">
        <v>1521</v>
      </c>
      <c r="B1522" s="3" t="n">
        <v>0</v>
      </c>
      <c r="C1522" s="3" t="n">
        <v>2114</v>
      </c>
      <c r="D1522" s="4" t="n">
        <v>42924</v>
      </c>
      <c r="E1522" s="3" t="n">
        <f aca="false">TRUE()</f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3" t="n">
        <v>290.62</v>
      </c>
      <c r="L1522" s="6" t="n">
        <v>215.14</v>
      </c>
      <c r="M1522" s="3" t="n">
        <v>38339</v>
      </c>
    </row>
    <row r="1523" s="3" customFormat="true" ht="15.75" hidden="false" customHeight="true" outlineLevel="0" collapsed="false">
      <c r="A1523" s="3" t="n">
        <v>1522</v>
      </c>
      <c r="B1523" s="3" t="n">
        <v>36</v>
      </c>
      <c r="C1523" s="3" t="n">
        <v>1559</v>
      </c>
      <c r="D1523" s="4" t="n">
        <v>42853</v>
      </c>
      <c r="E1523" s="3" t="n">
        <f aca="false">FALSE()</f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" t="n">
        <v>1289.85</v>
      </c>
      <c r="L1523" s="6" t="n">
        <v>74.51</v>
      </c>
      <c r="M1523" s="3" t="n">
        <v>41064</v>
      </c>
    </row>
    <row r="1524" s="3" customFormat="true" ht="15.75" hidden="false" customHeight="true" outlineLevel="0" collapsed="false">
      <c r="A1524" s="3" t="n">
        <v>1523</v>
      </c>
      <c r="B1524" s="3" t="n">
        <v>90</v>
      </c>
      <c r="C1524" s="3" t="n">
        <v>2933</v>
      </c>
      <c r="D1524" s="4" t="n">
        <v>43004</v>
      </c>
      <c r="E1524" s="3" t="n">
        <f aca="false">FALSE()</f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3" t="n">
        <v>363.01</v>
      </c>
      <c r="L1524" s="6" t="n">
        <v>290.41</v>
      </c>
      <c r="M1524" s="3" t="n">
        <v>37874</v>
      </c>
    </row>
    <row r="1525" s="3" customFormat="true" ht="15.75" hidden="false" customHeight="true" outlineLevel="0" collapsed="false">
      <c r="A1525" s="3" t="n">
        <v>1524</v>
      </c>
      <c r="B1525" s="3" t="n">
        <v>31</v>
      </c>
      <c r="C1525" s="3" t="n">
        <v>2151</v>
      </c>
      <c r="D1525" s="4" t="n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3" t="n">
        <v>230.91</v>
      </c>
      <c r="L1525" s="6" t="n">
        <v>173.18</v>
      </c>
      <c r="M1525" s="3" t="n">
        <v>39031</v>
      </c>
    </row>
    <row r="1526" s="3" customFormat="true" ht="15.75" hidden="false" customHeight="true" outlineLevel="0" collapsed="false">
      <c r="A1526" s="3" t="n">
        <v>1525</v>
      </c>
      <c r="B1526" s="3" t="n">
        <v>62</v>
      </c>
      <c r="C1526" s="3" t="n">
        <v>909</v>
      </c>
      <c r="D1526" s="4" t="n">
        <v>42837</v>
      </c>
      <c r="E1526" s="3" t="n">
        <f aca="false">FALSE()</f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3" t="n">
        <v>1024.66</v>
      </c>
      <c r="L1526" s="6" t="n">
        <v>614.8</v>
      </c>
      <c r="M1526" s="3" t="n">
        <v>34244</v>
      </c>
    </row>
    <row r="1527" s="3" customFormat="true" ht="15.75" hidden="false" customHeight="true" outlineLevel="0" collapsed="false">
      <c r="A1527" s="3" t="n">
        <v>1526</v>
      </c>
      <c r="B1527" s="3" t="n">
        <v>75</v>
      </c>
      <c r="C1527" s="3" t="n">
        <v>286</v>
      </c>
      <c r="D1527" s="4" t="n">
        <v>42944</v>
      </c>
      <c r="E1527" s="3" t="n">
        <f aca="false">FALSE()</f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3" t="n">
        <v>1873.97</v>
      </c>
      <c r="L1527" s="6" t="n">
        <v>863.95</v>
      </c>
      <c r="M1527" s="3" t="n">
        <v>33429</v>
      </c>
    </row>
    <row r="1528" s="3" customFormat="true" ht="15.75" hidden="false" customHeight="true" outlineLevel="0" collapsed="false">
      <c r="A1528" s="3" t="n">
        <v>1527</v>
      </c>
      <c r="B1528" s="3" t="n">
        <v>54</v>
      </c>
      <c r="C1528" s="3" t="n">
        <v>559</v>
      </c>
      <c r="D1528" s="4" t="n">
        <v>43093</v>
      </c>
      <c r="E1528" s="3" t="n">
        <f aca="false">TRUE()</f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3" t="n">
        <v>1807.45</v>
      </c>
      <c r="L1528" s="6" t="n">
        <v>778.69</v>
      </c>
      <c r="M1528" s="3" t="n">
        <v>40410</v>
      </c>
    </row>
    <row r="1529" s="3" customFormat="true" ht="15.75" hidden="false" customHeight="true" outlineLevel="0" collapsed="false">
      <c r="A1529" s="3" t="n">
        <v>1528</v>
      </c>
      <c r="B1529" s="3" t="n">
        <v>87</v>
      </c>
      <c r="C1529" s="3" t="n">
        <v>3017</v>
      </c>
      <c r="D1529" s="4" t="n">
        <v>42840</v>
      </c>
      <c r="E1529" s="3" t="n">
        <f aca="false">FALSE()</f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3" t="n">
        <v>1179</v>
      </c>
      <c r="L1529" s="6" t="n">
        <v>707.4</v>
      </c>
      <c r="M1529" s="3" t="n">
        <v>35667</v>
      </c>
    </row>
    <row r="1530" s="3" customFormat="true" ht="15.75" hidden="false" customHeight="true" outlineLevel="0" collapsed="false">
      <c r="A1530" s="3" t="n">
        <v>1529</v>
      </c>
      <c r="B1530" s="3" t="n">
        <v>59</v>
      </c>
      <c r="C1530" s="3" t="n">
        <v>1477</v>
      </c>
      <c r="D1530" s="4" t="n">
        <v>42812</v>
      </c>
      <c r="E1530" s="3" t="n">
        <f aca="false">TRUE()</f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3" t="n">
        <v>1061.56</v>
      </c>
      <c r="L1530" s="6" t="n">
        <v>733.58</v>
      </c>
      <c r="M1530" s="3" t="n">
        <v>40779</v>
      </c>
    </row>
    <row r="1531" s="3" customFormat="true" ht="15.75" hidden="false" customHeight="true" outlineLevel="0" collapsed="false">
      <c r="A1531" s="3" t="n">
        <v>1530</v>
      </c>
      <c r="B1531" s="3" t="n">
        <v>68</v>
      </c>
      <c r="C1531" s="3" t="n">
        <v>1210</v>
      </c>
      <c r="D1531" s="4" t="n">
        <v>43082</v>
      </c>
      <c r="E1531" s="3" t="n">
        <f aca="false">TRUE()</f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3" t="n">
        <v>1636.9</v>
      </c>
      <c r="L1531" s="6" t="n">
        <v>44.71</v>
      </c>
      <c r="M1531" s="3" t="n">
        <v>40410</v>
      </c>
    </row>
    <row r="1532" s="3" customFormat="true" ht="15.75" hidden="false" customHeight="true" outlineLevel="0" collapsed="false">
      <c r="A1532" s="3" t="n">
        <v>1531</v>
      </c>
      <c r="B1532" s="3" t="n">
        <v>55</v>
      </c>
      <c r="C1532" s="3" t="n">
        <v>3340</v>
      </c>
      <c r="D1532" s="4" t="n">
        <v>42986</v>
      </c>
      <c r="E1532" s="3" t="n">
        <f aca="false">FALSE()</f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3" t="n">
        <v>1894.19</v>
      </c>
      <c r="L1532" s="6" t="n">
        <v>598.76</v>
      </c>
      <c r="M1532" s="3" t="n">
        <v>37823</v>
      </c>
    </row>
    <row r="1533" s="3" customFormat="true" ht="15.75" hidden="false" customHeight="true" outlineLevel="0" collapsed="false">
      <c r="A1533" s="3" t="n">
        <v>1532</v>
      </c>
      <c r="B1533" s="3" t="n">
        <v>28</v>
      </c>
      <c r="C1533" s="3" t="n">
        <v>3204</v>
      </c>
      <c r="D1533" s="4" t="n">
        <v>43056</v>
      </c>
      <c r="E1533" s="3" t="n">
        <f aca="false">FALSE()</f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3" t="n">
        <v>1216.14</v>
      </c>
      <c r="L1533" s="6" t="n">
        <v>1082.36</v>
      </c>
      <c r="M1533" s="3" t="n">
        <v>40303</v>
      </c>
    </row>
    <row r="1534" s="3" customFormat="true" ht="15.75" hidden="false" customHeight="true" outlineLevel="0" collapsed="false">
      <c r="A1534" s="3" t="n">
        <v>1533</v>
      </c>
      <c r="B1534" s="3" t="n">
        <v>87</v>
      </c>
      <c r="C1534" s="3" t="n">
        <v>3319</v>
      </c>
      <c r="D1534" s="4" t="n">
        <v>42912</v>
      </c>
      <c r="E1534" s="3" t="n">
        <f aca="false">FALSE()</f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3" t="n">
        <v>1179</v>
      </c>
      <c r="L1534" s="6" t="n">
        <v>707.4</v>
      </c>
      <c r="M1534" s="3" t="n">
        <v>35667</v>
      </c>
    </row>
    <row r="1535" s="3" customFormat="true" ht="15.75" hidden="false" customHeight="true" outlineLevel="0" collapsed="false">
      <c r="A1535" s="3" t="n">
        <v>1534</v>
      </c>
      <c r="B1535" s="3" t="n">
        <v>35</v>
      </c>
      <c r="C1535" s="3" t="n">
        <v>3004</v>
      </c>
      <c r="D1535" s="4" t="n">
        <v>42855</v>
      </c>
      <c r="E1535" s="3" t="n">
        <f aca="false">TRUE()</f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3" t="n">
        <v>1057.51</v>
      </c>
      <c r="L1535" s="6" t="n">
        <v>154.4</v>
      </c>
      <c r="M1535" s="3" t="n">
        <v>40618</v>
      </c>
    </row>
    <row r="1536" s="3" customFormat="true" ht="15.75" hidden="false" customHeight="true" outlineLevel="0" collapsed="false">
      <c r="A1536" s="3" t="n">
        <v>1535</v>
      </c>
      <c r="B1536" s="3" t="n">
        <v>35</v>
      </c>
      <c r="C1536" s="3" t="n">
        <v>1458</v>
      </c>
      <c r="D1536" s="4" t="n">
        <v>42792</v>
      </c>
      <c r="E1536" s="3" t="n">
        <f aca="false">FALSE()</f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3" t="n">
        <v>1057.51</v>
      </c>
      <c r="L1536" s="6" t="n">
        <v>154.4</v>
      </c>
      <c r="M1536" s="3" t="n">
        <v>34527</v>
      </c>
    </row>
    <row r="1537" s="3" customFormat="true" ht="15.75" hidden="false" customHeight="true" outlineLevel="0" collapsed="false">
      <c r="A1537" s="3" t="n">
        <v>1536</v>
      </c>
      <c r="B1537" s="3" t="n">
        <v>0</v>
      </c>
      <c r="C1537" s="3" t="n">
        <v>1290</v>
      </c>
      <c r="D1537" s="4" t="n">
        <v>43055</v>
      </c>
      <c r="E1537" s="3" t="n">
        <f aca="false">TRUE()</f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3" t="n">
        <v>569.56</v>
      </c>
      <c r="L1537" s="6" t="n">
        <v>528.43</v>
      </c>
      <c r="M1537" s="3" t="n">
        <v>38002</v>
      </c>
    </row>
    <row r="1538" s="3" customFormat="true" ht="15.75" hidden="false" customHeight="true" outlineLevel="0" collapsed="false">
      <c r="A1538" s="3" t="n">
        <v>1537</v>
      </c>
      <c r="B1538" s="3" t="n">
        <v>4</v>
      </c>
      <c r="C1538" s="3" t="n">
        <v>940</v>
      </c>
      <c r="D1538" s="4" t="n">
        <v>42976</v>
      </c>
      <c r="E1538" s="3" t="n">
        <f aca="false">FALSE()</f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3" t="n">
        <v>1129.13</v>
      </c>
      <c r="L1538" s="6" t="n">
        <v>677.48</v>
      </c>
      <c r="M1538" s="3" t="n">
        <v>38573</v>
      </c>
    </row>
    <row r="1539" s="3" customFormat="true" ht="15.75" hidden="false" customHeight="true" outlineLevel="0" collapsed="false">
      <c r="A1539" s="3" t="n">
        <v>1538</v>
      </c>
      <c r="B1539" s="3" t="n">
        <v>51</v>
      </c>
      <c r="C1539" s="3" t="n">
        <v>93</v>
      </c>
      <c r="D1539" s="4" t="n">
        <v>43020</v>
      </c>
      <c r="E1539" s="3" t="n">
        <f aca="false">FALSE()</f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3" t="n">
        <v>2005.66</v>
      </c>
      <c r="L1539" s="6" t="n">
        <v>1203.4</v>
      </c>
      <c r="M1539" s="3" t="n">
        <v>40672</v>
      </c>
    </row>
    <row r="1540" s="3" customFormat="true" ht="15.75" hidden="false" customHeight="true" outlineLevel="0" collapsed="false">
      <c r="A1540" s="3" t="n">
        <v>1539</v>
      </c>
      <c r="B1540" s="3" t="n">
        <v>2</v>
      </c>
      <c r="C1540" s="3" t="n">
        <v>109</v>
      </c>
      <c r="D1540" s="4" t="n">
        <v>43010</v>
      </c>
      <c r="E1540" s="3" t="n">
        <f aca="false">TRUE()</f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" t="n">
        <v>71.49</v>
      </c>
      <c r="L1540" s="6" t="n">
        <v>53.62</v>
      </c>
      <c r="M1540" s="3" t="n">
        <v>41245</v>
      </c>
    </row>
    <row r="1541" s="3" customFormat="true" ht="15.75" hidden="false" customHeight="true" outlineLevel="0" collapsed="false">
      <c r="A1541" s="3" t="n">
        <v>1540</v>
      </c>
      <c r="B1541" s="3" t="n">
        <v>67</v>
      </c>
      <c r="C1541" s="3" t="n">
        <v>229</v>
      </c>
      <c r="D1541" s="4" t="n">
        <v>43026</v>
      </c>
      <c r="E1541" s="3" t="n">
        <f aca="false">FALSE()</f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3" t="n">
        <v>1071.23</v>
      </c>
      <c r="L1541" s="6" t="n">
        <v>380.74</v>
      </c>
      <c r="M1541" s="3" t="n">
        <v>35160</v>
      </c>
    </row>
    <row r="1542" s="3" customFormat="true" ht="15.75" hidden="false" customHeight="true" outlineLevel="0" collapsed="false">
      <c r="A1542" s="3" t="n">
        <v>1541</v>
      </c>
      <c r="B1542" s="3" t="n">
        <v>58</v>
      </c>
      <c r="C1542" s="3" t="n">
        <v>977</v>
      </c>
      <c r="D1542" s="4" t="n">
        <v>43058</v>
      </c>
      <c r="E1542" s="3" t="n">
        <f aca="false">TRUE()</f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3" t="n">
        <v>1280.28</v>
      </c>
      <c r="L1542" s="6" t="n">
        <v>829.51</v>
      </c>
      <c r="M1542" s="3" t="n">
        <v>37220</v>
      </c>
    </row>
    <row r="1543" s="3" customFormat="true" ht="15.75" hidden="false" customHeight="true" outlineLevel="0" collapsed="false">
      <c r="A1543" s="3" t="n">
        <v>1542</v>
      </c>
      <c r="B1543" s="3" t="n">
        <v>72</v>
      </c>
      <c r="C1543" s="3" t="n">
        <v>2797</v>
      </c>
      <c r="D1543" s="4" t="n">
        <v>43024</v>
      </c>
      <c r="E1543" s="3" t="n">
        <f aca="false">FALSE()</f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3" t="n">
        <v>360.4</v>
      </c>
      <c r="L1543" s="6" t="n">
        <v>270.3</v>
      </c>
      <c r="M1543" s="3" t="n">
        <v>38193</v>
      </c>
    </row>
    <row r="1544" s="3" customFormat="true" ht="15.75" hidden="false" customHeight="true" outlineLevel="0" collapsed="false">
      <c r="A1544" s="3" t="n">
        <v>1543</v>
      </c>
      <c r="B1544" s="3" t="n">
        <v>80</v>
      </c>
      <c r="C1544" s="3" t="n">
        <v>626</v>
      </c>
      <c r="D1544" s="4" t="n">
        <v>42753</v>
      </c>
      <c r="E1544" s="3" t="n">
        <f aca="false">TRUE()</f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3" t="n">
        <v>1073.07</v>
      </c>
      <c r="L1544" s="6" t="n">
        <v>933.84</v>
      </c>
      <c r="M1544" s="3" t="n">
        <v>35455</v>
      </c>
    </row>
    <row r="1545" s="3" customFormat="true" ht="15.75" hidden="false" customHeight="true" outlineLevel="0" collapsed="false">
      <c r="A1545" s="3" t="n">
        <v>1544</v>
      </c>
      <c r="B1545" s="3" t="n">
        <v>79</v>
      </c>
      <c r="C1545" s="3" t="n">
        <v>2355</v>
      </c>
      <c r="D1545" s="4" t="n">
        <v>42867</v>
      </c>
      <c r="E1545" s="3" t="n">
        <f aca="false">FALSE()</f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3" t="n">
        <v>1555.58</v>
      </c>
      <c r="L1545" s="6" t="n">
        <v>818.01</v>
      </c>
      <c r="M1545" s="3" t="n">
        <v>35667</v>
      </c>
    </row>
    <row r="1546" s="3" customFormat="true" ht="15.75" hidden="false" customHeight="true" outlineLevel="0" collapsed="false">
      <c r="A1546" s="3" t="n">
        <v>1545</v>
      </c>
      <c r="B1546" s="3" t="n">
        <v>23</v>
      </c>
      <c r="C1546" s="3" t="n">
        <v>578</v>
      </c>
      <c r="D1546" s="4" t="n">
        <v>42806</v>
      </c>
      <c r="E1546" s="3" t="n">
        <f aca="false">TRUE()</f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3" t="n">
        <v>1198.46</v>
      </c>
      <c r="L1546" s="6" t="n">
        <v>381.1</v>
      </c>
      <c r="M1546" s="3" t="n">
        <v>38482</v>
      </c>
    </row>
    <row r="1547" s="3" customFormat="true" ht="15.75" hidden="false" customHeight="true" outlineLevel="0" collapsed="false">
      <c r="A1547" s="3" t="n">
        <v>1546</v>
      </c>
      <c r="B1547" s="3" t="n">
        <v>70</v>
      </c>
      <c r="C1547" s="3" t="n">
        <v>1134</v>
      </c>
      <c r="D1547" s="4" t="n">
        <v>42856</v>
      </c>
      <c r="E1547" s="3" t="n">
        <f aca="false">TRUE()</f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3" t="n">
        <v>495.72</v>
      </c>
      <c r="L1547" s="6" t="n">
        <v>297.43</v>
      </c>
      <c r="M1547" s="3" t="n">
        <v>42105</v>
      </c>
    </row>
    <row r="1548" s="3" customFormat="true" ht="15.75" hidden="false" customHeight="true" outlineLevel="0" collapsed="false">
      <c r="A1548" s="3" t="n">
        <v>1547</v>
      </c>
      <c r="B1548" s="3" t="n">
        <v>64</v>
      </c>
      <c r="C1548" s="3" t="n">
        <v>935</v>
      </c>
      <c r="D1548" s="4" t="n">
        <v>42865</v>
      </c>
      <c r="E1548" s="3" t="n">
        <f aca="false">FALSE()</f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3" t="n">
        <v>1469.44</v>
      </c>
      <c r="L1548" s="6" t="n">
        <v>596.55</v>
      </c>
      <c r="M1548" s="3" t="n">
        <v>35455</v>
      </c>
    </row>
    <row r="1549" s="3" customFormat="true" ht="15.75" hidden="false" customHeight="true" outlineLevel="0" collapsed="false">
      <c r="A1549" s="3" t="n">
        <v>1548</v>
      </c>
      <c r="B1549" s="3" t="n">
        <v>75</v>
      </c>
      <c r="C1549" s="3" t="n">
        <v>2375</v>
      </c>
      <c r="D1549" s="4" t="n">
        <v>42809</v>
      </c>
      <c r="E1549" s="3" t="n">
        <f aca="false">TRUE()</f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3" t="n">
        <v>1873.97</v>
      </c>
      <c r="L1549" s="6" t="n">
        <v>863.95</v>
      </c>
      <c r="M1549" s="3" t="n">
        <v>38859</v>
      </c>
    </row>
    <row r="1550" s="3" customFormat="true" ht="15.75" hidden="false" customHeight="true" outlineLevel="0" collapsed="false">
      <c r="A1550" s="3" t="n">
        <v>1549</v>
      </c>
      <c r="B1550" s="3" t="n">
        <v>0</v>
      </c>
      <c r="C1550" s="3" t="n">
        <v>240</v>
      </c>
      <c r="D1550" s="4" t="n">
        <v>42992</v>
      </c>
      <c r="E1550" s="3" t="n">
        <f aca="false">FALSE()</f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3" t="n">
        <v>183.86</v>
      </c>
      <c r="L1550" s="6" t="n">
        <v>137.9</v>
      </c>
      <c r="M1550" s="3" t="n">
        <v>33259</v>
      </c>
    </row>
    <row r="1551" s="3" customFormat="true" ht="15.75" hidden="false" customHeight="true" outlineLevel="0" collapsed="false">
      <c r="A1551" s="3" t="n">
        <v>1550</v>
      </c>
      <c r="B1551" s="3" t="n">
        <v>8</v>
      </c>
      <c r="C1551" s="3" t="n">
        <v>1208</v>
      </c>
      <c r="D1551" s="4" t="n">
        <v>43022</v>
      </c>
      <c r="E1551" s="3" t="n">
        <f aca="false">TRUE()</f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3" t="n">
        <v>1703.52</v>
      </c>
      <c r="L1551" s="6" t="n">
        <v>1516.13</v>
      </c>
      <c r="M1551" s="3" t="n">
        <v>40649</v>
      </c>
    </row>
    <row r="1552" s="3" customFormat="true" ht="15.75" hidden="false" customHeight="true" outlineLevel="0" collapsed="false">
      <c r="A1552" s="3" t="n">
        <v>1551</v>
      </c>
      <c r="B1552" s="3" t="n">
        <v>19</v>
      </c>
      <c r="C1552" s="3" t="n">
        <v>124</v>
      </c>
      <c r="D1552" s="4" t="n">
        <v>42842</v>
      </c>
      <c r="E1552" s="3" t="n">
        <f aca="false">FALSE()</f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" t="n">
        <v>574.64</v>
      </c>
      <c r="L1552" s="6" t="n">
        <v>459.71</v>
      </c>
      <c r="M1552" s="3" t="n">
        <v>40784</v>
      </c>
    </row>
    <row r="1553" s="3" customFormat="true" ht="15.75" hidden="false" customHeight="true" outlineLevel="0" collapsed="false">
      <c r="A1553" s="3" t="n">
        <v>1552</v>
      </c>
      <c r="B1553" s="3" t="n">
        <v>30</v>
      </c>
      <c r="C1553" s="3" t="n">
        <v>1328</v>
      </c>
      <c r="D1553" s="4" t="n">
        <v>43083</v>
      </c>
      <c r="E1553" s="3" t="n">
        <f aca="false">TRUE()</f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3" t="n">
        <v>748.17</v>
      </c>
      <c r="L1553" s="6" t="n">
        <v>448.9</v>
      </c>
      <c r="M1553" s="3" t="n">
        <v>40618</v>
      </c>
    </row>
    <row r="1554" s="3" customFormat="true" ht="15.75" hidden="false" customHeight="true" outlineLevel="0" collapsed="false">
      <c r="A1554" s="3" t="n">
        <v>1553</v>
      </c>
      <c r="B1554" s="3" t="n">
        <v>62</v>
      </c>
      <c r="C1554" s="3" t="n">
        <v>842</v>
      </c>
      <c r="D1554" s="4" t="n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3" t="n">
        <v>1024.66</v>
      </c>
      <c r="L1554" s="6" t="n">
        <v>614.8</v>
      </c>
      <c r="M1554" s="3" t="n">
        <v>35378</v>
      </c>
    </row>
    <row r="1555" s="3" customFormat="true" ht="15.75" hidden="false" customHeight="true" outlineLevel="0" collapsed="false">
      <c r="A1555" s="3" t="n">
        <v>1554</v>
      </c>
      <c r="B1555" s="3" t="n">
        <v>54</v>
      </c>
      <c r="C1555" s="3" t="n">
        <v>787</v>
      </c>
      <c r="D1555" s="4" t="n">
        <v>42759</v>
      </c>
      <c r="E1555" s="3" t="n">
        <f aca="false">TRUE()</f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" t="n">
        <v>1292.84</v>
      </c>
      <c r="L1555" s="6" t="n">
        <v>13.44</v>
      </c>
      <c r="M1555" s="3" t="n">
        <v>37823</v>
      </c>
    </row>
    <row r="1556" s="3" customFormat="true" ht="15.75" hidden="false" customHeight="true" outlineLevel="0" collapsed="false">
      <c r="A1556" s="3" t="n">
        <v>1555</v>
      </c>
      <c r="B1556" s="3" t="n">
        <v>43</v>
      </c>
      <c r="C1556" s="3" t="n">
        <v>748</v>
      </c>
      <c r="D1556" s="4" t="n">
        <v>43053</v>
      </c>
      <c r="E1556" s="3" t="n">
        <f aca="false">TRUE()</f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3" t="n">
        <v>1555.58</v>
      </c>
      <c r="L1556" s="6" t="n">
        <v>818.01</v>
      </c>
      <c r="M1556" s="3" t="n">
        <v>37873</v>
      </c>
    </row>
    <row r="1557" s="3" customFormat="true" ht="15.75" hidden="false" customHeight="true" outlineLevel="0" collapsed="false">
      <c r="A1557" s="3" t="n">
        <v>1556</v>
      </c>
      <c r="B1557" s="3" t="n">
        <v>73</v>
      </c>
      <c r="C1557" s="3" t="n">
        <v>2776</v>
      </c>
      <c r="D1557" s="4" t="n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 t="n">
        <v>1945.43</v>
      </c>
      <c r="L1557" s="6" t="n">
        <v>333.18</v>
      </c>
      <c r="M1557" s="3" t="n">
        <v>37499</v>
      </c>
    </row>
    <row r="1558" s="3" customFormat="true" ht="15.75" hidden="false" customHeight="true" outlineLevel="0" collapsed="false">
      <c r="A1558" s="3" t="n">
        <v>1557</v>
      </c>
      <c r="B1558" s="3" t="n">
        <v>10</v>
      </c>
      <c r="C1558" s="3" t="n">
        <v>1213</v>
      </c>
      <c r="D1558" s="4" t="n">
        <v>42759</v>
      </c>
      <c r="E1558" s="3" t="n">
        <f aca="false">TRUE()</f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 t="n">
        <v>1945.43</v>
      </c>
      <c r="L1558" s="6" t="n">
        <v>333.18</v>
      </c>
      <c r="M1558" s="3" t="n">
        <v>37499</v>
      </c>
    </row>
    <row r="1559" s="3" customFormat="true" ht="15.75" hidden="false" customHeight="true" outlineLevel="0" collapsed="false">
      <c r="A1559" s="3" t="n">
        <v>1558</v>
      </c>
      <c r="B1559" s="3" t="n">
        <v>83</v>
      </c>
      <c r="C1559" s="3" t="n">
        <v>787</v>
      </c>
      <c r="D1559" s="4" t="n">
        <v>42904</v>
      </c>
      <c r="E1559" s="3" t="n">
        <f aca="false">FALSE()</f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3" t="n">
        <v>2083.94</v>
      </c>
      <c r="L1559" s="6" t="n">
        <v>675.03</v>
      </c>
      <c r="M1559" s="3" t="n">
        <v>38339</v>
      </c>
    </row>
    <row r="1560" s="3" customFormat="true" ht="15.75" hidden="false" customHeight="true" outlineLevel="0" collapsed="false">
      <c r="A1560" s="3" t="n">
        <v>1559</v>
      </c>
      <c r="B1560" s="3" t="n">
        <v>53</v>
      </c>
      <c r="C1560" s="3" t="n">
        <v>2747</v>
      </c>
      <c r="D1560" s="4" t="n">
        <v>43014</v>
      </c>
      <c r="E1560" s="3" t="n">
        <f aca="false">TRUE()</f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3" t="n">
        <v>795.34</v>
      </c>
      <c r="L1560" s="6" t="n">
        <v>101.58</v>
      </c>
      <c r="M1560" s="3" t="n">
        <v>35470</v>
      </c>
    </row>
    <row r="1561" s="3" customFormat="true" ht="15.75" hidden="false" customHeight="true" outlineLevel="0" collapsed="false">
      <c r="A1561" s="3" t="n">
        <v>1560</v>
      </c>
      <c r="B1561" s="3" t="n">
        <v>28</v>
      </c>
      <c r="C1561" s="3" t="n">
        <v>182</v>
      </c>
      <c r="D1561" s="4" t="n">
        <v>42806</v>
      </c>
      <c r="E1561" s="3" t="n">
        <f aca="false">TRUE()</f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3" t="n">
        <v>1216.14</v>
      </c>
      <c r="L1561" s="6" t="n">
        <v>1082.36</v>
      </c>
      <c r="M1561" s="3" t="n">
        <v>33888</v>
      </c>
    </row>
    <row r="1562" s="3" customFormat="true" ht="15.75" hidden="false" customHeight="true" outlineLevel="0" collapsed="false">
      <c r="A1562" s="3" t="n">
        <v>1561</v>
      </c>
      <c r="B1562" s="3" t="n">
        <v>46</v>
      </c>
      <c r="C1562" s="3" t="n">
        <v>1545</v>
      </c>
      <c r="D1562" s="4" t="n">
        <v>43097</v>
      </c>
      <c r="E1562" s="3" t="n">
        <f aca="false">TRUE()</f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3" t="n">
        <v>1289.85</v>
      </c>
      <c r="L1562" s="6" t="n">
        <v>74.51</v>
      </c>
      <c r="M1562" s="3" t="n">
        <v>37220</v>
      </c>
    </row>
    <row r="1563" s="3" customFormat="true" ht="15.75" hidden="false" customHeight="true" outlineLevel="0" collapsed="false">
      <c r="A1563" s="3" t="n">
        <v>1562</v>
      </c>
      <c r="B1563" s="3" t="n">
        <v>94</v>
      </c>
      <c r="C1563" s="3" t="n">
        <v>1619</v>
      </c>
      <c r="D1563" s="4" t="n">
        <v>42985</v>
      </c>
      <c r="E1563" s="3" t="n">
        <f aca="false">TRUE()</f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3" t="n">
        <v>1635.3</v>
      </c>
      <c r="L1563" s="6" t="n">
        <v>993.66</v>
      </c>
      <c r="M1563" s="3" t="n">
        <v>37539</v>
      </c>
    </row>
    <row r="1564" s="3" customFormat="true" ht="15.75" hidden="false" customHeight="true" outlineLevel="0" collapsed="false">
      <c r="A1564" s="3" t="n">
        <v>1563</v>
      </c>
      <c r="B1564" s="3" t="n">
        <v>0</v>
      </c>
      <c r="C1564" s="3" t="n">
        <v>64</v>
      </c>
      <c r="D1564" s="4" t="n">
        <v>42845</v>
      </c>
      <c r="E1564" s="3" t="n">
        <f aca="false">TRUE()</f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3" t="n">
        <v>227.88</v>
      </c>
      <c r="L1564" s="6" t="n">
        <v>136.73</v>
      </c>
      <c r="M1564" s="3" t="n">
        <v>37659</v>
      </c>
    </row>
    <row r="1565" s="3" customFormat="true" ht="15.75" hidden="false" customHeight="true" outlineLevel="0" collapsed="false">
      <c r="A1565" s="3" t="n">
        <v>1564</v>
      </c>
      <c r="B1565" s="3" t="n">
        <v>74</v>
      </c>
      <c r="C1565" s="3" t="n">
        <v>3153</v>
      </c>
      <c r="D1565" s="4" t="n">
        <v>42972</v>
      </c>
      <c r="E1565" s="3" t="n">
        <f aca="false">FALSE()</f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3" t="n">
        <v>1762.96</v>
      </c>
      <c r="L1565" s="6" t="n">
        <v>950.52</v>
      </c>
      <c r="M1565" s="3" t="n">
        <v>41848</v>
      </c>
    </row>
    <row r="1566" s="3" customFormat="true" ht="15.75" hidden="false" customHeight="true" outlineLevel="0" collapsed="false">
      <c r="A1566" s="3" t="n">
        <v>1565</v>
      </c>
      <c r="B1566" s="3" t="n">
        <v>46</v>
      </c>
      <c r="C1566" s="3" t="n">
        <v>1449</v>
      </c>
      <c r="D1566" s="4" t="n">
        <v>42991</v>
      </c>
      <c r="E1566" s="3" t="n">
        <f aca="false">TRUE()</f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3" t="n">
        <v>1793.43</v>
      </c>
      <c r="L1566" s="6" t="n">
        <v>248.82</v>
      </c>
      <c r="M1566" s="3" t="n">
        <v>36361</v>
      </c>
    </row>
    <row r="1567" s="3" customFormat="true" ht="15.75" hidden="false" customHeight="true" outlineLevel="0" collapsed="false">
      <c r="A1567" s="3" t="n">
        <v>1566</v>
      </c>
      <c r="B1567" s="3" t="n">
        <v>23</v>
      </c>
      <c r="C1567" s="3" t="n">
        <v>2906</v>
      </c>
      <c r="D1567" s="4" t="n">
        <v>43009</v>
      </c>
      <c r="E1567" s="3" t="n">
        <f aca="false">FALSE()</f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3" t="n">
        <v>688.63</v>
      </c>
      <c r="L1567" s="6" t="n">
        <v>612.88</v>
      </c>
      <c r="M1567" s="3" t="n">
        <v>36334</v>
      </c>
    </row>
    <row r="1568" s="3" customFormat="true" ht="15.75" hidden="false" customHeight="true" outlineLevel="0" collapsed="false">
      <c r="A1568" s="3" t="n">
        <v>1567</v>
      </c>
      <c r="B1568" s="3" t="n">
        <v>100</v>
      </c>
      <c r="C1568" s="3" t="n">
        <v>282</v>
      </c>
      <c r="D1568" s="4" t="n">
        <v>43030</v>
      </c>
      <c r="E1568" s="3" t="n">
        <f aca="false">TRUE()</f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3" t="n">
        <v>1386.84</v>
      </c>
      <c r="L1568" s="6" t="n">
        <v>1234.29</v>
      </c>
      <c r="M1568" s="3" t="n">
        <v>40303</v>
      </c>
    </row>
    <row r="1569" s="3" customFormat="true" ht="15.75" hidden="false" customHeight="true" outlineLevel="0" collapsed="false">
      <c r="A1569" s="3" t="n">
        <v>1568</v>
      </c>
      <c r="B1569" s="3" t="n">
        <v>0</v>
      </c>
      <c r="C1569" s="3" t="n">
        <v>3081</v>
      </c>
      <c r="D1569" s="4" t="n">
        <v>42811</v>
      </c>
      <c r="E1569" s="3" t="n">
        <f aca="false">FALSE()</f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3" t="n">
        <v>230.91</v>
      </c>
      <c r="L1569" s="6" t="n">
        <v>173.18</v>
      </c>
      <c r="M1569" s="3" t="n">
        <v>33888</v>
      </c>
    </row>
    <row r="1570" s="3" customFormat="true" ht="15.75" hidden="false" customHeight="true" outlineLevel="0" collapsed="false">
      <c r="A1570" s="3" t="n">
        <v>1569</v>
      </c>
      <c r="B1570" s="3" t="n">
        <v>3</v>
      </c>
      <c r="C1570" s="3" t="n">
        <v>2901</v>
      </c>
      <c r="D1570" s="4" t="n">
        <v>42865</v>
      </c>
      <c r="E1570" s="3" t="n">
        <f aca="false">TRUE()</f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3" t="n">
        <v>2091.47</v>
      </c>
      <c r="L1570" s="6" t="n">
        <v>388.92</v>
      </c>
      <c r="M1570" s="3" t="n">
        <v>38258</v>
      </c>
    </row>
    <row r="1571" s="3" customFormat="true" ht="15.75" hidden="false" customHeight="true" outlineLevel="0" collapsed="false">
      <c r="A1571" s="3" t="n">
        <v>1570</v>
      </c>
      <c r="B1571" s="3" t="n">
        <v>93</v>
      </c>
      <c r="C1571" s="3" t="n">
        <v>1129</v>
      </c>
      <c r="D1571" s="4" t="n">
        <v>42836</v>
      </c>
      <c r="E1571" s="3" t="n">
        <f aca="false">TRUE()</f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3" t="n">
        <v>1065.03</v>
      </c>
      <c r="L1571" s="6" t="n">
        <v>230.09</v>
      </c>
      <c r="M1571" s="3" t="n">
        <v>37539</v>
      </c>
    </row>
    <row r="1572" s="3" customFormat="true" ht="15.75" hidden="false" customHeight="true" outlineLevel="0" collapsed="false">
      <c r="A1572" s="3" t="n">
        <v>1571</v>
      </c>
      <c r="B1572" s="3" t="n">
        <v>12</v>
      </c>
      <c r="C1572" s="3" t="n">
        <v>3199</v>
      </c>
      <c r="D1572" s="4" t="n">
        <v>42916</v>
      </c>
      <c r="E1572" s="3" t="n">
        <f aca="false">TRUE()</f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" t="n">
        <v>1231.15</v>
      </c>
      <c r="L1572" s="6" t="n">
        <v>161.6</v>
      </c>
      <c r="M1572" s="3" t="n">
        <v>40303</v>
      </c>
    </row>
    <row r="1573" s="3" customFormat="true" ht="15.75" hidden="false" customHeight="true" outlineLevel="0" collapsed="false">
      <c r="A1573" s="3" t="n">
        <v>1572</v>
      </c>
      <c r="B1573" s="3" t="n">
        <v>86</v>
      </c>
      <c r="C1573" s="3" t="n">
        <v>1807</v>
      </c>
      <c r="D1573" s="4" t="n">
        <v>42895</v>
      </c>
      <c r="E1573" s="3" t="n">
        <f aca="false">TRUE()</f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3" t="n">
        <v>774.53</v>
      </c>
      <c r="L1573" s="6" t="n">
        <v>464.72</v>
      </c>
      <c r="M1573" s="3" t="n">
        <v>35560</v>
      </c>
    </row>
    <row r="1574" s="3" customFormat="true" ht="15.75" hidden="false" customHeight="true" outlineLevel="0" collapsed="false">
      <c r="A1574" s="3" t="n">
        <v>1573</v>
      </c>
      <c r="B1574" s="3" t="n">
        <v>0</v>
      </c>
      <c r="C1574" s="3" t="n">
        <v>2027</v>
      </c>
      <c r="D1574" s="4" t="n">
        <v>43007</v>
      </c>
      <c r="E1574" s="3" t="n">
        <f aca="false">TRUE()</f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3" t="n">
        <v>12.01</v>
      </c>
      <c r="L1574" s="6" t="n">
        <v>7.21</v>
      </c>
      <c r="M1574" s="3" t="n">
        <v>39880</v>
      </c>
    </row>
    <row r="1575" s="3" customFormat="true" ht="15.75" hidden="false" customHeight="true" outlineLevel="0" collapsed="false">
      <c r="A1575" s="3" t="n">
        <v>1574</v>
      </c>
      <c r="B1575" s="3" t="n">
        <v>35</v>
      </c>
      <c r="C1575" s="3" t="n">
        <v>1725</v>
      </c>
      <c r="D1575" s="4" t="n">
        <v>42953</v>
      </c>
      <c r="E1575" s="3" t="n">
        <f aca="false">FALSE()</f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3" t="n">
        <v>1403.5</v>
      </c>
      <c r="L1575" s="6" t="n">
        <v>954.82</v>
      </c>
      <c r="M1575" s="3" t="n">
        <v>42688</v>
      </c>
    </row>
    <row r="1576" s="3" customFormat="true" ht="15.75" hidden="false" customHeight="true" outlineLevel="0" collapsed="false">
      <c r="A1576" s="3" t="n">
        <v>1575</v>
      </c>
      <c r="B1576" s="3" t="n">
        <v>0</v>
      </c>
      <c r="C1576" s="3" t="n">
        <v>2347</v>
      </c>
      <c r="D1576" s="4" t="n">
        <v>42945</v>
      </c>
      <c r="E1576" s="3" t="n">
        <f aca="false">TRUE()</f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3" t="n">
        <v>360.4</v>
      </c>
      <c r="L1576" s="6" t="n">
        <v>270.3</v>
      </c>
      <c r="M1576" s="3" t="n">
        <v>42710</v>
      </c>
    </row>
    <row r="1577" s="3" customFormat="true" ht="15.75" hidden="false" customHeight="true" outlineLevel="0" collapsed="false">
      <c r="A1577" s="3" t="n">
        <v>1576</v>
      </c>
      <c r="B1577" s="3" t="n">
        <v>0</v>
      </c>
      <c r="C1577" s="3" t="n">
        <v>2420</v>
      </c>
      <c r="D1577" s="4" t="n">
        <v>42860</v>
      </c>
      <c r="E1577" s="3" t="n">
        <f aca="false">TRUE()</f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3" t="n">
        <v>416.98</v>
      </c>
      <c r="L1577" s="6" t="n">
        <v>312.74</v>
      </c>
      <c r="M1577" s="3" t="n">
        <v>35560</v>
      </c>
    </row>
    <row r="1578" s="3" customFormat="true" ht="15.75" hidden="false" customHeight="true" outlineLevel="0" collapsed="false">
      <c r="A1578" s="3" t="n">
        <v>1577</v>
      </c>
      <c r="B1578" s="3" t="n">
        <v>93</v>
      </c>
      <c r="C1578" s="3" t="n">
        <v>2231</v>
      </c>
      <c r="D1578" s="4" t="n">
        <v>43022</v>
      </c>
      <c r="E1578" s="3" t="n">
        <f aca="false">TRUE()</f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3" t="n">
        <v>1065.03</v>
      </c>
      <c r="L1578" s="6" t="n">
        <v>230.09</v>
      </c>
      <c r="M1578" s="3" t="n">
        <v>36833</v>
      </c>
    </row>
    <row r="1579" s="3" customFormat="true" ht="15.75" hidden="false" customHeight="true" outlineLevel="0" collapsed="false">
      <c r="A1579" s="3" t="n">
        <v>1578</v>
      </c>
      <c r="B1579" s="3" t="n">
        <v>27</v>
      </c>
      <c r="C1579" s="3" t="n">
        <v>3075</v>
      </c>
      <c r="D1579" s="4" t="n">
        <v>42793</v>
      </c>
      <c r="E1579" s="3" t="n">
        <f aca="false">FALSE()</f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3" t="n">
        <v>499.53</v>
      </c>
      <c r="L1579" s="6" t="n">
        <v>388.72</v>
      </c>
      <c r="M1579" s="3" t="n">
        <v>37337</v>
      </c>
    </row>
    <row r="1580" s="3" customFormat="true" ht="15.75" hidden="false" customHeight="true" outlineLevel="0" collapsed="false">
      <c r="A1580" s="3" t="n">
        <v>1579</v>
      </c>
      <c r="B1580" s="3" t="n">
        <v>92</v>
      </c>
      <c r="C1580" s="3" t="n">
        <v>1026</v>
      </c>
      <c r="D1580" s="4" t="n">
        <v>42881</v>
      </c>
      <c r="E1580" s="3" t="n">
        <f aca="false">TRUE()</f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3" t="n">
        <v>1415.01</v>
      </c>
      <c r="L1580" s="6" t="n">
        <v>1259.36</v>
      </c>
      <c r="M1580" s="3" t="n">
        <v>37626</v>
      </c>
    </row>
    <row r="1581" s="3" customFormat="true" ht="15.75" hidden="false" customHeight="true" outlineLevel="0" collapsed="false">
      <c r="A1581" s="3" t="n">
        <v>1580</v>
      </c>
      <c r="B1581" s="3" t="n">
        <v>77</v>
      </c>
      <c r="C1581" s="3" t="n">
        <v>2598</v>
      </c>
      <c r="D1581" s="4" t="n">
        <v>42768</v>
      </c>
      <c r="E1581" s="3" t="n">
        <f aca="false">FALSE()</f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3" t="n">
        <v>1240.31</v>
      </c>
      <c r="L1581" s="6" t="n">
        <v>795.1</v>
      </c>
      <c r="M1581" s="3" t="n">
        <v>40553</v>
      </c>
    </row>
    <row r="1582" s="3" customFormat="true" ht="15.75" hidden="false" customHeight="true" outlineLevel="0" collapsed="false">
      <c r="A1582" s="3" t="n">
        <v>1581</v>
      </c>
      <c r="B1582" s="3" t="n">
        <v>11</v>
      </c>
      <c r="C1582" s="3" t="n">
        <v>204</v>
      </c>
      <c r="D1582" s="4" t="n">
        <v>42926</v>
      </c>
      <c r="E1582" s="3" t="n">
        <f aca="false">TRUE()</f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3" t="n">
        <v>1274.93</v>
      </c>
      <c r="L1582" s="6" t="n">
        <v>764.96</v>
      </c>
      <c r="M1582" s="3" t="n">
        <v>39298</v>
      </c>
    </row>
    <row r="1583" s="3" customFormat="true" ht="15.75" hidden="false" customHeight="true" outlineLevel="0" collapsed="false">
      <c r="A1583" s="3" t="n">
        <v>1582</v>
      </c>
      <c r="B1583" s="3" t="n">
        <v>59</v>
      </c>
      <c r="C1583" s="3" t="n">
        <v>2058</v>
      </c>
      <c r="D1583" s="4" t="n">
        <v>42979</v>
      </c>
      <c r="E1583" s="3" t="n">
        <f aca="false">TRUE()</f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3" t="n">
        <v>1415.01</v>
      </c>
      <c r="L1583" s="6" t="n">
        <v>1259.36</v>
      </c>
      <c r="M1583" s="3" t="n">
        <v>37626</v>
      </c>
    </row>
    <row r="1584" s="3" customFormat="true" ht="15.75" hidden="false" customHeight="true" outlineLevel="0" collapsed="false">
      <c r="A1584" s="3" t="n">
        <v>1583</v>
      </c>
      <c r="B1584" s="3" t="n">
        <v>55</v>
      </c>
      <c r="C1584" s="3" t="n">
        <v>545</v>
      </c>
      <c r="D1584" s="4" t="n">
        <v>42871</v>
      </c>
      <c r="E1584" s="3" t="n">
        <f aca="false">TRUE()</f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3" t="n">
        <v>1894.19</v>
      </c>
      <c r="L1584" s="6" t="n">
        <v>598.76</v>
      </c>
      <c r="M1584" s="3" t="n">
        <v>34586</v>
      </c>
    </row>
    <row r="1585" s="3" customFormat="true" ht="15.75" hidden="false" customHeight="true" outlineLevel="0" collapsed="false">
      <c r="A1585" s="3" t="n">
        <v>1584</v>
      </c>
      <c r="B1585" s="3" t="n">
        <v>0</v>
      </c>
      <c r="C1585" s="3" t="n">
        <v>656</v>
      </c>
      <c r="D1585" s="4" t="n">
        <v>43028</v>
      </c>
      <c r="E1585" s="3" t="n">
        <f aca="false">TRUE()</f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3" t="n">
        <v>569.56</v>
      </c>
      <c r="L1585" s="6" t="n">
        <v>528.43</v>
      </c>
      <c r="M1585" s="3" t="n">
        <v>37874</v>
      </c>
    </row>
    <row r="1586" s="3" customFormat="true" ht="15.75" hidden="false" customHeight="true" outlineLevel="0" collapsed="false">
      <c r="A1586" s="3" t="n">
        <v>1585</v>
      </c>
      <c r="B1586" s="3" t="n">
        <v>40</v>
      </c>
      <c r="C1586" s="3" t="n">
        <v>596</v>
      </c>
      <c r="D1586" s="4" t="n">
        <v>43014</v>
      </c>
      <c r="E1586" s="3" t="n">
        <f aca="false">TRUE()</f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3" t="n">
        <v>1458.17</v>
      </c>
      <c r="L1586" s="6" t="n">
        <v>874.9</v>
      </c>
      <c r="M1586" s="3" t="n">
        <v>38750</v>
      </c>
    </row>
    <row r="1587" s="3" customFormat="true" ht="15.75" hidden="false" customHeight="true" outlineLevel="0" collapsed="false">
      <c r="A1587" s="3" t="n">
        <v>1586</v>
      </c>
      <c r="B1587" s="3" t="n">
        <v>18</v>
      </c>
      <c r="C1587" s="3" t="n">
        <v>133</v>
      </c>
      <c r="D1587" s="4" t="n">
        <v>42739</v>
      </c>
      <c r="E1587" s="3" t="n">
        <f aca="false">TRUE()</f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 t="n">
        <v>575.27</v>
      </c>
      <c r="L1587" s="6" t="n">
        <v>431.45</v>
      </c>
      <c r="M1587" s="3" t="n">
        <v>34244</v>
      </c>
    </row>
    <row r="1588" s="3" customFormat="true" ht="15.75" hidden="false" customHeight="true" outlineLevel="0" collapsed="false">
      <c r="A1588" s="3" t="n">
        <v>1587</v>
      </c>
      <c r="B1588" s="3" t="n">
        <v>68</v>
      </c>
      <c r="C1588" s="3" t="n">
        <v>1778</v>
      </c>
      <c r="D1588" s="4" t="n">
        <v>42751</v>
      </c>
      <c r="E1588" s="3" t="n">
        <f aca="false">TRUE()</f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3" t="n">
        <v>1636.9</v>
      </c>
      <c r="L1588" s="6" t="n">
        <v>44.71</v>
      </c>
      <c r="M1588" s="3" t="n">
        <v>42710</v>
      </c>
    </row>
    <row r="1589" s="3" customFormat="true" ht="15.75" hidden="false" customHeight="true" outlineLevel="0" collapsed="false">
      <c r="A1589" s="3" t="n">
        <v>1588</v>
      </c>
      <c r="B1589" s="3" t="n">
        <v>36</v>
      </c>
      <c r="C1589" s="3" t="n">
        <v>2149</v>
      </c>
      <c r="D1589" s="4" t="n">
        <v>43062</v>
      </c>
      <c r="E1589" s="3" t="n">
        <f aca="false">FALSE()</f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3" t="n">
        <v>1289.85</v>
      </c>
      <c r="L1589" s="6" t="n">
        <v>74.51</v>
      </c>
      <c r="M1589" s="3" t="n">
        <v>39427</v>
      </c>
    </row>
    <row r="1590" s="3" customFormat="true" ht="15.75" hidden="false" customHeight="true" outlineLevel="0" collapsed="false">
      <c r="A1590" s="3" t="n">
        <v>1589</v>
      </c>
      <c r="B1590" s="3" t="n">
        <v>37</v>
      </c>
      <c r="C1590" s="3" t="n">
        <v>2434</v>
      </c>
      <c r="D1590" s="4" t="n">
        <v>43048</v>
      </c>
      <c r="E1590" s="3" t="n">
        <f aca="false">TRUE()</f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3" t="n">
        <v>1793.43</v>
      </c>
      <c r="L1590" s="6" t="n">
        <v>248.82</v>
      </c>
      <c r="M1590" s="3" t="n">
        <v>36361</v>
      </c>
    </row>
    <row r="1591" s="3" customFormat="true" ht="15.75" hidden="false" customHeight="true" outlineLevel="0" collapsed="false">
      <c r="A1591" s="3" t="n">
        <v>1590</v>
      </c>
      <c r="B1591" s="3" t="n">
        <v>19</v>
      </c>
      <c r="C1591" s="3" t="n">
        <v>1316</v>
      </c>
      <c r="D1591" s="4" t="n">
        <v>42836</v>
      </c>
      <c r="E1591" s="3" t="n">
        <f aca="false">FALSE()</f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3" t="n">
        <v>574.64</v>
      </c>
      <c r="L1591" s="6" t="n">
        <v>459.71</v>
      </c>
      <c r="M1591" s="3" t="n">
        <v>38258</v>
      </c>
    </row>
    <row r="1592" s="3" customFormat="true" ht="15.75" hidden="false" customHeight="true" outlineLevel="0" collapsed="false">
      <c r="A1592" s="3" t="n">
        <v>1591</v>
      </c>
      <c r="B1592" s="3" t="n">
        <v>22</v>
      </c>
      <c r="C1592" s="3" t="n">
        <v>2251</v>
      </c>
      <c r="D1592" s="4" t="n">
        <v>42893</v>
      </c>
      <c r="E1592" s="3" t="n">
        <f aca="false">TRUE()</f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" t="n">
        <v>575.27</v>
      </c>
      <c r="L1592" s="6" t="n">
        <v>431.45</v>
      </c>
      <c r="M1592" s="3" t="n">
        <v>41345</v>
      </c>
    </row>
    <row r="1593" s="3" customFormat="true" ht="15.75" hidden="false" customHeight="true" outlineLevel="0" collapsed="false">
      <c r="A1593" s="3" t="n">
        <v>1592</v>
      </c>
      <c r="B1593" s="3" t="n">
        <v>77</v>
      </c>
      <c r="C1593" s="3" t="n">
        <v>770</v>
      </c>
      <c r="D1593" s="4" t="n">
        <v>43050</v>
      </c>
      <c r="E1593" s="3" t="n">
        <f aca="false">FALSE()</f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3" t="n">
        <v>1769.64</v>
      </c>
      <c r="L1593" s="6" t="n">
        <v>108.76</v>
      </c>
      <c r="M1593" s="3" t="n">
        <v>40672</v>
      </c>
    </row>
    <row r="1594" s="3" customFormat="true" ht="15.75" hidden="false" customHeight="true" outlineLevel="0" collapsed="false">
      <c r="A1594" s="3" t="n">
        <v>1593</v>
      </c>
      <c r="B1594" s="3" t="n">
        <v>44</v>
      </c>
      <c r="C1594" s="3" t="n">
        <v>534</v>
      </c>
      <c r="D1594" s="4" t="n">
        <v>42831</v>
      </c>
      <c r="E1594" s="3" t="n">
        <f aca="false">FALSE()</f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3" t="n">
        <v>1769.64</v>
      </c>
      <c r="L1594" s="6" t="n">
        <v>108.76</v>
      </c>
      <c r="M1594" s="3" t="n">
        <v>40672</v>
      </c>
    </row>
    <row r="1595" s="3" customFormat="true" ht="15.75" hidden="false" customHeight="true" outlineLevel="0" collapsed="false">
      <c r="A1595" s="3" t="n">
        <v>1594</v>
      </c>
      <c r="B1595" s="3" t="n">
        <v>98</v>
      </c>
      <c r="C1595" s="3" t="n">
        <v>2923</v>
      </c>
      <c r="D1595" s="4" t="n">
        <v>42817</v>
      </c>
      <c r="E1595" s="3" t="n">
        <f aca="false">TRUE()</f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3" t="n">
        <v>358.39</v>
      </c>
      <c r="L1595" s="6" t="n">
        <v>215.03</v>
      </c>
      <c r="M1595" s="3" t="n">
        <v>34556</v>
      </c>
    </row>
    <row r="1596" s="3" customFormat="true" ht="15.75" hidden="false" customHeight="true" outlineLevel="0" collapsed="false">
      <c r="A1596" s="3" t="n">
        <v>1595</v>
      </c>
      <c r="B1596" s="3" t="n">
        <v>4</v>
      </c>
      <c r="C1596" s="3" t="n">
        <v>3270</v>
      </c>
      <c r="D1596" s="4" t="n">
        <v>42753</v>
      </c>
      <c r="E1596" s="3" t="n">
        <f aca="false">TRUE()</f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3" t="n">
        <v>1129.13</v>
      </c>
      <c r="L1596" s="6" t="n">
        <v>677.48</v>
      </c>
      <c r="M1596" s="3" t="n">
        <v>40784</v>
      </c>
    </row>
    <row r="1597" s="3" customFormat="true" ht="15.75" hidden="false" customHeight="true" outlineLevel="0" collapsed="false">
      <c r="A1597" s="3" t="n">
        <v>1596</v>
      </c>
      <c r="B1597" s="3" t="n">
        <v>62</v>
      </c>
      <c r="C1597" s="3" t="n">
        <v>2604</v>
      </c>
      <c r="D1597" s="4" t="n">
        <v>43013</v>
      </c>
      <c r="E1597" s="3" t="n">
        <f aca="false">TRUE()</f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" t="n">
        <v>478.16</v>
      </c>
      <c r="L1597" s="6" t="n">
        <v>298.72</v>
      </c>
      <c r="M1597" s="3" t="n">
        <v>42145</v>
      </c>
    </row>
    <row r="1598" s="3" customFormat="true" ht="15.75" hidden="false" customHeight="true" outlineLevel="0" collapsed="false">
      <c r="A1598" s="3" t="n">
        <v>1597</v>
      </c>
      <c r="B1598" s="3" t="n">
        <v>50</v>
      </c>
      <c r="C1598" s="3" t="n">
        <v>2948</v>
      </c>
      <c r="D1598" s="4" t="n">
        <v>42860</v>
      </c>
      <c r="E1598" s="3" t="n">
        <f aca="false">FALSE()</f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3" t="n">
        <v>175.89</v>
      </c>
      <c r="L1598" s="6" t="n">
        <v>131.92</v>
      </c>
      <c r="M1598" s="3" t="n">
        <v>41009</v>
      </c>
    </row>
    <row r="1599" s="3" customFormat="true" ht="15.75" hidden="false" customHeight="true" outlineLevel="0" collapsed="false">
      <c r="A1599" s="3" t="n">
        <v>1598</v>
      </c>
      <c r="B1599" s="3" t="n">
        <v>88</v>
      </c>
      <c r="C1599" s="3" t="n">
        <v>1935</v>
      </c>
      <c r="D1599" s="4" t="n">
        <v>42750</v>
      </c>
      <c r="E1599" s="3" t="n">
        <f aca="false">TRUE()</f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3" t="n">
        <v>1198.46</v>
      </c>
      <c r="L1599" s="6" t="n">
        <v>381.1</v>
      </c>
      <c r="M1599" s="3" t="n">
        <v>36145</v>
      </c>
    </row>
    <row r="1600" s="3" customFormat="true" ht="15.75" hidden="false" customHeight="true" outlineLevel="0" collapsed="false">
      <c r="A1600" s="3" t="n">
        <v>1599</v>
      </c>
      <c r="B1600" s="3" t="n">
        <v>53</v>
      </c>
      <c r="C1600" s="3" t="n">
        <v>3055</v>
      </c>
      <c r="D1600" s="4" t="n">
        <v>42875</v>
      </c>
      <c r="E1600" s="3" t="n">
        <f aca="false">FALSE()</f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3" t="n">
        <v>795.34</v>
      </c>
      <c r="L1600" s="6" t="n">
        <v>101.58</v>
      </c>
      <c r="M1600" s="3" t="n">
        <v>38647</v>
      </c>
    </row>
    <row r="1601" s="3" customFormat="true" ht="15.75" hidden="false" customHeight="true" outlineLevel="0" collapsed="false">
      <c r="A1601" s="3" t="n">
        <v>1600</v>
      </c>
      <c r="B1601" s="3" t="n">
        <v>79</v>
      </c>
      <c r="C1601" s="3" t="n">
        <v>3228</v>
      </c>
      <c r="D1601" s="4" t="n">
        <v>43059</v>
      </c>
      <c r="E1601" s="3" t="n">
        <f aca="false">TRUE()</f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3" t="n">
        <v>1555.58</v>
      </c>
      <c r="L1601" s="6" t="n">
        <v>818.01</v>
      </c>
      <c r="M1601" s="3" t="n">
        <v>37873</v>
      </c>
    </row>
    <row r="1602" s="3" customFormat="true" ht="15.75" hidden="false" customHeight="true" outlineLevel="0" collapsed="false">
      <c r="A1602" s="3" t="n">
        <v>1601</v>
      </c>
      <c r="B1602" s="3" t="n">
        <v>69</v>
      </c>
      <c r="C1602" s="3" t="n">
        <v>1178</v>
      </c>
      <c r="D1602" s="4" t="n">
        <v>42946</v>
      </c>
      <c r="E1602" s="3" t="n">
        <f aca="false">FALSE()</f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" t="n">
        <v>792.9</v>
      </c>
      <c r="L1602" s="6" t="n">
        <v>594.68</v>
      </c>
      <c r="M1602" s="3" t="n">
        <v>33879</v>
      </c>
    </row>
    <row r="1603" s="3" customFormat="true" ht="15.75" hidden="false" customHeight="true" outlineLevel="0" collapsed="false">
      <c r="A1603" s="3" t="n">
        <v>1602</v>
      </c>
      <c r="B1603" s="3" t="n">
        <v>48</v>
      </c>
      <c r="C1603" s="3" t="n">
        <v>1974</v>
      </c>
      <c r="D1603" s="4" t="n">
        <v>42949</v>
      </c>
      <c r="E1603" s="3" t="n">
        <f aca="false">TRUE()</f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3" t="n">
        <v>1762.96</v>
      </c>
      <c r="L1603" s="6" t="n">
        <v>950.52</v>
      </c>
      <c r="M1603" s="3" t="n">
        <v>37220</v>
      </c>
    </row>
    <row r="1604" s="3" customFormat="true" ht="15.75" hidden="false" customHeight="true" outlineLevel="0" collapsed="false">
      <c r="A1604" s="3" t="n">
        <v>1603</v>
      </c>
      <c r="B1604" s="3" t="n">
        <v>11</v>
      </c>
      <c r="C1604" s="3" t="n">
        <v>3321</v>
      </c>
      <c r="D1604" s="4" t="n">
        <v>43003</v>
      </c>
      <c r="E1604" s="3" t="n">
        <f aca="false">FALSE()</f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3" t="n">
        <v>1775.81</v>
      </c>
      <c r="L1604" s="6" t="n">
        <v>1580.47</v>
      </c>
      <c r="M1604" s="3" t="n">
        <v>34115</v>
      </c>
    </row>
    <row r="1605" s="3" customFormat="true" ht="15.75" hidden="false" customHeight="true" outlineLevel="0" collapsed="false">
      <c r="A1605" s="3" t="n">
        <v>1604</v>
      </c>
      <c r="B1605" s="3" t="n">
        <v>47</v>
      </c>
      <c r="C1605" s="3" t="n">
        <v>2944</v>
      </c>
      <c r="D1605" s="4" t="n">
        <v>42789</v>
      </c>
      <c r="E1605" s="3" t="n">
        <f aca="false">TRUE()</f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3" t="n">
        <v>1720.7</v>
      </c>
      <c r="L1605" s="6" t="n">
        <v>1531.42</v>
      </c>
      <c r="M1605" s="3" t="n">
        <v>38991</v>
      </c>
    </row>
    <row r="1606" s="3" customFormat="true" ht="15.75" hidden="false" customHeight="true" outlineLevel="0" collapsed="false">
      <c r="A1606" s="3" t="n">
        <v>1605</v>
      </c>
      <c r="B1606" s="3" t="n">
        <v>64</v>
      </c>
      <c r="C1606" s="3" t="n">
        <v>134</v>
      </c>
      <c r="D1606" s="4" t="n">
        <v>42984</v>
      </c>
      <c r="E1606" s="3" t="n">
        <f aca="false">FALSE()</f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3" t="n">
        <v>1469.44</v>
      </c>
      <c r="L1606" s="6" t="n">
        <v>596.55</v>
      </c>
      <c r="M1606" s="3" t="n">
        <v>33879</v>
      </c>
    </row>
    <row r="1607" s="3" customFormat="true" ht="15.75" hidden="false" customHeight="true" outlineLevel="0" collapsed="false">
      <c r="A1607" s="3" t="n">
        <v>1606</v>
      </c>
      <c r="B1607" s="3" t="n">
        <v>40</v>
      </c>
      <c r="C1607" s="3" t="n">
        <v>1847</v>
      </c>
      <c r="D1607" s="4" t="n">
        <v>42955</v>
      </c>
      <c r="E1607" s="3" t="n">
        <f aca="false">TRUE()</f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3" t="n">
        <v>1458.17</v>
      </c>
      <c r="L1607" s="6" t="n">
        <v>874.9</v>
      </c>
      <c r="M1607" s="3" t="n">
        <v>38750</v>
      </c>
    </row>
    <row r="1608" s="3" customFormat="true" ht="15.75" hidden="false" customHeight="true" outlineLevel="0" collapsed="false">
      <c r="A1608" s="3" t="n">
        <v>1607</v>
      </c>
      <c r="B1608" s="3" t="n">
        <v>61</v>
      </c>
      <c r="C1608" s="3" t="n">
        <v>349</v>
      </c>
      <c r="D1608" s="4" t="n">
        <v>42765</v>
      </c>
      <c r="E1608" s="3" t="n">
        <f aca="false">FALSE()</f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3" t="n">
        <v>586.45</v>
      </c>
      <c r="L1608" s="6" t="n">
        <v>521.94</v>
      </c>
      <c r="M1608" s="3" t="n">
        <v>33429</v>
      </c>
    </row>
    <row r="1609" s="3" customFormat="true" ht="15.75" hidden="false" customHeight="true" outlineLevel="0" collapsed="false">
      <c r="A1609" s="3" t="n">
        <v>1608</v>
      </c>
      <c r="B1609" s="3" t="n">
        <v>88</v>
      </c>
      <c r="C1609" s="3" t="n">
        <v>1884</v>
      </c>
      <c r="D1609" s="4" t="n">
        <v>42740</v>
      </c>
      <c r="E1609" s="3" t="n">
        <f aca="false">FALSE()</f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3" t="n">
        <v>1198.46</v>
      </c>
      <c r="L1609" s="6" t="n">
        <v>381.1</v>
      </c>
      <c r="M1609" s="3" t="n">
        <v>38482</v>
      </c>
    </row>
    <row r="1610" s="3" customFormat="true" ht="15.75" hidden="false" customHeight="true" outlineLevel="0" collapsed="false">
      <c r="A1610" s="3" t="n">
        <v>1609</v>
      </c>
      <c r="B1610" s="3" t="n">
        <v>87</v>
      </c>
      <c r="C1610" s="3" t="n">
        <v>1241</v>
      </c>
      <c r="D1610" s="4" t="n">
        <v>42996</v>
      </c>
      <c r="E1610" s="3" t="n">
        <f aca="false">FALSE()</f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3" t="n">
        <v>1179</v>
      </c>
      <c r="L1610" s="6" t="n">
        <v>707.4</v>
      </c>
      <c r="M1610" s="3" t="n">
        <v>34079</v>
      </c>
    </row>
    <row r="1611" s="3" customFormat="true" ht="15.75" hidden="false" customHeight="true" outlineLevel="0" collapsed="false">
      <c r="A1611" s="3" t="n">
        <v>1610</v>
      </c>
      <c r="B1611" s="3" t="n">
        <v>85</v>
      </c>
      <c r="C1611" s="3" t="n">
        <v>2260</v>
      </c>
      <c r="D1611" s="4" t="n">
        <v>43082</v>
      </c>
      <c r="E1611" s="3" t="n">
        <f aca="false">FALSE()</f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3" t="n">
        <v>1228.07</v>
      </c>
      <c r="L1611" s="6" t="n">
        <v>400.91</v>
      </c>
      <c r="M1611" s="3" t="n">
        <v>36668</v>
      </c>
    </row>
    <row r="1612" s="3" customFormat="true" ht="15.75" hidden="false" customHeight="true" outlineLevel="0" collapsed="false">
      <c r="A1612" s="3" t="n">
        <v>1611</v>
      </c>
      <c r="B1612" s="3" t="n">
        <v>48</v>
      </c>
      <c r="C1612" s="3" t="n">
        <v>837</v>
      </c>
      <c r="D1612" s="4" t="n">
        <v>42892</v>
      </c>
      <c r="E1612" s="3" t="n">
        <f aca="false">TRUE()</f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3" t="n">
        <v>1762.96</v>
      </c>
      <c r="L1612" s="6" t="n">
        <v>950.52</v>
      </c>
      <c r="M1612" s="3" t="n">
        <v>41064</v>
      </c>
    </row>
    <row r="1613" s="3" customFormat="true" ht="15.75" hidden="false" customHeight="true" outlineLevel="0" collapsed="false">
      <c r="A1613" s="3" t="n">
        <v>1612</v>
      </c>
      <c r="B1613" s="3" t="n">
        <v>82</v>
      </c>
      <c r="C1613" s="3" t="n">
        <v>3433</v>
      </c>
      <c r="D1613" s="4" t="n">
        <v>42808</v>
      </c>
      <c r="E1613" s="3" t="n">
        <f aca="false">TRUE()</f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3" t="n">
        <v>1148.64</v>
      </c>
      <c r="L1613" s="6" t="n">
        <v>689.18</v>
      </c>
      <c r="M1613" s="3" t="n">
        <v>42226</v>
      </c>
    </row>
    <row r="1614" s="3" customFormat="true" ht="15.75" hidden="false" customHeight="true" outlineLevel="0" collapsed="false">
      <c r="A1614" s="3" t="n">
        <v>1613</v>
      </c>
      <c r="B1614" s="3" t="n">
        <v>58</v>
      </c>
      <c r="C1614" s="3" t="n">
        <v>3461</v>
      </c>
      <c r="D1614" s="4" t="n">
        <v>42742</v>
      </c>
      <c r="E1614" s="3" t="n">
        <f aca="false">FALSE()</f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3" t="n">
        <v>912.52</v>
      </c>
      <c r="L1614" s="6" t="n">
        <v>141.4</v>
      </c>
      <c r="M1614" s="3" t="n">
        <v>42172</v>
      </c>
    </row>
    <row r="1615" s="3" customFormat="true" ht="15.75" hidden="false" customHeight="true" outlineLevel="0" collapsed="false">
      <c r="A1615" s="3" t="n">
        <v>1614</v>
      </c>
      <c r="B1615" s="3" t="n">
        <v>29</v>
      </c>
      <c r="C1615" s="3" t="n">
        <v>635</v>
      </c>
      <c r="D1615" s="4" t="n">
        <v>42941</v>
      </c>
      <c r="E1615" s="3" t="n">
        <f aca="false">FALSE()</f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3" t="n">
        <v>543.39</v>
      </c>
      <c r="L1615" s="6" t="n">
        <v>407.54</v>
      </c>
      <c r="M1615" s="3" t="n">
        <v>39031</v>
      </c>
    </row>
    <row r="1616" s="3" customFormat="true" ht="15.75" hidden="false" customHeight="true" outlineLevel="0" collapsed="false">
      <c r="A1616" s="3" t="n">
        <v>1615</v>
      </c>
      <c r="B1616" s="3" t="n">
        <v>69</v>
      </c>
      <c r="C1616" s="3" t="n">
        <v>3447</v>
      </c>
      <c r="D1616" s="4" t="n">
        <v>42751</v>
      </c>
      <c r="E1616" s="3" t="n">
        <f aca="false">TRUE()</f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3" t="n">
        <v>1240.31</v>
      </c>
      <c r="L1616" s="6" t="n">
        <v>795.1</v>
      </c>
      <c r="M1616" s="3" t="n">
        <v>40553</v>
      </c>
    </row>
    <row r="1617" s="3" customFormat="true" ht="15.75" hidden="false" customHeight="true" outlineLevel="0" collapsed="false">
      <c r="A1617" s="3" t="n">
        <v>1616</v>
      </c>
      <c r="B1617" s="3" t="n">
        <v>3</v>
      </c>
      <c r="C1617" s="3" t="n">
        <v>3040</v>
      </c>
      <c r="D1617" s="4" t="n">
        <v>42754</v>
      </c>
      <c r="E1617" s="3" t="n">
        <f aca="false">TRUE()</f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3" t="n">
        <v>2091.47</v>
      </c>
      <c r="L1617" s="6" t="n">
        <v>388.92</v>
      </c>
      <c r="M1617" s="3" t="n">
        <v>37823</v>
      </c>
    </row>
    <row r="1618" s="3" customFormat="true" ht="15.75" hidden="false" customHeight="true" outlineLevel="0" collapsed="false">
      <c r="A1618" s="3" t="n">
        <v>1617</v>
      </c>
      <c r="B1618" s="3" t="n">
        <v>88</v>
      </c>
      <c r="C1618" s="3" t="n">
        <v>1390</v>
      </c>
      <c r="D1618" s="4" t="n">
        <v>42766</v>
      </c>
      <c r="E1618" s="3" t="n">
        <f aca="false">FALSE()</f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3" t="n">
        <v>1661.92</v>
      </c>
      <c r="L1618" s="6" t="n">
        <v>1479.11</v>
      </c>
      <c r="M1618" s="3" t="n">
        <v>41345</v>
      </c>
    </row>
    <row r="1619" s="3" customFormat="true" ht="15.75" hidden="false" customHeight="true" outlineLevel="0" collapsed="false">
      <c r="A1619" s="3" t="n">
        <v>1618</v>
      </c>
      <c r="B1619" s="3" t="n">
        <v>66</v>
      </c>
      <c r="C1619" s="3" t="n">
        <v>2871</v>
      </c>
      <c r="D1619" s="4" t="n">
        <v>42884</v>
      </c>
      <c r="E1619" s="3" t="n">
        <f aca="false">FALSE()</f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" t="n">
        <v>1163.89</v>
      </c>
      <c r="L1619" s="6" t="n">
        <v>589.27</v>
      </c>
      <c r="M1619" s="3" t="n">
        <v>40303</v>
      </c>
    </row>
    <row r="1620" s="3" customFormat="true" ht="15.75" hidden="false" customHeight="true" outlineLevel="0" collapsed="false">
      <c r="A1620" s="3" t="n">
        <v>1619</v>
      </c>
      <c r="B1620" s="3" t="n">
        <v>17</v>
      </c>
      <c r="C1620" s="3" t="n">
        <v>2024</v>
      </c>
      <c r="D1620" s="4" t="n">
        <v>42843</v>
      </c>
      <c r="E1620" s="3" t="n">
        <f aca="false">FALSE()</f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3" t="n">
        <v>1024.66</v>
      </c>
      <c r="L1620" s="6" t="n">
        <v>614.8</v>
      </c>
      <c r="M1620" s="3" t="n">
        <v>41345</v>
      </c>
    </row>
    <row r="1621" s="3" customFormat="true" ht="15.75" hidden="false" customHeight="true" outlineLevel="0" collapsed="false">
      <c r="A1621" s="3" t="n">
        <v>1620</v>
      </c>
      <c r="B1621" s="3" t="n">
        <v>34</v>
      </c>
      <c r="C1621" s="3" t="n">
        <v>1642</v>
      </c>
      <c r="D1621" s="4" t="n">
        <v>42795</v>
      </c>
      <c r="E1621" s="3" t="n">
        <f aca="false">FALSE()</f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3" t="n">
        <v>774.53</v>
      </c>
      <c r="L1621" s="6" t="n">
        <v>464.72</v>
      </c>
      <c r="M1621" s="3" t="n">
        <v>34527</v>
      </c>
    </row>
    <row r="1622" s="3" customFormat="true" ht="15.75" hidden="false" customHeight="true" outlineLevel="0" collapsed="false">
      <c r="A1622" s="3" t="n">
        <v>1621</v>
      </c>
      <c r="B1622" s="3" t="n">
        <v>14</v>
      </c>
      <c r="C1622" s="3" t="n">
        <v>1302</v>
      </c>
      <c r="D1622" s="4" t="n">
        <v>42870</v>
      </c>
      <c r="E1622" s="3" t="n">
        <f aca="false">FALSE()</f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3" t="n">
        <v>1386.84</v>
      </c>
      <c r="L1622" s="6" t="n">
        <v>1234.29</v>
      </c>
      <c r="M1622" s="3" t="n">
        <v>40303</v>
      </c>
    </row>
    <row r="1623" s="3" customFormat="true" ht="15.75" hidden="false" customHeight="true" outlineLevel="0" collapsed="false">
      <c r="A1623" s="3" t="n">
        <v>1622</v>
      </c>
      <c r="B1623" s="3" t="n">
        <v>0</v>
      </c>
      <c r="C1623" s="3" t="n">
        <v>736</v>
      </c>
      <c r="D1623" s="4" t="n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3" t="n">
        <v>175.89</v>
      </c>
      <c r="L1623" s="6" t="n">
        <v>131.92</v>
      </c>
      <c r="M1623" s="3" t="n">
        <v>37668</v>
      </c>
    </row>
    <row r="1624" s="3" customFormat="true" ht="15.75" hidden="false" customHeight="true" outlineLevel="0" collapsed="false">
      <c r="A1624" s="3" t="n">
        <v>1623</v>
      </c>
      <c r="B1624" s="3" t="n">
        <v>81</v>
      </c>
      <c r="C1624" s="3" t="n">
        <v>2782</v>
      </c>
      <c r="D1624" s="4" t="n">
        <v>42780</v>
      </c>
      <c r="E1624" s="3" t="n">
        <f aca="false">FALSE()</f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3" t="n">
        <v>586.45</v>
      </c>
      <c r="L1624" s="6" t="n">
        <v>521.94</v>
      </c>
      <c r="M1624" s="3" t="n">
        <v>33429</v>
      </c>
    </row>
    <row r="1625" s="3" customFormat="true" ht="15.75" hidden="false" customHeight="true" outlineLevel="0" collapsed="false">
      <c r="A1625" s="3" t="n">
        <v>1624</v>
      </c>
      <c r="B1625" s="3" t="n">
        <v>53</v>
      </c>
      <c r="C1625" s="3" t="n">
        <v>207</v>
      </c>
      <c r="D1625" s="4" t="n">
        <v>42809</v>
      </c>
      <c r="E1625" s="3" t="n">
        <f aca="false">TRUE()</f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3" t="n">
        <v>795.34</v>
      </c>
      <c r="L1625" s="6" t="n">
        <v>101.58</v>
      </c>
      <c r="M1625" s="3" t="n">
        <v>35470</v>
      </c>
    </row>
    <row r="1626" s="3" customFormat="true" ht="15.75" hidden="false" customHeight="true" outlineLevel="0" collapsed="false">
      <c r="A1626" s="3" t="n">
        <v>1625</v>
      </c>
      <c r="B1626" s="3" t="n">
        <v>90</v>
      </c>
      <c r="C1626" s="3" t="n">
        <v>2610</v>
      </c>
      <c r="D1626" s="4" t="n">
        <v>42987</v>
      </c>
      <c r="E1626" s="3" t="n">
        <f aca="false">TRUE()</f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3" t="n">
        <v>363.01</v>
      </c>
      <c r="L1626" s="6" t="n">
        <v>290.41</v>
      </c>
      <c r="M1626" s="3" t="n">
        <v>38482</v>
      </c>
    </row>
    <row r="1627" s="3" customFormat="true" ht="15.75" hidden="false" customHeight="true" outlineLevel="0" collapsed="false">
      <c r="A1627" s="3" t="n">
        <v>1626</v>
      </c>
      <c r="B1627" s="3" t="n">
        <v>38</v>
      </c>
      <c r="C1627" s="3" t="n">
        <v>666</v>
      </c>
      <c r="D1627" s="4" t="n">
        <v>43012</v>
      </c>
      <c r="E1627" s="3" t="n">
        <f aca="false">FALSE()</f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3" t="n">
        <v>2091.47</v>
      </c>
      <c r="L1627" s="6" t="n">
        <v>388.92</v>
      </c>
      <c r="M1627" s="3" t="n">
        <v>38573</v>
      </c>
    </row>
    <row r="1628" s="3" customFormat="true" ht="15.75" hidden="false" customHeight="true" outlineLevel="0" collapsed="false">
      <c r="A1628" s="3" t="n">
        <v>1627</v>
      </c>
      <c r="B1628" s="3" t="n">
        <v>20</v>
      </c>
      <c r="C1628" s="3" t="n">
        <v>3156</v>
      </c>
      <c r="D1628" s="4" t="n">
        <v>42766</v>
      </c>
      <c r="E1628" s="3" t="n">
        <f aca="false">FALSE()</f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3" t="n">
        <v>1775.81</v>
      </c>
      <c r="L1628" s="6" t="n">
        <v>1580.47</v>
      </c>
      <c r="M1628" s="3" t="n">
        <v>40303</v>
      </c>
    </row>
    <row r="1629" s="3" customFormat="true" ht="15.75" hidden="false" customHeight="true" outlineLevel="0" collapsed="false">
      <c r="A1629" s="3" t="n">
        <v>1628</v>
      </c>
      <c r="B1629" s="3" t="n">
        <v>9</v>
      </c>
      <c r="C1629" s="3" t="n">
        <v>466</v>
      </c>
      <c r="D1629" s="4" t="n">
        <v>42877</v>
      </c>
      <c r="E1629" s="3" t="n">
        <f aca="false">FALSE()</f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3" t="n">
        <v>742.54</v>
      </c>
      <c r="L1629" s="6" t="n">
        <v>667.4</v>
      </c>
      <c r="M1629" s="3" t="n">
        <v>38216</v>
      </c>
    </row>
    <row r="1630" s="3" customFormat="true" ht="15.75" hidden="false" customHeight="true" outlineLevel="0" collapsed="false">
      <c r="A1630" s="3" t="n">
        <v>1629</v>
      </c>
      <c r="B1630" s="3" t="n">
        <v>78</v>
      </c>
      <c r="C1630" s="3" t="n">
        <v>2160</v>
      </c>
      <c r="D1630" s="4" t="n">
        <v>42865</v>
      </c>
      <c r="E1630" s="3" t="n">
        <f aca="false">FALSE()</f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3" t="n">
        <v>1765.3</v>
      </c>
      <c r="L1630" s="6" t="n">
        <v>709.48</v>
      </c>
      <c r="M1630" s="3" t="n">
        <v>37873</v>
      </c>
    </row>
    <row r="1631" s="3" customFormat="true" ht="15.75" hidden="false" customHeight="true" outlineLevel="0" collapsed="false">
      <c r="A1631" s="3" t="n">
        <v>1630</v>
      </c>
      <c r="B1631" s="3" t="n">
        <v>91</v>
      </c>
      <c r="C1631" s="3" t="n">
        <v>1977</v>
      </c>
      <c r="D1631" s="4" t="n">
        <v>43039</v>
      </c>
      <c r="E1631" s="3" t="n">
        <f aca="false">FALSE()</f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 t="n">
        <v>100.35</v>
      </c>
      <c r="L1631" s="6" t="n">
        <v>75.26</v>
      </c>
      <c r="M1631" s="3" t="n">
        <v>37874</v>
      </c>
    </row>
    <row r="1632" s="3" customFormat="true" ht="15.75" hidden="false" customHeight="true" outlineLevel="0" collapsed="false">
      <c r="A1632" s="3" t="n">
        <v>1631</v>
      </c>
      <c r="B1632" s="3" t="n">
        <v>22</v>
      </c>
      <c r="C1632" s="3" t="n">
        <v>3292</v>
      </c>
      <c r="D1632" s="4" t="n">
        <v>42798</v>
      </c>
      <c r="E1632" s="3" t="n">
        <f aca="false">TRUE()</f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3" t="n">
        <v>60.34</v>
      </c>
      <c r="L1632" s="6" t="n">
        <v>45.26</v>
      </c>
      <c r="M1632" s="3" t="n">
        <v>40670</v>
      </c>
    </row>
    <row r="1633" s="3" customFormat="true" ht="15.75" hidden="false" customHeight="true" outlineLevel="0" collapsed="false">
      <c r="A1633" s="3" t="n">
        <v>1632</v>
      </c>
      <c r="B1633" s="3" t="n">
        <v>73</v>
      </c>
      <c r="C1633" s="3" t="n">
        <v>2684</v>
      </c>
      <c r="D1633" s="4" t="n">
        <v>43056</v>
      </c>
      <c r="E1633" s="3" t="n">
        <f aca="false">TRUE()</f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" t="n">
        <v>1945.43</v>
      </c>
      <c r="L1633" s="6" t="n">
        <v>333.18</v>
      </c>
      <c r="M1633" s="3" t="n">
        <v>41922</v>
      </c>
    </row>
    <row r="1634" s="3" customFormat="true" ht="15.75" hidden="false" customHeight="true" outlineLevel="0" collapsed="false">
      <c r="A1634" s="3" t="n">
        <v>1633</v>
      </c>
      <c r="B1634" s="3" t="n">
        <v>7</v>
      </c>
      <c r="C1634" s="3" t="n">
        <v>3169</v>
      </c>
      <c r="D1634" s="4" t="n">
        <v>42864</v>
      </c>
      <c r="E1634" s="3" t="n">
        <f aca="false">FALSE()</f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3" t="n">
        <v>980.37</v>
      </c>
      <c r="L1634" s="6" t="n">
        <v>234.43</v>
      </c>
      <c r="M1634" s="3" t="n">
        <v>38693</v>
      </c>
    </row>
    <row r="1635" s="3" customFormat="true" ht="15.75" hidden="false" customHeight="true" outlineLevel="0" collapsed="false">
      <c r="A1635" s="3" t="n">
        <v>1634</v>
      </c>
      <c r="B1635" s="3" t="n">
        <v>64</v>
      </c>
      <c r="C1635" s="3" t="n">
        <v>1103</v>
      </c>
      <c r="D1635" s="4" t="n">
        <v>42772</v>
      </c>
      <c r="E1635" s="3" t="n">
        <f aca="false">FALSE()</f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3" t="n">
        <v>1977.36</v>
      </c>
      <c r="L1635" s="6" t="n">
        <v>1759.85</v>
      </c>
      <c r="M1635" s="3" t="n">
        <v>41047</v>
      </c>
    </row>
    <row r="1636" s="3" customFormat="true" ht="15.75" hidden="false" customHeight="true" outlineLevel="0" collapsed="false">
      <c r="A1636" s="3" t="n">
        <v>1635</v>
      </c>
      <c r="B1636" s="3" t="n">
        <v>15</v>
      </c>
      <c r="C1636" s="3" t="n">
        <v>830</v>
      </c>
      <c r="D1636" s="4" t="n">
        <v>42856</v>
      </c>
      <c r="E1636" s="3" t="n">
        <f aca="false">TRUE()</f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3" t="n">
        <v>958.74</v>
      </c>
      <c r="L1636" s="6" t="n">
        <v>748.9</v>
      </c>
      <c r="M1636" s="3" t="n">
        <v>38693</v>
      </c>
    </row>
    <row r="1637" s="3" customFormat="true" ht="15.75" hidden="false" customHeight="true" outlineLevel="0" collapsed="false">
      <c r="A1637" s="3" t="n">
        <v>1636</v>
      </c>
      <c r="B1637" s="3" t="n">
        <v>0</v>
      </c>
      <c r="C1637" s="3" t="n">
        <v>966</v>
      </c>
      <c r="D1637" s="4" t="n">
        <v>43086</v>
      </c>
      <c r="E1637" s="3" t="n">
        <f aca="false">FALSE()</f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3" t="n">
        <v>543.39</v>
      </c>
      <c r="L1637" s="6" t="n">
        <v>407.54</v>
      </c>
      <c r="M1637" s="3" t="n">
        <v>42696</v>
      </c>
    </row>
    <row r="1638" s="3" customFormat="true" ht="15.75" hidden="false" customHeight="true" outlineLevel="0" collapsed="false">
      <c r="A1638" s="3" t="n">
        <v>1637</v>
      </c>
      <c r="B1638" s="3" t="n">
        <v>35</v>
      </c>
      <c r="C1638" s="3" t="n">
        <v>2094</v>
      </c>
      <c r="D1638" s="4" t="n">
        <v>42887</v>
      </c>
      <c r="E1638" s="3" t="n">
        <f aca="false">FALSE()</f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3" t="n">
        <v>1057.51</v>
      </c>
      <c r="L1638" s="6" t="n">
        <v>154.4</v>
      </c>
      <c r="M1638" s="3" t="n">
        <v>34527</v>
      </c>
    </row>
    <row r="1639" s="3" customFormat="true" ht="15.75" hidden="false" customHeight="true" outlineLevel="0" collapsed="false">
      <c r="A1639" s="3" t="n">
        <v>1638</v>
      </c>
      <c r="B1639" s="3" t="n">
        <v>13</v>
      </c>
      <c r="C1639" s="3" t="n">
        <v>901</v>
      </c>
      <c r="D1639" s="4" t="n">
        <v>42942</v>
      </c>
      <c r="E1639" s="3" t="n">
        <f aca="false">TRUE()</f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" t="n">
        <v>1163.89</v>
      </c>
      <c r="L1639" s="6" t="n">
        <v>589.27</v>
      </c>
      <c r="M1639" s="3" t="n">
        <v>41345</v>
      </c>
    </row>
    <row r="1640" s="3" customFormat="true" ht="15.75" hidden="false" customHeight="true" outlineLevel="0" collapsed="false">
      <c r="A1640" s="3" t="n">
        <v>1639</v>
      </c>
      <c r="B1640" s="3" t="n">
        <v>69</v>
      </c>
      <c r="C1640" s="3" t="n">
        <v>1867</v>
      </c>
      <c r="D1640" s="4" t="n">
        <v>42833</v>
      </c>
      <c r="E1640" s="3" t="n">
        <f aca="false">FALSE()</f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3" t="n">
        <v>792.9</v>
      </c>
      <c r="L1640" s="6" t="n">
        <v>594.68</v>
      </c>
      <c r="M1640" s="3" t="n">
        <v>33879</v>
      </c>
    </row>
    <row r="1641" s="3" customFormat="true" ht="15.75" hidden="false" customHeight="true" outlineLevel="0" collapsed="false">
      <c r="A1641" s="3" t="n">
        <v>1640</v>
      </c>
      <c r="B1641" s="3" t="n">
        <v>45</v>
      </c>
      <c r="C1641" s="3" t="n">
        <v>307</v>
      </c>
      <c r="D1641" s="4" t="n">
        <v>42955</v>
      </c>
      <c r="E1641" s="3" t="n">
        <f aca="false">FALSE()</f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" t="n">
        <v>441.49</v>
      </c>
      <c r="L1641" s="6" t="n">
        <v>84.99</v>
      </c>
      <c r="M1641" s="3" t="n">
        <v>34071</v>
      </c>
    </row>
    <row r="1642" s="3" customFormat="true" ht="15.75" hidden="false" customHeight="true" outlineLevel="0" collapsed="false">
      <c r="A1642" s="3" t="n">
        <v>1641</v>
      </c>
      <c r="B1642" s="3" t="n">
        <v>69</v>
      </c>
      <c r="C1642" s="3" t="n">
        <v>98</v>
      </c>
      <c r="D1642" s="4" t="n">
        <v>42958</v>
      </c>
      <c r="E1642" s="3" t="n">
        <f aca="false">FALSE()</f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3" t="n">
        <v>792.9</v>
      </c>
      <c r="L1642" s="6" t="n">
        <v>594.68</v>
      </c>
      <c r="M1642" s="3" t="n">
        <v>33879</v>
      </c>
    </row>
    <row r="1643" s="3" customFormat="true" ht="15.75" hidden="false" customHeight="true" outlineLevel="0" collapsed="false">
      <c r="A1643" s="3" t="n">
        <v>1642</v>
      </c>
      <c r="B1643" s="3" t="n">
        <v>64</v>
      </c>
      <c r="C1643" s="3" t="n">
        <v>2740</v>
      </c>
      <c r="D1643" s="4" t="n">
        <v>42976</v>
      </c>
      <c r="E1643" s="3" t="n">
        <f aca="false">FALSE()</f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3" t="n">
        <v>1469.44</v>
      </c>
      <c r="L1643" s="6" t="n">
        <v>596.55</v>
      </c>
      <c r="M1643" s="3" t="n">
        <v>34996</v>
      </c>
    </row>
    <row r="1644" s="3" customFormat="true" ht="15.75" hidden="false" customHeight="true" outlineLevel="0" collapsed="false">
      <c r="A1644" s="3" t="n">
        <v>1643</v>
      </c>
      <c r="B1644" s="3" t="n">
        <v>90</v>
      </c>
      <c r="C1644" s="3" t="n">
        <v>2867</v>
      </c>
      <c r="D1644" s="4" t="n">
        <v>43004</v>
      </c>
      <c r="E1644" s="3" t="n">
        <f aca="false">FALSE()</f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3" t="n">
        <v>945.04</v>
      </c>
      <c r="L1644" s="6" t="n">
        <v>507.58</v>
      </c>
      <c r="M1644" s="3" t="n">
        <v>35052</v>
      </c>
    </row>
    <row r="1645" s="3" customFormat="true" ht="15.75" hidden="false" customHeight="true" outlineLevel="0" collapsed="false">
      <c r="A1645" s="3" t="n">
        <v>1644</v>
      </c>
      <c r="B1645" s="3" t="n">
        <v>11</v>
      </c>
      <c r="C1645" s="3" t="n">
        <v>433</v>
      </c>
      <c r="D1645" s="4" t="n">
        <v>42866</v>
      </c>
      <c r="E1645" s="3" t="n">
        <f aca="false">TRUE()</f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3" t="n">
        <v>1274.93</v>
      </c>
      <c r="L1645" s="6" t="n">
        <v>764.96</v>
      </c>
      <c r="M1645" s="3" t="n">
        <v>39298</v>
      </c>
    </row>
    <row r="1646" s="3" customFormat="true" ht="15.75" hidden="false" customHeight="true" outlineLevel="0" collapsed="false">
      <c r="A1646" s="3" t="n">
        <v>1645</v>
      </c>
      <c r="B1646" s="3" t="n">
        <v>23</v>
      </c>
      <c r="C1646" s="3" t="n">
        <v>450</v>
      </c>
      <c r="D1646" s="4" t="n">
        <v>43017</v>
      </c>
      <c r="E1646" s="3" t="n">
        <f aca="false">FALSE()</f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3" t="n">
        <v>688.63</v>
      </c>
      <c r="L1646" s="6" t="n">
        <v>612.88</v>
      </c>
      <c r="M1646" s="3" t="n">
        <v>33552</v>
      </c>
    </row>
    <row r="1647" s="3" customFormat="true" ht="15.75" hidden="false" customHeight="true" outlineLevel="0" collapsed="false">
      <c r="A1647" s="3" t="n">
        <v>1646</v>
      </c>
      <c r="B1647" s="3" t="n">
        <v>16</v>
      </c>
      <c r="C1647" s="3" t="n">
        <v>523</v>
      </c>
      <c r="D1647" s="4" t="n">
        <v>42841</v>
      </c>
      <c r="E1647" s="3" t="n">
        <f aca="false">TRUE()</f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3" t="n">
        <v>1661.92</v>
      </c>
      <c r="L1647" s="6" t="n">
        <v>1479.11</v>
      </c>
      <c r="M1647" s="3" t="n">
        <v>35378</v>
      </c>
    </row>
    <row r="1648" s="3" customFormat="true" ht="15.75" hidden="false" customHeight="true" outlineLevel="0" collapsed="false">
      <c r="A1648" s="3" t="n">
        <v>1647</v>
      </c>
      <c r="B1648" s="3" t="n">
        <v>3</v>
      </c>
      <c r="C1648" s="3" t="n">
        <v>794</v>
      </c>
      <c r="D1648" s="4" t="n">
        <v>42956</v>
      </c>
      <c r="E1648" s="3" t="n">
        <f aca="false">FALSE()</f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3" t="n">
        <v>2091.47</v>
      </c>
      <c r="L1648" s="6" t="n">
        <v>388.92</v>
      </c>
      <c r="M1648" s="3" t="n">
        <v>38573</v>
      </c>
    </row>
    <row r="1649" s="3" customFormat="true" ht="15.75" hidden="false" customHeight="true" outlineLevel="0" collapsed="false">
      <c r="A1649" s="3" t="n">
        <v>1648</v>
      </c>
      <c r="B1649" s="3" t="n">
        <v>64</v>
      </c>
      <c r="C1649" s="3" t="n">
        <v>1866</v>
      </c>
      <c r="D1649" s="4" t="n">
        <v>43013</v>
      </c>
      <c r="E1649" s="3" t="n">
        <f aca="false">FALSE()</f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" t="n">
        <v>1469.44</v>
      </c>
      <c r="L1649" s="6" t="n">
        <v>596.55</v>
      </c>
      <c r="M1649" s="3" t="n">
        <v>36668</v>
      </c>
    </row>
    <row r="1650" s="3" customFormat="true" ht="15.75" hidden="false" customHeight="true" outlineLevel="0" collapsed="false">
      <c r="A1650" s="3" t="n">
        <v>1649</v>
      </c>
      <c r="B1650" s="3" t="n">
        <v>17</v>
      </c>
      <c r="C1650" s="3" t="n">
        <v>1756</v>
      </c>
      <c r="D1650" s="4" t="n">
        <v>42972</v>
      </c>
      <c r="E1650" s="3" t="n">
        <f aca="false">TRUE()</f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3" t="n">
        <v>1362.99</v>
      </c>
      <c r="L1650" s="6" t="n">
        <v>57.74</v>
      </c>
      <c r="M1650" s="3" t="n">
        <v>34079</v>
      </c>
    </row>
    <row r="1651" s="3" customFormat="true" ht="15.75" hidden="false" customHeight="true" outlineLevel="0" collapsed="false">
      <c r="A1651" s="3" t="n">
        <v>1650</v>
      </c>
      <c r="B1651" s="3" t="n">
        <v>36</v>
      </c>
      <c r="C1651" s="3" t="n">
        <v>2322</v>
      </c>
      <c r="D1651" s="4" t="n">
        <v>42836</v>
      </c>
      <c r="E1651" s="3" t="n">
        <f aca="false">TRUE()</f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3" t="n">
        <v>945.04</v>
      </c>
      <c r="L1651" s="6" t="n">
        <v>507.58</v>
      </c>
      <c r="M1651" s="3" t="n">
        <v>39526</v>
      </c>
    </row>
    <row r="1652" s="3" customFormat="true" ht="15.75" hidden="false" customHeight="true" outlineLevel="0" collapsed="false">
      <c r="A1652" s="3" t="n">
        <v>1651</v>
      </c>
      <c r="B1652" s="3" t="n">
        <v>36</v>
      </c>
      <c r="C1652" s="3" t="n">
        <v>2438</v>
      </c>
      <c r="D1652" s="4" t="n">
        <v>42767</v>
      </c>
      <c r="E1652" s="3" t="n">
        <f aca="false">FALSE()</f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3" t="n">
        <v>945.04</v>
      </c>
      <c r="L1652" s="6" t="n">
        <v>507.58</v>
      </c>
      <c r="M1652" s="3" t="n">
        <v>35052</v>
      </c>
    </row>
    <row r="1653" s="3" customFormat="true" ht="15.75" hidden="false" customHeight="true" outlineLevel="0" collapsed="false">
      <c r="A1653" s="3" t="n">
        <v>1652</v>
      </c>
      <c r="B1653" s="3" t="n">
        <v>76</v>
      </c>
      <c r="C1653" s="3" t="n">
        <v>1396</v>
      </c>
      <c r="D1653" s="4" t="n">
        <v>42812</v>
      </c>
      <c r="E1653" s="3" t="n">
        <f aca="false">TRUE()</f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3" t="n">
        <v>642.31</v>
      </c>
      <c r="L1653" s="6" t="n">
        <v>513.85</v>
      </c>
      <c r="M1653" s="3" t="n">
        <v>41922</v>
      </c>
    </row>
    <row r="1654" s="3" customFormat="true" ht="15.75" hidden="false" customHeight="true" outlineLevel="0" collapsed="false">
      <c r="A1654" s="3" t="n">
        <v>1653</v>
      </c>
      <c r="B1654" s="3" t="n">
        <v>27</v>
      </c>
      <c r="C1654" s="3" t="n">
        <v>230</v>
      </c>
      <c r="D1654" s="4" t="n">
        <v>42827</v>
      </c>
      <c r="E1654" s="3" t="n">
        <f aca="false">FALSE()</f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3" t="n">
        <v>1057.51</v>
      </c>
      <c r="L1654" s="6" t="n">
        <v>154.4</v>
      </c>
      <c r="M1654" s="3" t="n">
        <v>34527</v>
      </c>
    </row>
    <row r="1655" s="3" customFormat="true" ht="15.75" hidden="false" customHeight="true" outlineLevel="0" collapsed="false">
      <c r="A1655" s="3" t="n">
        <v>1654</v>
      </c>
      <c r="B1655" s="3" t="n">
        <v>0</v>
      </c>
      <c r="C1655" s="3" t="n">
        <v>1972</v>
      </c>
      <c r="D1655" s="4" t="n">
        <v>43013</v>
      </c>
      <c r="E1655" s="3" t="n">
        <f aca="false">FALSE()</f>
        <v>0</v>
      </c>
      <c r="F1655" s="5" t="s">
        <v>13</v>
      </c>
      <c r="K1655" s="3" t="n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="3" customFormat="true" ht="15.75" hidden="false" customHeight="true" outlineLevel="0" collapsed="false">
      <c r="A1656" s="3" t="n">
        <v>1655</v>
      </c>
      <c r="B1656" s="3" t="n">
        <v>46</v>
      </c>
      <c r="C1656" s="3" t="n">
        <v>2757</v>
      </c>
      <c r="D1656" s="4" t="n">
        <v>42901</v>
      </c>
      <c r="E1656" s="3" t="n">
        <f aca="false">FALSE()</f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3" t="n">
        <v>1289.85</v>
      </c>
      <c r="L1656" s="6" t="n">
        <v>74.51</v>
      </c>
      <c r="M1656" s="3" t="n">
        <v>39427</v>
      </c>
    </row>
    <row r="1657" s="3" customFormat="true" ht="15.75" hidden="false" customHeight="true" outlineLevel="0" collapsed="false">
      <c r="A1657" s="3" t="n">
        <v>1656</v>
      </c>
      <c r="B1657" s="3" t="n">
        <v>49</v>
      </c>
      <c r="C1657" s="3" t="n">
        <v>58</v>
      </c>
      <c r="D1657" s="4" t="n">
        <v>42909</v>
      </c>
      <c r="E1657" s="3" t="n">
        <f aca="false">TRUE()</f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3" t="n">
        <v>533.51</v>
      </c>
      <c r="L1657" s="6" t="n">
        <v>400.13</v>
      </c>
      <c r="M1657" s="3" t="n">
        <v>41064</v>
      </c>
    </row>
    <row r="1658" s="3" customFormat="true" ht="15.75" hidden="false" customHeight="true" outlineLevel="0" collapsed="false">
      <c r="A1658" s="3" t="n">
        <v>1657</v>
      </c>
      <c r="B1658" s="3" t="n">
        <v>70</v>
      </c>
      <c r="C1658" s="3" t="n">
        <v>704</v>
      </c>
      <c r="D1658" s="4" t="n">
        <v>43019</v>
      </c>
      <c r="E1658" s="3" t="n">
        <f aca="false">TRUE()</f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3" t="n">
        <v>495.72</v>
      </c>
      <c r="L1658" s="6" t="n">
        <v>297.43</v>
      </c>
      <c r="M1658" s="3" t="n">
        <v>42105</v>
      </c>
    </row>
    <row r="1659" s="3" customFormat="true" ht="15.75" hidden="false" customHeight="true" outlineLevel="0" collapsed="false">
      <c r="A1659" s="3" t="n">
        <v>1658</v>
      </c>
      <c r="B1659" s="3" t="n">
        <v>95</v>
      </c>
      <c r="C1659" s="3" t="n">
        <v>1201</v>
      </c>
      <c r="D1659" s="4" t="n">
        <v>42792</v>
      </c>
      <c r="E1659" s="3" t="n">
        <f aca="false">FALSE()</f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3" t="n">
        <v>569.56</v>
      </c>
      <c r="L1659" s="6" t="n">
        <v>528.43</v>
      </c>
      <c r="M1659" s="3" t="n">
        <v>37874</v>
      </c>
    </row>
    <row r="1660" s="3" customFormat="true" ht="15.75" hidden="false" customHeight="true" outlineLevel="0" collapsed="false">
      <c r="A1660" s="3" t="n">
        <v>1659</v>
      </c>
      <c r="B1660" s="3" t="n">
        <v>76</v>
      </c>
      <c r="C1660" s="3" t="n">
        <v>2869</v>
      </c>
      <c r="D1660" s="4" t="n">
        <v>42854</v>
      </c>
      <c r="E1660" s="3" t="n">
        <f aca="false">FALSE()</f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3" t="n">
        <v>642.31</v>
      </c>
      <c r="L1660" s="6" t="n">
        <v>513.85</v>
      </c>
      <c r="M1660" s="3" t="n">
        <v>41922</v>
      </c>
    </row>
    <row r="1661" s="3" customFormat="true" ht="15.75" hidden="false" customHeight="true" outlineLevel="0" collapsed="false">
      <c r="A1661" s="3" t="n">
        <v>1660</v>
      </c>
      <c r="B1661" s="3" t="n">
        <v>40</v>
      </c>
      <c r="C1661" s="3" t="n">
        <v>2907</v>
      </c>
      <c r="D1661" s="4" t="n">
        <v>42889</v>
      </c>
      <c r="E1661" s="3" t="n">
        <f aca="false">FALSE()</f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3" t="n">
        <v>1894.19</v>
      </c>
      <c r="L1661" s="6" t="n">
        <v>598.76</v>
      </c>
      <c r="M1661" s="3" t="n">
        <v>37823</v>
      </c>
    </row>
    <row r="1662" s="3" customFormat="true" ht="15.75" hidden="false" customHeight="true" outlineLevel="0" collapsed="false">
      <c r="A1662" s="3" t="n">
        <v>1661</v>
      </c>
      <c r="B1662" s="3" t="n">
        <v>61</v>
      </c>
      <c r="C1662" s="3" t="n">
        <v>1713</v>
      </c>
      <c r="D1662" s="4" t="n">
        <v>42985</v>
      </c>
      <c r="E1662" s="3" t="n">
        <f aca="false">FALSE()</f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3" t="n">
        <v>586.45</v>
      </c>
      <c r="L1662" s="6" t="n">
        <v>521.94</v>
      </c>
      <c r="M1662" s="3" t="n">
        <v>33429</v>
      </c>
    </row>
    <row r="1663" s="3" customFormat="true" ht="15.75" hidden="false" customHeight="true" outlineLevel="0" collapsed="false">
      <c r="A1663" s="3" t="n">
        <v>1662</v>
      </c>
      <c r="B1663" s="3" t="n">
        <v>41</v>
      </c>
      <c r="C1663" s="3" t="n">
        <v>1396</v>
      </c>
      <c r="D1663" s="4" t="n">
        <v>42780</v>
      </c>
      <c r="E1663" s="3" t="n">
        <f aca="false">TRUE()</f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3" t="n">
        <v>416.98</v>
      </c>
      <c r="L1663" s="6" t="n">
        <v>312.74</v>
      </c>
      <c r="M1663" s="3" t="n">
        <v>35560</v>
      </c>
    </row>
    <row r="1664" s="3" customFormat="true" ht="15.75" hidden="false" customHeight="true" outlineLevel="0" collapsed="false">
      <c r="A1664" s="3" t="n">
        <v>1663</v>
      </c>
      <c r="B1664" s="3" t="n">
        <v>14</v>
      </c>
      <c r="C1664" s="3" t="n">
        <v>500</v>
      </c>
      <c r="D1664" s="4" t="n">
        <v>42755</v>
      </c>
      <c r="E1664" s="3" t="n">
        <f aca="false">FALSE()</f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3" t="n">
        <v>1386.84</v>
      </c>
      <c r="L1664" s="6" t="n">
        <v>1234.29</v>
      </c>
      <c r="M1664" s="3" t="n">
        <v>33364</v>
      </c>
    </row>
    <row r="1665" s="3" customFormat="true" ht="15.75" hidden="false" customHeight="true" outlineLevel="0" collapsed="false">
      <c r="A1665" s="3" t="n">
        <v>1664</v>
      </c>
      <c r="B1665" s="3" t="n">
        <v>95</v>
      </c>
      <c r="C1665" s="3" t="n">
        <v>471</v>
      </c>
      <c r="D1665" s="4" t="n">
        <v>43041</v>
      </c>
      <c r="E1665" s="3" t="n">
        <f aca="false">FALSE()</f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3" t="n">
        <v>569.56</v>
      </c>
      <c r="L1665" s="6" t="n">
        <v>528.43</v>
      </c>
      <c r="M1665" s="3" t="n">
        <v>37874</v>
      </c>
    </row>
    <row r="1666" s="3" customFormat="true" ht="15.75" hidden="false" customHeight="true" outlineLevel="0" collapsed="false">
      <c r="A1666" s="3" t="n">
        <v>1665</v>
      </c>
      <c r="B1666" s="3" t="n">
        <v>0</v>
      </c>
      <c r="C1666" s="3" t="n">
        <v>1024</v>
      </c>
      <c r="D1666" s="4" t="n">
        <v>42924</v>
      </c>
      <c r="E1666" s="3" t="n">
        <f aca="false">TRUE()</f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3" t="n">
        <v>543.39</v>
      </c>
      <c r="L1666" s="6" t="n">
        <v>407.54</v>
      </c>
      <c r="M1666" s="3" t="n">
        <v>33888</v>
      </c>
    </row>
    <row r="1667" s="3" customFormat="true" ht="15.75" hidden="false" customHeight="true" outlineLevel="0" collapsed="false">
      <c r="A1667" s="3" t="n">
        <v>1666</v>
      </c>
      <c r="B1667" s="3" t="n">
        <v>18</v>
      </c>
      <c r="C1667" s="3" t="n">
        <v>883</v>
      </c>
      <c r="D1667" s="4" t="n">
        <v>42762</v>
      </c>
      <c r="E1667" s="3" t="n">
        <f aca="false">FALSE()</f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" t="n">
        <v>575.27</v>
      </c>
      <c r="L1667" s="6" t="n">
        <v>431.45</v>
      </c>
      <c r="M1667" s="3" t="n">
        <v>39880</v>
      </c>
    </row>
    <row r="1668" s="3" customFormat="true" ht="15.75" hidden="false" customHeight="true" outlineLevel="0" collapsed="false">
      <c r="A1668" s="3" t="n">
        <v>1667</v>
      </c>
      <c r="B1668" s="3" t="n">
        <v>5</v>
      </c>
      <c r="C1668" s="3" t="n">
        <v>153</v>
      </c>
      <c r="D1668" s="4" t="n">
        <v>42916</v>
      </c>
      <c r="E1668" s="3" t="n">
        <f aca="false">FALSE()</f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3" t="n">
        <v>574.64</v>
      </c>
      <c r="L1668" s="6" t="n">
        <v>459.71</v>
      </c>
      <c r="M1668" s="3" t="n">
        <v>37659</v>
      </c>
    </row>
    <row r="1669" s="3" customFormat="true" ht="15.75" hidden="false" customHeight="true" outlineLevel="0" collapsed="false">
      <c r="A1669" s="3" t="n">
        <v>1668</v>
      </c>
      <c r="B1669" s="3" t="n">
        <v>18</v>
      </c>
      <c r="C1669" s="3" t="n">
        <v>1332</v>
      </c>
      <c r="D1669" s="4" t="n">
        <v>42811</v>
      </c>
      <c r="E1669" s="3" t="n">
        <f aca="false">TRUE()</f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" t="n">
        <v>575.27</v>
      </c>
      <c r="L1669" s="6" t="n">
        <v>431.45</v>
      </c>
      <c r="M1669" s="3" t="n">
        <v>42404</v>
      </c>
    </row>
    <row r="1670" s="3" customFormat="true" ht="15.75" hidden="false" customHeight="true" outlineLevel="0" collapsed="false">
      <c r="A1670" s="3" t="n">
        <v>1669</v>
      </c>
      <c r="B1670" s="3" t="n">
        <v>58</v>
      </c>
      <c r="C1670" s="3" t="n">
        <v>193</v>
      </c>
      <c r="D1670" s="4" t="n">
        <v>42920</v>
      </c>
      <c r="E1670" s="3" t="n">
        <f aca="false">TRUE()</f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3" t="n">
        <v>912.52</v>
      </c>
      <c r="L1670" s="6" t="n">
        <v>141.4</v>
      </c>
      <c r="M1670" s="3" t="n">
        <v>34556</v>
      </c>
    </row>
    <row r="1671" s="3" customFormat="true" ht="15.75" hidden="false" customHeight="true" outlineLevel="0" collapsed="false">
      <c r="A1671" s="3" t="n">
        <v>1670</v>
      </c>
      <c r="B1671" s="3" t="n">
        <v>29</v>
      </c>
      <c r="C1671" s="3" t="n">
        <v>1820</v>
      </c>
      <c r="D1671" s="4" t="n">
        <v>42884</v>
      </c>
      <c r="E1671" s="3" t="n">
        <f aca="false">TRUE()</f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3" t="n">
        <v>543.39</v>
      </c>
      <c r="L1671" s="6" t="n">
        <v>407.54</v>
      </c>
      <c r="M1671" s="3" t="n">
        <v>42696</v>
      </c>
    </row>
    <row r="1672" s="3" customFormat="true" ht="15.75" hidden="false" customHeight="true" outlineLevel="0" collapsed="false">
      <c r="A1672" s="3" t="n">
        <v>1671</v>
      </c>
      <c r="B1672" s="3" t="n">
        <v>0</v>
      </c>
      <c r="C1672" s="3" t="n">
        <v>3020</v>
      </c>
      <c r="D1672" s="4" t="n">
        <v>43030</v>
      </c>
      <c r="E1672" s="3" t="n">
        <f aca="false">TRUE()</f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3" t="n">
        <v>533.51</v>
      </c>
      <c r="L1672" s="6" t="n">
        <v>400.13</v>
      </c>
      <c r="M1672" s="3" t="n">
        <v>37823</v>
      </c>
    </row>
    <row r="1673" s="3" customFormat="true" ht="15.75" hidden="false" customHeight="true" outlineLevel="0" collapsed="false">
      <c r="A1673" s="3" t="n">
        <v>1672</v>
      </c>
      <c r="B1673" s="3" t="n">
        <v>72</v>
      </c>
      <c r="C1673" s="3" t="n">
        <v>43</v>
      </c>
      <c r="D1673" s="4" t="n">
        <v>42925</v>
      </c>
      <c r="E1673" s="3" t="n">
        <f aca="false">TRUE()</f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3" t="n">
        <v>360.4</v>
      </c>
      <c r="L1673" s="6" t="n">
        <v>270.3</v>
      </c>
      <c r="M1673" s="3" t="n">
        <v>42710</v>
      </c>
    </row>
    <row r="1674" s="3" customFormat="true" ht="15.75" hidden="false" customHeight="true" outlineLevel="0" collapsed="false">
      <c r="A1674" s="3" t="n">
        <v>1673</v>
      </c>
      <c r="B1674" s="3" t="n">
        <v>83</v>
      </c>
      <c r="C1674" s="3" t="n">
        <v>3336</v>
      </c>
      <c r="D1674" s="4" t="n">
        <v>43025</v>
      </c>
      <c r="E1674" s="3" t="n">
        <f aca="false">FALSE()</f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3" t="n">
        <v>2083.94</v>
      </c>
      <c r="L1674" s="6" t="n">
        <v>675.03</v>
      </c>
      <c r="M1674" s="3" t="n">
        <v>36367</v>
      </c>
    </row>
    <row r="1675" s="3" customFormat="true" ht="15.75" hidden="false" customHeight="true" outlineLevel="0" collapsed="false">
      <c r="A1675" s="3" t="n">
        <v>1674</v>
      </c>
      <c r="B1675" s="3" t="n">
        <v>47</v>
      </c>
      <c r="C1675" s="3" t="n">
        <v>402</v>
      </c>
      <c r="D1675" s="4" t="n">
        <v>43043</v>
      </c>
      <c r="E1675" s="3" t="n">
        <f aca="false">TRUE()</f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3" t="n">
        <v>1720.7</v>
      </c>
      <c r="L1675" s="6" t="n">
        <v>1531.42</v>
      </c>
      <c r="M1675" s="3" t="n">
        <v>38991</v>
      </c>
    </row>
    <row r="1676" s="3" customFormat="true" ht="15.75" hidden="false" customHeight="true" outlineLevel="0" collapsed="false">
      <c r="A1676" s="3" t="n">
        <v>1675</v>
      </c>
      <c r="B1676" s="3" t="n">
        <v>53</v>
      </c>
      <c r="C1676" s="3" t="n">
        <v>1200</v>
      </c>
      <c r="D1676" s="4" t="n">
        <v>42907</v>
      </c>
      <c r="E1676" s="3" t="n">
        <f aca="false">FALSE()</f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3" t="n">
        <v>1274.93</v>
      </c>
      <c r="L1676" s="6" t="n">
        <v>764.96</v>
      </c>
      <c r="M1676" s="3" t="n">
        <v>39298</v>
      </c>
    </row>
    <row r="1677" s="3" customFormat="true" ht="15.75" hidden="false" customHeight="true" outlineLevel="0" collapsed="false">
      <c r="A1677" s="3" t="n">
        <v>1676</v>
      </c>
      <c r="B1677" s="3" t="n">
        <v>61</v>
      </c>
      <c r="C1677" s="3" t="n">
        <v>2281</v>
      </c>
      <c r="D1677" s="4" t="n">
        <v>42835</v>
      </c>
      <c r="E1677" s="3" t="n">
        <f aca="false">TRUE()</f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3" t="n">
        <v>586.45</v>
      </c>
      <c r="L1677" s="6" t="n">
        <v>521.94</v>
      </c>
      <c r="M1677" s="3" t="n">
        <v>36145</v>
      </c>
    </row>
    <row r="1678" s="3" customFormat="true" ht="15.75" hidden="false" customHeight="true" outlineLevel="0" collapsed="false">
      <c r="A1678" s="3" t="n">
        <v>1677</v>
      </c>
      <c r="B1678" s="3" t="n">
        <v>82</v>
      </c>
      <c r="C1678" s="3" t="n">
        <v>41</v>
      </c>
      <c r="D1678" s="4" t="n">
        <v>42840</v>
      </c>
      <c r="E1678" s="3" t="n">
        <f aca="false">TRUE()</f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3" t="n">
        <v>1148.64</v>
      </c>
      <c r="L1678" s="6" t="n">
        <v>689.18</v>
      </c>
      <c r="M1678" s="3" t="n">
        <v>42226</v>
      </c>
    </row>
    <row r="1679" s="3" customFormat="true" ht="15.75" hidden="false" customHeight="true" outlineLevel="0" collapsed="false">
      <c r="A1679" s="3" t="n">
        <v>1678</v>
      </c>
      <c r="B1679" s="3" t="n">
        <v>48</v>
      </c>
      <c r="C1679" s="3" t="n">
        <v>1688</v>
      </c>
      <c r="D1679" s="4" t="n">
        <v>42896</v>
      </c>
      <c r="E1679" s="3" t="n">
        <f aca="false">TRUE()</f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3" t="n">
        <v>1762.96</v>
      </c>
      <c r="L1679" s="6" t="n">
        <v>950.52</v>
      </c>
      <c r="M1679" s="3" t="n">
        <v>41848</v>
      </c>
    </row>
    <row r="1680" s="3" customFormat="true" ht="15.75" hidden="false" customHeight="true" outlineLevel="0" collapsed="false">
      <c r="A1680" s="3" t="n">
        <v>1679</v>
      </c>
      <c r="B1680" s="3" t="n">
        <v>24</v>
      </c>
      <c r="C1680" s="3" t="n">
        <v>3225</v>
      </c>
      <c r="D1680" s="4" t="n">
        <v>43091</v>
      </c>
      <c r="E1680" s="3" t="n">
        <f aca="false">TRUE()</f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3" t="n">
        <v>1777.8</v>
      </c>
      <c r="L1680" s="6" t="n">
        <v>820.78</v>
      </c>
      <c r="M1680" s="3" t="n">
        <v>40670</v>
      </c>
    </row>
    <row r="1681" s="3" customFormat="true" ht="15.75" hidden="false" customHeight="true" outlineLevel="0" collapsed="false">
      <c r="A1681" s="3" t="n">
        <v>1680</v>
      </c>
      <c r="B1681" s="3" t="n">
        <v>5</v>
      </c>
      <c r="C1681" s="3" t="n">
        <v>3457</v>
      </c>
      <c r="D1681" s="4" t="n">
        <v>42780</v>
      </c>
      <c r="E1681" s="3" t="n">
        <f aca="false">FALSE()</f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3" t="n">
        <v>574.64</v>
      </c>
      <c r="L1681" s="6" t="n">
        <v>459.71</v>
      </c>
      <c r="M1681" s="3" t="n">
        <v>40784</v>
      </c>
    </row>
    <row r="1682" s="3" customFormat="true" ht="15.75" hidden="false" customHeight="true" outlineLevel="0" collapsed="false">
      <c r="A1682" s="3" t="n">
        <v>1681</v>
      </c>
      <c r="B1682" s="3" t="n">
        <v>0</v>
      </c>
      <c r="C1682" s="3" t="n">
        <v>2733</v>
      </c>
      <c r="D1682" s="4" t="n">
        <v>42873</v>
      </c>
      <c r="E1682" s="3" t="n">
        <f aca="false">FALSE()</f>
        <v>0</v>
      </c>
      <c r="F1682" s="5" t="s">
        <v>13</v>
      </c>
      <c r="K1682" s="3" t="n">
        <v>294.35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="3" customFormat="true" ht="15.75" hidden="false" customHeight="true" outlineLevel="0" collapsed="false">
      <c r="A1683" s="3" t="n">
        <v>1682</v>
      </c>
      <c r="B1683" s="3" t="n">
        <v>26</v>
      </c>
      <c r="C1683" s="3" t="n">
        <v>3371</v>
      </c>
      <c r="D1683" s="4" t="n">
        <v>42855</v>
      </c>
      <c r="E1683" s="3" t="n">
        <f aca="false">TRUE()</f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3" t="n">
        <v>1992.93</v>
      </c>
      <c r="L1683" s="6" t="n">
        <v>762.63</v>
      </c>
      <c r="M1683" s="3" t="n">
        <v>34115</v>
      </c>
    </row>
    <row r="1684" s="3" customFormat="true" ht="15.75" hidden="false" customHeight="true" outlineLevel="0" collapsed="false">
      <c r="A1684" s="3" t="n">
        <v>1683</v>
      </c>
      <c r="B1684" s="3" t="n">
        <v>25</v>
      </c>
      <c r="C1684" s="3" t="n">
        <v>2468</v>
      </c>
      <c r="D1684" s="4" t="n">
        <v>43015</v>
      </c>
      <c r="E1684" s="3" t="n">
        <f aca="false">TRUE()</f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3" t="n">
        <v>2005.66</v>
      </c>
      <c r="L1684" s="6" t="n">
        <v>1203.4</v>
      </c>
      <c r="M1684" s="3" t="n">
        <v>41009</v>
      </c>
    </row>
    <row r="1685" s="3" customFormat="true" ht="15.75" hidden="false" customHeight="true" outlineLevel="0" collapsed="false">
      <c r="A1685" s="3" t="n">
        <v>1684</v>
      </c>
      <c r="B1685" s="3" t="n">
        <v>53</v>
      </c>
      <c r="C1685" s="3" t="n">
        <v>2714</v>
      </c>
      <c r="D1685" s="4" t="n">
        <v>43091</v>
      </c>
      <c r="E1685" s="3" t="n">
        <f aca="false">TRUE()</f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3" t="n">
        <v>1274.93</v>
      </c>
      <c r="L1685" s="6" t="n">
        <v>764.96</v>
      </c>
      <c r="M1685" s="3" t="n">
        <v>39880</v>
      </c>
    </row>
    <row r="1686" s="3" customFormat="true" ht="15.75" hidden="false" customHeight="true" outlineLevel="0" collapsed="false">
      <c r="A1686" s="3" t="n">
        <v>1685</v>
      </c>
      <c r="B1686" s="3" t="n">
        <v>73</v>
      </c>
      <c r="C1686" s="3" t="n">
        <v>1057</v>
      </c>
      <c r="D1686" s="4" t="n">
        <v>42894</v>
      </c>
      <c r="E1686" s="3" t="n">
        <f aca="false">FALSE()</f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" t="n">
        <v>1945.43</v>
      </c>
      <c r="L1686" s="6" t="n">
        <v>333.18</v>
      </c>
      <c r="M1686" s="3" t="n">
        <v>37499</v>
      </c>
    </row>
    <row r="1687" s="3" customFormat="true" ht="15.75" hidden="false" customHeight="true" outlineLevel="0" collapsed="false">
      <c r="A1687" s="3" t="n">
        <v>1686</v>
      </c>
      <c r="B1687" s="3" t="n">
        <v>68</v>
      </c>
      <c r="C1687" s="3" t="n">
        <v>322</v>
      </c>
      <c r="D1687" s="4" t="n">
        <v>42828</v>
      </c>
      <c r="E1687" s="3" t="n">
        <f aca="false">TRUE()</f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3" t="n">
        <v>1636.9</v>
      </c>
      <c r="L1687" s="6" t="n">
        <v>44.71</v>
      </c>
      <c r="M1687" s="3" t="n">
        <v>40410</v>
      </c>
    </row>
    <row r="1688" s="3" customFormat="true" ht="15.75" hidden="false" customHeight="true" outlineLevel="0" collapsed="false">
      <c r="A1688" s="3" t="n">
        <v>1687</v>
      </c>
      <c r="B1688" s="3" t="n">
        <v>17</v>
      </c>
      <c r="C1688" s="3" t="n">
        <v>165</v>
      </c>
      <c r="D1688" s="4" t="n">
        <v>43027</v>
      </c>
      <c r="E1688" s="3" t="n">
        <f aca="false">FALSE()</f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3" t="n">
        <v>1024.66</v>
      </c>
      <c r="L1688" s="6" t="n">
        <v>614.8</v>
      </c>
      <c r="M1688" s="3" t="n">
        <v>35378</v>
      </c>
    </row>
    <row r="1689" s="3" customFormat="true" ht="15.75" hidden="false" customHeight="true" outlineLevel="0" collapsed="false">
      <c r="A1689" s="3" t="n">
        <v>1688</v>
      </c>
      <c r="B1689" s="3" t="n">
        <v>32</v>
      </c>
      <c r="C1689" s="3" t="n">
        <v>1806</v>
      </c>
      <c r="D1689" s="4" t="n">
        <v>42985</v>
      </c>
      <c r="E1689" s="3" t="n">
        <f aca="false">FALSE()</f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3" t="n">
        <v>642.7</v>
      </c>
      <c r="L1689" s="6" t="n">
        <v>211.37</v>
      </c>
      <c r="M1689" s="3" t="n">
        <v>37337</v>
      </c>
    </row>
    <row r="1690" s="3" customFormat="true" ht="15.75" hidden="false" customHeight="true" outlineLevel="0" collapsed="false">
      <c r="A1690" s="3" t="n">
        <v>1689</v>
      </c>
      <c r="B1690" s="3" t="n">
        <v>63</v>
      </c>
      <c r="C1690" s="3" t="n">
        <v>1329</v>
      </c>
      <c r="D1690" s="4" t="n">
        <v>43088</v>
      </c>
      <c r="E1690" s="3" t="n">
        <f aca="false">FALSE()</f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3" t="n">
        <v>1483.2</v>
      </c>
      <c r="L1690" s="6" t="n">
        <v>99.59</v>
      </c>
      <c r="M1690" s="3" t="n">
        <v>36146</v>
      </c>
    </row>
    <row r="1691" s="3" customFormat="true" ht="15.75" hidden="false" customHeight="true" outlineLevel="0" collapsed="false">
      <c r="A1691" s="3" t="n">
        <v>1690</v>
      </c>
      <c r="B1691" s="3" t="n">
        <v>64</v>
      </c>
      <c r="C1691" s="3" t="n">
        <v>185</v>
      </c>
      <c r="D1691" s="4" t="n">
        <v>43072</v>
      </c>
      <c r="E1691" s="3" t="n">
        <f aca="false">FALSE()</f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3" t="n">
        <v>1469.44</v>
      </c>
      <c r="L1691" s="6" t="n">
        <v>596.55</v>
      </c>
      <c r="M1691" s="3" t="n">
        <v>33879</v>
      </c>
    </row>
    <row r="1692" s="3" customFormat="true" ht="15.75" hidden="false" customHeight="true" outlineLevel="0" collapsed="false">
      <c r="A1692" s="3" t="n">
        <v>1691</v>
      </c>
      <c r="B1692" s="3" t="n">
        <v>0</v>
      </c>
      <c r="C1692" s="3" t="n">
        <v>3119</v>
      </c>
      <c r="D1692" s="4" t="n">
        <v>42993</v>
      </c>
      <c r="E1692" s="3" t="n">
        <f aca="false">FALSE()</f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3" t="n">
        <v>71.16</v>
      </c>
      <c r="L1692" s="6" t="n">
        <v>56.93</v>
      </c>
      <c r="M1692" s="3" t="n">
        <v>42172</v>
      </c>
    </row>
    <row r="1693" s="3" customFormat="true" ht="15.75" hidden="false" customHeight="true" outlineLevel="0" collapsed="false">
      <c r="A1693" s="3" t="n">
        <v>1692</v>
      </c>
      <c r="B1693" s="3" t="n">
        <v>77</v>
      </c>
      <c r="C1693" s="3" t="n">
        <v>1932</v>
      </c>
      <c r="D1693" s="4" t="n">
        <v>42846</v>
      </c>
      <c r="E1693" s="3" t="n">
        <f aca="false">TRUE()</f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3" t="n">
        <v>1240.31</v>
      </c>
      <c r="L1693" s="6" t="n">
        <v>795.1</v>
      </c>
      <c r="M1693" s="3" t="n">
        <v>37873</v>
      </c>
    </row>
    <row r="1694" s="3" customFormat="true" ht="15.75" hidden="false" customHeight="true" outlineLevel="0" collapsed="false">
      <c r="A1694" s="3" t="n">
        <v>1693</v>
      </c>
      <c r="B1694" s="3" t="n">
        <v>70</v>
      </c>
      <c r="C1694" s="3" t="n">
        <v>3327</v>
      </c>
      <c r="D1694" s="4" t="n">
        <v>42795</v>
      </c>
      <c r="E1694" s="3" t="n">
        <f aca="false">FALSE()</f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3" t="n">
        <v>495.72</v>
      </c>
      <c r="L1694" s="6" t="n">
        <v>297.43</v>
      </c>
      <c r="M1694" s="3" t="n">
        <v>42105</v>
      </c>
    </row>
    <row r="1695" s="3" customFormat="true" ht="15.75" hidden="false" customHeight="true" outlineLevel="0" collapsed="false">
      <c r="A1695" s="3" t="n">
        <v>1694</v>
      </c>
      <c r="B1695" s="3" t="n">
        <v>97</v>
      </c>
      <c r="C1695" s="3" t="n">
        <v>3440</v>
      </c>
      <c r="D1695" s="4" t="n">
        <v>43067</v>
      </c>
      <c r="E1695" s="3" t="n">
        <f aca="false">FALSE()</f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3" t="n">
        <v>202.62</v>
      </c>
      <c r="L1695" s="6" t="n">
        <v>151.96</v>
      </c>
      <c r="M1695" s="3" t="n">
        <v>42458</v>
      </c>
    </row>
    <row r="1696" s="3" customFormat="true" ht="15.75" hidden="false" customHeight="true" outlineLevel="0" collapsed="false">
      <c r="A1696" s="3" t="n">
        <v>1695</v>
      </c>
      <c r="B1696" s="3" t="n">
        <v>81</v>
      </c>
      <c r="C1696" s="3" t="n">
        <v>1363</v>
      </c>
      <c r="D1696" s="4" t="n">
        <v>42828</v>
      </c>
      <c r="E1696" s="3" t="n">
        <f aca="false">TRUE()</f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3" t="n">
        <v>586.45</v>
      </c>
      <c r="L1696" s="6" t="n">
        <v>521.94</v>
      </c>
      <c r="M1696" s="3" t="n">
        <v>33429</v>
      </c>
    </row>
    <row r="1697" s="3" customFormat="true" ht="15.75" hidden="false" customHeight="true" outlineLevel="0" collapsed="false">
      <c r="A1697" s="3" t="n">
        <v>1696</v>
      </c>
      <c r="B1697" s="3" t="n">
        <v>11</v>
      </c>
      <c r="C1697" s="3" t="n">
        <v>2273</v>
      </c>
      <c r="D1697" s="4" t="n">
        <v>42940</v>
      </c>
      <c r="E1697" s="3" t="n">
        <f aca="false">TRUE()</f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3" t="n">
        <v>1274.93</v>
      </c>
      <c r="L1697" s="6" t="n">
        <v>764.96</v>
      </c>
      <c r="M1697" s="3" t="n">
        <v>42560</v>
      </c>
    </row>
    <row r="1698" s="3" customFormat="true" ht="15.75" hidden="false" customHeight="true" outlineLevel="0" collapsed="false">
      <c r="A1698" s="3" t="n">
        <v>1697</v>
      </c>
      <c r="B1698" s="3" t="n">
        <v>56</v>
      </c>
      <c r="C1698" s="3" t="n">
        <v>2421</v>
      </c>
      <c r="D1698" s="4" t="n">
        <v>43099</v>
      </c>
      <c r="E1698" s="3" t="n">
        <f aca="false">TRUE()</f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3" t="n">
        <v>183.86</v>
      </c>
      <c r="L1698" s="6" t="n">
        <v>137.9</v>
      </c>
      <c r="M1698" s="3" t="n">
        <v>33259</v>
      </c>
    </row>
    <row r="1699" s="3" customFormat="true" ht="15.75" hidden="false" customHeight="true" outlineLevel="0" collapsed="false">
      <c r="A1699" s="3" t="n">
        <v>1698</v>
      </c>
      <c r="B1699" s="3" t="n">
        <v>0</v>
      </c>
      <c r="C1699" s="3" t="n">
        <v>1707</v>
      </c>
      <c r="D1699" s="4" t="n">
        <v>43021</v>
      </c>
      <c r="E1699" s="3" t="n">
        <f aca="false">TRUE()</f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3" t="n">
        <v>543.39</v>
      </c>
      <c r="L1699" s="6" t="n">
        <v>407.54</v>
      </c>
      <c r="M1699" s="3" t="n">
        <v>42696</v>
      </c>
    </row>
    <row r="1700" s="3" customFormat="true" ht="15.75" hidden="false" customHeight="true" outlineLevel="0" collapsed="false">
      <c r="A1700" s="3" t="n">
        <v>1699</v>
      </c>
      <c r="B1700" s="3" t="n">
        <v>27</v>
      </c>
      <c r="C1700" s="3" t="n">
        <v>168</v>
      </c>
      <c r="D1700" s="4" t="n">
        <v>42963</v>
      </c>
      <c r="E1700" s="3" t="n">
        <f aca="false">TRUE()</f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3" t="n">
        <v>499.53</v>
      </c>
      <c r="L1700" s="6" t="n">
        <v>388.72</v>
      </c>
      <c r="M1700" s="3" t="n">
        <v>41009</v>
      </c>
    </row>
    <row r="1701" s="3" customFormat="true" ht="15.75" hidden="false" customHeight="true" outlineLevel="0" collapsed="false">
      <c r="A1701" s="3" t="n">
        <v>1700</v>
      </c>
      <c r="B1701" s="3" t="n">
        <v>22</v>
      </c>
      <c r="C1701" s="3" t="n">
        <v>563</v>
      </c>
      <c r="D1701" s="4" t="n">
        <v>42871</v>
      </c>
      <c r="E1701" s="3" t="n">
        <f aca="false">TRUE()</f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3" t="n">
        <v>60.34</v>
      </c>
      <c r="L1701" s="6" t="n">
        <v>45.26</v>
      </c>
      <c r="M1701" s="3" t="n">
        <v>42404</v>
      </c>
    </row>
    <row r="1702" s="3" customFormat="true" ht="15.75" hidden="false" customHeight="true" outlineLevel="0" collapsed="false">
      <c r="A1702" s="3" t="n">
        <v>1701</v>
      </c>
      <c r="B1702" s="3" t="n">
        <v>9</v>
      </c>
      <c r="C1702" s="3" t="n">
        <v>2266</v>
      </c>
      <c r="D1702" s="4" t="n">
        <v>42896</v>
      </c>
      <c r="E1702" s="3" t="n">
        <f aca="false">FALSE()</f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3" t="n">
        <v>1216.14</v>
      </c>
      <c r="L1702" s="6" t="n">
        <v>1082.36</v>
      </c>
      <c r="M1702" s="3" t="n">
        <v>33455</v>
      </c>
    </row>
    <row r="1703" s="3" customFormat="true" ht="15.75" hidden="false" customHeight="true" outlineLevel="0" collapsed="false">
      <c r="A1703" s="3" t="n">
        <v>1702</v>
      </c>
      <c r="B1703" s="3" t="n">
        <v>63</v>
      </c>
      <c r="C1703" s="3" t="n">
        <v>1074</v>
      </c>
      <c r="D1703" s="4" t="n">
        <v>42743</v>
      </c>
      <c r="E1703" s="3" t="n">
        <f aca="false">TRUE()</f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3" t="n">
        <v>1992.93</v>
      </c>
      <c r="L1703" s="6" t="n">
        <v>762.63</v>
      </c>
      <c r="M1703" s="3" t="n">
        <v>33888</v>
      </c>
    </row>
    <row r="1704" s="3" customFormat="true" ht="15.75" hidden="false" customHeight="true" outlineLevel="0" collapsed="false">
      <c r="A1704" s="3" t="n">
        <v>1703</v>
      </c>
      <c r="B1704" s="3" t="n">
        <v>55</v>
      </c>
      <c r="C1704" s="3" t="n">
        <v>1302</v>
      </c>
      <c r="D1704" s="4" t="n">
        <v>42766</v>
      </c>
      <c r="E1704" s="3" t="n">
        <f aca="false">TRUE()</f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3" t="n">
        <v>1894.19</v>
      </c>
      <c r="L1704" s="6" t="n">
        <v>598.76</v>
      </c>
      <c r="M1704" s="3" t="n">
        <v>36146</v>
      </c>
    </row>
    <row r="1705" s="3" customFormat="true" ht="15.75" hidden="false" customHeight="true" outlineLevel="0" collapsed="false">
      <c r="A1705" s="3" t="n">
        <v>1704</v>
      </c>
      <c r="B1705" s="3" t="n">
        <v>56</v>
      </c>
      <c r="C1705" s="3" t="n">
        <v>1897</v>
      </c>
      <c r="D1705" s="4" t="n">
        <v>42917</v>
      </c>
      <c r="E1705" s="3" t="n">
        <f aca="false">TRUE()</f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3" t="n">
        <v>183.86</v>
      </c>
      <c r="L1705" s="6" t="n">
        <v>137.9</v>
      </c>
      <c r="M1705" s="3" t="n">
        <v>41047</v>
      </c>
    </row>
    <row r="1706" s="3" customFormat="true" ht="15.75" hidden="false" customHeight="true" outlineLevel="0" collapsed="false">
      <c r="A1706" s="3" t="n">
        <v>1705</v>
      </c>
      <c r="B1706" s="3" t="n">
        <v>59</v>
      </c>
      <c r="C1706" s="3" t="n">
        <v>712</v>
      </c>
      <c r="D1706" s="4" t="n">
        <v>42962</v>
      </c>
      <c r="E1706" s="3" t="n">
        <f aca="false">TRUE()</f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3" t="n">
        <v>1061.56</v>
      </c>
      <c r="L1706" s="6" t="n">
        <v>733.58</v>
      </c>
      <c r="M1706" s="3" t="n">
        <v>34170</v>
      </c>
    </row>
    <row r="1707" s="3" customFormat="true" ht="15.75" hidden="false" customHeight="true" outlineLevel="0" collapsed="false">
      <c r="A1707" s="3" t="n">
        <v>1706</v>
      </c>
      <c r="B1707" s="3" t="n">
        <v>22</v>
      </c>
      <c r="C1707" s="3" t="n">
        <v>2504</v>
      </c>
      <c r="D1707" s="4" t="n">
        <v>42815</v>
      </c>
      <c r="E1707" s="3" t="n">
        <f aca="false">TRUE()</f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3" t="n">
        <v>60.34</v>
      </c>
      <c r="L1707" s="6" t="n">
        <v>45.26</v>
      </c>
      <c r="M1707" s="3" t="n">
        <v>34165</v>
      </c>
    </row>
    <row r="1708" s="3" customFormat="true" ht="15.75" hidden="false" customHeight="true" outlineLevel="0" collapsed="false">
      <c r="A1708" s="3" t="n">
        <v>1707</v>
      </c>
      <c r="B1708" s="3" t="n">
        <v>62</v>
      </c>
      <c r="C1708" s="3" t="n">
        <v>1946</v>
      </c>
      <c r="D1708" s="4" t="n">
        <v>42828</v>
      </c>
      <c r="E1708" s="3" t="n">
        <f aca="false">FALSE()</f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 t="n">
        <v>478.16</v>
      </c>
      <c r="L1708" s="6" t="n">
        <v>298.72</v>
      </c>
      <c r="M1708" s="3" t="n">
        <v>34143</v>
      </c>
    </row>
    <row r="1709" s="3" customFormat="true" ht="15.75" hidden="false" customHeight="true" outlineLevel="0" collapsed="false">
      <c r="A1709" s="3" t="n">
        <v>1708</v>
      </c>
      <c r="B1709" s="3" t="n">
        <v>64</v>
      </c>
      <c r="C1709" s="3" t="n">
        <v>2650</v>
      </c>
      <c r="D1709" s="4" t="n">
        <v>43042</v>
      </c>
      <c r="E1709" s="3" t="n">
        <f aca="false">FALSE()</f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3" t="n">
        <v>1469.44</v>
      </c>
      <c r="L1709" s="6" t="n">
        <v>596.55</v>
      </c>
      <c r="M1709" s="3" t="n">
        <v>34996</v>
      </c>
    </row>
    <row r="1710" s="3" customFormat="true" ht="15.75" hidden="false" customHeight="true" outlineLevel="0" collapsed="false">
      <c r="A1710" s="3" t="n">
        <v>1709</v>
      </c>
      <c r="B1710" s="3" t="n">
        <v>88</v>
      </c>
      <c r="C1710" s="3" t="n">
        <v>2107</v>
      </c>
      <c r="D1710" s="4" t="n">
        <v>43035</v>
      </c>
      <c r="E1710" s="3" t="n">
        <f aca="false">FALSE()</f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3" t="n">
        <v>1198.46</v>
      </c>
      <c r="L1710" s="6" t="n">
        <v>381.1</v>
      </c>
      <c r="M1710" s="3" t="n">
        <v>36367</v>
      </c>
    </row>
    <row r="1711" s="3" customFormat="true" ht="15.75" hidden="false" customHeight="true" outlineLevel="0" collapsed="false">
      <c r="A1711" s="3" t="n">
        <v>1710</v>
      </c>
      <c r="B1711" s="3" t="n">
        <v>3</v>
      </c>
      <c r="C1711" s="3" t="n">
        <v>919</v>
      </c>
      <c r="D1711" s="4" t="n">
        <v>42746</v>
      </c>
      <c r="E1711" s="3" t="n">
        <f aca="false">FALSE()</f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3" t="n">
        <v>2091.47</v>
      </c>
      <c r="L1711" s="6" t="n">
        <v>388.92</v>
      </c>
      <c r="M1711" s="3" t="n">
        <v>37659</v>
      </c>
    </row>
    <row r="1712" s="3" customFormat="true" ht="15.75" hidden="false" customHeight="true" outlineLevel="0" collapsed="false">
      <c r="A1712" s="3" t="n">
        <v>1711</v>
      </c>
      <c r="B1712" s="3" t="n">
        <v>6</v>
      </c>
      <c r="C1712" s="3" t="n">
        <v>1272</v>
      </c>
      <c r="D1712" s="4" t="n">
        <v>42783</v>
      </c>
      <c r="E1712" s="3" t="n">
        <f aca="false">FALSE()</f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3" t="n">
        <v>227.88</v>
      </c>
      <c r="L1712" s="6" t="n">
        <v>136.73</v>
      </c>
      <c r="M1712" s="3" t="n">
        <v>37659</v>
      </c>
    </row>
    <row r="1713" s="3" customFormat="true" ht="15.75" hidden="false" customHeight="true" outlineLevel="0" collapsed="false">
      <c r="A1713" s="3" t="n">
        <v>1712</v>
      </c>
      <c r="B1713" s="3" t="n">
        <v>82</v>
      </c>
      <c r="C1713" s="3" t="n">
        <v>1917</v>
      </c>
      <c r="D1713" s="4" t="n">
        <v>42986</v>
      </c>
      <c r="E1713" s="3" t="n">
        <f aca="false">FALSE()</f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3" t="n">
        <v>1148.64</v>
      </c>
      <c r="L1713" s="6" t="n">
        <v>689.18</v>
      </c>
      <c r="M1713" s="3" t="n">
        <v>41533</v>
      </c>
    </row>
    <row r="1714" s="3" customFormat="true" ht="15.75" hidden="false" customHeight="true" outlineLevel="0" collapsed="false">
      <c r="A1714" s="3" t="n">
        <v>1713</v>
      </c>
      <c r="B1714" s="3" t="n">
        <v>41</v>
      </c>
      <c r="C1714" s="3" t="n">
        <v>1108</v>
      </c>
      <c r="D1714" s="4" t="n">
        <v>42849</v>
      </c>
      <c r="E1714" s="3" t="n">
        <f aca="false">TRUE()</f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3" t="n">
        <v>416.98</v>
      </c>
      <c r="L1714" s="6" t="n">
        <v>312.74</v>
      </c>
      <c r="M1714" s="3" t="n">
        <v>35560</v>
      </c>
    </row>
    <row r="1715" s="3" customFormat="true" ht="15.75" hidden="false" customHeight="true" outlineLevel="0" collapsed="false">
      <c r="A1715" s="3" t="n">
        <v>1714</v>
      </c>
      <c r="B1715" s="3" t="n">
        <v>73</v>
      </c>
      <c r="C1715" s="3" t="n">
        <v>1459</v>
      </c>
      <c r="D1715" s="4" t="n">
        <v>42834</v>
      </c>
      <c r="E1715" s="3" t="n">
        <f aca="false">TRUE()</f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" t="n">
        <v>1945.43</v>
      </c>
      <c r="L1715" s="6" t="n">
        <v>333.18</v>
      </c>
      <c r="M1715" s="3" t="n">
        <v>37499</v>
      </c>
    </row>
    <row r="1716" s="3" customFormat="true" ht="15.75" hidden="false" customHeight="true" outlineLevel="0" collapsed="false">
      <c r="A1716" s="3" t="n">
        <v>1715</v>
      </c>
      <c r="B1716" s="3" t="n">
        <v>96</v>
      </c>
      <c r="C1716" s="3" t="n">
        <v>2306</v>
      </c>
      <c r="D1716" s="4" t="n">
        <v>42797</v>
      </c>
      <c r="E1716" s="3" t="n">
        <f aca="false">FALSE()</f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3" t="n">
        <v>1635.3</v>
      </c>
      <c r="L1716" s="6" t="n">
        <v>993.66</v>
      </c>
      <c r="M1716" s="3" t="n">
        <v>42458</v>
      </c>
    </row>
    <row r="1717" s="3" customFormat="true" ht="15.75" hidden="false" customHeight="true" outlineLevel="0" collapsed="false">
      <c r="A1717" s="3" t="n">
        <v>1716</v>
      </c>
      <c r="B1717" s="3" t="n">
        <v>93</v>
      </c>
      <c r="C1717" s="3" t="n">
        <v>1263</v>
      </c>
      <c r="D1717" s="4" t="n">
        <v>43041</v>
      </c>
      <c r="E1717" s="3" t="n">
        <f aca="false">FALSE()</f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3" t="n">
        <v>1065.03</v>
      </c>
      <c r="L1717" s="6" t="n">
        <v>230.09</v>
      </c>
      <c r="M1717" s="3" t="n">
        <v>36833</v>
      </c>
    </row>
    <row r="1718" s="3" customFormat="true" ht="15.75" hidden="false" customHeight="true" outlineLevel="0" collapsed="false">
      <c r="A1718" s="3" t="n">
        <v>1717</v>
      </c>
      <c r="B1718" s="3" t="n">
        <v>88</v>
      </c>
      <c r="C1718" s="3" t="n">
        <v>215</v>
      </c>
      <c r="D1718" s="4" t="n">
        <v>42939</v>
      </c>
      <c r="E1718" s="3" t="n">
        <f aca="false">TRUE()</f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3" t="n">
        <v>1661.92</v>
      </c>
      <c r="L1718" s="6" t="n">
        <v>1479.11</v>
      </c>
      <c r="M1718" s="3" t="n">
        <v>35160</v>
      </c>
    </row>
    <row r="1719" s="3" customFormat="true" ht="15.75" hidden="false" customHeight="true" outlineLevel="0" collapsed="false">
      <c r="A1719" s="3" t="n">
        <v>1718</v>
      </c>
      <c r="B1719" s="3" t="n">
        <v>36</v>
      </c>
      <c r="C1719" s="3" t="n">
        <v>968</v>
      </c>
      <c r="D1719" s="4" t="n">
        <v>43064</v>
      </c>
      <c r="E1719" s="3" t="n">
        <f aca="false">TRUE()</f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3" t="n">
        <v>1289.85</v>
      </c>
      <c r="L1719" s="6" t="n">
        <v>74.51</v>
      </c>
      <c r="M1719" s="3" t="n">
        <v>41009</v>
      </c>
    </row>
    <row r="1720" s="3" customFormat="true" ht="15.75" hidden="false" customHeight="true" outlineLevel="0" collapsed="false">
      <c r="A1720" s="3" t="n">
        <v>1719</v>
      </c>
      <c r="B1720" s="3" t="n">
        <v>66</v>
      </c>
      <c r="C1720" s="3" t="n">
        <v>3290</v>
      </c>
      <c r="D1720" s="4" t="n">
        <v>42904</v>
      </c>
      <c r="E1720" s="3" t="n">
        <f aca="false">FALSE()</f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" t="n">
        <v>1163.89</v>
      </c>
      <c r="L1720" s="6" t="n">
        <v>589.27</v>
      </c>
      <c r="M1720" s="3" t="n">
        <v>38693</v>
      </c>
    </row>
    <row r="1721" s="3" customFormat="true" ht="15.75" hidden="false" customHeight="true" outlineLevel="0" collapsed="false">
      <c r="A1721" s="3" t="n">
        <v>1720</v>
      </c>
      <c r="B1721" s="3" t="n">
        <v>36</v>
      </c>
      <c r="C1721" s="3" t="n">
        <v>1850</v>
      </c>
      <c r="D1721" s="4" t="n">
        <v>43009</v>
      </c>
      <c r="E1721" s="3" t="n">
        <f aca="false">TRUE()</f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3" t="n">
        <v>1289.85</v>
      </c>
      <c r="L1721" s="6" t="n">
        <v>74.51</v>
      </c>
      <c r="M1721" s="3" t="n">
        <v>39427</v>
      </c>
    </row>
    <row r="1722" s="3" customFormat="true" ht="15.75" hidden="false" customHeight="true" outlineLevel="0" collapsed="false">
      <c r="A1722" s="3" t="n">
        <v>1721</v>
      </c>
      <c r="B1722" s="3" t="n">
        <v>3</v>
      </c>
      <c r="C1722" s="3" t="n">
        <v>1317</v>
      </c>
      <c r="D1722" s="4" t="n">
        <v>43058</v>
      </c>
      <c r="E1722" s="3" t="n">
        <f aca="false">FALSE()</f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3" t="n">
        <v>2091.47</v>
      </c>
      <c r="L1722" s="6" t="n">
        <v>388.92</v>
      </c>
      <c r="M1722" s="3" t="n">
        <v>38991</v>
      </c>
    </row>
    <row r="1723" s="3" customFormat="true" ht="15.75" hidden="false" customHeight="true" outlineLevel="0" collapsed="false">
      <c r="A1723" s="3" t="n">
        <v>1722</v>
      </c>
      <c r="B1723" s="3" t="n">
        <v>89</v>
      </c>
      <c r="C1723" s="3" t="n">
        <v>405</v>
      </c>
      <c r="D1723" s="4" t="n">
        <v>43032</v>
      </c>
      <c r="E1723" s="3" t="n">
        <f aca="false">TRUE()</f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3" t="n">
        <v>1812.75</v>
      </c>
      <c r="L1723" s="6" t="n">
        <v>582.48</v>
      </c>
      <c r="M1723" s="3" t="n">
        <v>36498</v>
      </c>
    </row>
    <row r="1724" s="3" customFormat="true" ht="15.75" hidden="false" customHeight="true" outlineLevel="0" collapsed="false">
      <c r="A1724" s="3" t="n">
        <v>1723</v>
      </c>
      <c r="B1724" s="3" t="n">
        <v>58</v>
      </c>
      <c r="C1724" s="3" t="n">
        <v>1870</v>
      </c>
      <c r="D1724" s="4" t="n">
        <v>43061</v>
      </c>
      <c r="E1724" s="3" t="n">
        <f aca="false">TRUE()</f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3" t="n">
        <v>912.52</v>
      </c>
      <c r="L1724" s="6" t="n">
        <v>141.4</v>
      </c>
      <c r="M1724" s="3" t="n">
        <v>42295</v>
      </c>
    </row>
    <row r="1725" s="3" customFormat="true" ht="15.75" hidden="false" customHeight="true" outlineLevel="0" collapsed="false">
      <c r="A1725" s="3" t="n">
        <v>1724</v>
      </c>
      <c r="B1725" s="3" t="n">
        <v>86</v>
      </c>
      <c r="C1725" s="3" t="n">
        <v>131</v>
      </c>
      <c r="D1725" s="4" t="n">
        <v>42844</v>
      </c>
      <c r="E1725" s="3" t="n">
        <f aca="false">FALSE()</f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3" t="n">
        <v>774.53</v>
      </c>
      <c r="L1725" s="6" t="n">
        <v>464.72</v>
      </c>
      <c r="M1725" s="3" t="n">
        <v>37698</v>
      </c>
    </row>
    <row r="1726" s="3" customFormat="true" ht="15.75" hidden="false" customHeight="true" outlineLevel="0" collapsed="false">
      <c r="A1726" s="3" t="n">
        <v>1725</v>
      </c>
      <c r="B1726" s="3" t="n">
        <v>88</v>
      </c>
      <c r="C1726" s="3" t="n">
        <v>832</v>
      </c>
      <c r="D1726" s="4" t="n">
        <v>42972</v>
      </c>
      <c r="E1726" s="3" t="n">
        <f aca="false">TRUE()</f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3" t="n">
        <v>1198.46</v>
      </c>
      <c r="L1726" s="6" t="n">
        <v>381.1</v>
      </c>
      <c r="M1726" s="3" t="n">
        <v>36145</v>
      </c>
    </row>
    <row r="1727" s="3" customFormat="true" ht="15.75" hidden="false" customHeight="true" outlineLevel="0" collapsed="false">
      <c r="A1727" s="3" t="n">
        <v>1726</v>
      </c>
      <c r="B1727" s="3" t="n">
        <v>76</v>
      </c>
      <c r="C1727" s="3" t="n">
        <v>1669</v>
      </c>
      <c r="D1727" s="4" t="n">
        <v>42900</v>
      </c>
      <c r="E1727" s="3" t="n">
        <f aca="false">FALSE()</f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3" t="n">
        <v>1172.78</v>
      </c>
      <c r="L1727" s="6" t="n">
        <v>1043.77</v>
      </c>
      <c r="M1727" s="3" t="n">
        <v>33364</v>
      </c>
    </row>
    <row r="1728" s="3" customFormat="true" ht="15.75" hidden="false" customHeight="true" outlineLevel="0" collapsed="false">
      <c r="A1728" s="3" t="n">
        <v>1727</v>
      </c>
      <c r="B1728" s="3" t="n">
        <v>74</v>
      </c>
      <c r="C1728" s="3" t="n">
        <v>1960</v>
      </c>
      <c r="D1728" s="4" t="n">
        <v>42760</v>
      </c>
      <c r="E1728" s="3" t="n">
        <f aca="false">TRUE()</f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3" t="n">
        <v>1228.07</v>
      </c>
      <c r="L1728" s="6" t="n">
        <v>400.91</v>
      </c>
      <c r="M1728" s="3" t="n">
        <v>35455</v>
      </c>
    </row>
    <row r="1729" s="3" customFormat="true" ht="15.75" hidden="false" customHeight="true" outlineLevel="0" collapsed="false">
      <c r="A1729" s="3" t="n">
        <v>1728</v>
      </c>
      <c r="B1729" s="3" t="n">
        <v>20</v>
      </c>
      <c r="C1729" s="3" t="n">
        <v>480</v>
      </c>
      <c r="D1729" s="4" t="n">
        <v>43082</v>
      </c>
      <c r="E1729" s="3" t="n">
        <f aca="false">FALSE()</f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3" t="n">
        <v>1775.81</v>
      </c>
      <c r="L1729" s="6" t="n">
        <v>1580.47</v>
      </c>
      <c r="M1729" s="3" t="n">
        <v>36334</v>
      </c>
    </row>
    <row r="1730" s="3" customFormat="true" ht="15.75" hidden="false" customHeight="true" outlineLevel="0" collapsed="false">
      <c r="A1730" s="3" t="n">
        <v>1729</v>
      </c>
      <c r="B1730" s="3" t="n">
        <v>69</v>
      </c>
      <c r="C1730" s="3" t="n">
        <v>929</v>
      </c>
      <c r="D1730" s="4" t="n">
        <v>42972</v>
      </c>
      <c r="E1730" s="3" t="n">
        <f aca="false">FALSE()</f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3" t="n">
        <v>792.9</v>
      </c>
      <c r="L1730" s="6" t="n">
        <v>594.68</v>
      </c>
      <c r="M1730" s="3" t="n">
        <v>33879</v>
      </c>
    </row>
    <row r="1731" s="3" customFormat="true" ht="15.75" hidden="false" customHeight="true" outlineLevel="0" collapsed="false">
      <c r="A1731" s="3" t="n">
        <v>1730</v>
      </c>
      <c r="B1731" s="3" t="n">
        <v>96</v>
      </c>
      <c r="C1731" s="3" t="n">
        <v>3480</v>
      </c>
      <c r="D1731" s="4" t="n">
        <v>43083</v>
      </c>
      <c r="E1731" s="3" t="n">
        <f aca="false">FALSE()</f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3" t="n">
        <v>1172.78</v>
      </c>
      <c r="L1731" s="6" t="n">
        <v>1043.77</v>
      </c>
      <c r="M1731" s="3" t="n">
        <v>37539</v>
      </c>
    </row>
    <row r="1732" s="3" customFormat="true" ht="15.75" hidden="false" customHeight="true" outlineLevel="0" collapsed="false">
      <c r="A1732" s="3" t="n">
        <v>1731</v>
      </c>
      <c r="B1732" s="3" t="n">
        <v>55</v>
      </c>
      <c r="C1732" s="3" t="n">
        <v>358</v>
      </c>
      <c r="D1732" s="4" t="n">
        <v>43029</v>
      </c>
      <c r="E1732" s="3" t="n">
        <f aca="false">TRUE()</f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3" t="n">
        <v>1894.19</v>
      </c>
      <c r="L1732" s="6" t="n">
        <v>598.76</v>
      </c>
      <c r="M1732" s="3" t="n">
        <v>37823</v>
      </c>
    </row>
    <row r="1733" s="3" customFormat="true" ht="15.75" hidden="false" customHeight="true" outlineLevel="0" collapsed="false">
      <c r="A1733" s="3" t="n">
        <v>1732</v>
      </c>
      <c r="B1733" s="3" t="n">
        <v>1</v>
      </c>
      <c r="C1733" s="3" t="n">
        <v>3243</v>
      </c>
      <c r="D1733" s="4" t="n">
        <v>42866</v>
      </c>
      <c r="E1733" s="3" t="n">
        <f aca="false">FALSE()</f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3" t="n">
        <v>1403.5</v>
      </c>
      <c r="L1733" s="6" t="n">
        <v>954.82</v>
      </c>
      <c r="M1733" s="3" t="n">
        <v>35667</v>
      </c>
    </row>
    <row r="1734" s="3" customFormat="true" ht="15.75" hidden="false" customHeight="true" outlineLevel="0" collapsed="false">
      <c r="A1734" s="3" t="n">
        <v>1733</v>
      </c>
      <c r="B1734" s="3" t="n">
        <v>0</v>
      </c>
      <c r="C1734" s="3" t="n">
        <v>1879</v>
      </c>
      <c r="D1734" s="4" t="n">
        <v>43052</v>
      </c>
      <c r="E1734" s="3" t="n">
        <f aca="false">TRUE()</f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3" t="n">
        <v>202.62</v>
      </c>
      <c r="L1734" s="6" t="n">
        <v>151.96</v>
      </c>
      <c r="M1734" s="3" t="n">
        <v>42458</v>
      </c>
    </row>
    <row r="1735" s="3" customFormat="true" ht="15.75" hidden="false" customHeight="true" outlineLevel="0" collapsed="false">
      <c r="A1735" s="3" t="n">
        <v>1734</v>
      </c>
      <c r="B1735" s="3" t="n">
        <v>42</v>
      </c>
      <c r="C1735" s="3" t="n">
        <v>251</v>
      </c>
      <c r="D1735" s="4" t="n">
        <v>42804</v>
      </c>
      <c r="E1735" s="3" t="n">
        <f aca="false">TRUE()</f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3" t="n">
        <v>1810</v>
      </c>
      <c r="L1735" s="6" t="n">
        <v>1610.9</v>
      </c>
      <c r="M1735" s="3" t="n">
        <v>37668</v>
      </c>
    </row>
    <row r="1736" s="3" customFormat="true" ht="15.75" hidden="false" customHeight="true" outlineLevel="0" collapsed="false">
      <c r="A1736" s="3" t="n">
        <v>1735</v>
      </c>
      <c r="B1736" s="3" t="n">
        <v>12</v>
      </c>
      <c r="C1736" s="3" t="n">
        <v>3167</v>
      </c>
      <c r="D1736" s="4" t="n">
        <v>42866</v>
      </c>
      <c r="E1736" s="3" t="n">
        <f aca="false">TRUE()</f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3" t="n">
        <v>1231.15</v>
      </c>
      <c r="L1736" s="6" t="n">
        <v>161.6</v>
      </c>
      <c r="M1736" s="3" t="n">
        <v>38216</v>
      </c>
    </row>
    <row r="1737" s="3" customFormat="true" ht="15.75" hidden="false" customHeight="true" outlineLevel="0" collapsed="false">
      <c r="A1737" s="3" t="n">
        <v>1736</v>
      </c>
      <c r="B1737" s="3" t="n">
        <v>53</v>
      </c>
      <c r="C1737" s="3" t="n">
        <v>1321</v>
      </c>
      <c r="D1737" s="4" t="n">
        <v>42800</v>
      </c>
      <c r="E1737" s="3" t="n">
        <f aca="false">FALSE()</f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3" t="n">
        <v>795.34</v>
      </c>
      <c r="L1737" s="6" t="n">
        <v>101.58</v>
      </c>
      <c r="M1737" s="3" t="n">
        <v>35470</v>
      </c>
    </row>
    <row r="1738" s="3" customFormat="true" ht="15.75" hidden="false" customHeight="true" outlineLevel="0" collapsed="false">
      <c r="A1738" s="3" t="n">
        <v>1737</v>
      </c>
      <c r="B1738" s="3" t="n">
        <v>38</v>
      </c>
      <c r="C1738" s="3" t="n">
        <v>1077</v>
      </c>
      <c r="D1738" s="4" t="n">
        <v>43094</v>
      </c>
      <c r="E1738" s="3" t="n">
        <f aca="false">TRUE()</f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" t="n">
        <v>1577.53</v>
      </c>
      <c r="L1738" s="6" t="n">
        <v>826.51</v>
      </c>
      <c r="M1738" s="3" t="n">
        <v>39427</v>
      </c>
    </row>
    <row r="1739" s="3" customFormat="true" ht="15.75" hidden="false" customHeight="true" outlineLevel="0" collapsed="false">
      <c r="A1739" s="3" t="n">
        <v>1738</v>
      </c>
      <c r="B1739" s="3" t="n">
        <v>9</v>
      </c>
      <c r="C1739" s="3" t="n">
        <v>1098</v>
      </c>
      <c r="D1739" s="4" t="n">
        <v>43012</v>
      </c>
      <c r="E1739" s="3" t="n">
        <f aca="false">FALSE()</f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3" t="n">
        <v>742.54</v>
      </c>
      <c r="L1739" s="6" t="n">
        <v>667.4</v>
      </c>
      <c r="M1739" s="3" t="n">
        <v>38216</v>
      </c>
    </row>
    <row r="1740" s="3" customFormat="true" ht="15.75" hidden="false" customHeight="true" outlineLevel="0" collapsed="false">
      <c r="A1740" s="3" t="n">
        <v>1739</v>
      </c>
      <c r="B1740" s="3" t="n">
        <v>3</v>
      </c>
      <c r="C1740" s="3" t="n">
        <v>30</v>
      </c>
      <c r="D1740" s="4" t="n">
        <v>42902</v>
      </c>
      <c r="E1740" s="3" t="n">
        <f aca="false">FALSE()</f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3" t="n">
        <v>2091.47</v>
      </c>
      <c r="L1740" s="6" t="n">
        <v>388.92</v>
      </c>
      <c r="M1740" s="3" t="n">
        <v>40784</v>
      </c>
    </row>
    <row r="1741" s="3" customFormat="true" ht="15.75" hidden="false" customHeight="true" outlineLevel="0" collapsed="false">
      <c r="A1741" s="3" t="n">
        <v>1740</v>
      </c>
      <c r="B1741" s="3" t="n">
        <v>35</v>
      </c>
      <c r="C1741" s="3" t="n">
        <v>2159</v>
      </c>
      <c r="D1741" s="4" t="n">
        <v>42786</v>
      </c>
      <c r="E1741" s="3" t="n">
        <f aca="false">FALSE()</f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3" t="n">
        <v>1403.5</v>
      </c>
      <c r="L1741" s="6" t="n">
        <v>954.82</v>
      </c>
      <c r="M1741" s="3" t="n">
        <v>42688</v>
      </c>
    </row>
    <row r="1742" s="3" customFormat="true" ht="15.75" hidden="false" customHeight="true" outlineLevel="0" collapsed="false">
      <c r="A1742" s="3" t="n">
        <v>1741</v>
      </c>
      <c r="B1742" s="3" t="n">
        <v>57</v>
      </c>
      <c r="C1742" s="3" t="n">
        <v>62</v>
      </c>
      <c r="D1742" s="4" t="n">
        <v>42856</v>
      </c>
      <c r="E1742" s="3" t="n">
        <f aca="false">FALSE()</f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3" t="n">
        <v>1890.39</v>
      </c>
      <c r="L1742" s="6" t="n">
        <v>260.14</v>
      </c>
      <c r="M1742" s="3" t="n">
        <v>40779</v>
      </c>
    </row>
    <row r="1743" s="3" customFormat="true" ht="15.75" hidden="false" customHeight="true" outlineLevel="0" collapsed="false">
      <c r="A1743" s="3" t="n">
        <v>1742</v>
      </c>
      <c r="B1743" s="3" t="n">
        <v>33</v>
      </c>
      <c r="C1743" s="3" t="n">
        <v>1020</v>
      </c>
      <c r="D1743" s="4" t="n">
        <v>42977</v>
      </c>
      <c r="E1743" s="3" t="n">
        <f aca="false">TRUE()</f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3" t="n">
        <v>1311.44</v>
      </c>
      <c r="L1743" s="6" t="n">
        <v>1167.18</v>
      </c>
      <c r="M1743" s="3" t="n">
        <v>33888</v>
      </c>
    </row>
    <row r="1744" s="3" customFormat="true" ht="15.75" hidden="false" customHeight="true" outlineLevel="0" collapsed="false">
      <c r="A1744" s="3" t="n">
        <v>1743</v>
      </c>
      <c r="B1744" s="3" t="n">
        <v>59</v>
      </c>
      <c r="C1744" s="3" t="n">
        <v>2061</v>
      </c>
      <c r="D1744" s="4" t="n">
        <v>42967</v>
      </c>
      <c r="E1744" s="3" t="n">
        <f aca="false">TRUE()</f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3" t="n">
        <v>1415.01</v>
      </c>
      <c r="L1744" s="6" t="n">
        <v>1259.36</v>
      </c>
      <c r="M1744" s="3" t="n">
        <v>37626</v>
      </c>
    </row>
    <row r="1745" s="3" customFormat="true" ht="15.75" hidden="false" customHeight="true" outlineLevel="0" collapsed="false">
      <c r="A1745" s="3" t="n">
        <v>1744</v>
      </c>
      <c r="B1745" s="3" t="n">
        <v>91</v>
      </c>
      <c r="C1745" s="3" t="n">
        <v>2616</v>
      </c>
      <c r="D1745" s="4" t="n">
        <v>42743</v>
      </c>
      <c r="E1745" s="3" t="n">
        <f aca="false">FALSE()</f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3" t="n">
        <v>642.31</v>
      </c>
      <c r="L1745" s="6" t="n">
        <v>513.85</v>
      </c>
      <c r="M1745" s="3" t="n">
        <v>35455</v>
      </c>
    </row>
    <row r="1746" s="3" customFormat="true" ht="15.75" hidden="false" customHeight="true" outlineLevel="0" collapsed="false">
      <c r="A1746" s="3" t="n">
        <v>1745</v>
      </c>
      <c r="B1746" s="3" t="n">
        <v>50</v>
      </c>
      <c r="C1746" s="3" t="n">
        <v>2060</v>
      </c>
      <c r="D1746" s="4" t="n">
        <v>42984</v>
      </c>
      <c r="E1746" s="3" t="n">
        <f aca="false">FALSE()</f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3" t="n">
        <v>175.89</v>
      </c>
      <c r="L1746" s="6" t="n">
        <v>131.92</v>
      </c>
      <c r="M1746" s="3" t="n">
        <v>37668</v>
      </c>
    </row>
    <row r="1747" s="3" customFormat="true" ht="15.75" hidden="false" customHeight="true" outlineLevel="0" collapsed="false">
      <c r="A1747" s="3" t="n">
        <v>1746</v>
      </c>
      <c r="B1747" s="3" t="n">
        <v>45</v>
      </c>
      <c r="C1747" s="3" t="n">
        <v>3383</v>
      </c>
      <c r="D1747" s="4" t="n">
        <v>42803</v>
      </c>
      <c r="E1747" s="3" t="n">
        <f aca="false">FALSE()</f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 t="n">
        <v>441.49</v>
      </c>
      <c r="L1747" s="6" t="n">
        <v>84.99</v>
      </c>
      <c r="M1747" s="3" t="n">
        <v>37220</v>
      </c>
    </row>
    <row r="1748" s="3" customFormat="true" ht="15.75" hidden="false" customHeight="true" outlineLevel="0" collapsed="false">
      <c r="A1748" s="3" t="n">
        <v>1747</v>
      </c>
      <c r="B1748" s="3" t="n">
        <v>26</v>
      </c>
      <c r="C1748" s="3" t="n">
        <v>3417</v>
      </c>
      <c r="D1748" s="4" t="n">
        <v>42946</v>
      </c>
      <c r="E1748" s="3" t="n">
        <f aca="false">FALSE()</f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3" t="n">
        <v>1992.93</v>
      </c>
      <c r="L1748" s="6" t="n">
        <v>762.63</v>
      </c>
      <c r="M1748" s="3" t="n">
        <v>34115</v>
      </c>
    </row>
    <row r="1749" s="3" customFormat="true" ht="15.75" hidden="false" customHeight="true" outlineLevel="0" collapsed="false">
      <c r="A1749" s="3" t="n">
        <v>1748</v>
      </c>
      <c r="B1749" s="3" t="n">
        <v>0</v>
      </c>
      <c r="C1749" s="3" t="n">
        <v>258</v>
      </c>
      <c r="D1749" s="4" t="n">
        <v>42844</v>
      </c>
      <c r="E1749" s="3" t="n">
        <f aca="false">FALSE()</f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3" t="n">
        <v>175.89</v>
      </c>
      <c r="L1749" s="6" t="n">
        <v>131.92</v>
      </c>
      <c r="M1749" s="3" t="n">
        <v>37668</v>
      </c>
    </row>
    <row r="1750" s="3" customFormat="true" ht="15.75" hidden="false" customHeight="true" outlineLevel="0" collapsed="false">
      <c r="A1750" s="3" t="n">
        <v>1749</v>
      </c>
      <c r="B1750" s="3" t="n">
        <v>2</v>
      </c>
      <c r="C1750" s="3" t="n">
        <v>2468</v>
      </c>
      <c r="D1750" s="4" t="n">
        <v>42912</v>
      </c>
      <c r="E1750" s="3" t="n">
        <f aca="false">FALSE()</f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3" t="n">
        <v>590.26</v>
      </c>
      <c r="L1750" s="6" t="n">
        <v>525.33</v>
      </c>
      <c r="M1750" s="3" t="n">
        <v>40487</v>
      </c>
    </row>
    <row r="1751" s="3" customFormat="true" ht="15.75" hidden="false" customHeight="true" outlineLevel="0" collapsed="false">
      <c r="A1751" s="3" t="n">
        <v>1750</v>
      </c>
      <c r="B1751" s="3" t="n">
        <v>100</v>
      </c>
      <c r="C1751" s="3" t="n">
        <v>1021</v>
      </c>
      <c r="D1751" s="4" t="n">
        <v>43036</v>
      </c>
      <c r="E1751" s="3" t="n">
        <f aca="false">TRUE()</f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3" t="n">
        <v>1386.84</v>
      </c>
      <c r="L1751" s="6" t="n">
        <v>1234.29</v>
      </c>
      <c r="M1751" s="3" t="n">
        <v>37838</v>
      </c>
    </row>
    <row r="1752" s="3" customFormat="true" ht="15.75" hidden="false" customHeight="true" outlineLevel="0" collapsed="false">
      <c r="A1752" s="3" t="n">
        <v>1751</v>
      </c>
      <c r="B1752" s="3" t="n">
        <v>22</v>
      </c>
      <c r="C1752" s="3" t="n">
        <v>2730</v>
      </c>
      <c r="D1752" s="4" t="n">
        <v>43060</v>
      </c>
      <c r="E1752" s="3" t="n">
        <f aca="false">FALSE()</f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3" t="n">
        <v>60.34</v>
      </c>
      <c r="L1752" s="6" t="n">
        <v>45.26</v>
      </c>
      <c r="M1752" s="3" t="n">
        <v>34165</v>
      </c>
    </row>
    <row r="1753" s="3" customFormat="true" ht="15.75" hidden="false" customHeight="true" outlineLevel="0" collapsed="false">
      <c r="A1753" s="3" t="n">
        <v>1752</v>
      </c>
      <c r="B1753" s="3" t="n">
        <v>78</v>
      </c>
      <c r="C1753" s="3" t="n">
        <v>2769</v>
      </c>
      <c r="D1753" s="4" t="n">
        <v>42841</v>
      </c>
      <c r="E1753" s="3" t="n">
        <f aca="false">TRUE()</f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3" t="n">
        <v>1765.3</v>
      </c>
      <c r="L1753" s="6" t="n">
        <v>709.48</v>
      </c>
      <c r="M1753" s="3" t="n">
        <v>42218</v>
      </c>
    </row>
    <row r="1754" s="3" customFormat="true" ht="15.75" hidden="false" customHeight="true" outlineLevel="0" collapsed="false">
      <c r="A1754" s="3" t="n">
        <v>1753</v>
      </c>
      <c r="B1754" s="3" t="n">
        <v>0</v>
      </c>
      <c r="C1754" s="3" t="n">
        <v>925</v>
      </c>
      <c r="D1754" s="4" t="n">
        <v>42941</v>
      </c>
      <c r="E1754" s="3" t="n">
        <f aca="false">FALSE()</f>
        <v>0</v>
      </c>
      <c r="F1754" s="5" t="s">
        <v>13</v>
      </c>
      <c r="K1754" s="3" t="n">
        <v>149.3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="3" customFormat="true" ht="15.75" hidden="false" customHeight="true" outlineLevel="0" collapsed="false">
      <c r="A1755" s="3" t="n">
        <v>1754</v>
      </c>
      <c r="B1755" s="3" t="n">
        <v>31</v>
      </c>
      <c r="C1755" s="3" t="n">
        <v>2923</v>
      </c>
      <c r="D1755" s="4" t="n">
        <v>42957</v>
      </c>
      <c r="E1755" s="3" t="n">
        <f aca="false">TRUE()</f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3" t="n">
        <v>230.91</v>
      </c>
      <c r="L1755" s="6" t="n">
        <v>173.18</v>
      </c>
      <c r="M1755" s="3" t="n">
        <v>34527</v>
      </c>
    </row>
    <row r="1756" s="3" customFormat="true" ht="15.75" hidden="false" customHeight="true" outlineLevel="0" collapsed="false">
      <c r="A1756" s="3" t="n">
        <v>1755</v>
      </c>
      <c r="B1756" s="3" t="n">
        <v>63</v>
      </c>
      <c r="C1756" s="3" t="n">
        <v>2844</v>
      </c>
      <c r="D1756" s="4" t="n">
        <v>42874</v>
      </c>
      <c r="E1756" s="3" t="n">
        <f aca="false">FALSE()</f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" t="n">
        <v>1483.2</v>
      </c>
      <c r="L1756" s="6" t="n">
        <v>99.59</v>
      </c>
      <c r="M1756" s="3" t="n">
        <v>42145</v>
      </c>
    </row>
    <row r="1757" s="3" customFormat="true" ht="15.75" hidden="false" customHeight="true" outlineLevel="0" collapsed="false">
      <c r="A1757" s="3" t="n">
        <v>1756</v>
      </c>
      <c r="B1757" s="3" t="n">
        <v>61</v>
      </c>
      <c r="C1757" s="3" t="n">
        <v>3083</v>
      </c>
      <c r="D1757" s="4" t="n">
        <v>42756</v>
      </c>
      <c r="E1757" s="3" t="n">
        <f aca="false">FALSE()</f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3" t="n">
        <v>71.16</v>
      </c>
      <c r="L1757" s="6" t="n">
        <v>56.93</v>
      </c>
      <c r="M1757" s="3" t="n">
        <v>36146</v>
      </c>
    </row>
    <row r="1758" s="3" customFormat="true" ht="15.75" hidden="false" customHeight="true" outlineLevel="0" collapsed="false">
      <c r="A1758" s="3" t="n">
        <v>1757</v>
      </c>
      <c r="B1758" s="3" t="n">
        <v>31</v>
      </c>
      <c r="C1758" s="3" t="n">
        <v>3284</v>
      </c>
      <c r="D1758" s="4" t="n">
        <v>42821</v>
      </c>
      <c r="E1758" s="3" t="n">
        <f aca="false">TRUE()</f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3" t="n">
        <v>230.91</v>
      </c>
      <c r="L1758" s="6" t="n">
        <v>173.18</v>
      </c>
      <c r="M1758" s="3" t="n">
        <v>39031</v>
      </c>
    </row>
    <row r="1759" s="3" customFormat="true" ht="15.75" hidden="false" customHeight="true" outlineLevel="0" collapsed="false">
      <c r="A1759" s="3" t="n">
        <v>1758</v>
      </c>
      <c r="B1759" s="3" t="n">
        <v>57</v>
      </c>
      <c r="C1759" s="3" t="n">
        <v>2388</v>
      </c>
      <c r="D1759" s="4" t="n">
        <v>42802</v>
      </c>
      <c r="E1759" s="3" t="n">
        <f aca="false">TRUE()</f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3" t="n">
        <v>1890.39</v>
      </c>
      <c r="L1759" s="6" t="n">
        <v>260.14</v>
      </c>
      <c r="M1759" s="3" t="n">
        <v>33259</v>
      </c>
    </row>
    <row r="1760" s="3" customFormat="true" ht="15.75" hidden="false" customHeight="true" outlineLevel="0" collapsed="false">
      <c r="A1760" s="3" t="n">
        <v>1759</v>
      </c>
      <c r="B1760" s="3" t="n">
        <v>38</v>
      </c>
      <c r="C1760" s="3" t="n">
        <v>139</v>
      </c>
      <c r="D1760" s="4" t="n">
        <v>42876</v>
      </c>
      <c r="E1760" s="3" t="n">
        <f aca="false">TRUE()</f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" t="n">
        <v>1577.53</v>
      </c>
      <c r="L1760" s="6" t="n">
        <v>826.51</v>
      </c>
      <c r="M1760" s="3" t="n">
        <v>40618</v>
      </c>
    </row>
    <row r="1761" s="3" customFormat="true" ht="15.75" hidden="false" customHeight="true" outlineLevel="0" collapsed="false">
      <c r="A1761" s="3" t="n">
        <v>1760</v>
      </c>
      <c r="B1761" s="3" t="n">
        <v>86</v>
      </c>
      <c r="C1761" s="3" t="n">
        <v>1561</v>
      </c>
      <c r="D1761" s="4" t="n">
        <v>42806</v>
      </c>
      <c r="E1761" s="3" t="n">
        <f aca="false">TRUE()</f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3" t="n">
        <v>235.63</v>
      </c>
      <c r="L1761" s="6" t="n">
        <v>125.07</v>
      </c>
      <c r="M1761" s="3" t="n">
        <v>41434</v>
      </c>
    </row>
    <row r="1762" s="3" customFormat="true" ht="15.75" hidden="false" customHeight="true" outlineLevel="0" collapsed="false">
      <c r="A1762" s="3" t="n">
        <v>1761</v>
      </c>
      <c r="B1762" s="3" t="n">
        <v>40</v>
      </c>
      <c r="C1762" s="3" t="n">
        <v>1036</v>
      </c>
      <c r="D1762" s="4" t="n">
        <v>42764</v>
      </c>
      <c r="E1762" s="3" t="n">
        <f aca="false">FALSE()</f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3" t="n">
        <v>1458.17</v>
      </c>
      <c r="L1762" s="6" t="n">
        <v>874.9</v>
      </c>
      <c r="M1762" s="3" t="n">
        <v>40672</v>
      </c>
    </row>
    <row r="1763" s="3" customFormat="true" ht="15.75" hidden="false" customHeight="true" outlineLevel="0" collapsed="false">
      <c r="A1763" s="3" t="n">
        <v>1762</v>
      </c>
      <c r="B1763" s="3" t="n">
        <v>58</v>
      </c>
      <c r="C1763" s="3" t="n">
        <v>437</v>
      </c>
      <c r="D1763" s="4" t="n">
        <v>43023</v>
      </c>
      <c r="E1763" s="3" t="n">
        <f aca="false">TRUE()</f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3" t="n">
        <v>912.52</v>
      </c>
      <c r="L1763" s="6" t="n">
        <v>141.4</v>
      </c>
      <c r="M1763" s="3" t="n">
        <v>36146</v>
      </c>
    </row>
    <row r="1764" s="3" customFormat="true" ht="15.75" hidden="false" customHeight="true" outlineLevel="0" collapsed="false">
      <c r="A1764" s="3" t="n">
        <v>1763</v>
      </c>
      <c r="B1764" s="3" t="n">
        <v>1</v>
      </c>
      <c r="C1764" s="3" t="n">
        <v>2486</v>
      </c>
      <c r="D1764" s="4" t="n">
        <v>42807</v>
      </c>
      <c r="E1764" s="3" t="n">
        <f aca="false">TRUE()</f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3" t="n">
        <v>1403.5</v>
      </c>
      <c r="L1764" s="6" t="n">
        <v>954.82</v>
      </c>
      <c r="M1764" s="3" t="n">
        <v>42688</v>
      </c>
    </row>
    <row r="1765" s="3" customFormat="true" ht="15.75" hidden="false" customHeight="true" outlineLevel="0" collapsed="false">
      <c r="A1765" s="3" t="n">
        <v>1764</v>
      </c>
      <c r="B1765" s="3" t="n">
        <v>8</v>
      </c>
      <c r="C1765" s="3" t="n">
        <v>454</v>
      </c>
      <c r="D1765" s="4" t="n">
        <v>42802</v>
      </c>
      <c r="E1765" s="3" t="n">
        <f aca="false">FALSE()</f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3" t="n">
        <v>1703.52</v>
      </c>
      <c r="L1765" s="6" t="n">
        <v>1516.13</v>
      </c>
      <c r="M1765" s="3" t="n">
        <v>37838</v>
      </c>
    </row>
    <row r="1766" s="3" customFormat="true" ht="15.75" hidden="false" customHeight="true" outlineLevel="0" collapsed="false">
      <c r="A1766" s="3" t="n">
        <v>1765</v>
      </c>
      <c r="B1766" s="3" t="n">
        <v>48</v>
      </c>
      <c r="C1766" s="3" t="n">
        <v>3431</v>
      </c>
      <c r="D1766" s="4" t="n">
        <v>43042</v>
      </c>
      <c r="E1766" s="3" t="n">
        <f aca="false">TRUE()</f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3" t="n">
        <v>1762.96</v>
      </c>
      <c r="L1766" s="6" t="n">
        <v>950.52</v>
      </c>
      <c r="M1766" s="3" t="n">
        <v>41848</v>
      </c>
    </row>
    <row r="1767" s="3" customFormat="true" ht="15.75" hidden="false" customHeight="true" outlineLevel="0" collapsed="false">
      <c r="A1767" s="3" t="n">
        <v>1766</v>
      </c>
      <c r="B1767" s="3" t="n">
        <v>0</v>
      </c>
      <c r="C1767" s="3" t="n">
        <v>3483</v>
      </c>
      <c r="D1767" s="4" t="n">
        <v>42982</v>
      </c>
      <c r="E1767" s="3" t="n">
        <f aca="false">FALSE()</f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3" t="n">
        <v>416.98</v>
      </c>
      <c r="L1767" s="6" t="n">
        <v>312.74</v>
      </c>
      <c r="M1767" s="3" t="n">
        <v>41064</v>
      </c>
    </row>
    <row r="1768" s="3" customFormat="true" ht="15.75" hidden="false" customHeight="true" outlineLevel="0" collapsed="false">
      <c r="A1768" s="3" t="n">
        <v>1767</v>
      </c>
      <c r="B1768" s="3" t="n">
        <v>63</v>
      </c>
      <c r="C1768" s="3" t="n">
        <v>295</v>
      </c>
      <c r="D1768" s="4" t="n">
        <v>43065</v>
      </c>
      <c r="E1768" s="3" t="n">
        <f aca="false">TRUE()</f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" t="n">
        <v>1483.2</v>
      </c>
      <c r="L1768" s="6" t="n">
        <v>99.59</v>
      </c>
      <c r="M1768" s="3" t="n">
        <v>42145</v>
      </c>
    </row>
    <row r="1769" s="3" customFormat="true" ht="15.75" hidden="false" customHeight="true" outlineLevel="0" collapsed="false">
      <c r="A1769" s="3" t="n">
        <v>1768</v>
      </c>
      <c r="B1769" s="3" t="n">
        <v>50</v>
      </c>
      <c r="C1769" s="3" t="n">
        <v>2052</v>
      </c>
      <c r="D1769" s="4" t="n">
        <v>42773</v>
      </c>
      <c r="E1769" s="3" t="n">
        <f aca="false">TRUE()</f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3" t="n">
        <v>175.89</v>
      </c>
      <c r="L1769" s="6" t="n">
        <v>131.92</v>
      </c>
      <c r="M1769" s="3" t="n">
        <v>35707</v>
      </c>
    </row>
    <row r="1770" s="3" customFormat="true" ht="15.75" hidden="false" customHeight="true" outlineLevel="0" collapsed="false">
      <c r="A1770" s="3" t="n">
        <v>1769</v>
      </c>
      <c r="B1770" s="3" t="n">
        <v>3</v>
      </c>
      <c r="C1770" s="3" t="n">
        <v>68</v>
      </c>
      <c r="D1770" s="4" t="n">
        <v>43015</v>
      </c>
      <c r="E1770" s="3" t="n">
        <f aca="false">TRUE()</f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3" t="n">
        <v>2091.47</v>
      </c>
      <c r="L1770" s="6" t="n">
        <v>388.92</v>
      </c>
      <c r="M1770" s="3" t="n">
        <v>40670</v>
      </c>
    </row>
    <row r="1771" s="3" customFormat="true" ht="15.75" hidden="false" customHeight="true" outlineLevel="0" collapsed="false">
      <c r="A1771" s="3" t="n">
        <v>1770</v>
      </c>
      <c r="B1771" s="3" t="n">
        <v>9</v>
      </c>
      <c r="C1771" s="3" t="n">
        <v>3141</v>
      </c>
      <c r="D1771" s="4" t="n">
        <v>42906</v>
      </c>
      <c r="E1771" s="3" t="n">
        <f aca="false">TRUE()</f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3" t="n">
        <v>742.54</v>
      </c>
      <c r="L1771" s="6" t="n">
        <v>667.4</v>
      </c>
      <c r="M1771" s="3" t="n">
        <v>34586</v>
      </c>
    </row>
    <row r="1772" s="3" customFormat="true" ht="15.75" hidden="false" customHeight="true" outlineLevel="0" collapsed="false">
      <c r="A1772" s="3" t="n">
        <v>1771</v>
      </c>
      <c r="B1772" s="3" t="n">
        <v>87</v>
      </c>
      <c r="C1772" s="3" t="n">
        <v>228</v>
      </c>
      <c r="D1772" s="4" t="n">
        <v>43020</v>
      </c>
      <c r="E1772" s="3" t="n">
        <f aca="false">TRUE()</f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3" t="n">
        <v>1636.9</v>
      </c>
      <c r="L1772" s="6" t="n">
        <v>44.71</v>
      </c>
      <c r="M1772" s="3" t="n">
        <v>40410</v>
      </c>
    </row>
    <row r="1773" s="3" customFormat="true" ht="15.75" hidden="false" customHeight="true" outlineLevel="0" collapsed="false">
      <c r="A1773" s="3" t="n">
        <v>1772</v>
      </c>
      <c r="B1773" s="3" t="n">
        <v>0</v>
      </c>
      <c r="C1773" s="3" t="n">
        <v>3112</v>
      </c>
      <c r="D1773" s="4" t="n">
        <v>42764</v>
      </c>
      <c r="E1773" s="3" t="n">
        <f aca="false">FALSE()</f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3" t="n">
        <v>235.63</v>
      </c>
      <c r="L1773" s="6" t="n">
        <v>125.07</v>
      </c>
      <c r="M1773" s="3" t="n">
        <v>36833</v>
      </c>
    </row>
    <row r="1774" s="3" customFormat="true" ht="15.75" hidden="false" customHeight="true" outlineLevel="0" collapsed="false">
      <c r="A1774" s="3" t="n">
        <v>1773</v>
      </c>
      <c r="B1774" s="3" t="n">
        <v>99</v>
      </c>
      <c r="C1774" s="3" t="n">
        <v>2019</v>
      </c>
      <c r="D1774" s="4" t="n">
        <v>42959</v>
      </c>
      <c r="E1774" s="3" t="n">
        <f aca="false">TRUE()</f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3" t="n">
        <v>1720.7</v>
      </c>
      <c r="L1774" s="6" t="n">
        <v>1531.42</v>
      </c>
      <c r="M1774" s="3" t="n">
        <v>38991</v>
      </c>
    </row>
    <row r="1775" s="3" customFormat="true" ht="15.75" hidden="false" customHeight="true" outlineLevel="0" collapsed="false">
      <c r="A1775" s="3" t="n">
        <v>1774</v>
      </c>
      <c r="B1775" s="3" t="n">
        <v>69</v>
      </c>
      <c r="C1775" s="3" t="n">
        <v>612</v>
      </c>
      <c r="D1775" s="4" t="n">
        <v>42895</v>
      </c>
      <c r="E1775" s="3" t="n">
        <f aca="false">FALSE()</f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3" t="n">
        <v>792.9</v>
      </c>
      <c r="L1775" s="6" t="n">
        <v>594.68</v>
      </c>
      <c r="M1775" s="3" t="n">
        <v>33879</v>
      </c>
    </row>
    <row r="1776" s="3" customFormat="true" ht="15.75" hidden="false" customHeight="true" outlineLevel="0" collapsed="false">
      <c r="A1776" s="3" t="n">
        <v>1775</v>
      </c>
      <c r="B1776" s="3" t="n">
        <v>43</v>
      </c>
      <c r="C1776" s="3" t="n">
        <v>670</v>
      </c>
      <c r="D1776" s="4" t="n">
        <v>42897</v>
      </c>
      <c r="E1776" s="3" t="n">
        <f aca="false">TRUE()</f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" t="n">
        <v>1151.96</v>
      </c>
      <c r="L1776" s="6" t="n">
        <v>649.49</v>
      </c>
      <c r="M1776" s="3" t="n">
        <v>36498</v>
      </c>
    </row>
    <row r="1777" s="3" customFormat="true" ht="15.75" hidden="false" customHeight="true" outlineLevel="0" collapsed="false">
      <c r="A1777" s="3" t="n">
        <v>1776</v>
      </c>
      <c r="B1777" s="3" t="n">
        <v>32</v>
      </c>
      <c r="C1777" s="3" t="n">
        <v>316</v>
      </c>
      <c r="D1777" s="4" t="n">
        <v>42761</v>
      </c>
      <c r="E1777" s="3" t="n">
        <f aca="false">TRUE()</f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" t="n">
        <v>642.7</v>
      </c>
      <c r="L1777" s="6" t="n">
        <v>211.37</v>
      </c>
      <c r="M1777" s="3" t="n">
        <v>35052</v>
      </c>
    </row>
    <row r="1778" s="3" customFormat="true" ht="15.75" hidden="false" customHeight="true" outlineLevel="0" collapsed="false">
      <c r="A1778" s="3" t="n">
        <v>1777</v>
      </c>
      <c r="B1778" s="3" t="n">
        <v>80</v>
      </c>
      <c r="C1778" s="3" t="n">
        <v>2993</v>
      </c>
      <c r="D1778" s="4" t="n">
        <v>43027</v>
      </c>
      <c r="E1778" s="3" t="n">
        <f aca="false">FALSE()</f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3" t="n">
        <v>1073.07</v>
      </c>
      <c r="L1778" s="6" t="n">
        <v>933.84</v>
      </c>
      <c r="M1778" s="3" t="n">
        <v>35455</v>
      </c>
    </row>
    <row r="1779" s="3" customFormat="true" ht="15.75" hidden="false" customHeight="true" outlineLevel="0" collapsed="false">
      <c r="A1779" s="3" t="n">
        <v>1778</v>
      </c>
      <c r="B1779" s="3" t="n">
        <v>6</v>
      </c>
      <c r="C1779" s="3" t="n">
        <v>2797</v>
      </c>
      <c r="D1779" s="4" t="n">
        <v>42859</v>
      </c>
      <c r="E1779" s="3" t="n">
        <f aca="false">TRUE()</f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3" t="n">
        <v>227.88</v>
      </c>
      <c r="L1779" s="6" t="n">
        <v>136.73</v>
      </c>
      <c r="M1779" s="3" t="n">
        <v>39298</v>
      </c>
    </row>
    <row r="1780" s="3" customFormat="true" ht="15.75" hidden="false" customHeight="true" outlineLevel="0" collapsed="false">
      <c r="A1780" s="3" t="n">
        <v>1779</v>
      </c>
      <c r="B1780" s="3" t="n">
        <v>0</v>
      </c>
      <c r="C1780" s="3" t="n">
        <v>2153</v>
      </c>
      <c r="D1780" s="4" t="n">
        <v>42817</v>
      </c>
      <c r="E1780" s="3" t="n">
        <f aca="false">FALSE()</f>
        <v>0</v>
      </c>
      <c r="F1780" s="5" t="s">
        <v>13</v>
      </c>
      <c r="K1780" s="3" t="n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="3" customFormat="true" ht="15.75" hidden="false" customHeight="true" outlineLevel="0" collapsed="false">
      <c r="A1781" s="3" t="n">
        <v>1780</v>
      </c>
      <c r="B1781" s="3" t="n">
        <v>23</v>
      </c>
      <c r="C1781" s="3" t="n">
        <v>3343</v>
      </c>
      <c r="D1781" s="4" t="n">
        <v>42755</v>
      </c>
      <c r="E1781" s="3" t="n">
        <f aca="false">TRUE()</f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3" t="n">
        <v>688.63</v>
      </c>
      <c r="L1781" s="6" t="n">
        <v>612.88</v>
      </c>
      <c r="M1781" s="3" t="n">
        <v>33455</v>
      </c>
    </row>
    <row r="1782" s="3" customFormat="true" ht="15.75" hidden="false" customHeight="true" outlineLevel="0" collapsed="false">
      <c r="A1782" s="3" t="n">
        <v>1781</v>
      </c>
      <c r="B1782" s="3" t="n">
        <v>84</v>
      </c>
      <c r="C1782" s="3" t="n">
        <v>2287</v>
      </c>
      <c r="D1782" s="4" t="n">
        <v>42940</v>
      </c>
      <c r="E1782" s="3" t="n">
        <f aca="false">TRUE()</f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3" t="n">
        <v>792.9</v>
      </c>
      <c r="L1782" s="6" t="n">
        <v>594.68</v>
      </c>
      <c r="M1782" s="3" t="n">
        <v>33879</v>
      </c>
    </row>
    <row r="1783" s="3" customFormat="true" ht="15.75" hidden="false" customHeight="true" outlineLevel="0" collapsed="false">
      <c r="A1783" s="3" t="n">
        <v>1782</v>
      </c>
      <c r="B1783" s="3" t="n">
        <v>40</v>
      </c>
      <c r="C1783" s="3" t="n">
        <v>979</v>
      </c>
      <c r="D1783" s="4" t="n">
        <v>43020</v>
      </c>
      <c r="E1783" s="3" t="n">
        <f aca="false">TRUE()</f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3" t="n">
        <v>1894.19</v>
      </c>
      <c r="L1783" s="6" t="n">
        <v>598.76</v>
      </c>
      <c r="M1783" s="3" t="n">
        <v>37823</v>
      </c>
    </row>
    <row r="1784" s="3" customFormat="true" ht="15.75" hidden="false" customHeight="true" outlineLevel="0" collapsed="false">
      <c r="A1784" s="3" t="n">
        <v>1783</v>
      </c>
      <c r="B1784" s="3" t="n">
        <v>53</v>
      </c>
      <c r="C1784" s="3" t="n">
        <v>24</v>
      </c>
      <c r="D1784" s="4" t="n">
        <v>43082</v>
      </c>
      <c r="E1784" s="3" t="n">
        <f aca="false">FALSE()</f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3" t="n">
        <v>795.34</v>
      </c>
      <c r="L1784" s="6" t="n">
        <v>101.58</v>
      </c>
      <c r="M1784" s="3" t="n">
        <v>35707</v>
      </c>
    </row>
    <row r="1785" s="3" customFormat="true" ht="15.75" hidden="false" customHeight="true" outlineLevel="0" collapsed="false">
      <c r="A1785" s="3" t="n">
        <v>1784</v>
      </c>
      <c r="B1785" s="3" t="n">
        <v>9</v>
      </c>
      <c r="C1785" s="3" t="n">
        <v>3081</v>
      </c>
      <c r="D1785" s="4" t="n">
        <v>42745</v>
      </c>
      <c r="E1785" s="3" t="n">
        <f aca="false">FALSE()</f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3" t="n">
        <v>1216.14</v>
      </c>
      <c r="L1785" s="6" t="n">
        <v>1082.36</v>
      </c>
      <c r="M1785" s="3" t="n">
        <v>42696</v>
      </c>
    </row>
    <row r="1786" s="3" customFormat="true" ht="15.75" hidden="false" customHeight="true" outlineLevel="0" collapsed="false">
      <c r="A1786" s="3" t="n">
        <v>1785</v>
      </c>
      <c r="B1786" s="3" t="n">
        <v>34</v>
      </c>
      <c r="C1786" s="3" t="n">
        <v>2192</v>
      </c>
      <c r="D1786" s="4" t="n">
        <v>43057</v>
      </c>
      <c r="E1786" s="3" t="n">
        <f aca="false">FALSE()</f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3" t="n">
        <v>774.53</v>
      </c>
      <c r="L1786" s="6" t="n">
        <v>464.72</v>
      </c>
      <c r="M1786" s="3" t="n">
        <v>37698</v>
      </c>
    </row>
    <row r="1787" s="3" customFormat="true" ht="15.75" hidden="false" customHeight="true" outlineLevel="0" collapsed="false">
      <c r="A1787" s="3" t="n">
        <v>1786</v>
      </c>
      <c r="B1787" s="3" t="n">
        <v>70</v>
      </c>
      <c r="C1787" s="3" t="n">
        <v>279</v>
      </c>
      <c r="D1787" s="4" t="n">
        <v>42858</v>
      </c>
      <c r="E1787" s="3" t="n">
        <f aca="false">TRUE()</f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3" t="n">
        <v>495.72</v>
      </c>
      <c r="L1787" s="6" t="n">
        <v>297.43</v>
      </c>
      <c r="M1787" s="3" t="n">
        <v>42105</v>
      </c>
    </row>
    <row r="1788" s="3" customFormat="true" ht="15.75" hidden="false" customHeight="true" outlineLevel="0" collapsed="false">
      <c r="A1788" s="3" t="n">
        <v>1787</v>
      </c>
      <c r="B1788" s="3" t="n">
        <v>63</v>
      </c>
      <c r="C1788" s="3" t="n">
        <v>621</v>
      </c>
      <c r="D1788" s="4" t="n">
        <v>42819</v>
      </c>
      <c r="E1788" s="3" t="n">
        <f aca="false">FALSE()</f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3" t="n">
        <v>1992.93</v>
      </c>
      <c r="L1788" s="6" t="n">
        <v>762.63</v>
      </c>
      <c r="M1788" s="3" t="n">
        <v>34115</v>
      </c>
    </row>
    <row r="1789" s="3" customFormat="true" ht="15.75" hidden="false" customHeight="true" outlineLevel="0" collapsed="false">
      <c r="A1789" s="3" t="n">
        <v>1788</v>
      </c>
      <c r="B1789" s="3" t="n">
        <v>93</v>
      </c>
      <c r="C1789" s="3" t="n">
        <v>2864</v>
      </c>
      <c r="D1789" s="4" t="n">
        <v>42914</v>
      </c>
      <c r="E1789" s="3" t="n">
        <f aca="false">TRUE()</f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3" t="n">
        <v>1065.03</v>
      </c>
      <c r="L1789" s="6" t="n">
        <v>230.09</v>
      </c>
      <c r="M1789" s="3" t="n">
        <v>33549</v>
      </c>
    </row>
    <row r="1790" s="3" customFormat="true" ht="15.75" hidden="false" customHeight="true" outlineLevel="0" collapsed="false">
      <c r="A1790" s="3" t="n">
        <v>1789</v>
      </c>
      <c r="B1790" s="3" t="n">
        <v>82</v>
      </c>
      <c r="C1790" s="3" t="n">
        <v>2750</v>
      </c>
      <c r="D1790" s="4" t="n">
        <v>43057</v>
      </c>
      <c r="E1790" s="3" t="n">
        <f aca="false">FALSE()</f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3" t="n">
        <v>1538.99</v>
      </c>
      <c r="L1790" s="6" t="n">
        <v>829.65</v>
      </c>
      <c r="M1790" s="3" t="n">
        <v>42404</v>
      </c>
    </row>
    <row r="1791" s="3" customFormat="true" ht="15.75" hidden="false" customHeight="true" outlineLevel="0" collapsed="false">
      <c r="A1791" s="3" t="n">
        <v>1790</v>
      </c>
      <c r="B1791" s="3" t="n">
        <v>15</v>
      </c>
      <c r="C1791" s="3" t="n">
        <v>2651</v>
      </c>
      <c r="D1791" s="4" t="n">
        <v>42973</v>
      </c>
      <c r="E1791" s="3" t="n">
        <f aca="false">FALSE()</f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3" t="n">
        <v>958.74</v>
      </c>
      <c r="L1791" s="6" t="n">
        <v>748.9</v>
      </c>
      <c r="M1791" s="3" t="n">
        <v>35378</v>
      </c>
    </row>
    <row r="1792" s="3" customFormat="true" ht="15.75" hidden="false" customHeight="true" outlineLevel="0" collapsed="false">
      <c r="A1792" s="3" t="n">
        <v>1791</v>
      </c>
      <c r="B1792" s="3" t="n">
        <v>3</v>
      </c>
      <c r="C1792" s="3" t="n">
        <v>2469</v>
      </c>
      <c r="D1792" s="4" t="n">
        <v>43079</v>
      </c>
      <c r="E1792" s="3" t="n">
        <f aca="false">TRUE()</f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3" t="n">
        <v>2091.47</v>
      </c>
      <c r="L1792" s="6" t="n">
        <v>388.92</v>
      </c>
      <c r="M1792" s="3" t="n">
        <v>40784</v>
      </c>
    </row>
    <row r="1793" s="3" customFormat="true" ht="15.75" hidden="false" customHeight="true" outlineLevel="0" collapsed="false">
      <c r="A1793" s="3" t="n">
        <v>1792</v>
      </c>
      <c r="B1793" s="3" t="n">
        <v>9</v>
      </c>
      <c r="C1793" s="3" t="n">
        <v>2502</v>
      </c>
      <c r="D1793" s="4" t="n">
        <v>43085</v>
      </c>
      <c r="E1793" s="3" t="n">
        <f aca="false">TRUE()</f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3" t="n">
        <v>742.54</v>
      </c>
      <c r="L1793" s="6" t="n">
        <v>667.4</v>
      </c>
      <c r="M1793" s="3" t="n">
        <v>34586</v>
      </c>
    </row>
    <row r="1794" s="3" customFormat="true" ht="15.75" hidden="false" customHeight="true" outlineLevel="0" collapsed="false">
      <c r="A1794" s="3" t="n">
        <v>1793</v>
      </c>
      <c r="B1794" s="3" t="n">
        <v>1</v>
      </c>
      <c r="C1794" s="3" t="n">
        <v>2020</v>
      </c>
      <c r="D1794" s="4" t="n">
        <v>42961</v>
      </c>
      <c r="E1794" s="3" t="n">
        <f aca="false">FALSE()</f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3" t="n">
        <v>1403.5</v>
      </c>
      <c r="L1794" s="6" t="n">
        <v>954.82</v>
      </c>
      <c r="M1794" s="3" t="n">
        <v>38258</v>
      </c>
    </row>
    <row r="1795" s="3" customFormat="true" ht="15.75" hidden="false" customHeight="true" outlineLevel="0" collapsed="false">
      <c r="A1795" s="3" t="n">
        <v>1794</v>
      </c>
      <c r="B1795" s="3" t="n">
        <v>0</v>
      </c>
      <c r="C1795" s="3" t="n">
        <v>993</v>
      </c>
      <c r="D1795" s="4" t="n">
        <v>42835</v>
      </c>
      <c r="E1795" s="3" t="n">
        <f aca="false">FALSE()</f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3" t="n">
        <v>543.39</v>
      </c>
      <c r="L1795" s="6" t="n">
        <v>407.54</v>
      </c>
      <c r="M1795" s="3" t="n">
        <v>42696</v>
      </c>
    </row>
    <row r="1796" s="3" customFormat="true" ht="15.75" hidden="false" customHeight="true" outlineLevel="0" collapsed="false">
      <c r="A1796" s="3" t="n">
        <v>1795</v>
      </c>
      <c r="B1796" s="3" t="n">
        <v>72</v>
      </c>
      <c r="C1796" s="3" t="n">
        <v>2481</v>
      </c>
      <c r="D1796" s="4" t="n">
        <v>42941</v>
      </c>
      <c r="E1796" s="3" t="n">
        <f aca="false">FALSE()</f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3" t="n">
        <v>360.4</v>
      </c>
      <c r="L1796" s="6" t="n">
        <v>270.3</v>
      </c>
      <c r="M1796" s="3" t="n">
        <v>38859</v>
      </c>
    </row>
    <row r="1797" s="3" customFormat="true" ht="15.75" hidden="false" customHeight="true" outlineLevel="0" collapsed="false">
      <c r="A1797" s="3" t="n">
        <v>1796</v>
      </c>
      <c r="B1797" s="3" t="n">
        <v>37</v>
      </c>
      <c r="C1797" s="3" t="n">
        <v>2163</v>
      </c>
      <c r="D1797" s="4" t="n">
        <v>43029</v>
      </c>
      <c r="E1797" s="3" t="n">
        <f aca="false">TRUE()</f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3" t="n">
        <v>1793.43</v>
      </c>
      <c r="L1797" s="6" t="n">
        <v>248.82</v>
      </c>
      <c r="M1797" s="3" t="n">
        <v>35560</v>
      </c>
    </row>
    <row r="1798" s="3" customFormat="true" ht="15.75" hidden="false" customHeight="true" outlineLevel="0" collapsed="false">
      <c r="A1798" s="3" t="n">
        <v>1797</v>
      </c>
      <c r="B1798" s="3" t="n">
        <v>68</v>
      </c>
      <c r="C1798" s="3" t="n">
        <v>983</v>
      </c>
      <c r="D1798" s="4" t="n">
        <v>42753</v>
      </c>
      <c r="E1798" s="3" t="n">
        <f aca="false">TRUE()</f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3" t="n">
        <v>1636.9</v>
      </c>
      <c r="L1798" s="6" t="n">
        <v>44.71</v>
      </c>
      <c r="M1798" s="3" t="n">
        <v>40410</v>
      </c>
    </row>
    <row r="1799" s="3" customFormat="true" ht="15.75" hidden="false" customHeight="true" outlineLevel="0" collapsed="false">
      <c r="A1799" s="3" t="n">
        <v>1798</v>
      </c>
      <c r="B1799" s="3" t="n">
        <v>21</v>
      </c>
      <c r="C1799" s="3" t="n">
        <v>1304</v>
      </c>
      <c r="D1799" s="4" t="n">
        <v>42949</v>
      </c>
      <c r="E1799" s="3" t="n">
        <f aca="false">FALSE()</f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3" t="n">
        <v>1466.68</v>
      </c>
      <c r="L1799" s="6" t="n">
        <v>363.25</v>
      </c>
      <c r="M1799" s="3" t="n">
        <v>41701</v>
      </c>
    </row>
    <row r="1800" s="3" customFormat="true" ht="15.75" hidden="false" customHeight="true" outlineLevel="0" collapsed="false">
      <c r="A1800" s="3" t="n">
        <v>1799</v>
      </c>
      <c r="B1800" s="3" t="n">
        <v>46</v>
      </c>
      <c r="C1800" s="3" t="n">
        <v>920</v>
      </c>
      <c r="D1800" s="4" t="n">
        <v>42829</v>
      </c>
      <c r="E1800" s="3" t="n">
        <f aca="false">TRUE()</f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3" t="n">
        <v>1289.85</v>
      </c>
      <c r="L1800" s="6" t="n">
        <v>74.51</v>
      </c>
      <c r="M1800" s="3" t="n">
        <v>39427</v>
      </c>
    </row>
    <row r="1801" s="3" customFormat="true" ht="15.75" hidden="false" customHeight="true" outlineLevel="0" collapsed="false">
      <c r="A1801" s="3" t="n">
        <v>1800</v>
      </c>
      <c r="B1801" s="3" t="n">
        <v>69</v>
      </c>
      <c r="C1801" s="3" t="n">
        <v>2456</v>
      </c>
      <c r="D1801" s="4" t="n">
        <v>42932</v>
      </c>
      <c r="E1801" s="3" t="n">
        <f aca="false">TRUE()</f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3" t="n">
        <v>792.9</v>
      </c>
      <c r="L1801" s="6" t="n">
        <v>594.68</v>
      </c>
      <c r="M1801" s="3" t="n">
        <v>33879</v>
      </c>
    </row>
    <row r="1802" s="3" customFormat="true" ht="15.75" hidden="false" customHeight="true" outlineLevel="0" collapsed="false">
      <c r="A1802" s="3" t="n">
        <v>1801</v>
      </c>
      <c r="B1802" s="3" t="n">
        <v>3</v>
      </c>
      <c r="C1802" s="3" t="n">
        <v>1848</v>
      </c>
      <c r="D1802" s="4" t="n">
        <v>42822</v>
      </c>
      <c r="E1802" s="3" t="n">
        <f aca="false">FALSE()</f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3" t="n">
        <v>2091.47</v>
      </c>
      <c r="L1802" s="6" t="n">
        <v>388.92</v>
      </c>
      <c r="M1802" s="3" t="n">
        <v>42145</v>
      </c>
    </row>
    <row r="1803" s="3" customFormat="true" ht="15.75" hidden="false" customHeight="true" outlineLevel="0" collapsed="false">
      <c r="A1803" s="3" t="n">
        <v>1802</v>
      </c>
      <c r="B1803" s="3" t="n">
        <v>73</v>
      </c>
      <c r="C1803" s="3" t="n">
        <v>270</v>
      </c>
      <c r="D1803" s="4" t="n">
        <v>42843</v>
      </c>
      <c r="E1803" s="3" t="n">
        <f aca="false">FALSE()</f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" t="n">
        <v>1945.43</v>
      </c>
      <c r="L1803" s="6" t="n">
        <v>333.18</v>
      </c>
      <c r="M1803" s="3" t="n">
        <v>37499</v>
      </c>
    </row>
    <row r="1804" s="3" customFormat="true" ht="15.75" hidden="false" customHeight="true" outlineLevel="0" collapsed="false">
      <c r="A1804" s="3" t="n">
        <v>1803</v>
      </c>
      <c r="B1804" s="3" t="n">
        <v>21</v>
      </c>
      <c r="C1804" s="3" t="n">
        <v>1305</v>
      </c>
      <c r="D1804" s="4" t="n">
        <v>42847</v>
      </c>
      <c r="E1804" s="3" t="n">
        <f aca="false">FALSE()</f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3" t="n">
        <v>1466.68</v>
      </c>
      <c r="L1804" s="6" t="n">
        <v>363.25</v>
      </c>
      <c r="M1804" s="3" t="n">
        <v>38693</v>
      </c>
    </row>
    <row r="1805" s="3" customFormat="true" ht="15.75" hidden="false" customHeight="true" outlineLevel="0" collapsed="false">
      <c r="A1805" s="3" t="n">
        <v>1804</v>
      </c>
      <c r="B1805" s="3" t="n">
        <v>100</v>
      </c>
      <c r="C1805" s="3" t="n">
        <v>535</v>
      </c>
      <c r="D1805" s="4" t="n">
        <v>43026</v>
      </c>
      <c r="E1805" s="3" t="n">
        <f aca="false">FALSE()</f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3" t="n">
        <v>1036.59</v>
      </c>
      <c r="L1805" s="6" t="n">
        <v>206.35</v>
      </c>
      <c r="M1805" s="3" t="n">
        <v>33364</v>
      </c>
    </row>
    <row r="1806" s="3" customFormat="true" ht="15.75" hidden="false" customHeight="true" outlineLevel="0" collapsed="false">
      <c r="A1806" s="3" t="n">
        <v>1805</v>
      </c>
      <c r="B1806" s="3" t="n">
        <v>90</v>
      </c>
      <c r="C1806" s="3" t="n">
        <v>2273</v>
      </c>
      <c r="D1806" s="4" t="n">
        <v>43017</v>
      </c>
      <c r="E1806" s="3" t="n">
        <f aca="false">TRUE()</f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3" t="n">
        <v>363.01</v>
      </c>
      <c r="L1806" s="6" t="n">
        <v>290.41</v>
      </c>
      <c r="M1806" s="3" t="n">
        <v>38002</v>
      </c>
    </row>
    <row r="1807" s="3" customFormat="true" ht="15.75" hidden="false" customHeight="true" outlineLevel="0" collapsed="false">
      <c r="A1807" s="3" t="n">
        <v>1806</v>
      </c>
      <c r="B1807" s="3" t="n">
        <v>31</v>
      </c>
      <c r="C1807" s="3" t="n">
        <v>3050</v>
      </c>
      <c r="D1807" s="4" t="n">
        <v>42855</v>
      </c>
      <c r="E1807" s="3" t="n">
        <f aca="false">FALSE()</f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3" t="n">
        <v>752.64</v>
      </c>
      <c r="L1807" s="6" t="n">
        <v>205.36</v>
      </c>
      <c r="M1807" s="3" t="n">
        <v>42218</v>
      </c>
    </row>
    <row r="1808" s="3" customFormat="true" ht="15.75" hidden="false" customHeight="true" outlineLevel="0" collapsed="false">
      <c r="A1808" s="3" t="n">
        <v>1807</v>
      </c>
      <c r="B1808" s="3" t="n">
        <v>43</v>
      </c>
      <c r="C1808" s="3" t="n">
        <v>466</v>
      </c>
      <c r="D1808" s="4" t="n">
        <v>42912</v>
      </c>
      <c r="E1808" s="3" t="n">
        <f aca="false">FALSE()</f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" t="n">
        <v>1151.96</v>
      </c>
      <c r="L1808" s="6" t="n">
        <v>649.49</v>
      </c>
      <c r="M1808" s="3" t="n">
        <v>38991</v>
      </c>
    </row>
    <row r="1809" s="3" customFormat="true" ht="15.75" hidden="false" customHeight="true" outlineLevel="0" collapsed="false">
      <c r="A1809" s="3" t="n">
        <v>1808</v>
      </c>
      <c r="B1809" s="3" t="n">
        <v>14</v>
      </c>
      <c r="C1809" s="3" t="n">
        <v>1106</v>
      </c>
      <c r="D1809" s="4" t="n">
        <v>42936</v>
      </c>
      <c r="E1809" s="3" t="n">
        <f aca="false">FALSE()</f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3" t="n">
        <v>1386.84</v>
      </c>
      <c r="L1809" s="6" t="n">
        <v>1234.29</v>
      </c>
      <c r="M1809" s="3" t="n">
        <v>37838</v>
      </c>
    </row>
    <row r="1810" s="3" customFormat="true" ht="15.75" hidden="false" customHeight="true" outlineLevel="0" collapsed="false">
      <c r="A1810" s="3" t="n">
        <v>1809</v>
      </c>
      <c r="B1810" s="3" t="n">
        <v>0</v>
      </c>
      <c r="C1810" s="3" t="n">
        <v>2559</v>
      </c>
      <c r="D1810" s="4" t="n">
        <v>43041</v>
      </c>
      <c r="E1810" s="3" t="n">
        <f aca="false">TRUE()</f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3" t="n">
        <v>175.89</v>
      </c>
      <c r="L1810" s="6" t="n">
        <v>131.92</v>
      </c>
      <c r="M1810" s="3" t="n">
        <v>37668</v>
      </c>
    </row>
    <row r="1811" s="3" customFormat="true" ht="15.75" hidden="false" customHeight="true" outlineLevel="0" collapsed="false">
      <c r="A1811" s="3" t="n">
        <v>1810</v>
      </c>
      <c r="B1811" s="3" t="n">
        <v>3</v>
      </c>
      <c r="C1811" s="3" t="n">
        <v>320</v>
      </c>
      <c r="D1811" s="4" t="n">
        <v>42949</v>
      </c>
      <c r="E1811" s="3" t="n">
        <f aca="false">FALSE()</f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3" t="n">
        <v>2091.47</v>
      </c>
      <c r="L1811" s="6" t="n">
        <v>388.92</v>
      </c>
      <c r="M1811" s="3" t="n">
        <v>41167</v>
      </c>
    </row>
    <row r="1812" s="3" customFormat="true" ht="15.75" hidden="false" customHeight="true" outlineLevel="0" collapsed="false">
      <c r="A1812" s="3" t="n">
        <v>1811</v>
      </c>
      <c r="B1812" s="3" t="n">
        <v>99</v>
      </c>
      <c r="C1812" s="3" t="n">
        <v>2204</v>
      </c>
      <c r="D1812" s="4" t="n">
        <v>42987</v>
      </c>
      <c r="E1812" s="3" t="n">
        <f aca="false">FALSE()</f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3" t="n">
        <v>1720.7</v>
      </c>
      <c r="L1812" s="6" t="n">
        <v>1531.42</v>
      </c>
      <c r="M1812" s="3" t="n">
        <v>38991</v>
      </c>
    </row>
    <row r="1813" s="3" customFormat="true" ht="15.75" hidden="false" customHeight="true" outlineLevel="0" collapsed="false">
      <c r="A1813" s="3" t="n">
        <v>1812</v>
      </c>
      <c r="B1813" s="3" t="n">
        <v>0</v>
      </c>
      <c r="C1813" s="3" t="n">
        <v>2413</v>
      </c>
      <c r="D1813" s="4" t="n">
        <v>43026</v>
      </c>
      <c r="E1813" s="3" t="n">
        <f aca="false">FALSE()</f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3" t="n">
        <v>363.01</v>
      </c>
      <c r="L1813" s="6" t="n">
        <v>290.41</v>
      </c>
      <c r="M1813" s="3" t="n">
        <v>42458</v>
      </c>
    </row>
    <row r="1814" s="3" customFormat="true" ht="15.75" hidden="false" customHeight="true" outlineLevel="0" collapsed="false">
      <c r="A1814" s="3" t="n">
        <v>1813</v>
      </c>
      <c r="B1814" s="3" t="n">
        <v>13</v>
      </c>
      <c r="C1814" s="3" t="n">
        <v>1211</v>
      </c>
      <c r="D1814" s="4" t="n">
        <v>42811</v>
      </c>
      <c r="E1814" s="3" t="n">
        <f aca="false">TRUE()</f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" t="n">
        <v>1163.89</v>
      </c>
      <c r="L1814" s="6" t="n">
        <v>589.27</v>
      </c>
      <c r="M1814" s="3" t="n">
        <v>42560</v>
      </c>
    </row>
    <row r="1815" s="3" customFormat="true" ht="15.75" hidden="false" customHeight="true" outlineLevel="0" collapsed="false">
      <c r="A1815" s="3" t="n">
        <v>1814</v>
      </c>
      <c r="B1815" s="3" t="n">
        <v>9</v>
      </c>
      <c r="C1815" s="3" t="n">
        <v>686</v>
      </c>
      <c r="D1815" s="4" t="n">
        <v>43062</v>
      </c>
      <c r="E1815" s="3" t="n">
        <f aca="false">FALSE()</f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3" t="n">
        <v>1216.14</v>
      </c>
      <c r="L1815" s="6" t="n">
        <v>1082.36</v>
      </c>
      <c r="M1815" s="3" t="n">
        <v>34527</v>
      </c>
    </row>
    <row r="1816" s="3" customFormat="true" ht="15.75" hidden="false" customHeight="true" outlineLevel="0" collapsed="false">
      <c r="A1816" s="3" t="n">
        <v>1815</v>
      </c>
      <c r="B1816" s="3" t="n">
        <v>41</v>
      </c>
      <c r="C1816" s="3" t="n">
        <v>1664</v>
      </c>
      <c r="D1816" s="4" t="n">
        <v>42962</v>
      </c>
      <c r="E1816" s="3" t="n">
        <f aca="false">TRUE()</f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3" t="n">
        <v>416.98</v>
      </c>
      <c r="L1816" s="6" t="n">
        <v>312.74</v>
      </c>
      <c r="M1816" s="3" t="n">
        <v>39526</v>
      </c>
    </row>
    <row r="1817" s="3" customFormat="true" ht="15.75" hidden="false" customHeight="true" outlineLevel="0" collapsed="false">
      <c r="A1817" s="3" t="n">
        <v>1816</v>
      </c>
      <c r="B1817" s="3" t="n">
        <v>52</v>
      </c>
      <c r="C1817" s="3" t="n">
        <v>3034</v>
      </c>
      <c r="D1817" s="4" t="n">
        <v>42962</v>
      </c>
      <c r="E1817" s="3" t="n">
        <f aca="false">TRUE()</f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3" t="n">
        <v>1280.28</v>
      </c>
      <c r="L1817" s="6" t="n">
        <v>829.51</v>
      </c>
      <c r="M1817" s="3" t="n">
        <v>35470</v>
      </c>
    </row>
    <row r="1818" s="3" customFormat="true" ht="15.75" hidden="false" customHeight="true" outlineLevel="0" collapsed="false">
      <c r="A1818" s="3" t="n">
        <v>1817</v>
      </c>
      <c r="B1818" s="3" t="n">
        <v>6</v>
      </c>
      <c r="C1818" s="3" t="n">
        <v>1980</v>
      </c>
      <c r="D1818" s="4" t="n">
        <v>42861</v>
      </c>
      <c r="E1818" s="3" t="n">
        <f aca="false">FALSE()</f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3" t="n">
        <v>748.17</v>
      </c>
      <c r="L1818" s="6" t="n">
        <v>448.9</v>
      </c>
      <c r="M1818" s="3" t="n">
        <v>35052</v>
      </c>
    </row>
    <row r="1819" s="3" customFormat="true" ht="15.75" hidden="false" customHeight="true" outlineLevel="0" collapsed="false">
      <c r="A1819" s="3" t="n">
        <v>1818</v>
      </c>
      <c r="B1819" s="3" t="n">
        <v>88</v>
      </c>
      <c r="C1819" s="3" t="n">
        <v>585</v>
      </c>
      <c r="D1819" s="4" t="n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3" t="n">
        <v>1198.46</v>
      </c>
      <c r="L1819" s="6" t="n">
        <v>381.1</v>
      </c>
      <c r="M1819" s="3" t="n">
        <v>36145</v>
      </c>
    </row>
    <row r="1820" s="3" customFormat="true" ht="15.75" hidden="false" customHeight="true" outlineLevel="0" collapsed="false">
      <c r="A1820" s="3" t="n">
        <v>1819</v>
      </c>
      <c r="B1820" s="3" t="n">
        <v>7</v>
      </c>
      <c r="C1820" s="3" t="n">
        <v>2722</v>
      </c>
      <c r="D1820" s="4" t="n">
        <v>43026</v>
      </c>
      <c r="E1820" s="3" t="n">
        <f aca="false">TRUE()</f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3" t="n">
        <v>980.37</v>
      </c>
      <c r="L1820" s="6" t="n">
        <v>234.43</v>
      </c>
      <c r="M1820" s="3" t="n">
        <v>38258</v>
      </c>
    </row>
    <row r="1821" s="3" customFormat="true" ht="15.75" hidden="false" customHeight="true" outlineLevel="0" collapsed="false">
      <c r="A1821" s="3" t="n">
        <v>1820</v>
      </c>
      <c r="B1821" s="3" t="n">
        <v>69</v>
      </c>
      <c r="C1821" s="3" t="n">
        <v>2809</v>
      </c>
      <c r="D1821" s="4" t="n">
        <v>42954</v>
      </c>
      <c r="E1821" s="3" t="n">
        <f aca="false">FALSE()</f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3" t="n">
        <v>792.9</v>
      </c>
      <c r="L1821" s="6" t="n">
        <v>594.68</v>
      </c>
      <c r="M1821" s="3" t="n">
        <v>33879</v>
      </c>
    </row>
    <row r="1822" s="3" customFormat="true" ht="15.75" hidden="false" customHeight="true" outlineLevel="0" collapsed="false">
      <c r="A1822" s="3" t="n">
        <v>1821</v>
      </c>
      <c r="B1822" s="3" t="n">
        <v>35</v>
      </c>
      <c r="C1822" s="3" t="n">
        <v>1821</v>
      </c>
      <c r="D1822" s="4" t="n">
        <v>42935</v>
      </c>
      <c r="E1822" s="3" t="n">
        <f aca="false">TRUE()</f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3" t="n">
        <v>1403.5</v>
      </c>
      <c r="L1822" s="6" t="n">
        <v>954.82</v>
      </c>
      <c r="M1822" s="3" t="n">
        <v>41167</v>
      </c>
    </row>
    <row r="1823" s="3" customFormat="true" ht="15.75" hidden="false" customHeight="true" outlineLevel="0" collapsed="false">
      <c r="A1823" s="3" t="n">
        <v>1822</v>
      </c>
      <c r="B1823" s="3" t="n">
        <v>0</v>
      </c>
      <c r="C1823" s="3" t="n">
        <v>1907</v>
      </c>
      <c r="D1823" s="4" t="n">
        <v>42989</v>
      </c>
      <c r="E1823" s="3" t="n">
        <f aca="false">FALSE()</f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3" t="n">
        <v>363.01</v>
      </c>
      <c r="L1823" s="6" t="n">
        <v>290.41</v>
      </c>
      <c r="M1823" s="3" t="n">
        <v>38482</v>
      </c>
    </row>
    <row r="1824" s="3" customFormat="true" ht="15.75" hidden="false" customHeight="true" outlineLevel="0" collapsed="false">
      <c r="A1824" s="3" t="n">
        <v>1823</v>
      </c>
      <c r="B1824" s="3" t="n">
        <v>54</v>
      </c>
      <c r="C1824" s="3" t="n">
        <v>1034</v>
      </c>
      <c r="D1824" s="4" t="n">
        <v>42995</v>
      </c>
      <c r="E1824" s="3" t="n">
        <f aca="false">FALSE()</f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3" t="n">
        <v>1807.45</v>
      </c>
      <c r="L1824" s="6" t="n">
        <v>778.69</v>
      </c>
      <c r="M1824" s="3" t="n">
        <v>42710</v>
      </c>
    </row>
    <row r="1825" s="3" customFormat="true" ht="15.75" hidden="false" customHeight="true" outlineLevel="0" collapsed="false">
      <c r="A1825" s="3" t="n">
        <v>1824</v>
      </c>
      <c r="B1825" s="3" t="n">
        <v>17</v>
      </c>
      <c r="C1825" s="3" t="n">
        <v>1388</v>
      </c>
      <c r="D1825" s="4" t="n">
        <v>42863</v>
      </c>
      <c r="E1825" s="3" t="n">
        <f aca="false">FALSE()</f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3" t="n">
        <v>1024.66</v>
      </c>
      <c r="L1825" s="6" t="n">
        <v>614.8</v>
      </c>
      <c r="M1825" s="3" t="n">
        <v>35378</v>
      </c>
    </row>
    <row r="1826" s="3" customFormat="true" ht="15.75" hidden="false" customHeight="true" outlineLevel="0" collapsed="false">
      <c r="A1826" s="3" t="n">
        <v>1825</v>
      </c>
      <c r="B1826" s="3" t="n">
        <v>26</v>
      </c>
      <c r="C1826" s="3" t="n">
        <v>1001</v>
      </c>
      <c r="D1826" s="4" t="n">
        <v>42832</v>
      </c>
      <c r="E1826" s="3" t="n">
        <f aca="false">TRUE()</f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3" t="n">
        <v>1992.93</v>
      </c>
      <c r="L1826" s="6" t="n">
        <v>762.63</v>
      </c>
      <c r="M1826" s="3" t="n">
        <v>34115</v>
      </c>
    </row>
    <row r="1827" s="3" customFormat="true" ht="15.75" hidden="false" customHeight="true" outlineLevel="0" collapsed="false">
      <c r="A1827" s="3" t="n">
        <v>1826</v>
      </c>
      <c r="B1827" s="3" t="n">
        <v>93</v>
      </c>
      <c r="C1827" s="3" t="n">
        <v>513</v>
      </c>
      <c r="D1827" s="4" t="n">
        <v>42756</v>
      </c>
      <c r="E1827" s="3" t="n">
        <f aca="false">FALSE()</f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" t="n">
        <v>1065.03</v>
      </c>
      <c r="L1827" s="6" t="n">
        <v>230.09</v>
      </c>
      <c r="M1827" s="3" t="n">
        <v>36833</v>
      </c>
    </row>
    <row r="1828" s="3" customFormat="true" ht="15.75" hidden="false" customHeight="true" outlineLevel="0" collapsed="false">
      <c r="A1828" s="3" t="n">
        <v>1827</v>
      </c>
      <c r="B1828" s="3" t="n">
        <v>6</v>
      </c>
      <c r="C1828" s="3" t="n">
        <v>1695</v>
      </c>
      <c r="D1828" s="4" t="n">
        <v>42829</v>
      </c>
      <c r="E1828" s="3" t="n">
        <f aca="false">FALSE()</f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3" t="n">
        <v>748.17</v>
      </c>
      <c r="L1828" s="6" t="n">
        <v>448.9</v>
      </c>
      <c r="M1828" s="3" t="n">
        <v>39031</v>
      </c>
    </row>
    <row r="1829" s="3" customFormat="true" ht="15.75" hidden="false" customHeight="true" outlineLevel="0" collapsed="false">
      <c r="A1829" s="3" t="n">
        <v>1828</v>
      </c>
      <c r="B1829" s="3" t="n">
        <v>63</v>
      </c>
      <c r="C1829" s="3" t="n">
        <v>2318</v>
      </c>
      <c r="D1829" s="4" t="n">
        <v>42888</v>
      </c>
      <c r="E1829" s="3" t="n">
        <f aca="false">TRUE()</f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" t="n">
        <v>1483.2</v>
      </c>
      <c r="L1829" s="6" t="n">
        <v>99.59</v>
      </c>
      <c r="M1829" s="3" t="n">
        <v>40487</v>
      </c>
    </row>
    <row r="1830" s="3" customFormat="true" ht="15.75" hidden="false" customHeight="true" outlineLevel="0" collapsed="false">
      <c r="A1830" s="3" t="n">
        <v>1829</v>
      </c>
      <c r="B1830" s="3" t="n">
        <v>64</v>
      </c>
      <c r="C1830" s="3" t="n">
        <v>1140</v>
      </c>
      <c r="D1830" s="4" t="n">
        <v>42780</v>
      </c>
      <c r="E1830" s="3" t="n">
        <f aca="false">FALSE()</f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3" t="n">
        <v>1469.44</v>
      </c>
      <c r="L1830" s="6" t="n">
        <v>596.55</v>
      </c>
      <c r="M1830" s="3" t="n">
        <v>33879</v>
      </c>
    </row>
    <row r="1831" s="3" customFormat="true" ht="15.75" hidden="false" customHeight="true" outlineLevel="0" collapsed="false">
      <c r="A1831" s="3" t="n">
        <v>1830</v>
      </c>
      <c r="B1831" s="3" t="n">
        <v>87</v>
      </c>
      <c r="C1831" s="3" t="n">
        <v>990</v>
      </c>
      <c r="D1831" s="4" t="n">
        <v>42962</v>
      </c>
      <c r="E1831" s="3" t="n">
        <f aca="false">TRUE()</f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3" t="n">
        <v>1179</v>
      </c>
      <c r="L1831" s="6" t="n">
        <v>707.4</v>
      </c>
      <c r="M1831" s="3" t="n">
        <v>36833</v>
      </c>
    </row>
    <row r="1832" s="3" customFormat="true" ht="15.75" hidden="false" customHeight="true" outlineLevel="0" collapsed="false">
      <c r="A1832" s="3" t="n">
        <v>1831</v>
      </c>
      <c r="B1832" s="3" t="n">
        <v>56</v>
      </c>
      <c r="C1832" s="3" t="n">
        <v>330</v>
      </c>
      <c r="D1832" s="4" t="n">
        <v>42843</v>
      </c>
      <c r="E1832" s="3" t="n">
        <f aca="false">FALSE()</f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3" t="n">
        <v>688.63</v>
      </c>
      <c r="L1832" s="6" t="n">
        <v>612.88</v>
      </c>
      <c r="M1832" s="3" t="n">
        <v>37668</v>
      </c>
    </row>
    <row r="1833" s="3" customFormat="true" ht="15.75" hidden="false" customHeight="true" outlineLevel="0" collapsed="false">
      <c r="A1833" s="3" t="n">
        <v>1832</v>
      </c>
      <c r="B1833" s="3" t="n">
        <v>72</v>
      </c>
      <c r="C1833" s="3" t="n">
        <v>2879</v>
      </c>
      <c r="D1833" s="4" t="n">
        <v>42843</v>
      </c>
      <c r="E1833" s="3" t="n">
        <f aca="false">TRUE()</f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3" t="n">
        <v>360.4</v>
      </c>
      <c r="L1833" s="6" t="n">
        <v>270.3</v>
      </c>
      <c r="M1833" s="3" t="n">
        <v>38193</v>
      </c>
    </row>
    <row r="1834" s="3" customFormat="true" ht="15.75" hidden="false" customHeight="true" outlineLevel="0" collapsed="false">
      <c r="A1834" s="3" t="n">
        <v>1833</v>
      </c>
      <c r="B1834" s="3" t="n">
        <v>23</v>
      </c>
      <c r="C1834" s="3" t="n">
        <v>2550</v>
      </c>
      <c r="D1834" s="4" t="n">
        <v>42851</v>
      </c>
      <c r="E1834" s="3" t="n">
        <f aca="false">TRUE()</f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3" t="n">
        <v>688.63</v>
      </c>
      <c r="L1834" s="6" t="n">
        <v>612.88</v>
      </c>
      <c r="M1834" s="3" t="n">
        <v>34115</v>
      </c>
    </row>
    <row r="1835" s="3" customFormat="true" ht="15.75" hidden="false" customHeight="true" outlineLevel="0" collapsed="false">
      <c r="A1835" s="3" t="n">
        <v>1834</v>
      </c>
      <c r="B1835" s="3" t="n">
        <v>38</v>
      </c>
      <c r="C1835" s="3" t="n">
        <v>2357</v>
      </c>
      <c r="D1835" s="4" t="n">
        <v>42856</v>
      </c>
      <c r="E1835" s="3" t="n">
        <f aca="false">FALSE()</f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" t="n">
        <v>1577.53</v>
      </c>
      <c r="L1835" s="6" t="n">
        <v>826.51</v>
      </c>
      <c r="M1835" s="3" t="n">
        <v>40618</v>
      </c>
    </row>
    <row r="1836" s="3" customFormat="true" ht="15.75" hidden="false" customHeight="true" outlineLevel="0" collapsed="false">
      <c r="A1836" s="3" t="n">
        <v>1835</v>
      </c>
      <c r="B1836" s="3" t="n">
        <v>44</v>
      </c>
      <c r="C1836" s="3" t="n">
        <v>824</v>
      </c>
      <c r="D1836" s="4" t="n">
        <v>43008</v>
      </c>
      <c r="E1836" s="3" t="n">
        <f aca="false">FALSE()</f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3" t="n">
        <v>1769.64</v>
      </c>
      <c r="L1836" s="6" t="n">
        <v>108.76</v>
      </c>
      <c r="M1836" s="3" t="n">
        <v>40672</v>
      </c>
    </row>
    <row r="1837" s="3" customFormat="true" ht="15.75" hidden="false" customHeight="true" outlineLevel="0" collapsed="false">
      <c r="A1837" s="3" t="n">
        <v>1836</v>
      </c>
      <c r="B1837" s="3" t="n">
        <v>70</v>
      </c>
      <c r="C1837" s="3" t="n">
        <v>1586</v>
      </c>
      <c r="D1837" s="4" t="n">
        <v>42900</v>
      </c>
      <c r="E1837" s="3" t="n">
        <f aca="false">TRUE()</f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3" t="n">
        <v>1036.59</v>
      </c>
      <c r="L1837" s="6" t="n">
        <v>206.35</v>
      </c>
      <c r="M1837" s="3" t="n">
        <v>33364</v>
      </c>
    </row>
    <row r="1838" s="3" customFormat="true" ht="15.75" hidden="false" customHeight="true" outlineLevel="0" collapsed="false">
      <c r="A1838" s="3" t="n">
        <v>1837</v>
      </c>
      <c r="B1838" s="3" t="n">
        <v>58</v>
      </c>
      <c r="C1838" s="3" t="n">
        <v>2856</v>
      </c>
      <c r="D1838" s="4" t="n">
        <v>42871</v>
      </c>
      <c r="E1838" s="3" t="n">
        <f aca="false">TRUE()</f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3" t="n">
        <v>912.52</v>
      </c>
      <c r="L1838" s="6" t="n">
        <v>141.4</v>
      </c>
      <c r="M1838" s="3" t="n">
        <v>42458</v>
      </c>
    </row>
    <row r="1839" s="3" customFormat="true" ht="15.75" hidden="false" customHeight="true" outlineLevel="0" collapsed="false">
      <c r="A1839" s="3" t="n">
        <v>1838</v>
      </c>
      <c r="B1839" s="3" t="n">
        <v>42</v>
      </c>
      <c r="C1839" s="3" t="n">
        <v>2701</v>
      </c>
      <c r="D1839" s="4" t="n">
        <v>42949</v>
      </c>
      <c r="E1839" s="3" t="n">
        <f aca="false">TRUE()</f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3" t="n">
        <v>1810</v>
      </c>
      <c r="L1839" s="6" t="n">
        <v>1610.9</v>
      </c>
      <c r="M1839" s="3" t="n">
        <v>39427</v>
      </c>
    </row>
    <row r="1840" s="3" customFormat="true" ht="15.75" hidden="false" customHeight="true" outlineLevel="0" collapsed="false">
      <c r="A1840" s="3" t="n">
        <v>1839</v>
      </c>
      <c r="B1840" s="3" t="n">
        <v>68</v>
      </c>
      <c r="C1840" s="3" t="n">
        <v>2212</v>
      </c>
      <c r="D1840" s="4" t="n">
        <v>42905</v>
      </c>
      <c r="E1840" s="3" t="n">
        <f aca="false">FALSE()</f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3" t="n">
        <v>1636.9</v>
      </c>
      <c r="L1840" s="6" t="n">
        <v>44.71</v>
      </c>
      <c r="M1840" s="3" t="n">
        <v>37499</v>
      </c>
    </row>
    <row r="1841" s="3" customFormat="true" ht="15.75" hidden="false" customHeight="true" outlineLevel="0" collapsed="false">
      <c r="A1841" s="3" t="n">
        <v>1840</v>
      </c>
      <c r="B1841" s="3" t="n">
        <v>99</v>
      </c>
      <c r="C1841" s="3" t="n">
        <v>864</v>
      </c>
      <c r="D1841" s="4" t="n">
        <v>42861</v>
      </c>
      <c r="E1841" s="3" t="n">
        <f aca="false">FALSE()</f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3" t="n">
        <v>1720.7</v>
      </c>
      <c r="L1841" s="6" t="n">
        <v>1531.42</v>
      </c>
      <c r="M1841" s="3" t="n">
        <v>37220</v>
      </c>
    </row>
    <row r="1842" s="3" customFormat="true" ht="15.75" hidden="false" customHeight="true" outlineLevel="0" collapsed="false">
      <c r="A1842" s="3" t="n">
        <v>1841</v>
      </c>
      <c r="B1842" s="3" t="n">
        <v>97</v>
      </c>
      <c r="C1842" s="3" t="n">
        <v>2083</v>
      </c>
      <c r="D1842" s="4" t="n">
        <v>42801</v>
      </c>
      <c r="E1842" s="3" t="n">
        <f aca="false">FALSE()</f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3" t="n">
        <v>202.62</v>
      </c>
      <c r="L1842" s="6" t="n">
        <v>151.96</v>
      </c>
      <c r="M1842" s="3" t="n">
        <v>42458</v>
      </c>
    </row>
    <row r="1843" s="3" customFormat="true" ht="15.75" hidden="false" customHeight="true" outlineLevel="0" collapsed="false">
      <c r="A1843" s="3" t="n">
        <v>1842</v>
      </c>
      <c r="B1843" s="3" t="n">
        <v>31</v>
      </c>
      <c r="C1843" s="3" t="n">
        <v>2529</v>
      </c>
      <c r="D1843" s="4" t="n">
        <v>42988</v>
      </c>
      <c r="E1843" s="3" t="n">
        <f aca="false">TRUE()</f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3" t="n">
        <v>752.64</v>
      </c>
      <c r="L1843" s="6" t="n">
        <v>205.36</v>
      </c>
      <c r="M1843" s="3" t="n">
        <v>35667</v>
      </c>
    </row>
    <row r="1844" s="3" customFormat="true" ht="15.75" hidden="false" customHeight="true" outlineLevel="0" collapsed="false">
      <c r="A1844" s="3" t="n">
        <v>1843</v>
      </c>
      <c r="B1844" s="3" t="n">
        <v>85</v>
      </c>
      <c r="C1844" s="3" t="n">
        <v>892</v>
      </c>
      <c r="D1844" s="4" t="n">
        <v>42744</v>
      </c>
      <c r="E1844" s="3" t="n">
        <f aca="false">TRUE()</f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3" t="n">
        <v>752.64</v>
      </c>
      <c r="L1844" s="6" t="n">
        <v>205.36</v>
      </c>
      <c r="M1844" s="3" t="n">
        <v>38206</v>
      </c>
    </row>
    <row r="1845" s="3" customFormat="true" ht="15.75" hidden="false" customHeight="true" outlineLevel="0" collapsed="false">
      <c r="A1845" s="3" t="n">
        <v>1844</v>
      </c>
      <c r="B1845" s="3" t="n">
        <v>19</v>
      </c>
      <c r="C1845" s="3" t="n">
        <v>368</v>
      </c>
      <c r="D1845" s="4" t="n">
        <v>42861</v>
      </c>
      <c r="E1845" s="3" t="n">
        <f aca="false">TRUE()</f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3" t="n">
        <v>574.64</v>
      </c>
      <c r="L1845" s="6" t="n">
        <v>459.71</v>
      </c>
      <c r="M1845" s="3" t="n">
        <v>40784</v>
      </c>
    </row>
    <row r="1846" s="3" customFormat="true" ht="15.75" hidden="false" customHeight="true" outlineLevel="0" collapsed="false">
      <c r="A1846" s="3" t="n">
        <v>1845</v>
      </c>
      <c r="B1846" s="3" t="n">
        <v>93</v>
      </c>
      <c r="C1846" s="3" t="n">
        <v>1184</v>
      </c>
      <c r="D1846" s="4" t="n">
        <v>43094</v>
      </c>
      <c r="E1846" s="3" t="n">
        <f aca="false">TRUE()</f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3" t="n">
        <v>1065.03</v>
      </c>
      <c r="L1846" s="6" t="n">
        <v>230.09</v>
      </c>
      <c r="M1846" s="3" t="n">
        <v>36833</v>
      </c>
    </row>
    <row r="1847" s="3" customFormat="true" ht="15.75" hidden="false" customHeight="true" outlineLevel="0" collapsed="false">
      <c r="A1847" s="3" t="n">
        <v>1846</v>
      </c>
      <c r="B1847" s="3" t="n">
        <v>21</v>
      </c>
      <c r="C1847" s="3" t="n">
        <v>870</v>
      </c>
      <c r="D1847" s="4" t="n">
        <v>42849</v>
      </c>
      <c r="E1847" s="3" t="n">
        <f aca="false">FALSE()</f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3" t="n">
        <v>1071.23</v>
      </c>
      <c r="L1847" s="6" t="n">
        <v>380.74</v>
      </c>
      <c r="M1847" s="3" t="n">
        <v>35160</v>
      </c>
    </row>
    <row r="1848" s="3" customFormat="true" ht="15.75" hidden="false" customHeight="true" outlineLevel="0" collapsed="false">
      <c r="A1848" s="3" t="n">
        <v>1847</v>
      </c>
      <c r="B1848" s="3" t="n">
        <v>12</v>
      </c>
      <c r="C1848" s="3" t="n">
        <v>682</v>
      </c>
      <c r="D1848" s="4" t="n">
        <v>43079</v>
      </c>
      <c r="E1848" s="3" t="n">
        <f aca="false">TRUE()</f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3" t="n">
        <v>1231.15</v>
      </c>
      <c r="L1848" s="6" t="n">
        <v>161.6</v>
      </c>
      <c r="M1848" s="3" t="n">
        <v>37838</v>
      </c>
    </row>
    <row r="1849" s="3" customFormat="true" ht="15.75" hidden="false" customHeight="true" outlineLevel="0" collapsed="false">
      <c r="A1849" s="3" t="n">
        <v>1848</v>
      </c>
      <c r="B1849" s="3" t="n">
        <v>28</v>
      </c>
      <c r="C1849" s="3" t="n">
        <v>2010</v>
      </c>
      <c r="D1849" s="4" t="n">
        <v>42819</v>
      </c>
      <c r="E1849" s="3" t="n">
        <f aca="false">TRUE()</f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3" t="n">
        <v>1703.52</v>
      </c>
      <c r="L1849" s="6" t="n">
        <v>1516.13</v>
      </c>
      <c r="M1849" s="3" t="n">
        <v>38693</v>
      </c>
    </row>
    <row r="1850" s="3" customFormat="true" ht="15.75" hidden="false" customHeight="true" outlineLevel="0" collapsed="false">
      <c r="A1850" s="3" t="n">
        <v>1849</v>
      </c>
      <c r="B1850" s="3" t="n">
        <v>73</v>
      </c>
      <c r="C1850" s="3" t="n">
        <v>1252</v>
      </c>
      <c r="D1850" s="4" t="n">
        <v>43036</v>
      </c>
      <c r="E1850" s="3" t="n">
        <f aca="false">FALSE()</f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" t="n">
        <v>1945.43</v>
      </c>
      <c r="L1850" s="6" t="n">
        <v>333.18</v>
      </c>
      <c r="M1850" s="3" t="n">
        <v>41064</v>
      </c>
    </row>
    <row r="1851" s="3" customFormat="true" ht="15.75" hidden="false" customHeight="true" outlineLevel="0" collapsed="false">
      <c r="A1851" s="3" t="n">
        <v>1850</v>
      </c>
      <c r="B1851" s="3" t="n">
        <v>64</v>
      </c>
      <c r="C1851" s="3" t="n">
        <v>2151</v>
      </c>
      <c r="D1851" s="4" t="n">
        <v>42884</v>
      </c>
      <c r="E1851" s="3" t="n">
        <f aca="false">FALSE()</f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3" t="n">
        <v>1469.44</v>
      </c>
      <c r="L1851" s="6" t="n">
        <v>596.55</v>
      </c>
      <c r="M1851" s="3" t="n">
        <v>41047</v>
      </c>
    </row>
    <row r="1852" s="3" customFormat="true" ht="15.75" hidden="false" customHeight="true" outlineLevel="0" collapsed="false">
      <c r="A1852" s="3" t="n">
        <v>1851</v>
      </c>
      <c r="B1852" s="3" t="n">
        <v>14</v>
      </c>
      <c r="C1852" s="3" t="n">
        <v>1689</v>
      </c>
      <c r="D1852" s="4" t="n">
        <v>42961</v>
      </c>
      <c r="E1852" s="3" t="n">
        <f aca="false">TRUE()</f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3" t="n">
        <v>1386.84</v>
      </c>
      <c r="L1852" s="6" t="n">
        <v>1234.29</v>
      </c>
      <c r="M1852" s="3" t="n">
        <v>41345</v>
      </c>
    </row>
    <row r="1853" s="3" customFormat="true" ht="15.75" hidden="false" customHeight="true" outlineLevel="0" collapsed="false">
      <c r="A1853" s="3" t="n">
        <v>1852</v>
      </c>
      <c r="B1853" s="3" t="n">
        <v>93</v>
      </c>
      <c r="C1853" s="3" t="n">
        <v>1126</v>
      </c>
      <c r="D1853" s="4" t="n">
        <v>42798</v>
      </c>
      <c r="E1853" s="3" t="n">
        <f aca="false">TRUE()</f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3" t="n">
        <v>1065.03</v>
      </c>
      <c r="L1853" s="6" t="n">
        <v>230.09</v>
      </c>
      <c r="M1853" s="3" t="n">
        <v>36833</v>
      </c>
    </row>
    <row r="1854" s="3" customFormat="true" ht="15.75" hidden="false" customHeight="true" outlineLevel="0" collapsed="false">
      <c r="A1854" s="3" t="n">
        <v>1853</v>
      </c>
      <c r="B1854" s="3" t="n">
        <v>75</v>
      </c>
      <c r="C1854" s="3" t="n">
        <v>2116</v>
      </c>
      <c r="D1854" s="4" t="n">
        <v>42994</v>
      </c>
      <c r="E1854" s="3" t="n">
        <f aca="false">TRUE()</f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3" t="n">
        <v>1873.97</v>
      </c>
      <c r="L1854" s="6" t="n">
        <v>863.95</v>
      </c>
      <c r="M1854" s="3" t="n">
        <v>41533</v>
      </c>
    </row>
    <row r="1855" s="3" customFormat="true" ht="15.75" hidden="false" customHeight="true" outlineLevel="0" collapsed="false">
      <c r="A1855" s="3" t="n">
        <v>1854</v>
      </c>
      <c r="B1855" s="3" t="n">
        <v>58</v>
      </c>
      <c r="C1855" s="3" t="n">
        <v>1672</v>
      </c>
      <c r="D1855" s="4" t="n">
        <v>42829</v>
      </c>
      <c r="E1855" s="3" t="n">
        <f aca="false">FALSE()</f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3" t="n">
        <v>912.52</v>
      </c>
      <c r="L1855" s="6" t="n">
        <v>141.4</v>
      </c>
      <c r="M1855" s="3" t="n">
        <v>42145</v>
      </c>
    </row>
    <row r="1856" s="3" customFormat="true" ht="15.75" hidden="false" customHeight="true" outlineLevel="0" collapsed="false">
      <c r="A1856" s="3" t="n">
        <v>1855</v>
      </c>
      <c r="B1856" s="3" t="n">
        <v>43</v>
      </c>
      <c r="C1856" s="3" t="n">
        <v>1659</v>
      </c>
      <c r="D1856" s="4" t="n">
        <v>43019</v>
      </c>
      <c r="E1856" s="3" t="n">
        <f aca="false">TRUE()</f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3" t="n">
        <v>1555.58</v>
      </c>
      <c r="L1856" s="6" t="n">
        <v>818.01</v>
      </c>
      <c r="M1856" s="3" t="n">
        <v>37873</v>
      </c>
    </row>
    <row r="1857" s="3" customFormat="true" ht="15.75" hidden="false" customHeight="true" outlineLevel="0" collapsed="false">
      <c r="A1857" s="3" t="n">
        <v>1856</v>
      </c>
      <c r="B1857" s="3" t="n">
        <v>87</v>
      </c>
      <c r="C1857" s="3" t="n">
        <v>418</v>
      </c>
      <c r="D1857" s="4" t="n">
        <v>42948</v>
      </c>
      <c r="E1857" s="3" t="n">
        <f aca="false">FALSE()</f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3" t="n">
        <v>1179</v>
      </c>
      <c r="L1857" s="6" t="n">
        <v>707.4</v>
      </c>
      <c r="M1857" s="3" t="n">
        <v>35667</v>
      </c>
    </row>
    <row r="1858" s="3" customFormat="true" ht="15.75" hidden="false" customHeight="true" outlineLevel="0" collapsed="false">
      <c r="A1858" s="3" t="n">
        <v>1857</v>
      </c>
      <c r="B1858" s="3" t="n">
        <v>23</v>
      </c>
      <c r="C1858" s="3" t="n">
        <v>3026</v>
      </c>
      <c r="D1858" s="4" t="n">
        <v>43007</v>
      </c>
      <c r="E1858" s="3" t="n">
        <f aca="false">FALSE()</f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3" t="n">
        <v>688.63</v>
      </c>
      <c r="L1858" s="6" t="n">
        <v>612.88</v>
      </c>
      <c r="M1858" s="3" t="n">
        <v>42696</v>
      </c>
    </row>
    <row r="1859" s="3" customFormat="true" ht="15.75" hidden="false" customHeight="true" outlineLevel="0" collapsed="false">
      <c r="A1859" s="3" t="n">
        <v>1858</v>
      </c>
      <c r="B1859" s="3" t="n">
        <v>22</v>
      </c>
      <c r="C1859" s="3" t="n">
        <v>1177</v>
      </c>
      <c r="D1859" s="4" t="n">
        <v>42785</v>
      </c>
      <c r="E1859" s="3" t="n">
        <f aca="false">TRUE()</f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3" t="n">
        <v>60.34</v>
      </c>
      <c r="L1859" s="6" t="n">
        <v>45.26</v>
      </c>
      <c r="M1859" s="3" t="n">
        <v>34165</v>
      </c>
    </row>
    <row r="1860" s="3" customFormat="true" ht="15.75" hidden="false" customHeight="true" outlineLevel="0" collapsed="false">
      <c r="A1860" s="3" t="n">
        <v>1859</v>
      </c>
      <c r="B1860" s="3" t="n">
        <v>58</v>
      </c>
      <c r="C1860" s="3" t="n">
        <v>2737</v>
      </c>
      <c r="D1860" s="4" t="n">
        <v>42919</v>
      </c>
      <c r="E1860" s="3" t="n">
        <f aca="false">FALSE()</f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3" t="n">
        <v>912.52</v>
      </c>
      <c r="L1860" s="6" t="n">
        <v>141.4</v>
      </c>
      <c r="M1860" s="3" t="n">
        <v>40487</v>
      </c>
    </row>
    <row r="1861" s="3" customFormat="true" ht="15.75" hidden="false" customHeight="true" outlineLevel="0" collapsed="false">
      <c r="A1861" s="3" t="n">
        <v>1860</v>
      </c>
      <c r="B1861" s="3" t="n">
        <v>4</v>
      </c>
      <c r="C1861" s="3" t="n">
        <v>928</v>
      </c>
      <c r="D1861" s="4" t="n">
        <v>42938</v>
      </c>
      <c r="E1861" s="3" t="n">
        <f aca="false">FALSE()</f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" t="n">
        <v>1483.2</v>
      </c>
      <c r="L1861" s="6" t="n">
        <v>99.59</v>
      </c>
      <c r="M1861" s="3" t="n">
        <v>42145</v>
      </c>
    </row>
    <row r="1862" s="3" customFormat="true" ht="15.75" hidden="false" customHeight="true" outlineLevel="0" collapsed="false">
      <c r="A1862" s="3" t="n">
        <v>1861</v>
      </c>
      <c r="B1862" s="3" t="n">
        <v>39</v>
      </c>
      <c r="C1862" s="3" t="n">
        <v>3277</v>
      </c>
      <c r="D1862" s="4" t="n">
        <v>43027</v>
      </c>
      <c r="E1862" s="3" t="n">
        <f aca="false">FALSE()</f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3" t="n">
        <v>1812.75</v>
      </c>
      <c r="L1862" s="6" t="n">
        <v>582.48</v>
      </c>
      <c r="M1862" s="3" t="n">
        <v>40336</v>
      </c>
    </row>
    <row r="1863" s="3" customFormat="true" ht="15.75" hidden="false" customHeight="true" outlineLevel="0" collapsed="false">
      <c r="A1863" s="3" t="n">
        <v>1862</v>
      </c>
      <c r="B1863" s="3" t="n">
        <v>10</v>
      </c>
      <c r="C1863" s="3" t="n">
        <v>781</v>
      </c>
      <c r="D1863" s="4" t="n">
        <v>42789</v>
      </c>
      <c r="E1863" s="3" t="n">
        <f aca="false">TRUE()</f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3" t="n">
        <v>1466.68</v>
      </c>
      <c r="L1863" s="6" t="n">
        <v>363.25</v>
      </c>
      <c r="M1863" s="3" t="n">
        <v>41701</v>
      </c>
    </row>
    <row r="1864" s="3" customFormat="true" ht="15.75" hidden="false" customHeight="true" outlineLevel="0" collapsed="false">
      <c r="A1864" s="3" t="n">
        <v>1863</v>
      </c>
      <c r="B1864" s="3" t="n">
        <v>1</v>
      </c>
      <c r="C1864" s="3" t="n">
        <v>948</v>
      </c>
      <c r="D1864" s="4" t="n">
        <v>42779</v>
      </c>
      <c r="E1864" s="3" t="n">
        <f aca="false">TRUE()</f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3" t="n">
        <v>1403.5</v>
      </c>
      <c r="L1864" s="6" t="n">
        <v>954.82</v>
      </c>
      <c r="M1864" s="3" t="n">
        <v>35667</v>
      </c>
    </row>
    <row r="1865" s="3" customFormat="true" ht="15.75" hidden="false" customHeight="true" outlineLevel="0" collapsed="false">
      <c r="A1865" s="3" t="n">
        <v>1864</v>
      </c>
      <c r="B1865" s="3" t="n">
        <v>0</v>
      </c>
      <c r="C1865" s="3" t="n">
        <v>501</v>
      </c>
      <c r="D1865" s="4" t="n">
        <v>42849</v>
      </c>
      <c r="E1865" s="3" t="n">
        <f aca="false">FALSE()</f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3" t="n">
        <v>495.72</v>
      </c>
      <c r="L1865" s="6" t="n">
        <v>297.43</v>
      </c>
      <c r="M1865" s="3" t="n">
        <v>42105</v>
      </c>
    </row>
    <row r="1866" s="3" customFormat="true" ht="15.75" hidden="false" customHeight="true" outlineLevel="0" collapsed="false">
      <c r="A1866" s="3" t="n">
        <v>1865</v>
      </c>
      <c r="B1866" s="3" t="n">
        <v>0</v>
      </c>
      <c r="C1866" s="3" t="n">
        <v>2307</v>
      </c>
      <c r="D1866" s="4" t="n">
        <v>42925</v>
      </c>
      <c r="E1866" s="3" t="n">
        <f aca="false">TRUE()</f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" t="n">
        <v>544.05</v>
      </c>
      <c r="L1866" s="6" t="n">
        <v>376.84</v>
      </c>
      <c r="M1866" s="3" t="n">
        <v>42105</v>
      </c>
    </row>
    <row r="1867" s="3" customFormat="true" ht="15.75" hidden="false" customHeight="true" outlineLevel="0" collapsed="false">
      <c r="A1867" s="3" t="n">
        <v>1866</v>
      </c>
      <c r="B1867" s="3" t="n">
        <v>47</v>
      </c>
      <c r="C1867" s="3" t="n">
        <v>2440</v>
      </c>
      <c r="D1867" s="4" t="n">
        <v>42856</v>
      </c>
      <c r="E1867" s="3" t="n">
        <f aca="false">FALSE()</f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3" t="n">
        <v>1720.7</v>
      </c>
      <c r="L1867" s="6" t="n">
        <v>1531.42</v>
      </c>
      <c r="M1867" s="3" t="n">
        <v>38991</v>
      </c>
    </row>
    <row r="1868" s="3" customFormat="true" ht="15.75" hidden="false" customHeight="true" outlineLevel="0" collapsed="false">
      <c r="A1868" s="3" t="n">
        <v>1867</v>
      </c>
      <c r="B1868" s="3" t="n">
        <v>66</v>
      </c>
      <c r="C1868" s="3" t="n">
        <v>2080</v>
      </c>
      <c r="D1868" s="4" t="n">
        <v>42856</v>
      </c>
      <c r="E1868" s="3" t="n">
        <f aca="false">FALSE()</f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" t="n">
        <v>1163.89</v>
      </c>
      <c r="L1868" s="6" t="n">
        <v>589.27</v>
      </c>
      <c r="M1868" s="3" t="n">
        <v>42560</v>
      </c>
    </row>
    <row r="1869" s="3" customFormat="true" ht="15.75" hidden="false" customHeight="true" outlineLevel="0" collapsed="false">
      <c r="A1869" s="3" t="n">
        <v>1868</v>
      </c>
      <c r="B1869" s="3" t="n">
        <v>81</v>
      </c>
      <c r="C1869" s="3" t="n">
        <v>1152</v>
      </c>
      <c r="D1869" s="4" t="n">
        <v>42799</v>
      </c>
      <c r="E1869" s="3" t="n">
        <f aca="false">FALSE()</f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3" t="n">
        <v>586.45</v>
      </c>
      <c r="L1869" s="6" t="n">
        <v>521.94</v>
      </c>
      <c r="M1869" s="3" t="n">
        <v>33429</v>
      </c>
    </row>
    <row r="1870" s="3" customFormat="true" ht="15.75" hidden="false" customHeight="true" outlineLevel="0" collapsed="false">
      <c r="A1870" s="3" t="n">
        <v>1869</v>
      </c>
      <c r="B1870" s="3" t="n">
        <v>62</v>
      </c>
      <c r="C1870" s="3" t="n">
        <v>1946</v>
      </c>
      <c r="D1870" s="4" t="n">
        <v>42808</v>
      </c>
      <c r="E1870" s="3" t="n">
        <f aca="false">FALSE()</f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 t="n">
        <v>478.16</v>
      </c>
      <c r="L1870" s="6" t="n">
        <v>298.72</v>
      </c>
      <c r="M1870" s="3" t="n">
        <v>34143</v>
      </c>
    </row>
    <row r="1871" s="3" customFormat="true" ht="15.75" hidden="false" customHeight="true" outlineLevel="0" collapsed="false">
      <c r="A1871" s="3" t="n">
        <v>1870</v>
      </c>
      <c r="B1871" s="3" t="n">
        <v>71</v>
      </c>
      <c r="C1871" s="3" t="n">
        <v>2463</v>
      </c>
      <c r="D1871" s="4" t="n">
        <v>42852</v>
      </c>
      <c r="E1871" s="3" t="n">
        <f aca="false">FALSE()</f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3" t="n">
        <v>1842.92</v>
      </c>
      <c r="L1871" s="6" t="n">
        <v>1105.75</v>
      </c>
      <c r="M1871" s="3" t="n">
        <v>34996</v>
      </c>
    </row>
    <row r="1872" s="3" customFormat="true" ht="15.75" hidden="false" customHeight="true" outlineLevel="0" collapsed="false">
      <c r="A1872" s="3" t="n">
        <v>1871</v>
      </c>
      <c r="B1872" s="3" t="n">
        <v>65</v>
      </c>
      <c r="C1872" s="3" t="n">
        <v>3007</v>
      </c>
      <c r="D1872" s="4" t="n">
        <v>42897</v>
      </c>
      <c r="E1872" s="3" t="n">
        <f aca="false">FALSE()</f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3" t="n">
        <v>1807.45</v>
      </c>
      <c r="L1872" s="6" t="n">
        <v>778.69</v>
      </c>
      <c r="M1872" s="3" t="n">
        <v>42145</v>
      </c>
    </row>
    <row r="1873" s="3" customFormat="true" ht="15.75" hidden="false" customHeight="true" outlineLevel="0" collapsed="false">
      <c r="A1873" s="3" t="n">
        <v>1872</v>
      </c>
      <c r="B1873" s="3" t="n">
        <v>10</v>
      </c>
      <c r="C1873" s="3" t="n">
        <v>1298</v>
      </c>
      <c r="D1873" s="4" t="n">
        <v>42780</v>
      </c>
      <c r="E1873" s="3" t="n">
        <f aca="false">FALSE()</f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3" t="n">
        <v>1466.68</v>
      </c>
      <c r="L1873" s="6" t="n">
        <v>363.25</v>
      </c>
      <c r="M1873" s="3" t="n">
        <v>41701</v>
      </c>
    </row>
    <row r="1874" s="3" customFormat="true" ht="15.75" hidden="false" customHeight="true" outlineLevel="0" collapsed="false">
      <c r="A1874" s="3" t="n">
        <v>1873</v>
      </c>
      <c r="B1874" s="3" t="n">
        <v>12</v>
      </c>
      <c r="C1874" s="3" t="n">
        <v>1386</v>
      </c>
      <c r="D1874" s="4" t="n">
        <v>42794</v>
      </c>
      <c r="E1874" s="3" t="n">
        <f aca="false">TRUE()</f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3" t="n">
        <v>1231.15</v>
      </c>
      <c r="L1874" s="6" t="n">
        <v>161.6</v>
      </c>
      <c r="M1874" s="3" t="n">
        <v>39880</v>
      </c>
    </row>
    <row r="1875" s="3" customFormat="true" ht="15.75" hidden="false" customHeight="true" outlineLevel="0" collapsed="false">
      <c r="A1875" s="3" t="n">
        <v>1874</v>
      </c>
      <c r="B1875" s="3" t="n">
        <v>6</v>
      </c>
      <c r="C1875" s="3" t="n">
        <v>2978</v>
      </c>
      <c r="D1875" s="4" t="n">
        <v>42924</v>
      </c>
      <c r="E1875" s="3" t="n">
        <f aca="false">FALSE()</f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" t="n">
        <v>227.88</v>
      </c>
      <c r="L1875" s="6" t="n">
        <v>136.73</v>
      </c>
      <c r="M1875" s="3" t="n">
        <v>37659</v>
      </c>
    </row>
    <row r="1876" s="3" customFormat="true" ht="15.75" hidden="false" customHeight="true" outlineLevel="0" collapsed="false">
      <c r="A1876" s="3" t="n">
        <v>1875</v>
      </c>
      <c r="B1876" s="3" t="n">
        <v>1</v>
      </c>
      <c r="C1876" s="3" t="n">
        <v>47</v>
      </c>
      <c r="D1876" s="4" t="n">
        <v>43064</v>
      </c>
      <c r="E1876" s="3" t="n">
        <f aca="false">FALSE()</f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3" t="n">
        <v>1403.5</v>
      </c>
      <c r="L1876" s="6" t="n">
        <v>954.82</v>
      </c>
      <c r="M1876" s="3" t="n">
        <v>42688</v>
      </c>
    </row>
    <row r="1877" s="3" customFormat="true" ht="15.75" hidden="false" customHeight="true" outlineLevel="0" collapsed="false">
      <c r="A1877" s="3" t="n">
        <v>1876</v>
      </c>
      <c r="B1877" s="3" t="n">
        <v>0</v>
      </c>
      <c r="C1877" s="3" t="n">
        <v>1674</v>
      </c>
      <c r="D1877" s="4" t="n">
        <v>42820</v>
      </c>
      <c r="E1877" s="3" t="n">
        <f aca="false">FALSE()</f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3" t="n">
        <v>290.62</v>
      </c>
      <c r="L1877" s="6" t="n">
        <v>215.14</v>
      </c>
      <c r="M1877" s="3" t="n">
        <v>38339</v>
      </c>
    </row>
    <row r="1878" s="3" customFormat="true" ht="15.75" hidden="false" customHeight="true" outlineLevel="0" collapsed="false">
      <c r="A1878" s="3" t="n">
        <v>1877</v>
      </c>
      <c r="B1878" s="3" t="n">
        <v>1</v>
      </c>
      <c r="C1878" s="3" t="n">
        <v>126</v>
      </c>
      <c r="D1878" s="4" t="n">
        <v>42761</v>
      </c>
      <c r="E1878" s="3" t="n">
        <f aca="false">FALSE()</f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3" t="n">
        <v>1403.5</v>
      </c>
      <c r="L1878" s="6" t="n">
        <v>954.82</v>
      </c>
      <c r="M1878" s="3" t="n">
        <v>41245</v>
      </c>
    </row>
    <row r="1879" s="3" customFormat="true" ht="15.75" hidden="false" customHeight="true" outlineLevel="0" collapsed="false">
      <c r="A1879" s="3" t="n">
        <v>1878</v>
      </c>
      <c r="B1879" s="3" t="n">
        <v>0</v>
      </c>
      <c r="C1879" s="3" t="n">
        <v>993</v>
      </c>
      <c r="D1879" s="4" t="n">
        <v>43086</v>
      </c>
      <c r="E1879" s="3" t="n">
        <f aca="false">FALSE()</f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3" t="n">
        <v>202.62</v>
      </c>
      <c r="L1879" s="6" t="n">
        <v>151.96</v>
      </c>
      <c r="M1879" s="3" t="n">
        <v>42458</v>
      </c>
    </row>
    <row r="1880" s="3" customFormat="true" ht="15.75" hidden="false" customHeight="true" outlineLevel="0" collapsed="false">
      <c r="A1880" s="3" t="n">
        <v>1879</v>
      </c>
      <c r="B1880" s="3" t="n">
        <v>67</v>
      </c>
      <c r="C1880" s="3" t="n">
        <v>1577</v>
      </c>
      <c r="D1880" s="4" t="n">
        <v>43087</v>
      </c>
      <c r="E1880" s="3" t="n">
        <f aca="false">TRUE()</f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3" t="n">
        <v>1071.23</v>
      </c>
      <c r="L1880" s="6" t="n">
        <v>380.74</v>
      </c>
      <c r="M1880" s="3" t="n">
        <v>35160</v>
      </c>
    </row>
    <row r="1881" s="3" customFormat="true" ht="15.75" hidden="false" customHeight="true" outlineLevel="0" collapsed="false">
      <c r="A1881" s="3" t="n">
        <v>1880</v>
      </c>
      <c r="B1881" s="3" t="n">
        <v>23</v>
      </c>
      <c r="C1881" s="3" t="n">
        <v>2780</v>
      </c>
      <c r="D1881" s="4" t="n">
        <v>43097</v>
      </c>
      <c r="E1881" s="3" t="n">
        <f aca="false">FALSE()</f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3" t="n">
        <v>688.63</v>
      </c>
      <c r="L1881" s="6" t="n">
        <v>612.88</v>
      </c>
      <c r="M1881" s="3" t="n">
        <v>40670</v>
      </c>
    </row>
    <row r="1882" s="3" customFormat="true" ht="15.75" hidden="false" customHeight="true" outlineLevel="0" collapsed="false">
      <c r="A1882" s="3" t="n">
        <v>1881</v>
      </c>
      <c r="B1882" s="3" t="n">
        <v>12</v>
      </c>
      <c r="C1882" s="3" t="n">
        <v>576</v>
      </c>
      <c r="D1882" s="4" t="n">
        <v>43074</v>
      </c>
      <c r="E1882" s="3" t="n">
        <f aca="false">FALSE()</f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3" t="n">
        <v>1231.15</v>
      </c>
      <c r="L1882" s="6" t="n">
        <v>161.6</v>
      </c>
      <c r="M1882" s="3" t="n">
        <v>39880</v>
      </c>
    </row>
    <row r="1883" s="3" customFormat="true" ht="15.75" hidden="false" customHeight="true" outlineLevel="0" collapsed="false">
      <c r="A1883" s="3" t="n">
        <v>1882</v>
      </c>
      <c r="B1883" s="3" t="n">
        <v>3</v>
      </c>
      <c r="C1883" s="3" t="n">
        <v>1503</v>
      </c>
      <c r="D1883" s="4" t="n">
        <v>42939</v>
      </c>
      <c r="E1883" s="3" t="n">
        <f aca="false">FALSE()</f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3" t="n">
        <v>2091.47</v>
      </c>
      <c r="L1883" s="6" t="n">
        <v>388.92</v>
      </c>
      <c r="M1883" s="3" t="n">
        <v>37823</v>
      </c>
    </row>
    <row r="1884" s="3" customFormat="true" ht="15.75" hidden="false" customHeight="true" outlineLevel="0" collapsed="false">
      <c r="A1884" s="3" t="n">
        <v>1883</v>
      </c>
      <c r="B1884" s="3" t="n">
        <v>43</v>
      </c>
      <c r="C1884" s="3" t="n">
        <v>3470</v>
      </c>
      <c r="D1884" s="4" t="n">
        <v>42913</v>
      </c>
      <c r="E1884" s="3" t="n">
        <f aca="false">FALSE()</f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" t="n">
        <v>1151.96</v>
      </c>
      <c r="L1884" s="6" t="n">
        <v>649.49</v>
      </c>
      <c r="M1884" s="3" t="n">
        <v>42295</v>
      </c>
    </row>
    <row r="1885" s="3" customFormat="true" ht="15.75" hidden="false" customHeight="true" outlineLevel="0" collapsed="false">
      <c r="A1885" s="3" t="n">
        <v>1884</v>
      </c>
      <c r="B1885" s="3" t="n">
        <v>4</v>
      </c>
      <c r="C1885" s="3" t="n">
        <v>2852</v>
      </c>
      <c r="D1885" s="4" t="n">
        <v>42760</v>
      </c>
      <c r="E1885" s="3" t="n">
        <f aca="false">FALSE()</f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" t="n">
        <v>1483.2</v>
      </c>
      <c r="L1885" s="6" t="n">
        <v>99.59</v>
      </c>
      <c r="M1885" s="3" t="n">
        <v>42145</v>
      </c>
    </row>
    <row r="1886" s="3" customFormat="true" ht="15.75" hidden="false" customHeight="true" outlineLevel="0" collapsed="false">
      <c r="A1886" s="3" t="n">
        <v>1885</v>
      </c>
      <c r="B1886" s="3" t="n">
        <v>3</v>
      </c>
      <c r="C1886" s="3" t="n">
        <v>2560</v>
      </c>
      <c r="D1886" s="4" t="n">
        <v>42855</v>
      </c>
      <c r="E1886" s="3" t="n">
        <f aca="false">TRUE()</f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3" t="n">
        <v>2091.47</v>
      </c>
      <c r="L1886" s="6" t="n">
        <v>388.92</v>
      </c>
      <c r="M1886" s="3" t="n">
        <v>41167</v>
      </c>
    </row>
    <row r="1887" s="3" customFormat="true" ht="15.75" hidden="false" customHeight="true" outlineLevel="0" collapsed="false">
      <c r="A1887" s="3" t="n">
        <v>1886</v>
      </c>
      <c r="B1887" s="3" t="n">
        <v>72</v>
      </c>
      <c r="C1887" s="3" t="n">
        <v>1153</v>
      </c>
      <c r="D1887" s="4" t="n">
        <v>43018</v>
      </c>
      <c r="E1887" s="3" t="n">
        <f aca="false">FALSE()</f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3" t="n">
        <v>360.4</v>
      </c>
      <c r="L1887" s="6" t="n">
        <v>270.3</v>
      </c>
      <c r="M1887" s="3" t="n">
        <v>36668</v>
      </c>
    </row>
    <row r="1888" s="3" customFormat="true" ht="15.75" hidden="false" customHeight="true" outlineLevel="0" collapsed="false">
      <c r="A1888" s="3" t="n">
        <v>1887</v>
      </c>
      <c r="B1888" s="3" t="n">
        <v>20</v>
      </c>
      <c r="C1888" s="3" t="n">
        <v>3051</v>
      </c>
      <c r="D1888" s="4" t="n">
        <v>42862</v>
      </c>
      <c r="E1888" s="3" t="n">
        <f aca="false">TRUE()</f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3" t="n">
        <v>1775.81</v>
      </c>
      <c r="L1888" s="6" t="n">
        <v>1580.47</v>
      </c>
      <c r="M1888" s="3" t="n">
        <v>42404</v>
      </c>
    </row>
    <row r="1889" s="3" customFormat="true" ht="15.75" hidden="false" customHeight="true" outlineLevel="0" collapsed="false">
      <c r="A1889" s="3" t="n">
        <v>1888</v>
      </c>
      <c r="B1889" s="3" t="n">
        <v>83</v>
      </c>
      <c r="C1889" s="3" t="n">
        <v>3045</v>
      </c>
      <c r="D1889" s="4" t="n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3" t="n">
        <v>2083.94</v>
      </c>
      <c r="L1889" s="6" t="n">
        <v>675.03</v>
      </c>
      <c r="M1889" s="3" t="n">
        <v>34079</v>
      </c>
    </row>
    <row r="1890" s="3" customFormat="true" ht="15.75" hidden="false" customHeight="true" outlineLevel="0" collapsed="false">
      <c r="A1890" s="3" t="n">
        <v>1889</v>
      </c>
      <c r="B1890" s="3" t="n">
        <v>92</v>
      </c>
      <c r="C1890" s="3" t="n">
        <v>586</v>
      </c>
      <c r="D1890" s="4" t="n">
        <v>42940</v>
      </c>
      <c r="E1890" s="3" t="n">
        <f aca="false">TRUE()</f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3" t="n">
        <v>1415.01</v>
      </c>
      <c r="L1890" s="6" t="n">
        <v>1259.36</v>
      </c>
      <c r="M1890" s="3" t="n">
        <v>37626</v>
      </c>
    </row>
    <row r="1891" s="3" customFormat="true" ht="15.75" hidden="false" customHeight="true" outlineLevel="0" collapsed="false">
      <c r="A1891" s="3" t="n">
        <v>1890</v>
      </c>
      <c r="B1891" s="3" t="n">
        <v>4</v>
      </c>
      <c r="C1891" s="3" t="n">
        <v>2038</v>
      </c>
      <c r="D1891" s="4" t="n">
        <v>42829</v>
      </c>
      <c r="E1891" s="3" t="n">
        <f aca="false">TRUE()</f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3" t="n">
        <v>1129.13</v>
      </c>
      <c r="L1891" s="6" t="n">
        <v>677.48</v>
      </c>
      <c r="M1891" s="3" t="n">
        <v>39298</v>
      </c>
    </row>
    <row r="1892" s="3" customFormat="true" ht="15.75" hidden="false" customHeight="true" outlineLevel="0" collapsed="false">
      <c r="A1892" s="3" t="n">
        <v>1891</v>
      </c>
      <c r="B1892" s="3" t="n">
        <v>23</v>
      </c>
      <c r="C1892" s="3" t="n">
        <v>2153</v>
      </c>
      <c r="D1892" s="4" t="n">
        <v>43023</v>
      </c>
      <c r="E1892" s="3" t="n">
        <f aca="false">FALSE()</f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3" t="n">
        <v>688.63</v>
      </c>
      <c r="L1892" s="6" t="n">
        <v>612.88</v>
      </c>
      <c r="M1892" s="3" t="n">
        <v>34244</v>
      </c>
    </row>
    <row r="1893" s="3" customFormat="true" ht="15.75" hidden="false" customHeight="true" outlineLevel="0" collapsed="false">
      <c r="A1893" s="3" t="n">
        <v>1892</v>
      </c>
      <c r="B1893" s="3" t="n">
        <v>61</v>
      </c>
      <c r="C1893" s="3" t="n">
        <v>2621</v>
      </c>
      <c r="D1893" s="4" t="n">
        <v>42821</v>
      </c>
      <c r="E1893" s="3" t="n">
        <f aca="false">TRUE()</f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3" t="n">
        <v>586.45</v>
      </c>
      <c r="L1893" s="6" t="n">
        <v>521.94</v>
      </c>
      <c r="M1893" s="3" t="n">
        <v>33429</v>
      </c>
    </row>
    <row r="1894" s="3" customFormat="true" ht="15.75" hidden="false" customHeight="true" outlineLevel="0" collapsed="false">
      <c r="A1894" s="3" t="n">
        <v>1893</v>
      </c>
      <c r="B1894" s="3" t="n">
        <v>49</v>
      </c>
      <c r="C1894" s="3" t="n">
        <v>2691</v>
      </c>
      <c r="D1894" s="4" t="n">
        <v>42903</v>
      </c>
      <c r="E1894" s="3" t="n">
        <f aca="false">TRUE()</f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3" t="n">
        <v>533.51</v>
      </c>
      <c r="L1894" s="6" t="n">
        <v>400.13</v>
      </c>
      <c r="M1894" s="3" t="n">
        <v>41064</v>
      </c>
    </row>
    <row r="1895" s="3" customFormat="true" ht="15.75" hidden="false" customHeight="true" outlineLevel="0" collapsed="false">
      <c r="A1895" s="3" t="n">
        <v>1894</v>
      </c>
      <c r="B1895" s="3" t="n">
        <v>87</v>
      </c>
      <c r="C1895" s="3" t="n">
        <v>2615</v>
      </c>
      <c r="D1895" s="4" t="n">
        <v>43044</v>
      </c>
      <c r="E1895" s="3" t="n">
        <f aca="false">FALSE()</f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3" t="n">
        <v>1179</v>
      </c>
      <c r="L1895" s="6" t="n">
        <v>707.4</v>
      </c>
      <c r="M1895" s="3" t="n">
        <v>36833</v>
      </c>
    </row>
    <row r="1896" s="3" customFormat="true" ht="15.75" hidden="false" customHeight="true" outlineLevel="0" collapsed="false">
      <c r="A1896" s="3" t="n">
        <v>1895</v>
      </c>
      <c r="B1896" s="3" t="n">
        <v>21</v>
      </c>
      <c r="C1896" s="3" t="n">
        <v>2778</v>
      </c>
      <c r="D1896" s="4" t="n">
        <v>42939</v>
      </c>
      <c r="E1896" s="3" t="n">
        <f aca="false">FALSE()</f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3" t="n">
        <v>1071.23</v>
      </c>
      <c r="L1896" s="6" t="n">
        <v>380.74</v>
      </c>
      <c r="M1896" s="3" t="n">
        <v>35160</v>
      </c>
    </row>
    <row r="1897" s="3" customFormat="true" ht="15.75" hidden="false" customHeight="true" outlineLevel="0" collapsed="false">
      <c r="A1897" s="3" t="n">
        <v>1896</v>
      </c>
      <c r="B1897" s="3" t="n">
        <v>75</v>
      </c>
      <c r="C1897" s="3" t="n">
        <v>3241</v>
      </c>
      <c r="D1897" s="4" t="n">
        <v>42781</v>
      </c>
      <c r="E1897" s="3" t="n">
        <f aca="false">FALSE()</f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3" t="n">
        <v>1873.97</v>
      </c>
      <c r="L1897" s="6" t="n">
        <v>863.95</v>
      </c>
      <c r="M1897" s="3" t="n">
        <v>38193</v>
      </c>
    </row>
    <row r="1898" s="3" customFormat="true" ht="15.75" hidden="false" customHeight="true" outlineLevel="0" collapsed="false">
      <c r="A1898" s="3" t="n">
        <v>1897</v>
      </c>
      <c r="B1898" s="3" t="n">
        <v>95</v>
      </c>
      <c r="C1898" s="3" t="n">
        <v>1845</v>
      </c>
      <c r="D1898" s="4" t="n">
        <v>42741</v>
      </c>
      <c r="E1898" s="3" t="n">
        <f aca="false">TRUE()</f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3" t="n">
        <v>569.56</v>
      </c>
      <c r="L1898" s="6" t="n">
        <v>528.43</v>
      </c>
      <c r="M1898" s="3" t="n">
        <v>39031</v>
      </c>
    </row>
    <row r="1899" s="3" customFormat="true" ht="15.75" hidden="false" customHeight="true" outlineLevel="0" collapsed="false">
      <c r="A1899" s="3" t="n">
        <v>1898</v>
      </c>
      <c r="B1899" s="3" t="n">
        <v>80</v>
      </c>
      <c r="C1899" s="3" t="n">
        <v>29</v>
      </c>
      <c r="D1899" s="4" t="n">
        <v>42822</v>
      </c>
      <c r="E1899" s="3" t="n">
        <f aca="false">FALSE()</f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3" t="n">
        <v>1073.07</v>
      </c>
      <c r="L1899" s="6" t="n">
        <v>933.84</v>
      </c>
      <c r="M1899" s="3" t="n">
        <v>35455</v>
      </c>
    </row>
    <row r="1900" s="3" customFormat="true" ht="15.75" hidden="false" customHeight="true" outlineLevel="0" collapsed="false">
      <c r="A1900" s="3" t="n">
        <v>1899</v>
      </c>
      <c r="B1900" s="3" t="n">
        <v>4</v>
      </c>
      <c r="C1900" s="3" t="n">
        <v>275</v>
      </c>
      <c r="D1900" s="4" t="n">
        <v>42741</v>
      </c>
      <c r="E1900" s="3" t="n">
        <f aca="false">TRUE()</f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" t="n">
        <v>1483.2</v>
      </c>
      <c r="L1900" s="6" t="n">
        <v>99.59</v>
      </c>
      <c r="M1900" s="3" t="n">
        <v>36146</v>
      </c>
    </row>
    <row r="1901" s="3" customFormat="true" ht="15.75" hidden="false" customHeight="true" outlineLevel="0" collapsed="false">
      <c r="A1901" s="3" t="n">
        <v>1900</v>
      </c>
      <c r="B1901" s="3" t="n">
        <v>43</v>
      </c>
      <c r="C1901" s="3" t="n">
        <v>1033</v>
      </c>
      <c r="D1901" s="4" t="n">
        <v>42926</v>
      </c>
      <c r="E1901" s="3" t="n">
        <f aca="false">TRUE()</f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" t="n">
        <v>1151.96</v>
      </c>
      <c r="L1901" s="6" t="n">
        <v>649.49</v>
      </c>
      <c r="M1901" s="3" t="n">
        <v>41064</v>
      </c>
    </row>
    <row r="1902" s="3" customFormat="true" ht="15.75" hidden="false" customHeight="true" outlineLevel="0" collapsed="false">
      <c r="A1902" s="3" t="n">
        <v>1901</v>
      </c>
      <c r="B1902" s="3" t="n">
        <v>31</v>
      </c>
      <c r="C1902" s="3" t="n">
        <v>1754</v>
      </c>
      <c r="D1902" s="4" t="n">
        <v>42901</v>
      </c>
      <c r="E1902" s="3" t="n">
        <f aca="false">FALSE()</f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" t="n">
        <v>230.91</v>
      </c>
      <c r="L1902" s="6" t="n">
        <v>173.18</v>
      </c>
      <c r="M1902" s="3" t="n">
        <v>35052</v>
      </c>
    </row>
    <row r="1903" s="3" customFormat="true" ht="15.75" hidden="false" customHeight="true" outlineLevel="0" collapsed="false">
      <c r="A1903" s="3" t="n">
        <v>1902</v>
      </c>
      <c r="B1903" s="3" t="n">
        <v>58</v>
      </c>
      <c r="C1903" s="3" t="n">
        <v>1186</v>
      </c>
      <c r="D1903" s="4" t="n">
        <v>43062</v>
      </c>
      <c r="E1903" s="3" t="n">
        <f aca="false">FALSE()</f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3" t="n">
        <v>912.52</v>
      </c>
      <c r="L1903" s="6" t="n">
        <v>141.4</v>
      </c>
      <c r="M1903" s="3" t="n">
        <v>42145</v>
      </c>
    </row>
    <row r="1904" s="3" customFormat="true" ht="15.75" hidden="false" customHeight="true" outlineLevel="0" collapsed="false">
      <c r="A1904" s="3" t="n">
        <v>1903</v>
      </c>
      <c r="B1904" s="3" t="n">
        <v>39</v>
      </c>
      <c r="C1904" s="3" t="n">
        <v>1398</v>
      </c>
      <c r="D1904" s="4" t="n">
        <v>43063</v>
      </c>
      <c r="E1904" s="3" t="n">
        <f aca="false">TRUE()</f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3" t="n">
        <v>1812.75</v>
      </c>
      <c r="L1904" s="6" t="n">
        <v>582.48</v>
      </c>
      <c r="M1904" s="3" t="n">
        <v>40618</v>
      </c>
    </row>
    <row r="1905" s="3" customFormat="true" ht="15.75" hidden="false" customHeight="true" outlineLevel="0" collapsed="false">
      <c r="A1905" s="3" t="n">
        <v>1904</v>
      </c>
      <c r="B1905" s="3" t="n">
        <v>95</v>
      </c>
      <c r="C1905" s="3" t="n">
        <v>3015</v>
      </c>
      <c r="D1905" s="4" t="n">
        <v>42903</v>
      </c>
      <c r="E1905" s="3" t="n">
        <f aca="false">TRUE()</f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3" t="n">
        <v>569.56</v>
      </c>
      <c r="L1905" s="6" t="n">
        <v>528.43</v>
      </c>
      <c r="M1905" s="3" t="n">
        <v>39031</v>
      </c>
    </row>
    <row r="1906" s="3" customFormat="true" ht="15.75" hidden="false" customHeight="true" outlineLevel="0" collapsed="false">
      <c r="A1906" s="3" t="n">
        <v>1905</v>
      </c>
      <c r="B1906" s="3" t="n">
        <v>56</v>
      </c>
      <c r="C1906" s="3" t="n">
        <v>2645</v>
      </c>
      <c r="D1906" s="4" t="n">
        <v>43031</v>
      </c>
      <c r="E1906" s="3" t="n">
        <f aca="false">FALSE()</f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3" t="n">
        <v>688.63</v>
      </c>
      <c r="L1906" s="6" t="n">
        <v>612.88</v>
      </c>
      <c r="M1906" s="3" t="n">
        <v>39031</v>
      </c>
    </row>
    <row r="1907" s="3" customFormat="true" ht="15.75" hidden="false" customHeight="true" outlineLevel="0" collapsed="false">
      <c r="A1907" s="3" t="n">
        <v>1906</v>
      </c>
      <c r="B1907" s="3" t="n">
        <v>6</v>
      </c>
      <c r="C1907" s="3" t="n">
        <v>1884</v>
      </c>
      <c r="D1907" s="4" t="n">
        <v>42792</v>
      </c>
      <c r="E1907" s="3" t="n">
        <f aca="false">TRUE()</f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3" t="n">
        <v>227.88</v>
      </c>
      <c r="L1907" s="6" t="n">
        <v>136.73</v>
      </c>
      <c r="M1907" s="3" t="n">
        <v>39298</v>
      </c>
    </row>
    <row r="1908" s="3" customFormat="true" ht="15.75" hidden="false" customHeight="true" outlineLevel="0" collapsed="false">
      <c r="A1908" s="3" t="n">
        <v>1907</v>
      </c>
      <c r="B1908" s="3" t="n">
        <v>60</v>
      </c>
      <c r="C1908" s="3" t="n">
        <v>3477</v>
      </c>
      <c r="D1908" s="4" t="n">
        <v>42861</v>
      </c>
      <c r="E1908" s="3" t="n">
        <f aca="false">FALSE()</f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3" t="n">
        <v>1977.36</v>
      </c>
      <c r="L1908" s="6" t="n">
        <v>1759.85</v>
      </c>
      <c r="M1908" s="3" t="n">
        <v>36146</v>
      </c>
    </row>
    <row r="1909" s="3" customFormat="true" ht="15.75" hidden="false" customHeight="true" outlineLevel="0" collapsed="false">
      <c r="A1909" s="3" t="n">
        <v>1908</v>
      </c>
      <c r="B1909" s="3" t="n">
        <v>75</v>
      </c>
      <c r="C1909" s="3" t="n">
        <v>2762</v>
      </c>
      <c r="D1909" s="4" t="n">
        <v>43083</v>
      </c>
      <c r="E1909" s="3" t="n">
        <f aca="false">TRUE()</f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3" t="n">
        <v>1873.97</v>
      </c>
      <c r="L1909" s="6" t="n">
        <v>863.95</v>
      </c>
      <c r="M1909" s="3" t="n">
        <v>38859</v>
      </c>
    </row>
    <row r="1910" s="3" customFormat="true" ht="15.75" hidden="false" customHeight="true" outlineLevel="0" collapsed="false">
      <c r="A1910" s="3" t="n">
        <v>1909</v>
      </c>
      <c r="B1910" s="3" t="n">
        <v>45</v>
      </c>
      <c r="C1910" s="3" t="n">
        <v>1113</v>
      </c>
      <c r="D1910" s="4" t="n">
        <v>43039</v>
      </c>
      <c r="E1910" s="3" t="n">
        <f aca="false">TRUE()</f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" t="n">
        <v>441.49</v>
      </c>
      <c r="L1910" s="6" t="n">
        <v>84.99</v>
      </c>
      <c r="M1910" s="3" t="n">
        <v>34071</v>
      </c>
    </row>
    <row r="1911" s="3" customFormat="true" ht="15.75" hidden="false" customHeight="true" outlineLevel="0" collapsed="false">
      <c r="A1911" s="3" t="n">
        <v>1910</v>
      </c>
      <c r="B1911" s="3" t="n">
        <v>0</v>
      </c>
      <c r="C1911" s="3" t="n">
        <v>1662</v>
      </c>
      <c r="D1911" s="4" t="n">
        <v>42932</v>
      </c>
      <c r="E1911" s="3" t="n">
        <f aca="false">FALSE()</f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3" t="n">
        <v>290.62</v>
      </c>
      <c r="L1911" s="6" t="n">
        <v>215.14</v>
      </c>
      <c r="M1911" s="3" t="n">
        <v>38339</v>
      </c>
    </row>
    <row r="1912" s="3" customFormat="true" ht="15.75" hidden="false" customHeight="true" outlineLevel="0" collapsed="false">
      <c r="A1912" s="3" t="n">
        <v>1911</v>
      </c>
      <c r="B1912" s="3" t="n">
        <v>0</v>
      </c>
      <c r="C1912" s="3" t="n">
        <v>1109</v>
      </c>
      <c r="D1912" s="4" t="n">
        <v>42826</v>
      </c>
      <c r="E1912" s="3" t="n">
        <f aca="false">TRUE()</f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3" t="n">
        <v>543.39</v>
      </c>
      <c r="L1912" s="6" t="n">
        <v>407.54</v>
      </c>
      <c r="M1912" s="3" t="n">
        <v>42696</v>
      </c>
    </row>
    <row r="1913" s="3" customFormat="true" ht="15.75" hidden="false" customHeight="true" outlineLevel="0" collapsed="false">
      <c r="A1913" s="3" t="n">
        <v>1912</v>
      </c>
      <c r="B1913" s="3" t="n">
        <v>62</v>
      </c>
      <c r="C1913" s="3" t="n">
        <v>2286</v>
      </c>
      <c r="D1913" s="4" t="n">
        <v>42750</v>
      </c>
      <c r="E1913" s="3" t="n">
        <f aca="false">TRUE()</f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3" t="n">
        <v>1024.66</v>
      </c>
      <c r="L1913" s="6" t="n">
        <v>614.8</v>
      </c>
      <c r="M1913" s="3" t="n">
        <v>35378</v>
      </c>
    </row>
    <row r="1914" s="3" customFormat="true" ht="15.75" hidden="false" customHeight="true" outlineLevel="0" collapsed="false">
      <c r="A1914" s="3" t="n">
        <v>1913</v>
      </c>
      <c r="B1914" s="3" t="n">
        <v>1</v>
      </c>
      <c r="C1914" s="3" t="n">
        <v>2803</v>
      </c>
      <c r="D1914" s="4" t="n">
        <v>42956</v>
      </c>
      <c r="E1914" s="3" t="n">
        <f aca="false">FALSE()</f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3" t="n">
        <v>1403.5</v>
      </c>
      <c r="L1914" s="6" t="n">
        <v>954.82</v>
      </c>
      <c r="M1914" s="3" t="n">
        <v>42688</v>
      </c>
    </row>
    <row r="1915" s="3" customFormat="true" ht="15.75" hidden="false" customHeight="true" outlineLevel="0" collapsed="false">
      <c r="A1915" s="3" t="n">
        <v>1914</v>
      </c>
      <c r="B1915" s="3" t="n">
        <v>15</v>
      </c>
      <c r="C1915" s="3" t="n">
        <v>1740</v>
      </c>
      <c r="D1915" s="4" t="n">
        <v>42867</v>
      </c>
      <c r="E1915" s="3" t="n">
        <f aca="false">TRUE()</f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3" t="n">
        <v>958.74</v>
      </c>
      <c r="L1915" s="6" t="n">
        <v>748.9</v>
      </c>
      <c r="M1915" s="3" t="n">
        <v>34244</v>
      </c>
    </row>
    <row r="1916" s="3" customFormat="true" ht="15.75" hidden="false" customHeight="true" outlineLevel="0" collapsed="false">
      <c r="A1916" s="3" t="n">
        <v>1915</v>
      </c>
      <c r="B1916" s="3" t="n">
        <v>12</v>
      </c>
      <c r="C1916" s="3" t="n">
        <v>2367</v>
      </c>
      <c r="D1916" s="4" t="n">
        <v>42955</v>
      </c>
      <c r="E1916" s="3" t="n">
        <f aca="false">FALSE()</f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3" t="n">
        <v>1231.15</v>
      </c>
      <c r="L1916" s="6" t="n">
        <v>161.6</v>
      </c>
      <c r="M1916" s="3" t="n">
        <v>38216</v>
      </c>
    </row>
    <row r="1917" s="3" customFormat="true" ht="15.75" hidden="false" customHeight="true" outlineLevel="0" collapsed="false">
      <c r="A1917" s="3" t="n">
        <v>1916</v>
      </c>
      <c r="B1917" s="3" t="n">
        <v>91</v>
      </c>
      <c r="C1917" s="3" t="n">
        <v>2361</v>
      </c>
      <c r="D1917" s="4" t="n">
        <v>42802</v>
      </c>
      <c r="E1917" s="3" t="n">
        <f aca="false">FALSE()</f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3" t="n">
        <v>642.31</v>
      </c>
      <c r="L1917" s="6" t="n">
        <v>513.85</v>
      </c>
      <c r="M1917" s="3" t="n">
        <v>42226</v>
      </c>
    </row>
    <row r="1918" s="3" customFormat="true" ht="15.75" hidden="false" customHeight="true" outlineLevel="0" collapsed="false">
      <c r="A1918" s="3" t="n">
        <v>1917</v>
      </c>
      <c r="B1918" s="3" t="n">
        <v>79</v>
      </c>
      <c r="C1918" s="3" t="n">
        <v>450</v>
      </c>
      <c r="D1918" s="4" t="n">
        <v>42994</v>
      </c>
      <c r="E1918" s="3" t="n">
        <f aca="false">FALSE()</f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3" t="n">
        <v>1555.58</v>
      </c>
      <c r="L1918" s="6" t="n">
        <v>818.01</v>
      </c>
      <c r="M1918" s="3" t="n">
        <v>42218</v>
      </c>
    </row>
    <row r="1919" s="3" customFormat="true" ht="15.75" hidden="false" customHeight="true" outlineLevel="0" collapsed="false">
      <c r="A1919" s="3" t="n">
        <v>1918</v>
      </c>
      <c r="B1919" s="3" t="n">
        <v>88</v>
      </c>
      <c r="C1919" s="3" t="n">
        <v>2296</v>
      </c>
      <c r="D1919" s="4" t="n">
        <v>43027</v>
      </c>
      <c r="E1919" s="3" t="n">
        <f aca="false">FALSE()</f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3" t="n">
        <v>1198.46</v>
      </c>
      <c r="L1919" s="6" t="n">
        <v>381.1</v>
      </c>
      <c r="M1919" s="3" t="n">
        <v>36145</v>
      </c>
    </row>
    <row r="1920" s="3" customFormat="true" ht="15.75" hidden="false" customHeight="true" outlineLevel="0" collapsed="false">
      <c r="A1920" s="3" t="n">
        <v>1919</v>
      </c>
      <c r="B1920" s="3" t="n">
        <v>57</v>
      </c>
      <c r="C1920" s="3" t="n">
        <v>1941</v>
      </c>
      <c r="D1920" s="4" t="n">
        <v>42810</v>
      </c>
      <c r="E1920" s="3" t="n">
        <f aca="false">FALSE()</f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3" t="n">
        <v>1890.39</v>
      </c>
      <c r="L1920" s="6" t="n">
        <v>260.14</v>
      </c>
      <c r="M1920" s="3" t="n">
        <v>33259</v>
      </c>
    </row>
    <row r="1921" s="3" customFormat="true" ht="15.75" hidden="false" customHeight="true" outlineLevel="0" collapsed="false">
      <c r="A1921" s="3" t="n">
        <v>1920</v>
      </c>
      <c r="B1921" s="3" t="n">
        <v>51</v>
      </c>
      <c r="C1921" s="3" t="n">
        <v>1399</v>
      </c>
      <c r="D1921" s="4" t="n">
        <v>42737</v>
      </c>
      <c r="E1921" s="3" t="n">
        <f aca="false">FALSE()</f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3" t="n">
        <v>2005.66</v>
      </c>
      <c r="L1921" s="6" t="n">
        <v>1203.4</v>
      </c>
      <c r="M1921" s="3" t="n">
        <v>41009</v>
      </c>
    </row>
    <row r="1922" s="3" customFormat="true" ht="15.75" hidden="false" customHeight="true" outlineLevel="0" collapsed="false">
      <c r="A1922" s="3" t="n">
        <v>1921</v>
      </c>
      <c r="B1922" s="3" t="n">
        <v>95</v>
      </c>
      <c r="C1922" s="3" t="n">
        <v>947</v>
      </c>
      <c r="D1922" s="4" t="n">
        <v>42965</v>
      </c>
      <c r="E1922" s="3" t="n">
        <f aca="false">TRUE()</f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3" t="n">
        <v>569.56</v>
      </c>
      <c r="L1922" s="6" t="n">
        <v>528.43</v>
      </c>
      <c r="M1922" s="3" t="n">
        <v>37874</v>
      </c>
    </row>
    <row r="1923" s="3" customFormat="true" ht="15.75" hidden="false" customHeight="true" outlineLevel="0" collapsed="false">
      <c r="A1923" s="3" t="n">
        <v>1922</v>
      </c>
      <c r="B1923" s="3" t="n">
        <v>21</v>
      </c>
      <c r="C1923" s="3" t="n">
        <v>942</v>
      </c>
      <c r="D1923" s="4" t="n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3" t="n">
        <v>1071.23</v>
      </c>
      <c r="L1923" s="6" t="n">
        <v>380.74</v>
      </c>
      <c r="M1923" s="3" t="n">
        <v>34165</v>
      </c>
    </row>
    <row r="1924" s="3" customFormat="true" ht="15.75" hidden="false" customHeight="true" outlineLevel="0" collapsed="false">
      <c r="A1924" s="3" t="n">
        <v>1923</v>
      </c>
      <c r="B1924" s="3" t="n">
        <v>90</v>
      </c>
      <c r="C1924" s="3" t="n">
        <v>2307</v>
      </c>
      <c r="D1924" s="4" t="n">
        <v>42998</v>
      </c>
      <c r="E1924" s="3" t="n">
        <f aca="false">TRUE()</f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3" t="n">
        <v>945.04</v>
      </c>
      <c r="L1924" s="6" t="n">
        <v>507.58</v>
      </c>
      <c r="M1924" s="3" t="n">
        <v>40672</v>
      </c>
    </row>
    <row r="1925" s="3" customFormat="true" ht="15.75" hidden="false" customHeight="true" outlineLevel="0" collapsed="false">
      <c r="A1925" s="3" t="n">
        <v>1924</v>
      </c>
      <c r="B1925" s="3" t="n">
        <v>28</v>
      </c>
      <c r="C1925" s="3" t="n">
        <v>177</v>
      </c>
      <c r="D1925" s="4" t="n">
        <v>42873</v>
      </c>
      <c r="E1925" s="3" t="n">
        <f aca="false">TRUE()</f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3" t="n">
        <v>1703.52</v>
      </c>
      <c r="L1925" s="6" t="n">
        <v>1516.13</v>
      </c>
      <c r="M1925" s="3" t="n">
        <v>40649</v>
      </c>
    </row>
    <row r="1926" s="3" customFormat="true" ht="15.75" hidden="false" customHeight="true" outlineLevel="0" collapsed="false">
      <c r="A1926" s="3" t="n">
        <v>1925</v>
      </c>
      <c r="B1926" s="3" t="n">
        <v>90</v>
      </c>
      <c r="C1926" s="3" t="n">
        <v>2877</v>
      </c>
      <c r="D1926" s="4" t="n">
        <v>42987</v>
      </c>
      <c r="E1926" s="3" t="n">
        <f aca="false">TRUE()</f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3" t="n">
        <v>363.01</v>
      </c>
      <c r="L1926" s="6" t="n">
        <v>290.41</v>
      </c>
      <c r="M1926" s="3" t="n">
        <v>41434</v>
      </c>
    </row>
    <row r="1927" s="3" customFormat="true" ht="15.75" hidden="false" customHeight="true" outlineLevel="0" collapsed="false">
      <c r="A1927" s="3" t="n">
        <v>1926</v>
      </c>
      <c r="B1927" s="3" t="n">
        <v>62</v>
      </c>
      <c r="C1927" s="3" t="n">
        <v>338</v>
      </c>
      <c r="D1927" s="4" t="n">
        <v>42915</v>
      </c>
      <c r="E1927" s="3" t="n">
        <f aca="false">TRUE()</f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" t="n">
        <v>478.16</v>
      </c>
      <c r="L1927" s="6" t="n">
        <v>298.72</v>
      </c>
      <c r="M1927" s="3" t="n">
        <v>34143</v>
      </c>
    </row>
    <row r="1928" s="3" customFormat="true" ht="15.75" hidden="false" customHeight="true" outlineLevel="0" collapsed="false">
      <c r="A1928" s="3" t="n">
        <v>1927</v>
      </c>
      <c r="B1928" s="3" t="n">
        <v>0</v>
      </c>
      <c r="C1928" s="3" t="n">
        <v>676</v>
      </c>
      <c r="D1928" s="4" t="n">
        <v>42917</v>
      </c>
      <c r="E1928" s="3" t="n">
        <f aca="false">TRUE()</f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3" t="n">
        <v>416.98</v>
      </c>
      <c r="L1928" s="6" t="n">
        <v>312.74</v>
      </c>
      <c r="M1928" s="3" t="n">
        <v>39526</v>
      </c>
    </row>
    <row r="1929" s="3" customFormat="true" ht="15.75" hidden="false" customHeight="true" outlineLevel="0" collapsed="false">
      <c r="A1929" s="3" t="n">
        <v>1928</v>
      </c>
      <c r="B1929" s="3" t="n">
        <v>2</v>
      </c>
      <c r="C1929" s="3" t="n">
        <v>166</v>
      </c>
      <c r="D1929" s="4" t="n">
        <v>42886</v>
      </c>
      <c r="E1929" s="3" t="n">
        <f aca="false">FALSE()</f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" t="n">
        <v>71.49</v>
      </c>
      <c r="L1929" s="6" t="n">
        <v>53.62</v>
      </c>
      <c r="M1929" s="3" t="n">
        <v>41245</v>
      </c>
    </row>
    <row r="1930" s="3" customFormat="true" ht="15.75" hidden="false" customHeight="true" outlineLevel="0" collapsed="false">
      <c r="A1930" s="3" t="n">
        <v>1929</v>
      </c>
      <c r="B1930" s="3" t="n">
        <v>0</v>
      </c>
      <c r="C1930" s="3" t="n">
        <v>2790</v>
      </c>
      <c r="D1930" s="4" t="n">
        <v>42778</v>
      </c>
      <c r="E1930" s="3" t="n">
        <f aca="false">TRUE()</f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3" t="n">
        <v>183.86</v>
      </c>
      <c r="L1930" s="6" t="n">
        <v>137.9</v>
      </c>
      <c r="M1930" s="3" t="n">
        <v>35707</v>
      </c>
    </row>
    <row r="1931" s="3" customFormat="true" ht="15.75" hidden="false" customHeight="true" outlineLevel="0" collapsed="false">
      <c r="A1931" s="3" t="n">
        <v>1930</v>
      </c>
      <c r="B1931" s="3" t="n">
        <v>69</v>
      </c>
      <c r="C1931" s="3" t="n">
        <v>2318</v>
      </c>
      <c r="D1931" s="4" t="n">
        <v>42826</v>
      </c>
      <c r="E1931" s="3" t="n">
        <f aca="false">TRUE()</f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3" t="n">
        <v>792.9</v>
      </c>
      <c r="L1931" s="6" t="n">
        <v>594.68</v>
      </c>
      <c r="M1931" s="3" t="n">
        <v>42105</v>
      </c>
    </row>
    <row r="1932" s="3" customFormat="true" ht="15.75" hidden="false" customHeight="true" outlineLevel="0" collapsed="false">
      <c r="A1932" s="3" t="n">
        <v>1931</v>
      </c>
      <c r="B1932" s="3" t="n">
        <v>93</v>
      </c>
      <c r="C1932" s="3" t="n">
        <v>1829</v>
      </c>
      <c r="D1932" s="4" t="n">
        <v>43001</v>
      </c>
      <c r="E1932" s="3" t="n">
        <f aca="false">FALSE()</f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3" t="n">
        <v>1065.03</v>
      </c>
      <c r="L1932" s="6" t="n">
        <v>230.09</v>
      </c>
      <c r="M1932" s="3" t="n">
        <v>36833</v>
      </c>
    </row>
    <row r="1933" s="3" customFormat="true" ht="15.75" hidden="false" customHeight="true" outlineLevel="0" collapsed="false">
      <c r="A1933" s="3" t="n">
        <v>1932</v>
      </c>
      <c r="B1933" s="3" t="n">
        <v>24</v>
      </c>
      <c r="C1933" s="3" t="n">
        <v>2435</v>
      </c>
      <c r="D1933" s="4" t="n">
        <v>42938</v>
      </c>
      <c r="E1933" s="3" t="n">
        <f aca="false">FALSE()</f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3" t="n">
        <v>1777.8</v>
      </c>
      <c r="L1933" s="6" t="n">
        <v>820.78</v>
      </c>
      <c r="M1933" s="3" t="n">
        <v>40670</v>
      </c>
    </row>
    <row r="1934" s="3" customFormat="true" ht="15.75" hidden="false" customHeight="true" outlineLevel="0" collapsed="false">
      <c r="A1934" s="3" t="n">
        <v>1933</v>
      </c>
      <c r="B1934" s="3" t="n">
        <v>89</v>
      </c>
      <c r="C1934" s="3" t="n">
        <v>119</v>
      </c>
      <c r="D1934" s="4" t="n">
        <v>42956</v>
      </c>
      <c r="E1934" s="3" t="n">
        <f aca="false">FALSE()</f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3" t="n">
        <v>1812.75</v>
      </c>
      <c r="L1934" s="6" t="n">
        <v>582.48</v>
      </c>
      <c r="M1934" s="3" t="n">
        <v>40336</v>
      </c>
    </row>
    <row r="1935" s="3" customFormat="true" ht="15.75" hidden="false" customHeight="true" outlineLevel="0" collapsed="false">
      <c r="A1935" s="3" t="n">
        <v>1934</v>
      </c>
      <c r="B1935" s="3" t="n">
        <v>18</v>
      </c>
      <c r="C1935" s="3" t="n">
        <v>1220</v>
      </c>
      <c r="D1935" s="4" t="n">
        <v>42789</v>
      </c>
      <c r="E1935" s="3" t="n">
        <f aca="false">TRUE()</f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3" t="n">
        <v>1148.64</v>
      </c>
      <c r="L1935" s="6" t="n">
        <v>689.18</v>
      </c>
      <c r="M1935" s="3" t="n">
        <v>42226</v>
      </c>
    </row>
    <row r="1936" s="3" customFormat="true" ht="15.75" hidden="false" customHeight="true" outlineLevel="0" collapsed="false">
      <c r="A1936" s="3" t="n">
        <v>1935</v>
      </c>
      <c r="B1936" s="3" t="n">
        <v>62</v>
      </c>
      <c r="C1936" s="3" t="n">
        <v>337</v>
      </c>
      <c r="D1936" s="4" t="n">
        <v>42857</v>
      </c>
      <c r="E1936" s="3" t="n">
        <f aca="false">TRUE()</f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3" t="n">
        <v>1024.66</v>
      </c>
      <c r="L1936" s="6" t="n">
        <v>614.8</v>
      </c>
      <c r="M1936" s="3" t="n">
        <v>35160</v>
      </c>
    </row>
    <row r="1937" s="3" customFormat="true" ht="15.75" hidden="false" customHeight="true" outlineLevel="0" collapsed="false">
      <c r="A1937" s="3" t="n">
        <v>1936</v>
      </c>
      <c r="B1937" s="3" t="n">
        <v>12</v>
      </c>
      <c r="C1937" s="3" t="n">
        <v>254</v>
      </c>
      <c r="D1937" s="4" t="n">
        <v>42968</v>
      </c>
      <c r="E1937" s="3" t="n">
        <f aca="false">TRUE()</f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3" t="n">
        <v>1231.15</v>
      </c>
      <c r="L1937" s="6" t="n">
        <v>161.6</v>
      </c>
      <c r="M1937" s="3" t="n">
        <v>34170</v>
      </c>
    </row>
    <row r="1938" s="3" customFormat="true" ht="15.75" hidden="false" customHeight="true" outlineLevel="0" collapsed="false">
      <c r="A1938" s="3" t="n">
        <v>1937</v>
      </c>
      <c r="B1938" s="3" t="n">
        <v>12</v>
      </c>
      <c r="C1938" s="3" t="n">
        <v>1583</v>
      </c>
      <c r="D1938" s="4" t="n">
        <v>42773</v>
      </c>
      <c r="E1938" s="3" t="n">
        <f aca="false">TRUE()</f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3" t="n">
        <v>1231.15</v>
      </c>
      <c r="L1938" s="6" t="n">
        <v>161.6</v>
      </c>
      <c r="M1938" s="3" t="n">
        <v>41345</v>
      </c>
    </row>
    <row r="1939" s="3" customFormat="true" ht="15.75" hidden="false" customHeight="true" outlineLevel="0" collapsed="false">
      <c r="A1939" s="3" t="n">
        <v>1938</v>
      </c>
      <c r="B1939" s="3" t="n">
        <v>27</v>
      </c>
      <c r="C1939" s="3" t="n">
        <v>664</v>
      </c>
      <c r="D1939" s="4" t="n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3" t="n">
        <v>1057.51</v>
      </c>
      <c r="L1939" s="6" t="n">
        <v>154.4</v>
      </c>
      <c r="M1939" s="3" t="n">
        <v>34527</v>
      </c>
    </row>
    <row r="1940" s="3" customFormat="true" ht="15.75" hidden="false" customHeight="true" outlineLevel="0" collapsed="false">
      <c r="A1940" s="3" t="n">
        <v>1939</v>
      </c>
      <c r="B1940" s="3" t="n">
        <v>74</v>
      </c>
      <c r="C1940" s="3" t="n">
        <v>142</v>
      </c>
      <c r="D1940" s="4" t="n">
        <v>43095</v>
      </c>
      <c r="E1940" s="3" t="n">
        <f aca="false">TRUE()</f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3" t="n">
        <v>1228.07</v>
      </c>
      <c r="L1940" s="6" t="n">
        <v>400.91</v>
      </c>
      <c r="M1940" s="3" t="n">
        <v>36668</v>
      </c>
    </row>
    <row r="1941" s="3" customFormat="true" ht="15.75" hidden="false" customHeight="true" outlineLevel="0" collapsed="false">
      <c r="A1941" s="3" t="n">
        <v>1940</v>
      </c>
      <c r="B1941" s="3" t="n">
        <v>27</v>
      </c>
      <c r="C1941" s="3" t="n">
        <v>2422</v>
      </c>
      <c r="D1941" s="4" t="n">
        <v>42810</v>
      </c>
      <c r="E1941" s="3" t="n">
        <f aca="false">FALSE()</f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3" t="n">
        <v>1057.51</v>
      </c>
      <c r="L1941" s="6" t="n">
        <v>154.4</v>
      </c>
      <c r="M1941" s="3" t="n">
        <v>34527</v>
      </c>
    </row>
    <row r="1942" s="3" customFormat="true" ht="15.75" hidden="false" customHeight="true" outlineLevel="0" collapsed="false">
      <c r="A1942" s="3" t="n">
        <v>1941</v>
      </c>
      <c r="B1942" s="3" t="n">
        <v>2</v>
      </c>
      <c r="C1942" s="3" t="n">
        <v>666</v>
      </c>
      <c r="D1942" s="4" t="n">
        <v>42975</v>
      </c>
      <c r="E1942" s="3" t="n">
        <f aca="false">FALSE()</f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3" t="n">
        <v>590.26</v>
      </c>
      <c r="L1942" s="6" t="n">
        <v>525.33</v>
      </c>
      <c r="M1942" s="3" t="n">
        <v>36668</v>
      </c>
    </row>
    <row r="1943" s="3" customFormat="true" ht="15.75" hidden="false" customHeight="true" outlineLevel="0" collapsed="false">
      <c r="A1943" s="3" t="n">
        <v>1942</v>
      </c>
      <c r="B1943" s="3" t="n">
        <v>93</v>
      </c>
      <c r="C1943" s="3" t="n">
        <v>423</v>
      </c>
      <c r="D1943" s="4" t="n">
        <v>42807</v>
      </c>
      <c r="E1943" s="3" t="n">
        <f aca="false">FALSE()</f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3" t="n">
        <v>1065.03</v>
      </c>
      <c r="L1943" s="6" t="n">
        <v>230.09</v>
      </c>
      <c r="M1943" s="3" t="n">
        <v>36833</v>
      </c>
    </row>
    <row r="1944" s="3" customFormat="true" ht="15.75" hidden="false" customHeight="true" outlineLevel="0" collapsed="false">
      <c r="A1944" s="3" t="n">
        <v>1943</v>
      </c>
      <c r="B1944" s="3" t="n">
        <v>0</v>
      </c>
      <c r="C1944" s="3" t="n">
        <v>414</v>
      </c>
      <c r="D1944" s="4" t="n">
        <v>42933</v>
      </c>
      <c r="E1944" s="3" t="n">
        <f aca="false">TRUE()</f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3" t="n">
        <v>416.98</v>
      </c>
      <c r="L1944" s="6" t="n">
        <v>312.74</v>
      </c>
      <c r="M1944" s="3" t="n">
        <v>35560</v>
      </c>
    </row>
    <row r="1945" s="3" customFormat="true" ht="15.75" hidden="false" customHeight="true" outlineLevel="0" collapsed="false">
      <c r="A1945" s="3" t="n">
        <v>1944</v>
      </c>
      <c r="B1945" s="3" t="n">
        <v>23</v>
      </c>
      <c r="C1945" s="3" t="n">
        <v>680</v>
      </c>
      <c r="D1945" s="4" t="n">
        <v>42855</v>
      </c>
      <c r="E1945" s="3" t="n">
        <f aca="false">TRUE()</f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3" t="n">
        <v>1198.46</v>
      </c>
      <c r="L1945" s="6" t="n">
        <v>381.1</v>
      </c>
      <c r="M1945" s="3" t="n">
        <v>36367</v>
      </c>
    </row>
    <row r="1946" s="3" customFormat="true" ht="15.75" hidden="false" customHeight="true" outlineLevel="0" collapsed="false">
      <c r="A1946" s="3" t="n">
        <v>1945</v>
      </c>
      <c r="B1946" s="3" t="n">
        <v>7</v>
      </c>
      <c r="C1946" s="3" t="n">
        <v>2244</v>
      </c>
      <c r="D1946" s="4" t="n">
        <v>43036</v>
      </c>
      <c r="E1946" s="3" t="n">
        <f aca="false">FALSE()</f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3" t="n">
        <v>980.37</v>
      </c>
      <c r="L1946" s="6" t="n">
        <v>234.43</v>
      </c>
      <c r="M1946" s="3" t="n">
        <v>38258</v>
      </c>
    </row>
    <row r="1947" s="3" customFormat="true" ht="15.75" hidden="false" customHeight="true" outlineLevel="0" collapsed="false">
      <c r="A1947" s="3" t="n">
        <v>1946</v>
      </c>
      <c r="B1947" s="3" t="n">
        <v>60</v>
      </c>
      <c r="C1947" s="3" t="n">
        <v>1911</v>
      </c>
      <c r="D1947" s="4" t="n">
        <v>43007</v>
      </c>
      <c r="E1947" s="3" t="n">
        <f aca="false">FALSE()</f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3" t="n">
        <v>1977.36</v>
      </c>
      <c r="L1947" s="6" t="n">
        <v>1759.85</v>
      </c>
      <c r="M1947" s="3" t="n">
        <v>40779</v>
      </c>
    </row>
    <row r="1948" s="3" customFormat="true" ht="15.75" hidden="false" customHeight="true" outlineLevel="0" collapsed="false">
      <c r="A1948" s="3" t="n">
        <v>1947</v>
      </c>
      <c r="B1948" s="3" t="n">
        <v>92</v>
      </c>
      <c r="C1948" s="3" t="n">
        <v>2765</v>
      </c>
      <c r="D1948" s="4" t="n">
        <v>42916</v>
      </c>
      <c r="E1948" s="3" t="n">
        <f aca="false">TRUE()</f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3" t="n">
        <v>1415.01</v>
      </c>
      <c r="L1948" s="6" t="n">
        <v>1259.36</v>
      </c>
      <c r="M1948" s="3" t="n">
        <v>41434</v>
      </c>
    </row>
    <row r="1949" s="3" customFormat="true" ht="15.75" hidden="false" customHeight="true" outlineLevel="0" collapsed="false">
      <c r="A1949" s="3" t="n">
        <v>1948</v>
      </c>
      <c r="B1949" s="3" t="n">
        <v>87</v>
      </c>
      <c r="C1949" s="3" t="n">
        <v>2245</v>
      </c>
      <c r="D1949" s="4" t="n">
        <v>42777</v>
      </c>
      <c r="E1949" s="3" t="n">
        <f aca="false">TRUE()</f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3" t="n">
        <v>1179</v>
      </c>
      <c r="L1949" s="6" t="n">
        <v>707.4</v>
      </c>
      <c r="M1949" s="3" t="n">
        <v>38693</v>
      </c>
    </row>
    <row r="1950" s="3" customFormat="true" ht="15.75" hidden="false" customHeight="true" outlineLevel="0" collapsed="false">
      <c r="A1950" s="3" t="n">
        <v>1949</v>
      </c>
      <c r="B1950" s="3" t="n">
        <v>1</v>
      </c>
      <c r="C1950" s="3" t="n">
        <v>80</v>
      </c>
      <c r="D1950" s="4" t="n">
        <v>43071</v>
      </c>
      <c r="E1950" s="3" t="n">
        <f aca="false">FALSE()</f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3" t="n">
        <v>1403.5</v>
      </c>
      <c r="L1950" s="6" t="n">
        <v>954.82</v>
      </c>
      <c r="M1950" s="3" t="n">
        <v>42688</v>
      </c>
    </row>
    <row r="1951" s="3" customFormat="true" ht="15.75" hidden="false" customHeight="true" outlineLevel="0" collapsed="false">
      <c r="A1951" s="3" t="n">
        <v>1950</v>
      </c>
      <c r="B1951" s="3" t="n">
        <v>69</v>
      </c>
      <c r="C1951" s="3" t="n">
        <v>2936</v>
      </c>
      <c r="D1951" s="4" t="n">
        <v>42942</v>
      </c>
      <c r="E1951" s="3" t="n">
        <f aca="false">FALSE()</f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3" t="n">
        <v>792.9</v>
      </c>
      <c r="L1951" s="6" t="n">
        <v>594.68</v>
      </c>
      <c r="M1951" s="3" t="n">
        <v>37698</v>
      </c>
    </row>
    <row r="1952" s="3" customFormat="true" ht="15.75" hidden="false" customHeight="true" outlineLevel="0" collapsed="false">
      <c r="A1952" s="3" t="n">
        <v>1951</v>
      </c>
      <c r="B1952" s="3" t="n">
        <v>53</v>
      </c>
      <c r="C1952" s="3" t="n">
        <v>2100</v>
      </c>
      <c r="D1952" s="4" t="n">
        <v>42917</v>
      </c>
      <c r="E1952" s="3" t="n">
        <f aca="false">FALSE()</f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3" t="n">
        <v>795.34</v>
      </c>
      <c r="L1952" s="6" t="n">
        <v>101.58</v>
      </c>
      <c r="M1952" s="3" t="n">
        <v>35470</v>
      </c>
    </row>
    <row r="1953" s="3" customFormat="true" ht="15.75" hidden="false" customHeight="true" outlineLevel="0" collapsed="false">
      <c r="A1953" s="3" t="n">
        <v>1952</v>
      </c>
      <c r="B1953" s="3" t="n">
        <v>74</v>
      </c>
      <c r="C1953" s="3" t="n">
        <v>3117</v>
      </c>
      <c r="D1953" s="4" t="n">
        <v>42883</v>
      </c>
      <c r="E1953" s="3" t="n">
        <f aca="false">FALSE()</f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3" t="n">
        <v>1228.07</v>
      </c>
      <c r="L1953" s="6" t="n">
        <v>400.91</v>
      </c>
      <c r="M1953" s="3" t="n">
        <v>42226</v>
      </c>
    </row>
    <row r="1954" s="3" customFormat="true" ht="15.75" hidden="false" customHeight="true" outlineLevel="0" collapsed="false">
      <c r="A1954" s="3" t="n">
        <v>1953</v>
      </c>
      <c r="B1954" s="3" t="n">
        <v>5</v>
      </c>
      <c r="C1954" s="3" t="n">
        <v>1724</v>
      </c>
      <c r="D1954" s="4" t="n">
        <v>42996</v>
      </c>
      <c r="E1954" s="3" t="n">
        <f aca="false">TRUE()</f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3" t="n">
        <v>1129.13</v>
      </c>
      <c r="L1954" s="6" t="n">
        <v>677.48</v>
      </c>
      <c r="M1954" s="3" t="n">
        <v>33549</v>
      </c>
    </row>
    <row r="1955" s="3" customFormat="true" ht="15.75" hidden="false" customHeight="true" outlineLevel="0" collapsed="false">
      <c r="A1955" s="3" t="n">
        <v>1954</v>
      </c>
      <c r="B1955" s="3" t="n">
        <v>42</v>
      </c>
      <c r="C1955" s="3" t="n">
        <v>1664</v>
      </c>
      <c r="D1955" s="4" t="n">
        <v>42753</v>
      </c>
      <c r="E1955" s="3" t="n">
        <f aca="false">FALSE()</f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" t="n">
        <v>1810</v>
      </c>
      <c r="L1955" s="6" t="n">
        <v>1610.9</v>
      </c>
      <c r="M1955" s="3" t="n">
        <v>39427</v>
      </c>
    </row>
    <row r="1956" s="3" customFormat="true" ht="15.75" hidden="false" customHeight="true" outlineLevel="0" collapsed="false">
      <c r="A1956" s="3" t="n">
        <v>1955</v>
      </c>
      <c r="B1956" s="3" t="n">
        <v>67</v>
      </c>
      <c r="C1956" s="3" t="n">
        <v>2390</v>
      </c>
      <c r="D1956" s="4" t="n">
        <v>42937</v>
      </c>
      <c r="E1956" s="3" t="n">
        <f aca="false">FALSE()</f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3" t="n">
        <v>544.05</v>
      </c>
      <c r="L1956" s="6" t="n">
        <v>376.84</v>
      </c>
      <c r="M1956" s="3" t="n">
        <v>38647</v>
      </c>
    </row>
    <row r="1957" s="3" customFormat="true" ht="15.75" hidden="false" customHeight="true" outlineLevel="0" collapsed="false">
      <c r="A1957" s="3" t="n">
        <v>1956</v>
      </c>
      <c r="B1957" s="3" t="n">
        <v>71</v>
      </c>
      <c r="C1957" s="3" t="n">
        <v>611</v>
      </c>
      <c r="D1957" s="4" t="n">
        <v>42823</v>
      </c>
      <c r="E1957" s="3" t="n">
        <f aca="false">FALSE()</f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3" t="n">
        <v>1842.92</v>
      </c>
      <c r="L1957" s="6" t="n">
        <v>1105.75</v>
      </c>
      <c r="M1957" s="3" t="n">
        <v>34996</v>
      </c>
    </row>
    <row r="1958" s="3" customFormat="true" ht="15.75" hidden="false" customHeight="true" outlineLevel="0" collapsed="false">
      <c r="A1958" s="3" t="n">
        <v>1957</v>
      </c>
      <c r="B1958" s="3" t="n">
        <v>89</v>
      </c>
      <c r="C1958" s="3" t="n">
        <v>3086</v>
      </c>
      <c r="D1958" s="4" t="n">
        <v>43088</v>
      </c>
      <c r="E1958" s="3" t="n">
        <f aca="false">FALSE()</f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3" t="n">
        <v>1812.75</v>
      </c>
      <c r="L1958" s="6" t="n">
        <v>582.48</v>
      </c>
      <c r="M1958" s="3" t="n">
        <v>40336</v>
      </c>
    </row>
    <row r="1959" s="3" customFormat="true" ht="15.75" hidden="false" customHeight="true" outlineLevel="0" collapsed="false">
      <c r="A1959" s="3" t="n">
        <v>1958</v>
      </c>
      <c r="B1959" s="3" t="n">
        <v>45</v>
      </c>
      <c r="C1959" s="3" t="n">
        <v>2355</v>
      </c>
      <c r="D1959" s="4" t="n">
        <v>42769</v>
      </c>
      <c r="E1959" s="3" t="n">
        <f aca="false">FALSE()</f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 t="n">
        <v>441.49</v>
      </c>
      <c r="L1959" s="6" t="n">
        <v>84.99</v>
      </c>
      <c r="M1959" s="3" t="n">
        <v>37220</v>
      </c>
    </row>
    <row r="1960" s="3" customFormat="true" ht="15.75" hidden="false" customHeight="true" outlineLevel="0" collapsed="false">
      <c r="A1960" s="3" t="n">
        <v>1959</v>
      </c>
      <c r="B1960" s="3" t="n">
        <v>42</v>
      </c>
      <c r="C1960" s="3" t="n">
        <v>2383</v>
      </c>
      <c r="D1960" s="4" t="n">
        <v>42906</v>
      </c>
      <c r="E1960" s="3" t="n">
        <f aca="false">TRUE()</f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3" t="n">
        <v>1810</v>
      </c>
      <c r="L1960" s="6" t="n">
        <v>1610.9</v>
      </c>
      <c r="M1960" s="3" t="n">
        <v>39526</v>
      </c>
    </row>
    <row r="1961" s="3" customFormat="true" ht="15.75" hidden="false" customHeight="true" outlineLevel="0" collapsed="false">
      <c r="A1961" s="3" t="n">
        <v>1960</v>
      </c>
      <c r="B1961" s="3" t="n">
        <v>59</v>
      </c>
      <c r="C1961" s="3" t="n">
        <v>89</v>
      </c>
      <c r="D1961" s="4" t="n">
        <v>43037</v>
      </c>
      <c r="E1961" s="3" t="n">
        <f aca="false">FALSE()</f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3" t="n">
        <v>1061.56</v>
      </c>
      <c r="L1961" s="6" t="n">
        <v>733.58</v>
      </c>
      <c r="M1961" s="3" t="n">
        <v>42145</v>
      </c>
    </row>
    <row r="1962" s="3" customFormat="true" ht="15.75" hidden="false" customHeight="true" outlineLevel="0" collapsed="false">
      <c r="A1962" s="3" t="n">
        <v>1961</v>
      </c>
      <c r="B1962" s="3" t="n">
        <v>51</v>
      </c>
      <c r="C1962" s="3" t="n">
        <v>1682</v>
      </c>
      <c r="D1962" s="4" t="n">
        <v>42946</v>
      </c>
      <c r="E1962" s="3" t="n">
        <f aca="false">FALSE()</f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3" t="n">
        <v>2005.66</v>
      </c>
      <c r="L1962" s="6" t="n">
        <v>1203.4</v>
      </c>
      <c r="M1962" s="3" t="n">
        <v>37220</v>
      </c>
    </row>
    <row r="1963" s="3" customFormat="true" ht="15.75" hidden="false" customHeight="true" outlineLevel="0" collapsed="false">
      <c r="A1963" s="3" t="n">
        <v>1962</v>
      </c>
      <c r="B1963" s="3" t="n">
        <v>71</v>
      </c>
      <c r="C1963" s="3" t="n">
        <v>3094</v>
      </c>
      <c r="D1963" s="4" t="n">
        <v>42938</v>
      </c>
      <c r="E1963" s="3" t="n">
        <f aca="false">TRUE()</f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3" t="n">
        <v>1842.92</v>
      </c>
      <c r="L1963" s="6" t="n">
        <v>1105.75</v>
      </c>
      <c r="M1963" s="3" t="n">
        <v>37873</v>
      </c>
    </row>
    <row r="1964" s="3" customFormat="true" ht="15.75" hidden="false" customHeight="true" outlineLevel="0" collapsed="false">
      <c r="A1964" s="3" t="n">
        <v>1963</v>
      </c>
      <c r="B1964" s="3" t="n">
        <v>55</v>
      </c>
      <c r="C1964" s="3" t="n">
        <v>3015</v>
      </c>
      <c r="D1964" s="4" t="n">
        <v>43015</v>
      </c>
      <c r="E1964" s="3" t="n">
        <f aca="false">TRUE()</f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3" t="n">
        <v>1894.19</v>
      </c>
      <c r="L1964" s="6" t="n">
        <v>598.76</v>
      </c>
      <c r="M1964" s="3" t="n">
        <v>40649</v>
      </c>
    </row>
    <row r="1965" s="3" customFormat="true" ht="15.75" hidden="false" customHeight="true" outlineLevel="0" collapsed="false">
      <c r="A1965" s="3" t="n">
        <v>1964</v>
      </c>
      <c r="B1965" s="3" t="n">
        <v>67</v>
      </c>
      <c r="C1965" s="3" t="n">
        <v>2955</v>
      </c>
      <c r="D1965" s="4" t="n">
        <v>42838</v>
      </c>
      <c r="E1965" s="3" t="n">
        <f aca="false">FALSE()</f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3" t="n">
        <v>1071.23</v>
      </c>
      <c r="L1965" s="6" t="n">
        <v>380.74</v>
      </c>
      <c r="M1965" s="3" t="n">
        <v>35160</v>
      </c>
    </row>
    <row r="1966" s="3" customFormat="true" ht="15.75" hidden="false" customHeight="true" outlineLevel="0" collapsed="false">
      <c r="A1966" s="3" t="n">
        <v>1965</v>
      </c>
      <c r="B1966" s="3" t="n">
        <v>85</v>
      </c>
      <c r="C1966" s="3" t="n">
        <v>3126</v>
      </c>
      <c r="D1966" s="4" t="n">
        <v>43045</v>
      </c>
      <c r="E1966" s="3" t="n">
        <f aca="false">FALSE()</f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3" t="n">
        <v>1228.07</v>
      </c>
      <c r="L1966" s="6" t="n">
        <v>400.91</v>
      </c>
      <c r="M1966" s="3" t="n">
        <v>36668</v>
      </c>
    </row>
    <row r="1967" s="3" customFormat="true" ht="15.75" hidden="false" customHeight="true" outlineLevel="0" collapsed="false">
      <c r="A1967" s="3" t="n">
        <v>1966</v>
      </c>
      <c r="B1967" s="3" t="n">
        <v>55</v>
      </c>
      <c r="C1967" s="3" t="n">
        <v>3010</v>
      </c>
      <c r="D1967" s="4" t="n">
        <v>42780</v>
      </c>
      <c r="E1967" s="3" t="n">
        <f aca="false">FALSE()</f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3" t="n">
        <v>1894.19</v>
      </c>
      <c r="L1967" s="6" t="n">
        <v>598.76</v>
      </c>
      <c r="M1967" s="3" t="n">
        <v>37823</v>
      </c>
    </row>
    <row r="1968" s="3" customFormat="true" ht="15.75" hidden="false" customHeight="true" outlineLevel="0" collapsed="false">
      <c r="A1968" s="3" t="n">
        <v>1967</v>
      </c>
      <c r="B1968" s="3" t="n">
        <v>54</v>
      </c>
      <c r="C1968" s="3" t="n">
        <v>2284</v>
      </c>
      <c r="D1968" s="4" t="n">
        <v>42836</v>
      </c>
      <c r="E1968" s="3" t="n">
        <f aca="false">TRUE()</f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3" t="n">
        <v>1807.45</v>
      </c>
      <c r="L1968" s="6" t="n">
        <v>778.69</v>
      </c>
      <c r="M1968" s="3" t="n">
        <v>42145</v>
      </c>
    </row>
    <row r="1969" s="3" customFormat="true" ht="15.75" hidden="false" customHeight="true" outlineLevel="0" collapsed="false">
      <c r="A1969" s="3" t="n">
        <v>1968</v>
      </c>
      <c r="B1969" s="3" t="n">
        <v>77</v>
      </c>
      <c r="C1969" s="3" t="n">
        <v>1995</v>
      </c>
      <c r="D1969" s="4" t="n">
        <v>42779</v>
      </c>
      <c r="E1969" s="3" t="n">
        <f aca="false">FALSE()</f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3" t="n">
        <v>1240.31</v>
      </c>
      <c r="L1969" s="6" t="n">
        <v>795.1</v>
      </c>
      <c r="M1969" s="3" t="n">
        <v>40553</v>
      </c>
    </row>
    <row r="1970" s="3" customFormat="true" ht="15.75" hidden="false" customHeight="true" outlineLevel="0" collapsed="false">
      <c r="A1970" s="3" t="n">
        <v>1969</v>
      </c>
      <c r="B1970" s="3" t="n">
        <v>50</v>
      </c>
      <c r="C1970" s="3" t="n">
        <v>626</v>
      </c>
      <c r="D1970" s="4" t="n">
        <v>42840</v>
      </c>
      <c r="E1970" s="3" t="n">
        <f aca="false">FALSE()</f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3" t="n">
        <v>175.89</v>
      </c>
      <c r="L1970" s="6" t="n">
        <v>131.92</v>
      </c>
      <c r="M1970" s="3" t="n">
        <v>37668</v>
      </c>
    </row>
    <row r="1971" s="3" customFormat="true" ht="15.75" hidden="false" customHeight="true" outlineLevel="0" collapsed="false">
      <c r="A1971" s="3" t="n">
        <v>1970</v>
      </c>
      <c r="B1971" s="3" t="n">
        <v>12</v>
      </c>
      <c r="C1971" s="3" t="n">
        <v>3287</v>
      </c>
      <c r="D1971" s="4" t="n">
        <v>42891</v>
      </c>
      <c r="E1971" s="3" t="n">
        <f aca="false">TRUE()</f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3" t="n">
        <v>1231.15</v>
      </c>
      <c r="L1971" s="6" t="n">
        <v>161.6</v>
      </c>
      <c r="M1971" s="3" t="n">
        <v>41345</v>
      </c>
    </row>
    <row r="1972" s="3" customFormat="true" ht="15.75" hidden="false" customHeight="true" outlineLevel="0" collapsed="false">
      <c r="A1972" s="3" t="n">
        <v>1971</v>
      </c>
      <c r="B1972" s="3" t="n">
        <v>45</v>
      </c>
      <c r="C1972" s="3" t="n">
        <v>1914</v>
      </c>
      <c r="D1972" s="4" t="n">
        <v>43087</v>
      </c>
      <c r="E1972" s="3" t="n">
        <f aca="false">TRUE()</f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 t="n">
        <v>441.49</v>
      </c>
      <c r="L1972" s="6" t="n">
        <v>84.99</v>
      </c>
      <c r="M1972" s="3" t="n">
        <v>34071</v>
      </c>
    </row>
    <row r="1973" s="3" customFormat="true" ht="15.75" hidden="false" customHeight="true" outlineLevel="0" collapsed="false">
      <c r="A1973" s="3" t="n">
        <v>1972</v>
      </c>
      <c r="B1973" s="3" t="n">
        <v>36</v>
      </c>
      <c r="C1973" s="3" t="n">
        <v>125</v>
      </c>
      <c r="D1973" s="4" t="n">
        <v>42748</v>
      </c>
      <c r="E1973" s="3" t="n">
        <f aca="false">TRUE()</f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3" t="n">
        <v>945.04</v>
      </c>
      <c r="L1973" s="6" t="n">
        <v>507.58</v>
      </c>
      <c r="M1973" s="3" t="n">
        <v>35052</v>
      </c>
    </row>
    <row r="1974" s="3" customFormat="true" ht="15.75" hidden="false" customHeight="true" outlineLevel="0" collapsed="false">
      <c r="A1974" s="3" t="n">
        <v>1973</v>
      </c>
      <c r="B1974" s="3" t="n">
        <v>92</v>
      </c>
      <c r="C1974" s="3" t="n">
        <v>2458</v>
      </c>
      <c r="D1974" s="4" t="n">
        <v>43010</v>
      </c>
      <c r="E1974" s="3" t="n">
        <f aca="false">TRUE()</f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3" t="n">
        <v>1890.39</v>
      </c>
      <c r="L1974" s="6" t="n">
        <v>260.14</v>
      </c>
      <c r="M1974" s="3" t="n">
        <v>40670</v>
      </c>
    </row>
    <row r="1975" s="3" customFormat="true" ht="15.75" hidden="false" customHeight="true" outlineLevel="0" collapsed="false">
      <c r="A1975" s="3" t="n">
        <v>1974</v>
      </c>
      <c r="B1975" s="3" t="n">
        <v>31</v>
      </c>
      <c r="C1975" s="3" t="n">
        <v>2854</v>
      </c>
      <c r="D1975" s="4" t="n">
        <v>42971</v>
      </c>
      <c r="E1975" s="3" t="n">
        <f aca="false">TRUE()</f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3" t="n">
        <v>752.64</v>
      </c>
      <c r="L1975" s="6" t="n">
        <v>205.36</v>
      </c>
      <c r="M1975" s="3" t="n">
        <v>37698</v>
      </c>
    </row>
    <row r="1976" s="3" customFormat="true" ht="15.75" hidden="false" customHeight="true" outlineLevel="0" collapsed="false">
      <c r="A1976" s="3" t="n">
        <v>1975</v>
      </c>
      <c r="B1976" s="3" t="n">
        <v>92</v>
      </c>
      <c r="C1976" s="3" t="n">
        <v>2474</v>
      </c>
      <c r="D1976" s="4" t="n">
        <v>42970</v>
      </c>
      <c r="E1976" s="3" t="n">
        <f aca="false">FALSE()</f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3" t="n">
        <v>1890.39</v>
      </c>
      <c r="L1976" s="6" t="n">
        <v>260.14</v>
      </c>
      <c r="M1976" s="3" t="n">
        <v>42172</v>
      </c>
    </row>
    <row r="1977" s="3" customFormat="true" ht="15.75" hidden="false" customHeight="true" outlineLevel="0" collapsed="false">
      <c r="A1977" s="3" t="n">
        <v>1976</v>
      </c>
      <c r="B1977" s="3" t="n">
        <v>3</v>
      </c>
      <c r="C1977" s="3" t="n">
        <v>3474</v>
      </c>
      <c r="D1977" s="4" t="n">
        <v>42973</v>
      </c>
      <c r="E1977" s="3" t="n">
        <f aca="false">TRUE()</f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3" t="n">
        <v>2091.47</v>
      </c>
      <c r="L1977" s="6" t="n">
        <v>388.92</v>
      </c>
      <c r="M1977" s="3" t="n">
        <v>42145</v>
      </c>
    </row>
    <row r="1978" s="3" customFormat="true" ht="15.75" hidden="false" customHeight="true" outlineLevel="0" collapsed="false">
      <c r="A1978" s="3" t="n">
        <v>1977</v>
      </c>
      <c r="B1978" s="3" t="n">
        <v>0</v>
      </c>
      <c r="C1978" s="3" t="n">
        <v>2965</v>
      </c>
      <c r="D1978" s="4" t="n">
        <v>42844</v>
      </c>
      <c r="E1978" s="3" t="n">
        <f aca="false">FALSE()</f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3" t="n">
        <v>533.51</v>
      </c>
      <c r="L1978" s="6" t="n">
        <v>400.13</v>
      </c>
      <c r="M1978" s="3" t="n">
        <v>41064</v>
      </c>
    </row>
    <row r="1979" s="3" customFormat="true" ht="15.75" hidden="false" customHeight="true" outlineLevel="0" collapsed="false">
      <c r="A1979" s="3" t="n">
        <v>1978</v>
      </c>
      <c r="B1979" s="3" t="n">
        <v>5</v>
      </c>
      <c r="C1979" s="3" t="n">
        <v>1766</v>
      </c>
      <c r="D1979" s="4" t="n">
        <v>42742</v>
      </c>
      <c r="E1979" s="3" t="n">
        <f aca="false">FALSE()</f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3" t="n">
        <v>574.64</v>
      </c>
      <c r="L1979" s="6" t="n">
        <v>459.71</v>
      </c>
      <c r="M1979" s="3" t="n">
        <v>40784</v>
      </c>
    </row>
    <row r="1980" s="3" customFormat="true" ht="15.75" hidden="false" customHeight="true" outlineLevel="0" collapsed="false">
      <c r="A1980" s="3" t="n">
        <v>1979</v>
      </c>
      <c r="B1980" s="3" t="n">
        <v>10</v>
      </c>
      <c r="C1980" s="3" t="n">
        <v>1469</v>
      </c>
      <c r="D1980" s="4" t="n">
        <v>42881</v>
      </c>
      <c r="E1980" s="3" t="n">
        <f aca="false">TRUE()</f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3" t="n">
        <v>1466.68</v>
      </c>
      <c r="L1980" s="6" t="n">
        <v>363.25</v>
      </c>
      <c r="M1980" s="3" t="n">
        <v>38216</v>
      </c>
    </row>
    <row r="1981" s="3" customFormat="true" ht="15.75" hidden="false" customHeight="true" outlineLevel="0" collapsed="false">
      <c r="A1981" s="3" t="n">
        <v>1980</v>
      </c>
      <c r="B1981" s="3" t="n">
        <v>53</v>
      </c>
      <c r="C1981" s="3" t="n">
        <v>496</v>
      </c>
      <c r="D1981" s="4" t="n">
        <v>42845</v>
      </c>
      <c r="E1981" s="3" t="n">
        <f aca="false">FALSE()</f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3" t="n">
        <v>795.34</v>
      </c>
      <c r="L1981" s="6" t="n">
        <v>101.58</v>
      </c>
      <c r="M1981" s="3" t="n">
        <v>35707</v>
      </c>
    </row>
    <row r="1982" s="3" customFormat="true" ht="15.75" hidden="false" customHeight="true" outlineLevel="0" collapsed="false">
      <c r="A1982" s="3" t="n">
        <v>1981</v>
      </c>
      <c r="B1982" s="3" t="n">
        <v>49</v>
      </c>
      <c r="C1982" s="3" t="n">
        <v>825</v>
      </c>
      <c r="D1982" s="4" t="n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3" t="n">
        <v>533.51</v>
      </c>
      <c r="L1982" s="6" t="n">
        <v>400.13</v>
      </c>
      <c r="M1982" s="3" t="n">
        <v>37220</v>
      </c>
    </row>
    <row r="1983" s="3" customFormat="true" ht="15.75" hidden="false" customHeight="true" outlineLevel="0" collapsed="false">
      <c r="A1983" s="3" t="n">
        <v>1982</v>
      </c>
      <c r="B1983" s="3" t="n">
        <v>19</v>
      </c>
      <c r="C1983" s="3" t="n">
        <v>1301</v>
      </c>
      <c r="D1983" s="4" t="n">
        <v>43087</v>
      </c>
      <c r="E1983" s="3" t="n">
        <f aca="false">TRUE()</f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3" t="n">
        <v>12.01</v>
      </c>
      <c r="L1983" s="6" t="n">
        <v>7.21</v>
      </c>
      <c r="M1983" s="3" t="n">
        <v>39880</v>
      </c>
    </row>
    <row r="1984" s="3" customFormat="true" ht="15.75" hidden="false" customHeight="true" outlineLevel="0" collapsed="false">
      <c r="A1984" s="3" t="n">
        <v>1983</v>
      </c>
      <c r="B1984" s="3" t="n">
        <v>61</v>
      </c>
      <c r="C1984" s="3" t="n">
        <v>2859</v>
      </c>
      <c r="D1984" s="4" t="n">
        <v>43089</v>
      </c>
      <c r="E1984" s="3" t="n">
        <f aca="false">FALSE()</f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3" t="n">
        <v>586.45</v>
      </c>
      <c r="L1984" s="6" t="n">
        <v>521.94</v>
      </c>
      <c r="M1984" s="3" t="n">
        <v>33429</v>
      </c>
    </row>
    <row r="1985" s="3" customFormat="true" ht="15.75" hidden="false" customHeight="true" outlineLevel="0" collapsed="false">
      <c r="A1985" s="3" t="n">
        <v>1984</v>
      </c>
      <c r="B1985" s="3" t="n">
        <v>36</v>
      </c>
      <c r="C1985" s="3" t="n">
        <v>2462</v>
      </c>
      <c r="D1985" s="4" t="n">
        <v>42852</v>
      </c>
      <c r="E1985" s="3" t="n">
        <f aca="false">FALSE()</f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3" t="n">
        <v>945.04</v>
      </c>
      <c r="L1985" s="6" t="n">
        <v>507.58</v>
      </c>
      <c r="M1985" s="3" t="n">
        <v>35052</v>
      </c>
    </row>
    <row r="1986" s="3" customFormat="true" ht="15.75" hidden="false" customHeight="true" outlineLevel="0" collapsed="false">
      <c r="A1986" s="3" t="n">
        <v>1985</v>
      </c>
      <c r="B1986" s="3" t="n">
        <v>62</v>
      </c>
      <c r="C1986" s="3" t="n">
        <v>865</v>
      </c>
      <c r="D1986" s="4" t="n">
        <v>42952</v>
      </c>
      <c r="E1986" s="3" t="n">
        <f aca="false">TRUE()</f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" t="n">
        <v>478.16</v>
      </c>
      <c r="L1986" s="6" t="n">
        <v>298.72</v>
      </c>
      <c r="M1986" s="3" t="n">
        <v>34143</v>
      </c>
    </row>
    <row r="1987" s="3" customFormat="true" ht="15.75" hidden="false" customHeight="true" outlineLevel="0" collapsed="false">
      <c r="A1987" s="3" t="n">
        <v>1986</v>
      </c>
      <c r="B1987" s="3" t="n">
        <v>30</v>
      </c>
      <c r="C1987" s="3" t="n">
        <v>2229</v>
      </c>
      <c r="D1987" s="4" t="n">
        <v>42947</v>
      </c>
      <c r="E1987" s="3" t="n">
        <f aca="false">FALSE()</f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3" t="n">
        <v>748.17</v>
      </c>
      <c r="L1987" s="6" t="n">
        <v>448.9</v>
      </c>
      <c r="M1987" s="3" t="n">
        <v>33888</v>
      </c>
    </row>
    <row r="1988" s="3" customFormat="true" ht="15.75" hidden="false" customHeight="true" outlineLevel="0" collapsed="false">
      <c r="A1988" s="3" t="n">
        <v>1987</v>
      </c>
      <c r="B1988" s="3" t="n">
        <v>20</v>
      </c>
      <c r="C1988" s="3" t="n">
        <v>1883</v>
      </c>
      <c r="D1988" s="4" t="n">
        <v>42887</v>
      </c>
      <c r="E1988" s="3" t="n">
        <f aca="false">TRUE()</f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3" t="n">
        <v>1775.81</v>
      </c>
      <c r="L1988" s="6" t="n">
        <v>1580.47</v>
      </c>
      <c r="M1988" s="3" t="n">
        <v>40303</v>
      </c>
    </row>
    <row r="1989" s="3" customFormat="true" ht="15.75" hidden="false" customHeight="true" outlineLevel="0" collapsed="false">
      <c r="A1989" s="3" t="n">
        <v>1988</v>
      </c>
      <c r="B1989" s="3" t="n">
        <v>83</v>
      </c>
      <c r="C1989" s="3" t="n">
        <v>2599</v>
      </c>
      <c r="D1989" s="4" t="n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3" t="n">
        <v>2083.94</v>
      </c>
      <c r="L1989" s="6" t="n">
        <v>675.03</v>
      </c>
      <c r="M1989" s="3" t="n">
        <v>41533</v>
      </c>
    </row>
    <row r="1990" s="3" customFormat="true" ht="15.75" hidden="false" customHeight="true" outlineLevel="0" collapsed="false">
      <c r="A1990" s="3" t="n">
        <v>1989</v>
      </c>
      <c r="B1990" s="3" t="n">
        <v>35</v>
      </c>
      <c r="C1990" s="3" t="n">
        <v>3370</v>
      </c>
      <c r="D1990" s="4" t="n">
        <v>42969</v>
      </c>
      <c r="E1990" s="3" t="n">
        <f aca="false">FALSE()</f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3" t="n">
        <v>1403.5</v>
      </c>
      <c r="L1990" s="6" t="n">
        <v>954.82</v>
      </c>
      <c r="M1990" s="3" t="n">
        <v>37659</v>
      </c>
    </row>
    <row r="1991" s="3" customFormat="true" ht="15.75" hidden="false" customHeight="true" outlineLevel="0" collapsed="false">
      <c r="A1991" s="3" t="n">
        <v>1990</v>
      </c>
      <c r="B1991" s="3" t="n">
        <v>40</v>
      </c>
      <c r="C1991" s="3" t="n">
        <v>1816</v>
      </c>
      <c r="D1991" s="4" t="n">
        <v>42887</v>
      </c>
      <c r="E1991" s="3" t="n">
        <f aca="false">FALSE()</f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3" t="n">
        <v>1458.17</v>
      </c>
      <c r="L1991" s="6" t="n">
        <v>874.9</v>
      </c>
      <c r="M1991" s="3" t="n">
        <v>38750</v>
      </c>
    </row>
    <row r="1992" s="3" customFormat="true" ht="15.75" hidden="false" customHeight="true" outlineLevel="0" collapsed="false">
      <c r="A1992" s="3" t="n">
        <v>1991</v>
      </c>
      <c r="B1992" s="3" t="n">
        <v>85</v>
      </c>
      <c r="C1992" s="3" t="n">
        <v>769</v>
      </c>
      <c r="D1992" s="4" t="n">
        <v>42987</v>
      </c>
      <c r="E1992" s="3" t="n">
        <f aca="false">FALSE()</f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3" t="n">
        <v>752.64</v>
      </c>
      <c r="L1992" s="6" t="n">
        <v>205.36</v>
      </c>
      <c r="M1992" s="3" t="n">
        <v>36334</v>
      </c>
    </row>
    <row r="1993" s="3" customFormat="true" ht="15.75" hidden="false" customHeight="true" outlineLevel="0" collapsed="false">
      <c r="A1993" s="3" t="n">
        <v>1992</v>
      </c>
      <c r="B1993" s="3" t="n">
        <v>27</v>
      </c>
      <c r="C1993" s="3" t="n">
        <v>2227</v>
      </c>
      <c r="D1993" s="4" t="n">
        <v>42789</v>
      </c>
      <c r="E1993" s="3" t="n">
        <f aca="false">FALSE()</f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3" t="n">
        <v>499.53</v>
      </c>
      <c r="L1993" s="6" t="n">
        <v>388.72</v>
      </c>
      <c r="M1993" s="3" t="n">
        <v>39031</v>
      </c>
    </row>
    <row r="1994" s="3" customFormat="true" ht="15.75" hidden="false" customHeight="true" outlineLevel="0" collapsed="false">
      <c r="A1994" s="3" t="n">
        <v>1993</v>
      </c>
      <c r="B1994" s="3" t="n">
        <v>11</v>
      </c>
      <c r="C1994" s="3" t="n">
        <v>3428</v>
      </c>
      <c r="D1994" s="4" t="n">
        <v>43008</v>
      </c>
      <c r="E1994" s="3" t="n">
        <f aca="false">TRUE()</f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3" t="n">
        <v>1274.93</v>
      </c>
      <c r="L1994" s="6" t="n">
        <v>764.96</v>
      </c>
      <c r="M1994" s="3" t="n">
        <v>35378</v>
      </c>
    </row>
    <row r="1995" s="3" customFormat="true" ht="15.75" hidden="false" customHeight="true" outlineLevel="0" collapsed="false">
      <c r="A1995" s="3" t="n">
        <v>1994</v>
      </c>
      <c r="B1995" s="3" t="n">
        <v>4</v>
      </c>
      <c r="C1995" s="3" t="n">
        <v>116</v>
      </c>
      <c r="D1995" s="4" t="n">
        <v>42870</v>
      </c>
      <c r="E1995" s="3" t="n">
        <f aca="false">TRUE()</f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3" t="n">
        <v>1129.13</v>
      </c>
      <c r="L1995" s="6" t="n">
        <v>677.48</v>
      </c>
      <c r="M1995" s="3" t="n">
        <v>33549</v>
      </c>
    </row>
    <row r="1996" s="3" customFormat="true" ht="15.75" hidden="false" customHeight="true" outlineLevel="0" collapsed="false">
      <c r="A1996" s="3" t="n">
        <v>1995</v>
      </c>
      <c r="B1996" s="3" t="n">
        <v>78</v>
      </c>
      <c r="C1996" s="3" t="n">
        <v>2222</v>
      </c>
      <c r="D1996" s="4" t="n">
        <v>42818</v>
      </c>
      <c r="E1996" s="3" t="n">
        <f aca="false">FALSE()</f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" t="n">
        <v>1765.3</v>
      </c>
      <c r="L1996" s="6" t="n">
        <v>709.48</v>
      </c>
      <c r="M1996" s="3" t="n">
        <v>38193</v>
      </c>
    </row>
    <row r="1997" s="3" customFormat="true" ht="15.75" hidden="false" customHeight="true" outlineLevel="0" collapsed="false">
      <c r="A1997" s="3" t="n">
        <v>1996</v>
      </c>
      <c r="B1997" s="3" t="n">
        <v>18</v>
      </c>
      <c r="C1997" s="3" t="n">
        <v>1862</v>
      </c>
      <c r="D1997" s="4" t="n">
        <v>43008</v>
      </c>
      <c r="E1997" s="3" t="n">
        <f aca="false">FALSE()</f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3" t="n">
        <v>1148.64</v>
      </c>
      <c r="L1997" s="6" t="n">
        <v>689.18</v>
      </c>
      <c r="M1997" s="3" t="n">
        <v>42218</v>
      </c>
    </row>
    <row r="1998" s="3" customFormat="true" ht="15.75" hidden="false" customHeight="true" outlineLevel="0" collapsed="false">
      <c r="A1998" s="3" t="n">
        <v>1997</v>
      </c>
      <c r="B1998" s="3" t="n">
        <v>14</v>
      </c>
      <c r="C1998" s="3" t="n">
        <v>622</v>
      </c>
      <c r="D1998" s="4" t="n">
        <v>42785</v>
      </c>
      <c r="E1998" s="3" t="n">
        <f aca="false">TRUE()</f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3" t="n">
        <v>1386.84</v>
      </c>
      <c r="L1998" s="6" t="n">
        <v>1234.29</v>
      </c>
      <c r="M1998" s="3" t="n">
        <v>37838</v>
      </c>
    </row>
    <row r="1999" s="3" customFormat="true" ht="15.75" hidden="false" customHeight="true" outlineLevel="0" collapsed="false">
      <c r="A1999" s="3" t="n">
        <v>1998</v>
      </c>
      <c r="B1999" s="3" t="n">
        <v>19</v>
      </c>
      <c r="C1999" s="3" t="n">
        <v>214</v>
      </c>
      <c r="D1999" s="4" t="n">
        <v>42737</v>
      </c>
      <c r="E1999" s="3" t="n">
        <f aca="false">TRUE()</f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3" t="n">
        <v>12.01</v>
      </c>
      <c r="L1999" s="6" t="n">
        <v>7.21</v>
      </c>
      <c r="M1999" s="3" t="n">
        <v>39880</v>
      </c>
    </row>
    <row r="2000" s="3" customFormat="true" ht="15.75" hidden="false" customHeight="true" outlineLevel="0" collapsed="false">
      <c r="A2000" s="3" t="n">
        <v>1999</v>
      </c>
      <c r="B2000" s="3" t="n">
        <v>58</v>
      </c>
      <c r="C2000" s="3" t="n">
        <v>1478</v>
      </c>
      <c r="D2000" s="4" t="n">
        <v>42829</v>
      </c>
      <c r="E2000" s="3" t="n">
        <f aca="false">TRUE()</f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3" t="n">
        <v>1280.28</v>
      </c>
      <c r="L2000" s="6" t="n">
        <v>829.51</v>
      </c>
      <c r="M2000" s="3" t="n">
        <v>37220</v>
      </c>
    </row>
    <row r="2001" s="3" customFormat="true" ht="15.75" hidden="false" customHeight="true" outlineLevel="0" collapsed="false">
      <c r="A2001" s="3" t="n">
        <v>2000</v>
      </c>
      <c r="B2001" s="3" t="n">
        <v>62</v>
      </c>
      <c r="C2001" s="3" t="n">
        <v>2233</v>
      </c>
      <c r="D2001" s="4" t="n">
        <v>43013</v>
      </c>
      <c r="E2001" s="3" t="n">
        <f aca="false">FALSE()</f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" t="n">
        <v>478.16</v>
      </c>
      <c r="L2001" s="6" t="n">
        <v>298.72</v>
      </c>
      <c r="M2001" s="3" t="n">
        <v>40487</v>
      </c>
    </row>
    <row r="2002" s="3" customFormat="true" ht="15.75" hidden="false" customHeight="true" outlineLevel="0" collapsed="false">
      <c r="A2002" s="3" t="n">
        <v>2001</v>
      </c>
      <c r="B2002" s="3" t="n">
        <v>19</v>
      </c>
      <c r="C2002" s="3" t="n">
        <v>1677</v>
      </c>
      <c r="D2002" s="4" t="n">
        <v>42828</v>
      </c>
      <c r="E2002" s="3" t="n">
        <f aca="false">FALSE()</f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3" t="n">
        <v>12.01</v>
      </c>
      <c r="L2002" s="6" t="n">
        <v>7.21</v>
      </c>
      <c r="M2002" s="3" t="n">
        <v>34165</v>
      </c>
    </row>
    <row r="2003" s="3" customFormat="true" ht="15.75" hidden="false" customHeight="true" outlineLevel="0" collapsed="false">
      <c r="A2003" s="3" t="n">
        <v>2002</v>
      </c>
      <c r="B2003" s="3" t="n">
        <v>42</v>
      </c>
      <c r="C2003" s="3" t="n">
        <v>440</v>
      </c>
      <c r="D2003" s="4" t="n">
        <v>43069</v>
      </c>
      <c r="E2003" s="3" t="n">
        <f aca="false">FALSE()</f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3" t="n">
        <v>1810</v>
      </c>
      <c r="L2003" s="6" t="n">
        <v>1610.9</v>
      </c>
      <c r="M2003" s="3" t="n">
        <v>39526</v>
      </c>
    </row>
    <row r="2004" s="3" customFormat="true" ht="15.75" hidden="false" customHeight="true" outlineLevel="0" collapsed="false">
      <c r="A2004" s="3" t="n">
        <v>2003</v>
      </c>
      <c r="B2004" s="3" t="n">
        <v>65</v>
      </c>
      <c r="C2004" s="3" t="n">
        <v>1735</v>
      </c>
      <c r="D2004" s="4" t="n">
        <v>42855</v>
      </c>
      <c r="E2004" s="3" t="n">
        <f aca="false">TRUE()</f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3" t="n">
        <v>1807.45</v>
      </c>
      <c r="L2004" s="6" t="n">
        <v>778.69</v>
      </c>
      <c r="M2004" s="3" t="n">
        <v>42145</v>
      </c>
    </row>
    <row r="2005" s="3" customFormat="true" ht="15.75" hidden="false" customHeight="true" outlineLevel="0" collapsed="false">
      <c r="A2005" s="3" t="n">
        <v>2004</v>
      </c>
      <c r="B2005" s="3" t="n">
        <v>42</v>
      </c>
      <c r="C2005" s="3" t="n">
        <v>1271</v>
      </c>
      <c r="D2005" s="4" t="n">
        <v>42912</v>
      </c>
      <c r="E2005" s="3" t="n">
        <f aca="false">FALSE()</f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3" t="n">
        <v>1810</v>
      </c>
      <c r="L2005" s="6" t="n">
        <v>1610.9</v>
      </c>
      <c r="M2005" s="3" t="n">
        <v>39427</v>
      </c>
    </row>
    <row r="2006" s="3" customFormat="true" ht="15.75" hidden="false" customHeight="true" outlineLevel="0" collapsed="false">
      <c r="A2006" s="3" t="n">
        <v>2005</v>
      </c>
      <c r="B2006" s="3" t="n">
        <v>42</v>
      </c>
      <c r="C2006" s="3" t="n">
        <v>2244</v>
      </c>
      <c r="D2006" s="4" t="n">
        <v>42945</v>
      </c>
      <c r="E2006" s="3" t="n">
        <f aca="false">TRUE()</f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3" t="n">
        <v>1810</v>
      </c>
      <c r="L2006" s="6" t="n">
        <v>1610.9</v>
      </c>
      <c r="M2006" s="3" t="n">
        <v>39526</v>
      </c>
    </row>
    <row r="2007" s="3" customFormat="true" ht="15.75" hidden="false" customHeight="true" outlineLevel="0" collapsed="false">
      <c r="A2007" s="3" t="n">
        <v>2006</v>
      </c>
      <c r="B2007" s="3" t="n">
        <v>4</v>
      </c>
      <c r="C2007" s="3" t="n">
        <v>348</v>
      </c>
      <c r="D2007" s="4" t="n">
        <v>42750</v>
      </c>
      <c r="E2007" s="3" t="n">
        <f aca="false">TRUE()</f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3" t="n">
        <v>1129.13</v>
      </c>
      <c r="L2007" s="6" t="n">
        <v>677.48</v>
      </c>
      <c r="M2007" s="3" t="n">
        <v>38573</v>
      </c>
    </row>
    <row r="2008" s="3" customFormat="true" ht="15.75" hidden="false" customHeight="true" outlineLevel="0" collapsed="false">
      <c r="A2008" s="3" t="n">
        <v>2007</v>
      </c>
      <c r="B2008" s="3" t="n">
        <v>1</v>
      </c>
      <c r="C2008" s="3" t="n">
        <v>2329</v>
      </c>
      <c r="D2008" s="4" t="n">
        <v>42759</v>
      </c>
      <c r="E2008" s="3" t="n">
        <f aca="false">FALSE()</f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3" t="n">
        <v>1403.5</v>
      </c>
      <c r="L2008" s="6" t="n">
        <v>954.82</v>
      </c>
      <c r="M2008" s="3" t="n">
        <v>42688</v>
      </c>
    </row>
    <row r="2009" s="3" customFormat="true" ht="15.75" hidden="false" customHeight="true" outlineLevel="0" collapsed="false">
      <c r="A2009" s="3" t="n">
        <v>2008</v>
      </c>
      <c r="B2009" s="3" t="n">
        <v>38</v>
      </c>
      <c r="C2009" s="3" t="n">
        <v>722</v>
      </c>
      <c r="D2009" s="4" t="n">
        <v>42736</v>
      </c>
      <c r="E2009" s="3" t="n">
        <f aca="false">TRUE()</f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" t="n">
        <v>1577.53</v>
      </c>
      <c r="L2009" s="6" t="n">
        <v>826.51</v>
      </c>
      <c r="M2009" s="3" t="n">
        <v>37220</v>
      </c>
    </row>
    <row r="2010" s="3" customFormat="true" ht="15.75" hidden="false" customHeight="true" outlineLevel="0" collapsed="false">
      <c r="A2010" s="3" t="n">
        <v>2009</v>
      </c>
      <c r="B2010" s="3" t="n">
        <v>89</v>
      </c>
      <c r="C2010" s="3" t="n">
        <v>3201</v>
      </c>
      <c r="D2010" s="4" t="n">
        <v>43056</v>
      </c>
      <c r="E2010" s="3" t="n">
        <f aca="false">FALSE()</f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3" t="n">
        <v>1362.99</v>
      </c>
      <c r="L2010" s="6" t="n">
        <v>57.74</v>
      </c>
      <c r="M2010" s="3" t="n">
        <v>41434</v>
      </c>
    </row>
    <row r="2011" s="3" customFormat="true" ht="15.75" hidden="false" customHeight="true" outlineLevel="0" collapsed="false">
      <c r="A2011" s="3" t="n">
        <v>2010</v>
      </c>
      <c r="B2011" s="3" t="n">
        <v>24</v>
      </c>
      <c r="C2011" s="3" t="n">
        <v>3170</v>
      </c>
      <c r="D2011" s="4" t="n">
        <v>42827</v>
      </c>
      <c r="E2011" s="3" t="n">
        <f aca="false">TRUE()</f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3" t="n">
        <v>1777.8</v>
      </c>
      <c r="L2011" s="6" t="n">
        <v>820.78</v>
      </c>
      <c r="M2011" s="3" t="n">
        <v>40670</v>
      </c>
    </row>
    <row r="2012" s="3" customFormat="true" ht="15.75" hidden="false" customHeight="true" outlineLevel="0" collapsed="false">
      <c r="A2012" s="3" t="n">
        <v>2011</v>
      </c>
      <c r="B2012" s="3" t="n">
        <v>95</v>
      </c>
      <c r="C2012" s="3" t="n">
        <v>2208</v>
      </c>
      <c r="D2012" s="4" t="n">
        <v>42922</v>
      </c>
      <c r="E2012" s="3" t="n">
        <f aca="false">FALSE()</f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3" t="n">
        <v>569.56</v>
      </c>
      <c r="L2012" s="6" t="n">
        <v>528.43</v>
      </c>
      <c r="M2012" s="3" t="n">
        <v>37874</v>
      </c>
    </row>
    <row r="2013" s="3" customFormat="true" ht="15.75" hidden="false" customHeight="true" outlineLevel="0" collapsed="false">
      <c r="A2013" s="3" t="n">
        <v>2012</v>
      </c>
      <c r="B2013" s="3" t="n">
        <v>6</v>
      </c>
      <c r="C2013" s="3" t="n">
        <v>1572</v>
      </c>
      <c r="D2013" s="4" t="n">
        <v>42892</v>
      </c>
      <c r="E2013" s="3" t="n">
        <f aca="false">TRUE()</f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3" t="n">
        <v>748.17</v>
      </c>
      <c r="L2013" s="6" t="n">
        <v>448.9</v>
      </c>
      <c r="M2013" s="3" t="n">
        <v>42710</v>
      </c>
    </row>
    <row r="2014" s="3" customFormat="true" ht="15.75" hidden="false" customHeight="true" outlineLevel="0" collapsed="false">
      <c r="A2014" s="3" t="n">
        <v>2013</v>
      </c>
      <c r="B2014" s="3" t="n">
        <v>49</v>
      </c>
      <c r="C2014" s="3" t="n">
        <v>950</v>
      </c>
      <c r="D2014" s="4" t="n">
        <v>42874</v>
      </c>
      <c r="E2014" s="3" t="n">
        <f aca="false">FALSE()</f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3" t="n">
        <v>1061.56</v>
      </c>
      <c r="L2014" s="6" t="n">
        <v>733.58</v>
      </c>
      <c r="M2014" s="3" t="n">
        <v>40779</v>
      </c>
    </row>
    <row r="2015" s="3" customFormat="true" ht="15.75" hidden="false" customHeight="true" outlineLevel="0" collapsed="false">
      <c r="A2015" s="3" t="n">
        <v>2014</v>
      </c>
      <c r="B2015" s="3" t="n">
        <v>20</v>
      </c>
      <c r="C2015" s="3" t="n">
        <v>1149</v>
      </c>
      <c r="D2015" s="4" t="n">
        <v>42860</v>
      </c>
      <c r="E2015" s="3" t="n">
        <f aca="false">FALSE()</f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3" t="n">
        <v>1775.81</v>
      </c>
      <c r="L2015" s="6" t="n">
        <v>1580.47</v>
      </c>
      <c r="M2015" s="3" t="n">
        <v>40670</v>
      </c>
    </row>
    <row r="2016" s="3" customFormat="true" ht="15.75" hidden="false" customHeight="true" outlineLevel="0" collapsed="false">
      <c r="A2016" s="3" t="n">
        <v>2015</v>
      </c>
      <c r="B2016" s="3" t="n">
        <v>29</v>
      </c>
      <c r="C2016" s="3" t="n">
        <v>796</v>
      </c>
      <c r="D2016" s="4" t="n">
        <v>43093</v>
      </c>
      <c r="E2016" s="3" t="n">
        <f aca="false">TRUE()</f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3" t="n">
        <v>543.39</v>
      </c>
      <c r="L2016" s="6" t="n">
        <v>407.54</v>
      </c>
      <c r="M2016" s="3" t="n">
        <v>42696</v>
      </c>
    </row>
    <row r="2017" s="3" customFormat="true" ht="15.75" hidden="false" customHeight="true" outlineLevel="0" collapsed="false">
      <c r="A2017" s="3" t="n">
        <v>2016</v>
      </c>
      <c r="B2017" s="3" t="n">
        <v>40</v>
      </c>
      <c r="C2017" s="3" t="n">
        <v>272</v>
      </c>
      <c r="D2017" s="4" t="n">
        <v>42857</v>
      </c>
      <c r="E2017" s="3" t="n">
        <f aca="false">FALSE()</f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3" t="n">
        <v>1458.17</v>
      </c>
      <c r="L2017" s="6" t="n">
        <v>874.9</v>
      </c>
      <c r="M2017" s="3" t="n">
        <v>36498</v>
      </c>
    </row>
    <row r="2018" s="3" customFormat="true" ht="15.75" hidden="false" customHeight="true" outlineLevel="0" collapsed="false">
      <c r="A2018" s="3" t="n">
        <v>2017</v>
      </c>
      <c r="B2018" s="3" t="n">
        <v>58</v>
      </c>
      <c r="C2018" s="3" t="n">
        <v>743</v>
      </c>
      <c r="D2018" s="4" t="n">
        <v>42776</v>
      </c>
      <c r="E2018" s="3" t="n">
        <f aca="false">FALSE()</f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3" t="n">
        <v>912.52</v>
      </c>
      <c r="L2018" s="6" t="n">
        <v>141.4</v>
      </c>
      <c r="M2018" s="3" t="n">
        <v>40487</v>
      </c>
    </row>
    <row r="2019" s="3" customFormat="true" ht="15.75" hidden="false" customHeight="true" outlineLevel="0" collapsed="false">
      <c r="A2019" s="3" t="n">
        <v>2018</v>
      </c>
      <c r="B2019" s="3" t="n">
        <v>98</v>
      </c>
      <c r="C2019" s="3" t="n">
        <v>1348</v>
      </c>
      <c r="D2019" s="4" t="n">
        <v>42878</v>
      </c>
      <c r="E2019" s="3" t="n">
        <f aca="false">TRUE()</f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3" t="n">
        <v>795.34</v>
      </c>
      <c r="L2019" s="6" t="n">
        <v>101.58</v>
      </c>
      <c r="M2019" s="3" t="n">
        <v>35470</v>
      </c>
    </row>
    <row r="2020" s="3" customFormat="true" ht="15.75" hidden="false" customHeight="true" outlineLevel="0" collapsed="false">
      <c r="A2020" s="3" t="n">
        <v>2019</v>
      </c>
      <c r="B2020" s="3" t="n">
        <v>67</v>
      </c>
      <c r="C2020" s="3" t="n">
        <v>2659</v>
      </c>
      <c r="D2020" s="4" t="n">
        <v>42758</v>
      </c>
      <c r="E2020" s="3" t="n">
        <f aca="false">TRUE()</f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3" t="n">
        <v>1071.23</v>
      </c>
      <c r="L2020" s="6" t="n">
        <v>380.74</v>
      </c>
      <c r="M2020" s="3" t="n">
        <v>34244</v>
      </c>
    </row>
    <row r="2021" s="3" customFormat="true" ht="15.75" hidden="false" customHeight="true" outlineLevel="0" collapsed="false">
      <c r="A2021" s="3" t="n">
        <v>2020</v>
      </c>
      <c r="B2021" s="3" t="n">
        <v>25</v>
      </c>
      <c r="C2021" s="3" t="n">
        <v>3493</v>
      </c>
      <c r="D2021" s="4" t="n">
        <v>43006</v>
      </c>
      <c r="E2021" s="3" t="n">
        <f aca="false">TRUE()</f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3" t="n">
        <v>2005.66</v>
      </c>
      <c r="L2021" s="6" t="n">
        <v>1203.4</v>
      </c>
      <c r="M2021" s="3" t="n">
        <v>41009</v>
      </c>
    </row>
    <row r="2022" s="3" customFormat="true" ht="15.75" hidden="false" customHeight="true" outlineLevel="0" collapsed="false">
      <c r="A2022" s="3" t="n">
        <v>2021</v>
      </c>
      <c r="B2022" s="3" t="n">
        <v>35</v>
      </c>
      <c r="C2022" s="3" t="n">
        <v>1579</v>
      </c>
      <c r="D2022" s="4" t="n">
        <v>42796</v>
      </c>
      <c r="E2022" s="3" t="n">
        <f aca="false">TRUE()</f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3" t="n">
        <v>1057.51</v>
      </c>
      <c r="L2022" s="6" t="n">
        <v>154.4</v>
      </c>
      <c r="M2022" s="3" t="n">
        <v>34527</v>
      </c>
    </row>
    <row r="2023" s="3" customFormat="true" ht="15.75" hidden="false" customHeight="true" outlineLevel="0" collapsed="false">
      <c r="A2023" s="3" t="n">
        <v>2022</v>
      </c>
      <c r="B2023" s="3" t="n">
        <v>45</v>
      </c>
      <c r="C2023" s="3" t="n">
        <v>3462</v>
      </c>
      <c r="D2023" s="4" t="n">
        <v>43078</v>
      </c>
      <c r="E2023" s="3" t="n">
        <f aca="false">FALSE()</f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3" t="n">
        <v>980.37</v>
      </c>
      <c r="L2023" s="6" t="n">
        <v>234.43</v>
      </c>
      <c r="M2023" s="3" t="n">
        <v>38258</v>
      </c>
    </row>
    <row r="2024" s="3" customFormat="true" ht="15.75" hidden="false" customHeight="true" outlineLevel="0" collapsed="false">
      <c r="A2024" s="3" t="n">
        <v>2023</v>
      </c>
      <c r="B2024" s="3" t="n">
        <v>66</v>
      </c>
      <c r="C2024" s="3" t="n">
        <v>438</v>
      </c>
      <c r="D2024" s="4" t="n">
        <v>43042</v>
      </c>
      <c r="E2024" s="3" t="n">
        <f aca="false">TRUE()</f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" t="n">
        <v>1163.89</v>
      </c>
      <c r="L2024" s="6" t="n">
        <v>589.27</v>
      </c>
      <c r="M2024" s="3" t="n">
        <v>40303</v>
      </c>
    </row>
    <row r="2025" s="3" customFormat="true" ht="15.75" hidden="false" customHeight="true" outlineLevel="0" collapsed="false">
      <c r="A2025" s="3" t="n">
        <v>2024</v>
      </c>
      <c r="B2025" s="3" t="n">
        <v>50</v>
      </c>
      <c r="C2025" s="3" t="n">
        <v>1227</v>
      </c>
      <c r="D2025" s="4" t="n">
        <v>43038</v>
      </c>
      <c r="E2025" s="3" t="n">
        <f aca="false">FALSE()</f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3" t="n">
        <v>175.89</v>
      </c>
      <c r="L2025" s="6" t="n">
        <v>131.92</v>
      </c>
      <c r="M2025" s="3" t="n">
        <v>37220</v>
      </c>
    </row>
    <row r="2026" s="3" customFormat="true" ht="15.75" hidden="false" customHeight="true" outlineLevel="0" collapsed="false">
      <c r="A2026" s="3" t="n">
        <v>2025</v>
      </c>
      <c r="B2026" s="3" t="n">
        <v>95</v>
      </c>
      <c r="C2026" s="3" t="n">
        <v>2221</v>
      </c>
      <c r="D2026" s="4" t="n">
        <v>42947</v>
      </c>
      <c r="E2026" s="3" t="n">
        <f aca="false">TRUE()</f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3" t="n">
        <v>569.56</v>
      </c>
      <c r="L2026" s="6" t="n">
        <v>528.43</v>
      </c>
      <c r="M2026" s="3" t="n">
        <v>39031</v>
      </c>
    </row>
    <row r="2027" s="3" customFormat="true" ht="15.75" hidden="false" customHeight="true" outlineLevel="0" collapsed="false">
      <c r="A2027" s="3" t="n">
        <v>2026</v>
      </c>
      <c r="B2027" s="3" t="n">
        <v>65</v>
      </c>
      <c r="C2027" s="3" t="n">
        <v>832</v>
      </c>
      <c r="D2027" s="4" t="n">
        <v>43082</v>
      </c>
      <c r="E2027" s="3" t="n">
        <f aca="false">TRUE()</f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3" t="n">
        <v>1807.45</v>
      </c>
      <c r="L2027" s="6" t="n">
        <v>778.69</v>
      </c>
      <c r="M2027" s="3" t="n">
        <v>42145</v>
      </c>
    </row>
    <row r="2028" s="3" customFormat="true" ht="15.75" hidden="false" customHeight="true" outlineLevel="0" collapsed="false">
      <c r="A2028" s="3" t="n">
        <v>2027</v>
      </c>
      <c r="B2028" s="3" t="n">
        <v>9</v>
      </c>
      <c r="C2028" s="3" t="n">
        <v>2106</v>
      </c>
      <c r="D2028" s="4" t="n">
        <v>43094</v>
      </c>
      <c r="E2028" s="3" t="n">
        <f aca="false">FALSE()</f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3" t="n">
        <v>1216.14</v>
      </c>
      <c r="L2028" s="6" t="n">
        <v>1082.36</v>
      </c>
      <c r="M2028" s="3" t="n">
        <v>35160</v>
      </c>
    </row>
    <row r="2029" s="3" customFormat="true" ht="15.75" hidden="false" customHeight="true" outlineLevel="0" collapsed="false">
      <c r="A2029" s="3" t="n">
        <v>2028</v>
      </c>
      <c r="B2029" s="3" t="n">
        <v>66</v>
      </c>
      <c r="C2029" s="3" t="n">
        <v>2039</v>
      </c>
      <c r="D2029" s="4" t="n">
        <v>42765</v>
      </c>
      <c r="E2029" s="3" t="n">
        <f aca="false">FALSE()</f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 t="n">
        <v>1163.89</v>
      </c>
      <c r="L2029" s="6" t="n">
        <v>589.27</v>
      </c>
      <c r="M2029" s="3" t="n">
        <v>39880</v>
      </c>
    </row>
    <row r="2030" s="3" customFormat="true" ht="15.75" hidden="false" customHeight="true" outlineLevel="0" collapsed="false">
      <c r="A2030" s="3" t="n">
        <v>2029</v>
      </c>
      <c r="B2030" s="3" t="n">
        <v>86</v>
      </c>
      <c r="C2030" s="3" t="n">
        <v>1192</v>
      </c>
      <c r="D2030" s="4" t="n">
        <v>42876</v>
      </c>
      <c r="E2030" s="3" t="n">
        <f aca="false">TRUE()</f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3" t="n">
        <v>235.63</v>
      </c>
      <c r="L2030" s="6" t="n">
        <v>125.07</v>
      </c>
      <c r="M2030" s="3" t="n">
        <v>38206</v>
      </c>
    </row>
    <row r="2031" s="3" customFormat="true" ht="15.75" hidden="false" customHeight="true" outlineLevel="0" collapsed="false">
      <c r="A2031" s="3" t="n">
        <v>2030</v>
      </c>
      <c r="B2031" s="3" t="n">
        <v>36</v>
      </c>
      <c r="C2031" s="3" t="n">
        <v>1553</v>
      </c>
      <c r="D2031" s="4" t="n">
        <v>42970</v>
      </c>
      <c r="E2031" s="3" t="n">
        <f aca="false">FALSE()</f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3" t="n">
        <v>1289.85</v>
      </c>
      <c r="L2031" s="6" t="n">
        <v>74.51</v>
      </c>
      <c r="M2031" s="3" t="n">
        <v>39427</v>
      </c>
    </row>
    <row r="2032" s="3" customFormat="true" ht="15.75" hidden="false" customHeight="true" outlineLevel="0" collapsed="false">
      <c r="A2032" s="3" t="n">
        <v>2031</v>
      </c>
      <c r="B2032" s="3" t="n">
        <v>66</v>
      </c>
      <c r="C2032" s="3" t="n">
        <v>3178</v>
      </c>
      <c r="D2032" s="4" t="n">
        <v>43052</v>
      </c>
      <c r="E2032" s="3" t="n">
        <f aca="false">FALSE()</f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3" t="n">
        <v>590.26</v>
      </c>
      <c r="L2032" s="6" t="n">
        <v>525.33</v>
      </c>
      <c r="M2032" s="3" t="n">
        <v>42710</v>
      </c>
    </row>
    <row r="2033" s="3" customFormat="true" ht="15.75" hidden="false" customHeight="true" outlineLevel="0" collapsed="false">
      <c r="A2033" s="3" t="n">
        <v>2032</v>
      </c>
      <c r="B2033" s="3" t="n">
        <v>41</v>
      </c>
      <c r="C2033" s="3" t="n">
        <v>1215</v>
      </c>
      <c r="D2033" s="4" t="n">
        <v>42983</v>
      </c>
      <c r="E2033" s="3" t="n">
        <f aca="false">TRUE()</f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3" t="n">
        <v>416.98</v>
      </c>
      <c r="L2033" s="6" t="n">
        <v>312.74</v>
      </c>
      <c r="M2033" s="3" t="n">
        <v>35560</v>
      </c>
    </row>
    <row r="2034" s="3" customFormat="true" ht="15.75" hidden="false" customHeight="true" outlineLevel="0" collapsed="false">
      <c r="A2034" s="3" t="n">
        <v>2033</v>
      </c>
      <c r="B2034" s="3" t="n">
        <v>27</v>
      </c>
      <c r="C2034" s="3" t="n">
        <v>628</v>
      </c>
      <c r="D2034" s="4" t="n">
        <v>42815</v>
      </c>
      <c r="E2034" s="3" t="n">
        <f aca="false">TRUE()</f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3" t="n">
        <v>499.53</v>
      </c>
      <c r="L2034" s="6" t="n">
        <v>388.72</v>
      </c>
      <c r="M2034" s="3" t="n">
        <v>36334</v>
      </c>
    </row>
    <row r="2035" s="3" customFormat="true" ht="15.75" hidden="false" customHeight="true" outlineLevel="0" collapsed="false">
      <c r="A2035" s="3" t="n">
        <v>2034</v>
      </c>
      <c r="B2035" s="3" t="n">
        <v>34</v>
      </c>
      <c r="C2035" s="3" t="n">
        <v>102</v>
      </c>
      <c r="D2035" s="4" t="n">
        <v>43057</v>
      </c>
      <c r="E2035" s="3" t="n">
        <f aca="false">FALSE()</f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3" t="n">
        <v>774.53</v>
      </c>
      <c r="L2035" s="6" t="n">
        <v>464.72</v>
      </c>
      <c r="M2035" s="3" t="n">
        <v>37698</v>
      </c>
    </row>
    <row r="2036" s="3" customFormat="true" ht="15.75" hidden="false" customHeight="true" outlineLevel="0" collapsed="false">
      <c r="A2036" s="3" t="n">
        <v>2035</v>
      </c>
      <c r="B2036" s="3" t="n">
        <v>56</v>
      </c>
      <c r="C2036" s="3" t="n">
        <v>2935</v>
      </c>
      <c r="D2036" s="4" t="n">
        <v>43054</v>
      </c>
      <c r="E2036" s="3" t="n">
        <f aca="false">TRUE()</f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3" t="n">
        <v>183.86</v>
      </c>
      <c r="L2036" s="6" t="n">
        <v>137.9</v>
      </c>
      <c r="M2036" s="3" t="n">
        <v>35707</v>
      </c>
    </row>
    <row r="2037" s="3" customFormat="true" ht="15.75" hidden="false" customHeight="true" outlineLevel="0" collapsed="false">
      <c r="A2037" s="3" t="n">
        <v>2036</v>
      </c>
      <c r="B2037" s="3" t="n">
        <v>68</v>
      </c>
      <c r="C2037" s="3" t="n">
        <v>1327</v>
      </c>
      <c r="D2037" s="4" t="n">
        <v>43093</v>
      </c>
      <c r="E2037" s="3" t="n">
        <f aca="false">FALSE()</f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3" t="n">
        <v>1636.9</v>
      </c>
      <c r="L2037" s="6" t="n">
        <v>44.71</v>
      </c>
      <c r="M2037" s="3" t="n">
        <v>40410</v>
      </c>
    </row>
    <row r="2038" s="3" customFormat="true" ht="15.75" hidden="false" customHeight="true" outlineLevel="0" collapsed="false">
      <c r="A2038" s="3" t="n">
        <v>2037</v>
      </c>
      <c r="B2038" s="3" t="n">
        <v>95</v>
      </c>
      <c r="C2038" s="3" t="n">
        <v>1423</v>
      </c>
      <c r="D2038" s="4" t="n">
        <v>42822</v>
      </c>
      <c r="E2038" s="3" t="n">
        <f aca="false">TRUE()</f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3" t="n">
        <v>569.56</v>
      </c>
      <c r="L2038" s="6" t="n">
        <v>528.43</v>
      </c>
      <c r="M2038" s="3" t="n">
        <v>39031</v>
      </c>
    </row>
    <row r="2039" s="3" customFormat="true" ht="15.75" hidden="false" customHeight="true" outlineLevel="0" collapsed="false">
      <c r="A2039" s="3" t="n">
        <v>2038</v>
      </c>
      <c r="B2039" s="3" t="n">
        <v>60</v>
      </c>
      <c r="C2039" s="3" t="n">
        <v>2567</v>
      </c>
      <c r="D2039" s="4" t="n">
        <v>42823</v>
      </c>
      <c r="E2039" s="3" t="n">
        <f aca="false">TRUE()</f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3" t="n">
        <v>1977.36</v>
      </c>
      <c r="L2039" s="6" t="n">
        <v>1759.85</v>
      </c>
      <c r="M2039" s="3" t="n">
        <v>40779</v>
      </c>
    </row>
    <row r="2040" s="3" customFormat="true" ht="15.75" hidden="false" customHeight="true" outlineLevel="0" collapsed="false">
      <c r="A2040" s="3" t="n">
        <v>2039</v>
      </c>
      <c r="B2040" s="3" t="n">
        <v>0</v>
      </c>
      <c r="C2040" s="3" t="n">
        <v>2951</v>
      </c>
      <c r="D2040" s="4" t="n">
        <v>42996</v>
      </c>
      <c r="E2040" s="3" t="n">
        <f aca="false">FALSE()</f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3" t="n">
        <v>183.86</v>
      </c>
      <c r="L2040" s="6" t="n">
        <v>137.9</v>
      </c>
      <c r="M2040" s="3" t="n">
        <v>35707</v>
      </c>
    </row>
    <row r="2041" s="3" customFormat="true" ht="15.75" hidden="false" customHeight="true" outlineLevel="0" collapsed="false">
      <c r="A2041" s="3" t="n">
        <v>2040</v>
      </c>
      <c r="B2041" s="3" t="n">
        <v>83</v>
      </c>
      <c r="C2041" s="3" t="n">
        <v>1232</v>
      </c>
      <c r="D2041" s="4" t="n">
        <v>42970</v>
      </c>
      <c r="E2041" s="3" t="n">
        <f aca="false">FALSE()</f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3" t="n">
        <v>2083.94</v>
      </c>
      <c r="L2041" s="6" t="n">
        <v>675.03</v>
      </c>
      <c r="M2041" s="3" t="n">
        <v>41533</v>
      </c>
    </row>
    <row r="2042" s="3" customFormat="true" ht="15.75" hidden="false" customHeight="true" outlineLevel="0" collapsed="false">
      <c r="A2042" s="3" t="n">
        <v>2041</v>
      </c>
      <c r="B2042" s="3" t="n">
        <v>39</v>
      </c>
      <c r="C2042" s="3" t="n">
        <v>902</v>
      </c>
      <c r="D2042" s="4" t="n">
        <v>42892</v>
      </c>
      <c r="E2042" s="3" t="n">
        <f aca="false">FALSE()</f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3" t="n">
        <v>1812.75</v>
      </c>
      <c r="L2042" s="6" t="n">
        <v>582.48</v>
      </c>
      <c r="M2042" s="3" t="n">
        <v>40336</v>
      </c>
    </row>
    <row r="2043" s="3" customFormat="true" ht="15.75" hidden="false" customHeight="true" outlineLevel="0" collapsed="false">
      <c r="A2043" s="3" t="n">
        <v>2042</v>
      </c>
      <c r="B2043" s="3" t="n">
        <v>18</v>
      </c>
      <c r="C2043" s="3" t="n">
        <v>1735</v>
      </c>
      <c r="D2043" s="4" t="n">
        <v>42938</v>
      </c>
      <c r="E2043" s="3" t="n">
        <f aca="false">TRUE()</f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" t="n">
        <v>575.27</v>
      </c>
      <c r="L2043" s="6" t="n">
        <v>431.45</v>
      </c>
      <c r="M2043" s="3" t="n">
        <v>41345</v>
      </c>
    </row>
    <row r="2044" s="3" customFormat="true" ht="15.75" hidden="false" customHeight="true" outlineLevel="0" collapsed="false">
      <c r="A2044" s="3" t="n">
        <v>2043</v>
      </c>
      <c r="B2044" s="3" t="n">
        <v>2</v>
      </c>
      <c r="C2044" s="3" t="n">
        <v>2509</v>
      </c>
      <c r="D2044" s="4" t="n">
        <v>42926</v>
      </c>
      <c r="E2044" s="3" t="n">
        <f aca="false">FALSE()</f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" t="n">
        <v>71.49</v>
      </c>
      <c r="L2044" s="6" t="n">
        <v>53.62</v>
      </c>
      <c r="M2044" s="3" t="n">
        <v>41245</v>
      </c>
    </row>
    <row r="2045" s="3" customFormat="true" ht="15.75" hidden="false" customHeight="true" outlineLevel="0" collapsed="false">
      <c r="A2045" s="3" t="n">
        <v>2044</v>
      </c>
      <c r="B2045" s="3" t="n">
        <v>0</v>
      </c>
      <c r="C2045" s="3" t="n">
        <v>3265</v>
      </c>
      <c r="D2045" s="4" t="n">
        <v>43011</v>
      </c>
      <c r="E2045" s="3" t="n">
        <f aca="false">TRUE()</f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3" t="n">
        <v>230.91</v>
      </c>
      <c r="L2045" s="6" t="n">
        <v>173.18</v>
      </c>
      <c r="M2045" s="3" t="n">
        <v>39031</v>
      </c>
    </row>
    <row r="2046" s="3" customFormat="true" ht="15.75" hidden="false" customHeight="true" outlineLevel="0" collapsed="false">
      <c r="A2046" s="3" t="n">
        <v>2045</v>
      </c>
      <c r="B2046" s="3" t="n">
        <v>78</v>
      </c>
      <c r="C2046" s="3" t="n">
        <v>318</v>
      </c>
      <c r="D2046" s="4" t="n">
        <v>42849</v>
      </c>
      <c r="E2046" s="3" t="n">
        <f aca="false">TRUE()</f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3" t="n">
        <v>1765.3</v>
      </c>
      <c r="L2046" s="6" t="n">
        <v>709.48</v>
      </c>
      <c r="M2046" s="3" t="n">
        <v>38339</v>
      </c>
    </row>
    <row r="2047" s="3" customFormat="true" ht="15.75" hidden="false" customHeight="true" outlineLevel="0" collapsed="false">
      <c r="A2047" s="3" t="n">
        <v>2046</v>
      </c>
      <c r="B2047" s="3" t="n">
        <v>8</v>
      </c>
      <c r="C2047" s="3" t="n">
        <v>1054</v>
      </c>
      <c r="D2047" s="4" t="n">
        <v>43094</v>
      </c>
      <c r="E2047" s="3" t="n">
        <f aca="false">FALSE()</f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3" t="n">
        <v>1703.52</v>
      </c>
      <c r="L2047" s="6" t="n">
        <v>1516.13</v>
      </c>
      <c r="M2047" s="3" t="n">
        <v>42560</v>
      </c>
    </row>
    <row r="2048" s="3" customFormat="true" ht="15.75" hidden="false" customHeight="true" outlineLevel="0" collapsed="false">
      <c r="A2048" s="3" t="n">
        <v>2047</v>
      </c>
      <c r="B2048" s="3" t="n">
        <v>26</v>
      </c>
      <c r="C2048" s="3" t="n">
        <v>2948</v>
      </c>
      <c r="D2048" s="4" t="n">
        <v>42988</v>
      </c>
      <c r="E2048" s="3" t="n">
        <f aca="false">TRUE()</f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3" t="n">
        <v>1992.93</v>
      </c>
      <c r="L2048" s="6" t="n">
        <v>762.63</v>
      </c>
      <c r="M2048" s="3" t="n">
        <v>37698</v>
      </c>
    </row>
    <row r="2049" s="3" customFormat="true" ht="15.75" hidden="false" customHeight="true" outlineLevel="0" collapsed="false">
      <c r="A2049" s="3" t="n">
        <v>2048</v>
      </c>
      <c r="B2049" s="3" t="n">
        <v>27</v>
      </c>
      <c r="C2049" s="3" t="n">
        <v>2870</v>
      </c>
      <c r="D2049" s="4" t="n">
        <v>42925</v>
      </c>
      <c r="E2049" s="3" t="n">
        <f aca="false">FALSE()</f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3" t="n">
        <v>499.53</v>
      </c>
      <c r="L2049" s="6" t="n">
        <v>388.72</v>
      </c>
      <c r="M2049" s="3" t="n">
        <v>36334</v>
      </c>
    </row>
    <row r="2050" s="3" customFormat="true" ht="15.75" hidden="false" customHeight="true" outlineLevel="0" collapsed="false">
      <c r="A2050" s="3" t="n">
        <v>2049</v>
      </c>
      <c r="B2050" s="3" t="n">
        <v>54</v>
      </c>
      <c r="C2050" s="3" t="n">
        <v>468</v>
      </c>
      <c r="D2050" s="4" t="n">
        <v>42831</v>
      </c>
      <c r="E2050" s="3" t="n">
        <f aca="false">TRUE()</f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3" t="n">
        <v>1807.45</v>
      </c>
      <c r="L2050" s="6" t="n">
        <v>778.69</v>
      </c>
      <c r="M2050" s="3" t="n">
        <v>33879</v>
      </c>
    </row>
    <row r="2051" s="3" customFormat="true" ht="15.75" hidden="false" customHeight="true" outlineLevel="0" collapsed="false">
      <c r="A2051" s="3" t="n">
        <v>2050</v>
      </c>
      <c r="B2051" s="3" t="n">
        <v>20</v>
      </c>
      <c r="C2051" s="3" t="n">
        <v>563</v>
      </c>
      <c r="D2051" s="4" t="n">
        <v>42955</v>
      </c>
      <c r="E2051" s="3" t="n">
        <f aca="false">TRUE()</f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3" t="n">
        <v>1775.81</v>
      </c>
      <c r="L2051" s="6" t="n">
        <v>1580.47</v>
      </c>
      <c r="M2051" s="3" t="n">
        <v>34115</v>
      </c>
    </row>
    <row r="2052" s="3" customFormat="true" ht="15.75" hidden="false" customHeight="true" outlineLevel="0" collapsed="false">
      <c r="A2052" s="3" t="n">
        <v>2051</v>
      </c>
      <c r="B2052" s="3" t="n">
        <v>38</v>
      </c>
      <c r="C2052" s="3" t="n">
        <v>65</v>
      </c>
      <c r="D2052" s="4" t="n">
        <v>42833</v>
      </c>
      <c r="E2052" s="3" t="n">
        <f aca="false">FALSE()</f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" t="n">
        <v>1577.53</v>
      </c>
      <c r="L2052" s="6" t="n">
        <v>826.51</v>
      </c>
      <c r="M2052" s="3" t="n">
        <v>35707</v>
      </c>
    </row>
    <row r="2053" s="3" customFormat="true" ht="15.75" hidden="false" customHeight="true" outlineLevel="0" collapsed="false">
      <c r="A2053" s="3" t="n">
        <v>2052</v>
      </c>
      <c r="B2053" s="3" t="n">
        <v>22</v>
      </c>
      <c r="C2053" s="3" t="n">
        <v>1797</v>
      </c>
      <c r="D2053" s="4" t="n">
        <v>42885</v>
      </c>
      <c r="E2053" s="3" t="n">
        <f aca="false">TRUE()</f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3" t="n">
        <v>60.34</v>
      </c>
      <c r="L2053" s="6" t="n">
        <v>45.26</v>
      </c>
      <c r="M2053" s="3" t="n">
        <v>34165</v>
      </c>
    </row>
    <row r="2054" s="3" customFormat="true" ht="15.75" hidden="false" customHeight="true" outlineLevel="0" collapsed="false">
      <c r="A2054" s="3" t="n">
        <v>2053</v>
      </c>
      <c r="B2054" s="3" t="n">
        <v>46</v>
      </c>
      <c r="C2054" s="3" t="n">
        <v>354</v>
      </c>
      <c r="D2054" s="4" t="n">
        <v>42916</v>
      </c>
      <c r="E2054" s="3" t="n">
        <f aca="false">FALSE()</f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3" t="n">
        <v>1289.85</v>
      </c>
      <c r="L2054" s="6" t="n">
        <v>74.51</v>
      </c>
      <c r="M2054" s="3" t="n">
        <v>39427</v>
      </c>
    </row>
    <row r="2055" s="3" customFormat="true" ht="15.75" hidden="false" customHeight="true" outlineLevel="0" collapsed="false">
      <c r="A2055" s="3" t="n">
        <v>2054</v>
      </c>
      <c r="B2055" s="3" t="n">
        <v>12</v>
      </c>
      <c r="C2055" s="3" t="n">
        <v>3075</v>
      </c>
      <c r="D2055" s="4" t="n">
        <v>42762</v>
      </c>
      <c r="E2055" s="3" t="n">
        <f aca="false">FALSE()</f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3" t="n">
        <v>1231.15</v>
      </c>
      <c r="L2055" s="6" t="n">
        <v>161.6</v>
      </c>
      <c r="M2055" s="3" t="n">
        <v>38693</v>
      </c>
    </row>
    <row r="2056" s="3" customFormat="true" ht="15.75" hidden="false" customHeight="true" outlineLevel="0" collapsed="false">
      <c r="A2056" s="3" t="n">
        <v>2055</v>
      </c>
      <c r="B2056" s="3" t="n">
        <v>73</v>
      </c>
      <c r="C2056" s="3" t="n">
        <v>2357</v>
      </c>
      <c r="D2056" s="4" t="n">
        <v>42827</v>
      </c>
      <c r="E2056" s="3" t="n">
        <f aca="false">TRUE()</f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" t="n">
        <v>1945.43</v>
      </c>
      <c r="L2056" s="6" t="n">
        <v>333.18</v>
      </c>
      <c r="M2056" s="3" t="n">
        <v>37499</v>
      </c>
    </row>
    <row r="2057" s="3" customFormat="true" ht="15.75" hidden="false" customHeight="true" outlineLevel="0" collapsed="false">
      <c r="A2057" s="3" t="n">
        <v>2056</v>
      </c>
      <c r="B2057" s="3" t="n">
        <v>0</v>
      </c>
      <c r="C2057" s="3" t="n">
        <v>2285</v>
      </c>
      <c r="D2057" s="4" t="n">
        <v>42836</v>
      </c>
      <c r="E2057" s="3" t="n">
        <f aca="false">FALSE()</f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3" t="n">
        <v>360.4</v>
      </c>
      <c r="L2057" s="6" t="n">
        <v>270.3</v>
      </c>
      <c r="M2057" s="3" t="n">
        <v>42710</v>
      </c>
    </row>
    <row r="2058" s="3" customFormat="true" ht="15.75" hidden="false" customHeight="true" outlineLevel="0" collapsed="false">
      <c r="A2058" s="3" t="n">
        <v>2057</v>
      </c>
      <c r="B2058" s="3" t="n">
        <v>85</v>
      </c>
      <c r="C2058" s="3" t="n">
        <v>1657</v>
      </c>
      <c r="D2058" s="4" t="n">
        <v>42904</v>
      </c>
      <c r="E2058" s="3" t="n">
        <f aca="false">FALSE()</f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3" t="n">
        <v>752.64</v>
      </c>
      <c r="L2058" s="6" t="n">
        <v>205.36</v>
      </c>
      <c r="M2058" s="3" t="n">
        <v>42218</v>
      </c>
    </row>
    <row r="2059" s="3" customFormat="true" ht="15.75" hidden="false" customHeight="true" outlineLevel="0" collapsed="false">
      <c r="A2059" s="3" t="n">
        <v>2058</v>
      </c>
      <c r="B2059" s="3" t="n">
        <v>66</v>
      </c>
      <c r="C2059" s="3" t="n">
        <v>1078</v>
      </c>
      <c r="D2059" s="4" t="n">
        <v>42959</v>
      </c>
      <c r="E2059" s="3" t="n">
        <f aca="false">TRUE()</f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3" t="n">
        <v>590.26</v>
      </c>
      <c r="L2059" s="6" t="n">
        <v>525.33</v>
      </c>
      <c r="M2059" s="3" t="n">
        <v>40487</v>
      </c>
    </row>
    <row r="2060" s="3" customFormat="true" ht="15.75" hidden="false" customHeight="true" outlineLevel="0" collapsed="false">
      <c r="A2060" s="3" t="n">
        <v>2059</v>
      </c>
      <c r="B2060" s="3" t="n">
        <v>25</v>
      </c>
      <c r="C2060" s="3" t="n">
        <v>1611</v>
      </c>
      <c r="D2060" s="4" t="n">
        <v>42957</v>
      </c>
      <c r="E2060" s="3" t="n">
        <f aca="false">TRUE()</f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3" t="n">
        <v>2005.66</v>
      </c>
      <c r="L2060" s="6" t="n">
        <v>1203.4</v>
      </c>
      <c r="M2060" s="3" t="n">
        <v>35470</v>
      </c>
    </row>
    <row r="2061" s="3" customFormat="true" ht="15.75" hidden="false" customHeight="true" outlineLevel="0" collapsed="false">
      <c r="A2061" s="3" t="n">
        <v>2060</v>
      </c>
      <c r="B2061" s="3" t="n">
        <v>82</v>
      </c>
      <c r="C2061" s="3" t="n">
        <v>2383</v>
      </c>
      <c r="D2061" s="4" t="n">
        <v>43078</v>
      </c>
      <c r="E2061" s="3" t="n">
        <f aca="false">FALSE()</f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3" t="n">
        <v>1148.64</v>
      </c>
      <c r="L2061" s="6" t="n">
        <v>689.18</v>
      </c>
      <c r="M2061" s="3" t="n">
        <v>42226</v>
      </c>
    </row>
    <row r="2062" s="3" customFormat="true" ht="15.75" hidden="false" customHeight="true" outlineLevel="0" collapsed="false">
      <c r="A2062" s="3" t="n">
        <v>2061</v>
      </c>
      <c r="B2062" s="3" t="n">
        <v>5</v>
      </c>
      <c r="C2062" s="3" t="n">
        <v>961</v>
      </c>
      <c r="D2062" s="4" t="n">
        <v>42862</v>
      </c>
      <c r="E2062" s="3" t="n">
        <f aca="false">FALSE()</f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3" t="n">
        <v>574.64</v>
      </c>
      <c r="L2062" s="6" t="n">
        <v>459.71</v>
      </c>
      <c r="M2062" s="3" t="n">
        <v>38206</v>
      </c>
    </row>
    <row r="2063" s="3" customFormat="true" ht="15.75" hidden="false" customHeight="true" outlineLevel="0" collapsed="false">
      <c r="A2063" s="3" t="n">
        <v>2062</v>
      </c>
      <c r="B2063" s="3" t="n">
        <v>64</v>
      </c>
      <c r="C2063" s="3" t="n">
        <v>1500</v>
      </c>
      <c r="D2063" s="4" t="n">
        <v>42806</v>
      </c>
      <c r="E2063" s="3" t="n">
        <f aca="false">TRUE()</f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3" t="n">
        <v>1469.44</v>
      </c>
      <c r="L2063" s="6" t="n">
        <v>596.55</v>
      </c>
      <c r="M2063" s="3" t="n">
        <v>41047</v>
      </c>
    </row>
    <row r="2064" s="3" customFormat="true" ht="15.75" hidden="false" customHeight="true" outlineLevel="0" collapsed="false">
      <c r="A2064" s="3" t="n">
        <v>2063</v>
      </c>
      <c r="B2064" s="3" t="n">
        <v>50</v>
      </c>
      <c r="C2064" s="3" t="n">
        <v>1200</v>
      </c>
      <c r="D2064" s="4" t="n">
        <v>42803</v>
      </c>
      <c r="E2064" s="3" t="n">
        <f aca="false">FALSE()</f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3" t="n">
        <v>642.7</v>
      </c>
      <c r="L2064" s="6" t="n">
        <v>211.37</v>
      </c>
      <c r="M2064" s="3" t="n">
        <v>37337</v>
      </c>
    </row>
    <row r="2065" s="3" customFormat="true" ht="15.75" hidden="false" customHeight="true" outlineLevel="0" collapsed="false">
      <c r="A2065" s="3" t="n">
        <v>2064</v>
      </c>
      <c r="B2065" s="3" t="n">
        <v>54</v>
      </c>
      <c r="C2065" s="3" t="n">
        <v>2117</v>
      </c>
      <c r="D2065" s="4" t="n">
        <v>42794</v>
      </c>
      <c r="E2065" s="3" t="n">
        <f aca="false">FALSE()</f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3" t="n">
        <v>1292.84</v>
      </c>
      <c r="L2065" s="6" t="n">
        <v>13.44</v>
      </c>
      <c r="M2065" s="3" t="n">
        <v>39915</v>
      </c>
    </row>
    <row r="2066" s="3" customFormat="true" ht="15.75" hidden="false" customHeight="true" outlineLevel="0" collapsed="false">
      <c r="A2066" s="3" t="n">
        <v>2065</v>
      </c>
      <c r="B2066" s="3" t="n">
        <v>77</v>
      </c>
      <c r="C2066" s="3" t="n">
        <v>1999</v>
      </c>
      <c r="D2066" s="4" t="n">
        <v>43036</v>
      </c>
      <c r="E2066" s="3" t="n">
        <f aca="false">TRUE()</f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3" t="n">
        <v>1240.31</v>
      </c>
      <c r="L2066" s="6" t="n">
        <v>795.1</v>
      </c>
      <c r="M2066" s="3" t="n">
        <v>38193</v>
      </c>
    </row>
    <row r="2067" s="3" customFormat="true" ht="15.75" hidden="false" customHeight="true" outlineLevel="0" collapsed="false">
      <c r="A2067" s="3" t="n">
        <v>2066</v>
      </c>
      <c r="B2067" s="3" t="n">
        <v>19</v>
      </c>
      <c r="C2067" s="3" t="n">
        <v>405</v>
      </c>
      <c r="D2067" s="4" t="n">
        <v>43085</v>
      </c>
      <c r="E2067" s="3" t="n">
        <f aca="false">TRUE()</f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3" t="n">
        <v>574.64</v>
      </c>
      <c r="L2067" s="6" t="n">
        <v>459.71</v>
      </c>
      <c r="M2067" s="3" t="n">
        <v>37659</v>
      </c>
    </row>
    <row r="2068" s="3" customFormat="true" ht="15.75" hidden="false" customHeight="true" outlineLevel="0" collapsed="false">
      <c r="A2068" s="3" t="n">
        <v>2067</v>
      </c>
      <c r="B2068" s="3" t="n">
        <v>0</v>
      </c>
      <c r="C2068" s="3" t="n">
        <v>804</v>
      </c>
      <c r="D2068" s="4" t="n">
        <v>42913</v>
      </c>
      <c r="E2068" s="3" t="n">
        <f aca="false">TRUE()</f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3" t="n">
        <v>360.4</v>
      </c>
      <c r="L2068" s="6" t="n">
        <v>270.3</v>
      </c>
      <c r="M2068" s="3" t="n">
        <v>42710</v>
      </c>
    </row>
    <row r="2069" s="3" customFormat="true" ht="15.75" hidden="false" customHeight="true" outlineLevel="0" collapsed="false">
      <c r="A2069" s="3" t="n">
        <v>2068</v>
      </c>
      <c r="B2069" s="3" t="n">
        <v>6</v>
      </c>
      <c r="C2069" s="3" t="n">
        <v>3309</v>
      </c>
      <c r="D2069" s="4" t="n">
        <v>42995</v>
      </c>
      <c r="E2069" s="3" t="n">
        <f aca="false">FALSE()</f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3" t="n">
        <v>748.17</v>
      </c>
      <c r="L2069" s="6" t="n">
        <v>448.9</v>
      </c>
      <c r="M2069" s="3" t="n">
        <v>40618</v>
      </c>
    </row>
    <row r="2070" s="3" customFormat="true" ht="15.75" hidden="false" customHeight="true" outlineLevel="0" collapsed="false">
      <c r="A2070" s="3" t="n">
        <v>2069</v>
      </c>
      <c r="B2070" s="3" t="n">
        <v>88</v>
      </c>
      <c r="C2070" s="3" t="n">
        <v>2536</v>
      </c>
      <c r="D2070" s="4" t="n">
        <v>42789</v>
      </c>
      <c r="E2070" s="3" t="n">
        <f aca="false">TRUE()</f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3" t="n">
        <v>1198.46</v>
      </c>
      <c r="L2070" s="6" t="n">
        <v>381.1</v>
      </c>
      <c r="M2070" s="3" t="n">
        <v>37874</v>
      </c>
    </row>
    <row r="2071" s="3" customFormat="true" ht="15.75" hidden="false" customHeight="true" outlineLevel="0" collapsed="false">
      <c r="A2071" s="3" t="n">
        <v>2070</v>
      </c>
      <c r="B2071" s="3" t="n">
        <v>82</v>
      </c>
      <c r="C2071" s="3" t="n">
        <v>3010</v>
      </c>
      <c r="D2071" s="4" t="n">
        <v>42831</v>
      </c>
      <c r="E2071" s="3" t="n">
        <f aca="false">TRUE()</f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3" t="n">
        <v>1148.64</v>
      </c>
      <c r="L2071" s="6" t="n">
        <v>689.18</v>
      </c>
      <c r="M2071" s="3" t="n">
        <v>42226</v>
      </c>
    </row>
    <row r="2072" s="3" customFormat="true" ht="15.75" hidden="false" customHeight="true" outlineLevel="0" collapsed="false">
      <c r="A2072" s="3" t="n">
        <v>2071</v>
      </c>
      <c r="B2072" s="3" t="n">
        <v>59</v>
      </c>
      <c r="C2072" s="3" t="n">
        <v>1591</v>
      </c>
      <c r="D2072" s="4" t="n">
        <v>43048</v>
      </c>
      <c r="E2072" s="3" t="n">
        <f aca="false">FALSE()</f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3" t="n">
        <v>1061.56</v>
      </c>
      <c r="L2072" s="6" t="n">
        <v>733.58</v>
      </c>
      <c r="M2072" s="3" t="n">
        <v>42172</v>
      </c>
    </row>
    <row r="2073" s="3" customFormat="true" ht="15.75" hidden="false" customHeight="true" outlineLevel="0" collapsed="false">
      <c r="A2073" s="3" t="n">
        <v>2072</v>
      </c>
      <c r="B2073" s="3" t="n">
        <v>45</v>
      </c>
      <c r="C2073" s="3" t="n">
        <v>617</v>
      </c>
      <c r="D2073" s="4" t="n">
        <v>42803</v>
      </c>
      <c r="E2073" s="3" t="n">
        <f aca="false">FALSE()</f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" t="n">
        <v>441.49</v>
      </c>
      <c r="L2073" s="6" t="n">
        <v>84.99</v>
      </c>
      <c r="M2073" s="3" t="n">
        <v>34071</v>
      </c>
    </row>
    <row r="2074" s="3" customFormat="true" ht="15.75" hidden="false" customHeight="true" outlineLevel="0" collapsed="false">
      <c r="A2074" s="3" t="n">
        <v>2073</v>
      </c>
      <c r="B2074" s="3" t="n">
        <v>88</v>
      </c>
      <c r="C2074" s="3" t="n">
        <v>1732</v>
      </c>
      <c r="D2074" s="4" t="n">
        <v>42961</v>
      </c>
      <c r="E2074" s="3" t="n">
        <f aca="false">TRUE()</f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3" t="n">
        <v>1198.46</v>
      </c>
      <c r="L2074" s="6" t="n">
        <v>381.1</v>
      </c>
      <c r="M2074" s="3" t="n">
        <v>37539</v>
      </c>
    </row>
    <row r="2075" s="3" customFormat="true" ht="15.75" hidden="false" customHeight="true" outlineLevel="0" collapsed="false">
      <c r="A2075" s="3" t="n">
        <v>2074</v>
      </c>
      <c r="B2075" s="3" t="n">
        <v>12</v>
      </c>
      <c r="C2075" s="3" t="n">
        <v>675</v>
      </c>
      <c r="D2075" s="4" t="n">
        <v>43099</v>
      </c>
      <c r="E2075" s="3" t="n">
        <f aca="false">TRUE()</f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3" t="n">
        <v>1231.15</v>
      </c>
      <c r="L2075" s="6" t="n">
        <v>161.6</v>
      </c>
      <c r="M2075" s="3" t="n">
        <v>40303</v>
      </c>
    </row>
    <row r="2076" s="3" customFormat="true" ht="15.75" hidden="false" customHeight="true" outlineLevel="0" collapsed="false">
      <c r="A2076" s="3" t="n">
        <v>2075</v>
      </c>
      <c r="B2076" s="3" t="n">
        <v>23</v>
      </c>
      <c r="C2076" s="3" t="n">
        <v>3082</v>
      </c>
      <c r="D2076" s="4" t="n">
        <v>43001</v>
      </c>
      <c r="E2076" s="3" t="n">
        <f aca="false">FALSE()</f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3" t="n">
        <v>688.63</v>
      </c>
      <c r="L2076" s="6" t="n">
        <v>612.88</v>
      </c>
      <c r="M2076" s="3" t="n">
        <v>33455</v>
      </c>
    </row>
    <row r="2077" s="3" customFormat="true" ht="15.75" hidden="false" customHeight="true" outlineLevel="0" collapsed="false">
      <c r="A2077" s="3" t="n">
        <v>2076</v>
      </c>
      <c r="B2077" s="3" t="n">
        <v>80</v>
      </c>
      <c r="C2077" s="3" t="n">
        <v>3268</v>
      </c>
      <c r="D2077" s="4" t="n">
        <v>42787</v>
      </c>
      <c r="E2077" s="3" t="n">
        <f aca="false">FALSE()</f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3" t="n">
        <v>1073.07</v>
      </c>
      <c r="L2077" s="6" t="n">
        <v>933.84</v>
      </c>
      <c r="M2077" s="3" t="n">
        <v>42218</v>
      </c>
    </row>
    <row r="2078" s="3" customFormat="true" ht="15.75" hidden="false" customHeight="true" outlineLevel="0" collapsed="false">
      <c r="A2078" s="3" t="n">
        <v>2077</v>
      </c>
      <c r="B2078" s="3" t="n">
        <v>94</v>
      </c>
      <c r="C2078" s="3" t="n">
        <v>255</v>
      </c>
      <c r="D2078" s="4" t="n">
        <v>42939</v>
      </c>
      <c r="E2078" s="3" t="n">
        <f aca="false">TRUE()</f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3" t="n">
        <v>1635.3</v>
      </c>
      <c r="L2078" s="6" t="n">
        <v>993.66</v>
      </c>
      <c r="M2078" s="3" t="n">
        <v>41434</v>
      </c>
    </row>
    <row r="2079" s="3" customFormat="true" ht="15.75" hidden="false" customHeight="true" outlineLevel="0" collapsed="false">
      <c r="A2079" s="3" t="n">
        <v>2078</v>
      </c>
      <c r="B2079" s="3" t="n">
        <v>93</v>
      </c>
      <c r="C2079" s="3" t="n">
        <v>1696</v>
      </c>
      <c r="D2079" s="4" t="n">
        <v>42893</v>
      </c>
      <c r="E2079" s="3" t="n">
        <f aca="false">FALSE()</f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3" t="n">
        <v>1458.17</v>
      </c>
      <c r="L2079" s="6" t="n">
        <v>874.9</v>
      </c>
      <c r="M2079" s="3" t="n">
        <v>38750</v>
      </c>
    </row>
    <row r="2080" s="3" customFormat="true" ht="15.75" hidden="false" customHeight="true" outlineLevel="0" collapsed="false">
      <c r="A2080" s="3" t="n">
        <v>2079</v>
      </c>
      <c r="B2080" s="3" t="n">
        <v>77</v>
      </c>
      <c r="C2080" s="3" t="n">
        <v>1297</v>
      </c>
      <c r="D2080" s="4" t="n">
        <v>43097</v>
      </c>
      <c r="E2080" s="3" t="n">
        <f aca="false">TRUE()</f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3" t="n">
        <v>1240.31</v>
      </c>
      <c r="L2080" s="6" t="n">
        <v>795.1</v>
      </c>
      <c r="M2080" s="3" t="n">
        <v>40553</v>
      </c>
    </row>
    <row r="2081" s="3" customFormat="true" ht="15.75" hidden="false" customHeight="true" outlineLevel="0" collapsed="false">
      <c r="A2081" s="3" t="n">
        <v>2080</v>
      </c>
      <c r="B2081" s="3" t="n">
        <v>80</v>
      </c>
      <c r="C2081" s="3" t="n">
        <v>2977</v>
      </c>
      <c r="D2081" s="4" t="n">
        <v>42748</v>
      </c>
      <c r="E2081" s="3" t="n">
        <f aca="false">TRUE()</f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3" t="n">
        <v>1073.07</v>
      </c>
      <c r="L2081" s="6" t="n">
        <v>933.84</v>
      </c>
      <c r="M2081" s="3" t="n">
        <v>35455</v>
      </c>
    </row>
    <row r="2082" s="3" customFormat="true" ht="15.75" hidden="false" customHeight="true" outlineLevel="0" collapsed="false">
      <c r="A2082" s="3" t="n">
        <v>2081</v>
      </c>
      <c r="B2082" s="3" t="n">
        <v>41</v>
      </c>
      <c r="C2082" s="3" t="n">
        <v>2672</v>
      </c>
      <c r="D2082" s="4" t="n">
        <v>42907</v>
      </c>
      <c r="E2082" s="3" t="n">
        <f aca="false">TRUE()</f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3" t="n">
        <v>416.98</v>
      </c>
      <c r="L2082" s="6" t="n">
        <v>312.74</v>
      </c>
      <c r="M2082" s="3" t="n">
        <v>35560</v>
      </c>
    </row>
    <row r="2083" s="3" customFormat="true" ht="15.75" hidden="false" customHeight="true" outlineLevel="0" collapsed="false">
      <c r="A2083" s="3" t="n">
        <v>2082</v>
      </c>
      <c r="B2083" s="3" t="n">
        <v>19</v>
      </c>
      <c r="C2083" s="3" t="n">
        <v>1108</v>
      </c>
      <c r="D2083" s="4" t="n">
        <v>42817</v>
      </c>
      <c r="E2083" s="3" t="n">
        <f aca="false">FALSE()</f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3" t="n">
        <v>12.01</v>
      </c>
      <c r="L2083" s="6" t="n">
        <v>7.21</v>
      </c>
      <c r="M2083" s="3" t="n">
        <v>39880</v>
      </c>
    </row>
    <row r="2084" s="3" customFormat="true" ht="15.75" hidden="false" customHeight="true" outlineLevel="0" collapsed="false">
      <c r="A2084" s="3" t="n">
        <v>2083</v>
      </c>
      <c r="B2084" s="3" t="n">
        <v>74</v>
      </c>
      <c r="C2084" s="3" t="n">
        <v>2822</v>
      </c>
      <c r="D2084" s="4" t="n">
        <v>42762</v>
      </c>
      <c r="E2084" s="3" t="n">
        <f aca="false">FALSE()</f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3" t="n">
        <v>1228.07</v>
      </c>
      <c r="L2084" s="6" t="n">
        <v>400.91</v>
      </c>
      <c r="M2084" s="3" t="n">
        <v>36668</v>
      </c>
    </row>
    <row r="2085" s="3" customFormat="true" ht="15.75" hidden="false" customHeight="true" outlineLevel="0" collapsed="false">
      <c r="A2085" s="3" t="n">
        <v>2084</v>
      </c>
      <c r="B2085" s="3" t="n">
        <v>46</v>
      </c>
      <c r="C2085" s="3" t="n">
        <v>495</v>
      </c>
      <c r="D2085" s="4" t="n">
        <v>42775</v>
      </c>
      <c r="E2085" s="3" t="n">
        <f aca="false">TRUE()</f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3" t="n">
        <v>1289.85</v>
      </c>
      <c r="L2085" s="6" t="n">
        <v>74.51</v>
      </c>
      <c r="M2085" s="3" t="n">
        <v>41009</v>
      </c>
    </row>
    <row r="2086" s="3" customFormat="true" ht="15.75" hidden="false" customHeight="true" outlineLevel="0" collapsed="false">
      <c r="A2086" s="3" t="n">
        <v>2085</v>
      </c>
      <c r="B2086" s="3" t="n">
        <v>77</v>
      </c>
      <c r="C2086" s="3" t="n">
        <v>307</v>
      </c>
      <c r="D2086" s="4" t="n">
        <v>43017</v>
      </c>
      <c r="E2086" s="3" t="n">
        <f aca="false">TRUE()</f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3" t="n">
        <v>1240.31</v>
      </c>
      <c r="L2086" s="6" t="n">
        <v>795.1</v>
      </c>
      <c r="M2086" s="3" t="n">
        <v>37873</v>
      </c>
    </row>
    <row r="2087" s="3" customFormat="true" ht="15.75" hidden="false" customHeight="true" outlineLevel="0" collapsed="false">
      <c r="A2087" s="3" t="n">
        <v>2086</v>
      </c>
      <c r="B2087" s="3" t="n">
        <v>52</v>
      </c>
      <c r="C2087" s="3" t="n">
        <v>410</v>
      </c>
      <c r="D2087" s="4" t="n">
        <v>43070</v>
      </c>
      <c r="E2087" s="3" t="n">
        <f aca="false">TRUE()</f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3" t="n">
        <v>1280.28</v>
      </c>
      <c r="L2087" s="6" t="n">
        <v>829.51</v>
      </c>
      <c r="M2087" s="3" t="n">
        <v>33259</v>
      </c>
    </row>
    <row r="2088" s="3" customFormat="true" ht="15.75" hidden="false" customHeight="true" outlineLevel="0" collapsed="false">
      <c r="A2088" s="3" t="n">
        <v>2087</v>
      </c>
      <c r="B2088" s="3" t="n">
        <v>69</v>
      </c>
      <c r="C2088" s="3" t="n">
        <v>2240</v>
      </c>
      <c r="D2088" s="4" t="n">
        <v>43030</v>
      </c>
      <c r="E2088" s="3" t="n">
        <f aca="false">TRUE()</f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3" t="n">
        <v>1240.31</v>
      </c>
      <c r="L2088" s="6" t="n">
        <v>795.1</v>
      </c>
      <c r="M2088" s="3" t="n">
        <v>38339</v>
      </c>
    </row>
    <row r="2089" s="3" customFormat="true" ht="15.75" hidden="false" customHeight="true" outlineLevel="0" collapsed="false">
      <c r="A2089" s="3" t="n">
        <v>2088</v>
      </c>
      <c r="B2089" s="3" t="n">
        <v>2</v>
      </c>
      <c r="C2089" s="3" t="n">
        <v>2121</v>
      </c>
      <c r="D2089" s="4" t="n">
        <v>42744</v>
      </c>
      <c r="E2089" s="3" t="n">
        <f aca="false">TRUE()</f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 t="n">
        <v>71.49</v>
      </c>
      <c r="L2089" s="6" t="n">
        <v>53.62</v>
      </c>
      <c r="M2089" s="3" t="n">
        <v>41167</v>
      </c>
    </row>
    <row r="2090" s="3" customFormat="true" ht="15.75" hidden="false" customHeight="true" outlineLevel="0" collapsed="false">
      <c r="A2090" s="3" t="n">
        <v>2089</v>
      </c>
      <c r="B2090" s="3" t="n">
        <v>28</v>
      </c>
      <c r="C2090" s="3" t="n">
        <v>1748</v>
      </c>
      <c r="D2090" s="4" t="n">
        <v>42979</v>
      </c>
      <c r="E2090" s="3" t="n">
        <f aca="false">TRUE()</f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3" t="n">
        <v>1216.14</v>
      </c>
      <c r="L2090" s="6" t="n">
        <v>1082.36</v>
      </c>
      <c r="M2090" s="3" t="n">
        <v>35052</v>
      </c>
    </row>
    <row r="2091" s="3" customFormat="true" ht="15.75" hidden="false" customHeight="true" outlineLevel="0" collapsed="false">
      <c r="A2091" s="3" t="n">
        <v>2090</v>
      </c>
      <c r="B2091" s="3" t="n">
        <v>9</v>
      </c>
      <c r="C2091" s="3" t="n">
        <v>1611</v>
      </c>
      <c r="D2091" s="4" t="n">
        <v>42838</v>
      </c>
      <c r="E2091" s="3" t="n">
        <f aca="false">TRUE()</f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3" t="n">
        <v>1216.14</v>
      </c>
      <c r="L2091" s="6" t="n">
        <v>1082.36</v>
      </c>
      <c r="M2091" s="3" t="n">
        <v>35052</v>
      </c>
    </row>
    <row r="2092" s="3" customFormat="true" ht="15.75" hidden="false" customHeight="true" outlineLevel="0" collapsed="false">
      <c r="A2092" s="3" t="n">
        <v>2091</v>
      </c>
      <c r="B2092" s="3" t="n">
        <v>54</v>
      </c>
      <c r="C2092" s="3" t="n">
        <v>2715</v>
      </c>
      <c r="D2092" s="4" t="n">
        <v>42949</v>
      </c>
      <c r="E2092" s="3" t="n">
        <f aca="false">TRUE()</f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3" t="n">
        <v>1292.84</v>
      </c>
      <c r="L2092" s="6" t="n">
        <v>13.44</v>
      </c>
      <c r="M2092" s="3" t="n">
        <v>39915</v>
      </c>
    </row>
    <row r="2093" s="3" customFormat="true" ht="15.75" hidden="false" customHeight="true" outlineLevel="0" collapsed="false">
      <c r="A2093" s="3" t="n">
        <v>2092</v>
      </c>
      <c r="B2093" s="3" t="n">
        <v>20</v>
      </c>
      <c r="C2093" s="3" t="n">
        <v>1893</v>
      </c>
      <c r="D2093" s="4" t="n">
        <v>42869</v>
      </c>
      <c r="E2093" s="3" t="n">
        <f aca="false">FALSE()</f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3" t="n">
        <v>1775.81</v>
      </c>
      <c r="L2093" s="6" t="n">
        <v>1580.47</v>
      </c>
      <c r="M2093" s="3" t="n">
        <v>40303</v>
      </c>
    </row>
    <row r="2094" s="3" customFormat="true" ht="15.75" hidden="false" customHeight="true" outlineLevel="0" collapsed="false">
      <c r="A2094" s="3" t="n">
        <v>2093</v>
      </c>
      <c r="B2094" s="3" t="n">
        <v>14</v>
      </c>
      <c r="C2094" s="3" t="n">
        <v>185</v>
      </c>
      <c r="D2094" s="4" t="n">
        <v>42885</v>
      </c>
      <c r="E2094" s="3" t="n">
        <f aca="false">FALSE()</f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3" t="n">
        <v>1386.84</v>
      </c>
      <c r="L2094" s="6" t="n">
        <v>1234.29</v>
      </c>
      <c r="M2094" s="3" t="n">
        <v>37838</v>
      </c>
    </row>
    <row r="2095" s="3" customFormat="true" ht="15.75" hidden="false" customHeight="true" outlineLevel="0" collapsed="false">
      <c r="A2095" s="3" t="n">
        <v>2094</v>
      </c>
      <c r="B2095" s="3" t="n">
        <v>94</v>
      </c>
      <c r="C2095" s="3" t="n">
        <v>261</v>
      </c>
      <c r="D2095" s="4" t="n">
        <v>42998</v>
      </c>
      <c r="E2095" s="3" t="n">
        <f aca="false">TRUE()</f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3" t="n">
        <v>1635.3</v>
      </c>
      <c r="L2095" s="6" t="n">
        <v>993.66</v>
      </c>
      <c r="M2095" s="3" t="n">
        <v>41434</v>
      </c>
    </row>
    <row r="2096" s="3" customFormat="true" ht="15.75" hidden="false" customHeight="true" outlineLevel="0" collapsed="false">
      <c r="A2096" s="3" t="n">
        <v>2095</v>
      </c>
      <c r="B2096" s="3" t="n">
        <v>15</v>
      </c>
      <c r="C2096" s="3" t="n">
        <v>280</v>
      </c>
      <c r="D2096" s="4" t="n">
        <v>42874</v>
      </c>
      <c r="E2096" s="3" t="n">
        <f aca="false">FALSE()</f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3" t="n">
        <v>958.74</v>
      </c>
      <c r="L2096" s="6" t="n">
        <v>748.9</v>
      </c>
      <c r="M2096" s="3" t="n">
        <v>34244</v>
      </c>
    </row>
    <row r="2097" s="3" customFormat="true" ht="15.75" hidden="false" customHeight="true" outlineLevel="0" collapsed="false">
      <c r="A2097" s="3" t="n">
        <v>2096</v>
      </c>
      <c r="B2097" s="3" t="n">
        <v>34</v>
      </c>
      <c r="C2097" s="3" t="n">
        <v>515</v>
      </c>
      <c r="D2097" s="4" t="n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3" t="n">
        <v>1231.15</v>
      </c>
      <c r="L2097" s="6" t="n">
        <v>161.6</v>
      </c>
      <c r="M2097" s="3" t="n">
        <v>38216</v>
      </c>
    </row>
    <row r="2098" s="3" customFormat="true" ht="15.75" hidden="false" customHeight="true" outlineLevel="0" collapsed="false">
      <c r="A2098" s="3" t="n">
        <v>2097</v>
      </c>
      <c r="B2098" s="3" t="n">
        <v>65</v>
      </c>
      <c r="C2098" s="3" t="n">
        <v>2188</v>
      </c>
      <c r="D2098" s="4" t="n">
        <v>42821</v>
      </c>
      <c r="E2098" s="3" t="n">
        <f aca="false">TRUE()</f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3" t="n">
        <v>1807.45</v>
      </c>
      <c r="L2098" s="6" t="n">
        <v>778.69</v>
      </c>
      <c r="M2098" s="3" t="n">
        <v>42145</v>
      </c>
    </row>
    <row r="2099" s="3" customFormat="true" ht="15.75" hidden="false" customHeight="true" outlineLevel="0" collapsed="false">
      <c r="A2099" s="3" t="n">
        <v>2098</v>
      </c>
      <c r="B2099" s="3" t="n">
        <v>53</v>
      </c>
      <c r="C2099" s="3" t="n">
        <v>2447</v>
      </c>
      <c r="D2099" s="4" t="n">
        <v>42759</v>
      </c>
      <c r="E2099" s="3" t="n">
        <f aca="false">TRUE()</f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3" t="n">
        <v>795.34</v>
      </c>
      <c r="L2099" s="6" t="n">
        <v>101.58</v>
      </c>
      <c r="M2099" s="3" t="n">
        <v>33259</v>
      </c>
    </row>
    <row r="2100" s="3" customFormat="true" ht="15.75" hidden="false" customHeight="true" outlineLevel="0" collapsed="false">
      <c r="A2100" s="3" t="n">
        <v>2099</v>
      </c>
      <c r="B2100" s="3" t="n">
        <v>28</v>
      </c>
      <c r="C2100" s="3" t="n">
        <v>2891</v>
      </c>
      <c r="D2100" s="4" t="n">
        <v>42829</v>
      </c>
      <c r="E2100" s="3" t="n">
        <f aca="false">TRUE()</f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3" t="n">
        <v>1703.52</v>
      </c>
      <c r="L2100" s="6" t="n">
        <v>1516.13</v>
      </c>
      <c r="M2100" s="3" t="n">
        <v>38216</v>
      </c>
    </row>
    <row r="2101" s="3" customFormat="true" ht="15.75" hidden="false" customHeight="true" outlineLevel="0" collapsed="false">
      <c r="A2101" s="3" t="n">
        <v>2100</v>
      </c>
      <c r="B2101" s="3" t="n">
        <v>5</v>
      </c>
      <c r="C2101" s="3" t="n">
        <v>2221</v>
      </c>
      <c r="D2101" s="4" t="n">
        <v>42975</v>
      </c>
      <c r="E2101" s="3" t="n">
        <f aca="false">FALSE()</f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3" t="n">
        <v>574.64</v>
      </c>
      <c r="L2101" s="6" t="n">
        <v>459.71</v>
      </c>
      <c r="M2101" s="3" t="n">
        <v>38206</v>
      </c>
    </row>
    <row r="2102" s="3" customFormat="true" ht="15.75" hidden="false" customHeight="true" outlineLevel="0" collapsed="false">
      <c r="A2102" s="3" t="n">
        <v>2101</v>
      </c>
      <c r="B2102" s="3" t="n">
        <v>51</v>
      </c>
      <c r="C2102" s="3" t="n">
        <v>888</v>
      </c>
      <c r="D2102" s="4" t="n">
        <v>42789</v>
      </c>
      <c r="E2102" s="3" t="n">
        <f aca="false">TRUE()</f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3" t="n">
        <v>2005.66</v>
      </c>
      <c r="L2102" s="6" t="n">
        <v>1203.4</v>
      </c>
      <c r="M2102" s="3" t="n">
        <v>41009</v>
      </c>
    </row>
    <row r="2103" s="3" customFormat="true" ht="15.75" hidden="false" customHeight="true" outlineLevel="0" collapsed="false">
      <c r="A2103" s="3" t="n">
        <v>2102</v>
      </c>
      <c r="B2103" s="3" t="n">
        <v>23</v>
      </c>
      <c r="C2103" s="3" t="n">
        <v>1154</v>
      </c>
      <c r="D2103" s="4" t="n">
        <v>42780</v>
      </c>
      <c r="E2103" s="3" t="n">
        <f aca="false">TRUE()</f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3" t="n">
        <v>688.63</v>
      </c>
      <c r="L2103" s="6" t="n">
        <v>612.88</v>
      </c>
      <c r="M2103" s="3" t="n">
        <v>40670</v>
      </c>
    </row>
    <row r="2104" s="3" customFormat="true" ht="15.75" hidden="false" customHeight="true" outlineLevel="0" collapsed="false">
      <c r="A2104" s="3" t="n">
        <v>2103</v>
      </c>
      <c r="B2104" s="3" t="n">
        <v>9</v>
      </c>
      <c r="C2104" s="3" t="n">
        <v>2935</v>
      </c>
      <c r="D2104" s="4" t="n">
        <v>42988</v>
      </c>
      <c r="E2104" s="3" t="n">
        <f aca="false">FALSE()</f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3" t="n">
        <v>742.54</v>
      </c>
      <c r="L2104" s="6" t="n">
        <v>667.4</v>
      </c>
      <c r="M2104" s="3" t="n">
        <v>33549</v>
      </c>
    </row>
    <row r="2105" s="3" customFormat="true" ht="15.75" hidden="false" customHeight="true" outlineLevel="0" collapsed="false">
      <c r="A2105" s="3" t="n">
        <v>2104</v>
      </c>
      <c r="B2105" s="3" t="n">
        <v>47</v>
      </c>
      <c r="C2105" s="3" t="n">
        <v>3031</v>
      </c>
      <c r="D2105" s="4" t="n">
        <v>43097</v>
      </c>
      <c r="E2105" s="3" t="n">
        <f aca="false">TRUE()</f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3" t="n">
        <v>1720.7</v>
      </c>
      <c r="L2105" s="6" t="n">
        <v>1531.42</v>
      </c>
      <c r="M2105" s="3" t="n">
        <v>38991</v>
      </c>
    </row>
    <row r="2106" s="3" customFormat="true" ht="15.75" hidden="false" customHeight="true" outlineLevel="0" collapsed="false">
      <c r="A2106" s="3" t="n">
        <v>2105</v>
      </c>
      <c r="B2106" s="3" t="n">
        <v>17</v>
      </c>
      <c r="C2106" s="3" t="n">
        <v>2304</v>
      </c>
      <c r="D2106" s="4" t="n">
        <v>42956</v>
      </c>
      <c r="E2106" s="3" t="n">
        <f aca="false">TRUE()</f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3" t="n">
        <v>1024.66</v>
      </c>
      <c r="L2106" s="6" t="n">
        <v>614.8</v>
      </c>
      <c r="M2106" s="3" t="n">
        <v>34165</v>
      </c>
    </row>
    <row r="2107" s="3" customFormat="true" ht="15.75" hidden="false" customHeight="true" outlineLevel="0" collapsed="false">
      <c r="A2107" s="3" t="n">
        <v>2106</v>
      </c>
      <c r="B2107" s="3" t="n">
        <v>90</v>
      </c>
      <c r="C2107" s="3" t="n">
        <v>2336</v>
      </c>
      <c r="D2107" s="4" t="n">
        <v>43015</v>
      </c>
      <c r="E2107" s="3" t="n">
        <f aca="false">TRUE()</f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3" t="n">
        <v>363.01</v>
      </c>
      <c r="L2107" s="6" t="n">
        <v>290.41</v>
      </c>
      <c r="M2107" s="3" t="n">
        <v>38482</v>
      </c>
    </row>
    <row r="2108" s="3" customFormat="true" ht="15.75" hidden="false" customHeight="true" outlineLevel="0" collapsed="false">
      <c r="A2108" s="3" t="n">
        <v>2107</v>
      </c>
      <c r="B2108" s="3" t="n">
        <v>89</v>
      </c>
      <c r="C2108" s="3" t="n">
        <v>1157</v>
      </c>
      <c r="D2108" s="4" t="n">
        <v>42806</v>
      </c>
      <c r="E2108" s="3" t="n">
        <f aca="false">FALSE()</f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3" t="n">
        <v>1362.99</v>
      </c>
      <c r="L2108" s="6" t="n">
        <v>57.74</v>
      </c>
      <c r="M2108" s="3" t="n">
        <v>42458</v>
      </c>
    </row>
    <row r="2109" s="3" customFormat="true" ht="15.75" hidden="false" customHeight="true" outlineLevel="0" collapsed="false">
      <c r="A2109" s="3" t="n">
        <v>2108</v>
      </c>
      <c r="B2109" s="3" t="n">
        <v>92</v>
      </c>
      <c r="C2109" s="3" t="n">
        <v>719</v>
      </c>
      <c r="D2109" s="4" t="n">
        <v>42931</v>
      </c>
      <c r="E2109" s="3" t="n">
        <f aca="false">TRUE()</f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3" t="n">
        <v>1415.01</v>
      </c>
      <c r="L2109" s="6" t="n">
        <v>1259.36</v>
      </c>
      <c r="M2109" s="3" t="n">
        <v>37626</v>
      </c>
    </row>
    <row r="2110" s="3" customFormat="true" ht="15.75" hidden="false" customHeight="true" outlineLevel="0" collapsed="false">
      <c r="A2110" s="3" t="n">
        <v>2109</v>
      </c>
      <c r="B2110" s="3" t="n">
        <v>41</v>
      </c>
      <c r="C2110" s="3" t="n">
        <v>2114</v>
      </c>
      <c r="D2110" s="4" t="n">
        <v>42927</v>
      </c>
      <c r="E2110" s="3" t="n">
        <f aca="false">FALSE()</f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3" t="n">
        <v>958.74</v>
      </c>
      <c r="L2110" s="6" t="n">
        <v>748.9</v>
      </c>
      <c r="M2110" s="3" t="n">
        <v>38693</v>
      </c>
    </row>
    <row r="2111" s="3" customFormat="true" ht="15.75" hidden="false" customHeight="true" outlineLevel="0" collapsed="false">
      <c r="A2111" s="3" t="n">
        <v>2110</v>
      </c>
      <c r="B2111" s="3" t="n">
        <v>60</v>
      </c>
      <c r="C2111" s="3" t="n">
        <v>482</v>
      </c>
      <c r="D2111" s="4" t="n">
        <v>42955</v>
      </c>
      <c r="E2111" s="3" t="n">
        <f aca="false">TRUE()</f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3" t="n">
        <v>1977.36</v>
      </c>
      <c r="L2111" s="6" t="n">
        <v>1759.85</v>
      </c>
      <c r="M2111" s="3" t="n">
        <v>40779</v>
      </c>
    </row>
    <row r="2112" s="3" customFormat="true" ht="15.75" hidden="false" customHeight="true" outlineLevel="0" collapsed="false">
      <c r="A2112" s="3" t="n">
        <v>2111</v>
      </c>
      <c r="B2112" s="3" t="n">
        <v>93</v>
      </c>
      <c r="C2112" s="3" t="n">
        <v>2913</v>
      </c>
      <c r="D2112" s="4" t="n">
        <v>43004</v>
      </c>
      <c r="E2112" s="3" t="n">
        <f aca="false">FALSE()</f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3" t="n">
        <v>1065.03</v>
      </c>
      <c r="L2112" s="6" t="n">
        <v>230.09</v>
      </c>
      <c r="M2112" s="3" t="n">
        <v>41434</v>
      </c>
    </row>
    <row r="2113" s="3" customFormat="true" ht="15.75" hidden="false" customHeight="true" outlineLevel="0" collapsed="false">
      <c r="A2113" s="3" t="n">
        <v>2112</v>
      </c>
      <c r="B2113" s="3" t="n">
        <v>4</v>
      </c>
      <c r="C2113" s="3" t="n">
        <v>1949</v>
      </c>
      <c r="D2113" s="4" t="n">
        <v>42864</v>
      </c>
      <c r="E2113" s="3" t="n">
        <f aca="false">FALSE()</f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3" t="n">
        <v>1129.13</v>
      </c>
      <c r="L2113" s="6" t="n">
        <v>677.48</v>
      </c>
      <c r="M2113" s="3" t="n">
        <v>38573</v>
      </c>
    </row>
    <row r="2114" s="3" customFormat="true" ht="15.75" hidden="false" customHeight="true" outlineLevel="0" collapsed="false">
      <c r="A2114" s="3" t="n">
        <v>2113</v>
      </c>
      <c r="B2114" s="3" t="n">
        <v>19</v>
      </c>
      <c r="C2114" s="3" t="n">
        <v>1543</v>
      </c>
      <c r="D2114" s="4" t="n">
        <v>42876</v>
      </c>
      <c r="E2114" s="3" t="n">
        <f aca="false">TRUE()</f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3" t="n">
        <v>574.64</v>
      </c>
      <c r="L2114" s="6" t="n">
        <v>459.71</v>
      </c>
      <c r="M2114" s="3" t="n">
        <v>40784</v>
      </c>
    </row>
    <row r="2115" s="3" customFormat="true" ht="15.75" hidden="false" customHeight="true" outlineLevel="0" collapsed="false">
      <c r="A2115" s="3" t="n">
        <v>2114</v>
      </c>
      <c r="B2115" s="3" t="n">
        <v>90</v>
      </c>
      <c r="C2115" s="3" t="n">
        <v>135</v>
      </c>
      <c r="D2115" s="4" t="n">
        <v>42880</v>
      </c>
      <c r="E2115" s="3" t="n">
        <f aca="false">FALSE()</f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3" t="n">
        <v>363.01</v>
      </c>
      <c r="L2115" s="6" t="n">
        <v>290.41</v>
      </c>
      <c r="M2115" s="3" t="n">
        <v>38482</v>
      </c>
    </row>
    <row r="2116" s="3" customFormat="true" ht="15.75" hidden="false" customHeight="true" outlineLevel="0" collapsed="false">
      <c r="A2116" s="3" t="n">
        <v>2115</v>
      </c>
      <c r="B2116" s="3" t="n">
        <v>38</v>
      </c>
      <c r="C2116" s="3" t="n">
        <v>145</v>
      </c>
      <c r="D2116" s="4" t="n">
        <v>42990</v>
      </c>
      <c r="E2116" s="3" t="n">
        <f aca="false">FALSE()</f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 t="n">
        <v>1577.53</v>
      </c>
      <c r="L2116" s="6" t="n">
        <v>826.51</v>
      </c>
      <c r="M2116" s="3" t="n">
        <v>40618</v>
      </c>
    </row>
    <row r="2117" s="3" customFormat="true" ht="15.75" hidden="false" customHeight="true" outlineLevel="0" collapsed="false">
      <c r="A2117" s="3" t="n">
        <v>2116</v>
      </c>
      <c r="B2117" s="3" t="n">
        <v>96</v>
      </c>
      <c r="C2117" s="3" t="n">
        <v>2210</v>
      </c>
      <c r="D2117" s="4" t="n">
        <v>42861</v>
      </c>
      <c r="E2117" s="3" t="n">
        <f aca="false">TRUE()</f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3" t="n">
        <v>1635.3</v>
      </c>
      <c r="L2117" s="6" t="n">
        <v>993.66</v>
      </c>
      <c r="M2117" s="3" t="n">
        <v>41434</v>
      </c>
    </row>
    <row r="2118" s="3" customFormat="true" ht="15.75" hidden="false" customHeight="true" outlineLevel="0" collapsed="false">
      <c r="A2118" s="3" t="n">
        <v>2117</v>
      </c>
      <c r="B2118" s="3" t="n">
        <v>59</v>
      </c>
      <c r="C2118" s="3" t="n">
        <v>2760</v>
      </c>
      <c r="D2118" s="4" t="n">
        <v>43047</v>
      </c>
      <c r="E2118" s="3" t="n">
        <f aca="false">FALSE()</f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3" t="n">
        <v>1061.56</v>
      </c>
      <c r="L2118" s="6" t="n">
        <v>733.58</v>
      </c>
      <c r="M2118" s="3" t="n">
        <v>34170</v>
      </c>
    </row>
    <row r="2119" s="3" customFormat="true" ht="15.75" hidden="false" customHeight="true" outlineLevel="0" collapsed="false">
      <c r="A2119" s="3" t="n">
        <v>2118</v>
      </c>
      <c r="B2119" s="3" t="n">
        <v>21</v>
      </c>
      <c r="C2119" s="3" t="n">
        <v>3143</v>
      </c>
      <c r="D2119" s="4" t="n">
        <v>42902</v>
      </c>
      <c r="E2119" s="3" t="n">
        <f aca="false">TRUE()</f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3" t="n">
        <v>1071.23</v>
      </c>
      <c r="L2119" s="6" t="n">
        <v>380.74</v>
      </c>
      <c r="M2119" s="3" t="n">
        <v>35160</v>
      </c>
    </row>
    <row r="2120" s="3" customFormat="true" ht="15.75" hidden="false" customHeight="true" outlineLevel="0" collapsed="false">
      <c r="A2120" s="3" t="n">
        <v>2119</v>
      </c>
      <c r="B2120" s="3" t="n">
        <v>68</v>
      </c>
      <c r="C2120" s="3" t="n">
        <v>2826</v>
      </c>
      <c r="D2120" s="4" t="n">
        <v>42881</v>
      </c>
      <c r="E2120" s="3" t="n">
        <f aca="false">TRUE()</f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" t="n">
        <v>1636.9</v>
      </c>
      <c r="L2120" s="6" t="n">
        <v>44.71</v>
      </c>
      <c r="M2120" s="3" t="n">
        <v>40410</v>
      </c>
    </row>
    <row r="2121" s="3" customFormat="true" ht="15.75" hidden="false" customHeight="true" outlineLevel="0" collapsed="false">
      <c r="A2121" s="3" t="n">
        <v>2120</v>
      </c>
      <c r="B2121" s="3" t="n">
        <v>98</v>
      </c>
      <c r="C2121" s="3" t="n">
        <v>44</v>
      </c>
      <c r="D2121" s="4" t="n">
        <v>42879</v>
      </c>
      <c r="E2121" s="3" t="n">
        <f aca="false">FALSE()</f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3" t="n">
        <v>358.39</v>
      </c>
      <c r="L2121" s="6" t="n">
        <v>215.03</v>
      </c>
      <c r="M2121" s="3" t="n">
        <v>38002</v>
      </c>
    </row>
    <row r="2122" s="3" customFormat="true" ht="15.75" hidden="false" customHeight="true" outlineLevel="0" collapsed="false">
      <c r="A2122" s="3" t="n">
        <v>2121</v>
      </c>
      <c r="B2122" s="3" t="n">
        <v>74</v>
      </c>
      <c r="C2122" s="3" t="n">
        <v>789</v>
      </c>
      <c r="D2122" s="4" t="n">
        <v>43006</v>
      </c>
      <c r="E2122" s="3" t="n">
        <f aca="false">FALSE()</f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3" t="n">
        <v>1228.07</v>
      </c>
      <c r="L2122" s="6" t="n">
        <v>400.91</v>
      </c>
      <c r="M2122" s="3" t="n">
        <v>41922</v>
      </c>
    </row>
    <row r="2123" s="3" customFormat="true" ht="15.75" hidden="false" customHeight="true" outlineLevel="0" collapsed="false">
      <c r="A2123" s="3" t="n">
        <v>2122</v>
      </c>
      <c r="B2123" s="3" t="n">
        <v>67</v>
      </c>
      <c r="C2123" s="3" t="n">
        <v>2050</v>
      </c>
      <c r="D2123" s="4" t="n">
        <v>42939</v>
      </c>
      <c r="E2123" s="3" t="n">
        <f aca="false">FALSE()</f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3" t="n">
        <v>544.05</v>
      </c>
      <c r="L2123" s="6" t="n">
        <v>376.84</v>
      </c>
      <c r="M2123" s="3" t="n">
        <v>40410</v>
      </c>
    </row>
    <row r="2124" s="3" customFormat="true" ht="15.75" hidden="false" customHeight="true" outlineLevel="0" collapsed="false">
      <c r="A2124" s="3" t="n">
        <v>2123</v>
      </c>
      <c r="B2124" s="3" t="n">
        <v>0</v>
      </c>
      <c r="C2124" s="3" t="n">
        <v>945</v>
      </c>
      <c r="D2124" s="4" t="n">
        <v>42914</v>
      </c>
      <c r="E2124" s="3" t="n">
        <f aca="false">TRUE()</f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3" t="n">
        <v>499.53</v>
      </c>
      <c r="L2124" s="6" t="n">
        <v>388.72</v>
      </c>
      <c r="M2124" s="3" t="n">
        <v>35707</v>
      </c>
    </row>
    <row r="2125" s="3" customFormat="true" ht="15.75" hidden="false" customHeight="true" outlineLevel="0" collapsed="false">
      <c r="A2125" s="3" t="n">
        <v>2124</v>
      </c>
      <c r="B2125" s="3" t="n">
        <v>86</v>
      </c>
      <c r="C2125" s="3" t="n">
        <v>2780</v>
      </c>
      <c r="D2125" s="4" t="n">
        <v>42764</v>
      </c>
      <c r="E2125" s="3" t="n">
        <f aca="false">FALSE()</f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3" t="n">
        <v>235.63</v>
      </c>
      <c r="L2125" s="6" t="n">
        <v>125.07</v>
      </c>
      <c r="M2125" s="3" t="n">
        <v>38482</v>
      </c>
    </row>
    <row r="2126" s="3" customFormat="true" ht="15.75" hidden="false" customHeight="true" outlineLevel="0" collapsed="false">
      <c r="A2126" s="3" t="n">
        <v>2125</v>
      </c>
      <c r="B2126" s="3" t="n">
        <v>24</v>
      </c>
      <c r="C2126" s="3" t="n">
        <v>322</v>
      </c>
      <c r="D2126" s="4" t="n">
        <v>42989</v>
      </c>
      <c r="E2126" s="3" t="n">
        <f aca="false">FALSE()</f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3" t="n">
        <v>1777.8</v>
      </c>
      <c r="L2126" s="6" t="n">
        <v>820.78</v>
      </c>
      <c r="M2126" s="3" t="n">
        <v>33552</v>
      </c>
    </row>
    <row r="2127" s="3" customFormat="true" ht="15.75" hidden="false" customHeight="true" outlineLevel="0" collapsed="false">
      <c r="A2127" s="3" t="n">
        <v>2126</v>
      </c>
      <c r="B2127" s="3" t="n">
        <v>46</v>
      </c>
      <c r="C2127" s="3" t="n">
        <v>1558</v>
      </c>
      <c r="D2127" s="4" t="n">
        <v>42797</v>
      </c>
      <c r="E2127" s="3" t="n">
        <f aca="false">FALSE()</f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3" t="n">
        <v>1289.85</v>
      </c>
      <c r="L2127" s="6" t="n">
        <v>74.51</v>
      </c>
      <c r="M2127" s="3" t="n">
        <v>38573</v>
      </c>
    </row>
    <row r="2128" s="3" customFormat="true" ht="15.75" hidden="false" customHeight="true" outlineLevel="0" collapsed="false">
      <c r="A2128" s="3" t="n">
        <v>2127</v>
      </c>
      <c r="B2128" s="3" t="n">
        <v>16</v>
      </c>
      <c r="C2128" s="3" t="n">
        <v>132</v>
      </c>
      <c r="D2128" s="4" t="n">
        <v>42776</v>
      </c>
      <c r="E2128" s="3" t="n">
        <f aca="false">TRUE()</f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3" t="n">
        <v>1661.92</v>
      </c>
      <c r="L2128" s="6" t="n">
        <v>1479.11</v>
      </c>
      <c r="M2128" s="3" t="n">
        <v>40670</v>
      </c>
    </row>
    <row r="2129" s="3" customFormat="true" ht="15.75" hidden="false" customHeight="true" outlineLevel="0" collapsed="false">
      <c r="A2129" s="3" t="n">
        <v>2128</v>
      </c>
      <c r="B2129" s="3" t="n">
        <v>37</v>
      </c>
      <c r="C2129" s="3" t="n">
        <v>3232</v>
      </c>
      <c r="D2129" s="4" t="n">
        <v>42931</v>
      </c>
      <c r="E2129" s="3" t="n">
        <f aca="false">TRUE()</f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3" t="n">
        <v>1793.43</v>
      </c>
      <c r="L2129" s="6" t="n">
        <v>248.82</v>
      </c>
      <c r="M2129" s="3" t="n">
        <v>36361</v>
      </c>
    </row>
    <row r="2130" s="3" customFormat="true" ht="15.75" hidden="false" customHeight="true" outlineLevel="0" collapsed="false">
      <c r="A2130" s="3" t="n">
        <v>2129</v>
      </c>
      <c r="B2130" s="3" t="n">
        <v>34</v>
      </c>
      <c r="C2130" s="3" t="n">
        <v>411</v>
      </c>
      <c r="D2130" s="4" t="n">
        <v>42817</v>
      </c>
      <c r="E2130" s="3" t="n">
        <f aca="false">TRUE()</f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3" t="n">
        <v>1231.15</v>
      </c>
      <c r="L2130" s="6" t="n">
        <v>161.6</v>
      </c>
      <c r="M2130" s="3" t="n">
        <v>38216</v>
      </c>
    </row>
    <row r="2131" s="3" customFormat="true" ht="15.75" hidden="false" customHeight="true" outlineLevel="0" collapsed="false">
      <c r="A2131" s="3" t="n">
        <v>2130</v>
      </c>
      <c r="B2131" s="3" t="n">
        <v>0</v>
      </c>
      <c r="C2131" s="3" t="n">
        <v>260</v>
      </c>
      <c r="D2131" s="4" t="n">
        <v>43058</v>
      </c>
      <c r="E2131" s="3" t="n">
        <f aca="false">FALSE()</f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3" t="n">
        <v>290.62</v>
      </c>
      <c r="L2131" s="6" t="n">
        <v>215.14</v>
      </c>
      <c r="M2131" s="3" t="n">
        <v>34079</v>
      </c>
    </row>
    <row r="2132" s="3" customFormat="true" ht="15.75" hidden="false" customHeight="true" outlineLevel="0" collapsed="false">
      <c r="A2132" s="3" t="n">
        <v>2131</v>
      </c>
      <c r="B2132" s="3" t="n">
        <v>69</v>
      </c>
      <c r="C2132" s="3" t="n">
        <v>1743</v>
      </c>
      <c r="D2132" s="4" t="n">
        <v>43013</v>
      </c>
      <c r="E2132" s="3" t="n">
        <f aca="false">TRUE()</f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3" t="n">
        <v>792.9</v>
      </c>
      <c r="L2132" s="6" t="n">
        <v>594.68</v>
      </c>
      <c r="M2132" s="3" t="n">
        <v>38859</v>
      </c>
    </row>
    <row r="2133" s="3" customFormat="true" ht="15.75" hidden="false" customHeight="true" outlineLevel="0" collapsed="false">
      <c r="A2133" s="3" t="n">
        <v>2132</v>
      </c>
      <c r="B2133" s="3" t="n">
        <v>62</v>
      </c>
      <c r="C2133" s="3" t="n">
        <v>1222</v>
      </c>
      <c r="D2133" s="4" t="n">
        <v>43048</v>
      </c>
      <c r="E2133" s="3" t="n">
        <f aca="false">TRUE()</f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" t="n">
        <v>478.16</v>
      </c>
      <c r="L2133" s="6" t="n">
        <v>298.72</v>
      </c>
      <c r="M2133" s="3" t="n">
        <v>34143</v>
      </c>
    </row>
    <row r="2134" s="3" customFormat="true" ht="15.75" hidden="false" customHeight="true" outlineLevel="0" collapsed="false">
      <c r="A2134" s="3" t="n">
        <v>2133</v>
      </c>
      <c r="B2134" s="3" t="n">
        <v>85</v>
      </c>
      <c r="C2134" s="3" t="n">
        <v>2694</v>
      </c>
      <c r="D2134" s="4" t="n">
        <v>43070</v>
      </c>
      <c r="E2134" s="3" t="n">
        <f aca="false">FALSE()</f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3" t="n">
        <v>752.64</v>
      </c>
      <c r="L2134" s="6" t="n">
        <v>205.36</v>
      </c>
      <c r="M2134" s="3" t="n">
        <v>42218</v>
      </c>
    </row>
    <row r="2135" s="3" customFormat="true" ht="15.75" hidden="false" customHeight="true" outlineLevel="0" collapsed="false">
      <c r="A2135" s="3" t="n">
        <v>2134</v>
      </c>
      <c r="B2135" s="3" t="n">
        <v>38</v>
      </c>
      <c r="C2135" s="3" t="n">
        <v>2458</v>
      </c>
      <c r="D2135" s="4" t="n">
        <v>43018</v>
      </c>
      <c r="E2135" s="3" t="n">
        <f aca="false">FALSE()</f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3" t="n">
        <v>2091.47</v>
      </c>
      <c r="L2135" s="6" t="n">
        <v>388.92</v>
      </c>
      <c r="M2135" s="3" t="n">
        <v>38647</v>
      </c>
    </row>
    <row r="2136" s="3" customFormat="true" ht="15.75" hidden="false" customHeight="true" outlineLevel="0" collapsed="false">
      <c r="A2136" s="3" t="n">
        <v>2135</v>
      </c>
      <c r="B2136" s="3" t="n">
        <v>21</v>
      </c>
      <c r="C2136" s="3" t="n">
        <v>1880</v>
      </c>
      <c r="D2136" s="4" t="n">
        <v>42747</v>
      </c>
      <c r="E2136" s="3" t="n">
        <f aca="false">FALSE()</f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3" t="n">
        <v>1466.68</v>
      </c>
      <c r="L2136" s="6" t="n">
        <v>363.25</v>
      </c>
      <c r="M2136" s="3" t="n">
        <v>41701</v>
      </c>
    </row>
    <row r="2137" s="3" customFormat="true" ht="15.75" hidden="false" customHeight="true" outlineLevel="0" collapsed="false">
      <c r="A2137" s="3" t="n">
        <v>2136</v>
      </c>
      <c r="B2137" s="3" t="n">
        <v>39</v>
      </c>
      <c r="C2137" s="3" t="n">
        <v>1576</v>
      </c>
      <c r="D2137" s="4" t="n">
        <v>42841</v>
      </c>
      <c r="E2137" s="3" t="n">
        <f aca="false">FALSE()</f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3" t="n">
        <v>1812.75</v>
      </c>
      <c r="L2137" s="6" t="n">
        <v>582.48</v>
      </c>
      <c r="M2137" s="3" t="n">
        <v>40336</v>
      </c>
    </row>
    <row r="2138" s="3" customFormat="true" ht="15.75" hidden="false" customHeight="true" outlineLevel="0" collapsed="false">
      <c r="A2138" s="3" t="n">
        <v>2137</v>
      </c>
      <c r="B2138" s="3" t="n">
        <v>57</v>
      </c>
      <c r="C2138" s="3" t="n">
        <v>1963</v>
      </c>
      <c r="D2138" s="4" t="n">
        <v>43090</v>
      </c>
      <c r="E2138" s="3" t="n">
        <f aca="false">TRUE()</f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3" t="n">
        <v>1890.39</v>
      </c>
      <c r="L2138" s="6" t="n">
        <v>260.14</v>
      </c>
      <c r="M2138" s="3" t="n">
        <v>33259</v>
      </c>
    </row>
    <row r="2139" s="3" customFormat="true" ht="15.75" hidden="false" customHeight="true" outlineLevel="0" collapsed="false">
      <c r="A2139" s="3" t="n">
        <v>2138</v>
      </c>
      <c r="B2139" s="3" t="n">
        <v>87</v>
      </c>
      <c r="C2139" s="3" t="n">
        <v>1224</v>
      </c>
      <c r="D2139" s="4" t="n">
        <v>42875</v>
      </c>
      <c r="E2139" s="3" t="n">
        <f aca="false">TRUE()</f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3" t="n">
        <v>1179</v>
      </c>
      <c r="L2139" s="6" t="n">
        <v>707.4</v>
      </c>
      <c r="M2139" s="3" t="n">
        <v>35667</v>
      </c>
    </row>
    <row r="2140" s="3" customFormat="true" ht="15.75" hidden="false" customHeight="true" outlineLevel="0" collapsed="false">
      <c r="A2140" s="3" t="n">
        <v>2139</v>
      </c>
      <c r="B2140" s="3" t="n">
        <v>4</v>
      </c>
      <c r="C2140" s="3" t="n">
        <v>394</v>
      </c>
      <c r="D2140" s="4" t="n">
        <v>42749</v>
      </c>
      <c r="E2140" s="3" t="n">
        <f aca="false">FALSE()</f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 t="n">
        <v>1483.2</v>
      </c>
      <c r="L2140" s="6" t="n">
        <v>99.59</v>
      </c>
      <c r="M2140" s="3" t="n">
        <v>40410</v>
      </c>
    </row>
    <row r="2141" s="3" customFormat="true" ht="15.75" hidden="false" customHeight="true" outlineLevel="0" collapsed="false">
      <c r="A2141" s="3" t="n">
        <v>2140</v>
      </c>
      <c r="B2141" s="3" t="n">
        <v>15</v>
      </c>
      <c r="C2141" s="3" t="n">
        <v>2961</v>
      </c>
      <c r="D2141" s="4" t="n">
        <v>42844</v>
      </c>
      <c r="E2141" s="3" t="n">
        <f aca="false">TRUE()</f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3" t="n">
        <v>958.74</v>
      </c>
      <c r="L2141" s="6" t="n">
        <v>748.9</v>
      </c>
      <c r="M2141" s="3" t="n">
        <v>40670</v>
      </c>
    </row>
    <row r="2142" s="3" customFormat="true" ht="15.75" hidden="false" customHeight="true" outlineLevel="0" collapsed="false">
      <c r="A2142" s="3" t="n">
        <v>2141</v>
      </c>
      <c r="B2142" s="3" t="n">
        <v>79</v>
      </c>
      <c r="C2142" s="3" t="n">
        <v>516</v>
      </c>
      <c r="D2142" s="4" t="n">
        <v>42740</v>
      </c>
      <c r="E2142" s="3" t="n">
        <f aca="false">TRUE()</f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3" t="n">
        <v>1555.58</v>
      </c>
      <c r="L2142" s="6" t="n">
        <v>818.01</v>
      </c>
      <c r="M2142" s="3" t="n">
        <v>37873</v>
      </c>
    </row>
    <row r="2143" s="3" customFormat="true" ht="15.75" hidden="false" customHeight="true" outlineLevel="0" collapsed="false">
      <c r="A2143" s="3" t="n">
        <v>2142</v>
      </c>
      <c r="B2143" s="3" t="n">
        <v>25</v>
      </c>
      <c r="C2143" s="3" t="n">
        <v>1239</v>
      </c>
      <c r="D2143" s="4" t="n">
        <v>42797</v>
      </c>
      <c r="E2143" s="3" t="n">
        <f aca="false">FALSE()</f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3" t="n">
        <v>1538.99</v>
      </c>
      <c r="L2143" s="6" t="n">
        <v>829.65</v>
      </c>
      <c r="M2143" s="3" t="n">
        <v>37337</v>
      </c>
    </row>
    <row r="2144" s="3" customFormat="true" ht="15.75" hidden="false" customHeight="true" outlineLevel="0" collapsed="false">
      <c r="A2144" s="3" t="n">
        <v>2143</v>
      </c>
      <c r="B2144" s="3" t="n">
        <v>82</v>
      </c>
      <c r="C2144" s="3" t="n">
        <v>677</v>
      </c>
      <c r="D2144" s="4" t="n">
        <v>42955</v>
      </c>
      <c r="E2144" s="3" t="n">
        <f aca="false">TRUE()</f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3" t="n">
        <v>1148.64</v>
      </c>
      <c r="L2144" s="6" t="n">
        <v>689.18</v>
      </c>
      <c r="M2144" s="3" t="n">
        <v>42226</v>
      </c>
    </row>
    <row r="2145" s="3" customFormat="true" ht="15.75" hidden="false" customHeight="true" outlineLevel="0" collapsed="false">
      <c r="A2145" s="3" t="n">
        <v>2144</v>
      </c>
      <c r="B2145" s="3" t="n">
        <v>39</v>
      </c>
      <c r="C2145" s="3" t="n">
        <v>3171</v>
      </c>
      <c r="D2145" s="4" t="n">
        <v>43024</v>
      </c>
      <c r="E2145" s="3" t="n">
        <f aca="false">TRUE()</f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3" t="n">
        <v>1812.75</v>
      </c>
      <c r="L2145" s="6" t="n">
        <v>582.48</v>
      </c>
      <c r="M2145" s="3" t="n">
        <v>40672</v>
      </c>
    </row>
    <row r="2146" s="3" customFormat="true" ht="15.75" hidden="false" customHeight="true" outlineLevel="0" collapsed="false">
      <c r="A2146" s="3" t="n">
        <v>2145</v>
      </c>
      <c r="B2146" s="3" t="n">
        <v>62</v>
      </c>
      <c r="C2146" s="3" t="n">
        <v>1321</v>
      </c>
      <c r="D2146" s="4" t="n">
        <v>42884</v>
      </c>
      <c r="E2146" s="3" t="n">
        <f aca="false">TRUE()</f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" t="n">
        <v>478.16</v>
      </c>
      <c r="L2146" s="6" t="n">
        <v>298.72</v>
      </c>
      <c r="M2146" s="3" t="n">
        <v>34143</v>
      </c>
    </row>
    <row r="2147" s="3" customFormat="true" ht="15.75" hidden="false" customHeight="true" outlineLevel="0" collapsed="false">
      <c r="A2147" s="3" t="n">
        <v>2146</v>
      </c>
      <c r="B2147" s="3" t="n">
        <v>8</v>
      </c>
      <c r="C2147" s="3" t="n">
        <v>3096</v>
      </c>
      <c r="D2147" s="4" t="n">
        <v>42826</v>
      </c>
      <c r="E2147" s="3" t="n">
        <f aca="false">TRUE()</f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3" t="n">
        <v>1703.52</v>
      </c>
      <c r="L2147" s="6" t="n">
        <v>1516.13</v>
      </c>
      <c r="M2147" s="3" t="n">
        <v>40649</v>
      </c>
    </row>
    <row r="2148" s="3" customFormat="true" ht="15.75" hidden="false" customHeight="true" outlineLevel="0" collapsed="false">
      <c r="A2148" s="3" t="n">
        <v>2147</v>
      </c>
      <c r="B2148" s="3" t="n">
        <v>58</v>
      </c>
      <c r="C2148" s="3" t="n">
        <v>2170</v>
      </c>
      <c r="D2148" s="4" t="n">
        <v>43067</v>
      </c>
      <c r="E2148" s="3" t="n">
        <f aca="false">TRUE()</f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" t="n">
        <v>912.52</v>
      </c>
      <c r="L2148" s="6" t="n">
        <v>141.4</v>
      </c>
      <c r="M2148" s="3" t="n">
        <v>42295</v>
      </c>
    </row>
    <row r="2149" s="3" customFormat="true" ht="15.75" hidden="false" customHeight="true" outlineLevel="0" collapsed="false">
      <c r="A2149" s="3" t="n">
        <v>2148</v>
      </c>
      <c r="B2149" s="3" t="n">
        <v>79</v>
      </c>
      <c r="C2149" s="3" t="n">
        <v>2696</v>
      </c>
      <c r="D2149" s="4" t="n">
        <v>42865</v>
      </c>
      <c r="E2149" s="3" t="n">
        <f aca="false">TRUE()</f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3" t="n">
        <v>1555.58</v>
      </c>
      <c r="L2149" s="6" t="n">
        <v>818.01</v>
      </c>
      <c r="M2149" s="3" t="n">
        <v>35455</v>
      </c>
    </row>
    <row r="2150" s="3" customFormat="true" ht="15.75" hidden="false" customHeight="true" outlineLevel="0" collapsed="false">
      <c r="A2150" s="3" t="n">
        <v>2149</v>
      </c>
      <c r="B2150" s="3" t="n">
        <v>46</v>
      </c>
      <c r="C2150" s="3" t="n">
        <v>2361</v>
      </c>
      <c r="D2150" s="4" t="n">
        <v>43077</v>
      </c>
      <c r="E2150" s="3" t="n">
        <f aca="false">TRUE()</f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3" t="n">
        <v>1793.43</v>
      </c>
      <c r="L2150" s="6" t="n">
        <v>248.82</v>
      </c>
      <c r="M2150" s="3" t="n">
        <v>34071</v>
      </c>
    </row>
    <row r="2151" s="3" customFormat="true" ht="15.75" hidden="false" customHeight="true" outlineLevel="0" collapsed="false">
      <c r="A2151" s="3" t="n">
        <v>2150</v>
      </c>
      <c r="B2151" s="3" t="n">
        <v>90</v>
      </c>
      <c r="C2151" s="3" t="n">
        <v>1886</v>
      </c>
      <c r="D2151" s="4" t="n">
        <v>42864</v>
      </c>
      <c r="E2151" s="3" t="n">
        <f aca="false">TRUE()</f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3" t="n">
        <v>363.01</v>
      </c>
      <c r="L2151" s="6" t="n">
        <v>290.41</v>
      </c>
      <c r="M2151" s="3" t="n">
        <v>38482</v>
      </c>
    </row>
    <row r="2152" s="3" customFormat="true" ht="15.75" hidden="false" customHeight="true" outlineLevel="0" collapsed="false">
      <c r="A2152" s="3" t="n">
        <v>2151</v>
      </c>
      <c r="B2152" s="3" t="n">
        <v>55</v>
      </c>
      <c r="C2152" s="3" t="n">
        <v>650</v>
      </c>
      <c r="D2152" s="4" t="n">
        <v>43049</v>
      </c>
      <c r="E2152" s="3" t="n">
        <f aca="false">TRUE()</f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3" t="n">
        <v>1894.19</v>
      </c>
      <c r="L2152" s="6" t="n">
        <v>598.76</v>
      </c>
      <c r="M2152" s="3" t="n">
        <v>40649</v>
      </c>
    </row>
    <row r="2153" s="3" customFormat="true" ht="15.75" hidden="false" customHeight="true" outlineLevel="0" collapsed="false">
      <c r="A2153" s="3" t="n">
        <v>2152</v>
      </c>
      <c r="B2153" s="3" t="n">
        <v>34</v>
      </c>
      <c r="C2153" s="3" t="n">
        <v>551</v>
      </c>
      <c r="D2153" s="4" t="n">
        <v>42774</v>
      </c>
      <c r="E2153" s="3" t="n">
        <f aca="false">FALSE()</f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3" t="n">
        <v>1231.15</v>
      </c>
      <c r="L2153" s="6" t="n">
        <v>161.6</v>
      </c>
      <c r="M2153" s="3" t="n">
        <v>38216</v>
      </c>
    </row>
    <row r="2154" s="3" customFormat="true" ht="15.75" hidden="false" customHeight="true" outlineLevel="0" collapsed="false">
      <c r="A2154" s="3" t="n">
        <v>2153</v>
      </c>
      <c r="B2154" s="3" t="n">
        <v>38</v>
      </c>
      <c r="C2154" s="3" t="n">
        <v>2916</v>
      </c>
      <c r="D2154" s="4" t="n">
        <v>43073</v>
      </c>
      <c r="E2154" s="3" t="n">
        <f aca="false">FALSE()</f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 t="n">
        <v>1577.53</v>
      </c>
      <c r="L2154" s="6" t="n">
        <v>826.51</v>
      </c>
      <c r="M2154" s="3" t="n">
        <v>38750</v>
      </c>
    </row>
    <row r="2155" s="3" customFormat="true" ht="15.75" hidden="false" customHeight="true" outlineLevel="0" collapsed="false">
      <c r="A2155" s="3" t="n">
        <v>2154</v>
      </c>
      <c r="B2155" s="3" t="n">
        <v>43</v>
      </c>
      <c r="C2155" s="3" t="n">
        <v>2052</v>
      </c>
      <c r="D2155" s="4" t="n">
        <v>42880</v>
      </c>
      <c r="E2155" s="3" t="n">
        <f aca="false">TRUE()</f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 t="n">
        <v>1151.96</v>
      </c>
      <c r="L2155" s="6" t="n">
        <v>649.49</v>
      </c>
      <c r="M2155" s="3" t="n">
        <v>36498</v>
      </c>
    </row>
    <row r="2156" s="3" customFormat="true" ht="15.75" hidden="false" customHeight="true" outlineLevel="0" collapsed="false">
      <c r="A2156" s="3" t="n">
        <v>2155</v>
      </c>
      <c r="B2156" s="3" t="n">
        <v>49</v>
      </c>
      <c r="C2156" s="3" t="n">
        <v>3155</v>
      </c>
      <c r="D2156" s="4" t="n">
        <v>43056</v>
      </c>
      <c r="E2156" s="3" t="n">
        <f aca="false">FALSE()</f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3" t="n">
        <v>533.51</v>
      </c>
      <c r="L2156" s="6" t="n">
        <v>400.13</v>
      </c>
      <c r="M2156" s="3" t="n">
        <v>39915</v>
      </c>
    </row>
    <row r="2157" s="3" customFormat="true" ht="15.75" hidden="false" customHeight="true" outlineLevel="0" collapsed="false">
      <c r="A2157" s="3" t="n">
        <v>2156</v>
      </c>
      <c r="B2157" s="3" t="n">
        <v>60</v>
      </c>
      <c r="C2157" s="3" t="n">
        <v>341</v>
      </c>
      <c r="D2157" s="4" t="n">
        <v>42965</v>
      </c>
      <c r="E2157" s="3" t="n">
        <f aca="false">TRUE()</f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3" t="n">
        <v>1977.36</v>
      </c>
      <c r="L2157" s="6" t="n">
        <v>1759.85</v>
      </c>
      <c r="M2157" s="3" t="n">
        <v>40779</v>
      </c>
    </row>
    <row r="2158" s="3" customFormat="true" ht="15.75" hidden="false" customHeight="true" outlineLevel="0" collapsed="false">
      <c r="A2158" s="3" t="n">
        <v>2157</v>
      </c>
      <c r="B2158" s="3" t="n">
        <v>73</v>
      </c>
      <c r="C2158" s="3" t="n">
        <v>1506</v>
      </c>
      <c r="D2158" s="4" t="n">
        <v>43051</v>
      </c>
      <c r="E2158" s="3" t="n">
        <f aca="false">FALSE()</f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" t="n">
        <v>1945.43</v>
      </c>
      <c r="L2158" s="6" t="n">
        <v>333.18</v>
      </c>
      <c r="M2158" s="3" t="n">
        <v>37499</v>
      </c>
    </row>
    <row r="2159" s="3" customFormat="true" ht="15.75" hidden="false" customHeight="true" outlineLevel="0" collapsed="false">
      <c r="A2159" s="3" t="n">
        <v>2158</v>
      </c>
      <c r="B2159" s="3" t="n">
        <v>62</v>
      </c>
      <c r="C2159" s="3" t="n">
        <v>2049</v>
      </c>
      <c r="D2159" s="4" t="n">
        <v>42755</v>
      </c>
      <c r="E2159" s="3" t="n">
        <f aca="false">TRUE()</f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3" t="n">
        <v>1024.66</v>
      </c>
      <c r="L2159" s="6" t="n">
        <v>614.8</v>
      </c>
      <c r="M2159" s="3" t="n">
        <v>35378</v>
      </c>
    </row>
    <row r="2160" s="3" customFormat="true" ht="15.75" hidden="false" customHeight="true" outlineLevel="0" collapsed="false">
      <c r="A2160" s="3" t="n">
        <v>2159</v>
      </c>
      <c r="B2160" s="3" t="n">
        <v>71</v>
      </c>
      <c r="C2160" s="3" t="n">
        <v>2708</v>
      </c>
      <c r="D2160" s="4" t="n">
        <v>43088</v>
      </c>
      <c r="E2160" s="3" t="n">
        <f aca="false">TRUE()</f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3" t="n">
        <v>1842.92</v>
      </c>
      <c r="L2160" s="6" t="n">
        <v>1105.75</v>
      </c>
      <c r="M2160" s="3" t="n">
        <v>37873</v>
      </c>
    </row>
    <row r="2161" s="3" customFormat="true" ht="15.75" hidden="false" customHeight="true" outlineLevel="0" collapsed="false">
      <c r="A2161" s="3" t="n">
        <v>2160</v>
      </c>
      <c r="B2161" s="3" t="n">
        <v>33</v>
      </c>
      <c r="C2161" s="3" t="n">
        <v>1931</v>
      </c>
      <c r="D2161" s="4" t="n">
        <v>42869</v>
      </c>
      <c r="E2161" s="3" t="n">
        <f aca="false">TRUE()</f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3" t="n">
        <v>1311.44</v>
      </c>
      <c r="L2161" s="6" t="n">
        <v>1167.18</v>
      </c>
      <c r="M2161" s="3" t="n">
        <v>33888</v>
      </c>
    </row>
    <row r="2162" s="3" customFormat="true" ht="15.75" hidden="false" customHeight="true" outlineLevel="0" collapsed="false">
      <c r="A2162" s="3" t="n">
        <v>2161</v>
      </c>
      <c r="B2162" s="3" t="n">
        <v>98</v>
      </c>
      <c r="C2162" s="3" t="n">
        <v>2694</v>
      </c>
      <c r="D2162" s="4" t="n">
        <v>43061</v>
      </c>
      <c r="E2162" s="3" t="n">
        <f aca="false">FALSE()</f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3" t="n">
        <v>358.39</v>
      </c>
      <c r="L2162" s="6" t="n">
        <v>215.03</v>
      </c>
      <c r="M2162" s="3" t="n">
        <v>38002</v>
      </c>
    </row>
    <row r="2163" s="3" customFormat="true" ht="15.75" hidden="false" customHeight="true" outlineLevel="0" collapsed="false">
      <c r="A2163" s="3" t="n">
        <v>2162</v>
      </c>
      <c r="B2163" s="3" t="n">
        <v>7</v>
      </c>
      <c r="C2163" s="3" t="n">
        <v>2250</v>
      </c>
      <c r="D2163" s="4" t="n">
        <v>42905</v>
      </c>
      <c r="E2163" s="3" t="n">
        <f aca="false">TRUE()</f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3" t="n">
        <v>1311.44</v>
      </c>
      <c r="L2163" s="6" t="n">
        <v>1167.18</v>
      </c>
      <c r="M2163" s="3" t="n">
        <v>33888</v>
      </c>
    </row>
    <row r="2164" s="3" customFormat="true" ht="15.75" hidden="false" customHeight="true" outlineLevel="0" collapsed="false">
      <c r="A2164" s="3" t="n">
        <v>2163</v>
      </c>
      <c r="B2164" s="3" t="n">
        <v>0</v>
      </c>
      <c r="C2164" s="3" t="n">
        <v>260</v>
      </c>
      <c r="D2164" s="4" t="n">
        <v>43011</v>
      </c>
      <c r="E2164" s="3" t="n">
        <f aca="false">TRUE()</f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3" t="n">
        <v>230.91</v>
      </c>
      <c r="L2164" s="6" t="n">
        <v>173.18</v>
      </c>
      <c r="M2164" s="3" t="n">
        <v>35052</v>
      </c>
    </row>
    <row r="2165" s="3" customFormat="true" ht="15.75" hidden="false" customHeight="true" outlineLevel="0" collapsed="false">
      <c r="A2165" s="3" t="n">
        <v>2164</v>
      </c>
      <c r="B2165" s="3" t="n">
        <v>53</v>
      </c>
      <c r="C2165" s="3" t="n">
        <v>322</v>
      </c>
      <c r="D2165" s="4" t="n">
        <v>42867</v>
      </c>
      <c r="E2165" s="3" t="n">
        <f aca="false">TRUE()</f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3" t="n">
        <v>795.34</v>
      </c>
      <c r="L2165" s="6" t="n">
        <v>101.58</v>
      </c>
      <c r="M2165" s="3" t="n">
        <v>42295</v>
      </c>
    </row>
    <row r="2166" s="3" customFormat="true" ht="15.75" hidden="false" customHeight="true" outlineLevel="0" collapsed="false">
      <c r="A2166" s="3" t="n">
        <v>2165</v>
      </c>
      <c r="B2166" s="3" t="n">
        <v>78</v>
      </c>
      <c r="C2166" s="3" t="n">
        <v>2213</v>
      </c>
      <c r="D2166" s="4" t="n">
        <v>42881</v>
      </c>
      <c r="E2166" s="3" t="n">
        <f aca="false">FALSE()</f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3" t="n">
        <v>1765.3</v>
      </c>
      <c r="L2166" s="6" t="n">
        <v>709.48</v>
      </c>
      <c r="M2166" s="3" t="n">
        <v>41533</v>
      </c>
    </row>
    <row r="2167" s="3" customFormat="true" ht="15.75" hidden="false" customHeight="true" outlineLevel="0" collapsed="false">
      <c r="A2167" s="3" t="n">
        <v>2166</v>
      </c>
      <c r="B2167" s="3" t="n">
        <v>0</v>
      </c>
      <c r="C2167" s="3" t="n">
        <v>1528</v>
      </c>
      <c r="D2167" s="4" t="n">
        <v>42824</v>
      </c>
      <c r="E2167" s="3" t="n">
        <f aca="false">TRUE()</f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 t="n">
        <v>478.16</v>
      </c>
      <c r="L2167" s="6" t="n">
        <v>298.72</v>
      </c>
      <c r="M2167" s="3" t="n">
        <v>34143</v>
      </c>
    </row>
    <row r="2168" s="3" customFormat="true" ht="15.75" hidden="false" customHeight="true" outlineLevel="0" collapsed="false">
      <c r="A2168" s="3" t="n">
        <v>2167</v>
      </c>
      <c r="B2168" s="3" t="n">
        <v>0</v>
      </c>
      <c r="C2168" s="3" t="n">
        <v>2575</v>
      </c>
      <c r="D2168" s="4" t="n">
        <v>42812</v>
      </c>
      <c r="E2168" s="3" t="n">
        <f aca="false">FALSE()</f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" t="n">
        <v>441.49</v>
      </c>
      <c r="L2168" s="6" t="n">
        <v>84.99</v>
      </c>
      <c r="M2168" s="3" t="n">
        <v>41009</v>
      </c>
    </row>
    <row r="2169" s="3" customFormat="true" ht="15.75" hidden="false" customHeight="true" outlineLevel="0" collapsed="false">
      <c r="A2169" s="3" t="n">
        <v>2168</v>
      </c>
      <c r="B2169" s="3" t="n">
        <v>20</v>
      </c>
      <c r="C2169" s="3" t="n">
        <v>3160</v>
      </c>
      <c r="D2169" s="4" t="n">
        <v>42898</v>
      </c>
      <c r="E2169" s="3" t="n">
        <f aca="false">FALSE()</f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3" t="n">
        <v>1775.81</v>
      </c>
      <c r="L2169" s="6" t="n">
        <v>1580.47</v>
      </c>
      <c r="M2169" s="3" t="n">
        <v>40303</v>
      </c>
    </row>
    <row r="2170" s="3" customFormat="true" ht="15.75" hidden="false" customHeight="true" outlineLevel="0" collapsed="false">
      <c r="A2170" s="3" t="n">
        <v>2169</v>
      </c>
      <c r="B2170" s="3" t="n">
        <v>13</v>
      </c>
      <c r="C2170" s="3" t="n">
        <v>2578</v>
      </c>
      <c r="D2170" s="4" t="n">
        <v>42986</v>
      </c>
      <c r="E2170" s="3" t="n">
        <f aca="false">FALSE()</f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" t="n">
        <v>1577.53</v>
      </c>
      <c r="L2170" s="6" t="n">
        <v>826.51</v>
      </c>
      <c r="M2170" s="3" t="n">
        <v>40618</v>
      </c>
    </row>
    <row r="2171" s="3" customFormat="true" ht="15.75" hidden="false" customHeight="true" outlineLevel="0" collapsed="false">
      <c r="A2171" s="3" t="n">
        <v>2170</v>
      </c>
      <c r="B2171" s="3" t="n">
        <v>68</v>
      </c>
      <c r="C2171" s="3" t="n">
        <v>3410</v>
      </c>
      <c r="D2171" s="4" t="n">
        <v>42844</v>
      </c>
      <c r="E2171" s="3" t="n">
        <f aca="false">TRUE()</f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3" t="n">
        <v>1636.9</v>
      </c>
      <c r="L2171" s="6" t="n">
        <v>44.71</v>
      </c>
      <c r="M2171" s="3" t="n">
        <v>40410</v>
      </c>
    </row>
    <row r="2172" s="3" customFormat="true" ht="15.75" hidden="false" customHeight="true" outlineLevel="0" collapsed="false">
      <c r="A2172" s="3" t="n">
        <v>2171</v>
      </c>
      <c r="B2172" s="3" t="n">
        <v>3</v>
      </c>
      <c r="C2172" s="3" t="n">
        <v>569</v>
      </c>
      <c r="D2172" s="4" t="n">
        <v>42866</v>
      </c>
      <c r="E2172" s="3" t="n">
        <f aca="false">FALSE()</f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3" t="n">
        <v>2091.47</v>
      </c>
      <c r="L2172" s="6" t="n">
        <v>388.92</v>
      </c>
      <c r="M2172" s="3" t="n">
        <v>34115</v>
      </c>
    </row>
    <row r="2173" s="3" customFormat="true" ht="15.75" hidden="false" customHeight="true" outlineLevel="0" collapsed="false">
      <c r="A2173" s="3" t="n">
        <v>2172</v>
      </c>
      <c r="B2173" s="3" t="n">
        <v>80</v>
      </c>
      <c r="C2173" s="3" t="n">
        <v>467</v>
      </c>
      <c r="D2173" s="4" t="n">
        <v>42773</v>
      </c>
      <c r="E2173" s="3" t="n">
        <f aca="false">TRUE()</f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3" t="n">
        <v>1073.07</v>
      </c>
      <c r="L2173" s="6" t="n">
        <v>933.84</v>
      </c>
      <c r="M2173" s="3" t="n">
        <v>35455</v>
      </c>
    </row>
    <row r="2174" s="3" customFormat="true" ht="15.75" hidden="false" customHeight="true" outlineLevel="0" collapsed="false">
      <c r="A2174" s="3" t="n">
        <v>2173</v>
      </c>
      <c r="B2174" s="3" t="n">
        <v>61</v>
      </c>
      <c r="C2174" s="3" t="n">
        <v>1820</v>
      </c>
      <c r="D2174" s="4" t="n">
        <v>42907</v>
      </c>
      <c r="E2174" s="3" t="n">
        <f aca="false">FALSE()</f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3" t="n">
        <v>71.16</v>
      </c>
      <c r="L2174" s="6" t="n">
        <v>56.93</v>
      </c>
      <c r="M2174" s="3" t="n">
        <v>42172</v>
      </c>
    </row>
    <row r="2175" s="3" customFormat="true" ht="15.75" hidden="false" customHeight="true" outlineLevel="0" collapsed="false">
      <c r="A2175" s="3" t="n">
        <v>2174</v>
      </c>
      <c r="B2175" s="3" t="n">
        <v>39</v>
      </c>
      <c r="C2175" s="3" t="n">
        <v>2475</v>
      </c>
      <c r="D2175" s="4" t="n">
        <v>42866</v>
      </c>
      <c r="E2175" s="3" t="n">
        <f aca="false">FALSE()</f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3" t="n">
        <v>1812.75</v>
      </c>
      <c r="L2175" s="6" t="n">
        <v>582.48</v>
      </c>
      <c r="M2175" s="3" t="n">
        <v>40336</v>
      </c>
    </row>
    <row r="2176" s="3" customFormat="true" ht="15.75" hidden="false" customHeight="true" outlineLevel="0" collapsed="false">
      <c r="A2176" s="3" t="n">
        <v>2175</v>
      </c>
      <c r="B2176" s="3" t="n">
        <v>20</v>
      </c>
      <c r="C2176" s="3" t="n">
        <v>3436</v>
      </c>
      <c r="D2176" s="4" t="n">
        <v>42766</v>
      </c>
      <c r="E2176" s="3" t="n">
        <f aca="false">TRUE()</f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3" t="n">
        <v>1775.81</v>
      </c>
      <c r="L2176" s="6" t="n">
        <v>1580.47</v>
      </c>
      <c r="M2176" s="3" t="n">
        <v>36334</v>
      </c>
    </row>
    <row r="2177" s="3" customFormat="true" ht="15.75" hidden="false" customHeight="true" outlineLevel="0" collapsed="false">
      <c r="A2177" s="3" t="n">
        <v>2176</v>
      </c>
      <c r="B2177" s="3" t="n">
        <v>77</v>
      </c>
      <c r="C2177" s="3" t="n">
        <v>1492</v>
      </c>
      <c r="D2177" s="4" t="n">
        <v>42943</v>
      </c>
      <c r="E2177" s="3" t="n">
        <f aca="false">FALSE()</f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3" t="n">
        <v>1240.31</v>
      </c>
      <c r="L2177" s="6" t="n">
        <v>795.1</v>
      </c>
      <c r="M2177" s="3" t="n">
        <v>36833</v>
      </c>
    </row>
    <row r="2178" s="3" customFormat="true" ht="15.75" hidden="false" customHeight="true" outlineLevel="0" collapsed="false">
      <c r="A2178" s="3" t="n">
        <v>2177</v>
      </c>
      <c r="B2178" s="3" t="n">
        <v>35</v>
      </c>
      <c r="C2178" s="3" t="n">
        <v>1570</v>
      </c>
      <c r="D2178" s="4" t="n">
        <v>42997</v>
      </c>
      <c r="E2178" s="3" t="n">
        <f aca="false">FALSE()</f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3" t="n">
        <v>1057.51</v>
      </c>
      <c r="L2178" s="6" t="n">
        <v>154.4</v>
      </c>
      <c r="M2178" s="3" t="n">
        <v>34527</v>
      </c>
    </row>
    <row r="2179" s="3" customFormat="true" ht="15.75" hidden="false" customHeight="true" outlineLevel="0" collapsed="false">
      <c r="A2179" s="3" t="n">
        <v>2178</v>
      </c>
      <c r="B2179" s="3" t="n">
        <v>11</v>
      </c>
      <c r="C2179" s="3" t="n">
        <v>2900</v>
      </c>
      <c r="D2179" s="4" t="n">
        <v>43018</v>
      </c>
      <c r="E2179" s="3" t="n">
        <f aca="false">TRUE()</f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3" t="n">
        <v>1274.93</v>
      </c>
      <c r="L2179" s="6" t="n">
        <v>764.96</v>
      </c>
      <c r="M2179" s="3" t="n">
        <v>42560</v>
      </c>
    </row>
    <row r="2180" s="3" customFormat="true" ht="15.75" hidden="false" customHeight="true" outlineLevel="0" collapsed="false">
      <c r="A2180" s="3" t="n">
        <v>2179</v>
      </c>
      <c r="B2180" s="3" t="n">
        <v>12</v>
      </c>
      <c r="C2180" s="3" t="n">
        <v>1490</v>
      </c>
      <c r="D2180" s="4" t="n">
        <v>42818</v>
      </c>
      <c r="E2180" s="3" t="n">
        <f aca="false">FALSE()</f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3" t="n">
        <v>1231.15</v>
      </c>
      <c r="L2180" s="6" t="n">
        <v>161.6</v>
      </c>
      <c r="M2180" s="3" t="n">
        <v>38216</v>
      </c>
    </row>
    <row r="2181" s="3" customFormat="true" ht="15.75" hidden="false" customHeight="true" outlineLevel="0" collapsed="false">
      <c r="A2181" s="3" t="n">
        <v>2180</v>
      </c>
      <c r="B2181" s="3" t="n">
        <v>43</v>
      </c>
      <c r="C2181" s="3" t="n">
        <v>3387</v>
      </c>
      <c r="D2181" s="4" t="n">
        <v>43006</v>
      </c>
      <c r="E2181" s="3" t="n">
        <f aca="false">TRUE()</f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 t="n">
        <v>1151.96</v>
      </c>
      <c r="L2181" s="6" t="n">
        <v>649.49</v>
      </c>
      <c r="M2181" s="3" t="n">
        <v>37823</v>
      </c>
    </row>
    <row r="2182" s="3" customFormat="true" ht="15.75" hidden="false" customHeight="true" outlineLevel="0" collapsed="false">
      <c r="A2182" s="3" t="n">
        <v>2181</v>
      </c>
      <c r="B2182" s="3" t="n">
        <v>29</v>
      </c>
      <c r="C2182" s="3" t="n">
        <v>1347</v>
      </c>
      <c r="D2182" s="4" t="n">
        <v>42793</v>
      </c>
      <c r="E2182" s="3" t="n">
        <f aca="false">FALSE()</f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3" t="n">
        <v>543.39</v>
      </c>
      <c r="L2182" s="6" t="n">
        <v>407.54</v>
      </c>
      <c r="M2182" s="3" t="n">
        <v>36361</v>
      </c>
    </row>
    <row r="2183" s="3" customFormat="true" ht="15.75" hidden="false" customHeight="true" outlineLevel="0" collapsed="false">
      <c r="A2183" s="3" t="n">
        <v>2182</v>
      </c>
      <c r="B2183" s="3" t="n">
        <v>86</v>
      </c>
      <c r="C2183" s="3" t="n">
        <v>1753</v>
      </c>
      <c r="D2183" s="4" t="n">
        <v>42888</v>
      </c>
      <c r="E2183" s="3" t="n">
        <f aca="false">FALSE()</f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3" t="n">
        <v>774.53</v>
      </c>
      <c r="L2183" s="6" t="n">
        <v>464.72</v>
      </c>
      <c r="M2183" s="3" t="n">
        <v>40618</v>
      </c>
    </row>
    <row r="2184" s="3" customFormat="true" ht="15.75" hidden="false" customHeight="true" outlineLevel="0" collapsed="false">
      <c r="A2184" s="3" t="n">
        <v>2183</v>
      </c>
      <c r="B2184" s="3" t="n">
        <v>33</v>
      </c>
      <c r="C2184" s="3" t="n">
        <v>2340</v>
      </c>
      <c r="D2184" s="4" t="n">
        <v>43026</v>
      </c>
      <c r="E2184" s="3" t="n">
        <f aca="false">FALSE()</f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3" t="n">
        <v>1311.44</v>
      </c>
      <c r="L2184" s="6" t="n">
        <v>1167.18</v>
      </c>
      <c r="M2184" s="3" t="n">
        <v>35560</v>
      </c>
    </row>
    <row r="2185" s="3" customFormat="true" ht="15.75" hidden="false" customHeight="true" outlineLevel="0" collapsed="false">
      <c r="A2185" s="3" t="n">
        <v>2184</v>
      </c>
      <c r="B2185" s="3" t="n">
        <v>15</v>
      </c>
      <c r="C2185" s="3" t="n">
        <v>2222</v>
      </c>
      <c r="D2185" s="4" t="n">
        <v>42751</v>
      </c>
      <c r="E2185" s="3" t="n">
        <f aca="false">FALSE()</f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3" t="n">
        <v>958.74</v>
      </c>
      <c r="L2185" s="6" t="n">
        <v>748.9</v>
      </c>
      <c r="M2185" s="3" t="n">
        <v>38693</v>
      </c>
    </row>
    <row r="2186" s="3" customFormat="true" ht="15.75" hidden="false" customHeight="true" outlineLevel="0" collapsed="false">
      <c r="A2186" s="3" t="n">
        <v>2185</v>
      </c>
      <c r="B2186" s="3" t="n">
        <v>0</v>
      </c>
      <c r="C2186" s="3" t="n">
        <v>3013</v>
      </c>
      <c r="D2186" s="4" t="n">
        <v>42968</v>
      </c>
      <c r="E2186" s="3" t="n">
        <f aca="false">FALSE()</f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3" t="n">
        <v>290.62</v>
      </c>
      <c r="L2186" s="6" t="n">
        <v>215.14</v>
      </c>
      <c r="M2186" s="3" t="n">
        <v>38339</v>
      </c>
    </row>
    <row r="2187" s="3" customFormat="true" ht="15.75" hidden="false" customHeight="true" outlineLevel="0" collapsed="false">
      <c r="A2187" s="3" t="n">
        <v>2186</v>
      </c>
      <c r="B2187" s="3" t="n">
        <v>0</v>
      </c>
      <c r="C2187" s="3" t="n">
        <v>2955</v>
      </c>
      <c r="D2187" s="4" t="n">
        <v>43080</v>
      </c>
      <c r="E2187" s="3" t="n">
        <f aca="false">TRUE()</f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" t="n">
        <v>100.35</v>
      </c>
      <c r="L2187" s="6" t="n">
        <v>75.26</v>
      </c>
      <c r="M2187" s="3" t="n">
        <v>36367</v>
      </c>
    </row>
    <row r="2188" s="3" customFormat="true" ht="15.75" hidden="false" customHeight="true" outlineLevel="0" collapsed="false">
      <c r="A2188" s="3" t="n">
        <v>2187</v>
      </c>
      <c r="B2188" s="3" t="n">
        <v>0</v>
      </c>
      <c r="C2188" s="3" t="n">
        <v>1568</v>
      </c>
      <c r="D2188" s="4" t="n">
        <v>42808</v>
      </c>
      <c r="E2188" s="3" t="n">
        <f aca="false">TRUE()</f>
        <v>1</v>
      </c>
      <c r="F2188" s="5" t="s">
        <v>13</v>
      </c>
      <c r="K2188" s="3" t="n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="3" customFormat="true" ht="15.75" hidden="false" customHeight="true" outlineLevel="0" collapsed="false">
      <c r="A2189" s="3" t="n">
        <v>2188</v>
      </c>
      <c r="B2189" s="3" t="n">
        <v>16</v>
      </c>
      <c r="C2189" s="3" t="n">
        <v>2756</v>
      </c>
      <c r="D2189" s="4" t="n">
        <v>42774</v>
      </c>
      <c r="E2189" s="3" t="n">
        <f aca="false">TRUE()</f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3" t="n">
        <v>1661.92</v>
      </c>
      <c r="L2189" s="6" t="n">
        <v>1479.11</v>
      </c>
      <c r="M2189" s="3" t="n">
        <v>34586</v>
      </c>
    </row>
    <row r="2190" s="3" customFormat="true" ht="15.75" hidden="false" customHeight="true" outlineLevel="0" collapsed="false">
      <c r="A2190" s="3" t="n">
        <v>2189</v>
      </c>
      <c r="B2190" s="3" t="n">
        <v>31</v>
      </c>
      <c r="C2190" s="3" t="n">
        <v>1670</v>
      </c>
      <c r="D2190" s="4" t="n">
        <v>42922</v>
      </c>
      <c r="E2190" s="3" t="n">
        <f aca="false">FALSE()</f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3" t="n">
        <v>230.91</v>
      </c>
      <c r="L2190" s="6" t="n">
        <v>173.18</v>
      </c>
      <c r="M2190" s="3" t="n">
        <v>39031</v>
      </c>
    </row>
    <row r="2191" s="3" customFormat="true" ht="15.75" hidden="false" customHeight="true" outlineLevel="0" collapsed="false">
      <c r="A2191" s="3" t="n">
        <v>2190</v>
      </c>
      <c r="B2191" s="3" t="n">
        <v>84</v>
      </c>
      <c r="C2191" s="3" t="n">
        <v>2732</v>
      </c>
      <c r="D2191" s="4" t="n">
        <v>43083</v>
      </c>
      <c r="E2191" s="3" t="n">
        <f aca="false">TRUE()</f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3" t="n">
        <v>290.62</v>
      </c>
      <c r="L2191" s="6" t="n">
        <v>215.14</v>
      </c>
      <c r="M2191" s="3" t="n">
        <v>38339</v>
      </c>
    </row>
    <row r="2192" s="3" customFormat="true" ht="15.75" hidden="false" customHeight="true" outlineLevel="0" collapsed="false">
      <c r="A2192" s="3" t="n">
        <v>2191</v>
      </c>
      <c r="B2192" s="3" t="n">
        <v>3</v>
      </c>
      <c r="C2192" s="3" t="n">
        <v>2857</v>
      </c>
      <c r="D2192" s="4" t="n">
        <v>42776</v>
      </c>
      <c r="E2192" s="3" t="n">
        <f aca="false">TRUE()</f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3" t="n">
        <v>2091.47</v>
      </c>
      <c r="L2192" s="6" t="n">
        <v>388.92</v>
      </c>
      <c r="M2192" s="3" t="n">
        <v>38573</v>
      </c>
    </row>
    <row r="2193" s="3" customFormat="true" ht="15.75" hidden="false" customHeight="true" outlineLevel="0" collapsed="false">
      <c r="A2193" s="3" t="n">
        <v>2192</v>
      </c>
      <c r="B2193" s="3" t="n">
        <v>2</v>
      </c>
      <c r="C2193" s="3" t="n">
        <v>3469</v>
      </c>
      <c r="D2193" s="4" t="n">
        <v>43061</v>
      </c>
      <c r="E2193" s="3" t="n">
        <f aca="false">TRUE()</f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" t="n">
        <v>71.49</v>
      </c>
      <c r="L2193" s="6" t="n">
        <v>53.62</v>
      </c>
      <c r="M2193" s="3" t="n">
        <v>38258</v>
      </c>
    </row>
    <row r="2194" s="3" customFormat="true" ht="15.75" hidden="false" customHeight="true" outlineLevel="0" collapsed="false">
      <c r="A2194" s="3" t="n">
        <v>2193</v>
      </c>
      <c r="B2194" s="3" t="n">
        <v>6</v>
      </c>
      <c r="C2194" s="3" t="n">
        <v>742</v>
      </c>
      <c r="D2194" s="4" t="n">
        <v>42955</v>
      </c>
      <c r="E2194" s="3" t="n">
        <f aca="false">TRUE()</f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3" t="n">
        <v>227.88</v>
      </c>
      <c r="L2194" s="6" t="n">
        <v>136.73</v>
      </c>
      <c r="M2194" s="3" t="n">
        <v>37659</v>
      </c>
    </row>
    <row r="2195" s="3" customFormat="true" ht="15.75" hidden="false" customHeight="true" outlineLevel="0" collapsed="false">
      <c r="A2195" s="3" t="n">
        <v>2194</v>
      </c>
      <c r="B2195" s="3" t="n">
        <v>11</v>
      </c>
      <c r="C2195" s="3" t="n">
        <v>1049</v>
      </c>
      <c r="D2195" s="4" t="n">
        <v>43067</v>
      </c>
      <c r="E2195" s="3" t="n">
        <f aca="false">FALSE()</f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3" t="n">
        <v>1274.93</v>
      </c>
      <c r="L2195" s="6" t="n">
        <v>764.96</v>
      </c>
      <c r="M2195" s="3" t="n">
        <v>39298</v>
      </c>
    </row>
    <row r="2196" s="3" customFormat="true" ht="15.75" hidden="false" customHeight="true" outlineLevel="0" collapsed="false">
      <c r="A2196" s="3" t="n">
        <v>2195</v>
      </c>
      <c r="B2196" s="3" t="n">
        <v>2</v>
      </c>
      <c r="C2196" s="3" t="n">
        <v>471</v>
      </c>
      <c r="D2196" s="4" t="n">
        <v>43051</v>
      </c>
      <c r="E2196" s="3" t="n">
        <f aca="false">TRUE()</f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" t="n">
        <v>71.49</v>
      </c>
      <c r="L2196" s="6" t="n">
        <v>53.62</v>
      </c>
      <c r="M2196" s="3" t="n">
        <v>41245</v>
      </c>
    </row>
    <row r="2197" s="3" customFormat="true" ht="15.75" hidden="false" customHeight="true" outlineLevel="0" collapsed="false">
      <c r="A2197" s="3" t="n">
        <v>2196</v>
      </c>
      <c r="B2197" s="3" t="n">
        <v>97</v>
      </c>
      <c r="C2197" s="3" t="n">
        <v>905</v>
      </c>
      <c r="D2197" s="4" t="n">
        <v>42756</v>
      </c>
      <c r="E2197" s="3" t="n">
        <f aca="false">TRUE()</f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3" t="n">
        <v>202.62</v>
      </c>
      <c r="L2197" s="6" t="n">
        <v>151.96</v>
      </c>
      <c r="M2197" s="3" t="n">
        <v>42458</v>
      </c>
    </row>
    <row r="2198" s="3" customFormat="true" ht="15.75" hidden="false" customHeight="true" outlineLevel="0" collapsed="false">
      <c r="A2198" s="3" t="n">
        <v>2197</v>
      </c>
      <c r="B2198" s="3" t="n">
        <v>90</v>
      </c>
      <c r="C2198" s="3" t="n">
        <v>2763</v>
      </c>
      <c r="D2198" s="4" t="n">
        <v>42747</v>
      </c>
      <c r="E2198" s="3" t="n">
        <f aca="false">TRUE()</f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3" t="n">
        <v>363.01</v>
      </c>
      <c r="L2198" s="6" t="n">
        <v>290.41</v>
      </c>
      <c r="M2198" s="3" t="n">
        <v>38002</v>
      </c>
    </row>
    <row r="2199" s="3" customFormat="true" ht="15.75" hidden="false" customHeight="true" outlineLevel="0" collapsed="false">
      <c r="A2199" s="3" t="n">
        <v>2198</v>
      </c>
      <c r="B2199" s="3" t="n">
        <v>38</v>
      </c>
      <c r="C2199" s="3" t="n">
        <v>2768</v>
      </c>
      <c r="D2199" s="4" t="n">
        <v>43045</v>
      </c>
      <c r="E2199" s="3" t="n">
        <f aca="false">TRUE()</f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" t="n">
        <v>1577.53</v>
      </c>
      <c r="L2199" s="6" t="n">
        <v>826.51</v>
      </c>
      <c r="M2199" s="3" t="n">
        <v>40618</v>
      </c>
    </row>
    <row r="2200" s="3" customFormat="true" ht="15.75" hidden="false" customHeight="true" outlineLevel="0" collapsed="false">
      <c r="A2200" s="3" t="n">
        <v>2199</v>
      </c>
      <c r="B2200" s="3" t="n">
        <v>0</v>
      </c>
      <c r="C2200" s="3" t="n">
        <v>936</v>
      </c>
      <c r="D2200" s="4" t="n">
        <v>42777</v>
      </c>
      <c r="E2200" s="3" t="n">
        <f aca="false">TRUE()</f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3" t="n">
        <v>183.86</v>
      </c>
      <c r="L2200" s="6" t="n">
        <v>137.9</v>
      </c>
      <c r="M2200" s="3" t="n">
        <v>35707</v>
      </c>
    </row>
    <row r="2201" s="3" customFormat="true" ht="15.75" hidden="false" customHeight="true" outlineLevel="0" collapsed="false">
      <c r="A2201" s="3" t="n">
        <v>2200</v>
      </c>
      <c r="B2201" s="3" t="n">
        <v>67</v>
      </c>
      <c r="C2201" s="3" t="n">
        <v>2216</v>
      </c>
      <c r="D2201" s="4" t="n">
        <v>43025</v>
      </c>
      <c r="E2201" s="3" t="n">
        <f aca="false">TRUE()</f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3" t="n">
        <v>1071.23</v>
      </c>
      <c r="L2201" s="6" t="n">
        <v>380.74</v>
      </c>
      <c r="M2201" s="3" t="n">
        <v>34115</v>
      </c>
    </row>
    <row r="2202" s="3" customFormat="true" ht="15.75" hidden="false" customHeight="true" outlineLevel="0" collapsed="false">
      <c r="A2202" s="3" t="n">
        <v>2201</v>
      </c>
      <c r="B2202" s="3" t="n">
        <v>85</v>
      </c>
      <c r="C2202" s="3" t="n">
        <v>3016</v>
      </c>
      <c r="D2202" s="4" t="n">
        <v>42992</v>
      </c>
      <c r="E2202" s="3" t="n">
        <f aca="false">TRUE()</f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3" t="n">
        <v>1228.07</v>
      </c>
      <c r="L2202" s="6" t="n">
        <v>400.91</v>
      </c>
      <c r="M2202" s="3" t="n">
        <v>34527</v>
      </c>
    </row>
    <row r="2203" s="3" customFormat="true" ht="15.75" hidden="false" customHeight="true" outlineLevel="0" collapsed="false">
      <c r="A2203" s="3" t="n">
        <v>2202</v>
      </c>
      <c r="B2203" s="3" t="n">
        <v>33</v>
      </c>
      <c r="C2203" s="3" t="n">
        <v>1725</v>
      </c>
      <c r="D2203" s="4" t="n">
        <v>42913</v>
      </c>
      <c r="E2203" s="3" t="n">
        <f aca="false">TRUE()</f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3" t="n">
        <v>1810</v>
      </c>
      <c r="L2203" s="6" t="n">
        <v>1610.9</v>
      </c>
      <c r="M2203" s="3" t="n">
        <v>39427</v>
      </c>
    </row>
    <row r="2204" s="3" customFormat="true" ht="15.75" hidden="false" customHeight="true" outlineLevel="0" collapsed="false">
      <c r="A2204" s="3" t="n">
        <v>2203</v>
      </c>
      <c r="B2204" s="3" t="n">
        <v>36</v>
      </c>
      <c r="C2204" s="3" t="n">
        <v>2703</v>
      </c>
      <c r="D2204" s="4" t="n">
        <v>43052</v>
      </c>
      <c r="E2204" s="3" t="n">
        <f aca="false">TRUE()</f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3" t="n">
        <v>945.04</v>
      </c>
      <c r="L2204" s="6" t="n">
        <v>507.58</v>
      </c>
      <c r="M2204" s="3" t="n">
        <v>38750</v>
      </c>
    </row>
    <row r="2205" s="3" customFormat="true" ht="15.75" hidden="false" customHeight="true" outlineLevel="0" collapsed="false">
      <c r="A2205" s="3" t="n">
        <v>2204</v>
      </c>
      <c r="B2205" s="3" t="n">
        <v>19</v>
      </c>
      <c r="C2205" s="3" t="n">
        <v>985</v>
      </c>
      <c r="D2205" s="4" t="n">
        <v>43034</v>
      </c>
      <c r="E2205" s="3" t="n">
        <f aca="false">FALSE()</f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3" t="n">
        <v>574.64</v>
      </c>
      <c r="L2205" s="6" t="n">
        <v>459.71</v>
      </c>
      <c r="M2205" s="3" t="n">
        <v>40784</v>
      </c>
    </row>
    <row r="2206" s="3" customFormat="true" ht="15.75" hidden="false" customHeight="true" outlineLevel="0" collapsed="false">
      <c r="A2206" s="3" t="n">
        <v>2205</v>
      </c>
      <c r="B2206" s="3" t="n">
        <v>23</v>
      </c>
      <c r="C2206" s="3" t="n">
        <v>1795</v>
      </c>
      <c r="D2206" s="4" t="n">
        <v>42887</v>
      </c>
      <c r="E2206" s="3" t="n">
        <f aca="false">TRUE()</f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3" t="n">
        <v>688.63</v>
      </c>
      <c r="L2206" s="6" t="n">
        <v>612.88</v>
      </c>
      <c r="M2206" s="3" t="n">
        <v>34244</v>
      </c>
    </row>
    <row r="2207" s="3" customFormat="true" ht="15.75" hidden="false" customHeight="true" outlineLevel="0" collapsed="false">
      <c r="A2207" s="3" t="n">
        <v>2206</v>
      </c>
      <c r="B2207" s="3" t="n">
        <v>2</v>
      </c>
      <c r="C2207" s="3" t="n">
        <v>251</v>
      </c>
      <c r="D2207" s="4" t="n">
        <v>43022</v>
      </c>
      <c r="E2207" s="3" t="n">
        <f aca="false">TRUE()</f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 t="n">
        <v>71.49</v>
      </c>
      <c r="L2207" s="6" t="n">
        <v>53.62</v>
      </c>
      <c r="M2207" s="3" t="n">
        <v>41167</v>
      </c>
    </row>
    <row r="2208" s="3" customFormat="true" ht="15.75" hidden="false" customHeight="true" outlineLevel="0" collapsed="false">
      <c r="A2208" s="3" t="n">
        <v>2207</v>
      </c>
      <c r="B2208" s="3" t="n">
        <v>75</v>
      </c>
      <c r="C2208" s="3" t="n">
        <v>2768</v>
      </c>
      <c r="D2208" s="4" t="n">
        <v>42869</v>
      </c>
      <c r="E2208" s="3" t="n">
        <f aca="false">FALSE()</f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3" t="n">
        <v>1873.97</v>
      </c>
      <c r="L2208" s="6" t="n">
        <v>863.95</v>
      </c>
      <c r="M2208" s="3" t="n">
        <v>38859</v>
      </c>
    </row>
    <row r="2209" s="3" customFormat="true" ht="15.75" hidden="false" customHeight="true" outlineLevel="0" collapsed="false">
      <c r="A2209" s="3" t="n">
        <v>2208</v>
      </c>
      <c r="B2209" s="3" t="n">
        <v>58</v>
      </c>
      <c r="C2209" s="3" t="n">
        <v>1535</v>
      </c>
      <c r="D2209" s="4" t="n">
        <v>42902</v>
      </c>
      <c r="E2209" s="3" t="n">
        <f aca="false">TRUE()</f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3" t="n">
        <v>912.52</v>
      </c>
      <c r="L2209" s="6" t="n">
        <v>141.4</v>
      </c>
      <c r="M2209" s="3" t="n">
        <v>42172</v>
      </c>
    </row>
    <row r="2210" s="3" customFormat="true" ht="15.75" hidden="false" customHeight="true" outlineLevel="0" collapsed="false">
      <c r="A2210" s="3" t="n">
        <v>2209</v>
      </c>
      <c r="B2210" s="3" t="n">
        <v>77</v>
      </c>
      <c r="C2210" s="3" t="n">
        <v>2379</v>
      </c>
      <c r="D2210" s="4" t="n">
        <v>42954</v>
      </c>
      <c r="E2210" s="3" t="n">
        <f aca="false">TRUE()</f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3" t="n">
        <v>1240.31</v>
      </c>
      <c r="L2210" s="6" t="n">
        <v>795.1</v>
      </c>
      <c r="M2210" s="3" t="n">
        <v>42226</v>
      </c>
    </row>
    <row r="2211" s="3" customFormat="true" ht="15.75" hidden="false" customHeight="true" outlineLevel="0" collapsed="false">
      <c r="A2211" s="3" t="n">
        <v>2210</v>
      </c>
      <c r="B2211" s="3" t="n">
        <v>14</v>
      </c>
      <c r="C2211" s="3" t="n">
        <v>1643</v>
      </c>
      <c r="D2211" s="4" t="n">
        <v>42922</v>
      </c>
      <c r="E2211" s="3" t="n">
        <f aca="false">FALSE()</f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3" t="n">
        <v>1386.84</v>
      </c>
      <c r="L2211" s="6" t="n">
        <v>1234.29</v>
      </c>
      <c r="M2211" s="3" t="n">
        <v>37838</v>
      </c>
    </row>
    <row r="2212" s="3" customFormat="true" ht="15.75" hidden="false" customHeight="true" outlineLevel="0" collapsed="false">
      <c r="A2212" s="3" t="n">
        <v>2211</v>
      </c>
      <c r="B2212" s="3" t="n">
        <v>9</v>
      </c>
      <c r="C2212" s="3" t="n">
        <v>2107</v>
      </c>
      <c r="D2212" s="4" t="n">
        <v>42957</v>
      </c>
      <c r="E2212" s="3" t="n">
        <f aca="false">TRUE()</f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3" t="n">
        <v>742.54</v>
      </c>
      <c r="L2212" s="6" t="n">
        <v>667.4</v>
      </c>
      <c r="M2212" s="3" t="n">
        <v>42560</v>
      </c>
    </row>
    <row r="2213" s="3" customFormat="true" ht="15.75" hidden="false" customHeight="true" outlineLevel="0" collapsed="false">
      <c r="A2213" s="3" t="n">
        <v>2212</v>
      </c>
      <c r="B2213" s="3" t="n">
        <v>85</v>
      </c>
      <c r="C2213" s="3" t="n">
        <v>1076</v>
      </c>
      <c r="D2213" s="4" t="n">
        <v>43019</v>
      </c>
      <c r="E2213" s="3" t="n">
        <f aca="false">TRUE()</f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3" t="n">
        <v>752.64</v>
      </c>
      <c r="L2213" s="6" t="n">
        <v>205.36</v>
      </c>
      <c r="M2213" s="3" t="n">
        <v>42218</v>
      </c>
    </row>
    <row r="2214" s="3" customFormat="true" ht="15.75" hidden="false" customHeight="true" outlineLevel="0" collapsed="false">
      <c r="A2214" s="3" t="n">
        <v>2213</v>
      </c>
      <c r="B2214" s="3" t="n">
        <v>90</v>
      </c>
      <c r="C2214" s="3" t="n">
        <v>1913</v>
      </c>
      <c r="D2214" s="4" t="n">
        <v>42838</v>
      </c>
      <c r="E2214" s="3" t="n">
        <f aca="false">TRUE()</f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3" t="n">
        <v>363.01</v>
      </c>
      <c r="L2214" s="6" t="n">
        <v>290.41</v>
      </c>
      <c r="M2214" s="3" t="n">
        <v>37626</v>
      </c>
    </row>
    <row r="2215" s="3" customFormat="true" ht="15.75" hidden="false" customHeight="true" outlineLevel="0" collapsed="false">
      <c r="A2215" s="3" t="n">
        <v>2214</v>
      </c>
      <c r="B2215" s="3" t="n">
        <v>15</v>
      </c>
      <c r="C2215" s="3" t="n">
        <v>934</v>
      </c>
      <c r="D2215" s="4" t="n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 t="n">
        <v>958.74</v>
      </c>
      <c r="L2215" s="6" t="n">
        <v>748.9</v>
      </c>
      <c r="M2215" s="3" t="n">
        <v>41345</v>
      </c>
    </row>
    <row r="2216" s="3" customFormat="true" ht="15.75" hidden="false" customHeight="true" outlineLevel="0" collapsed="false">
      <c r="A2216" s="3" t="n">
        <v>2215</v>
      </c>
      <c r="B2216" s="3" t="n">
        <v>22</v>
      </c>
      <c r="C2216" s="3" t="n">
        <v>876</v>
      </c>
      <c r="D2216" s="4" t="n">
        <v>43083</v>
      </c>
      <c r="E2216" s="3" t="n">
        <f aca="false">FALSE()</f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" t="n">
        <v>575.27</v>
      </c>
      <c r="L2216" s="6" t="n">
        <v>431.45</v>
      </c>
      <c r="M2216" s="3" t="n">
        <v>41345</v>
      </c>
    </row>
    <row r="2217" s="3" customFormat="true" ht="15.75" hidden="false" customHeight="true" outlineLevel="0" collapsed="false">
      <c r="A2217" s="3" t="n">
        <v>2216</v>
      </c>
      <c r="B2217" s="3" t="n">
        <v>63</v>
      </c>
      <c r="C2217" s="3" t="n">
        <v>738</v>
      </c>
      <c r="D2217" s="4" t="n">
        <v>42945</v>
      </c>
      <c r="E2217" s="3" t="n">
        <f aca="false">TRUE()</f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" t="n">
        <v>1483.2</v>
      </c>
      <c r="L2217" s="6" t="n">
        <v>99.59</v>
      </c>
      <c r="M2217" s="3" t="n">
        <v>40487</v>
      </c>
    </row>
    <row r="2218" s="3" customFormat="true" ht="15.75" hidden="false" customHeight="true" outlineLevel="0" collapsed="false">
      <c r="A2218" s="3" t="n">
        <v>2217</v>
      </c>
      <c r="B2218" s="3" t="n">
        <v>27</v>
      </c>
      <c r="C2218" s="3" t="n">
        <v>292</v>
      </c>
      <c r="D2218" s="4" t="n">
        <v>43014</v>
      </c>
      <c r="E2218" s="3" t="n">
        <f aca="false">FALSE()</f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3" t="n">
        <v>499.53</v>
      </c>
      <c r="L2218" s="6" t="n">
        <v>388.72</v>
      </c>
      <c r="M2218" s="3" t="n">
        <v>33552</v>
      </c>
    </row>
    <row r="2219" s="3" customFormat="true" ht="15.75" hidden="false" customHeight="true" outlineLevel="0" collapsed="false">
      <c r="A2219" s="3" t="n">
        <v>2218</v>
      </c>
      <c r="B2219" s="3" t="n">
        <v>36</v>
      </c>
      <c r="C2219" s="3" t="n">
        <v>220</v>
      </c>
      <c r="D2219" s="4" t="n">
        <v>42750</v>
      </c>
      <c r="E2219" s="3" t="n">
        <f aca="false">FALSE()</f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3" t="n">
        <v>1289.85</v>
      </c>
      <c r="L2219" s="6" t="n">
        <v>74.51</v>
      </c>
      <c r="M2219" s="3" t="n">
        <v>39427</v>
      </c>
    </row>
    <row r="2220" s="3" customFormat="true" ht="15.75" hidden="false" customHeight="true" outlineLevel="0" collapsed="false">
      <c r="A2220" s="3" t="n">
        <v>2219</v>
      </c>
      <c r="B2220" s="3" t="n">
        <v>75</v>
      </c>
      <c r="C2220" s="3" t="n">
        <v>669</v>
      </c>
      <c r="D2220" s="4" t="n">
        <v>42985</v>
      </c>
      <c r="E2220" s="3" t="n">
        <f aca="false">FALSE()</f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3" t="n">
        <v>1873.97</v>
      </c>
      <c r="L2220" s="6" t="n">
        <v>863.95</v>
      </c>
      <c r="M2220" s="3" t="n">
        <v>38859</v>
      </c>
    </row>
    <row r="2221" s="3" customFormat="true" ht="15.75" hidden="false" customHeight="true" outlineLevel="0" collapsed="false">
      <c r="A2221" s="3" t="n">
        <v>2220</v>
      </c>
      <c r="B2221" s="3" t="n">
        <v>1</v>
      </c>
      <c r="C2221" s="3" t="n">
        <v>1460</v>
      </c>
      <c r="D2221" s="4" t="n">
        <v>42910</v>
      </c>
      <c r="E2221" s="3" t="n">
        <f aca="false">FALSE()</f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3" t="n">
        <v>1873.97</v>
      </c>
      <c r="L2221" s="6" t="n">
        <v>863.95</v>
      </c>
      <c r="M2221" s="3" t="n">
        <v>37499</v>
      </c>
    </row>
    <row r="2222" s="3" customFormat="true" ht="15.75" hidden="false" customHeight="true" outlineLevel="0" collapsed="false">
      <c r="A2222" s="3" t="n">
        <v>2221</v>
      </c>
      <c r="B2222" s="3" t="n">
        <v>45</v>
      </c>
      <c r="C2222" s="3" t="n">
        <v>2864</v>
      </c>
      <c r="D2222" s="4" t="n">
        <v>42989</v>
      </c>
      <c r="E2222" s="3" t="n">
        <f aca="false">FALSE()</f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" t="n">
        <v>441.49</v>
      </c>
      <c r="L2222" s="6" t="n">
        <v>84.99</v>
      </c>
      <c r="M2222" s="3" t="n">
        <v>42172</v>
      </c>
    </row>
    <row r="2223" s="3" customFormat="true" ht="15.75" hidden="false" customHeight="true" outlineLevel="0" collapsed="false">
      <c r="A2223" s="3" t="n">
        <v>2222</v>
      </c>
      <c r="B2223" s="3" t="n">
        <v>28</v>
      </c>
      <c r="C2223" s="3" t="n">
        <v>2836</v>
      </c>
      <c r="D2223" s="4" t="n">
        <v>42832</v>
      </c>
      <c r="E2223" s="3" t="n">
        <f aca="false">FALSE()</f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3" t="n">
        <v>1216.14</v>
      </c>
      <c r="L2223" s="6" t="n">
        <v>1082.36</v>
      </c>
      <c r="M2223" s="3" t="n">
        <v>33455</v>
      </c>
    </row>
    <row r="2224" s="3" customFormat="true" ht="15.75" hidden="false" customHeight="true" outlineLevel="0" collapsed="false">
      <c r="A2224" s="3" t="n">
        <v>2223</v>
      </c>
      <c r="B2224" s="3" t="n">
        <v>19</v>
      </c>
      <c r="C2224" s="3" t="n">
        <v>1067</v>
      </c>
      <c r="D2224" s="4" t="n">
        <v>42757</v>
      </c>
      <c r="E2224" s="3" t="n">
        <f aca="false">TRUE()</f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3" t="n">
        <v>12.01</v>
      </c>
      <c r="L2224" s="6" t="n">
        <v>7.21</v>
      </c>
      <c r="M2224" s="3" t="n">
        <v>34115</v>
      </c>
    </row>
    <row r="2225" s="3" customFormat="true" ht="15.75" hidden="false" customHeight="true" outlineLevel="0" collapsed="false">
      <c r="A2225" s="3" t="n">
        <v>2224</v>
      </c>
      <c r="B2225" s="3" t="n">
        <v>50</v>
      </c>
      <c r="C2225" s="3" t="n">
        <v>333</v>
      </c>
      <c r="D2225" s="4" t="n">
        <v>42747</v>
      </c>
      <c r="E2225" s="3" t="n">
        <f aca="false">TRUE()</f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3" t="n">
        <v>175.89</v>
      </c>
      <c r="L2225" s="6" t="n">
        <v>131.92</v>
      </c>
      <c r="M2225" s="3" t="n">
        <v>37220</v>
      </c>
    </row>
    <row r="2226" s="3" customFormat="true" ht="15.75" hidden="false" customHeight="true" outlineLevel="0" collapsed="false">
      <c r="A2226" s="3" t="n">
        <v>2225</v>
      </c>
      <c r="B2226" s="3" t="n">
        <v>35</v>
      </c>
      <c r="C2226" s="3" t="n">
        <v>3490</v>
      </c>
      <c r="D2226" s="4" t="n">
        <v>42918</v>
      </c>
      <c r="E2226" s="3" t="n">
        <f aca="false">TRUE()</f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3" t="n">
        <v>1403.5</v>
      </c>
      <c r="L2226" s="6" t="n">
        <v>954.82</v>
      </c>
      <c r="M2226" s="3" t="n">
        <v>42688</v>
      </c>
    </row>
    <row r="2227" s="3" customFormat="true" ht="15.75" hidden="false" customHeight="true" outlineLevel="0" collapsed="false">
      <c r="A2227" s="3" t="n">
        <v>2226</v>
      </c>
      <c r="B2227" s="3" t="n">
        <v>50</v>
      </c>
      <c r="C2227" s="3" t="n">
        <v>3132</v>
      </c>
      <c r="D2227" s="4" t="n">
        <v>42921</v>
      </c>
      <c r="E2227" s="3" t="n">
        <f aca="false">TRUE()</f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3" t="n">
        <v>175.89</v>
      </c>
      <c r="L2227" s="6" t="n">
        <v>131.92</v>
      </c>
      <c r="M2227" s="3" t="n">
        <v>42295</v>
      </c>
    </row>
    <row r="2228" s="3" customFormat="true" ht="15.75" hidden="false" customHeight="true" outlineLevel="0" collapsed="false">
      <c r="A2228" s="3" t="n">
        <v>2227</v>
      </c>
      <c r="B2228" s="3" t="n">
        <v>35</v>
      </c>
      <c r="C2228" s="3" t="n">
        <v>2170</v>
      </c>
      <c r="D2228" s="4" t="n">
        <v>43021</v>
      </c>
      <c r="E2228" s="3" t="n">
        <f aca="false">FALSE()</f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3" t="n">
        <v>1057.51</v>
      </c>
      <c r="L2228" s="6" t="n">
        <v>154.4</v>
      </c>
      <c r="M2228" s="3" t="n">
        <v>34527</v>
      </c>
    </row>
    <row r="2229" s="3" customFormat="true" ht="15.75" hidden="false" customHeight="true" outlineLevel="0" collapsed="false">
      <c r="A2229" s="3" t="n">
        <v>2228</v>
      </c>
      <c r="B2229" s="3" t="n">
        <v>25</v>
      </c>
      <c r="C2229" s="3" t="n">
        <v>2952</v>
      </c>
      <c r="D2229" s="4" t="n">
        <v>42783</v>
      </c>
      <c r="E2229" s="3" t="n">
        <f aca="false">TRUE()</f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3" t="n">
        <v>2005.66</v>
      </c>
      <c r="L2229" s="6" t="n">
        <v>1203.4</v>
      </c>
      <c r="M2229" s="3" t="n">
        <v>42295</v>
      </c>
    </row>
    <row r="2230" s="3" customFormat="true" ht="15.75" hidden="false" customHeight="true" outlineLevel="0" collapsed="false">
      <c r="A2230" s="3" t="n">
        <v>2229</v>
      </c>
      <c r="B2230" s="3" t="n">
        <v>64</v>
      </c>
      <c r="C2230" s="3" t="n">
        <v>1051</v>
      </c>
      <c r="D2230" s="4" t="n">
        <v>42816</v>
      </c>
      <c r="E2230" s="3" t="n">
        <f aca="false">TRUE()</f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3" t="n">
        <v>1977.36</v>
      </c>
      <c r="L2230" s="6" t="n">
        <v>1759.85</v>
      </c>
      <c r="M2230" s="3" t="n">
        <v>40410</v>
      </c>
    </row>
    <row r="2231" s="3" customFormat="true" ht="15.75" hidden="false" customHeight="true" outlineLevel="0" collapsed="false">
      <c r="A2231" s="3" t="n">
        <v>2230</v>
      </c>
      <c r="B2231" s="3" t="n">
        <v>99</v>
      </c>
      <c r="C2231" s="3" t="n">
        <v>1311</v>
      </c>
      <c r="D2231" s="4" t="n">
        <v>43052</v>
      </c>
      <c r="E2231" s="3" t="n">
        <f aca="false">TRUE()</f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" t="n">
        <v>1227.34</v>
      </c>
      <c r="L2231" s="6" t="n">
        <v>770.89</v>
      </c>
      <c r="M2231" s="3" t="n">
        <v>33364</v>
      </c>
    </row>
    <row r="2232" s="3" customFormat="true" ht="15.75" hidden="false" customHeight="true" outlineLevel="0" collapsed="false">
      <c r="A2232" s="3" t="n">
        <v>2231</v>
      </c>
      <c r="B2232" s="3" t="n">
        <v>30</v>
      </c>
      <c r="C2232" s="3" t="n">
        <v>2563</v>
      </c>
      <c r="D2232" s="4" t="n">
        <v>42792</v>
      </c>
      <c r="E2232" s="3" t="n">
        <f aca="false">FALSE()</f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3" t="n">
        <v>748.17</v>
      </c>
      <c r="L2232" s="6" t="n">
        <v>448.9</v>
      </c>
      <c r="M2232" s="3" t="n">
        <v>40618</v>
      </c>
    </row>
    <row r="2233" s="3" customFormat="true" ht="15.75" hidden="false" customHeight="true" outlineLevel="0" collapsed="false">
      <c r="A2233" s="3" t="n">
        <v>2232</v>
      </c>
      <c r="B2233" s="3" t="n">
        <v>39</v>
      </c>
      <c r="C2233" s="3" t="n">
        <v>331</v>
      </c>
      <c r="D2233" s="4" t="n">
        <v>42931</v>
      </c>
      <c r="E2233" s="3" t="n">
        <f aca="false">FALSE()</f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3" t="n">
        <v>1812.75</v>
      </c>
      <c r="L2233" s="6" t="n">
        <v>582.48</v>
      </c>
      <c r="M2233" s="3" t="n">
        <v>38750</v>
      </c>
    </row>
    <row r="2234" s="3" customFormat="true" ht="15.75" hidden="false" customHeight="true" outlineLevel="0" collapsed="false">
      <c r="A2234" s="3" t="n">
        <v>2233</v>
      </c>
      <c r="B2234" s="3" t="n">
        <v>0</v>
      </c>
      <c r="C2234" s="3" t="n">
        <v>2073</v>
      </c>
      <c r="D2234" s="4" t="n">
        <v>42789</v>
      </c>
      <c r="E2234" s="3" t="n">
        <f aca="false">FALSE()</f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3" t="n">
        <v>230.91</v>
      </c>
      <c r="L2234" s="6" t="n">
        <v>173.18</v>
      </c>
      <c r="M2234" s="3" t="n">
        <v>33888</v>
      </c>
    </row>
    <row r="2235" s="3" customFormat="true" ht="15.75" hidden="false" customHeight="true" outlineLevel="0" collapsed="false">
      <c r="A2235" s="3" t="n">
        <v>2234</v>
      </c>
      <c r="B2235" s="3" t="n">
        <v>54</v>
      </c>
      <c r="C2235" s="3" t="n">
        <v>2201</v>
      </c>
      <c r="D2235" s="4" t="n">
        <v>43069</v>
      </c>
      <c r="E2235" s="3" t="n">
        <f aca="false">FALSE()</f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3" t="n">
        <v>1292.84</v>
      </c>
      <c r="L2235" s="6" t="n">
        <v>13.44</v>
      </c>
      <c r="M2235" s="3" t="n">
        <v>42295</v>
      </c>
    </row>
    <row r="2236" s="3" customFormat="true" ht="15.75" hidden="false" customHeight="true" outlineLevel="0" collapsed="false">
      <c r="A2236" s="3" t="n">
        <v>2235</v>
      </c>
      <c r="B2236" s="3" t="n">
        <v>62</v>
      </c>
      <c r="C2236" s="3" t="n">
        <v>2064</v>
      </c>
      <c r="D2236" s="4" t="n">
        <v>42803</v>
      </c>
      <c r="E2236" s="3" t="n">
        <f aca="false">FALSE()</f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" t="n">
        <v>478.16</v>
      </c>
      <c r="L2236" s="6" t="n">
        <v>298.72</v>
      </c>
      <c r="M2236" s="3" t="n">
        <v>40487</v>
      </c>
    </row>
    <row r="2237" s="3" customFormat="true" ht="15.75" hidden="false" customHeight="true" outlineLevel="0" collapsed="false">
      <c r="A2237" s="3" t="n">
        <v>2236</v>
      </c>
      <c r="B2237" s="3" t="n">
        <v>80</v>
      </c>
      <c r="C2237" s="3" t="n">
        <v>2266</v>
      </c>
      <c r="D2237" s="4" t="n">
        <v>42741</v>
      </c>
      <c r="E2237" s="3" t="n">
        <f aca="false">TRUE()</f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3" t="n">
        <v>1469.44</v>
      </c>
      <c r="L2237" s="6" t="n">
        <v>596.55</v>
      </c>
      <c r="M2237" s="3" t="n">
        <v>41047</v>
      </c>
    </row>
    <row r="2238" s="3" customFormat="true" ht="15.75" hidden="false" customHeight="true" outlineLevel="0" collapsed="false">
      <c r="A2238" s="3" t="n">
        <v>2237</v>
      </c>
      <c r="B2238" s="3" t="n">
        <v>67</v>
      </c>
      <c r="C2238" s="3" t="n">
        <v>479</v>
      </c>
      <c r="D2238" s="4" t="n">
        <v>42785</v>
      </c>
      <c r="E2238" s="3" t="n">
        <f aca="false">FALSE()</f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3" t="n">
        <v>544.05</v>
      </c>
      <c r="L2238" s="6" t="n">
        <v>376.84</v>
      </c>
      <c r="M2238" s="3" t="n">
        <v>33879</v>
      </c>
    </row>
    <row r="2239" s="3" customFormat="true" ht="15.75" hidden="false" customHeight="true" outlineLevel="0" collapsed="false">
      <c r="A2239" s="3" t="n">
        <v>2238</v>
      </c>
      <c r="B2239" s="3" t="n">
        <v>63</v>
      </c>
      <c r="C2239" s="3" t="n">
        <v>3304</v>
      </c>
      <c r="D2239" s="4" t="n">
        <v>42839</v>
      </c>
      <c r="E2239" s="3" t="n">
        <f aca="false">FALSE()</f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 t="n">
        <v>1483.2</v>
      </c>
      <c r="L2239" s="6" t="n">
        <v>99.59</v>
      </c>
      <c r="M2239" s="3" t="n">
        <v>36146</v>
      </c>
    </row>
    <row r="2240" s="3" customFormat="true" ht="15.75" hidden="false" customHeight="true" outlineLevel="0" collapsed="false">
      <c r="A2240" s="3" t="n">
        <v>2239</v>
      </c>
      <c r="B2240" s="3" t="n">
        <v>0</v>
      </c>
      <c r="C2240" s="3" t="n">
        <v>3326</v>
      </c>
      <c r="D2240" s="4" t="n">
        <v>42855</v>
      </c>
      <c r="E2240" s="3" t="n">
        <f aca="false">TRUE()</f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" t="n">
        <v>60.34</v>
      </c>
      <c r="L2240" s="6" t="n">
        <v>45.26</v>
      </c>
      <c r="M2240" s="3" t="n">
        <v>42404</v>
      </c>
    </row>
    <row r="2241" s="3" customFormat="true" ht="15.75" hidden="false" customHeight="true" outlineLevel="0" collapsed="false">
      <c r="A2241" s="3" t="n">
        <v>2240</v>
      </c>
      <c r="B2241" s="3" t="n">
        <v>100</v>
      </c>
      <c r="C2241" s="3" t="n">
        <v>1203</v>
      </c>
      <c r="D2241" s="4" t="n">
        <v>43092</v>
      </c>
      <c r="E2241" s="3" t="n">
        <f aca="false">TRUE()</f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3" t="n">
        <v>1036.59</v>
      </c>
      <c r="L2241" s="6" t="n">
        <v>206.35</v>
      </c>
      <c r="M2241" s="3" t="n">
        <v>33364</v>
      </c>
    </row>
    <row r="2242" s="3" customFormat="true" ht="15.75" hidden="false" customHeight="true" outlineLevel="0" collapsed="false">
      <c r="A2242" s="3" t="n">
        <v>2241</v>
      </c>
      <c r="B2242" s="3" t="n">
        <v>12</v>
      </c>
      <c r="C2242" s="3" t="n">
        <v>158</v>
      </c>
      <c r="D2242" s="4" t="n">
        <v>42777</v>
      </c>
      <c r="E2242" s="3" t="n">
        <f aca="false">TRUE()</f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3" t="n">
        <v>1231.15</v>
      </c>
      <c r="L2242" s="6" t="n">
        <v>161.6</v>
      </c>
      <c r="M2242" s="3" t="n">
        <v>38216</v>
      </c>
    </row>
    <row r="2243" s="3" customFormat="true" ht="15.75" hidden="false" customHeight="true" outlineLevel="0" collapsed="false">
      <c r="A2243" s="3" t="n">
        <v>2242</v>
      </c>
      <c r="B2243" s="3" t="n">
        <v>55</v>
      </c>
      <c r="C2243" s="3" t="n">
        <v>2935</v>
      </c>
      <c r="D2243" s="4" t="n">
        <v>42759</v>
      </c>
      <c r="E2243" s="3" t="n">
        <f aca="false">FALSE()</f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3" t="n">
        <v>1894.19</v>
      </c>
      <c r="L2243" s="6" t="n">
        <v>598.76</v>
      </c>
      <c r="M2243" s="3" t="n">
        <v>37823</v>
      </c>
    </row>
    <row r="2244" s="3" customFormat="true" ht="15.75" hidden="false" customHeight="true" outlineLevel="0" collapsed="false">
      <c r="A2244" s="3" t="n">
        <v>2243</v>
      </c>
      <c r="B2244" s="3" t="n">
        <v>38</v>
      </c>
      <c r="C2244" s="3" t="n">
        <v>1460</v>
      </c>
      <c r="D2244" s="4" t="n">
        <v>42894</v>
      </c>
      <c r="E2244" s="3" t="n">
        <f aca="false">FALSE()</f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3" t="n">
        <v>2091.47</v>
      </c>
      <c r="L2244" s="6" t="n">
        <v>388.92</v>
      </c>
      <c r="M2244" s="3" t="n">
        <v>42226</v>
      </c>
    </row>
    <row r="2245" s="3" customFormat="true" ht="15.75" hidden="false" customHeight="true" outlineLevel="0" collapsed="false">
      <c r="A2245" s="3" t="n">
        <v>2244</v>
      </c>
      <c r="B2245" s="3" t="n">
        <v>32</v>
      </c>
      <c r="C2245" s="3" t="n">
        <v>2347</v>
      </c>
      <c r="D2245" s="4" t="n">
        <v>42847</v>
      </c>
      <c r="E2245" s="3" t="n">
        <f aca="false">FALSE()</f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3" t="n">
        <v>1179</v>
      </c>
      <c r="L2245" s="6" t="n">
        <v>707.4</v>
      </c>
      <c r="M2245" s="3" t="n">
        <v>35667</v>
      </c>
    </row>
    <row r="2246" s="3" customFormat="true" ht="15.75" hidden="false" customHeight="true" outlineLevel="0" collapsed="false">
      <c r="A2246" s="3" t="n">
        <v>2245</v>
      </c>
      <c r="B2246" s="3" t="n">
        <v>41</v>
      </c>
      <c r="C2246" s="3" t="n">
        <v>686</v>
      </c>
      <c r="D2246" s="4" t="n">
        <v>42989</v>
      </c>
      <c r="E2246" s="3" t="n">
        <f aca="false">FALSE()</f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3" t="n">
        <v>958.74</v>
      </c>
      <c r="L2246" s="6" t="n">
        <v>748.9</v>
      </c>
      <c r="M2246" s="3" t="n">
        <v>41345</v>
      </c>
    </row>
    <row r="2247" s="3" customFormat="true" ht="15.75" hidden="false" customHeight="true" outlineLevel="0" collapsed="false">
      <c r="A2247" s="3" t="n">
        <v>2246</v>
      </c>
      <c r="B2247" s="3" t="n">
        <v>47</v>
      </c>
      <c r="C2247" s="3" t="n">
        <v>524</v>
      </c>
      <c r="D2247" s="4" t="n">
        <v>42886</v>
      </c>
      <c r="E2247" s="3" t="n">
        <f aca="false">TRUE()</f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3" t="n">
        <v>1720.7</v>
      </c>
      <c r="L2247" s="6" t="n">
        <v>1531.42</v>
      </c>
      <c r="M2247" s="3" t="n">
        <v>38991</v>
      </c>
    </row>
    <row r="2248" s="3" customFormat="true" ht="15.75" hidden="false" customHeight="true" outlineLevel="0" collapsed="false">
      <c r="A2248" s="3" t="n">
        <v>2247</v>
      </c>
      <c r="B2248" s="3" t="n">
        <v>73</v>
      </c>
      <c r="C2248" s="3" t="n">
        <v>227</v>
      </c>
      <c r="D2248" s="4" t="n">
        <v>43073</v>
      </c>
      <c r="E2248" s="3" t="n">
        <f aca="false">FALSE()</f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" t="n">
        <v>1945.43</v>
      </c>
      <c r="L2248" s="6" t="n">
        <v>333.18</v>
      </c>
      <c r="M2248" s="3" t="n">
        <v>37499</v>
      </c>
    </row>
    <row r="2249" s="3" customFormat="true" ht="15.75" hidden="false" customHeight="true" outlineLevel="0" collapsed="false">
      <c r="A2249" s="3" t="n">
        <v>2248</v>
      </c>
      <c r="B2249" s="3" t="n">
        <v>0</v>
      </c>
      <c r="C2249" s="3" t="n">
        <v>296</v>
      </c>
      <c r="D2249" s="4" t="n">
        <v>43091</v>
      </c>
      <c r="E2249" s="3" t="n">
        <f aca="false">FALSE()</f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3" t="n">
        <v>363.01</v>
      </c>
      <c r="L2249" s="6" t="n">
        <v>290.41</v>
      </c>
      <c r="M2249" s="3" t="n">
        <v>41434</v>
      </c>
    </row>
    <row r="2250" s="3" customFormat="true" ht="15.75" hidden="false" customHeight="true" outlineLevel="0" collapsed="false">
      <c r="A2250" s="3" t="n">
        <v>2249</v>
      </c>
      <c r="B2250" s="3" t="n">
        <v>63</v>
      </c>
      <c r="C2250" s="3" t="n">
        <v>2029</v>
      </c>
      <c r="D2250" s="4" t="n">
        <v>42792</v>
      </c>
      <c r="E2250" s="3" t="n">
        <f aca="false">TRUE()</f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" t="n">
        <v>1483.2</v>
      </c>
      <c r="L2250" s="6" t="n">
        <v>99.59</v>
      </c>
      <c r="M2250" s="3" t="n">
        <v>36146</v>
      </c>
    </row>
    <row r="2251" s="3" customFormat="true" ht="15.75" hidden="false" customHeight="true" outlineLevel="0" collapsed="false">
      <c r="A2251" s="3" t="n">
        <v>2250</v>
      </c>
      <c r="B2251" s="3" t="n">
        <v>34</v>
      </c>
      <c r="C2251" s="3" t="n">
        <v>5</v>
      </c>
      <c r="D2251" s="4" t="n">
        <v>42963</v>
      </c>
      <c r="E2251" s="3" t="n">
        <f aca="false">FALSE()</f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3" t="n">
        <v>774.53</v>
      </c>
      <c r="L2251" s="6" t="n">
        <v>464.72</v>
      </c>
      <c r="M2251" s="3" t="n">
        <v>39526</v>
      </c>
    </row>
    <row r="2252" s="3" customFormat="true" ht="15.75" hidden="false" customHeight="true" outlineLevel="0" collapsed="false">
      <c r="A2252" s="3" t="n">
        <v>2251</v>
      </c>
      <c r="B2252" s="3" t="n">
        <v>35</v>
      </c>
      <c r="C2252" s="3" t="n">
        <v>877</v>
      </c>
      <c r="D2252" s="4" t="n">
        <v>42831</v>
      </c>
      <c r="E2252" s="3" t="n">
        <f aca="false">FALSE()</f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3" t="n">
        <v>1057.51</v>
      </c>
      <c r="L2252" s="6" t="n">
        <v>154.4</v>
      </c>
      <c r="M2252" s="3" t="n">
        <v>36498</v>
      </c>
    </row>
    <row r="2253" s="3" customFormat="true" ht="15.75" hidden="false" customHeight="true" outlineLevel="0" collapsed="false">
      <c r="A2253" s="3" t="n">
        <v>2252</v>
      </c>
      <c r="B2253" s="3" t="n">
        <v>79</v>
      </c>
      <c r="C2253" s="3" t="n">
        <v>2138</v>
      </c>
      <c r="D2253" s="4" t="n">
        <v>42775</v>
      </c>
      <c r="E2253" s="3" t="n">
        <f aca="false">TRUE()</f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3" t="n">
        <v>2083.94</v>
      </c>
      <c r="L2253" s="6" t="n">
        <v>675.03</v>
      </c>
      <c r="M2253" s="3" t="n">
        <v>41533</v>
      </c>
    </row>
    <row r="2254" s="3" customFormat="true" ht="15.75" hidden="false" customHeight="true" outlineLevel="0" collapsed="false">
      <c r="A2254" s="3" t="n">
        <v>2253</v>
      </c>
      <c r="B2254" s="3" t="n">
        <v>0</v>
      </c>
      <c r="C2254" s="3" t="n">
        <v>2443</v>
      </c>
      <c r="D2254" s="4" t="n">
        <v>43087</v>
      </c>
      <c r="E2254" s="3" t="n">
        <f aca="false">FALSE()</f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 t="n">
        <v>100.35</v>
      </c>
      <c r="L2254" s="6" t="n">
        <v>75.26</v>
      </c>
      <c r="M2254" s="3" t="n">
        <v>36367</v>
      </c>
    </row>
    <row r="2255" s="3" customFormat="true" ht="15.75" hidden="false" customHeight="true" outlineLevel="0" collapsed="false">
      <c r="A2255" s="3" t="n">
        <v>2254</v>
      </c>
      <c r="B2255" s="3" t="n">
        <v>45</v>
      </c>
      <c r="C2255" s="3" t="n">
        <v>1653</v>
      </c>
      <c r="D2255" s="4" t="n">
        <v>42781</v>
      </c>
      <c r="E2255" s="3" t="n">
        <f aca="false">TRUE()</f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" t="n">
        <v>441.49</v>
      </c>
      <c r="L2255" s="6" t="n">
        <v>84.99</v>
      </c>
      <c r="M2255" s="3" t="n">
        <v>41064</v>
      </c>
    </row>
    <row r="2256" s="3" customFormat="true" ht="15.75" hidden="false" customHeight="true" outlineLevel="0" collapsed="false">
      <c r="A2256" s="3" t="n">
        <v>2255</v>
      </c>
      <c r="B2256" s="3" t="n">
        <v>33</v>
      </c>
      <c r="C2256" s="3" t="n">
        <v>2640</v>
      </c>
      <c r="D2256" s="4" t="n">
        <v>43032</v>
      </c>
      <c r="E2256" s="3" t="n">
        <f aca="false">FALSE()</f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3" t="n">
        <v>1311.44</v>
      </c>
      <c r="L2256" s="6" t="n">
        <v>1167.18</v>
      </c>
      <c r="M2256" s="3" t="n">
        <v>33888</v>
      </c>
    </row>
    <row r="2257" s="3" customFormat="true" ht="15.75" hidden="false" customHeight="true" outlineLevel="0" collapsed="false">
      <c r="A2257" s="3" t="n">
        <v>2256</v>
      </c>
      <c r="B2257" s="3" t="n">
        <v>42</v>
      </c>
      <c r="C2257" s="3" t="n">
        <v>734</v>
      </c>
      <c r="D2257" s="4" t="n">
        <v>43010</v>
      </c>
      <c r="E2257" s="3" t="n">
        <f aca="false">FALSE()</f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3" t="n">
        <v>1810</v>
      </c>
      <c r="L2257" s="6" t="n">
        <v>1610.9</v>
      </c>
      <c r="M2257" s="3" t="n">
        <v>39526</v>
      </c>
    </row>
    <row r="2258" s="3" customFormat="true" ht="15.75" hidden="false" customHeight="true" outlineLevel="0" collapsed="false">
      <c r="A2258" s="3" t="n">
        <v>2257</v>
      </c>
      <c r="B2258" s="3" t="n">
        <v>31</v>
      </c>
      <c r="C2258" s="3" t="n">
        <v>2908</v>
      </c>
      <c r="D2258" s="4" t="n">
        <v>43098</v>
      </c>
      <c r="E2258" s="3" t="n">
        <f aca="false">TRUE()</f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3" t="n">
        <v>230.91</v>
      </c>
      <c r="L2258" s="6" t="n">
        <v>173.18</v>
      </c>
      <c r="M2258" s="3" t="n">
        <v>36361</v>
      </c>
    </row>
    <row r="2259" s="3" customFormat="true" ht="15.75" hidden="false" customHeight="true" outlineLevel="0" collapsed="false">
      <c r="A2259" s="3" t="n">
        <v>2258</v>
      </c>
      <c r="B2259" s="3" t="n">
        <v>33</v>
      </c>
      <c r="C2259" s="3" t="n">
        <v>704</v>
      </c>
      <c r="D2259" s="4" t="n">
        <v>42947</v>
      </c>
      <c r="E2259" s="3" t="n">
        <f aca="false">FALSE()</f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3" t="n">
        <v>1311.44</v>
      </c>
      <c r="L2259" s="6" t="n">
        <v>1167.18</v>
      </c>
      <c r="M2259" s="3" t="n">
        <v>33888</v>
      </c>
    </row>
    <row r="2260" s="3" customFormat="true" ht="15.75" hidden="false" customHeight="true" outlineLevel="0" collapsed="false">
      <c r="A2260" s="3" t="n">
        <v>2259</v>
      </c>
      <c r="B2260" s="3" t="n">
        <v>91</v>
      </c>
      <c r="C2260" s="3" t="n">
        <v>3409</v>
      </c>
      <c r="D2260" s="4" t="n">
        <v>42972</v>
      </c>
      <c r="E2260" s="3" t="n">
        <f aca="false">FALSE()</f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" t="n">
        <v>100.35</v>
      </c>
      <c r="L2260" s="6" t="n">
        <v>75.26</v>
      </c>
      <c r="M2260" s="3" t="n">
        <v>36367</v>
      </c>
    </row>
    <row r="2261" s="3" customFormat="true" ht="15.75" hidden="false" customHeight="true" outlineLevel="0" collapsed="false">
      <c r="A2261" s="3" t="n">
        <v>2260</v>
      </c>
      <c r="B2261" s="3" t="n">
        <v>26</v>
      </c>
      <c r="C2261" s="3" t="n">
        <v>1735</v>
      </c>
      <c r="D2261" s="4" t="n">
        <v>42771</v>
      </c>
      <c r="E2261" s="3" t="n">
        <f aca="false">TRUE()</f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3" t="n">
        <v>1992.93</v>
      </c>
      <c r="L2261" s="6" t="n">
        <v>762.63</v>
      </c>
      <c r="M2261" s="3" t="n">
        <v>34115</v>
      </c>
    </row>
    <row r="2262" s="3" customFormat="true" ht="15.75" hidden="false" customHeight="true" outlineLevel="0" collapsed="false">
      <c r="A2262" s="3" t="n">
        <v>2261</v>
      </c>
      <c r="B2262" s="3" t="n">
        <v>1</v>
      </c>
      <c r="C2262" s="3" t="n">
        <v>2</v>
      </c>
      <c r="D2262" s="4" t="n">
        <v>42859</v>
      </c>
      <c r="E2262" s="3" t="n">
        <f aca="false">TRUE()</f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" t="n">
        <v>1403.5</v>
      </c>
      <c r="L2262" s="6" t="n">
        <v>954.82</v>
      </c>
      <c r="M2262" s="3" t="n">
        <v>40784</v>
      </c>
    </row>
    <row r="2263" s="3" customFormat="true" ht="15.75" hidden="false" customHeight="true" outlineLevel="0" collapsed="false">
      <c r="A2263" s="3" t="n">
        <v>2262</v>
      </c>
      <c r="B2263" s="3" t="n">
        <v>54</v>
      </c>
      <c r="C2263" s="3" t="n">
        <v>2272</v>
      </c>
      <c r="D2263" s="4" t="n">
        <v>42995</v>
      </c>
      <c r="E2263" s="3" t="n">
        <f aca="false">TRUE()</f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3" t="n">
        <v>1292.84</v>
      </c>
      <c r="L2263" s="6" t="n">
        <v>13.44</v>
      </c>
      <c r="M2263" s="3" t="n">
        <v>39915</v>
      </c>
    </row>
    <row r="2264" s="3" customFormat="true" ht="15.75" hidden="false" customHeight="true" outlineLevel="0" collapsed="false">
      <c r="A2264" s="3" t="n">
        <v>2263</v>
      </c>
      <c r="B2264" s="3" t="n">
        <v>34</v>
      </c>
      <c r="C2264" s="3" t="n">
        <v>361</v>
      </c>
      <c r="D2264" s="4" t="n">
        <v>42839</v>
      </c>
      <c r="E2264" s="3" t="n">
        <f aca="false">TRUE()</f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3" t="n">
        <v>774.53</v>
      </c>
      <c r="L2264" s="6" t="n">
        <v>464.72</v>
      </c>
      <c r="M2264" s="3" t="n">
        <v>37698</v>
      </c>
    </row>
    <row r="2265" s="3" customFormat="true" ht="15.75" hidden="false" customHeight="true" outlineLevel="0" collapsed="false">
      <c r="A2265" s="3" t="n">
        <v>2264</v>
      </c>
      <c r="B2265" s="3" t="n">
        <v>82</v>
      </c>
      <c r="C2265" s="3" t="n">
        <v>1936</v>
      </c>
      <c r="D2265" s="4" t="n">
        <v>42794</v>
      </c>
      <c r="E2265" s="3" t="n">
        <f aca="false">TRUE()</f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3" t="n">
        <v>1148.64</v>
      </c>
      <c r="L2265" s="6" t="n">
        <v>689.18</v>
      </c>
      <c r="M2265" s="3" t="n">
        <v>36145</v>
      </c>
    </row>
    <row r="2266" s="3" customFormat="true" ht="15.75" hidden="false" customHeight="true" outlineLevel="0" collapsed="false">
      <c r="A2266" s="3" t="n">
        <v>2265</v>
      </c>
      <c r="B2266" s="3" t="n">
        <v>95</v>
      </c>
      <c r="C2266" s="3" t="n">
        <v>834</v>
      </c>
      <c r="D2266" s="4" t="n">
        <v>43006</v>
      </c>
      <c r="E2266" s="3" t="n">
        <f aca="false">FALSE()</f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3" t="n">
        <v>569.56</v>
      </c>
      <c r="L2266" s="6" t="n">
        <v>528.43</v>
      </c>
      <c r="M2266" s="3" t="n">
        <v>37874</v>
      </c>
    </row>
    <row r="2267" s="3" customFormat="true" ht="15.75" hidden="false" customHeight="true" outlineLevel="0" collapsed="false">
      <c r="A2267" s="3" t="n">
        <v>2266</v>
      </c>
      <c r="B2267" s="3" t="n">
        <v>91</v>
      </c>
      <c r="C2267" s="3" t="n">
        <v>2732</v>
      </c>
      <c r="D2267" s="4" t="n">
        <v>43059</v>
      </c>
      <c r="E2267" s="3" t="n">
        <f aca="false">FALSE()</f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 t="n">
        <v>100.35</v>
      </c>
      <c r="L2267" s="6" t="n">
        <v>75.26</v>
      </c>
      <c r="M2267" s="3" t="n">
        <v>36367</v>
      </c>
    </row>
    <row r="2268" s="3" customFormat="true" ht="15.75" hidden="false" customHeight="true" outlineLevel="0" collapsed="false">
      <c r="A2268" s="3" t="n">
        <v>2267</v>
      </c>
      <c r="B2268" s="3" t="n">
        <v>90</v>
      </c>
      <c r="C2268" s="3" t="n">
        <v>738</v>
      </c>
      <c r="D2268" s="4" t="n">
        <v>42768</v>
      </c>
      <c r="E2268" s="3" t="n">
        <f aca="false">FALSE()</f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3" t="n">
        <v>363.01</v>
      </c>
      <c r="L2268" s="6" t="n">
        <v>290.41</v>
      </c>
      <c r="M2268" s="3" t="n">
        <v>37539</v>
      </c>
    </row>
    <row r="2269" s="3" customFormat="true" ht="15.75" hidden="false" customHeight="true" outlineLevel="0" collapsed="false">
      <c r="A2269" s="3" t="n">
        <v>2268</v>
      </c>
      <c r="B2269" s="3" t="n">
        <v>49</v>
      </c>
      <c r="C2269" s="3" t="n">
        <v>3010</v>
      </c>
      <c r="D2269" s="4" t="n">
        <v>42947</v>
      </c>
      <c r="E2269" s="3" t="n">
        <f aca="false">FALSE()</f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3" t="n">
        <v>533.51</v>
      </c>
      <c r="L2269" s="6" t="n">
        <v>400.13</v>
      </c>
      <c r="M2269" s="3" t="n">
        <v>41064</v>
      </c>
    </row>
    <row r="2270" s="3" customFormat="true" ht="15.75" hidden="false" customHeight="true" outlineLevel="0" collapsed="false">
      <c r="A2270" s="3" t="n">
        <v>2269</v>
      </c>
      <c r="B2270" s="3" t="n">
        <v>98</v>
      </c>
      <c r="C2270" s="3" t="n">
        <v>1813</v>
      </c>
      <c r="D2270" s="4" t="n">
        <v>42854</v>
      </c>
      <c r="E2270" s="3" t="n">
        <f aca="false">FALSE()</f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3" t="n">
        <v>358.39</v>
      </c>
      <c r="L2270" s="6" t="n">
        <v>215.03</v>
      </c>
      <c r="M2270" s="3" t="n">
        <v>38002</v>
      </c>
    </row>
    <row r="2271" s="3" customFormat="true" ht="15.75" hidden="false" customHeight="true" outlineLevel="0" collapsed="false">
      <c r="A2271" s="3" t="n">
        <v>2270</v>
      </c>
      <c r="B2271" s="3" t="n">
        <v>68</v>
      </c>
      <c r="C2271" s="3" t="n">
        <v>605</v>
      </c>
      <c r="D2271" s="4" t="n">
        <v>43025</v>
      </c>
      <c r="E2271" s="3" t="n">
        <f aca="false">FALSE()</f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3" t="n">
        <v>1636.9</v>
      </c>
      <c r="L2271" s="6" t="n">
        <v>44.71</v>
      </c>
      <c r="M2271" s="3" t="n">
        <v>37499</v>
      </c>
    </row>
    <row r="2272" s="3" customFormat="true" ht="15.75" hidden="false" customHeight="true" outlineLevel="0" collapsed="false">
      <c r="A2272" s="3" t="n">
        <v>2271</v>
      </c>
      <c r="B2272" s="3" t="n">
        <v>0</v>
      </c>
      <c r="C2272" s="3" t="n">
        <v>1674</v>
      </c>
      <c r="D2272" s="4" t="n">
        <v>43051</v>
      </c>
      <c r="E2272" s="3" t="n">
        <f aca="false">TRUE()</f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3" t="n">
        <v>569.56</v>
      </c>
      <c r="L2272" s="6" t="n">
        <v>528.43</v>
      </c>
      <c r="M2272" s="3" t="n">
        <v>37874</v>
      </c>
    </row>
    <row r="2273" s="3" customFormat="true" ht="15.75" hidden="false" customHeight="true" outlineLevel="0" collapsed="false">
      <c r="A2273" s="3" t="n">
        <v>2272</v>
      </c>
      <c r="B2273" s="3" t="n">
        <v>44</v>
      </c>
      <c r="C2273" s="3" t="n">
        <v>2762</v>
      </c>
      <c r="D2273" s="4" t="n">
        <v>42954</v>
      </c>
      <c r="E2273" s="3" t="n">
        <f aca="false">TRUE()</f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3" t="n">
        <v>1769.64</v>
      </c>
      <c r="L2273" s="6" t="n">
        <v>108.76</v>
      </c>
      <c r="M2273" s="3" t="n">
        <v>40672</v>
      </c>
    </row>
    <row r="2274" s="3" customFormat="true" ht="15.75" hidden="false" customHeight="true" outlineLevel="0" collapsed="false">
      <c r="A2274" s="3" t="n">
        <v>2273</v>
      </c>
      <c r="B2274" s="3" t="n">
        <v>92</v>
      </c>
      <c r="C2274" s="3" t="n">
        <v>2508</v>
      </c>
      <c r="D2274" s="4" t="n">
        <v>42856</v>
      </c>
      <c r="E2274" s="3" t="n">
        <f aca="false">FALSE()</f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3" t="n">
        <v>1415.01</v>
      </c>
      <c r="L2274" s="6" t="n">
        <v>1259.36</v>
      </c>
      <c r="M2274" s="3" t="n">
        <v>36145</v>
      </c>
    </row>
    <row r="2275" s="3" customFormat="true" ht="15.75" hidden="false" customHeight="true" outlineLevel="0" collapsed="false">
      <c r="A2275" s="3" t="n">
        <v>2274</v>
      </c>
      <c r="B2275" s="3" t="n">
        <v>1</v>
      </c>
      <c r="C2275" s="3" t="n">
        <v>1513</v>
      </c>
      <c r="D2275" s="4" t="n">
        <v>42814</v>
      </c>
      <c r="E2275" s="3" t="n">
        <f aca="false">TRUE()</f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3" t="n">
        <v>1403.5</v>
      </c>
      <c r="L2275" s="6" t="n">
        <v>954.82</v>
      </c>
      <c r="M2275" s="3" t="n">
        <v>38573</v>
      </c>
    </row>
    <row r="2276" s="3" customFormat="true" ht="15.75" hidden="false" customHeight="true" outlineLevel="0" collapsed="false">
      <c r="A2276" s="3" t="n">
        <v>2275</v>
      </c>
      <c r="B2276" s="3" t="n">
        <v>3</v>
      </c>
      <c r="C2276" s="3" t="n">
        <v>92</v>
      </c>
      <c r="D2276" s="4" t="n">
        <v>43065</v>
      </c>
      <c r="E2276" s="3" t="n">
        <f aca="false">FALSE()</f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3" t="n">
        <v>2091.47</v>
      </c>
      <c r="L2276" s="6" t="n">
        <v>388.92</v>
      </c>
      <c r="M2276" s="3" t="n">
        <v>36361</v>
      </c>
    </row>
    <row r="2277" s="3" customFormat="true" ht="15.75" hidden="false" customHeight="true" outlineLevel="0" collapsed="false">
      <c r="A2277" s="3" t="n">
        <v>2276</v>
      </c>
      <c r="B2277" s="3" t="n">
        <v>22</v>
      </c>
      <c r="C2277" s="3" t="n">
        <v>2843</v>
      </c>
      <c r="D2277" s="4" t="n">
        <v>42736</v>
      </c>
      <c r="E2277" s="3" t="n">
        <f aca="false">FALSE()</f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3" t="n">
        <v>60.34</v>
      </c>
      <c r="L2277" s="6" t="n">
        <v>45.26</v>
      </c>
      <c r="M2277" s="3" t="n">
        <v>42404</v>
      </c>
    </row>
    <row r="2278" s="3" customFormat="true" ht="15.75" hidden="false" customHeight="true" outlineLevel="0" collapsed="false">
      <c r="A2278" s="3" t="n">
        <v>2277</v>
      </c>
      <c r="B2278" s="3" t="n">
        <v>54</v>
      </c>
      <c r="C2278" s="3" t="n">
        <v>2778</v>
      </c>
      <c r="D2278" s="4" t="n">
        <v>42827</v>
      </c>
      <c r="E2278" s="3" t="n">
        <f aca="false">TRUE()</f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3" t="n">
        <v>1292.84</v>
      </c>
      <c r="L2278" s="6" t="n">
        <v>13.44</v>
      </c>
      <c r="M2278" s="3" t="n">
        <v>39915</v>
      </c>
    </row>
    <row r="2279" s="3" customFormat="true" ht="15.75" hidden="false" customHeight="true" outlineLevel="0" collapsed="false">
      <c r="A2279" s="3" t="n">
        <v>2278</v>
      </c>
      <c r="B2279" s="3" t="n">
        <v>5</v>
      </c>
      <c r="C2279" s="3" t="n">
        <v>2072</v>
      </c>
      <c r="D2279" s="4" t="n">
        <v>42939</v>
      </c>
      <c r="E2279" s="3" t="n">
        <f aca="false">TRUE()</f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3" t="n">
        <v>574.64</v>
      </c>
      <c r="L2279" s="6" t="n">
        <v>459.71</v>
      </c>
      <c r="M2279" s="3" t="n">
        <v>40784</v>
      </c>
    </row>
    <row r="2280" s="3" customFormat="true" ht="15.75" hidden="false" customHeight="true" outlineLevel="0" collapsed="false">
      <c r="A2280" s="3" t="n">
        <v>2279</v>
      </c>
      <c r="B2280" s="3" t="n">
        <v>69</v>
      </c>
      <c r="C2280" s="3" t="n">
        <v>2348</v>
      </c>
      <c r="D2280" s="4" t="n">
        <v>42851</v>
      </c>
      <c r="E2280" s="3" t="n">
        <f aca="false">FALSE()</f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3" t="n">
        <v>792.9</v>
      </c>
      <c r="L2280" s="6" t="n">
        <v>594.68</v>
      </c>
      <c r="M2280" s="3" t="n">
        <v>33879</v>
      </c>
    </row>
    <row r="2281" s="3" customFormat="true" ht="15.75" hidden="false" customHeight="true" outlineLevel="0" collapsed="false">
      <c r="A2281" s="3" t="n">
        <v>2280</v>
      </c>
      <c r="B2281" s="3" t="n">
        <v>37</v>
      </c>
      <c r="C2281" s="3" t="n">
        <v>2652</v>
      </c>
      <c r="D2281" s="4" t="n">
        <v>43076</v>
      </c>
      <c r="E2281" s="3" t="n">
        <f aca="false">FALSE()</f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3" t="n">
        <v>1793.43</v>
      </c>
      <c r="L2281" s="6" t="n">
        <v>248.82</v>
      </c>
      <c r="M2281" s="3" t="n">
        <v>40336</v>
      </c>
    </row>
    <row r="2282" s="3" customFormat="true" ht="15.75" hidden="false" customHeight="true" outlineLevel="0" collapsed="false">
      <c r="A2282" s="3" t="n">
        <v>2281</v>
      </c>
      <c r="B2282" s="3" t="n">
        <v>39</v>
      </c>
      <c r="C2282" s="3" t="n">
        <v>1881</v>
      </c>
      <c r="D2282" s="4" t="n">
        <v>42850</v>
      </c>
      <c r="E2282" s="3" t="n">
        <f aca="false">FALSE()</f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3" t="n">
        <v>1812.75</v>
      </c>
      <c r="L2282" s="6" t="n">
        <v>582.48</v>
      </c>
      <c r="M2282" s="3" t="n">
        <v>39526</v>
      </c>
    </row>
    <row r="2283" s="3" customFormat="true" ht="15.75" hidden="false" customHeight="true" outlineLevel="0" collapsed="false">
      <c r="A2283" s="3" t="n">
        <v>2282</v>
      </c>
      <c r="B2283" s="3" t="n">
        <v>2</v>
      </c>
      <c r="C2283" s="3" t="n">
        <v>2968</v>
      </c>
      <c r="D2283" s="4" t="n">
        <v>42745</v>
      </c>
      <c r="E2283" s="3" t="n">
        <f aca="false">TRUE()</f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3" t="n">
        <v>590.26</v>
      </c>
      <c r="L2283" s="6" t="n">
        <v>525.33</v>
      </c>
      <c r="M2283" s="3" t="n">
        <v>40487</v>
      </c>
    </row>
    <row r="2284" s="3" customFormat="true" ht="15.75" hidden="false" customHeight="true" outlineLevel="0" collapsed="false">
      <c r="A2284" s="3" t="n">
        <v>2283</v>
      </c>
      <c r="B2284" s="3" t="n">
        <v>56</v>
      </c>
      <c r="C2284" s="3" t="n">
        <v>2844</v>
      </c>
      <c r="D2284" s="4" t="n">
        <v>42787</v>
      </c>
      <c r="E2284" s="3" t="n">
        <f aca="false">FALSE()</f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3" t="n">
        <v>183.86</v>
      </c>
      <c r="L2284" s="6" t="n">
        <v>137.9</v>
      </c>
      <c r="M2284" s="3" t="n">
        <v>36146</v>
      </c>
    </row>
    <row r="2285" s="3" customFormat="true" ht="15.75" hidden="false" customHeight="true" outlineLevel="0" collapsed="false">
      <c r="A2285" s="3" t="n">
        <v>2284</v>
      </c>
      <c r="B2285" s="3" t="n">
        <v>71</v>
      </c>
      <c r="C2285" s="3" t="n">
        <v>1418</v>
      </c>
      <c r="D2285" s="4" t="n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3" t="n">
        <v>1842.92</v>
      </c>
      <c r="L2285" s="6" t="n">
        <v>1105.75</v>
      </c>
      <c r="M2285" s="3" t="n">
        <v>40553</v>
      </c>
    </row>
    <row r="2286" s="3" customFormat="true" ht="15.75" hidden="false" customHeight="true" outlineLevel="0" collapsed="false">
      <c r="A2286" s="3" t="n">
        <v>2285</v>
      </c>
      <c r="B2286" s="3" t="n">
        <v>95</v>
      </c>
      <c r="C2286" s="3" t="n">
        <v>3216</v>
      </c>
      <c r="D2286" s="4" t="n">
        <v>43099</v>
      </c>
      <c r="E2286" s="3" t="n">
        <f aca="false">TRUE()</f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3" t="n">
        <v>569.56</v>
      </c>
      <c r="L2286" s="6" t="n">
        <v>528.43</v>
      </c>
      <c r="M2286" s="3" t="n">
        <v>42458</v>
      </c>
    </row>
    <row r="2287" s="3" customFormat="true" ht="15.75" hidden="false" customHeight="true" outlineLevel="0" collapsed="false">
      <c r="A2287" s="3" t="n">
        <v>2286</v>
      </c>
      <c r="B2287" s="3" t="n">
        <v>75</v>
      </c>
      <c r="C2287" s="3" t="n">
        <v>3099</v>
      </c>
      <c r="D2287" s="4" t="n">
        <v>42805</v>
      </c>
      <c r="E2287" s="3" t="n">
        <f aca="false">FALSE()</f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3" t="n">
        <v>1873.97</v>
      </c>
      <c r="L2287" s="6" t="n">
        <v>863.95</v>
      </c>
      <c r="M2287" s="3" t="n">
        <v>38193</v>
      </c>
    </row>
    <row r="2288" s="3" customFormat="true" ht="15.75" hidden="false" customHeight="true" outlineLevel="0" collapsed="false">
      <c r="A2288" s="3" t="n">
        <v>2287</v>
      </c>
      <c r="B2288" s="3" t="n">
        <v>29</v>
      </c>
      <c r="C2288" s="3" t="n">
        <v>1100</v>
      </c>
      <c r="D2288" s="4" t="n">
        <v>43039</v>
      </c>
      <c r="E2288" s="3" t="n">
        <f aca="false">TRUE()</f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3" t="n">
        <v>543.39</v>
      </c>
      <c r="L2288" s="6" t="n">
        <v>407.54</v>
      </c>
      <c r="M2288" s="3" t="n">
        <v>42696</v>
      </c>
    </row>
    <row r="2289" s="3" customFormat="true" ht="15.75" hidden="false" customHeight="true" outlineLevel="0" collapsed="false">
      <c r="A2289" s="3" t="n">
        <v>2288</v>
      </c>
      <c r="B2289" s="3" t="n">
        <v>84</v>
      </c>
      <c r="C2289" s="3" t="n">
        <v>3262</v>
      </c>
      <c r="D2289" s="4" t="n">
        <v>42817</v>
      </c>
      <c r="E2289" s="3" t="n">
        <f aca="false">TRUE()</f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3" t="n">
        <v>290.62</v>
      </c>
      <c r="L2289" s="6" t="n">
        <v>215.14</v>
      </c>
      <c r="M2289" s="3" t="n">
        <v>38339</v>
      </c>
    </row>
    <row r="2290" s="3" customFormat="true" ht="15.75" hidden="false" customHeight="true" outlineLevel="0" collapsed="false">
      <c r="A2290" s="3" t="n">
        <v>2289</v>
      </c>
      <c r="B2290" s="3" t="n">
        <v>38</v>
      </c>
      <c r="C2290" s="3" t="n">
        <v>1440</v>
      </c>
      <c r="D2290" s="4" t="n">
        <v>43055</v>
      </c>
      <c r="E2290" s="3" t="n">
        <f aca="false">TRUE()</f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3" t="n">
        <v>2091.47</v>
      </c>
      <c r="L2290" s="6" t="n">
        <v>388.92</v>
      </c>
      <c r="M2290" s="3" t="n">
        <v>33455</v>
      </c>
    </row>
    <row r="2291" s="3" customFormat="true" ht="15.75" hidden="false" customHeight="true" outlineLevel="0" collapsed="false">
      <c r="A2291" s="3" t="n">
        <v>2290</v>
      </c>
      <c r="B2291" s="3" t="n">
        <v>1</v>
      </c>
      <c r="C2291" s="3" t="n">
        <v>1176</v>
      </c>
      <c r="D2291" s="4" t="n">
        <v>42888</v>
      </c>
      <c r="E2291" s="3" t="n">
        <f aca="false">TRUE()</f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3" t="n">
        <v>1403.5</v>
      </c>
      <c r="L2291" s="6" t="n">
        <v>954.82</v>
      </c>
      <c r="M2291" s="3" t="n">
        <v>42688</v>
      </c>
    </row>
    <row r="2292" s="3" customFormat="true" ht="15.75" hidden="false" customHeight="true" outlineLevel="0" collapsed="false">
      <c r="A2292" s="3" t="n">
        <v>2291</v>
      </c>
      <c r="B2292" s="3" t="n">
        <v>23</v>
      </c>
      <c r="C2292" s="3" t="n">
        <v>5</v>
      </c>
      <c r="D2292" s="4" t="n">
        <v>42797</v>
      </c>
      <c r="E2292" s="3" t="n">
        <f aca="false">TRUE()</f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3" t="n">
        <v>688.63</v>
      </c>
      <c r="L2292" s="6" t="n">
        <v>612.88</v>
      </c>
      <c r="M2292" s="3" t="n">
        <v>34244</v>
      </c>
    </row>
    <row r="2293" s="3" customFormat="true" ht="15.75" hidden="false" customHeight="true" outlineLevel="0" collapsed="false">
      <c r="A2293" s="3" t="n">
        <v>2292</v>
      </c>
      <c r="B2293" s="3" t="n">
        <v>17</v>
      </c>
      <c r="C2293" s="3" t="n">
        <v>1861</v>
      </c>
      <c r="D2293" s="4" t="n">
        <v>43070</v>
      </c>
      <c r="E2293" s="3" t="n">
        <f aca="false">TRUE()</f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3" t="n">
        <v>1024.66</v>
      </c>
      <c r="L2293" s="6" t="n">
        <v>614.8</v>
      </c>
      <c r="M2293" s="3" t="n">
        <v>39880</v>
      </c>
    </row>
    <row r="2294" s="3" customFormat="true" ht="15.75" hidden="false" customHeight="true" outlineLevel="0" collapsed="false">
      <c r="A2294" s="3" t="n">
        <v>2293</v>
      </c>
      <c r="B2294" s="3" t="n">
        <v>22</v>
      </c>
      <c r="C2294" s="3" t="n">
        <v>159</v>
      </c>
      <c r="D2294" s="4" t="n">
        <v>42741</v>
      </c>
      <c r="E2294" s="3" t="n">
        <f aca="false">FALSE()</f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3" t="n">
        <v>60.34</v>
      </c>
      <c r="L2294" s="6" t="n">
        <v>45.26</v>
      </c>
      <c r="M2294" s="3" t="n">
        <v>34165</v>
      </c>
    </row>
    <row r="2295" s="3" customFormat="true" ht="15.75" hidden="false" customHeight="true" outlineLevel="0" collapsed="false">
      <c r="A2295" s="3" t="n">
        <v>2294</v>
      </c>
      <c r="B2295" s="3" t="n">
        <v>70</v>
      </c>
      <c r="C2295" s="3" t="n">
        <v>372</v>
      </c>
      <c r="D2295" s="4" t="n">
        <v>43068</v>
      </c>
      <c r="E2295" s="3" t="n">
        <f aca="false">FALSE()</f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3" t="n">
        <v>495.72</v>
      </c>
      <c r="L2295" s="6" t="n">
        <v>297.43</v>
      </c>
      <c r="M2295" s="3" t="n">
        <v>38193</v>
      </c>
    </row>
    <row r="2296" s="3" customFormat="true" ht="15.75" hidden="false" customHeight="true" outlineLevel="0" collapsed="false">
      <c r="A2296" s="3" t="n">
        <v>2295</v>
      </c>
      <c r="B2296" s="3" t="n">
        <v>83</v>
      </c>
      <c r="C2296" s="3" t="n">
        <v>2581</v>
      </c>
      <c r="D2296" s="4" t="n">
        <v>42840</v>
      </c>
      <c r="E2296" s="3" t="n">
        <f aca="false">TRUE()</f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3" t="n">
        <v>2083.94</v>
      </c>
      <c r="L2296" s="6" t="n">
        <v>675.03</v>
      </c>
      <c r="M2296" s="3" t="n">
        <v>38482</v>
      </c>
    </row>
    <row r="2297" s="3" customFormat="true" ht="15.75" hidden="false" customHeight="true" outlineLevel="0" collapsed="false">
      <c r="A2297" s="3" t="n">
        <v>2296</v>
      </c>
      <c r="B2297" s="3" t="n">
        <v>32</v>
      </c>
      <c r="C2297" s="3" t="n">
        <v>1101</v>
      </c>
      <c r="D2297" s="4" t="n">
        <v>42809</v>
      </c>
      <c r="E2297" s="3" t="n">
        <f aca="false">FALSE()</f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3" t="n">
        <v>642.7</v>
      </c>
      <c r="L2297" s="6" t="n">
        <v>211.37</v>
      </c>
      <c r="M2297" s="3" t="n">
        <v>37337</v>
      </c>
    </row>
    <row r="2298" s="3" customFormat="true" ht="15.75" hidden="false" customHeight="true" outlineLevel="0" collapsed="false">
      <c r="A2298" s="3" t="n">
        <v>2297</v>
      </c>
      <c r="B2298" s="3" t="n">
        <v>34</v>
      </c>
      <c r="C2298" s="3" t="n">
        <v>3468</v>
      </c>
      <c r="D2298" s="4" t="n">
        <v>43073</v>
      </c>
      <c r="E2298" s="3" t="n">
        <f aca="false">TRUE()</f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3" t="n">
        <v>774.53</v>
      </c>
      <c r="L2298" s="6" t="n">
        <v>464.72</v>
      </c>
      <c r="M2298" s="3" t="n">
        <v>37698</v>
      </c>
    </row>
    <row r="2299" s="3" customFormat="true" ht="15.75" hidden="false" customHeight="true" outlineLevel="0" collapsed="false">
      <c r="A2299" s="3" t="n">
        <v>2298</v>
      </c>
      <c r="B2299" s="3" t="n">
        <v>90</v>
      </c>
      <c r="C2299" s="3" t="n">
        <v>1082</v>
      </c>
      <c r="D2299" s="4" t="n">
        <v>43019</v>
      </c>
      <c r="E2299" s="3" t="n">
        <f aca="false">FALSE()</f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3" t="n">
        <v>363.01</v>
      </c>
      <c r="L2299" s="6" t="n">
        <v>290.41</v>
      </c>
      <c r="M2299" s="3" t="n">
        <v>38482</v>
      </c>
    </row>
    <row r="2300" s="3" customFormat="true" ht="15.75" hidden="false" customHeight="true" outlineLevel="0" collapsed="false">
      <c r="A2300" s="3" t="n">
        <v>2299</v>
      </c>
      <c r="B2300" s="3" t="n">
        <v>60</v>
      </c>
      <c r="C2300" s="3" t="n">
        <v>1438</v>
      </c>
      <c r="D2300" s="4" t="n">
        <v>42989</v>
      </c>
      <c r="E2300" s="3" t="n">
        <f aca="false">TRUE()</f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3" t="n">
        <v>1977.36</v>
      </c>
      <c r="L2300" s="6" t="n">
        <v>1759.85</v>
      </c>
      <c r="M2300" s="3" t="n">
        <v>36146</v>
      </c>
    </row>
    <row r="2301" s="3" customFormat="true" ht="15.75" hidden="false" customHeight="true" outlineLevel="0" collapsed="false">
      <c r="A2301" s="3" t="n">
        <v>2300</v>
      </c>
      <c r="B2301" s="3" t="n">
        <v>50</v>
      </c>
      <c r="C2301" s="3" t="n">
        <v>2430</v>
      </c>
      <c r="D2301" s="4" t="n">
        <v>42964</v>
      </c>
      <c r="E2301" s="3" t="n">
        <f aca="false">TRUE()</f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3" t="n">
        <v>175.89</v>
      </c>
      <c r="L2301" s="6" t="n">
        <v>131.92</v>
      </c>
      <c r="M2301" s="3" t="n">
        <v>37668</v>
      </c>
    </row>
    <row r="2302" s="3" customFormat="true" ht="15.75" hidden="false" customHeight="true" outlineLevel="0" collapsed="false">
      <c r="A2302" s="3" t="n">
        <v>2301</v>
      </c>
      <c r="B2302" s="3" t="n">
        <v>47</v>
      </c>
      <c r="C2302" s="3" t="n">
        <v>369</v>
      </c>
      <c r="D2302" s="4" t="n">
        <v>42900</v>
      </c>
      <c r="E2302" s="3" t="n">
        <f aca="false">FALSE()</f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3" t="n">
        <v>1720.7</v>
      </c>
      <c r="L2302" s="6" t="n">
        <v>1531.42</v>
      </c>
      <c r="M2302" s="3" t="n">
        <v>35470</v>
      </c>
    </row>
    <row r="2303" s="3" customFormat="true" ht="15.75" hidden="false" customHeight="true" outlineLevel="0" collapsed="false">
      <c r="A2303" s="3" t="n">
        <v>2302</v>
      </c>
      <c r="B2303" s="3" t="n">
        <v>8</v>
      </c>
      <c r="C2303" s="3" t="n">
        <v>205</v>
      </c>
      <c r="D2303" s="4" t="n">
        <v>42845</v>
      </c>
      <c r="E2303" s="3" t="n">
        <f aca="false">FALSE()</f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3" t="n">
        <v>1703.52</v>
      </c>
      <c r="L2303" s="6" t="n">
        <v>1516.13</v>
      </c>
      <c r="M2303" s="3" t="n">
        <v>33549</v>
      </c>
    </row>
    <row r="2304" s="3" customFormat="true" ht="15.75" hidden="false" customHeight="true" outlineLevel="0" collapsed="false">
      <c r="A2304" s="3" t="n">
        <v>2303</v>
      </c>
      <c r="B2304" s="3" t="n">
        <v>0</v>
      </c>
      <c r="C2304" s="3" t="n">
        <v>2465</v>
      </c>
      <c r="D2304" s="4" t="n">
        <v>42847</v>
      </c>
      <c r="E2304" s="3" t="n">
        <f aca="false">FALSE()</f>
        <v>0</v>
      </c>
      <c r="F2304" s="5" t="s">
        <v>13</v>
      </c>
      <c r="K2304" s="3" t="n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="3" customFormat="true" ht="15.75" hidden="false" customHeight="true" outlineLevel="0" collapsed="false">
      <c r="A2305" s="3" t="n">
        <v>2304</v>
      </c>
      <c r="B2305" s="3" t="n">
        <v>42</v>
      </c>
      <c r="C2305" s="3" t="n">
        <v>2280</v>
      </c>
      <c r="D2305" s="4" t="n">
        <v>42834</v>
      </c>
      <c r="E2305" s="3" t="n">
        <f aca="false">FALSE()</f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3" t="n">
        <v>1810</v>
      </c>
      <c r="L2305" s="6" t="n">
        <v>1610.9</v>
      </c>
      <c r="M2305" s="3" t="n">
        <v>39526</v>
      </c>
    </row>
    <row r="2306" s="3" customFormat="true" ht="15.75" hidden="false" customHeight="true" outlineLevel="0" collapsed="false">
      <c r="A2306" s="3" t="n">
        <v>2305</v>
      </c>
      <c r="B2306" s="3" t="n">
        <v>45</v>
      </c>
      <c r="C2306" s="3" t="n">
        <v>1470</v>
      </c>
      <c r="D2306" s="4" t="n">
        <v>42922</v>
      </c>
      <c r="E2306" s="3" t="n">
        <f aca="false">TRUE()</f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3" t="n">
        <v>980.37</v>
      </c>
      <c r="L2306" s="6" t="n">
        <v>234.43</v>
      </c>
      <c r="M2306" s="3" t="n">
        <v>39298</v>
      </c>
    </row>
    <row r="2307" s="3" customFormat="true" ht="15.75" hidden="false" customHeight="true" outlineLevel="0" collapsed="false">
      <c r="A2307" s="3" t="n">
        <v>2306</v>
      </c>
      <c r="B2307" s="3" t="n">
        <v>16</v>
      </c>
      <c r="C2307" s="3" t="n">
        <v>1191</v>
      </c>
      <c r="D2307" s="4" t="n">
        <v>42893</v>
      </c>
      <c r="E2307" s="3" t="n">
        <f aca="false">TRUE()</f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3" t="n">
        <v>1661.92</v>
      </c>
      <c r="L2307" s="6" t="n">
        <v>1479.11</v>
      </c>
      <c r="M2307" s="3" t="n">
        <v>34165</v>
      </c>
    </row>
    <row r="2308" s="3" customFormat="true" ht="15.75" hidden="false" customHeight="true" outlineLevel="0" collapsed="false">
      <c r="A2308" s="3" t="n">
        <v>2307</v>
      </c>
      <c r="B2308" s="3" t="n">
        <v>20</v>
      </c>
      <c r="C2308" s="3" t="n">
        <v>149</v>
      </c>
      <c r="D2308" s="4" t="n">
        <v>42796</v>
      </c>
      <c r="E2308" s="3" t="n">
        <f aca="false">FALSE()</f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3" t="n">
        <v>1775.81</v>
      </c>
      <c r="L2308" s="6" t="n">
        <v>1580.47</v>
      </c>
      <c r="M2308" s="3" t="n">
        <v>35160</v>
      </c>
    </row>
    <row r="2309" s="3" customFormat="true" ht="15.75" hidden="false" customHeight="true" outlineLevel="0" collapsed="false">
      <c r="A2309" s="3" t="n">
        <v>2308</v>
      </c>
      <c r="B2309" s="3" t="n">
        <v>81</v>
      </c>
      <c r="C2309" s="3" t="n">
        <v>973</v>
      </c>
      <c r="D2309" s="4" t="n">
        <v>43040</v>
      </c>
      <c r="E2309" s="3" t="n">
        <f aca="false">FALSE()</f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" t="n">
        <v>1151.96</v>
      </c>
      <c r="L2309" s="6" t="n">
        <v>649.49</v>
      </c>
      <c r="M2309" s="3" t="n">
        <v>36498</v>
      </c>
    </row>
    <row r="2310" s="3" customFormat="true" ht="15.75" hidden="false" customHeight="true" outlineLevel="0" collapsed="false">
      <c r="A2310" s="3" t="n">
        <v>2309</v>
      </c>
      <c r="B2310" s="3" t="n">
        <v>70</v>
      </c>
      <c r="C2310" s="3" t="n">
        <v>2166</v>
      </c>
      <c r="D2310" s="4" t="n">
        <v>42778</v>
      </c>
      <c r="E2310" s="3" t="n">
        <f aca="false">TRUE()</f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3" t="n">
        <v>495.72</v>
      </c>
      <c r="L2310" s="6" t="n">
        <v>297.43</v>
      </c>
      <c r="M2310" s="3" t="n">
        <v>42105</v>
      </c>
    </row>
    <row r="2311" s="3" customFormat="true" ht="15.75" hidden="false" customHeight="true" outlineLevel="0" collapsed="false">
      <c r="A2311" s="3" t="n">
        <v>2310</v>
      </c>
      <c r="B2311" s="3" t="n">
        <v>15</v>
      </c>
      <c r="C2311" s="3" t="n">
        <v>1925</v>
      </c>
      <c r="D2311" s="4" t="n">
        <v>42865</v>
      </c>
      <c r="E2311" s="3" t="n">
        <f aca="false">FALSE()</f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3" t="n">
        <v>958.74</v>
      </c>
      <c r="L2311" s="6" t="n">
        <v>748.9</v>
      </c>
      <c r="M2311" s="3" t="n">
        <v>35378</v>
      </c>
    </row>
    <row r="2312" s="3" customFormat="true" ht="15.75" hidden="false" customHeight="true" outlineLevel="0" collapsed="false">
      <c r="A2312" s="3" t="n">
        <v>2311</v>
      </c>
      <c r="B2312" s="3" t="n">
        <v>3</v>
      </c>
      <c r="C2312" s="3" t="n">
        <v>1502</v>
      </c>
      <c r="D2312" s="4" t="n">
        <v>42964</v>
      </c>
      <c r="E2312" s="3" t="n">
        <f aca="false">TRUE()</f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3" t="n">
        <v>2091.47</v>
      </c>
      <c r="L2312" s="6" t="n">
        <v>388.92</v>
      </c>
      <c r="M2312" s="3" t="n">
        <v>39298</v>
      </c>
    </row>
    <row r="2313" s="3" customFormat="true" ht="15.75" hidden="false" customHeight="true" outlineLevel="0" collapsed="false">
      <c r="A2313" s="3" t="n">
        <v>2312</v>
      </c>
      <c r="B2313" s="3" t="n">
        <v>0</v>
      </c>
      <c r="C2313" s="3" t="n">
        <v>3325</v>
      </c>
      <c r="D2313" s="4" t="n">
        <v>43054</v>
      </c>
      <c r="E2313" s="3" t="n">
        <f aca="false">TRUE()</f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3" t="n">
        <v>543.39</v>
      </c>
      <c r="L2313" s="6" t="n">
        <v>407.54</v>
      </c>
      <c r="M2313" s="3" t="n">
        <v>42696</v>
      </c>
    </row>
    <row r="2314" s="3" customFormat="true" ht="15.75" hidden="false" customHeight="true" outlineLevel="0" collapsed="false">
      <c r="A2314" s="3" t="n">
        <v>2313</v>
      </c>
      <c r="B2314" s="3" t="n">
        <v>79</v>
      </c>
      <c r="C2314" s="3" t="n">
        <v>1991</v>
      </c>
      <c r="D2314" s="4" t="n">
        <v>42961</v>
      </c>
      <c r="E2314" s="3" t="n">
        <f aca="false">FALSE()</f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3" t="n">
        <v>1555.58</v>
      </c>
      <c r="L2314" s="6" t="n">
        <v>818.01</v>
      </c>
      <c r="M2314" s="3" t="n">
        <v>35455</v>
      </c>
    </row>
    <row r="2315" s="3" customFormat="true" ht="15.75" hidden="false" customHeight="true" outlineLevel="0" collapsed="false">
      <c r="A2315" s="3" t="n">
        <v>2314</v>
      </c>
      <c r="B2315" s="3" t="n">
        <v>0</v>
      </c>
      <c r="C2315" s="3" t="n">
        <v>3250</v>
      </c>
      <c r="D2315" s="4" t="n">
        <v>42945</v>
      </c>
      <c r="E2315" s="3" t="n">
        <f aca="false">FALSE()</f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3" t="n">
        <v>71.16</v>
      </c>
      <c r="L2315" s="6" t="n">
        <v>56.93</v>
      </c>
      <c r="M2315" s="3" t="n">
        <v>38647</v>
      </c>
    </row>
    <row r="2316" s="3" customFormat="true" ht="15.75" hidden="false" customHeight="true" outlineLevel="0" collapsed="false">
      <c r="A2316" s="3" t="n">
        <v>2315</v>
      </c>
      <c r="B2316" s="3" t="n">
        <v>36</v>
      </c>
      <c r="C2316" s="3" t="n">
        <v>3402</v>
      </c>
      <c r="D2316" s="4" t="n">
        <v>42790</v>
      </c>
      <c r="E2316" s="3" t="n">
        <f aca="false">TRUE()</f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3" t="n">
        <v>945.04</v>
      </c>
      <c r="L2316" s="6" t="n">
        <v>507.58</v>
      </c>
      <c r="M2316" s="3" t="n">
        <v>35052</v>
      </c>
    </row>
    <row r="2317" s="3" customFormat="true" ht="15.75" hidden="false" customHeight="true" outlineLevel="0" collapsed="false">
      <c r="A2317" s="3" t="n">
        <v>2316</v>
      </c>
      <c r="B2317" s="3" t="n">
        <v>1</v>
      </c>
      <c r="C2317" s="3" t="n">
        <v>73</v>
      </c>
      <c r="D2317" s="4" t="n">
        <v>42744</v>
      </c>
      <c r="E2317" s="3" t="n">
        <f aca="false">TRUE()</f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3" t="n">
        <v>1403.5</v>
      </c>
      <c r="L2317" s="6" t="n">
        <v>954.82</v>
      </c>
      <c r="M2317" s="3" t="n">
        <v>33549</v>
      </c>
    </row>
    <row r="2318" s="3" customFormat="true" ht="15.75" hidden="false" customHeight="true" outlineLevel="0" collapsed="false">
      <c r="A2318" s="3" t="n">
        <v>2317</v>
      </c>
      <c r="B2318" s="3" t="n">
        <v>77</v>
      </c>
      <c r="C2318" s="3" t="n">
        <v>1997</v>
      </c>
      <c r="D2318" s="4" t="n">
        <v>42918</v>
      </c>
      <c r="E2318" s="3" t="n">
        <f aca="false">FALSE()</f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3" t="n">
        <v>1240.31</v>
      </c>
      <c r="L2318" s="6" t="n">
        <v>795.1</v>
      </c>
      <c r="M2318" s="3" t="n">
        <v>40553</v>
      </c>
    </row>
    <row r="2319" s="3" customFormat="true" ht="15.75" hidden="false" customHeight="true" outlineLevel="0" collapsed="false">
      <c r="A2319" s="3" t="n">
        <v>2318</v>
      </c>
      <c r="B2319" s="3" t="n">
        <v>6</v>
      </c>
      <c r="C2319" s="3" t="n">
        <v>315</v>
      </c>
      <c r="D2319" s="4" t="n">
        <v>42986</v>
      </c>
      <c r="E2319" s="3" t="n">
        <f aca="false">TRUE()</f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3" t="n">
        <v>227.88</v>
      </c>
      <c r="L2319" s="6" t="n">
        <v>136.73</v>
      </c>
      <c r="M2319" s="3" t="n">
        <v>37659</v>
      </c>
    </row>
    <row r="2320" s="3" customFormat="true" ht="15.75" hidden="false" customHeight="true" outlineLevel="0" collapsed="false">
      <c r="A2320" s="3" t="n">
        <v>2319</v>
      </c>
      <c r="B2320" s="3" t="n">
        <v>35</v>
      </c>
      <c r="C2320" s="3" t="n">
        <v>756</v>
      </c>
      <c r="D2320" s="4" t="n">
        <v>43054</v>
      </c>
      <c r="E2320" s="3" t="n">
        <f aca="false">TRUE()</f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3" t="n">
        <v>1057.51</v>
      </c>
      <c r="L2320" s="6" t="n">
        <v>154.4</v>
      </c>
      <c r="M2320" s="3" t="n">
        <v>40618</v>
      </c>
    </row>
    <row r="2321" s="3" customFormat="true" ht="15.75" hidden="false" customHeight="true" outlineLevel="0" collapsed="false">
      <c r="A2321" s="3" t="n">
        <v>2320</v>
      </c>
      <c r="B2321" s="3" t="n">
        <v>15</v>
      </c>
      <c r="C2321" s="3" t="n">
        <v>2353</v>
      </c>
      <c r="D2321" s="4" t="n">
        <v>42958</v>
      </c>
      <c r="E2321" s="3" t="n">
        <f aca="false">TRUE()</f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3" t="n">
        <v>958.74</v>
      </c>
      <c r="L2321" s="6" t="n">
        <v>748.9</v>
      </c>
      <c r="M2321" s="3" t="n">
        <v>41345</v>
      </c>
    </row>
    <row r="2322" s="3" customFormat="true" ht="15.75" hidden="false" customHeight="true" outlineLevel="0" collapsed="false">
      <c r="A2322" s="3" t="n">
        <v>2321</v>
      </c>
      <c r="B2322" s="3" t="n">
        <v>18</v>
      </c>
      <c r="C2322" s="3" t="n">
        <v>370</v>
      </c>
      <c r="D2322" s="4" t="n">
        <v>42988</v>
      </c>
      <c r="E2322" s="3" t="n">
        <f aca="false">TRUE()</f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" t="n">
        <v>575.27</v>
      </c>
      <c r="L2322" s="6" t="n">
        <v>431.45</v>
      </c>
      <c r="M2322" s="3" t="n">
        <v>39880</v>
      </c>
    </row>
    <row r="2323" s="3" customFormat="true" ht="15.75" hidden="false" customHeight="true" outlineLevel="0" collapsed="false">
      <c r="A2323" s="3" t="n">
        <v>2322</v>
      </c>
      <c r="B2323" s="3" t="n">
        <v>4</v>
      </c>
      <c r="C2323" s="3" t="n">
        <v>2758</v>
      </c>
      <c r="D2323" s="4" t="n">
        <v>42793</v>
      </c>
      <c r="E2323" s="3" t="n">
        <f aca="false">TRUE()</f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3" t="n">
        <v>1129.13</v>
      </c>
      <c r="L2323" s="6" t="n">
        <v>677.48</v>
      </c>
      <c r="M2323" s="3" t="n">
        <v>38573</v>
      </c>
    </row>
    <row r="2324" s="3" customFormat="true" ht="15.75" hidden="false" customHeight="true" outlineLevel="0" collapsed="false">
      <c r="A2324" s="3" t="n">
        <v>2323</v>
      </c>
      <c r="B2324" s="3" t="n">
        <v>82</v>
      </c>
      <c r="C2324" s="3" t="n">
        <v>3285</v>
      </c>
      <c r="D2324" s="4" t="n">
        <v>42813</v>
      </c>
      <c r="E2324" s="3" t="n">
        <f aca="false">TRUE()</f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3" t="n">
        <v>1148.64</v>
      </c>
      <c r="L2324" s="6" t="n">
        <v>689.18</v>
      </c>
      <c r="M2324" s="3" t="n">
        <v>38339</v>
      </c>
    </row>
    <row r="2325" s="3" customFormat="true" ht="15.75" hidden="false" customHeight="true" outlineLevel="0" collapsed="false">
      <c r="A2325" s="3" t="n">
        <v>2324</v>
      </c>
      <c r="B2325" s="3" t="n">
        <v>39</v>
      </c>
      <c r="C2325" s="3" t="n">
        <v>1130</v>
      </c>
      <c r="D2325" s="4" t="n">
        <v>42920</v>
      </c>
      <c r="E2325" s="3" t="n">
        <f aca="false">FALSE()</f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3" t="n">
        <v>1812.75</v>
      </c>
      <c r="L2325" s="6" t="n">
        <v>582.48</v>
      </c>
      <c r="M2325" s="3" t="n">
        <v>40336</v>
      </c>
    </row>
    <row r="2326" s="3" customFormat="true" ht="15.75" hidden="false" customHeight="true" outlineLevel="0" collapsed="false">
      <c r="A2326" s="3" t="n">
        <v>2325</v>
      </c>
      <c r="B2326" s="3" t="n">
        <v>28</v>
      </c>
      <c r="C2326" s="3" t="n">
        <v>727</v>
      </c>
      <c r="D2326" s="4" t="n">
        <v>42758</v>
      </c>
      <c r="E2326" s="3" t="n">
        <f aca="false">TRUE()</f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3" t="n">
        <v>1216.14</v>
      </c>
      <c r="L2326" s="6" t="n">
        <v>1082.36</v>
      </c>
      <c r="M2326" s="3" t="n">
        <v>33455</v>
      </c>
    </row>
    <row r="2327" s="3" customFormat="true" ht="15.75" hidden="false" customHeight="true" outlineLevel="0" collapsed="false">
      <c r="A2327" s="3" t="n">
        <v>2326</v>
      </c>
      <c r="B2327" s="3" t="n">
        <v>79</v>
      </c>
      <c r="C2327" s="3" t="n">
        <v>1407</v>
      </c>
      <c r="D2327" s="4" t="n">
        <v>42856</v>
      </c>
      <c r="E2327" s="3" t="n">
        <f aca="false">FALSE()</f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3" t="n">
        <v>1555.58</v>
      </c>
      <c r="L2327" s="6" t="n">
        <v>818.01</v>
      </c>
      <c r="M2327" s="3" t="n">
        <v>42218</v>
      </c>
    </row>
    <row r="2328" s="3" customFormat="true" ht="15.75" hidden="false" customHeight="true" outlineLevel="0" collapsed="false">
      <c r="A2328" s="3" t="n">
        <v>2327</v>
      </c>
      <c r="B2328" s="3" t="n">
        <v>23</v>
      </c>
      <c r="C2328" s="3" t="n">
        <v>858</v>
      </c>
      <c r="D2328" s="4" t="n">
        <v>43088</v>
      </c>
      <c r="E2328" s="3" t="n">
        <f aca="false">FALSE()</f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3" t="n">
        <v>1198.46</v>
      </c>
      <c r="L2328" s="6" t="n">
        <v>381.1</v>
      </c>
      <c r="M2328" s="3" t="n">
        <v>36367</v>
      </c>
    </row>
    <row r="2329" s="3" customFormat="true" ht="15.75" hidden="false" customHeight="true" outlineLevel="0" collapsed="false">
      <c r="A2329" s="3" t="n">
        <v>2328</v>
      </c>
      <c r="B2329" s="3" t="n">
        <v>52</v>
      </c>
      <c r="C2329" s="3" t="n">
        <v>2753</v>
      </c>
      <c r="D2329" s="4" t="n">
        <v>42928</v>
      </c>
      <c r="E2329" s="3" t="n">
        <f aca="false">TRUE()</f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3" t="n">
        <v>1280.28</v>
      </c>
      <c r="L2329" s="6" t="n">
        <v>829.51</v>
      </c>
      <c r="M2329" s="3" t="n">
        <v>34170</v>
      </c>
    </row>
    <row r="2330" s="3" customFormat="true" ht="15.75" hidden="false" customHeight="true" outlineLevel="0" collapsed="false">
      <c r="A2330" s="3" t="n">
        <v>2329</v>
      </c>
      <c r="B2330" s="3" t="n">
        <v>7</v>
      </c>
      <c r="C2330" s="3" t="n">
        <v>1076</v>
      </c>
      <c r="D2330" s="4" t="n">
        <v>43010</v>
      </c>
      <c r="E2330" s="3" t="n">
        <f aca="false">TRUE()</f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3" t="n">
        <v>980.37</v>
      </c>
      <c r="L2330" s="6" t="n">
        <v>234.43</v>
      </c>
      <c r="M2330" s="3" t="n">
        <v>38258</v>
      </c>
    </row>
    <row r="2331" s="3" customFormat="true" ht="15.75" hidden="false" customHeight="true" outlineLevel="0" collapsed="false">
      <c r="A2331" s="3" t="n">
        <v>2330</v>
      </c>
      <c r="B2331" s="3" t="n">
        <v>53</v>
      </c>
      <c r="C2331" s="3" t="n">
        <v>374</v>
      </c>
      <c r="D2331" s="4" t="n">
        <v>42992</v>
      </c>
      <c r="E2331" s="3" t="n">
        <f aca="false">FALSE()</f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3" t="n">
        <v>795.34</v>
      </c>
      <c r="L2331" s="6" t="n">
        <v>101.58</v>
      </c>
      <c r="M2331" s="3" t="n">
        <v>34170</v>
      </c>
    </row>
    <row r="2332" s="3" customFormat="true" ht="15.75" hidden="false" customHeight="true" outlineLevel="0" collapsed="false">
      <c r="A2332" s="3" t="n">
        <v>2331</v>
      </c>
      <c r="B2332" s="3" t="n">
        <v>42</v>
      </c>
      <c r="C2332" s="3" t="n">
        <v>2880</v>
      </c>
      <c r="D2332" s="4" t="n">
        <v>42944</v>
      </c>
      <c r="E2332" s="3" t="n">
        <f aca="false">FALSE()</f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3" t="n">
        <v>1810</v>
      </c>
      <c r="L2332" s="6" t="n">
        <v>1610.9</v>
      </c>
      <c r="M2332" s="3" t="n">
        <v>39526</v>
      </c>
    </row>
    <row r="2333" s="3" customFormat="true" ht="15.75" hidden="false" customHeight="true" outlineLevel="0" collapsed="false">
      <c r="A2333" s="3" t="n">
        <v>2332</v>
      </c>
      <c r="B2333" s="3" t="n">
        <v>37</v>
      </c>
      <c r="C2333" s="3" t="n">
        <v>658</v>
      </c>
      <c r="D2333" s="4" t="n">
        <v>42746</v>
      </c>
      <c r="E2333" s="3" t="n">
        <f aca="false">FALSE()</f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3" t="n">
        <v>1793.43</v>
      </c>
      <c r="L2333" s="6" t="n">
        <v>248.82</v>
      </c>
      <c r="M2333" s="3" t="n">
        <v>35560</v>
      </c>
    </row>
    <row r="2334" s="3" customFormat="true" ht="15.75" hidden="false" customHeight="true" outlineLevel="0" collapsed="false">
      <c r="A2334" s="3" t="n">
        <v>2333</v>
      </c>
      <c r="B2334" s="3" t="n">
        <v>3</v>
      </c>
      <c r="C2334" s="3" t="n">
        <v>1138</v>
      </c>
      <c r="D2334" s="4" t="n">
        <v>42749</v>
      </c>
      <c r="E2334" s="3" t="n">
        <f aca="false">FALSE()</f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3" t="n">
        <v>2091.47</v>
      </c>
      <c r="L2334" s="6" t="n">
        <v>388.92</v>
      </c>
      <c r="M2334" s="3" t="n">
        <v>40649</v>
      </c>
    </row>
    <row r="2335" s="3" customFormat="true" ht="15.75" hidden="false" customHeight="true" outlineLevel="0" collapsed="false">
      <c r="A2335" s="3" t="n">
        <v>2334</v>
      </c>
      <c r="B2335" s="3" t="n">
        <v>84</v>
      </c>
      <c r="C2335" s="3" t="n">
        <v>2991</v>
      </c>
      <c r="D2335" s="4" t="n">
        <v>42922</v>
      </c>
      <c r="E2335" s="3" t="n">
        <f aca="false">FALSE()</f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3" t="n">
        <v>290.62</v>
      </c>
      <c r="L2335" s="6" t="n">
        <v>215.14</v>
      </c>
      <c r="M2335" s="3" t="n">
        <v>38339</v>
      </c>
    </row>
    <row r="2336" s="3" customFormat="true" ht="15.75" hidden="false" customHeight="true" outlineLevel="0" collapsed="false">
      <c r="A2336" s="3" t="n">
        <v>2335</v>
      </c>
      <c r="B2336" s="3" t="n">
        <v>30</v>
      </c>
      <c r="C2336" s="3" t="n">
        <v>2327</v>
      </c>
      <c r="D2336" s="4" t="n">
        <v>42873</v>
      </c>
      <c r="E2336" s="3" t="n">
        <f aca="false">TRUE()</f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3" t="n">
        <v>748.17</v>
      </c>
      <c r="L2336" s="6" t="n">
        <v>448.9</v>
      </c>
      <c r="M2336" s="3" t="n">
        <v>33552</v>
      </c>
    </row>
    <row r="2337" s="3" customFormat="true" ht="15.75" hidden="false" customHeight="true" outlineLevel="0" collapsed="false">
      <c r="A2337" s="3" t="n">
        <v>2336</v>
      </c>
      <c r="B2337" s="3" t="n">
        <v>90</v>
      </c>
      <c r="C2337" s="3" t="n">
        <v>2577</v>
      </c>
      <c r="D2337" s="4" t="n">
        <v>42818</v>
      </c>
      <c r="E2337" s="3" t="n">
        <f aca="false">TRUE()</f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3" t="n">
        <v>363.01</v>
      </c>
      <c r="L2337" s="6" t="n">
        <v>290.41</v>
      </c>
      <c r="M2337" s="3" t="n">
        <v>42458</v>
      </c>
    </row>
    <row r="2338" s="3" customFormat="true" ht="15.75" hidden="false" customHeight="true" outlineLevel="0" collapsed="false">
      <c r="A2338" s="3" t="n">
        <v>2337</v>
      </c>
      <c r="B2338" s="3" t="n">
        <v>88</v>
      </c>
      <c r="C2338" s="3" t="n">
        <v>3020</v>
      </c>
      <c r="D2338" s="4" t="n">
        <v>42815</v>
      </c>
      <c r="E2338" s="3" t="n">
        <f aca="false">TRUE()</f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3" t="n">
        <v>1661.92</v>
      </c>
      <c r="L2338" s="6" t="n">
        <v>1479.11</v>
      </c>
      <c r="M2338" s="3" t="n">
        <v>39880</v>
      </c>
    </row>
    <row r="2339" s="3" customFormat="true" ht="15.75" hidden="false" customHeight="true" outlineLevel="0" collapsed="false">
      <c r="A2339" s="3" t="n">
        <v>2338</v>
      </c>
      <c r="B2339" s="3" t="n">
        <v>85</v>
      </c>
      <c r="C2339" s="3" t="n">
        <v>1983</v>
      </c>
      <c r="D2339" s="4" t="n">
        <v>42804</v>
      </c>
      <c r="E2339" s="3" t="n">
        <f aca="false">FALSE()</f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" t="n">
        <v>752.64</v>
      </c>
      <c r="L2339" s="6" t="n">
        <v>205.36</v>
      </c>
      <c r="M2339" s="3" t="n">
        <v>36367</v>
      </c>
    </row>
    <row r="2340" s="3" customFormat="true" ht="15.75" hidden="false" customHeight="true" outlineLevel="0" collapsed="false">
      <c r="A2340" s="3" t="n">
        <v>2339</v>
      </c>
      <c r="B2340" s="3" t="n">
        <v>95</v>
      </c>
      <c r="C2340" s="3" t="n">
        <v>3265</v>
      </c>
      <c r="D2340" s="4" t="n">
        <v>42913</v>
      </c>
      <c r="E2340" s="3" t="n">
        <f aca="false">TRUE()</f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3" t="n">
        <v>1073.07</v>
      </c>
      <c r="L2340" s="6" t="n">
        <v>933.84</v>
      </c>
      <c r="M2340" s="3" t="n">
        <v>35455</v>
      </c>
    </row>
    <row r="2341" s="3" customFormat="true" ht="15.75" hidden="false" customHeight="true" outlineLevel="0" collapsed="false">
      <c r="A2341" s="3" t="n">
        <v>2340</v>
      </c>
      <c r="B2341" s="3" t="n">
        <v>7</v>
      </c>
      <c r="C2341" s="3" t="n">
        <v>2251</v>
      </c>
      <c r="D2341" s="4" t="n">
        <v>43084</v>
      </c>
      <c r="E2341" s="3" t="n">
        <f aca="false">FALSE()</f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3" t="n">
        <v>1311.44</v>
      </c>
      <c r="L2341" s="6" t="n">
        <v>1167.18</v>
      </c>
      <c r="M2341" s="3" t="n">
        <v>33888</v>
      </c>
    </row>
    <row r="2342" s="3" customFormat="true" ht="15.75" hidden="false" customHeight="true" outlineLevel="0" collapsed="false">
      <c r="A2342" s="3" t="n">
        <v>2341</v>
      </c>
      <c r="B2342" s="3" t="n">
        <v>41</v>
      </c>
      <c r="C2342" s="3" t="n">
        <v>2767</v>
      </c>
      <c r="D2342" s="4" t="n">
        <v>43051</v>
      </c>
      <c r="E2342" s="3" t="n">
        <f aca="false">TRUE()</f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3" t="n">
        <v>958.74</v>
      </c>
      <c r="L2342" s="6" t="n">
        <v>748.9</v>
      </c>
      <c r="M2342" s="3" t="n">
        <v>38693</v>
      </c>
    </row>
    <row r="2343" s="3" customFormat="true" ht="15.75" hidden="false" customHeight="true" outlineLevel="0" collapsed="false">
      <c r="A2343" s="3" t="n">
        <v>2342</v>
      </c>
      <c r="B2343" s="3" t="n">
        <v>64</v>
      </c>
      <c r="C2343" s="3" t="n">
        <v>1697</v>
      </c>
      <c r="D2343" s="4" t="n">
        <v>43075</v>
      </c>
      <c r="E2343" s="3" t="n">
        <f aca="false">FALSE()</f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3" t="n">
        <v>1469.44</v>
      </c>
      <c r="L2343" s="6" t="n">
        <v>596.55</v>
      </c>
      <c r="M2343" s="3" t="n">
        <v>38647</v>
      </c>
    </row>
    <row r="2344" s="3" customFormat="true" ht="15.75" hidden="false" customHeight="true" outlineLevel="0" collapsed="false">
      <c r="A2344" s="3" t="n">
        <v>2343</v>
      </c>
      <c r="B2344" s="3" t="n">
        <v>89</v>
      </c>
      <c r="C2344" s="3" t="n">
        <v>1379</v>
      </c>
      <c r="D2344" s="4" t="n">
        <v>42886</v>
      </c>
      <c r="E2344" s="3" t="n">
        <f aca="false">FALSE()</f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3" t="n">
        <v>1362.99</v>
      </c>
      <c r="L2344" s="6" t="n">
        <v>57.74</v>
      </c>
      <c r="M2344" s="3" t="n">
        <v>37874</v>
      </c>
    </row>
    <row r="2345" s="3" customFormat="true" ht="15.75" hidden="false" customHeight="true" outlineLevel="0" collapsed="false">
      <c r="A2345" s="3" t="n">
        <v>2344</v>
      </c>
      <c r="B2345" s="3" t="n">
        <v>0</v>
      </c>
      <c r="C2345" s="3" t="n">
        <v>598</v>
      </c>
      <c r="D2345" s="4" t="n">
        <v>42946</v>
      </c>
      <c r="E2345" s="3" t="n">
        <f aca="false">FALSE()</f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3" t="n">
        <v>71.16</v>
      </c>
      <c r="L2345" s="6" t="n">
        <v>56.93</v>
      </c>
      <c r="M2345" s="3" t="n">
        <v>42172</v>
      </c>
    </row>
    <row r="2346" s="3" customFormat="true" ht="15.75" hidden="false" customHeight="true" outlineLevel="0" collapsed="false">
      <c r="A2346" s="3" t="n">
        <v>2345</v>
      </c>
      <c r="B2346" s="3" t="n">
        <v>2</v>
      </c>
      <c r="C2346" s="3" t="n">
        <v>604</v>
      </c>
      <c r="D2346" s="4" t="n">
        <v>43030</v>
      </c>
      <c r="E2346" s="3" t="n">
        <f aca="false">TRUE()</f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" t="n">
        <v>71.49</v>
      </c>
      <c r="L2346" s="6" t="n">
        <v>53.62</v>
      </c>
      <c r="M2346" s="3" t="n">
        <v>41245</v>
      </c>
    </row>
    <row r="2347" s="3" customFormat="true" ht="15.75" hidden="false" customHeight="true" outlineLevel="0" collapsed="false">
      <c r="A2347" s="3" t="n">
        <v>2346</v>
      </c>
      <c r="B2347" s="3" t="n">
        <v>55</v>
      </c>
      <c r="C2347" s="3" t="n">
        <v>1258</v>
      </c>
      <c r="D2347" s="4" t="n">
        <v>42755</v>
      </c>
      <c r="E2347" s="3" t="n">
        <f aca="false">TRUE()</f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3" t="n">
        <v>1894.19</v>
      </c>
      <c r="L2347" s="6" t="n">
        <v>598.76</v>
      </c>
      <c r="M2347" s="3" t="n">
        <v>37823</v>
      </c>
    </row>
    <row r="2348" s="3" customFormat="true" ht="15.75" hidden="false" customHeight="true" outlineLevel="0" collapsed="false">
      <c r="A2348" s="3" t="n">
        <v>2347</v>
      </c>
      <c r="B2348" s="3" t="n">
        <v>32</v>
      </c>
      <c r="C2348" s="3" t="n">
        <v>1679</v>
      </c>
      <c r="D2348" s="4" t="n">
        <v>42790</v>
      </c>
      <c r="E2348" s="3" t="n">
        <f aca="false">TRUE()</f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3" t="n">
        <v>642.7</v>
      </c>
      <c r="L2348" s="6" t="n">
        <v>211.37</v>
      </c>
      <c r="M2348" s="3" t="n">
        <v>37698</v>
      </c>
    </row>
    <row r="2349" s="3" customFormat="true" ht="15.75" hidden="false" customHeight="true" outlineLevel="0" collapsed="false">
      <c r="A2349" s="3" t="n">
        <v>2348</v>
      </c>
      <c r="B2349" s="3" t="n">
        <v>83</v>
      </c>
      <c r="C2349" s="3" t="n">
        <v>2301</v>
      </c>
      <c r="D2349" s="4" t="n">
        <v>42939</v>
      </c>
      <c r="E2349" s="3" t="n">
        <f aca="false">FALSE()</f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3" t="n">
        <v>2083.94</v>
      </c>
      <c r="L2349" s="6" t="n">
        <v>675.03</v>
      </c>
      <c r="M2349" s="3" t="n">
        <v>42218</v>
      </c>
    </row>
    <row r="2350" s="3" customFormat="true" ht="15.75" hidden="false" customHeight="true" outlineLevel="0" collapsed="false">
      <c r="A2350" s="3" t="n">
        <v>2349</v>
      </c>
      <c r="B2350" s="3" t="n">
        <v>39</v>
      </c>
      <c r="C2350" s="3" t="n">
        <v>2148</v>
      </c>
      <c r="D2350" s="4" t="n">
        <v>42885</v>
      </c>
      <c r="E2350" s="3" t="n">
        <f aca="false">FALSE()</f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3" t="n">
        <v>1812.75</v>
      </c>
      <c r="L2350" s="6" t="n">
        <v>582.48</v>
      </c>
      <c r="M2350" s="3" t="n">
        <v>36498</v>
      </c>
    </row>
    <row r="2351" s="3" customFormat="true" ht="15.75" hidden="false" customHeight="true" outlineLevel="0" collapsed="false">
      <c r="A2351" s="3" t="n">
        <v>2350</v>
      </c>
      <c r="B2351" s="3" t="n">
        <v>66</v>
      </c>
      <c r="C2351" s="3" t="n">
        <v>331</v>
      </c>
      <c r="D2351" s="4" t="n">
        <v>42855</v>
      </c>
      <c r="E2351" s="3" t="n">
        <f aca="false">TRUE()</f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3" t="n">
        <v>590.26</v>
      </c>
      <c r="L2351" s="6" t="n">
        <v>525.33</v>
      </c>
      <c r="M2351" s="3" t="n">
        <v>33879</v>
      </c>
    </row>
    <row r="2352" s="3" customFormat="true" ht="15.75" hidden="false" customHeight="true" outlineLevel="0" collapsed="false">
      <c r="A2352" s="3" t="n">
        <v>2351</v>
      </c>
      <c r="B2352" s="3" t="n">
        <v>74</v>
      </c>
      <c r="C2352" s="3" t="n">
        <v>1653</v>
      </c>
      <c r="D2352" s="4" t="n">
        <v>43035</v>
      </c>
      <c r="E2352" s="3" t="n">
        <f aca="false">TRUE()</f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3" t="n">
        <v>1228.07</v>
      </c>
      <c r="L2352" s="6" t="n">
        <v>400.91</v>
      </c>
      <c r="M2352" s="3" t="n">
        <v>36668</v>
      </c>
    </row>
    <row r="2353" s="3" customFormat="true" ht="15.75" hidden="false" customHeight="true" outlineLevel="0" collapsed="false">
      <c r="A2353" s="3" t="n">
        <v>2352</v>
      </c>
      <c r="B2353" s="3" t="n">
        <v>77</v>
      </c>
      <c r="C2353" s="3" t="n">
        <v>2346</v>
      </c>
      <c r="D2353" s="4" t="n">
        <v>42937</v>
      </c>
      <c r="E2353" s="3" t="n">
        <f aca="false">FALSE()</f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3" t="n">
        <v>1240.31</v>
      </c>
      <c r="L2353" s="6" t="n">
        <v>795.1</v>
      </c>
      <c r="M2353" s="3" t="n">
        <v>34556</v>
      </c>
    </row>
    <row r="2354" s="3" customFormat="true" ht="15.75" hidden="false" customHeight="true" outlineLevel="0" collapsed="false">
      <c r="A2354" s="3" t="n">
        <v>2353</v>
      </c>
      <c r="B2354" s="3" t="n">
        <v>43</v>
      </c>
      <c r="C2354" s="3" t="n">
        <v>1860</v>
      </c>
      <c r="D2354" s="4" t="n">
        <v>43088</v>
      </c>
      <c r="E2354" s="3" t="n">
        <f aca="false">TRUE()</f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 t="n">
        <v>1151.96</v>
      </c>
      <c r="L2354" s="6" t="n">
        <v>649.49</v>
      </c>
      <c r="M2354" s="3" t="n">
        <v>36498</v>
      </c>
    </row>
    <row r="2355" s="3" customFormat="true" ht="15.75" hidden="false" customHeight="true" outlineLevel="0" collapsed="false">
      <c r="A2355" s="3" t="n">
        <v>2354</v>
      </c>
      <c r="B2355" s="3" t="n">
        <v>53</v>
      </c>
      <c r="C2355" s="3" t="n">
        <v>25</v>
      </c>
      <c r="D2355" s="4" t="n">
        <v>42798</v>
      </c>
      <c r="E2355" s="3" t="n">
        <f aca="false">TRUE()</f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3" t="n">
        <v>795.34</v>
      </c>
      <c r="L2355" s="6" t="n">
        <v>101.58</v>
      </c>
      <c r="M2355" s="3" t="n">
        <v>42172</v>
      </c>
    </row>
    <row r="2356" s="3" customFormat="true" ht="15.75" hidden="false" customHeight="true" outlineLevel="0" collapsed="false">
      <c r="A2356" s="3" t="n">
        <v>2355</v>
      </c>
      <c r="B2356" s="3" t="n">
        <v>32</v>
      </c>
      <c r="C2356" s="3" t="n">
        <v>1800</v>
      </c>
      <c r="D2356" s="4" t="n">
        <v>42863</v>
      </c>
      <c r="E2356" s="3" t="n">
        <f aca="false">TRUE()</f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3" t="n">
        <v>1179</v>
      </c>
      <c r="L2356" s="6" t="n">
        <v>707.4</v>
      </c>
      <c r="M2356" s="3" t="n">
        <v>35667</v>
      </c>
    </row>
    <row r="2357" s="3" customFormat="true" ht="15.75" hidden="false" customHeight="true" outlineLevel="0" collapsed="false">
      <c r="A2357" s="3" t="n">
        <v>2356</v>
      </c>
      <c r="B2357" s="3" t="n">
        <v>39</v>
      </c>
      <c r="C2357" s="3" t="n">
        <v>320</v>
      </c>
      <c r="D2357" s="4" t="n">
        <v>43049</v>
      </c>
      <c r="E2357" s="3" t="n">
        <f aca="false">FALSE()</f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3" t="n">
        <v>1812.75</v>
      </c>
      <c r="L2357" s="6" t="n">
        <v>582.48</v>
      </c>
      <c r="M2357" s="3" t="n">
        <v>40336</v>
      </c>
    </row>
    <row r="2358" s="3" customFormat="true" ht="15.75" hidden="false" customHeight="true" outlineLevel="0" collapsed="false">
      <c r="A2358" s="3" t="n">
        <v>2357</v>
      </c>
      <c r="B2358" s="3" t="n">
        <v>25</v>
      </c>
      <c r="C2358" s="3" t="n">
        <v>3419</v>
      </c>
      <c r="D2358" s="4" t="n">
        <v>43094</v>
      </c>
      <c r="E2358" s="3" t="n">
        <f aca="false">TRUE()</f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3" t="n">
        <v>1538.99</v>
      </c>
      <c r="L2358" s="6" t="n">
        <v>829.65</v>
      </c>
      <c r="M2358" s="3" t="n">
        <v>35455</v>
      </c>
    </row>
    <row r="2359" s="3" customFormat="true" ht="15.75" hidden="false" customHeight="true" outlineLevel="0" collapsed="false">
      <c r="A2359" s="3" t="n">
        <v>2358</v>
      </c>
      <c r="B2359" s="3" t="n">
        <v>22</v>
      </c>
      <c r="C2359" s="3" t="n">
        <v>2029</v>
      </c>
      <c r="D2359" s="4" t="n">
        <v>42742</v>
      </c>
      <c r="E2359" s="3" t="n">
        <f aca="false">FALSE()</f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3" t="n">
        <v>60.34</v>
      </c>
      <c r="L2359" s="6" t="n">
        <v>45.26</v>
      </c>
      <c r="M2359" s="3" t="n">
        <v>34165</v>
      </c>
    </row>
    <row r="2360" s="3" customFormat="true" ht="15.75" hidden="false" customHeight="true" outlineLevel="0" collapsed="false">
      <c r="A2360" s="3" t="n">
        <v>2359</v>
      </c>
      <c r="B2360" s="3" t="n">
        <v>19</v>
      </c>
      <c r="C2360" s="3" t="n">
        <v>3352</v>
      </c>
      <c r="D2360" s="4" t="n">
        <v>42981</v>
      </c>
      <c r="E2360" s="3" t="n">
        <f aca="false">FALSE()</f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3" t="n">
        <v>12.01</v>
      </c>
      <c r="L2360" s="6" t="n">
        <v>7.21</v>
      </c>
      <c r="M2360" s="3" t="n">
        <v>39880</v>
      </c>
    </row>
    <row r="2361" s="3" customFormat="true" ht="15.75" hidden="false" customHeight="true" outlineLevel="0" collapsed="false">
      <c r="A2361" s="3" t="n">
        <v>2360</v>
      </c>
      <c r="B2361" s="3" t="n">
        <v>63</v>
      </c>
      <c r="C2361" s="3" t="n">
        <v>1966</v>
      </c>
      <c r="D2361" s="4" t="n">
        <v>42743</v>
      </c>
      <c r="E2361" s="3" t="n">
        <f aca="false">TRUE()</f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3" t="n">
        <v>1992.93</v>
      </c>
      <c r="L2361" s="6" t="n">
        <v>762.63</v>
      </c>
      <c r="M2361" s="3" t="n">
        <v>34115</v>
      </c>
    </row>
    <row r="2362" s="3" customFormat="true" ht="15.75" hidden="false" customHeight="true" outlineLevel="0" collapsed="false">
      <c r="A2362" s="3" t="n">
        <v>2361</v>
      </c>
      <c r="B2362" s="3" t="n">
        <v>89</v>
      </c>
      <c r="C2362" s="3" t="n">
        <v>314</v>
      </c>
      <c r="D2362" s="4" t="n">
        <v>43032</v>
      </c>
      <c r="E2362" s="3" t="n">
        <f aca="false">TRUE()</f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3" t="n">
        <v>1812.75</v>
      </c>
      <c r="L2362" s="6" t="n">
        <v>582.48</v>
      </c>
      <c r="M2362" s="3" t="n">
        <v>39427</v>
      </c>
    </row>
    <row r="2363" s="3" customFormat="true" ht="15.75" hidden="false" customHeight="true" outlineLevel="0" collapsed="false">
      <c r="A2363" s="3" t="n">
        <v>2362</v>
      </c>
      <c r="B2363" s="3" t="n">
        <v>28</v>
      </c>
      <c r="C2363" s="3" t="n">
        <v>1914</v>
      </c>
      <c r="D2363" s="4" t="n">
        <v>42981</v>
      </c>
      <c r="E2363" s="3" t="n">
        <f aca="false">FALSE()</f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3" t="n">
        <v>1216.14</v>
      </c>
      <c r="L2363" s="6" t="n">
        <v>1082.36</v>
      </c>
      <c r="M2363" s="3" t="n">
        <v>33455</v>
      </c>
    </row>
    <row r="2364" s="3" customFormat="true" ht="15.75" hidden="false" customHeight="true" outlineLevel="0" collapsed="false">
      <c r="A2364" s="3" t="n">
        <v>2363</v>
      </c>
      <c r="B2364" s="3" t="n">
        <v>76</v>
      </c>
      <c r="C2364" s="3" t="n">
        <v>1223</v>
      </c>
      <c r="D2364" s="4" t="n">
        <v>42774</v>
      </c>
      <c r="E2364" s="3" t="n">
        <f aca="false">FALSE()</f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3" t="n">
        <v>642.31</v>
      </c>
      <c r="L2364" s="6" t="n">
        <v>513.85</v>
      </c>
      <c r="M2364" s="3" t="n">
        <v>41922</v>
      </c>
    </row>
    <row r="2365" s="3" customFormat="true" ht="15.75" hidden="false" customHeight="true" outlineLevel="0" collapsed="false">
      <c r="A2365" s="3" t="n">
        <v>2364</v>
      </c>
      <c r="B2365" s="3" t="n">
        <v>50</v>
      </c>
      <c r="C2365" s="3" t="n">
        <v>2138</v>
      </c>
      <c r="D2365" s="4" t="n">
        <v>42952</v>
      </c>
      <c r="E2365" s="3" t="n">
        <f aca="false">FALSE()</f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3" t="n">
        <v>642.7</v>
      </c>
      <c r="L2365" s="6" t="n">
        <v>211.37</v>
      </c>
      <c r="M2365" s="3" t="n">
        <v>37337</v>
      </c>
    </row>
    <row r="2366" s="3" customFormat="true" ht="15.75" hidden="false" customHeight="true" outlineLevel="0" collapsed="false">
      <c r="A2366" s="3" t="n">
        <v>2365</v>
      </c>
      <c r="B2366" s="3" t="n">
        <v>59</v>
      </c>
      <c r="C2366" s="3" t="n">
        <v>1466</v>
      </c>
      <c r="D2366" s="4" t="n">
        <v>42928</v>
      </c>
      <c r="E2366" s="3" t="n">
        <f aca="false">FALSE()</f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3" t="n">
        <v>1415.01</v>
      </c>
      <c r="L2366" s="6" t="n">
        <v>1259.36</v>
      </c>
      <c r="M2366" s="3" t="n">
        <v>33364</v>
      </c>
    </row>
    <row r="2367" s="3" customFormat="true" ht="15.75" hidden="false" customHeight="true" outlineLevel="0" collapsed="false">
      <c r="A2367" s="3" t="n">
        <v>2366</v>
      </c>
      <c r="B2367" s="3" t="n">
        <v>27</v>
      </c>
      <c r="C2367" s="3" t="n">
        <v>620</v>
      </c>
      <c r="D2367" s="4" t="n">
        <v>42939</v>
      </c>
      <c r="E2367" s="3" t="n">
        <f aca="false">TRUE()</f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3" t="n">
        <v>499.53</v>
      </c>
      <c r="L2367" s="6" t="n">
        <v>388.72</v>
      </c>
      <c r="M2367" s="3" t="n">
        <v>37698</v>
      </c>
    </row>
    <row r="2368" s="3" customFormat="true" ht="15.75" hidden="false" customHeight="true" outlineLevel="0" collapsed="false">
      <c r="A2368" s="3" t="n">
        <v>2367</v>
      </c>
      <c r="B2368" s="3" t="n">
        <v>4</v>
      </c>
      <c r="C2368" s="3" t="n">
        <v>2369</v>
      </c>
      <c r="D2368" s="4" t="n">
        <v>43064</v>
      </c>
      <c r="E2368" s="3" t="n">
        <f aca="false">TRUE()</f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3" t="n">
        <v>1129.13</v>
      </c>
      <c r="L2368" s="6" t="n">
        <v>677.48</v>
      </c>
      <c r="M2368" s="3" t="n">
        <v>38258</v>
      </c>
    </row>
    <row r="2369" s="3" customFormat="true" ht="15.75" hidden="false" customHeight="true" outlineLevel="0" collapsed="false">
      <c r="A2369" s="3" t="n">
        <v>2368</v>
      </c>
      <c r="B2369" s="3" t="n">
        <v>36</v>
      </c>
      <c r="C2369" s="3" t="n">
        <v>2105</v>
      </c>
      <c r="D2369" s="4" t="n">
        <v>42797</v>
      </c>
      <c r="E2369" s="3" t="n">
        <f aca="false">TRUE()</f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3" t="n">
        <v>1289.85</v>
      </c>
      <c r="L2369" s="6" t="n">
        <v>74.51</v>
      </c>
      <c r="M2369" s="3" t="n">
        <v>37668</v>
      </c>
    </row>
    <row r="2370" s="3" customFormat="true" ht="15.75" hidden="false" customHeight="true" outlineLevel="0" collapsed="false">
      <c r="A2370" s="3" t="n">
        <v>2369</v>
      </c>
      <c r="B2370" s="3" t="n">
        <v>62</v>
      </c>
      <c r="C2370" s="3" t="n">
        <v>2232</v>
      </c>
      <c r="D2370" s="4" t="n">
        <v>42798</v>
      </c>
      <c r="E2370" s="3" t="n">
        <f aca="false">TRUE()</f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" t="n">
        <v>478.16</v>
      </c>
      <c r="L2370" s="6" t="n">
        <v>298.72</v>
      </c>
      <c r="M2370" s="3" t="n">
        <v>42105</v>
      </c>
    </row>
    <row r="2371" s="3" customFormat="true" ht="15.75" hidden="false" customHeight="true" outlineLevel="0" collapsed="false">
      <c r="A2371" s="3" t="n">
        <v>2370</v>
      </c>
      <c r="B2371" s="3" t="n">
        <v>45</v>
      </c>
      <c r="C2371" s="3" t="n">
        <v>2526</v>
      </c>
      <c r="D2371" s="4" t="n">
        <v>42826</v>
      </c>
      <c r="E2371" s="3" t="n">
        <f aca="false">FALSE()</f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 t="n">
        <v>441.49</v>
      </c>
      <c r="L2371" s="6" t="n">
        <v>84.99</v>
      </c>
      <c r="M2371" s="3" t="n">
        <v>34071</v>
      </c>
    </row>
    <row r="2372" s="3" customFormat="true" ht="15.75" hidden="false" customHeight="true" outlineLevel="0" collapsed="false">
      <c r="A2372" s="3" t="n">
        <v>2371</v>
      </c>
      <c r="B2372" s="3" t="n">
        <v>36</v>
      </c>
      <c r="C2372" s="3" t="n">
        <v>1971</v>
      </c>
      <c r="D2372" s="4" t="n">
        <v>42939</v>
      </c>
      <c r="E2372" s="3" t="n">
        <f aca="false">FALSE()</f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3" t="n">
        <v>945.04</v>
      </c>
      <c r="L2372" s="6" t="n">
        <v>507.58</v>
      </c>
      <c r="M2372" s="3" t="n">
        <v>35052</v>
      </c>
    </row>
    <row r="2373" s="3" customFormat="true" ht="15.75" hidden="false" customHeight="true" outlineLevel="0" collapsed="false">
      <c r="A2373" s="3" t="n">
        <v>2372</v>
      </c>
      <c r="B2373" s="3" t="n">
        <v>18</v>
      </c>
      <c r="C2373" s="3" t="n">
        <v>1939</v>
      </c>
      <c r="D2373" s="4" t="n">
        <v>43023</v>
      </c>
      <c r="E2373" s="3" t="n">
        <f aca="false">TRUE()</f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" t="n">
        <v>575.27</v>
      </c>
      <c r="L2373" s="6" t="n">
        <v>431.45</v>
      </c>
      <c r="M2373" s="3" t="n">
        <v>40670</v>
      </c>
    </row>
    <row r="2374" s="3" customFormat="true" ht="15.75" hidden="false" customHeight="true" outlineLevel="0" collapsed="false">
      <c r="A2374" s="3" t="n">
        <v>2373</v>
      </c>
      <c r="B2374" s="3" t="n">
        <v>0</v>
      </c>
      <c r="C2374" s="3" t="n">
        <v>1729</v>
      </c>
      <c r="D2374" s="4" t="n">
        <v>42851</v>
      </c>
      <c r="E2374" s="3" t="n">
        <f aca="false">FALSE()</f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3" t="n">
        <v>360.4</v>
      </c>
      <c r="L2374" s="6" t="n">
        <v>270.3</v>
      </c>
      <c r="M2374" s="3" t="n">
        <v>42710</v>
      </c>
    </row>
    <row r="2375" s="3" customFormat="true" ht="15.75" hidden="false" customHeight="true" outlineLevel="0" collapsed="false">
      <c r="A2375" s="3" t="n">
        <v>2374</v>
      </c>
      <c r="B2375" s="3" t="n">
        <v>0</v>
      </c>
      <c r="C2375" s="3" t="n">
        <v>3265</v>
      </c>
      <c r="D2375" s="4" t="n">
        <v>42856</v>
      </c>
      <c r="E2375" s="3" t="n">
        <f aca="false">TRUE()</f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3" t="n">
        <v>360.4</v>
      </c>
      <c r="L2375" s="6" t="n">
        <v>270.3</v>
      </c>
      <c r="M2375" s="3" t="n">
        <v>42710</v>
      </c>
    </row>
    <row r="2376" s="3" customFormat="true" ht="15.75" hidden="false" customHeight="true" outlineLevel="0" collapsed="false">
      <c r="A2376" s="3" t="n">
        <v>2375</v>
      </c>
      <c r="B2376" s="3" t="n">
        <v>67</v>
      </c>
      <c r="C2376" s="3" t="n">
        <v>2863</v>
      </c>
      <c r="D2376" s="4" t="n">
        <v>42924</v>
      </c>
      <c r="E2376" s="3" t="n">
        <f aca="false">FALSE()</f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3" t="n">
        <v>544.05</v>
      </c>
      <c r="L2376" s="6" t="n">
        <v>376.84</v>
      </c>
      <c r="M2376" s="3" t="n">
        <v>38647</v>
      </c>
    </row>
    <row r="2377" s="3" customFormat="true" ht="15.75" hidden="false" customHeight="true" outlineLevel="0" collapsed="false">
      <c r="A2377" s="3" t="n">
        <v>2376</v>
      </c>
      <c r="B2377" s="3" t="n">
        <v>0</v>
      </c>
      <c r="C2377" s="3" t="n">
        <v>758</v>
      </c>
      <c r="D2377" s="4" t="n">
        <v>42835</v>
      </c>
      <c r="E2377" s="3" t="n">
        <f aca="false">TRUE()</f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3" t="n">
        <v>360.4</v>
      </c>
      <c r="L2377" s="6" t="n">
        <v>270.3</v>
      </c>
      <c r="M2377" s="3" t="n">
        <v>35455</v>
      </c>
    </row>
    <row r="2378" s="3" customFormat="true" ht="15.75" hidden="false" customHeight="true" outlineLevel="0" collapsed="false">
      <c r="A2378" s="3" t="n">
        <v>2377</v>
      </c>
      <c r="B2378" s="3" t="n">
        <v>13</v>
      </c>
      <c r="C2378" s="3" t="n">
        <v>2879</v>
      </c>
      <c r="D2378" s="4" t="n">
        <v>42941</v>
      </c>
      <c r="E2378" s="3" t="n">
        <f aca="false">TRUE()</f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" t="n">
        <v>1163.89</v>
      </c>
      <c r="L2378" s="6" t="n">
        <v>589.27</v>
      </c>
      <c r="M2378" s="3" t="n">
        <v>37838</v>
      </c>
    </row>
    <row r="2379" s="3" customFormat="true" ht="15.75" hidden="false" customHeight="true" outlineLevel="0" collapsed="false">
      <c r="A2379" s="3" t="n">
        <v>2378</v>
      </c>
      <c r="B2379" s="3" t="n">
        <v>90</v>
      </c>
      <c r="C2379" s="3" t="n">
        <v>2940</v>
      </c>
      <c r="D2379" s="4" t="n">
        <v>42792</v>
      </c>
      <c r="E2379" s="3" t="n">
        <f aca="false">FALSE()</f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3" t="n">
        <v>363.01</v>
      </c>
      <c r="L2379" s="6" t="n">
        <v>290.41</v>
      </c>
      <c r="M2379" s="3" t="n">
        <v>37874</v>
      </c>
    </row>
    <row r="2380" s="3" customFormat="true" ht="15.75" hidden="false" customHeight="true" outlineLevel="0" collapsed="false">
      <c r="A2380" s="3" t="n">
        <v>2379</v>
      </c>
      <c r="B2380" s="3" t="n">
        <v>12</v>
      </c>
      <c r="C2380" s="3" t="n">
        <v>745</v>
      </c>
      <c r="D2380" s="4" t="n">
        <v>42810</v>
      </c>
      <c r="E2380" s="3" t="n">
        <f aca="false">TRUE()</f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3" t="n">
        <v>1231.15</v>
      </c>
      <c r="L2380" s="6" t="n">
        <v>161.6</v>
      </c>
      <c r="M2380" s="3" t="n">
        <v>34586</v>
      </c>
    </row>
    <row r="2381" s="3" customFormat="true" ht="15.75" hidden="false" customHeight="true" outlineLevel="0" collapsed="false">
      <c r="A2381" s="3" t="n">
        <v>2380</v>
      </c>
      <c r="B2381" s="3" t="n">
        <v>20</v>
      </c>
      <c r="C2381" s="3" t="n">
        <v>172</v>
      </c>
      <c r="D2381" s="4" t="n">
        <v>43074</v>
      </c>
      <c r="E2381" s="3" t="n">
        <f aca="false">TRUE()</f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3" t="n">
        <v>1775.81</v>
      </c>
      <c r="L2381" s="6" t="n">
        <v>1580.47</v>
      </c>
      <c r="M2381" s="3" t="n">
        <v>42404</v>
      </c>
    </row>
    <row r="2382" s="3" customFormat="true" ht="15.75" hidden="false" customHeight="true" outlineLevel="0" collapsed="false">
      <c r="A2382" s="3" t="n">
        <v>2381</v>
      </c>
      <c r="B2382" s="3" t="n">
        <v>39</v>
      </c>
      <c r="C2382" s="3" t="n">
        <v>2792</v>
      </c>
      <c r="D2382" s="4" t="n">
        <v>42753</v>
      </c>
      <c r="E2382" s="3" t="n">
        <f aca="false">TRUE()</f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3" t="n">
        <v>1812.75</v>
      </c>
      <c r="L2382" s="6" t="n">
        <v>582.48</v>
      </c>
      <c r="M2382" s="3" t="n">
        <v>40336</v>
      </c>
    </row>
    <row r="2383" s="3" customFormat="true" ht="15.75" hidden="false" customHeight="true" outlineLevel="0" collapsed="false">
      <c r="A2383" s="3" t="n">
        <v>2382</v>
      </c>
      <c r="B2383" s="3" t="n">
        <v>49</v>
      </c>
      <c r="C2383" s="3" t="n">
        <v>1562</v>
      </c>
      <c r="D2383" s="4" t="n">
        <v>42742</v>
      </c>
      <c r="E2383" s="3" t="n">
        <f aca="false">TRUE()</f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3" t="n">
        <v>533.51</v>
      </c>
      <c r="L2383" s="6" t="n">
        <v>400.13</v>
      </c>
      <c r="M2383" s="3" t="n">
        <v>37220</v>
      </c>
    </row>
    <row r="2384" s="3" customFormat="true" ht="15.75" hidden="false" customHeight="true" outlineLevel="0" collapsed="false">
      <c r="A2384" s="3" t="n">
        <v>2383</v>
      </c>
      <c r="B2384" s="3" t="n">
        <v>56</v>
      </c>
      <c r="C2384" s="3" t="n">
        <v>1237</v>
      </c>
      <c r="D2384" s="4" t="n">
        <v>42827</v>
      </c>
      <c r="E2384" s="3" t="n">
        <f aca="false">FALSE()</f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3" t="n">
        <v>688.63</v>
      </c>
      <c r="L2384" s="6" t="n">
        <v>612.88</v>
      </c>
      <c r="M2384" s="3" t="n">
        <v>34244</v>
      </c>
    </row>
    <row r="2385" s="3" customFormat="true" ht="15.75" hidden="false" customHeight="true" outlineLevel="0" collapsed="false">
      <c r="A2385" s="3" t="n">
        <v>2384</v>
      </c>
      <c r="B2385" s="3" t="n">
        <v>2</v>
      </c>
      <c r="C2385" s="3" t="n">
        <v>2313</v>
      </c>
      <c r="D2385" s="4" t="n">
        <v>42870</v>
      </c>
      <c r="E2385" s="3" t="n">
        <f aca="false">FALSE()</f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" t="n">
        <v>71.49</v>
      </c>
      <c r="L2385" s="6" t="n">
        <v>53.62</v>
      </c>
      <c r="M2385" s="3" t="n">
        <v>41245</v>
      </c>
    </row>
    <row r="2386" s="3" customFormat="true" ht="15.75" hidden="false" customHeight="true" outlineLevel="0" collapsed="false">
      <c r="A2386" s="3" t="n">
        <v>2385</v>
      </c>
      <c r="B2386" s="3" t="n">
        <v>16</v>
      </c>
      <c r="C2386" s="3" t="n">
        <v>3421</v>
      </c>
      <c r="D2386" s="4" t="n">
        <v>42863</v>
      </c>
      <c r="E2386" s="3" t="n">
        <f aca="false">TRUE()</f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3" t="n">
        <v>1661.92</v>
      </c>
      <c r="L2386" s="6" t="n">
        <v>1479.11</v>
      </c>
      <c r="M2386" s="3" t="n">
        <v>35378</v>
      </c>
    </row>
    <row r="2387" s="3" customFormat="true" ht="15.75" hidden="false" customHeight="true" outlineLevel="0" collapsed="false">
      <c r="A2387" s="3" t="n">
        <v>2386</v>
      </c>
      <c r="B2387" s="3" t="n">
        <v>56</v>
      </c>
      <c r="C2387" s="3" t="n">
        <v>3070</v>
      </c>
      <c r="D2387" s="4" t="n">
        <v>42925</v>
      </c>
      <c r="E2387" s="3" t="n">
        <f aca="false">TRUE()</f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3" t="n">
        <v>183.86</v>
      </c>
      <c r="L2387" s="6" t="n">
        <v>137.9</v>
      </c>
      <c r="M2387" s="3" t="n">
        <v>33259</v>
      </c>
    </row>
    <row r="2388" s="3" customFormat="true" ht="15.75" hidden="false" customHeight="true" outlineLevel="0" collapsed="false">
      <c r="A2388" s="3" t="n">
        <v>2387</v>
      </c>
      <c r="B2388" s="3" t="n">
        <v>76</v>
      </c>
      <c r="C2388" s="3" t="n">
        <v>1681</v>
      </c>
      <c r="D2388" s="4" t="n">
        <v>42950</v>
      </c>
      <c r="E2388" s="3" t="n">
        <f aca="false">FALSE()</f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3" t="n">
        <v>1172.78</v>
      </c>
      <c r="L2388" s="6" t="n">
        <v>1043.77</v>
      </c>
      <c r="M2388" s="3" t="n">
        <v>37539</v>
      </c>
    </row>
    <row r="2389" s="3" customFormat="true" ht="15.75" hidden="false" customHeight="true" outlineLevel="0" collapsed="false">
      <c r="A2389" s="3" t="n">
        <v>2388</v>
      </c>
      <c r="B2389" s="3" t="n">
        <v>0</v>
      </c>
      <c r="C2389" s="3" t="n">
        <v>1742</v>
      </c>
      <c r="D2389" s="4" t="n">
        <v>42841</v>
      </c>
      <c r="E2389" s="3" t="n">
        <f aca="false">TRUE()</f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3" t="n">
        <v>360.4</v>
      </c>
      <c r="L2389" s="6" t="n">
        <v>270.3</v>
      </c>
      <c r="M2389" s="3" t="n">
        <v>42710</v>
      </c>
    </row>
    <row r="2390" s="3" customFormat="true" ht="15.75" hidden="false" customHeight="true" outlineLevel="0" collapsed="false">
      <c r="A2390" s="3" t="n">
        <v>2389</v>
      </c>
      <c r="B2390" s="3" t="n">
        <v>14</v>
      </c>
      <c r="C2390" s="3" t="n">
        <v>1926</v>
      </c>
      <c r="D2390" s="4" t="n">
        <v>42808</v>
      </c>
      <c r="E2390" s="3" t="n">
        <f aca="false">FALSE()</f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3" t="n">
        <v>1842.92</v>
      </c>
      <c r="L2390" s="6" t="n">
        <v>1105.75</v>
      </c>
      <c r="M2390" s="3" t="n">
        <v>37499</v>
      </c>
    </row>
    <row r="2391" s="3" customFormat="true" ht="15.75" hidden="false" customHeight="true" outlineLevel="0" collapsed="false">
      <c r="A2391" s="3" t="n">
        <v>2390</v>
      </c>
      <c r="B2391" s="3" t="n">
        <v>64</v>
      </c>
      <c r="C2391" s="3" t="n">
        <v>778</v>
      </c>
      <c r="D2391" s="4" t="n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3" t="n">
        <v>1977.36</v>
      </c>
      <c r="L2391" s="6" t="n">
        <v>1759.85</v>
      </c>
      <c r="M2391" s="3" t="n">
        <v>40779</v>
      </c>
    </row>
    <row r="2392" s="3" customFormat="true" ht="15.75" hidden="false" customHeight="true" outlineLevel="0" collapsed="false">
      <c r="A2392" s="3" t="n">
        <v>2391</v>
      </c>
      <c r="B2392" s="3" t="n">
        <v>2</v>
      </c>
      <c r="C2392" s="3" t="n">
        <v>958</v>
      </c>
      <c r="D2392" s="4" t="n">
        <v>43065</v>
      </c>
      <c r="E2392" s="3" t="n">
        <f aca="false">FALSE()</f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3" t="n">
        <v>590.26</v>
      </c>
      <c r="L2392" s="6" t="n">
        <v>525.33</v>
      </c>
      <c r="M2392" s="3" t="n">
        <v>40487</v>
      </c>
    </row>
    <row r="2393" s="3" customFormat="true" ht="15.75" hidden="false" customHeight="true" outlineLevel="0" collapsed="false">
      <c r="A2393" s="3" t="n">
        <v>2392</v>
      </c>
      <c r="B2393" s="3" t="n">
        <v>59</v>
      </c>
      <c r="C2393" s="3" t="n">
        <v>259</v>
      </c>
      <c r="D2393" s="4" t="n">
        <v>42893</v>
      </c>
      <c r="E2393" s="3" t="n">
        <f aca="false">FALSE()</f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3" t="n">
        <v>1415.01</v>
      </c>
      <c r="L2393" s="6" t="n">
        <v>1259.36</v>
      </c>
      <c r="M2393" s="3" t="n">
        <v>37539</v>
      </c>
    </row>
    <row r="2394" s="3" customFormat="true" ht="15.75" hidden="false" customHeight="true" outlineLevel="0" collapsed="false">
      <c r="A2394" s="3" t="n">
        <v>2393</v>
      </c>
      <c r="B2394" s="3" t="n">
        <v>54</v>
      </c>
      <c r="C2394" s="3" t="n">
        <v>2269</v>
      </c>
      <c r="D2394" s="4" t="n">
        <v>43052</v>
      </c>
      <c r="E2394" s="3" t="n">
        <f aca="false">FALSE()</f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3" t="n">
        <v>1292.84</v>
      </c>
      <c r="L2394" s="6" t="n">
        <v>13.44</v>
      </c>
      <c r="M2394" s="3" t="n">
        <v>39915</v>
      </c>
    </row>
    <row r="2395" s="3" customFormat="true" ht="15.75" hidden="false" customHeight="true" outlineLevel="0" collapsed="false">
      <c r="A2395" s="3" t="n">
        <v>2394</v>
      </c>
      <c r="B2395" s="3" t="n">
        <v>26</v>
      </c>
      <c r="C2395" s="3" t="n">
        <v>2894</v>
      </c>
      <c r="D2395" s="4" t="n">
        <v>42768</v>
      </c>
      <c r="E2395" s="3" t="n">
        <f aca="false">TRUE()</f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3" t="n">
        <v>1992.93</v>
      </c>
      <c r="L2395" s="6" t="n">
        <v>762.63</v>
      </c>
      <c r="M2395" s="3" t="n">
        <v>42696</v>
      </c>
    </row>
    <row r="2396" s="3" customFormat="true" ht="15.75" hidden="false" customHeight="true" outlineLevel="0" collapsed="false">
      <c r="A2396" s="3" t="n">
        <v>2395</v>
      </c>
      <c r="B2396" s="3" t="n">
        <v>90</v>
      </c>
      <c r="C2396" s="3" t="n">
        <v>810</v>
      </c>
      <c r="D2396" s="4" t="n">
        <v>42958</v>
      </c>
      <c r="E2396" s="3" t="n">
        <f aca="false">TRUE()</f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" t="n">
        <v>363.01</v>
      </c>
      <c r="L2396" s="6" t="n">
        <v>290.41</v>
      </c>
      <c r="M2396" s="3" t="n">
        <v>37539</v>
      </c>
    </row>
    <row r="2397" s="3" customFormat="true" ht="15.75" hidden="false" customHeight="true" outlineLevel="0" collapsed="false">
      <c r="A2397" s="3" t="n">
        <v>2396</v>
      </c>
      <c r="B2397" s="3" t="n">
        <v>50</v>
      </c>
      <c r="C2397" s="3" t="n">
        <v>2724</v>
      </c>
      <c r="D2397" s="4" t="n">
        <v>42791</v>
      </c>
      <c r="E2397" s="3" t="n">
        <f aca="false">TRUE()</f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3" t="n">
        <v>175.89</v>
      </c>
      <c r="L2397" s="6" t="n">
        <v>131.92</v>
      </c>
      <c r="M2397" s="3" t="n">
        <v>37668</v>
      </c>
    </row>
    <row r="2398" s="3" customFormat="true" ht="15.75" hidden="false" customHeight="true" outlineLevel="0" collapsed="false">
      <c r="A2398" s="3" t="n">
        <v>2397</v>
      </c>
      <c r="B2398" s="3" t="n">
        <v>31</v>
      </c>
      <c r="C2398" s="3" t="n">
        <v>2103</v>
      </c>
      <c r="D2398" s="4" t="n">
        <v>43058</v>
      </c>
      <c r="E2398" s="3" t="n">
        <f aca="false">TRUE()</f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3" t="n">
        <v>230.91</v>
      </c>
      <c r="L2398" s="6" t="n">
        <v>173.18</v>
      </c>
      <c r="M2398" s="3" t="n">
        <v>39031</v>
      </c>
    </row>
    <row r="2399" s="3" customFormat="true" ht="15.75" hidden="false" customHeight="true" outlineLevel="0" collapsed="false">
      <c r="A2399" s="3" t="n">
        <v>2398</v>
      </c>
      <c r="B2399" s="3" t="n">
        <v>53</v>
      </c>
      <c r="C2399" s="3" t="n">
        <v>2956</v>
      </c>
      <c r="D2399" s="4" t="n">
        <v>42845</v>
      </c>
      <c r="E2399" s="3" t="n">
        <f aca="false">FALSE()</f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3" t="n">
        <v>795.34</v>
      </c>
      <c r="L2399" s="6" t="n">
        <v>101.58</v>
      </c>
      <c r="M2399" s="3" t="n">
        <v>37823</v>
      </c>
    </row>
    <row r="2400" s="3" customFormat="true" ht="15.75" hidden="false" customHeight="true" outlineLevel="0" collapsed="false">
      <c r="A2400" s="3" t="n">
        <v>2399</v>
      </c>
      <c r="B2400" s="3" t="n">
        <v>32</v>
      </c>
      <c r="C2400" s="3" t="n">
        <v>200</v>
      </c>
      <c r="D2400" s="4" t="n">
        <v>42843</v>
      </c>
      <c r="E2400" s="3" t="n">
        <f aca="false">FALSE()</f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3" t="n">
        <v>642.7</v>
      </c>
      <c r="L2400" s="6" t="n">
        <v>211.37</v>
      </c>
      <c r="M2400" s="3" t="n">
        <v>38750</v>
      </c>
    </row>
    <row r="2401" s="3" customFormat="true" ht="15.75" hidden="false" customHeight="true" outlineLevel="0" collapsed="false">
      <c r="A2401" s="3" t="n">
        <v>2400</v>
      </c>
      <c r="B2401" s="3" t="n">
        <v>36</v>
      </c>
      <c r="C2401" s="3" t="n">
        <v>2340</v>
      </c>
      <c r="D2401" s="4" t="n">
        <v>42845</v>
      </c>
      <c r="E2401" s="3" t="n">
        <f aca="false">TRUE()</f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3" t="n">
        <v>945.04</v>
      </c>
      <c r="L2401" s="6" t="n">
        <v>507.58</v>
      </c>
      <c r="M2401" s="3" t="n">
        <v>35560</v>
      </c>
    </row>
    <row r="2402" s="3" customFormat="true" ht="15.75" hidden="false" customHeight="true" outlineLevel="0" collapsed="false">
      <c r="A2402" s="3" t="n">
        <v>2401</v>
      </c>
      <c r="B2402" s="3" t="n">
        <v>0</v>
      </c>
      <c r="C2402" s="3" t="n">
        <v>86</v>
      </c>
      <c r="D2402" s="4" t="n">
        <v>42946</v>
      </c>
      <c r="E2402" s="3" t="n">
        <f aca="false">TRUE()</f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3" t="n">
        <v>360.4</v>
      </c>
      <c r="L2402" s="6" t="n">
        <v>270.3</v>
      </c>
      <c r="M2402" s="3" t="n">
        <v>36668</v>
      </c>
    </row>
    <row r="2403" s="3" customFormat="true" ht="15.75" hidden="false" customHeight="true" outlineLevel="0" collapsed="false">
      <c r="A2403" s="3" t="n">
        <v>2402</v>
      </c>
      <c r="B2403" s="3" t="n">
        <v>33</v>
      </c>
      <c r="C2403" s="3" t="n">
        <v>3154</v>
      </c>
      <c r="D2403" s="4" t="n">
        <v>42776</v>
      </c>
      <c r="E2403" s="3" t="n">
        <f aca="false">TRUE()</f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3" t="n">
        <v>1311.44</v>
      </c>
      <c r="L2403" s="6" t="n">
        <v>1167.18</v>
      </c>
      <c r="M2403" s="3" t="n">
        <v>33888</v>
      </c>
    </row>
    <row r="2404" s="3" customFormat="true" ht="15.75" hidden="false" customHeight="true" outlineLevel="0" collapsed="false">
      <c r="A2404" s="3" t="n">
        <v>2403</v>
      </c>
      <c r="B2404" s="3" t="n">
        <v>13</v>
      </c>
      <c r="C2404" s="3" t="n">
        <v>2382</v>
      </c>
      <c r="D2404" s="4" t="n">
        <v>42846</v>
      </c>
      <c r="E2404" s="3" t="n">
        <f aca="false">TRUE()</f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" t="n">
        <v>1163.89</v>
      </c>
      <c r="L2404" s="6" t="n">
        <v>589.27</v>
      </c>
      <c r="M2404" s="3" t="n">
        <v>35378</v>
      </c>
    </row>
    <row r="2405" s="3" customFormat="true" ht="15.75" hidden="false" customHeight="true" outlineLevel="0" collapsed="false">
      <c r="A2405" s="3" t="n">
        <v>2404</v>
      </c>
      <c r="B2405" s="3" t="n">
        <v>15</v>
      </c>
      <c r="C2405" s="3" t="n">
        <v>461</v>
      </c>
      <c r="D2405" s="4" t="n">
        <v>43072</v>
      </c>
      <c r="E2405" s="3" t="n">
        <f aca="false">TRUE()</f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3" t="n">
        <v>958.74</v>
      </c>
      <c r="L2405" s="6" t="n">
        <v>748.9</v>
      </c>
      <c r="M2405" s="3" t="n">
        <v>34244</v>
      </c>
    </row>
    <row r="2406" s="3" customFormat="true" ht="15.75" hidden="false" customHeight="true" outlineLevel="0" collapsed="false">
      <c r="A2406" s="3" t="n">
        <v>2405</v>
      </c>
      <c r="B2406" s="3" t="n">
        <v>9</v>
      </c>
      <c r="C2406" s="3" t="n">
        <v>1102</v>
      </c>
      <c r="D2406" s="4" t="n">
        <v>43078</v>
      </c>
      <c r="E2406" s="3" t="n">
        <f aca="false">FALSE()</f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3" t="n">
        <v>742.54</v>
      </c>
      <c r="L2406" s="6" t="n">
        <v>667.4</v>
      </c>
      <c r="M2406" s="3" t="n">
        <v>34143</v>
      </c>
    </row>
    <row r="2407" s="3" customFormat="true" ht="15.75" hidden="false" customHeight="true" outlineLevel="0" collapsed="false">
      <c r="A2407" s="3" t="n">
        <v>2406</v>
      </c>
      <c r="B2407" s="3" t="n">
        <v>21</v>
      </c>
      <c r="C2407" s="3" t="n">
        <v>3409</v>
      </c>
      <c r="D2407" s="4" t="n">
        <v>43000</v>
      </c>
      <c r="E2407" s="3" t="n">
        <f aca="false">TRUE()</f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3" t="n">
        <v>1071.23</v>
      </c>
      <c r="L2407" s="6" t="n">
        <v>380.74</v>
      </c>
      <c r="M2407" s="3" t="n">
        <v>35160</v>
      </c>
    </row>
    <row r="2408" s="3" customFormat="true" ht="15.75" hidden="false" customHeight="true" outlineLevel="0" collapsed="false">
      <c r="A2408" s="3" t="n">
        <v>2407</v>
      </c>
      <c r="B2408" s="3" t="n">
        <v>83</v>
      </c>
      <c r="C2408" s="3" t="n">
        <v>227</v>
      </c>
      <c r="D2408" s="4" t="n">
        <v>42750</v>
      </c>
      <c r="E2408" s="3" t="n">
        <f aca="false">TRUE()</f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3" t="n">
        <v>2083.94</v>
      </c>
      <c r="L2408" s="6" t="n">
        <v>675.03</v>
      </c>
      <c r="M2408" s="3" t="n">
        <v>41533</v>
      </c>
    </row>
    <row r="2409" s="3" customFormat="true" ht="15.75" hidden="false" customHeight="true" outlineLevel="0" collapsed="false">
      <c r="A2409" s="3" t="n">
        <v>2408</v>
      </c>
      <c r="B2409" s="3" t="n">
        <v>65</v>
      </c>
      <c r="C2409" s="3" t="n">
        <v>2573</v>
      </c>
      <c r="D2409" s="4" t="n">
        <v>43054</v>
      </c>
      <c r="E2409" s="3" t="n">
        <f aca="false">FALSE()</f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3" t="n">
        <v>1807.45</v>
      </c>
      <c r="L2409" s="6" t="n">
        <v>778.69</v>
      </c>
      <c r="M2409" s="3" t="n">
        <v>42145</v>
      </c>
    </row>
    <row r="2410" s="3" customFormat="true" ht="15.75" hidden="false" customHeight="true" outlineLevel="0" collapsed="false">
      <c r="A2410" s="3" t="n">
        <v>2409</v>
      </c>
      <c r="B2410" s="3" t="n">
        <v>66</v>
      </c>
      <c r="C2410" s="3" t="n">
        <v>3080</v>
      </c>
      <c r="D2410" s="4" t="n">
        <v>42819</v>
      </c>
      <c r="E2410" s="3" t="n">
        <f aca="false">FALSE()</f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" t="n">
        <v>1163.89</v>
      </c>
      <c r="L2410" s="6" t="n">
        <v>589.27</v>
      </c>
      <c r="M2410" s="3" t="n">
        <v>42560</v>
      </c>
    </row>
    <row r="2411" s="3" customFormat="true" ht="15.75" hidden="false" customHeight="true" outlineLevel="0" collapsed="false">
      <c r="A2411" s="3" t="n">
        <v>2410</v>
      </c>
      <c r="B2411" s="3" t="n">
        <v>84</v>
      </c>
      <c r="C2411" s="3" t="n">
        <v>1650</v>
      </c>
      <c r="D2411" s="4" t="n">
        <v>42832</v>
      </c>
      <c r="E2411" s="3" t="n">
        <f aca="false">TRUE()</f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3" t="n">
        <v>792.9</v>
      </c>
      <c r="L2411" s="6" t="n">
        <v>594.68</v>
      </c>
      <c r="M2411" s="3" t="n">
        <v>33879</v>
      </c>
    </row>
    <row r="2412" s="3" customFormat="true" ht="15.75" hidden="false" customHeight="true" outlineLevel="0" collapsed="false">
      <c r="A2412" s="3" t="n">
        <v>2411</v>
      </c>
      <c r="B2412" s="3" t="n">
        <v>74</v>
      </c>
      <c r="C2412" s="3" t="n">
        <v>1445</v>
      </c>
      <c r="D2412" s="4" t="n">
        <v>43037</v>
      </c>
      <c r="E2412" s="3" t="n">
        <f aca="false">TRUE()</f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3" t="n">
        <v>1228.07</v>
      </c>
      <c r="L2412" s="6" t="n">
        <v>400.91</v>
      </c>
      <c r="M2412" s="3" t="n">
        <v>36668</v>
      </c>
    </row>
    <row r="2413" s="3" customFormat="true" ht="15.75" hidden="false" customHeight="true" outlineLevel="0" collapsed="false">
      <c r="A2413" s="3" t="n">
        <v>2412</v>
      </c>
      <c r="B2413" s="3" t="n">
        <v>66</v>
      </c>
      <c r="C2413" s="3" t="n">
        <v>1502</v>
      </c>
      <c r="D2413" s="4" t="n">
        <v>42872</v>
      </c>
      <c r="E2413" s="3" t="n">
        <f aca="false">TRUE()</f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3" t="n">
        <v>590.26</v>
      </c>
      <c r="L2413" s="6" t="n">
        <v>525.33</v>
      </c>
      <c r="M2413" s="3" t="n">
        <v>34996</v>
      </c>
    </row>
    <row r="2414" s="3" customFormat="true" ht="15.75" hidden="false" customHeight="true" outlineLevel="0" collapsed="false">
      <c r="A2414" s="3" t="n">
        <v>2413</v>
      </c>
      <c r="B2414" s="3" t="n">
        <v>2</v>
      </c>
      <c r="C2414" s="3" t="n">
        <v>3271</v>
      </c>
      <c r="D2414" s="4" t="n">
        <v>43009</v>
      </c>
      <c r="E2414" s="3" t="n">
        <f aca="false">FALSE()</f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3" t="n">
        <v>590.26</v>
      </c>
      <c r="L2414" s="6" t="n">
        <v>525.33</v>
      </c>
      <c r="M2414" s="3" t="n">
        <v>42710</v>
      </c>
    </row>
    <row r="2415" s="3" customFormat="true" ht="15.75" hidden="false" customHeight="true" outlineLevel="0" collapsed="false">
      <c r="A2415" s="3" t="n">
        <v>2414</v>
      </c>
      <c r="B2415" s="3" t="n">
        <v>7</v>
      </c>
      <c r="C2415" s="3" t="n">
        <v>2467</v>
      </c>
      <c r="D2415" s="4" t="n">
        <v>43078</v>
      </c>
      <c r="E2415" s="3" t="n">
        <f aca="false">TRUE()</f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3" t="n">
        <v>980.37</v>
      </c>
      <c r="L2415" s="6" t="n">
        <v>234.43</v>
      </c>
      <c r="M2415" s="3" t="n">
        <v>38216</v>
      </c>
    </row>
    <row r="2416" s="3" customFormat="true" ht="15.75" hidden="false" customHeight="true" outlineLevel="0" collapsed="false">
      <c r="A2416" s="3" t="n">
        <v>2415</v>
      </c>
      <c r="B2416" s="3" t="n">
        <v>87</v>
      </c>
      <c r="C2416" s="3" t="n">
        <v>2659</v>
      </c>
      <c r="D2416" s="4" t="n">
        <v>42927</v>
      </c>
      <c r="E2416" s="3" t="n">
        <f aca="false">FALSE()</f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3" t="n">
        <v>1636.9</v>
      </c>
      <c r="L2416" s="6" t="n">
        <v>44.71</v>
      </c>
      <c r="M2416" s="3" t="n">
        <v>36668</v>
      </c>
    </row>
    <row r="2417" s="3" customFormat="true" ht="15.75" hidden="false" customHeight="true" outlineLevel="0" collapsed="false">
      <c r="A2417" s="3" t="n">
        <v>2416</v>
      </c>
      <c r="B2417" s="3" t="n">
        <v>18</v>
      </c>
      <c r="C2417" s="3" t="n">
        <v>473</v>
      </c>
      <c r="D2417" s="4" t="n">
        <v>42894</v>
      </c>
      <c r="E2417" s="3" t="n">
        <f aca="false">TRUE()</f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" t="n">
        <v>575.27</v>
      </c>
      <c r="L2417" s="6" t="n">
        <v>431.45</v>
      </c>
      <c r="M2417" s="3" t="n">
        <v>34244</v>
      </c>
    </row>
    <row r="2418" s="3" customFormat="true" ht="15.75" hidden="false" customHeight="true" outlineLevel="0" collapsed="false">
      <c r="A2418" s="3" t="n">
        <v>2417</v>
      </c>
      <c r="B2418" s="3" t="n">
        <v>52</v>
      </c>
      <c r="C2418" s="3" t="n">
        <v>2743</v>
      </c>
      <c r="D2418" s="4" t="n">
        <v>43053</v>
      </c>
      <c r="E2418" s="3" t="n">
        <f aca="false">FALSE()</f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3" t="n">
        <v>1777.8</v>
      </c>
      <c r="L2418" s="6" t="n">
        <v>820.78</v>
      </c>
      <c r="M2418" s="3" t="n">
        <v>39031</v>
      </c>
    </row>
    <row r="2419" s="3" customFormat="true" ht="15.75" hidden="false" customHeight="true" outlineLevel="0" collapsed="false">
      <c r="A2419" s="3" t="n">
        <v>2418</v>
      </c>
      <c r="B2419" s="3" t="n">
        <v>27</v>
      </c>
      <c r="C2419" s="3" t="n">
        <v>614</v>
      </c>
      <c r="D2419" s="4" t="n">
        <v>42954</v>
      </c>
      <c r="E2419" s="3" t="n">
        <f aca="false">FALSE()</f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3" t="n">
        <v>499.53</v>
      </c>
      <c r="L2419" s="6" t="n">
        <v>388.72</v>
      </c>
      <c r="M2419" s="3" t="n">
        <v>33552</v>
      </c>
    </row>
    <row r="2420" s="3" customFormat="true" ht="15.75" hidden="false" customHeight="true" outlineLevel="0" collapsed="false">
      <c r="A2420" s="3" t="n">
        <v>2419</v>
      </c>
      <c r="B2420" s="3" t="n">
        <v>75</v>
      </c>
      <c r="C2420" s="3" t="n">
        <v>1175</v>
      </c>
      <c r="D2420" s="4" t="n">
        <v>42881</v>
      </c>
      <c r="E2420" s="3" t="n">
        <f aca="false">FALSE()</f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3" t="n">
        <v>1873.97</v>
      </c>
      <c r="L2420" s="6" t="n">
        <v>863.95</v>
      </c>
      <c r="M2420" s="3" t="n">
        <v>40410</v>
      </c>
    </row>
    <row r="2421" s="3" customFormat="true" ht="15.75" hidden="false" customHeight="true" outlineLevel="0" collapsed="false">
      <c r="A2421" s="3" t="n">
        <v>2420</v>
      </c>
      <c r="B2421" s="3" t="n">
        <v>70</v>
      </c>
      <c r="C2421" s="3" t="n">
        <v>1073</v>
      </c>
      <c r="D2421" s="4" t="n">
        <v>42827</v>
      </c>
      <c r="E2421" s="3" t="n">
        <f aca="false">FALSE()</f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3" t="n">
        <v>495.72</v>
      </c>
      <c r="L2421" s="6" t="n">
        <v>297.43</v>
      </c>
      <c r="M2421" s="3" t="n">
        <v>38193</v>
      </c>
    </row>
    <row r="2422" s="3" customFormat="true" ht="15.75" hidden="false" customHeight="true" outlineLevel="0" collapsed="false">
      <c r="A2422" s="3" t="n">
        <v>2421</v>
      </c>
      <c r="B2422" s="3" t="n">
        <v>17</v>
      </c>
      <c r="C2422" s="3" t="n">
        <v>661</v>
      </c>
      <c r="D2422" s="4" t="n">
        <v>42982</v>
      </c>
      <c r="E2422" s="3" t="n">
        <f aca="false">FALSE()</f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3" t="n">
        <v>1362.99</v>
      </c>
      <c r="L2422" s="6" t="n">
        <v>57.74</v>
      </c>
      <c r="M2422" s="3" t="n">
        <v>34079</v>
      </c>
    </row>
    <row r="2423" s="3" customFormat="true" ht="15.75" hidden="false" customHeight="true" outlineLevel="0" collapsed="false">
      <c r="A2423" s="3" t="n">
        <v>2422</v>
      </c>
      <c r="B2423" s="3" t="n">
        <v>23</v>
      </c>
      <c r="C2423" s="3" t="n">
        <v>3308</v>
      </c>
      <c r="D2423" s="4" t="n">
        <v>42940</v>
      </c>
      <c r="E2423" s="3" t="n">
        <f aca="false">FALSE()</f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3" t="n">
        <v>688.63</v>
      </c>
      <c r="L2423" s="6" t="n">
        <v>612.88</v>
      </c>
      <c r="M2423" s="3" t="n">
        <v>34244</v>
      </c>
    </row>
    <row r="2424" s="3" customFormat="true" ht="15.75" hidden="false" customHeight="true" outlineLevel="0" collapsed="false">
      <c r="A2424" s="3" t="n">
        <v>2423</v>
      </c>
      <c r="B2424" s="3" t="n">
        <v>66</v>
      </c>
      <c r="C2424" s="3" t="n">
        <v>1880</v>
      </c>
      <c r="D2424" s="4" t="n">
        <v>42775</v>
      </c>
      <c r="E2424" s="3" t="n">
        <f aca="false">TRUE()</f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 t="n">
        <v>1163.89</v>
      </c>
      <c r="L2424" s="6" t="n">
        <v>589.27</v>
      </c>
      <c r="M2424" s="3" t="n">
        <v>42560</v>
      </c>
    </row>
    <row r="2425" s="3" customFormat="true" ht="15.75" hidden="false" customHeight="true" outlineLevel="0" collapsed="false">
      <c r="A2425" s="3" t="n">
        <v>2424</v>
      </c>
      <c r="B2425" s="3" t="n">
        <v>86</v>
      </c>
      <c r="C2425" s="3" t="n">
        <v>1599</v>
      </c>
      <c r="D2425" s="4" t="n">
        <v>42955</v>
      </c>
      <c r="E2425" s="3" t="n">
        <f aca="false">FALSE()</f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3" t="n">
        <v>235.63</v>
      </c>
      <c r="L2425" s="6" t="n">
        <v>125.07</v>
      </c>
      <c r="M2425" s="3" t="n">
        <v>38206</v>
      </c>
    </row>
    <row r="2426" s="3" customFormat="true" ht="15.75" hidden="false" customHeight="true" outlineLevel="0" collapsed="false">
      <c r="A2426" s="3" t="n">
        <v>2425</v>
      </c>
      <c r="B2426" s="3" t="n">
        <v>22</v>
      </c>
      <c r="C2426" s="3" t="n">
        <v>1890</v>
      </c>
      <c r="D2426" s="4" t="n">
        <v>42874</v>
      </c>
      <c r="E2426" s="3" t="n">
        <f aca="false">FALSE()</f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3" t="n">
        <v>60.34</v>
      </c>
      <c r="L2426" s="6" t="n">
        <v>45.26</v>
      </c>
      <c r="M2426" s="3" t="n">
        <v>34165</v>
      </c>
    </row>
    <row r="2427" s="3" customFormat="true" ht="15.75" hidden="false" customHeight="true" outlineLevel="0" collapsed="false">
      <c r="A2427" s="3" t="n">
        <v>2426</v>
      </c>
      <c r="B2427" s="3" t="n">
        <v>43</v>
      </c>
      <c r="C2427" s="3" t="n">
        <v>3019</v>
      </c>
      <c r="D2427" s="4" t="n">
        <v>42971</v>
      </c>
      <c r="E2427" s="3" t="n">
        <f aca="false">TRUE()</f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 t="n">
        <v>1151.96</v>
      </c>
      <c r="L2427" s="6" t="n">
        <v>649.49</v>
      </c>
      <c r="M2427" s="3" t="n">
        <v>40672</v>
      </c>
    </row>
    <row r="2428" s="3" customFormat="true" ht="15.75" hidden="false" customHeight="true" outlineLevel="0" collapsed="false">
      <c r="A2428" s="3" t="n">
        <v>2427</v>
      </c>
      <c r="B2428" s="3" t="n">
        <v>50</v>
      </c>
      <c r="C2428" s="3" t="n">
        <v>2794</v>
      </c>
      <c r="D2428" s="4" t="n">
        <v>43005</v>
      </c>
      <c r="E2428" s="3" t="n">
        <f aca="false">FALSE()</f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3" t="n">
        <v>175.89</v>
      </c>
      <c r="L2428" s="6" t="n">
        <v>131.92</v>
      </c>
      <c r="M2428" s="3" t="n">
        <v>35707</v>
      </c>
    </row>
    <row r="2429" s="3" customFormat="true" ht="15.75" hidden="false" customHeight="true" outlineLevel="0" collapsed="false">
      <c r="A2429" s="3" t="n">
        <v>2428</v>
      </c>
      <c r="B2429" s="3" t="n">
        <v>7</v>
      </c>
      <c r="C2429" s="3" t="n">
        <v>420</v>
      </c>
      <c r="D2429" s="4" t="n">
        <v>42762</v>
      </c>
      <c r="E2429" s="3" t="n">
        <f aca="false">FALSE()</f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3" t="n">
        <v>1311.44</v>
      </c>
      <c r="L2429" s="6" t="n">
        <v>1167.18</v>
      </c>
      <c r="M2429" s="3" t="n">
        <v>33888</v>
      </c>
    </row>
    <row r="2430" s="3" customFormat="true" ht="15.75" hidden="false" customHeight="true" outlineLevel="0" collapsed="false">
      <c r="A2430" s="3" t="n">
        <v>2429</v>
      </c>
      <c r="B2430" s="3" t="n">
        <v>39</v>
      </c>
      <c r="C2430" s="3" t="n">
        <v>1205</v>
      </c>
      <c r="D2430" s="4" t="n">
        <v>42801</v>
      </c>
      <c r="E2430" s="3" t="n">
        <f aca="false">FALSE()</f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3" t="n">
        <v>1812.75</v>
      </c>
      <c r="L2430" s="6" t="n">
        <v>582.48</v>
      </c>
      <c r="M2430" s="3" t="n">
        <v>40336</v>
      </c>
    </row>
    <row r="2431" s="3" customFormat="true" ht="15.75" hidden="false" customHeight="true" outlineLevel="0" collapsed="false">
      <c r="A2431" s="3" t="n">
        <v>2430</v>
      </c>
      <c r="B2431" s="3" t="n">
        <v>92</v>
      </c>
      <c r="C2431" s="3" t="n">
        <v>3249</v>
      </c>
      <c r="D2431" s="4" t="n">
        <v>43066</v>
      </c>
      <c r="E2431" s="3" t="n">
        <f aca="false">FALSE()</f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3" t="n">
        <v>1415.01</v>
      </c>
      <c r="L2431" s="6" t="n">
        <v>1259.36</v>
      </c>
      <c r="M2431" s="3" t="n">
        <v>37539</v>
      </c>
    </row>
    <row r="2432" s="3" customFormat="true" ht="15.75" hidden="false" customHeight="true" outlineLevel="0" collapsed="false">
      <c r="A2432" s="3" t="n">
        <v>2431</v>
      </c>
      <c r="B2432" s="3" t="n">
        <v>0</v>
      </c>
      <c r="C2432" s="3" t="n">
        <v>1916</v>
      </c>
      <c r="D2432" s="4" t="n">
        <v>42844</v>
      </c>
      <c r="E2432" s="3" t="n">
        <f aca="false">FALSE()</f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" t="n">
        <v>71.49</v>
      </c>
      <c r="L2432" s="6" t="n">
        <v>53.62</v>
      </c>
      <c r="M2432" s="3" t="n">
        <v>38573</v>
      </c>
    </row>
    <row r="2433" s="3" customFormat="true" ht="15.75" hidden="false" customHeight="true" outlineLevel="0" collapsed="false">
      <c r="A2433" s="3" t="n">
        <v>2432</v>
      </c>
      <c r="B2433" s="3" t="n">
        <v>82</v>
      </c>
      <c r="C2433" s="3" t="n">
        <v>2312</v>
      </c>
      <c r="D2433" s="4" t="n">
        <v>42854</v>
      </c>
      <c r="E2433" s="3" t="n">
        <f aca="false">TRUE()</f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3" t="n">
        <v>1148.64</v>
      </c>
      <c r="L2433" s="6" t="n">
        <v>689.18</v>
      </c>
      <c r="M2433" s="3" t="n">
        <v>33879</v>
      </c>
    </row>
    <row r="2434" s="3" customFormat="true" ht="15.75" hidden="false" customHeight="true" outlineLevel="0" collapsed="false">
      <c r="A2434" s="3" t="n">
        <v>2433</v>
      </c>
      <c r="B2434" s="3" t="n">
        <v>44</v>
      </c>
      <c r="C2434" s="3" t="n">
        <v>3499</v>
      </c>
      <c r="D2434" s="4" t="n">
        <v>42791</v>
      </c>
      <c r="E2434" s="3" t="n">
        <f aca="false">TRUE()</f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3" t="n">
        <v>1769.64</v>
      </c>
      <c r="L2434" s="6" t="n">
        <v>108.76</v>
      </c>
      <c r="M2434" s="3" t="n">
        <v>37668</v>
      </c>
    </row>
    <row r="2435" s="3" customFormat="true" ht="15.75" hidden="false" customHeight="true" outlineLevel="0" collapsed="false">
      <c r="A2435" s="3" t="n">
        <v>2434</v>
      </c>
      <c r="B2435" s="3" t="n">
        <v>63</v>
      </c>
      <c r="C2435" s="3" t="n">
        <v>1348</v>
      </c>
      <c r="D2435" s="4" t="n">
        <v>42783</v>
      </c>
      <c r="E2435" s="3" t="n">
        <f aca="false">TRUE()</f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3" t="n">
        <v>1992.93</v>
      </c>
      <c r="L2435" s="6" t="n">
        <v>762.63</v>
      </c>
      <c r="M2435" s="3" t="n">
        <v>34115</v>
      </c>
    </row>
    <row r="2436" s="3" customFormat="true" ht="15.75" hidden="false" customHeight="true" outlineLevel="0" collapsed="false">
      <c r="A2436" s="3" t="n">
        <v>2435</v>
      </c>
      <c r="B2436" s="3" t="n">
        <v>4</v>
      </c>
      <c r="C2436" s="3" t="n">
        <v>1858</v>
      </c>
      <c r="D2436" s="4" t="n">
        <v>42835</v>
      </c>
      <c r="E2436" s="3" t="n">
        <f aca="false">TRUE()</f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" t="n">
        <v>1483.2</v>
      </c>
      <c r="L2436" s="6" t="n">
        <v>99.59</v>
      </c>
      <c r="M2436" s="3" t="n">
        <v>40410</v>
      </c>
    </row>
    <row r="2437" s="3" customFormat="true" ht="15.75" hidden="false" customHeight="true" outlineLevel="0" collapsed="false">
      <c r="A2437" s="3" t="n">
        <v>2436</v>
      </c>
      <c r="B2437" s="3" t="n">
        <v>9</v>
      </c>
      <c r="C2437" s="3" t="n">
        <v>1182</v>
      </c>
      <c r="D2437" s="4" t="n">
        <v>42938</v>
      </c>
      <c r="E2437" s="3" t="n">
        <f aca="false">TRUE()</f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3" t="n">
        <v>742.54</v>
      </c>
      <c r="L2437" s="6" t="n">
        <v>667.4</v>
      </c>
      <c r="M2437" s="3" t="n">
        <v>39298</v>
      </c>
    </row>
    <row r="2438" s="3" customFormat="true" ht="15.75" hidden="false" customHeight="true" outlineLevel="0" collapsed="false">
      <c r="A2438" s="3" t="n">
        <v>2437</v>
      </c>
      <c r="B2438" s="3" t="n">
        <v>75</v>
      </c>
      <c r="C2438" s="3" t="n">
        <v>434</v>
      </c>
      <c r="D2438" s="4" t="n">
        <v>42802</v>
      </c>
      <c r="E2438" s="3" t="n">
        <f aca="false">FALSE()</f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3" t="n">
        <v>1873.97</v>
      </c>
      <c r="L2438" s="6" t="n">
        <v>863.95</v>
      </c>
      <c r="M2438" s="3" t="n">
        <v>41533</v>
      </c>
    </row>
    <row r="2439" s="3" customFormat="true" ht="15.75" hidden="false" customHeight="true" outlineLevel="0" collapsed="false">
      <c r="A2439" s="3" t="n">
        <v>2438</v>
      </c>
      <c r="B2439" s="3" t="n">
        <v>81</v>
      </c>
      <c r="C2439" s="3" t="n">
        <v>3284</v>
      </c>
      <c r="D2439" s="4" t="n">
        <v>42786</v>
      </c>
      <c r="E2439" s="3" t="n">
        <f aca="false">FALSE()</f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3" t="n">
        <v>586.45</v>
      </c>
      <c r="L2439" s="6" t="n">
        <v>521.94</v>
      </c>
      <c r="M2439" s="3" t="n">
        <v>33429</v>
      </c>
    </row>
    <row r="2440" s="3" customFormat="true" ht="15.75" hidden="false" customHeight="true" outlineLevel="0" collapsed="false">
      <c r="A2440" s="3" t="n">
        <v>2439</v>
      </c>
      <c r="B2440" s="3" t="n">
        <v>43</v>
      </c>
      <c r="C2440" s="3" t="n">
        <v>1445</v>
      </c>
      <c r="D2440" s="4" t="n">
        <v>43032</v>
      </c>
      <c r="E2440" s="3" t="n">
        <f aca="false">TRUE()</f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 t="n">
        <v>1151.96</v>
      </c>
      <c r="L2440" s="6" t="n">
        <v>649.49</v>
      </c>
      <c r="M2440" s="3" t="n">
        <v>36498</v>
      </c>
    </row>
    <row r="2441" s="3" customFormat="true" ht="15.75" hidden="false" customHeight="true" outlineLevel="0" collapsed="false">
      <c r="A2441" s="3" t="n">
        <v>2440</v>
      </c>
      <c r="B2441" s="3" t="n">
        <v>40</v>
      </c>
      <c r="C2441" s="3" t="n">
        <v>1328</v>
      </c>
      <c r="D2441" s="4" t="n">
        <v>43042</v>
      </c>
      <c r="E2441" s="3" t="n">
        <f aca="false">FALSE()</f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" t="n">
        <v>1458.17</v>
      </c>
      <c r="L2441" s="6" t="n">
        <v>874.9</v>
      </c>
      <c r="M2441" s="3" t="n">
        <v>38750</v>
      </c>
    </row>
    <row r="2442" s="3" customFormat="true" ht="15.75" hidden="false" customHeight="true" outlineLevel="0" collapsed="false">
      <c r="A2442" s="3" t="n">
        <v>2441</v>
      </c>
      <c r="B2442" s="3" t="n">
        <v>43</v>
      </c>
      <c r="C2442" s="3" t="n">
        <v>2538</v>
      </c>
      <c r="D2442" s="4" t="n">
        <v>43064</v>
      </c>
      <c r="E2442" s="3" t="n">
        <f aca="false">TRUE()</f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3" t="n">
        <v>1555.58</v>
      </c>
      <c r="L2442" s="6" t="n">
        <v>818.01</v>
      </c>
      <c r="M2442" s="3" t="n">
        <v>33429</v>
      </c>
    </row>
    <row r="2443" s="3" customFormat="true" ht="15.75" hidden="false" customHeight="true" outlineLevel="0" collapsed="false">
      <c r="A2443" s="3" t="n">
        <v>2442</v>
      </c>
      <c r="B2443" s="3" t="n">
        <v>75</v>
      </c>
      <c r="C2443" s="3" t="n">
        <v>679</v>
      </c>
      <c r="D2443" s="4" t="n">
        <v>43037</v>
      </c>
      <c r="E2443" s="3" t="n">
        <f aca="false">FALSE()</f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3" t="n">
        <v>1873.97</v>
      </c>
      <c r="L2443" s="6" t="n">
        <v>863.95</v>
      </c>
      <c r="M2443" s="3" t="n">
        <v>38859</v>
      </c>
    </row>
    <row r="2444" s="3" customFormat="true" ht="15.75" hidden="false" customHeight="true" outlineLevel="0" collapsed="false">
      <c r="A2444" s="3" t="n">
        <v>2443</v>
      </c>
      <c r="B2444" s="3" t="n">
        <v>69</v>
      </c>
      <c r="C2444" s="3" t="n">
        <v>1512</v>
      </c>
      <c r="D2444" s="4" t="n">
        <v>42907</v>
      </c>
      <c r="E2444" s="3" t="n">
        <f aca="false">FALSE()</f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3" t="n">
        <v>1240.31</v>
      </c>
      <c r="L2444" s="6" t="n">
        <v>795.1</v>
      </c>
      <c r="M2444" s="3" t="n">
        <v>40553</v>
      </c>
    </row>
    <row r="2445" s="3" customFormat="true" ht="15.75" hidden="false" customHeight="true" outlineLevel="0" collapsed="false">
      <c r="A2445" s="3" t="n">
        <v>2444</v>
      </c>
      <c r="B2445" s="3" t="n">
        <v>23</v>
      </c>
      <c r="C2445" s="3" t="n">
        <v>1341</v>
      </c>
      <c r="D2445" s="4" t="n">
        <v>42787</v>
      </c>
      <c r="E2445" s="3" t="n">
        <f aca="false">TRUE()</f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3" t="n">
        <v>688.63</v>
      </c>
      <c r="L2445" s="6" t="n">
        <v>612.88</v>
      </c>
      <c r="M2445" s="3" t="n">
        <v>34244</v>
      </c>
    </row>
    <row r="2446" s="3" customFormat="true" ht="15.75" hidden="false" customHeight="true" outlineLevel="0" collapsed="false">
      <c r="A2446" s="3" t="n">
        <v>2445</v>
      </c>
      <c r="B2446" s="3" t="n">
        <v>29</v>
      </c>
      <c r="C2446" s="3" t="n">
        <v>2463</v>
      </c>
      <c r="D2446" s="4" t="n">
        <v>42919</v>
      </c>
      <c r="E2446" s="3" t="n">
        <f aca="false">TRUE()</f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3" t="n">
        <v>543.39</v>
      </c>
      <c r="L2446" s="6" t="n">
        <v>407.54</v>
      </c>
      <c r="M2446" s="3" t="n">
        <v>42696</v>
      </c>
    </row>
    <row r="2447" s="3" customFormat="true" ht="15.75" hidden="false" customHeight="true" outlineLevel="0" collapsed="false">
      <c r="A2447" s="3" t="n">
        <v>2446</v>
      </c>
      <c r="B2447" s="3" t="n">
        <v>38</v>
      </c>
      <c r="C2447" s="3" t="n">
        <v>2275</v>
      </c>
      <c r="D2447" s="4" t="n">
        <v>42963</v>
      </c>
      <c r="E2447" s="3" t="n">
        <f aca="false">FALSE()</f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3" t="n">
        <v>2091.47</v>
      </c>
      <c r="L2447" s="6" t="n">
        <v>388.92</v>
      </c>
      <c r="M2447" s="3" t="n">
        <v>41167</v>
      </c>
    </row>
    <row r="2448" s="3" customFormat="true" ht="15.75" hidden="false" customHeight="true" outlineLevel="0" collapsed="false">
      <c r="A2448" s="3" t="n">
        <v>2447</v>
      </c>
      <c r="B2448" s="3" t="n">
        <v>65</v>
      </c>
      <c r="C2448" s="3" t="n">
        <v>52</v>
      </c>
      <c r="D2448" s="4" t="n">
        <v>43072</v>
      </c>
      <c r="E2448" s="3" t="n">
        <f aca="false">TRUE()</f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3" t="n">
        <v>1807.45</v>
      </c>
      <c r="L2448" s="6" t="n">
        <v>778.69</v>
      </c>
      <c r="M2448" s="3" t="n">
        <v>40487</v>
      </c>
    </row>
    <row r="2449" s="3" customFormat="true" ht="15.75" hidden="false" customHeight="true" outlineLevel="0" collapsed="false">
      <c r="A2449" s="3" t="n">
        <v>2448</v>
      </c>
      <c r="B2449" s="3" t="n">
        <v>89</v>
      </c>
      <c r="C2449" s="3" t="n">
        <v>3247</v>
      </c>
      <c r="D2449" s="4" t="n">
        <v>43032</v>
      </c>
      <c r="E2449" s="3" t="n">
        <f aca="false">TRUE()</f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3" t="n">
        <v>1362.99</v>
      </c>
      <c r="L2449" s="6" t="n">
        <v>57.74</v>
      </c>
      <c r="M2449" s="3" t="n">
        <v>37539</v>
      </c>
    </row>
    <row r="2450" s="3" customFormat="true" ht="15.75" hidden="false" customHeight="true" outlineLevel="0" collapsed="false">
      <c r="A2450" s="3" t="n">
        <v>2449</v>
      </c>
      <c r="B2450" s="3" t="n">
        <v>99</v>
      </c>
      <c r="C2450" s="3" t="n">
        <v>963</v>
      </c>
      <c r="D2450" s="4" t="n">
        <v>43022</v>
      </c>
      <c r="E2450" s="3" t="n">
        <f aca="false">FALSE()</f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3" t="n">
        <v>1720.7</v>
      </c>
      <c r="L2450" s="6" t="n">
        <v>1531.42</v>
      </c>
      <c r="M2450" s="3" t="n">
        <v>41009</v>
      </c>
    </row>
    <row r="2451" s="3" customFormat="true" ht="15.75" hidden="false" customHeight="true" outlineLevel="0" collapsed="false">
      <c r="A2451" s="3" t="n">
        <v>2450</v>
      </c>
      <c r="B2451" s="3" t="n">
        <v>72</v>
      </c>
      <c r="C2451" s="3" t="n">
        <v>2093</v>
      </c>
      <c r="D2451" s="4" t="n">
        <v>42818</v>
      </c>
      <c r="E2451" s="3" t="n">
        <f aca="false">TRUE()</f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3" t="n">
        <v>912.52</v>
      </c>
      <c r="L2451" s="6" t="n">
        <v>141.4</v>
      </c>
      <c r="M2451" s="3" t="n">
        <v>42295</v>
      </c>
    </row>
    <row r="2452" s="3" customFormat="true" ht="15.75" hidden="false" customHeight="true" outlineLevel="0" collapsed="false">
      <c r="A2452" s="3" t="n">
        <v>2451</v>
      </c>
      <c r="B2452" s="3" t="n">
        <v>90</v>
      </c>
      <c r="C2452" s="3" t="n">
        <v>2279</v>
      </c>
      <c r="D2452" s="4" t="n">
        <v>42826</v>
      </c>
      <c r="E2452" s="3" t="n">
        <f aca="false">FALSE()</f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3" t="n">
        <v>363.01</v>
      </c>
      <c r="L2452" s="6" t="n">
        <v>290.41</v>
      </c>
      <c r="M2452" s="3" t="n">
        <v>38482</v>
      </c>
    </row>
    <row r="2453" s="3" customFormat="true" ht="15.75" hidden="false" customHeight="true" outlineLevel="0" collapsed="false">
      <c r="A2453" s="3" t="n">
        <v>2452</v>
      </c>
      <c r="B2453" s="3" t="n">
        <v>96</v>
      </c>
      <c r="C2453" s="3" t="n">
        <v>914</v>
      </c>
      <c r="D2453" s="4" t="n">
        <v>42766</v>
      </c>
      <c r="E2453" s="3" t="n">
        <f aca="false">TRUE()</f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3" t="n">
        <v>1172.78</v>
      </c>
      <c r="L2453" s="6" t="n">
        <v>1043.77</v>
      </c>
      <c r="M2453" s="3" t="n">
        <v>38002</v>
      </c>
    </row>
    <row r="2454" s="3" customFormat="true" ht="15.75" hidden="false" customHeight="true" outlineLevel="0" collapsed="false">
      <c r="A2454" s="3" t="n">
        <v>2453</v>
      </c>
      <c r="B2454" s="3" t="n">
        <v>56</v>
      </c>
      <c r="C2454" s="3" t="n">
        <v>2341</v>
      </c>
      <c r="D2454" s="4" t="n">
        <v>42978</v>
      </c>
      <c r="E2454" s="3" t="n">
        <f aca="false">TRUE()</f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3" t="n">
        <v>183.86</v>
      </c>
      <c r="L2454" s="6" t="n">
        <v>137.9</v>
      </c>
      <c r="M2454" s="3" t="n">
        <v>40779</v>
      </c>
    </row>
    <row r="2455" s="3" customFormat="true" ht="15.75" hidden="false" customHeight="true" outlineLevel="0" collapsed="false">
      <c r="A2455" s="3" t="n">
        <v>2454</v>
      </c>
      <c r="B2455" s="3" t="n">
        <v>40</v>
      </c>
      <c r="C2455" s="3" t="n">
        <v>1075</v>
      </c>
      <c r="D2455" s="4" t="n">
        <v>43022</v>
      </c>
      <c r="E2455" s="3" t="n">
        <f aca="false">FALSE()</f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3" t="n">
        <v>1894.19</v>
      </c>
      <c r="L2455" s="6" t="n">
        <v>598.76</v>
      </c>
      <c r="M2455" s="3" t="n">
        <v>37823</v>
      </c>
    </row>
    <row r="2456" s="3" customFormat="true" ht="15.75" hidden="false" customHeight="true" outlineLevel="0" collapsed="false">
      <c r="A2456" s="3" t="n">
        <v>2455</v>
      </c>
      <c r="B2456" s="3" t="n">
        <v>45</v>
      </c>
      <c r="C2456" s="3" t="n">
        <v>3083</v>
      </c>
      <c r="D2456" s="4" t="n">
        <v>43024</v>
      </c>
      <c r="E2456" s="3" t="n">
        <f aca="false">TRUE()</f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" t="n">
        <v>441.49</v>
      </c>
      <c r="L2456" s="6" t="n">
        <v>84.99</v>
      </c>
      <c r="M2456" s="3" t="n">
        <v>41064</v>
      </c>
    </row>
    <row r="2457" s="3" customFormat="true" ht="15.75" hidden="false" customHeight="true" outlineLevel="0" collapsed="false">
      <c r="A2457" s="3" t="n">
        <v>2456</v>
      </c>
      <c r="B2457" s="3" t="n">
        <v>38</v>
      </c>
      <c r="C2457" s="3" t="n">
        <v>2605</v>
      </c>
      <c r="D2457" s="4" t="n">
        <v>42984</v>
      </c>
      <c r="E2457" s="3" t="n">
        <f aca="false">TRUE()</f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3" t="n">
        <v>2091.47</v>
      </c>
      <c r="L2457" s="6" t="n">
        <v>388.92</v>
      </c>
      <c r="M2457" s="3" t="n">
        <v>35470</v>
      </c>
    </row>
    <row r="2458" s="3" customFormat="true" ht="15.75" hidden="false" customHeight="true" outlineLevel="0" collapsed="false">
      <c r="A2458" s="3" t="n">
        <v>2457</v>
      </c>
      <c r="B2458" s="3" t="n">
        <v>75</v>
      </c>
      <c r="C2458" s="3" t="n">
        <v>2255</v>
      </c>
      <c r="D2458" s="4" t="n">
        <v>42839</v>
      </c>
      <c r="E2458" s="3" t="n">
        <f aca="false">TRUE()</f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3" t="n">
        <v>1873.97</v>
      </c>
      <c r="L2458" s="6" t="n">
        <v>863.95</v>
      </c>
      <c r="M2458" s="3" t="n">
        <v>40553</v>
      </c>
    </row>
    <row r="2459" s="3" customFormat="true" ht="15.75" hidden="false" customHeight="true" outlineLevel="0" collapsed="false">
      <c r="A2459" s="3" t="n">
        <v>2458</v>
      </c>
      <c r="B2459" s="3" t="n">
        <v>12</v>
      </c>
      <c r="C2459" s="3" t="n">
        <v>2067</v>
      </c>
      <c r="D2459" s="4" t="n">
        <v>42879</v>
      </c>
      <c r="E2459" s="3" t="n">
        <f aca="false">TRUE()</f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3" t="n">
        <v>1231.15</v>
      </c>
      <c r="L2459" s="6" t="n">
        <v>161.6</v>
      </c>
      <c r="M2459" s="3" t="n">
        <v>38216</v>
      </c>
    </row>
    <row r="2460" s="3" customFormat="true" ht="15.75" hidden="false" customHeight="true" outlineLevel="0" collapsed="false">
      <c r="A2460" s="3" t="n">
        <v>2459</v>
      </c>
      <c r="B2460" s="3" t="n">
        <v>68</v>
      </c>
      <c r="C2460" s="3" t="n">
        <v>1793</v>
      </c>
      <c r="D2460" s="4" t="n">
        <v>42933</v>
      </c>
      <c r="E2460" s="3" t="n">
        <f aca="false">FALSE()</f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3" t="n">
        <v>1636.9</v>
      </c>
      <c r="L2460" s="6" t="n">
        <v>44.71</v>
      </c>
      <c r="M2460" s="3" t="n">
        <v>34996</v>
      </c>
    </row>
    <row r="2461" s="3" customFormat="true" ht="15.75" hidden="false" customHeight="true" outlineLevel="0" collapsed="false">
      <c r="A2461" s="3" t="n">
        <v>2460</v>
      </c>
      <c r="B2461" s="3" t="n">
        <v>56</v>
      </c>
      <c r="C2461" s="3" t="n">
        <v>1640</v>
      </c>
      <c r="D2461" s="4" t="n">
        <v>42832</v>
      </c>
      <c r="E2461" s="3" t="n">
        <f aca="false">TRUE()</f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3" t="n">
        <v>688.63</v>
      </c>
      <c r="L2461" s="6" t="n">
        <v>612.88</v>
      </c>
      <c r="M2461" s="3" t="n">
        <v>34115</v>
      </c>
    </row>
    <row r="2462" s="3" customFormat="true" ht="15.75" hidden="false" customHeight="true" outlineLevel="0" collapsed="false">
      <c r="A2462" s="3" t="n">
        <v>2461</v>
      </c>
      <c r="B2462" s="3" t="n">
        <v>57</v>
      </c>
      <c r="C2462" s="3" t="n">
        <v>270</v>
      </c>
      <c r="D2462" s="4" t="n">
        <v>43092</v>
      </c>
      <c r="E2462" s="3" t="n">
        <f aca="false">TRUE()</f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3" t="n">
        <v>1890.39</v>
      </c>
      <c r="L2462" s="6" t="n">
        <v>260.14</v>
      </c>
      <c r="M2462" s="3" t="n">
        <v>42295</v>
      </c>
    </row>
    <row r="2463" s="3" customFormat="true" ht="15.75" hidden="false" customHeight="true" outlineLevel="0" collapsed="false">
      <c r="A2463" s="3" t="n">
        <v>2462</v>
      </c>
      <c r="B2463" s="3" t="n">
        <v>86</v>
      </c>
      <c r="C2463" s="3" t="n">
        <v>805</v>
      </c>
      <c r="D2463" s="4" t="n">
        <v>42787</v>
      </c>
      <c r="E2463" s="3" t="n">
        <f aca="false">FALSE()</f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3" t="n">
        <v>235.63</v>
      </c>
      <c r="L2463" s="6" t="n">
        <v>125.07</v>
      </c>
      <c r="M2463" s="3" t="n">
        <v>38206</v>
      </c>
    </row>
    <row r="2464" s="3" customFormat="true" ht="15.75" hidden="false" customHeight="true" outlineLevel="0" collapsed="false">
      <c r="A2464" s="3" t="n">
        <v>2463</v>
      </c>
      <c r="B2464" s="3" t="n">
        <v>2</v>
      </c>
      <c r="C2464" s="3" t="n">
        <v>3500</v>
      </c>
      <c r="D2464" s="4" t="n">
        <v>42850</v>
      </c>
      <c r="E2464" s="3" t="n">
        <f aca="false">FALSE()</f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" t="n">
        <v>71.49</v>
      </c>
      <c r="L2464" s="6" t="n">
        <v>53.62</v>
      </c>
      <c r="M2464" s="3" t="n">
        <v>41245</v>
      </c>
    </row>
    <row r="2465" s="3" customFormat="true" ht="15.75" hidden="false" customHeight="true" outlineLevel="0" collapsed="false">
      <c r="A2465" s="3" t="n">
        <v>2464</v>
      </c>
      <c r="B2465" s="3" t="n">
        <v>25</v>
      </c>
      <c r="C2465" s="3" t="n">
        <v>985</v>
      </c>
      <c r="D2465" s="4" t="n">
        <v>42975</v>
      </c>
      <c r="E2465" s="3" t="n">
        <f aca="false">FALSE()</f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3" t="n">
        <v>2005.66</v>
      </c>
      <c r="L2465" s="6" t="n">
        <v>1203.4</v>
      </c>
      <c r="M2465" s="3" t="n">
        <v>41009</v>
      </c>
    </row>
    <row r="2466" s="3" customFormat="true" ht="15.75" hidden="false" customHeight="true" outlineLevel="0" collapsed="false">
      <c r="A2466" s="3" t="n">
        <v>2465</v>
      </c>
      <c r="B2466" s="3" t="n">
        <v>3</v>
      </c>
      <c r="C2466" s="3" t="n">
        <v>363</v>
      </c>
      <c r="D2466" s="4" t="n">
        <v>42978</v>
      </c>
      <c r="E2466" s="3" t="n">
        <f aca="false">TRUE()</f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3" t="n">
        <v>2091.47</v>
      </c>
      <c r="L2466" s="6" t="n">
        <v>388.92</v>
      </c>
      <c r="M2466" s="3" t="n">
        <v>42218</v>
      </c>
    </row>
    <row r="2467" s="3" customFormat="true" ht="15.75" hidden="false" customHeight="true" outlineLevel="0" collapsed="false">
      <c r="A2467" s="3" t="n">
        <v>2466</v>
      </c>
      <c r="B2467" s="3" t="n">
        <v>21</v>
      </c>
      <c r="C2467" s="3" t="n">
        <v>3286</v>
      </c>
      <c r="D2467" s="4" t="n">
        <v>43090</v>
      </c>
      <c r="E2467" s="3" t="n">
        <f aca="false">FALSE()</f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3" t="n">
        <v>1071.23</v>
      </c>
      <c r="L2467" s="6" t="n">
        <v>380.74</v>
      </c>
      <c r="M2467" s="3" t="n">
        <v>35160</v>
      </c>
    </row>
    <row r="2468" s="3" customFormat="true" ht="15.75" hidden="false" customHeight="true" outlineLevel="0" collapsed="false">
      <c r="A2468" s="3" t="n">
        <v>2467</v>
      </c>
      <c r="B2468" s="3" t="n">
        <v>51</v>
      </c>
      <c r="C2468" s="3" t="n">
        <v>3036</v>
      </c>
      <c r="D2468" s="4" t="n">
        <v>42771</v>
      </c>
      <c r="E2468" s="3" t="n">
        <f aca="false">FALSE()</f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3" t="n">
        <v>2005.66</v>
      </c>
      <c r="L2468" s="6" t="n">
        <v>1203.4</v>
      </c>
      <c r="M2468" s="3" t="n">
        <v>42295</v>
      </c>
    </row>
    <row r="2469" s="3" customFormat="true" ht="15.75" hidden="false" customHeight="true" outlineLevel="0" collapsed="false">
      <c r="A2469" s="3" t="n">
        <v>2468</v>
      </c>
      <c r="B2469" s="3" t="n">
        <v>14</v>
      </c>
      <c r="C2469" s="3" t="n">
        <v>568</v>
      </c>
      <c r="D2469" s="4" t="n">
        <v>42883</v>
      </c>
      <c r="E2469" s="3" t="n">
        <f aca="false">TRUE()</f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3" t="n">
        <v>1386.84</v>
      </c>
      <c r="L2469" s="6" t="n">
        <v>1234.29</v>
      </c>
      <c r="M2469" s="3" t="n">
        <v>37838</v>
      </c>
    </row>
    <row r="2470" s="3" customFormat="true" ht="15.75" hidden="false" customHeight="true" outlineLevel="0" collapsed="false">
      <c r="A2470" s="3" t="n">
        <v>2469</v>
      </c>
      <c r="B2470" s="3" t="n">
        <v>79</v>
      </c>
      <c r="C2470" s="3" t="n">
        <v>2471</v>
      </c>
      <c r="D2470" s="4" t="n">
        <v>42810</v>
      </c>
      <c r="E2470" s="3" t="n">
        <f aca="false">TRUE()</f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3" t="n">
        <v>1555.58</v>
      </c>
      <c r="L2470" s="6" t="n">
        <v>818.01</v>
      </c>
      <c r="M2470" s="3" t="n">
        <v>35667</v>
      </c>
    </row>
    <row r="2471" s="3" customFormat="true" ht="15.75" hidden="false" customHeight="true" outlineLevel="0" collapsed="false">
      <c r="A2471" s="3" t="n">
        <v>2470</v>
      </c>
      <c r="B2471" s="3" t="n">
        <v>55</v>
      </c>
      <c r="C2471" s="3" t="n">
        <v>1827</v>
      </c>
      <c r="D2471" s="4" t="n">
        <v>42943</v>
      </c>
      <c r="E2471" s="3" t="n">
        <f aca="false">FALSE()</f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3" t="n">
        <v>1894.19</v>
      </c>
      <c r="L2471" s="6" t="n">
        <v>598.76</v>
      </c>
      <c r="M2471" s="3" t="n">
        <v>37823</v>
      </c>
    </row>
    <row r="2472" s="3" customFormat="true" ht="15.75" hidden="false" customHeight="true" outlineLevel="0" collapsed="false">
      <c r="A2472" s="3" t="n">
        <v>2471</v>
      </c>
      <c r="B2472" s="3" t="n">
        <v>29</v>
      </c>
      <c r="C2472" s="3" t="n">
        <v>2786</v>
      </c>
      <c r="D2472" s="4" t="n">
        <v>42741</v>
      </c>
      <c r="E2472" s="3" t="n">
        <f aca="false">FALSE()</f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3" t="n">
        <v>543.39</v>
      </c>
      <c r="L2472" s="6" t="n">
        <v>407.54</v>
      </c>
      <c r="M2472" s="3" t="n">
        <v>36361</v>
      </c>
    </row>
    <row r="2473" s="3" customFormat="true" ht="15.75" hidden="false" customHeight="true" outlineLevel="0" collapsed="false">
      <c r="A2473" s="3" t="n">
        <v>2472</v>
      </c>
      <c r="B2473" s="3" t="n">
        <v>97</v>
      </c>
      <c r="C2473" s="3" t="n">
        <v>263</v>
      </c>
      <c r="D2473" s="4" t="n">
        <v>42919</v>
      </c>
      <c r="E2473" s="3" t="n">
        <f aca="false">TRUE()</f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3" t="n">
        <v>742.54</v>
      </c>
      <c r="L2473" s="6" t="n">
        <v>667.4</v>
      </c>
      <c r="M2473" s="3" t="n">
        <v>33549</v>
      </c>
    </row>
    <row r="2474" s="3" customFormat="true" ht="15.75" hidden="false" customHeight="true" outlineLevel="0" collapsed="false">
      <c r="A2474" s="3" t="n">
        <v>2473</v>
      </c>
      <c r="B2474" s="3" t="n">
        <v>14</v>
      </c>
      <c r="C2474" s="3" t="n">
        <v>2277</v>
      </c>
      <c r="D2474" s="4" t="n">
        <v>42970</v>
      </c>
      <c r="E2474" s="3" t="n">
        <f aca="false">FALSE()</f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3" t="n">
        <v>1842.92</v>
      </c>
      <c r="L2474" s="6" t="n">
        <v>1105.75</v>
      </c>
      <c r="M2474" s="3" t="n">
        <v>41922</v>
      </c>
    </row>
    <row r="2475" s="3" customFormat="true" ht="15.75" hidden="false" customHeight="true" outlineLevel="0" collapsed="false">
      <c r="A2475" s="3" t="n">
        <v>2474</v>
      </c>
      <c r="B2475" s="3" t="n">
        <v>49</v>
      </c>
      <c r="C2475" s="3" t="n">
        <v>1321</v>
      </c>
      <c r="D2475" s="4" t="n">
        <v>42912</v>
      </c>
      <c r="E2475" s="3" t="n">
        <f aca="false">FALSE()</f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3" t="n">
        <v>533.51</v>
      </c>
      <c r="L2475" s="6" t="n">
        <v>400.13</v>
      </c>
      <c r="M2475" s="3" t="n">
        <v>41064</v>
      </c>
    </row>
    <row r="2476" s="3" customFormat="true" ht="15.75" hidden="false" customHeight="true" outlineLevel="0" collapsed="false">
      <c r="A2476" s="3" t="n">
        <v>2475</v>
      </c>
      <c r="B2476" s="3" t="n">
        <v>77</v>
      </c>
      <c r="C2476" s="3" t="n">
        <v>2065</v>
      </c>
      <c r="D2476" s="4" t="n">
        <v>42884</v>
      </c>
      <c r="E2476" s="3" t="n">
        <f aca="false">TRUE()</f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3" t="n">
        <v>1240.31</v>
      </c>
      <c r="L2476" s="6" t="n">
        <v>795.1</v>
      </c>
      <c r="M2476" s="3" t="n">
        <v>42218</v>
      </c>
    </row>
    <row r="2477" s="3" customFormat="true" ht="15.75" hidden="false" customHeight="true" outlineLevel="0" collapsed="false">
      <c r="A2477" s="3" t="n">
        <v>2476</v>
      </c>
      <c r="B2477" s="3" t="n">
        <v>64</v>
      </c>
      <c r="C2477" s="3" t="n">
        <v>3055</v>
      </c>
      <c r="D2477" s="4" t="n">
        <v>42801</v>
      </c>
      <c r="E2477" s="3" t="n">
        <f aca="false">TRUE()</f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3" t="n">
        <v>1469.44</v>
      </c>
      <c r="L2477" s="6" t="n">
        <v>596.55</v>
      </c>
      <c r="M2477" s="3" t="n">
        <v>41922</v>
      </c>
    </row>
    <row r="2478" s="3" customFormat="true" ht="15.75" hidden="false" customHeight="true" outlineLevel="0" collapsed="false">
      <c r="A2478" s="3" t="n">
        <v>2477</v>
      </c>
      <c r="B2478" s="3" t="n">
        <v>39</v>
      </c>
      <c r="C2478" s="3" t="n">
        <v>1570</v>
      </c>
      <c r="D2478" s="4" t="n">
        <v>42774</v>
      </c>
      <c r="E2478" s="3" t="n">
        <f aca="false">TRUE()</f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3" t="n">
        <v>1812.75</v>
      </c>
      <c r="L2478" s="6" t="n">
        <v>582.48</v>
      </c>
      <c r="M2478" s="3" t="n">
        <v>40336</v>
      </c>
    </row>
    <row r="2479" s="3" customFormat="true" ht="15.75" hidden="false" customHeight="true" outlineLevel="0" collapsed="false">
      <c r="A2479" s="3" t="n">
        <v>2478</v>
      </c>
      <c r="B2479" s="3" t="n">
        <v>0</v>
      </c>
      <c r="C2479" s="3" t="n">
        <v>676</v>
      </c>
      <c r="D2479" s="4" t="n">
        <v>42943</v>
      </c>
      <c r="E2479" s="3" t="n">
        <f aca="false">TRUE()</f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3" t="n">
        <v>544.05</v>
      </c>
      <c r="L2479" s="6" t="n">
        <v>376.84</v>
      </c>
      <c r="M2479" s="3" t="n">
        <v>42710</v>
      </c>
    </row>
    <row r="2480" s="3" customFormat="true" ht="15.75" hidden="false" customHeight="true" outlineLevel="0" collapsed="false">
      <c r="A2480" s="3" t="n">
        <v>2479</v>
      </c>
      <c r="B2480" s="3" t="n">
        <v>26</v>
      </c>
      <c r="C2480" s="3" t="n">
        <v>273</v>
      </c>
      <c r="D2480" s="4" t="n">
        <v>42861</v>
      </c>
      <c r="E2480" s="3" t="n">
        <f aca="false">TRUE()</f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3" t="n">
        <v>1992.93</v>
      </c>
      <c r="L2480" s="6" t="n">
        <v>762.63</v>
      </c>
      <c r="M2480" s="3" t="n">
        <v>34115</v>
      </c>
    </row>
    <row r="2481" s="3" customFormat="true" ht="15.75" hidden="false" customHeight="true" outlineLevel="0" collapsed="false">
      <c r="A2481" s="3" t="n">
        <v>2480</v>
      </c>
      <c r="B2481" s="3" t="n">
        <v>44</v>
      </c>
      <c r="C2481" s="3" t="n">
        <v>3054</v>
      </c>
      <c r="D2481" s="4" t="n">
        <v>42986</v>
      </c>
      <c r="E2481" s="3" t="n">
        <f aca="false">TRUE()</f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3" t="n">
        <v>1769.64</v>
      </c>
      <c r="L2481" s="6" t="n">
        <v>108.76</v>
      </c>
      <c r="M2481" s="3" t="n">
        <v>40672</v>
      </c>
    </row>
    <row r="2482" s="3" customFormat="true" ht="15.75" hidden="false" customHeight="true" outlineLevel="0" collapsed="false">
      <c r="A2482" s="3" t="n">
        <v>2481</v>
      </c>
      <c r="B2482" s="3" t="n">
        <v>19</v>
      </c>
      <c r="C2482" s="3" t="n">
        <v>2479</v>
      </c>
      <c r="D2482" s="4" t="n">
        <v>42750</v>
      </c>
      <c r="E2482" s="3" t="n">
        <f aca="false">TRUE()</f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3" t="n">
        <v>12.01</v>
      </c>
      <c r="L2482" s="6" t="n">
        <v>7.21</v>
      </c>
      <c r="M2482" s="3" t="n">
        <v>39880</v>
      </c>
    </row>
    <row r="2483" s="3" customFormat="true" ht="15.75" hidden="false" customHeight="true" outlineLevel="0" collapsed="false">
      <c r="A2483" s="3" t="n">
        <v>2482</v>
      </c>
      <c r="B2483" s="3" t="n">
        <v>63</v>
      </c>
      <c r="C2483" s="3" t="n">
        <v>2929</v>
      </c>
      <c r="D2483" s="4" t="n">
        <v>42855</v>
      </c>
      <c r="E2483" s="3" t="n">
        <f aca="false">TRUE()</f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3" t="n">
        <v>1483.2</v>
      </c>
      <c r="L2483" s="6" t="n">
        <v>99.59</v>
      </c>
      <c r="M2483" s="3" t="n">
        <v>36146</v>
      </c>
    </row>
    <row r="2484" s="3" customFormat="true" ht="15.75" hidden="false" customHeight="true" outlineLevel="0" collapsed="false">
      <c r="A2484" s="3" t="n">
        <v>2483</v>
      </c>
      <c r="B2484" s="3" t="n">
        <v>0</v>
      </c>
      <c r="C2484" s="3" t="n">
        <v>385</v>
      </c>
      <c r="D2484" s="4" t="n">
        <v>42991</v>
      </c>
      <c r="E2484" s="3" t="n">
        <f aca="false">FALSE()</f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3" t="n">
        <v>499.53</v>
      </c>
      <c r="L2484" s="6" t="n">
        <v>388.72</v>
      </c>
      <c r="M2484" s="3" t="n">
        <v>37668</v>
      </c>
    </row>
    <row r="2485" s="3" customFormat="true" ht="15.75" hidden="false" customHeight="true" outlineLevel="0" collapsed="false">
      <c r="A2485" s="3" t="n">
        <v>2484</v>
      </c>
      <c r="B2485" s="3" t="n">
        <v>35</v>
      </c>
      <c r="C2485" s="3" t="n">
        <v>75</v>
      </c>
      <c r="D2485" s="4" t="n">
        <v>42969</v>
      </c>
      <c r="E2485" s="3" t="n">
        <f aca="false">FALSE()</f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3" t="n">
        <v>1057.51</v>
      </c>
      <c r="L2485" s="6" t="n">
        <v>154.4</v>
      </c>
      <c r="M2485" s="3" t="n">
        <v>34527</v>
      </c>
    </row>
    <row r="2486" s="3" customFormat="true" ht="15.75" hidden="false" customHeight="true" outlineLevel="0" collapsed="false">
      <c r="A2486" s="3" t="n">
        <v>2485</v>
      </c>
      <c r="B2486" s="3" t="n">
        <v>38</v>
      </c>
      <c r="C2486" s="3" t="n">
        <v>2112</v>
      </c>
      <c r="D2486" s="4" t="n">
        <v>42803</v>
      </c>
      <c r="E2486" s="3" t="n">
        <f aca="false">FALSE()</f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" t="n">
        <v>1577.53</v>
      </c>
      <c r="L2486" s="6" t="n">
        <v>826.51</v>
      </c>
      <c r="M2486" s="3" t="n">
        <v>36498</v>
      </c>
    </row>
    <row r="2487" s="3" customFormat="true" ht="15.75" hidden="false" customHeight="true" outlineLevel="0" collapsed="false">
      <c r="A2487" s="3" t="n">
        <v>2486</v>
      </c>
      <c r="B2487" s="3" t="n">
        <v>66</v>
      </c>
      <c r="C2487" s="3" t="n">
        <v>982</v>
      </c>
      <c r="D2487" s="4" t="n">
        <v>42786</v>
      </c>
      <c r="E2487" s="3" t="n">
        <f aca="false">FALSE()</f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" t="n">
        <v>1163.89</v>
      </c>
      <c r="L2487" s="6" t="n">
        <v>589.27</v>
      </c>
      <c r="M2487" s="3" t="n">
        <v>41345</v>
      </c>
    </row>
    <row r="2488" s="3" customFormat="true" ht="15.75" hidden="false" customHeight="true" outlineLevel="0" collapsed="false">
      <c r="A2488" s="3" t="n">
        <v>2487</v>
      </c>
      <c r="B2488" s="3" t="n">
        <v>90</v>
      </c>
      <c r="C2488" s="3" t="n">
        <v>1885</v>
      </c>
      <c r="D2488" s="4" t="n">
        <v>43095</v>
      </c>
      <c r="E2488" s="3" t="n">
        <f aca="false">FALSE()</f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3" t="n">
        <v>945.04</v>
      </c>
      <c r="L2488" s="6" t="n">
        <v>507.58</v>
      </c>
      <c r="M2488" s="3" t="n">
        <v>35560</v>
      </c>
    </row>
    <row r="2489" s="3" customFormat="true" ht="15.75" hidden="false" customHeight="true" outlineLevel="0" collapsed="false">
      <c r="A2489" s="3" t="n">
        <v>2488</v>
      </c>
      <c r="B2489" s="3" t="n">
        <v>31</v>
      </c>
      <c r="C2489" s="3" t="n">
        <v>67</v>
      </c>
      <c r="D2489" s="4" t="n">
        <v>42812</v>
      </c>
      <c r="E2489" s="3" t="n">
        <f aca="false">FALSE()</f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3" t="n">
        <v>230.91</v>
      </c>
      <c r="L2489" s="6" t="n">
        <v>173.18</v>
      </c>
      <c r="M2489" s="3" t="n">
        <v>39031</v>
      </c>
    </row>
    <row r="2490" s="3" customFormat="true" ht="15.75" hidden="false" customHeight="true" outlineLevel="0" collapsed="false">
      <c r="A2490" s="3" t="n">
        <v>2489</v>
      </c>
      <c r="B2490" s="3" t="n">
        <v>63</v>
      </c>
      <c r="C2490" s="3" t="n">
        <v>174</v>
      </c>
      <c r="D2490" s="4" t="n">
        <v>42803</v>
      </c>
      <c r="E2490" s="3" t="n">
        <f aca="false">FALSE()</f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 t="n">
        <v>1483.2</v>
      </c>
      <c r="L2490" s="6" t="n">
        <v>99.59</v>
      </c>
      <c r="M2490" s="3" t="n">
        <v>36146</v>
      </c>
    </row>
    <row r="2491" s="3" customFormat="true" ht="15.75" hidden="false" customHeight="true" outlineLevel="0" collapsed="false">
      <c r="A2491" s="3" t="n">
        <v>2490</v>
      </c>
      <c r="B2491" s="3" t="n">
        <v>95</v>
      </c>
      <c r="C2491" s="3" t="n">
        <v>2170</v>
      </c>
      <c r="D2491" s="4" t="n">
        <v>43071</v>
      </c>
      <c r="E2491" s="3" t="n">
        <f aca="false">FALSE()</f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3" t="n">
        <v>569.56</v>
      </c>
      <c r="L2491" s="6" t="n">
        <v>528.43</v>
      </c>
      <c r="M2491" s="3" t="n">
        <v>37874</v>
      </c>
    </row>
    <row r="2492" s="3" customFormat="true" ht="15.75" hidden="false" customHeight="true" outlineLevel="0" collapsed="false">
      <c r="A2492" s="3" t="n">
        <v>2491</v>
      </c>
      <c r="B2492" s="3" t="n">
        <v>87</v>
      </c>
      <c r="C2492" s="3" t="n">
        <v>1655</v>
      </c>
      <c r="D2492" s="4" t="n">
        <v>42848</v>
      </c>
      <c r="E2492" s="3" t="n">
        <f aca="false">TRUE()</f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3" t="n">
        <v>1179</v>
      </c>
      <c r="L2492" s="6" t="n">
        <v>707.4</v>
      </c>
      <c r="M2492" s="3" t="n">
        <v>38482</v>
      </c>
    </row>
    <row r="2493" s="3" customFormat="true" ht="15.75" hidden="false" customHeight="true" outlineLevel="0" collapsed="false">
      <c r="A2493" s="3" t="n">
        <v>2492</v>
      </c>
      <c r="B2493" s="3" t="n">
        <v>77</v>
      </c>
      <c r="C2493" s="3" t="n">
        <v>1593</v>
      </c>
      <c r="D2493" s="4" t="n">
        <v>43046</v>
      </c>
      <c r="E2493" s="3" t="n">
        <f aca="false">FALSE()</f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3" t="n">
        <v>1240.31</v>
      </c>
      <c r="L2493" s="6" t="n">
        <v>795.1</v>
      </c>
      <c r="M2493" s="3" t="n">
        <v>40553</v>
      </c>
    </row>
    <row r="2494" s="3" customFormat="true" ht="15.75" hidden="false" customHeight="true" outlineLevel="0" collapsed="false">
      <c r="A2494" s="3" t="n">
        <v>2493</v>
      </c>
      <c r="B2494" s="3" t="n">
        <v>65</v>
      </c>
      <c r="C2494" s="3" t="n">
        <v>1443</v>
      </c>
      <c r="D2494" s="4" t="n">
        <v>43055</v>
      </c>
      <c r="E2494" s="3" t="n">
        <f aca="false">FALSE()</f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3" t="n">
        <v>1807.45</v>
      </c>
      <c r="L2494" s="6" t="n">
        <v>778.69</v>
      </c>
      <c r="M2494" s="3" t="n">
        <v>37499</v>
      </c>
    </row>
    <row r="2495" s="3" customFormat="true" ht="15.75" hidden="false" customHeight="true" outlineLevel="0" collapsed="false">
      <c r="A2495" s="3" t="n">
        <v>2494</v>
      </c>
      <c r="B2495" s="3" t="n">
        <v>20</v>
      </c>
      <c r="C2495" s="3" t="n">
        <v>3472</v>
      </c>
      <c r="D2495" s="4" t="n">
        <v>42967</v>
      </c>
      <c r="E2495" s="3" t="n">
        <f aca="false">FALSE()</f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3" t="n">
        <v>1775.81</v>
      </c>
      <c r="L2495" s="6" t="n">
        <v>1580.47</v>
      </c>
      <c r="M2495" s="3" t="n">
        <v>34115</v>
      </c>
    </row>
    <row r="2496" s="3" customFormat="true" ht="15.75" hidden="false" customHeight="true" outlineLevel="0" collapsed="false">
      <c r="A2496" s="3" t="n">
        <v>2495</v>
      </c>
      <c r="B2496" s="3" t="n">
        <v>84</v>
      </c>
      <c r="C2496" s="3" t="n">
        <v>3185</v>
      </c>
      <c r="D2496" s="4" t="n">
        <v>42775</v>
      </c>
      <c r="E2496" s="3" t="n">
        <f aca="false">FALSE()</f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3" t="n">
        <v>290.62</v>
      </c>
      <c r="L2496" s="6" t="n">
        <v>215.14</v>
      </c>
      <c r="M2496" s="3" t="n">
        <v>38339</v>
      </c>
    </row>
    <row r="2497" s="3" customFormat="true" ht="15.75" hidden="false" customHeight="true" outlineLevel="0" collapsed="false">
      <c r="A2497" s="3" t="n">
        <v>2496</v>
      </c>
      <c r="B2497" s="3" t="n">
        <v>0</v>
      </c>
      <c r="C2497" s="3" t="n">
        <v>3490</v>
      </c>
      <c r="D2497" s="4" t="n">
        <v>42812</v>
      </c>
      <c r="E2497" s="3" t="n">
        <f aca="false">FALSE()</f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3" t="n">
        <v>227.88</v>
      </c>
      <c r="L2497" s="6" t="n">
        <v>136.73</v>
      </c>
      <c r="M2497" s="3" t="n">
        <v>37659</v>
      </c>
    </row>
    <row r="2498" s="3" customFormat="true" ht="15.75" hidden="false" customHeight="true" outlineLevel="0" collapsed="false">
      <c r="A2498" s="3" t="n">
        <v>2497</v>
      </c>
      <c r="B2498" s="3" t="n">
        <v>83</v>
      </c>
      <c r="C2498" s="3" t="n">
        <v>2883</v>
      </c>
      <c r="D2498" s="4" t="n">
        <v>42741</v>
      </c>
      <c r="E2498" s="3" t="n">
        <f aca="false">TRUE()</f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3" t="n">
        <v>2083.94</v>
      </c>
      <c r="L2498" s="6" t="n">
        <v>675.03</v>
      </c>
      <c r="M2498" s="3" t="n">
        <v>36367</v>
      </c>
    </row>
    <row r="2499" s="3" customFormat="true" ht="15.75" hidden="false" customHeight="true" outlineLevel="0" collapsed="false">
      <c r="A2499" s="3" t="n">
        <v>2498</v>
      </c>
      <c r="B2499" s="3" t="n">
        <v>67</v>
      </c>
      <c r="C2499" s="3" t="n">
        <v>1371</v>
      </c>
      <c r="D2499" s="4" t="n">
        <v>42814</v>
      </c>
      <c r="E2499" s="3" t="n">
        <f aca="false">FALSE()</f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3" t="n">
        <v>544.05</v>
      </c>
      <c r="L2499" s="6" t="n">
        <v>376.84</v>
      </c>
      <c r="M2499" s="3" t="n">
        <v>37499</v>
      </c>
    </row>
    <row r="2500" s="3" customFormat="true" ht="15.75" hidden="false" customHeight="true" outlineLevel="0" collapsed="false">
      <c r="A2500" s="3" t="n">
        <v>2499</v>
      </c>
      <c r="B2500" s="3" t="n">
        <v>34</v>
      </c>
      <c r="C2500" s="3" t="n">
        <v>382</v>
      </c>
      <c r="D2500" s="4" t="n">
        <v>42789</v>
      </c>
      <c r="E2500" s="3" t="n">
        <f aca="false">TRUE()</f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3" t="n">
        <v>774.53</v>
      </c>
      <c r="L2500" s="6" t="n">
        <v>464.72</v>
      </c>
      <c r="M2500" s="3" t="n">
        <v>40618</v>
      </c>
    </row>
    <row r="2501" s="3" customFormat="true" ht="15.75" hidden="false" customHeight="true" outlineLevel="0" collapsed="false">
      <c r="A2501" s="3" t="n">
        <v>2500</v>
      </c>
      <c r="B2501" s="3" t="n">
        <v>58</v>
      </c>
      <c r="C2501" s="3" t="n">
        <v>346</v>
      </c>
      <c r="D2501" s="4" t="n">
        <v>42757</v>
      </c>
      <c r="E2501" s="3" t="n">
        <f aca="false">FALSE()</f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3" t="n">
        <v>912.52</v>
      </c>
      <c r="L2501" s="6" t="n">
        <v>141.4</v>
      </c>
      <c r="M2501" s="3" t="n">
        <v>42295</v>
      </c>
    </row>
    <row r="2502" s="3" customFormat="true" ht="15.75" hidden="false" customHeight="true" outlineLevel="0" collapsed="false">
      <c r="A2502" s="3" t="n">
        <v>2501</v>
      </c>
      <c r="B2502" s="3" t="n">
        <v>59</v>
      </c>
      <c r="C2502" s="3" t="n">
        <v>9</v>
      </c>
      <c r="D2502" s="4" t="n">
        <v>42865</v>
      </c>
      <c r="E2502" s="3" t="n">
        <f aca="false">FALSE()</f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3" t="n">
        <v>1061.56</v>
      </c>
      <c r="L2502" s="6" t="n">
        <v>733.58</v>
      </c>
      <c r="M2502" s="3" t="n">
        <v>42172</v>
      </c>
    </row>
    <row r="2503" s="3" customFormat="true" ht="15.75" hidden="false" customHeight="true" outlineLevel="0" collapsed="false">
      <c r="A2503" s="3" t="n">
        <v>2502</v>
      </c>
      <c r="B2503" s="3" t="n">
        <v>12</v>
      </c>
      <c r="C2503" s="3" t="n">
        <v>318</v>
      </c>
      <c r="D2503" s="4" t="n">
        <v>43017</v>
      </c>
      <c r="E2503" s="3" t="n">
        <f aca="false">FALSE()</f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3" t="n">
        <v>1231.15</v>
      </c>
      <c r="L2503" s="6" t="n">
        <v>161.6</v>
      </c>
      <c r="M2503" s="3" t="n">
        <v>34586</v>
      </c>
    </row>
    <row r="2504" s="3" customFormat="true" ht="15.75" hidden="false" customHeight="true" outlineLevel="0" collapsed="false">
      <c r="A2504" s="3" t="n">
        <v>2503</v>
      </c>
      <c r="B2504" s="3" t="n">
        <v>58</v>
      </c>
      <c r="C2504" s="3" t="n">
        <v>408</v>
      </c>
      <c r="D2504" s="4" t="n">
        <v>42788</v>
      </c>
      <c r="E2504" s="3" t="n">
        <f aca="false">FALSE()</f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3" t="n">
        <v>912.52</v>
      </c>
      <c r="L2504" s="6" t="n">
        <v>141.4</v>
      </c>
      <c r="M2504" s="3" t="n">
        <v>42295</v>
      </c>
    </row>
    <row r="2505" s="3" customFormat="true" ht="15.75" hidden="false" customHeight="true" outlineLevel="0" collapsed="false">
      <c r="A2505" s="3" t="n">
        <v>2504</v>
      </c>
      <c r="B2505" s="3" t="n">
        <v>41</v>
      </c>
      <c r="C2505" s="3" t="n">
        <v>2399</v>
      </c>
      <c r="D2505" s="4" t="n">
        <v>43055</v>
      </c>
      <c r="E2505" s="3" t="n">
        <f aca="false">TRUE()</f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3" t="n">
        <v>958.74</v>
      </c>
      <c r="L2505" s="6" t="n">
        <v>748.9</v>
      </c>
      <c r="M2505" s="3" t="n">
        <v>40303</v>
      </c>
    </row>
    <row r="2506" s="3" customFormat="true" ht="15.75" hidden="false" customHeight="true" outlineLevel="0" collapsed="false">
      <c r="A2506" s="3" t="n">
        <v>2505</v>
      </c>
      <c r="B2506" s="3" t="n">
        <v>0</v>
      </c>
      <c r="C2506" s="3" t="n">
        <v>858</v>
      </c>
      <c r="D2506" s="4" t="n">
        <v>42786</v>
      </c>
      <c r="E2506" s="3" t="n">
        <f aca="false">FALSE()</f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 t="n">
        <v>441.49</v>
      </c>
      <c r="L2506" s="6" t="n">
        <v>84.99</v>
      </c>
      <c r="M2506" s="3" t="n">
        <v>41009</v>
      </c>
    </row>
    <row r="2507" s="3" customFormat="true" ht="15.75" hidden="false" customHeight="true" outlineLevel="0" collapsed="false">
      <c r="A2507" s="3" t="n">
        <v>2506</v>
      </c>
      <c r="B2507" s="3" t="n">
        <v>35</v>
      </c>
      <c r="C2507" s="3" t="n">
        <v>1126</v>
      </c>
      <c r="D2507" s="4" t="n">
        <v>42740</v>
      </c>
      <c r="E2507" s="3" t="n">
        <f aca="false">TRUE()</f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3" t="n">
        <v>1057.51</v>
      </c>
      <c r="L2507" s="6" t="n">
        <v>154.4</v>
      </c>
      <c r="M2507" s="3" t="n">
        <v>34527</v>
      </c>
    </row>
    <row r="2508" s="3" customFormat="true" ht="15.75" hidden="false" customHeight="true" outlineLevel="0" collapsed="false">
      <c r="A2508" s="3" t="n">
        <v>2507</v>
      </c>
      <c r="B2508" s="3" t="n">
        <v>64</v>
      </c>
      <c r="C2508" s="3" t="n">
        <v>3042</v>
      </c>
      <c r="D2508" s="4" t="n">
        <v>42913</v>
      </c>
      <c r="E2508" s="3" t="n">
        <f aca="false">FALSE()</f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3" t="n">
        <v>1977.36</v>
      </c>
      <c r="L2508" s="6" t="n">
        <v>1759.85</v>
      </c>
      <c r="M2508" s="3" t="n">
        <v>40410</v>
      </c>
    </row>
    <row r="2509" s="3" customFormat="true" ht="15.75" hidden="false" customHeight="true" outlineLevel="0" collapsed="false">
      <c r="A2509" s="3" t="n">
        <v>2508</v>
      </c>
      <c r="B2509" s="3" t="n">
        <v>70</v>
      </c>
      <c r="C2509" s="3" t="n">
        <v>2110</v>
      </c>
      <c r="D2509" s="4" t="n">
        <v>42831</v>
      </c>
      <c r="E2509" s="3" t="n">
        <f aca="false">TRUE()</f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3" t="n">
        <v>1036.59</v>
      </c>
      <c r="L2509" s="6" t="n">
        <v>206.35</v>
      </c>
      <c r="M2509" s="3" t="n">
        <v>33364</v>
      </c>
    </row>
    <row r="2510" s="3" customFormat="true" ht="15.75" hidden="false" customHeight="true" outlineLevel="0" collapsed="false">
      <c r="A2510" s="3" t="n">
        <v>2509</v>
      </c>
      <c r="B2510" s="3" t="n">
        <v>35</v>
      </c>
      <c r="C2510" s="3" t="n">
        <v>3337</v>
      </c>
      <c r="D2510" s="4" t="n">
        <v>42849</v>
      </c>
      <c r="E2510" s="3" t="n">
        <f aca="false">TRUE()</f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3" t="n">
        <v>1057.51</v>
      </c>
      <c r="L2510" s="6" t="n">
        <v>154.4</v>
      </c>
      <c r="M2510" s="3" t="n">
        <v>35560</v>
      </c>
    </row>
    <row r="2511" s="3" customFormat="true" ht="15.75" hidden="false" customHeight="true" outlineLevel="0" collapsed="false">
      <c r="A2511" s="3" t="n">
        <v>2510</v>
      </c>
      <c r="B2511" s="3" t="n">
        <v>52</v>
      </c>
      <c r="C2511" s="3" t="n">
        <v>837</v>
      </c>
      <c r="D2511" s="4" t="n">
        <v>42888</v>
      </c>
      <c r="E2511" s="3" t="n">
        <f aca="false">TRUE()</f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3" t="n">
        <v>1280.28</v>
      </c>
      <c r="L2511" s="6" t="n">
        <v>829.51</v>
      </c>
      <c r="M2511" s="3" t="n">
        <v>40779</v>
      </c>
    </row>
    <row r="2512" s="3" customFormat="true" ht="15.75" hidden="false" customHeight="true" outlineLevel="0" collapsed="false">
      <c r="A2512" s="3" t="n">
        <v>2511</v>
      </c>
      <c r="B2512" s="3" t="n">
        <v>36</v>
      </c>
      <c r="C2512" s="3" t="n">
        <v>1465</v>
      </c>
      <c r="D2512" s="4" t="n">
        <v>42885</v>
      </c>
      <c r="E2512" s="3" t="n">
        <f aca="false">FALSE()</f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3" t="n">
        <v>945.04</v>
      </c>
      <c r="L2512" s="6" t="n">
        <v>507.58</v>
      </c>
      <c r="M2512" s="3" t="n">
        <v>40672</v>
      </c>
    </row>
    <row r="2513" s="3" customFormat="true" ht="15.75" hidden="false" customHeight="true" outlineLevel="0" collapsed="false">
      <c r="A2513" s="3" t="n">
        <v>2512</v>
      </c>
      <c r="B2513" s="3" t="n">
        <v>26</v>
      </c>
      <c r="C2513" s="3" t="n">
        <v>2665</v>
      </c>
      <c r="D2513" s="4" t="n">
        <v>43016</v>
      </c>
      <c r="E2513" s="3" t="n">
        <f aca="false">TRUE()</f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3" t="n">
        <v>1992.93</v>
      </c>
      <c r="L2513" s="6" t="n">
        <v>762.63</v>
      </c>
      <c r="M2513" s="3" t="n">
        <v>42218</v>
      </c>
    </row>
    <row r="2514" s="3" customFormat="true" ht="15.75" hidden="false" customHeight="true" outlineLevel="0" collapsed="false">
      <c r="A2514" s="3" t="n">
        <v>2513</v>
      </c>
      <c r="B2514" s="3" t="n">
        <v>0</v>
      </c>
      <c r="C2514" s="3" t="n">
        <v>289</v>
      </c>
      <c r="D2514" s="4" t="n">
        <v>43050</v>
      </c>
      <c r="E2514" s="3" t="n">
        <f aca="false">FALSE()</f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3" t="n">
        <v>183.86</v>
      </c>
      <c r="L2514" s="6" t="n">
        <v>137.9</v>
      </c>
      <c r="M2514" s="3" t="n">
        <v>35707</v>
      </c>
    </row>
    <row r="2515" s="3" customFormat="true" ht="15.75" hidden="false" customHeight="true" outlineLevel="0" collapsed="false">
      <c r="A2515" s="3" t="n">
        <v>2514</v>
      </c>
      <c r="B2515" s="3" t="n">
        <v>90</v>
      </c>
      <c r="C2515" s="3" t="n">
        <v>2399</v>
      </c>
      <c r="D2515" s="4" t="n">
        <v>42907</v>
      </c>
      <c r="E2515" s="3" t="n">
        <f aca="false">FALSE()</f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3" t="n">
        <v>945.04</v>
      </c>
      <c r="L2515" s="6" t="n">
        <v>507.58</v>
      </c>
      <c r="M2515" s="3" t="n">
        <v>35052</v>
      </c>
    </row>
    <row r="2516" s="3" customFormat="true" ht="15.75" hidden="false" customHeight="true" outlineLevel="0" collapsed="false">
      <c r="A2516" s="3" t="n">
        <v>2515</v>
      </c>
      <c r="B2516" s="3" t="n">
        <v>4</v>
      </c>
      <c r="C2516" s="3" t="n">
        <v>2202</v>
      </c>
      <c r="D2516" s="4" t="n">
        <v>42853</v>
      </c>
      <c r="E2516" s="3" t="n">
        <f aca="false">TRUE()</f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3" t="n">
        <v>1129.13</v>
      </c>
      <c r="L2516" s="6" t="n">
        <v>677.48</v>
      </c>
      <c r="M2516" s="3" t="n">
        <v>38258</v>
      </c>
    </row>
    <row r="2517" s="3" customFormat="true" ht="15.75" hidden="false" customHeight="true" outlineLevel="0" collapsed="false">
      <c r="A2517" s="3" t="n">
        <v>2516</v>
      </c>
      <c r="B2517" s="3" t="n">
        <v>69</v>
      </c>
      <c r="C2517" s="3" t="n">
        <v>851</v>
      </c>
      <c r="D2517" s="4" t="n">
        <v>43002</v>
      </c>
      <c r="E2517" s="3" t="n">
        <f aca="false">TRUE()</f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3" t="n">
        <v>792.9</v>
      </c>
      <c r="L2517" s="6" t="n">
        <v>594.68</v>
      </c>
      <c r="M2517" s="3" t="n">
        <v>33552</v>
      </c>
    </row>
    <row r="2518" s="3" customFormat="true" ht="15.75" hidden="false" customHeight="true" outlineLevel="0" collapsed="false">
      <c r="A2518" s="3" t="n">
        <v>2517</v>
      </c>
      <c r="B2518" s="3" t="n">
        <v>34</v>
      </c>
      <c r="C2518" s="3" t="n">
        <v>3218</v>
      </c>
      <c r="D2518" s="4" t="n">
        <v>42860</v>
      </c>
      <c r="E2518" s="3" t="n">
        <f aca="false">TRUE()</f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3" t="n">
        <v>774.53</v>
      </c>
      <c r="L2518" s="6" t="n">
        <v>464.72</v>
      </c>
      <c r="M2518" s="3" t="n">
        <v>37823</v>
      </c>
    </row>
    <row r="2519" s="3" customFormat="true" ht="15.75" hidden="false" customHeight="true" outlineLevel="0" collapsed="false">
      <c r="A2519" s="3" t="n">
        <v>2518</v>
      </c>
      <c r="B2519" s="3" t="n">
        <v>81</v>
      </c>
      <c r="C2519" s="3" t="n">
        <v>857</v>
      </c>
      <c r="D2519" s="4" t="n">
        <v>43075</v>
      </c>
      <c r="E2519" s="3" t="n">
        <f aca="false">TRUE()</f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" t="n">
        <v>1151.96</v>
      </c>
      <c r="L2519" s="6" t="n">
        <v>649.49</v>
      </c>
      <c r="M2519" s="3" t="n">
        <v>35470</v>
      </c>
    </row>
    <row r="2520" s="3" customFormat="true" ht="15.75" hidden="false" customHeight="true" outlineLevel="0" collapsed="false">
      <c r="A2520" s="3" t="n">
        <v>2519</v>
      </c>
      <c r="B2520" s="3" t="n">
        <v>1</v>
      </c>
      <c r="C2520" s="3" t="n">
        <v>3361</v>
      </c>
      <c r="D2520" s="4" t="n">
        <v>42972</v>
      </c>
      <c r="E2520" s="3" t="n">
        <f aca="false">FALSE()</f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" t="n">
        <v>1403.5</v>
      </c>
      <c r="L2520" s="6" t="n">
        <v>954.82</v>
      </c>
      <c r="M2520" s="3" t="n">
        <v>38482</v>
      </c>
    </row>
    <row r="2521" s="3" customFormat="true" ht="15.75" hidden="false" customHeight="true" outlineLevel="0" collapsed="false">
      <c r="A2521" s="3" t="n">
        <v>2520</v>
      </c>
      <c r="B2521" s="3" t="n">
        <v>18</v>
      </c>
      <c r="C2521" s="3" t="n">
        <v>1145</v>
      </c>
      <c r="D2521" s="4" t="n">
        <v>43086</v>
      </c>
      <c r="E2521" s="3" t="n">
        <f aca="false">FALSE()</f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" t="n">
        <v>575.27</v>
      </c>
      <c r="L2521" s="6" t="n">
        <v>431.45</v>
      </c>
      <c r="M2521" s="3" t="n">
        <v>35160</v>
      </c>
    </row>
    <row r="2522" s="3" customFormat="true" ht="15.75" hidden="false" customHeight="true" outlineLevel="0" collapsed="false">
      <c r="A2522" s="3" t="n">
        <v>2521</v>
      </c>
      <c r="B2522" s="3" t="n">
        <v>91</v>
      </c>
      <c r="C2522" s="3" t="n">
        <v>2560</v>
      </c>
      <c r="D2522" s="4" t="n">
        <v>42869</v>
      </c>
      <c r="E2522" s="3" t="n">
        <f aca="false">FALSE()</f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" t="n">
        <v>100.35</v>
      </c>
      <c r="L2522" s="6" t="n">
        <v>75.26</v>
      </c>
      <c r="M2522" s="3" t="n">
        <v>36367</v>
      </c>
    </row>
    <row r="2523" s="3" customFormat="true" ht="15.75" hidden="false" customHeight="true" outlineLevel="0" collapsed="false">
      <c r="A2523" s="3" t="n">
        <v>2522</v>
      </c>
      <c r="B2523" s="3" t="n">
        <v>56</v>
      </c>
      <c r="C2523" s="3" t="n">
        <v>272</v>
      </c>
      <c r="D2523" s="4" t="n">
        <v>42773</v>
      </c>
      <c r="E2523" s="3" t="n">
        <f aca="false">TRUE()</f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3" t="n">
        <v>183.86</v>
      </c>
      <c r="L2523" s="6" t="n">
        <v>137.9</v>
      </c>
      <c r="M2523" s="3" t="n">
        <v>41047</v>
      </c>
    </row>
    <row r="2524" s="3" customFormat="true" ht="15.75" hidden="false" customHeight="true" outlineLevel="0" collapsed="false">
      <c r="A2524" s="3" t="n">
        <v>2523</v>
      </c>
      <c r="B2524" s="3" t="n">
        <v>82</v>
      </c>
      <c r="C2524" s="3" t="n">
        <v>3195</v>
      </c>
      <c r="D2524" s="4" t="n">
        <v>42739</v>
      </c>
      <c r="E2524" s="3" t="n">
        <f aca="false">TRUE()</f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3" t="n">
        <v>1148.64</v>
      </c>
      <c r="L2524" s="6" t="n">
        <v>689.18</v>
      </c>
      <c r="M2524" s="3" t="n">
        <v>42226</v>
      </c>
    </row>
    <row r="2525" s="3" customFormat="true" ht="15.75" hidden="false" customHeight="true" outlineLevel="0" collapsed="false">
      <c r="A2525" s="3" t="n">
        <v>2524</v>
      </c>
      <c r="B2525" s="3" t="n">
        <v>0</v>
      </c>
      <c r="C2525" s="3" t="n">
        <v>2089</v>
      </c>
      <c r="D2525" s="4" t="n">
        <v>42794</v>
      </c>
      <c r="E2525" s="3" t="n">
        <f aca="false">TRUE()</f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3" t="n">
        <v>416.98</v>
      </c>
      <c r="L2525" s="6" t="n">
        <v>312.74</v>
      </c>
      <c r="M2525" s="3" t="n">
        <v>35560</v>
      </c>
    </row>
    <row r="2526" s="3" customFormat="true" ht="15.75" hidden="false" customHeight="true" outlineLevel="0" collapsed="false">
      <c r="A2526" s="3" t="n">
        <v>2525</v>
      </c>
      <c r="B2526" s="3" t="n">
        <v>48</v>
      </c>
      <c r="C2526" s="3" t="n">
        <v>1837</v>
      </c>
      <c r="D2526" s="4" t="n">
        <v>42950</v>
      </c>
      <c r="E2526" s="3" t="n">
        <f aca="false">FALSE()</f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3" t="n">
        <v>1762.96</v>
      </c>
      <c r="L2526" s="6" t="n">
        <v>950.52</v>
      </c>
      <c r="M2526" s="3" t="n">
        <v>41064</v>
      </c>
    </row>
    <row r="2527" s="3" customFormat="true" ht="15.75" hidden="false" customHeight="true" outlineLevel="0" collapsed="false">
      <c r="A2527" s="3" t="n">
        <v>2526</v>
      </c>
      <c r="B2527" s="3" t="n">
        <v>0</v>
      </c>
      <c r="C2527" s="3" t="n">
        <v>1922</v>
      </c>
      <c r="D2527" s="4" t="n">
        <v>42769</v>
      </c>
      <c r="E2527" s="3" t="n">
        <f aca="false">FALSE()</f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3" t="n">
        <v>533.51</v>
      </c>
      <c r="L2527" s="6" t="n">
        <v>400.13</v>
      </c>
      <c r="M2527" s="3" t="n">
        <v>35707</v>
      </c>
    </row>
    <row r="2528" s="3" customFormat="true" ht="15.75" hidden="false" customHeight="true" outlineLevel="0" collapsed="false">
      <c r="A2528" s="3" t="n">
        <v>2527</v>
      </c>
      <c r="B2528" s="3" t="n">
        <v>15</v>
      </c>
      <c r="C2528" s="3" t="n">
        <v>3149</v>
      </c>
      <c r="D2528" s="4" t="n">
        <v>43077</v>
      </c>
      <c r="E2528" s="3" t="n">
        <f aca="false">TRUE()</f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3" t="n">
        <v>958.74</v>
      </c>
      <c r="L2528" s="6" t="n">
        <v>748.9</v>
      </c>
      <c r="M2528" s="3" t="n">
        <v>34165</v>
      </c>
    </row>
    <row r="2529" s="3" customFormat="true" ht="15.75" hidden="false" customHeight="true" outlineLevel="0" collapsed="false">
      <c r="A2529" s="3" t="n">
        <v>2528</v>
      </c>
      <c r="B2529" s="3" t="n">
        <v>14</v>
      </c>
      <c r="C2529" s="3" t="n">
        <v>2647</v>
      </c>
      <c r="D2529" s="4" t="n">
        <v>43082</v>
      </c>
      <c r="E2529" s="3" t="n">
        <f aca="false">TRUE()</f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3" t="n">
        <v>1842.92</v>
      </c>
      <c r="L2529" s="6" t="n">
        <v>1105.75</v>
      </c>
      <c r="M2529" s="3" t="n">
        <v>34996</v>
      </c>
    </row>
    <row r="2530" s="3" customFormat="true" ht="15.75" hidden="false" customHeight="true" outlineLevel="0" collapsed="false">
      <c r="A2530" s="3" t="n">
        <v>2529</v>
      </c>
      <c r="B2530" s="3" t="n">
        <v>65</v>
      </c>
      <c r="C2530" s="3" t="n">
        <v>2308</v>
      </c>
      <c r="D2530" s="4" t="n">
        <v>42830</v>
      </c>
      <c r="E2530" s="3" t="n">
        <f aca="false">TRUE()</f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3" t="n">
        <v>1807.45</v>
      </c>
      <c r="L2530" s="6" t="n">
        <v>778.69</v>
      </c>
      <c r="M2530" s="3" t="n">
        <v>42710</v>
      </c>
    </row>
    <row r="2531" s="3" customFormat="true" ht="15.75" hidden="false" customHeight="true" outlineLevel="0" collapsed="false">
      <c r="A2531" s="3" t="n">
        <v>2530</v>
      </c>
      <c r="B2531" s="3" t="n">
        <v>56</v>
      </c>
      <c r="C2531" s="3" t="n">
        <v>1151</v>
      </c>
      <c r="D2531" s="4" t="n">
        <v>43024</v>
      </c>
      <c r="E2531" s="3" t="n">
        <f aca="false">FALSE()</f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3" t="n">
        <v>688.63</v>
      </c>
      <c r="L2531" s="6" t="n">
        <v>612.88</v>
      </c>
      <c r="M2531" s="3" t="n">
        <v>40670</v>
      </c>
    </row>
    <row r="2532" s="3" customFormat="true" ht="15.75" hidden="false" customHeight="true" outlineLevel="0" collapsed="false">
      <c r="A2532" s="3" t="n">
        <v>2531</v>
      </c>
      <c r="B2532" s="3" t="n">
        <v>58</v>
      </c>
      <c r="C2532" s="3" t="n">
        <v>2142</v>
      </c>
      <c r="D2532" s="4" t="n">
        <v>43018</v>
      </c>
      <c r="E2532" s="3" t="n">
        <f aca="false">TRUE()</f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3" t="n">
        <v>912.52</v>
      </c>
      <c r="L2532" s="6" t="n">
        <v>141.4</v>
      </c>
      <c r="M2532" s="3" t="n">
        <v>42295</v>
      </c>
    </row>
    <row r="2533" s="3" customFormat="true" ht="15.75" hidden="false" customHeight="true" outlineLevel="0" collapsed="false">
      <c r="A2533" s="3" t="n">
        <v>2532</v>
      </c>
      <c r="B2533" s="3" t="n">
        <v>18</v>
      </c>
      <c r="C2533" s="3" t="n">
        <v>553</v>
      </c>
      <c r="D2533" s="4" t="n">
        <v>42889</v>
      </c>
      <c r="E2533" s="3" t="n">
        <f aca="false">FALSE()</f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" t="n">
        <v>575.27</v>
      </c>
      <c r="L2533" s="6" t="n">
        <v>431.45</v>
      </c>
      <c r="M2533" s="3" t="n">
        <v>42404</v>
      </c>
    </row>
    <row r="2534" s="3" customFormat="true" ht="15.75" hidden="false" customHeight="true" outlineLevel="0" collapsed="false">
      <c r="A2534" s="3" t="n">
        <v>2533</v>
      </c>
      <c r="B2534" s="3" t="n">
        <v>6</v>
      </c>
      <c r="C2534" s="3" t="n">
        <v>1048</v>
      </c>
      <c r="D2534" s="4" t="n">
        <v>42808</v>
      </c>
      <c r="E2534" s="3" t="n">
        <f aca="false">TRUE()</f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3" t="n">
        <v>227.88</v>
      </c>
      <c r="L2534" s="6" t="n">
        <v>136.73</v>
      </c>
      <c r="M2534" s="3" t="n">
        <v>37659</v>
      </c>
    </row>
    <row r="2535" s="3" customFormat="true" ht="15.75" hidden="false" customHeight="true" outlineLevel="0" collapsed="false">
      <c r="A2535" s="3" t="n">
        <v>2534</v>
      </c>
      <c r="B2535" s="3" t="n">
        <v>84</v>
      </c>
      <c r="C2535" s="3" t="n">
        <v>5</v>
      </c>
      <c r="D2535" s="4" t="n">
        <v>42858</v>
      </c>
      <c r="E2535" s="3" t="n">
        <f aca="false">FALSE()</f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3" t="n">
        <v>290.62</v>
      </c>
      <c r="L2535" s="6" t="n">
        <v>215.14</v>
      </c>
      <c r="M2535" s="3" t="n">
        <v>37626</v>
      </c>
    </row>
    <row r="2536" s="3" customFormat="true" ht="15.75" hidden="false" customHeight="true" outlineLevel="0" collapsed="false">
      <c r="A2536" s="3" t="n">
        <v>2535</v>
      </c>
      <c r="B2536" s="3" t="n">
        <v>88</v>
      </c>
      <c r="C2536" s="3" t="n">
        <v>2872</v>
      </c>
      <c r="D2536" s="4" t="n">
        <v>43026</v>
      </c>
      <c r="E2536" s="3" t="n">
        <f aca="false">FALSE()</f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3" t="n">
        <v>1198.46</v>
      </c>
      <c r="L2536" s="6" t="n">
        <v>381.1</v>
      </c>
      <c r="M2536" s="3" t="n">
        <v>37626</v>
      </c>
    </row>
    <row r="2537" s="3" customFormat="true" ht="15.75" hidden="false" customHeight="true" outlineLevel="0" collapsed="false">
      <c r="A2537" s="3" t="n">
        <v>2536</v>
      </c>
      <c r="B2537" s="3" t="n">
        <v>71</v>
      </c>
      <c r="C2537" s="3" t="n">
        <v>636</v>
      </c>
      <c r="D2537" s="4" t="n">
        <v>43080</v>
      </c>
      <c r="E2537" s="3" t="n">
        <f aca="false">FALSE()</f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3" t="n">
        <v>1842.92</v>
      </c>
      <c r="L2537" s="6" t="n">
        <v>1105.75</v>
      </c>
      <c r="M2537" s="3" t="n">
        <v>34996</v>
      </c>
    </row>
    <row r="2538" s="3" customFormat="true" ht="15.75" hidden="false" customHeight="true" outlineLevel="0" collapsed="false">
      <c r="A2538" s="3" t="n">
        <v>2537</v>
      </c>
      <c r="B2538" s="3" t="n">
        <v>95</v>
      </c>
      <c r="C2538" s="3" t="n">
        <v>2797</v>
      </c>
      <c r="D2538" s="4" t="n">
        <v>42980</v>
      </c>
      <c r="E2538" s="3" t="n">
        <f aca="false">TRUE()</f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3" t="n">
        <v>569.56</v>
      </c>
      <c r="L2538" s="6" t="n">
        <v>528.43</v>
      </c>
      <c r="M2538" s="3" t="n">
        <v>38002</v>
      </c>
    </row>
    <row r="2539" s="3" customFormat="true" ht="15.75" hidden="false" customHeight="true" outlineLevel="0" collapsed="false">
      <c r="A2539" s="3" t="n">
        <v>2538</v>
      </c>
      <c r="B2539" s="3" t="n">
        <v>61</v>
      </c>
      <c r="C2539" s="3" t="n">
        <v>2784</v>
      </c>
      <c r="D2539" s="4" t="n">
        <v>42964</v>
      </c>
      <c r="E2539" s="3" t="n">
        <f aca="false">FALSE()</f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3" t="n">
        <v>71.16</v>
      </c>
      <c r="L2539" s="6" t="n">
        <v>56.93</v>
      </c>
      <c r="M2539" s="3" t="n">
        <v>42172</v>
      </c>
    </row>
    <row r="2540" s="3" customFormat="true" ht="15.75" hidden="false" customHeight="true" outlineLevel="0" collapsed="false">
      <c r="A2540" s="3" t="n">
        <v>2539</v>
      </c>
      <c r="B2540" s="3" t="n">
        <v>73</v>
      </c>
      <c r="C2540" s="3" t="n">
        <v>57</v>
      </c>
      <c r="D2540" s="4" t="n">
        <v>43061</v>
      </c>
      <c r="E2540" s="3" t="n">
        <f aca="false">FALSE()</f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 t="n">
        <v>1945.43</v>
      </c>
      <c r="L2540" s="6" t="n">
        <v>333.18</v>
      </c>
      <c r="M2540" s="3" t="n">
        <v>33429</v>
      </c>
    </row>
    <row r="2541" s="3" customFormat="true" ht="15.75" hidden="false" customHeight="true" outlineLevel="0" collapsed="false">
      <c r="A2541" s="3" t="n">
        <v>2540</v>
      </c>
      <c r="B2541" s="3" t="n">
        <v>31</v>
      </c>
      <c r="C2541" s="3" t="n">
        <v>291</v>
      </c>
      <c r="D2541" s="4" t="n">
        <v>43059</v>
      </c>
      <c r="E2541" s="3" t="n">
        <f aca="false">TRUE()</f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3" t="n">
        <v>230.91</v>
      </c>
      <c r="L2541" s="6" t="n">
        <v>173.18</v>
      </c>
      <c r="M2541" s="3" t="n">
        <v>39031</v>
      </c>
    </row>
    <row r="2542" s="3" customFormat="true" ht="15.75" hidden="false" customHeight="true" outlineLevel="0" collapsed="false">
      <c r="A2542" s="3" t="n">
        <v>2541</v>
      </c>
      <c r="B2542" s="3" t="n">
        <v>72</v>
      </c>
      <c r="C2542" s="3" t="n">
        <v>1750</v>
      </c>
      <c r="D2542" s="4" t="n">
        <v>42886</v>
      </c>
      <c r="E2542" s="3" t="n">
        <f aca="false">TRUE()</f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3" t="n">
        <v>360.4</v>
      </c>
      <c r="L2542" s="6" t="n">
        <v>270.3</v>
      </c>
      <c r="M2542" s="3" t="n">
        <v>38859</v>
      </c>
    </row>
    <row r="2543" s="3" customFormat="true" ht="15.75" hidden="false" customHeight="true" outlineLevel="0" collapsed="false">
      <c r="A2543" s="3" t="n">
        <v>2542</v>
      </c>
      <c r="B2543" s="3" t="n">
        <v>10</v>
      </c>
      <c r="C2543" s="3" t="n">
        <v>3480</v>
      </c>
      <c r="D2543" s="4" t="n">
        <v>42761</v>
      </c>
      <c r="E2543" s="3" t="n">
        <f aca="false">FALSE()</f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3" t="n">
        <v>1466.68</v>
      </c>
      <c r="L2543" s="6" t="n">
        <v>363.25</v>
      </c>
      <c r="M2543" s="3" t="n">
        <v>41701</v>
      </c>
    </row>
    <row r="2544" s="3" customFormat="true" ht="15.75" hidden="false" customHeight="true" outlineLevel="0" collapsed="false">
      <c r="A2544" s="3" t="n">
        <v>2543</v>
      </c>
      <c r="B2544" s="3" t="n">
        <v>75</v>
      </c>
      <c r="C2544" s="3" t="n">
        <v>2490</v>
      </c>
      <c r="D2544" s="4" t="n">
        <v>42867</v>
      </c>
      <c r="E2544" s="3" t="n">
        <f aca="false">FALSE()</f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3" t="n">
        <v>1873.97</v>
      </c>
      <c r="L2544" s="6" t="n">
        <v>863.95</v>
      </c>
      <c r="M2544" s="3" t="n">
        <v>33429</v>
      </c>
    </row>
    <row r="2545" s="3" customFormat="true" ht="15.75" hidden="false" customHeight="true" outlineLevel="0" collapsed="false">
      <c r="A2545" s="3" t="n">
        <v>2544</v>
      </c>
      <c r="B2545" s="3" t="n">
        <v>100</v>
      </c>
      <c r="C2545" s="3" t="n">
        <v>536</v>
      </c>
      <c r="D2545" s="4" t="n">
        <v>43067</v>
      </c>
      <c r="E2545" s="3" t="n">
        <f aca="false">FALSE()</f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3" t="n">
        <v>1036.59</v>
      </c>
      <c r="L2545" s="6" t="n">
        <v>206.35</v>
      </c>
      <c r="M2545" s="3" t="n">
        <v>41922</v>
      </c>
    </row>
    <row r="2546" s="3" customFormat="true" ht="15.75" hidden="false" customHeight="true" outlineLevel="0" collapsed="false">
      <c r="A2546" s="3" t="n">
        <v>2545</v>
      </c>
      <c r="B2546" s="3" t="n">
        <v>2</v>
      </c>
      <c r="C2546" s="3" t="n">
        <v>1591</v>
      </c>
      <c r="D2546" s="4" t="n">
        <v>42939</v>
      </c>
      <c r="E2546" s="3" t="n">
        <f aca="false">FALSE()</f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 t="n">
        <v>71.49</v>
      </c>
      <c r="L2546" s="6" t="n">
        <v>53.62</v>
      </c>
      <c r="M2546" s="3" t="n">
        <v>33549</v>
      </c>
    </row>
    <row r="2547" s="3" customFormat="true" ht="15.75" hidden="false" customHeight="true" outlineLevel="0" collapsed="false">
      <c r="A2547" s="3" t="n">
        <v>2546</v>
      </c>
      <c r="B2547" s="3" t="n">
        <v>92</v>
      </c>
      <c r="C2547" s="3" t="n">
        <v>1797</v>
      </c>
      <c r="D2547" s="4" t="n">
        <v>42783</v>
      </c>
      <c r="E2547" s="3" t="n">
        <f aca="false">TRUE()</f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3" t="n">
        <v>1415.01</v>
      </c>
      <c r="L2547" s="6" t="n">
        <v>1259.36</v>
      </c>
      <c r="M2547" s="3" t="n">
        <v>37626</v>
      </c>
    </row>
    <row r="2548" s="3" customFormat="true" ht="15.75" hidden="false" customHeight="true" outlineLevel="0" collapsed="false">
      <c r="A2548" s="3" t="n">
        <v>2547</v>
      </c>
      <c r="B2548" s="3" t="n">
        <v>99</v>
      </c>
      <c r="C2548" s="3" t="n">
        <v>1919</v>
      </c>
      <c r="D2548" s="4" t="n">
        <v>42973</v>
      </c>
      <c r="E2548" s="3" t="n">
        <f aca="false">FALSE()</f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3" t="n">
        <v>1227.34</v>
      </c>
      <c r="L2548" s="6" t="n">
        <v>770.89</v>
      </c>
      <c r="M2548" s="3" t="n">
        <v>34556</v>
      </c>
    </row>
    <row r="2549" s="3" customFormat="true" ht="15.75" hidden="false" customHeight="true" outlineLevel="0" collapsed="false">
      <c r="A2549" s="3" t="n">
        <v>2548</v>
      </c>
      <c r="B2549" s="3" t="n">
        <v>48</v>
      </c>
      <c r="C2549" s="3" t="n">
        <v>654</v>
      </c>
      <c r="D2549" s="4" t="n">
        <v>42935</v>
      </c>
      <c r="E2549" s="3" t="n">
        <f aca="false">FALSE()</f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3" t="n">
        <v>1762.96</v>
      </c>
      <c r="L2549" s="6" t="n">
        <v>950.52</v>
      </c>
      <c r="M2549" s="3" t="n">
        <v>41848</v>
      </c>
    </row>
    <row r="2550" s="3" customFormat="true" ht="15.75" hidden="false" customHeight="true" outlineLevel="0" collapsed="false">
      <c r="A2550" s="3" t="n">
        <v>2549</v>
      </c>
      <c r="B2550" s="3" t="n">
        <v>89</v>
      </c>
      <c r="C2550" s="3" t="n">
        <v>473</v>
      </c>
      <c r="D2550" s="4" t="n">
        <v>42914</v>
      </c>
      <c r="E2550" s="3" t="n">
        <f aca="false">TRUE()</f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3" t="n">
        <v>1362.99</v>
      </c>
      <c r="L2550" s="6" t="n">
        <v>57.74</v>
      </c>
      <c r="M2550" s="3" t="n">
        <v>37539</v>
      </c>
    </row>
    <row r="2551" s="3" customFormat="true" ht="15.75" hidden="false" customHeight="true" outlineLevel="0" collapsed="false">
      <c r="A2551" s="3" t="n">
        <v>2550</v>
      </c>
      <c r="B2551" s="3" t="n">
        <v>86</v>
      </c>
      <c r="C2551" s="3" t="n">
        <v>1574</v>
      </c>
      <c r="D2551" s="4" t="n">
        <v>43024</v>
      </c>
      <c r="E2551" s="3" t="n">
        <f aca="false">TRUE()</f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3" t="n">
        <v>235.63</v>
      </c>
      <c r="L2551" s="6" t="n">
        <v>125.07</v>
      </c>
      <c r="M2551" s="3" t="n">
        <v>37626</v>
      </c>
    </row>
    <row r="2552" s="3" customFormat="true" ht="15.75" hidden="false" customHeight="true" outlineLevel="0" collapsed="false">
      <c r="A2552" s="3" t="n">
        <v>2551</v>
      </c>
      <c r="B2552" s="3" t="n">
        <v>90</v>
      </c>
      <c r="C2552" s="3" t="n">
        <v>2109</v>
      </c>
      <c r="D2552" s="4" t="n">
        <v>42826</v>
      </c>
      <c r="E2552" s="3" t="n">
        <f aca="false">FALSE()</f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3" t="n">
        <v>945.04</v>
      </c>
      <c r="L2552" s="6" t="n">
        <v>507.58</v>
      </c>
      <c r="M2552" s="3" t="n">
        <v>35560</v>
      </c>
    </row>
    <row r="2553" s="3" customFormat="true" ht="15.75" hidden="false" customHeight="true" outlineLevel="0" collapsed="false">
      <c r="A2553" s="3" t="n">
        <v>2552</v>
      </c>
      <c r="B2553" s="3" t="n">
        <v>91</v>
      </c>
      <c r="C2553" s="3" t="n">
        <v>2104</v>
      </c>
      <c r="D2553" s="4" t="n">
        <v>42870</v>
      </c>
      <c r="E2553" s="3" t="n">
        <f aca="false">FALSE()</f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" t="n">
        <v>100.35</v>
      </c>
      <c r="L2553" s="6" t="n">
        <v>75.26</v>
      </c>
      <c r="M2553" s="3" t="n">
        <v>36367</v>
      </c>
    </row>
    <row r="2554" s="3" customFormat="true" ht="15.75" hidden="false" customHeight="true" outlineLevel="0" collapsed="false">
      <c r="A2554" s="3" t="n">
        <v>2553</v>
      </c>
      <c r="B2554" s="3" t="n">
        <v>7</v>
      </c>
      <c r="C2554" s="3" t="n">
        <v>1250</v>
      </c>
      <c r="D2554" s="4" t="n">
        <v>43009</v>
      </c>
      <c r="E2554" s="3" t="n">
        <f aca="false">TRUE()</f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3" t="n">
        <v>980.37</v>
      </c>
      <c r="L2554" s="6" t="n">
        <v>234.43</v>
      </c>
      <c r="M2554" s="3" t="n">
        <v>38258</v>
      </c>
    </row>
    <row r="2555" s="3" customFormat="true" ht="15.75" hidden="false" customHeight="true" outlineLevel="0" collapsed="false">
      <c r="A2555" s="3" t="n">
        <v>2554</v>
      </c>
      <c r="B2555" s="3" t="n">
        <v>70</v>
      </c>
      <c r="C2555" s="3" t="n">
        <v>1946</v>
      </c>
      <c r="D2555" s="4" t="n">
        <v>42743</v>
      </c>
      <c r="E2555" s="3" t="n">
        <f aca="false">TRUE()</f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3" t="n">
        <v>495.72</v>
      </c>
      <c r="L2555" s="6" t="n">
        <v>297.43</v>
      </c>
      <c r="M2555" s="3" t="n">
        <v>42105</v>
      </c>
    </row>
    <row r="2556" s="3" customFormat="true" ht="15.75" hidden="false" customHeight="true" outlineLevel="0" collapsed="false">
      <c r="A2556" s="3" t="n">
        <v>2555</v>
      </c>
      <c r="B2556" s="3" t="n">
        <v>62</v>
      </c>
      <c r="C2556" s="3" t="n">
        <v>2388</v>
      </c>
      <c r="D2556" s="4" t="n">
        <v>42751</v>
      </c>
      <c r="E2556" s="3" t="n">
        <f aca="false">TRUE()</f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" t="n">
        <v>478.16</v>
      </c>
      <c r="L2556" s="6" t="n">
        <v>298.72</v>
      </c>
      <c r="M2556" s="3" t="n">
        <v>34143</v>
      </c>
    </row>
    <row r="2557" s="3" customFormat="true" ht="15.75" hidden="false" customHeight="true" outlineLevel="0" collapsed="false">
      <c r="A2557" s="3" t="n">
        <v>2556</v>
      </c>
      <c r="B2557" s="3" t="n">
        <v>80</v>
      </c>
      <c r="C2557" s="3" t="n">
        <v>2193</v>
      </c>
      <c r="D2557" s="4" t="n">
        <v>42780</v>
      </c>
      <c r="E2557" s="3" t="n">
        <f aca="false">FALSE()</f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3" t="n">
        <v>1073.07</v>
      </c>
      <c r="L2557" s="6" t="n">
        <v>933.84</v>
      </c>
      <c r="M2557" s="3" t="n">
        <v>41533</v>
      </c>
    </row>
    <row r="2558" s="3" customFormat="true" ht="15.75" hidden="false" customHeight="true" outlineLevel="0" collapsed="false">
      <c r="A2558" s="3" t="n">
        <v>2557</v>
      </c>
      <c r="B2558" s="3" t="n">
        <v>69</v>
      </c>
      <c r="C2558" s="3" t="n">
        <v>39</v>
      </c>
      <c r="D2558" s="4" t="n">
        <v>43065</v>
      </c>
      <c r="E2558" s="3" t="n">
        <f aca="false">FALSE()</f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3" t="n">
        <v>792.9</v>
      </c>
      <c r="L2558" s="6" t="n">
        <v>594.68</v>
      </c>
      <c r="M2558" s="3" t="n">
        <v>33879</v>
      </c>
    </row>
    <row r="2559" s="3" customFormat="true" ht="15.75" hidden="false" customHeight="true" outlineLevel="0" collapsed="false">
      <c r="A2559" s="3" t="n">
        <v>2558</v>
      </c>
      <c r="B2559" s="3" t="n">
        <v>10</v>
      </c>
      <c r="C2559" s="3" t="n">
        <v>3007</v>
      </c>
      <c r="D2559" s="4" t="n">
        <v>42932</v>
      </c>
      <c r="E2559" s="3" t="n">
        <f aca="false">FALSE()</f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3" t="n">
        <v>1466.68</v>
      </c>
      <c r="L2559" s="6" t="n">
        <v>363.25</v>
      </c>
      <c r="M2559" s="3" t="n">
        <v>41701</v>
      </c>
    </row>
    <row r="2560" s="3" customFormat="true" ht="15.75" hidden="false" customHeight="true" outlineLevel="0" collapsed="false">
      <c r="A2560" s="3" t="n">
        <v>2559</v>
      </c>
      <c r="B2560" s="3" t="n">
        <v>59</v>
      </c>
      <c r="C2560" s="3" t="n">
        <v>2435</v>
      </c>
      <c r="D2560" s="4" t="n">
        <v>42946</v>
      </c>
      <c r="E2560" s="3" t="n">
        <f aca="false">TRUE()</f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3" t="n">
        <v>1061.56</v>
      </c>
      <c r="L2560" s="6" t="n">
        <v>733.58</v>
      </c>
      <c r="M2560" s="3" t="n">
        <v>34170</v>
      </c>
    </row>
    <row r="2561" s="3" customFormat="true" ht="15.75" hidden="false" customHeight="true" outlineLevel="0" collapsed="false">
      <c r="A2561" s="3" t="n">
        <v>2560</v>
      </c>
      <c r="B2561" s="3" t="n">
        <v>42</v>
      </c>
      <c r="C2561" s="3" t="n">
        <v>2918</v>
      </c>
      <c r="D2561" s="4" t="n">
        <v>43026</v>
      </c>
      <c r="E2561" s="3" t="n">
        <f aca="false">TRUE()</f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3" t="n">
        <v>1810</v>
      </c>
      <c r="L2561" s="6" t="n">
        <v>1610.9</v>
      </c>
      <c r="M2561" s="3" t="n">
        <v>39427</v>
      </c>
    </row>
    <row r="2562" s="3" customFormat="true" ht="15.75" hidden="false" customHeight="true" outlineLevel="0" collapsed="false">
      <c r="A2562" s="3" t="n">
        <v>2561</v>
      </c>
      <c r="B2562" s="3" t="n">
        <v>0</v>
      </c>
      <c r="C2562" s="3" t="n">
        <v>1942</v>
      </c>
      <c r="D2562" s="4" t="n">
        <v>42839</v>
      </c>
      <c r="E2562" s="3" t="n">
        <f aca="false">TRUE()</f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3" t="n">
        <v>12.01</v>
      </c>
      <c r="L2562" s="6" t="n">
        <v>7.21</v>
      </c>
      <c r="M2562" s="3" t="n">
        <v>39880</v>
      </c>
    </row>
    <row r="2563" s="3" customFormat="true" ht="15.75" hidden="false" customHeight="true" outlineLevel="0" collapsed="false">
      <c r="A2563" s="3" t="n">
        <v>2562</v>
      </c>
      <c r="B2563" s="3" t="n">
        <v>35</v>
      </c>
      <c r="C2563" s="3" t="n">
        <v>2514</v>
      </c>
      <c r="D2563" s="4" t="n">
        <v>43053</v>
      </c>
      <c r="E2563" s="3" t="n">
        <f aca="false">TRUE()</f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" t="n">
        <v>1403.5</v>
      </c>
      <c r="L2563" s="6" t="n">
        <v>954.82</v>
      </c>
      <c r="M2563" s="3" t="n">
        <v>37659</v>
      </c>
    </row>
    <row r="2564" s="3" customFormat="true" ht="15.75" hidden="false" customHeight="true" outlineLevel="0" collapsed="false">
      <c r="A2564" s="3" t="n">
        <v>2563</v>
      </c>
      <c r="B2564" s="3" t="n">
        <v>8</v>
      </c>
      <c r="C2564" s="3" t="n">
        <v>3246</v>
      </c>
      <c r="D2564" s="4" t="n">
        <v>42866</v>
      </c>
      <c r="E2564" s="3" t="n">
        <f aca="false">TRUE()</f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3" t="n">
        <v>1703.52</v>
      </c>
      <c r="L2564" s="6" t="n">
        <v>1516.13</v>
      </c>
      <c r="M2564" s="3" t="n">
        <v>38693</v>
      </c>
    </row>
    <row r="2565" s="3" customFormat="true" ht="15.75" hidden="false" customHeight="true" outlineLevel="0" collapsed="false">
      <c r="A2565" s="3" t="n">
        <v>2564</v>
      </c>
      <c r="B2565" s="3" t="n">
        <v>18</v>
      </c>
      <c r="C2565" s="3" t="n">
        <v>2495</v>
      </c>
      <c r="D2565" s="4" t="n">
        <v>42831</v>
      </c>
      <c r="E2565" s="3" t="n">
        <f aca="false">FALSE()</f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" t="n">
        <v>575.27</v>
      </c>
      <c r="L2565" s="6" t="n">
        <v>431.45</v>
      </c>
      <c r="M2565" s="3" t="n">
        <v>41345</v>
      </c>
    </row>
    <row r="2566" s="3" customFormat="true" ht="15.75" hidden="false" customHeight="true" outlineLevel="0" collapsed="false">
      <c r="A2566" s="3" t="n">
        <v>2565</v>
      </c>
      <c r="B2566" s="3" t="n">
        <v>6</v>
      </c>
      <c r="C2566" s="3" t="n">
        <v>3137</v>
      </c>
      <c r="D2566" s="4" t="n">
        <v>42949</v>
      </c>
      <c r="E2566" s="3" t="n">
        <f aca="false">TRUE()</f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3" t="n">
        <v>227.88</v>
      </c>
      <c r="L2566" s="6" t="n">
        <v>136.73</v>
      </c>
      <c r="M2566" s="3" t="n">
        <v>37659</v>
      </c>
    </row>
    <row r="2567" s="3" customFormat="true" ht="15.75" hidden="false" customHeight="true" outlineLevel="0" collapsed="false">
      <c r="A2567" s="3" t="n">
        <v>2566</v>
      </c>
      <c r="B2567" s="3" t="n">
        <v>75</v>
      </c>
      <c r="C2567" s="3" t="n">
        <v>2173</v>
      </c>
      <c r="D2567" s="4" t="n">
        <v>42793</v>
      </c>
      <c r="E2567" s="3" t="n">
        <f aca="false">FALSE()</f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3" t="n">
        <v>1873.97</v>
      </c>
      <c r="L2567" s="6" t="n">
        <v>863.95</v>
      </c>
      <c r="M2567" s="3" t="n">
        <v>38193</v>
      </c>
    </row>
    <row r="2568" s="3" customFormat="true" ht="15.75" hidden="false" customHeight="true" outlineLevel="0" collapsed="false">
      <c r="A2568" s="3" t="n">
        <v>2567</v>
      </c>
      <c r="B2568" s="3" t="n">
        <v>28</v>
      </c>
      <c r="C2568" s="3" t="n">
        <v>190</v>
      </c>
      <c r="D2568" s="4" t="n">
        <v>42892</v>
      </c>
      <c r="E2568" s="3" t="n">
        <f aca="false">TRUE()</f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3" t="n">
        <v>1216.14</v>
      </c>
      <c r="L2568" s="6" t="n">
        <v>1082.36</v>
      </c>
      <c r="M2568" s="3" t="n">
        <v>33455</v>
      </c>
    </row>
    <row r="2569" s="3" customFormat="true" ht="15.75" hidden="false" customHeight="true" outlineLevel="0" collapsed="false">
      <c r="A2569" s="3" t="n">
        <v>2568</v>
      </c>
      <c r="B2569" s="3" t="n">
        <v>58</v>
      </c>
      <c r="C2569" s="3" t="n">
        <v>1473</v>
      </c>
      <c r="D2569" s="4" t="n">
        <v>43018</v>
      </c>
      <c r="E2569" s="3" t="n">
        <f aca="false">TRUE()</f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3" t="n">
        <v>912.52</v>
      </c>
      <c r="L2569" s="6" t="n">
        <v>141.4</v>
      </c>
      <c r="M2569" s="3" t="n">
        <v>42145</v>
      </c>
    </row>
    <row r="2570" s="3" customFormat="true" ht="15.75" hidden="false" customHeight="true" outlineLevel="0" collapsed="false">
      <c r="A2570" s="3" t="n">
        <v>2569</v>
      </c>
      <c r="B2570" s="3" t="n">
        <v>39</v>
      </c>
      <c r="C2570" s="3" t="n">
        <v>2170</v>
      </c>
      <c r="D2570" s="4" t="n">
        <v>43055</v>
      </c>
      <c r="E2570" s="3" t="n">
        <f aca="false">TRUE()</f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3" t="n">
        <v>1812.75</v>
      </c>
      <c r="L2570" s="6" t="n">
        <v>582.48</v>
      </c>
      <c r="M2570" s="3" t="n">
        <v>40336</v>
      </c>
    </row>
    <row r="2571" s="3" customFormat="true" ht="15.75" hidden="false" customHeight="true" outlineLevel="0" collapsed="false">
      <c r="A2571" s="3" t="n">
        <v>2570</v>
      </c>
      <c r="B2571" s="3" t="n">
        <v>22</v>
      </c>
      <c r="C2571" s="3" t="n">
        <v>3357</v>
      </c>
      <c r="D2571" s="4" t="n">
        <v>42940</v>
      </c>
      <c r="E2571" s="3" t="n">
        <f aca="false">FALSE()</f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3" t="n">
        <v>60.34</v>
      </c>
      <c r="L2571" s="6" t="n">
        <v>45.26</v>
      </c>
      <c r="M2571" s="3" t="n">
        <v>34165</v>
      </c>
    </row>
    <row r="2572" s="3" customFormat="true" ht="15.75" hidden="false" customHeight="true" outlineLevel="0" collapsed="false">
      <c r="A2572" s="3" t="n">
        <v>2571</v>
      </c>
      <c r="B2572" s="3" t="n">
        <v>78</v>
      </c>
      <c r="C2572" s="3" t="n">
        <v>653</v>
      </c>
      <c r="D2572" s="4" t="n">
        <v>42844</v>
      </c>
      <c r="E2572" s="3" t="n">
        <f aca="false">FALSE()</f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" t="n">
        <v>1765.3</v>
      </c>
      <c r="L2572" s="6" t="n">
        <v>709.48</v>
      </c>
      <c r="M2572" s="3" t="n">
        <v>37873</v>
      </c>
    </row>
    <row r="2573" s="3" customFormat="true" ht="15.75" hidden="false" customHeight="true" outlineLevel="0" collapsed="false">
      <c r="A2573" s="3" t="n">
        <v>2572</v>
      </c>
      <c r="B2573" s="3" t="n">
        <v>2</v>
      </c>
      <c r="C2573" s="3" t="n">
        <v>593</v>
      </c>
      <c r="D2573" s="4" t="n">
        <v>42841</v>
      </c>
      <c r="E2573" s="3" t="n">
        <f aca="false">FALSE()</f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" t="n">
        <v>71.49</v>
      </c>
      <c r="L2573" s="6" t="n">
        <v>53.62</v>
      </c>
      <c r="M2573" s="3" t="n">
        <v>41245</v>
      </c>
    </row>
    <row r="2574" s="3" customFormat="true" ht="15.75" hidden="false" customHeight="true" outlineLevel="0" collapsed="false">
      <c r="A2574" s="3" t="n">
        <v>2573</v>
      </c>
      <c r="B2574" s="3" t="n">
        <v>27</v>
      </c>
      <c r="C2574" s="3" t="n">
        <v>2109</v>
      </c>
      <c r="D2574" s="4" t="n">
        <v>42978</v>
      </c>
      <c r="E2574" s="3" t="n">
        <f aca="false">TRUE()</f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3" t="n">
        <v>1057.51</v>
      </c>
      <c r="L2574" s="6" t="n">
        <v>154.4</v>
      </c>
      <c r="M2574" s="3" t="n">
        <v>35560</v>
      </c>
    </row>
    <row r="2575" s="3" customFormat="true" ht="15.75" hidden="false" customHeight="true" outlineLevel="0" collapsed="false">
      <c r="A2575" s="3" t="n">
        <v>2574</v>
      </c>
      <c r="B2575" s="3" t="n">
        <v>70</v>
      </c>
      <c r="C2575" s="3" t="n">
        <v>1318</v>
      </c>
      <c r="D2575" s="4" t="n">
        <v>42906</v>
      </c>
      <c r="E2575" s="3" t="n">
        <f aca="false">FALSE()</f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3" t="n">
        <v>495.72</v>
      </c>
      <c r="L2575" s="6" t="n">
        <v>297.43</v>
      </c>
      <c r="M2575" s="3" t="n">
        <v>38193</v>
      </c>
    </row>
    <row r="2576" s="3" customFormat="true" ht="15.75" hidden="false" customHeight="true" outlineLevel="0" collapsed="false">
      <c r="A2576" s="3" t="n">
        <v>2575</v>
      </c>
      <c r="B2576" s="3" t="n">
        <v>64</v>
      </c>
      <c r="C2576" s="3" t="n">
        <v>1291</v>
      </c>
      <c r="D2576" s="4" t="n">
        <v>42919</v>
      </c>
      <c r="E2576" s="3" t="n">
        <f aca="false">TRUE()</f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3" t="n">
        <v>1469.44</v>
      </c>
      <c r="L2576" s="6" t="n">
        <v>596.55</v>
      </c>
      <c r="M2576" s="3" t="n">
        <v>41047</v>
      </c>
    </row>
    <row r="2577" s="3" customFormat="true" ht="15.75" hidden="false" customHeight="true" outlineLevel="0" collapsed="false">
      <c r="A2577" s="3" t="n">
        <v>2576</v>
      </c>
      <c r="B2577" s="3" t="n">
        <v>72</v>
      </c>
      <c r="C2577" s="3" t="n">
        <v>1763</v>
      </c>
      <c r="D2577" s="4" t="n">
        <v>43060</v>
      </c>
      <c r="E2577" s="3" t="n">
        <f aca="false">TRUE()</f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3" t="n">
        <v>360.4</v>
      </c>
      <c r="L2577" s="6" t="n">
        <v>270.3</v>
      </c>
      <c r="M2577" s="3" t="n">
        <v>41922</v>
      </c>
    </row>
    <row r="2578" s="3" customFormat="true" ht="15.75" hidden="false" customHeight="true" outlineLevel="0" collapsed="false">
      <c r="A2578" s="3" t="n">
        <v>2577</v>
      </c>
      <c r="B2578" s="3" t="n">
        <v>80</v>
      </c>
      <c r="C2578" s="3" t="n">
        <v>906</v>
      </c>
      <c r="D2578" s="4" t="n">
        <v>42857</v>
      </c>
      <c r="E2578" s="3" t="n">
        <f aca="false">FALSE()</f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3" t="n">
        <v>1469.44</v>
      </c>
      <c r="L2578" s="6" t="n">
        <v>596.55</v>
      </c>
      <c r="M2578" s="3" t="n">
        <v>33879</v>
      </c>
    </row>
    <row r="2579" s="3" customFormat="true" ht="15.75" hidden="false" customHeight="true" outlineLevel="0" collapsed="false">
      <c r="A2579" s="3" t="n">
        <v>2578</v>
      </c>
      <c r="B2579" s="3" t="n">
        <v>92</v>
      </c>
      <c r="C2579" s="3" t="n">
        <v>3312</v>
      </c>
      <c r="D2579" s="4" t="n">
        <v>42948</v>
      </c>
      <c r="E2579" s="3" t="n">
        <f aca="false">TRUE()</f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3" t="n">
        <v>1890.39</v>
      </c>
      <c r="L2579" s="6" t="n">
        <v>260.14</v>
      </c>
      <c r="M2579" s="3" t="n">
        <v>33259</v>
      </c>
    </row>
    <row r="2580" s="3" customFormat="true" ht="15.75" hidden="false" customHeight="true" outlineLevel="0" collapsed="false">
      <c r="A2580" s="3" t="n">
        <v>2579</v>
      </c>
      <c r="B2580" s="3" t="n">
        <v>63</v>
      </c>
      <c r="C2580" s="3" t="n">
        <v>1916</v>
      </c>
      <c r="D2580" s="4" t="n">
        <v>42934</v>
      </c>
      <c r="E2580" s="3" t="n">
        <f aca="false">TRUE()</f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3" t="n">
        <v>1992.93</v>
      </c>
      <c r="L2580" s="6" t="n">
        <v>762.63</v>
      </c>
      <c r="M2580" s="3" t="n">
        <v>42696</v>
      </c>
    </row>
    <row r="2581" s="3" customFormat="true" ht="15.75" hidden="false" customHeight="true" outlineLevel="0" collapsed="false">
      <c r="A2581" s="3" t="n">
        <v>2580</v>
      </c>
      <c r="B2581" s="3" t="n">
        <v>50</v>
      </c>
      <c r="C2581" s="3" t="n">
        <v>99</v>
      </c>
      <c r="D2581" s="4" t="n">
        <v>43026</v>
      </c>
      <c r="E2581" s="3" t="n">
        <f aca="false">TRUE()</f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3" t="n">
        <v>175.89</v>
      </c>
      <c r="L2581" s="6" t="n">
        <v>131.92</v>
      </c>
      <c r="M2581" s="3" t="n">
        <v>37668</v>
      </c>
    </row>
    <row r="2582" s="3" customFormat="true" ht="15.75" hidden="false" customHeight="true" outlineLevel="0" collapsed="false">
      <c r="A2582" s="3" t="n">
        <v>2581</v>
      </c>
      <c r="B2582" s="3" t="n">
        <v>17</v>
      </c>
      <c r="C2582" s="3" t="n">
        <v>1290</v>
      </c>
      <c r="D2582" s="4" t="n">
        <v>42864</v>
      </c>
      <c r="E2582" s="3" t="n">
        <f aca="false">FALSE()</f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3" t="n">
        <v>1362.99</v>
      </c>
      <c r="L2582" s="6" t="n">
        <v>57.74</v>
      </c>
      <c r="M2582" s="3" t="n">
        <v>36367</v>
      </c>
    </row>
    <row r="2583" s="3" customFormat="true" ht="15.75" hidden="false" customHeight="true" outlineLevel="0" collapsed="false">
      <c r="A2583" s="3" t="n">
        <v>2582</v>
      </c>
      <c r="B2583" s="3" t="n">
        <v>3</v>
      </c>
      <c r="C2583" s="3" t="n">
        <v>173</v>
      </c>
      <c r="D2583" s="4" t="n">
        <v>43057</v>
      </c>
      <c r="E2583" s="3" t="n">
        <f aca="false">FALSE()</f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3" t="n">
        <v>2091.47</v>
      </c>
      <c r="L2583" s="6" t="n">
        <v>388.92</v>
      </c>
      <c r="M2583" s="3" t="n">
        <v>40670</v>
      </c>
    </row>
    <row r="2584" s="3" customFormat="true" ht="15.75" hidden="false" customHeight="true" outlineLevel="0" collapsed="false">
      <c r="A2584" s="3" t="n">
        <v>2583</v>
      </c>
      <c r="B2584" s="3" t="n">
        <v>3</v>
      </c>
      <c r="C2584" s="3" t="n">
        <v>851</v>
      </c>
      <c r="D2584" s="4" t="n">
        <v>43090</v>
      </c>
      <c r="E2584" s="3" t="n">
        <f aca="false">TRUE()</f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3" t="n">
        <v>2091.47</v>
      </c>
      <c r="L2584" s="6" t="n">
        <v>388.92</v>
      </c>
      <c r="M2584" s="3" t="n">
        <v>40336</v>
      </c>
    </row>
    <row r="2585" s="3" customFormat="true" ht="15.75" hidden="false" customHeight="true" outlineLevel="0" collapsed="false">
      <c r="A2585" s="3" t="n">
        <v>2584</v>
      </c>
      <c r="B2585" s="3" t="n">
        <v>14</v>
      </c>
      <c r="C2585" s="3" t="n">
        <v>738</v>
      </c>
      <c r="D2585" s="4" t="n">
        <v>42985</v>
      </c>
      <c r="E2585" s="3" t="n">
        <f aca="false">FALSE()</f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3" t="n">
        <v>1386.84</v>
      </c>
      <c r="L2585" s="6" t="n">
        <v>1234.29</v>
      </c>
      <c r="M2585" s="3" t="n">
        <v>37838</v>
      </c>
    </row>
    <row r="2586" s="3" customFormat="true" ht="15.75" hidden="false" customHeight="true" outlineLevel="0" collapsed="false">
      <c r="A2586" s="3" t="n">
        <v>2585</v>
      </c>
      <c r="B2586" s="3" t="n">
        <v>9</v>
      </c>
      <c r="C2586" s="3" t="n">
        <v>646</v>
      </c>
      <c r="D2586" s="4" t="n">
        <v>42923</v>
      </c>
      <c r="E2586" s="3" t="n">
        <f aca="false">TRUE()</f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3" t="n">
        <v>742.54</v>
      </c>
      <c r="L2586" s="6" t="n">
        <v>667.4</v>
      </c>
      <c r="M2586" s="3" t="n">
        <v>34143</v>
      </c>
    </row>
    <row r="2587" s="3" customFormat="true" ht="15.75" hidden="false" customHeight="true" outlineLevel="0" collapsed="false">
      <c r="A2587" s="3" t="n">
        <v>2586</v>
      </c>
      <c r="B2587" s="3" t="n">
        <v>77</v>
      </c>
      <c r="C2587" s="3" t="n">
        <v>1713</v>
      </c>
      <c r="D2587" s="4" t="n">
        <v>43093</v>
      </c>
      <c r="E2587" s="3" t="n">
        <f aca="false">FALSE()</f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3" t="n">
        <v>1769.64</v>
      </c>
      <c r="L2587" s="6" t="n">
        <v>108.76</v>
      </c>
      <c r="M2587" s="3" t="n">
        <v>41064</v>
      </c>
    </row>
    <row r="2588" s="3" customFormat="true" ht="15.75" hidden="false" customHeight="true" outlineLevel="0" collapsed="false">
      <c r="A2588" s="3" t="n">
        <v>2587</v>
      </c>
      <c r="B2588" s="3" t="n">
        <v>30</v>
      </c>
      <c r="C2588" s="3" t="n">
        <v>58</v>
      </c>
      <c r="D2588" s="4" t="n">
        <v>43052</v>
      </c>
      <c r="E2588" s="3" t="n">
        <f aca="false">FALSE()</f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3" t="n">
        <v>748.17</v>
      </c>
      <c r="L2588" s="6" t="n">
        <v>448.9</v>
      </c>
      <c r="M2588" s="3" t="n">
        <v>36361</v>
      </c>
    </row>
    <row r="2589" s="3" customFormat="true" ht="15.75" hidden="false" customHeight="true" outlineLevel="0" collapsed="false">
      <c r="A2589" s="3" t="n">
        <v>2588</v>
      </c>
      <c r="B2589" s="3" t="n">
        <v>58</v>
      </c>
      <c r="C2589" s="3" t="n">
        <v>392</v>
      </c>
      <c r="D2589" s="4" t="n">
        <v>42961</v>
      </c>
      <c r="E2589" s="3" t="n">
        <f aca="false">TRUE()</f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3" t="n">
        <v>912.52</v>
      </c>
      <c r="L2589" s="6" t="n">
        <v>141.4</v>
      </c>
      <c r="M2589" s="3" t="n">
        <v>42295</v>
      </c>
    </row>
    <row r="2590" s="3" customFormat="true" ht="15.75" hidden="false" customHeight="true" outlineLevel="0" collapsed="false">
      <c r="A2590" s="3" t="n">
        <v>2589</v>
      </c>
      <c r="B2590" s="3" t="n">
        <v>10</v>
      </c>
      <c r="C2590" s="3" t="n">
        <v>2136</v>
      </c>
      <c r="D2590" s="4" t="n">
        <v>42881</v>
      </c>
      <c r="E2590" s="3" t="n">
        <f aca="false">FALSE()</f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" t="n">
        <v>1945.43</v>
      </c>
      <c r="L2590" s="6" t="n">
        <v>333.18</v>
      </c>
      <c r="M2590" s="3" t="n">
        <v>36668</v>
      </c>
    </row>
    <row r="2591" s="3" customFormat="true" ht="15.75" hidden="false" customHeight="true" outlineLevel="0" collapsed="false">
      <c r="A2591" s="3" t="n">
        <v>2590</v>
      </c>
      <c r="B2591" s="3" t="n">
        <v>0</v>
      </c>
      <c r="C2591" s="3" t="n">
        <v>2981</v>
      </c>
      <c r="D2591" s="4" t="n">
        <v>42834</v>
      </c>
      <c r="E2591" s="3" t="n">
        <f aca="false">FALSE()</f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" t="n">
        <v>71.49</v>
      </c>
      <c r="L2591" s="6" t="n">
        <v>53.62</v>
      </c>
      <c r="M2591" s="3" t="n">
        <v>41167</v>
      </c>
    </row>
    <row r="2592" s="3" customFormat="true" ht="15.75" hidden="false" customHeight="true" outlineLevel="0" collapsed="false">
      <c r="A2592" s="3" t="n">
        <v>2591</v>
      </c>
      <c r="B2592" s="3" t="n">
        <v>91</v>
      </c>
      <c r="C2592" s="3" t="n">
        <v>2760</v>
      </c>
      <c r="D2592" s="4" t="n">
        <v>43053</v>
      </c>
      <c r="E2592" s="3" t="n">
        <f aca="false">TRUE()</f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" t="n">
        <v>100.35</v>
      </c>
      <c r="L2592" s="6" t="n">
        <v>75.26</v>
      </c>
      <c r="M2592" s="3" t="n">
        <v>36367</v>
      </c>
    </row>
    <row r="2593" s="3" customFormat="true" ht="15.75" hidden="false" customHeight="true" outlineLevel="0" collapsed="false">
      <c r="A2593" s="3" t="n">
        <v>2592</v>
      </c>
      <c r="B2593" s="3" t="n">
        <v>30</v>
      </c>
      <c r="C2593" s="3" t="n">
        <v>2046</v>
      </c>
      <c r="D2593" s="4" t="n">
        <v>42737</v>
      </c>
      <c r="E2593" s="3" t="n">
        <f aca="false">TRUE()</f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3" t="n">
        <v>748.17</v>
      </c>
      <c r="L2593" s="6" t="n">
        <v>448.9</v>
      </c>
      <c r="M2593" s="3" t="n">
        <v>42105</v>
      </c>
    </row>
    <row r="2594" s="3" customFormat="true" ht="15.75" hidden="false" customHeight="true" outlineLevel="0" collapsed="false">
      <c r="A2594" s="3" t="n">
        <v>2593</v>
      </c>
      <c r="B2594" s="3" t="n">
        <v>31</v>
      </c>
      <c r="C2594" s="3" t="n">
        <v>1874</v>
      </c>
      <c r="D2594" s="4" t="n">
        <v>42910</v>
      </c>
      <c r="E2594" s="3" t="n">
        <f aca="false">FALSE()</f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3" t="n">
        <v>752.64</v>
      </c>
      <c r="L2594" s="6" t="n">
        <v>205.36</v>
      </c>
      <c r="M2594" s="3" t="n">
        <v>36367</v>
      </c>
    </row>
    <row r="2595" s="3" customFormat="true" ht="15.75" hidden="false" customHeight="true" outlineLevel="0" collapsed="false">
      <c r="A2595" s="3" t="n">
        <v>2594</v>
      </c>
      <c r="B2595" s="3" t="n">
        <v>58</v>
      </c>
      <c r="C2595" s="3" t="n">
        <v>2674</v>
      </c>
      <c r="D2595" s="4" t="n">
        <v>43055</v>
      </c>
      <c r="E2595" s="3" t="n">
        <f aca="false">FALSE()</f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3" t="n">
        <v>1280.28</v>
      </c>
      <c r="L2595" s="6" t="n">
        <v>829.51</v>
      </c>
      <c r="M2595" s="3" t="n">
        <v>37220</v>
      </c>
    </row>
    <row r="2596" s="3" customFormat="true" ht="15.75" hidden="false" customHeight="true" outlineLevel="0" collapsed="false">
      <c r="A2596" s="3" t="n">
        <v>2595</v>
      </c>
      <c r="B2596" s="3" t="n">
        <v>0</v>
      </c>
      <c r="C2596" s="3" t="n">
        <v>2505</v>
      </c>
      <c r="D2596" s="4" t="n">
        <v>43081</v>
      </c>
      <c r="E2596" s="3" t="n">
        <f aca="false">FALSE()</f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3" t="n">
        <v>499.53</v>
      </c>
      <c r="L2596" s="6" t="n">
        <v>388.72</v>
      </c>
      <c r="M2596" s="3" t="n">
        <v>36334</v>
      </c>
    </row>
    <row r="2597" s="3" customFormat="true" ht="15.75" hidden="false" customHeight="true" outlineLevel="0" collapsed="false">
      <c r="A2597" s="3" t="n">
        <v>2596</v>
      </c>
      <c r="B2597" s="3" t="n">
        <v>45</v>
      </c>
      <c r="C2597" s="3" t="n">
        <v>346</v>
      </c>
      <c r="D2597" s="4" t="n">
        <v>42904</v>
      </c>
      <c r="E2597" s="3" t="n">
        <f aca="false">FALSE()</f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 t="n">
        <v>441.49</v>
      </c>
      <c r="L2597" s="6" t="n">
        <v>84.99</v>
      </c>
      <c r="M2597" s="3" t="n">
        <v>34071</v>
      </c>
    </row>
    <row r="2598" s="3" customFormat="true" ht="15.75" hidden="false" customHeight="true" outlineLevel="0" collapsed="false">
      <c r="A2598" s="3" t="n">
        <v>2597</v>
      </c>
      <c r="B2598" s="3" t="n">
        <v>50</v>
      </c>
      <c r="C2598" s="3" t="n">
        <v>443</v>
      </c>
      <c r="D2598" s="4" t="n">
        <v>42853</v>
      </c>
      <c r="E2598" s="3" t="n">
        <f aca="false">TRUE()</f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3" t="n">
        <v>642.7</v>
      </c>
      <c r="L2598" s="6" t="n">
        <v>211.37</v>
      </c>
      <c r="M2598" s="3" t="n">
        <v>36361</v>
      </c>
    </row>
    <row r="2599" s="3" customFormat="true" ht="15.75" hidden="false" customHeight="true" outlineLevel="0" collapsed="false">
      <c r="A2599" s="3" t="n">
        <v>2598</v>
      </c>
      <c r="B2599" s="3" t="n">
        <v>3</v>
      </c>
      <c r="C2599" s="3" t="n">
        <v>2506</v>
      </c>
      <c r="D2599" s="4" t="n">
        <v>42784</v>
      </c>
      <c r="E2599" s="3" t="n">
        <f aca="false">TRUE()</f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3" t="n">
        <v>2091.47</v>
      </c>
      <c r="L2599" s="6" t="n">
        <v>388.92</v>
      </c>
      <c r="M2599" s="3" t="n">
        <v>41167</v>
      </c>
    </row>
    <row r="2600" s="3" customFormat="true" ht="15.75" hidden="false" customHeight="true" outlineLevel="0" collapsed="false">
      <c r="A2600" s="3" t="n">
        <v>2599</v>
      </c>
      <c r="B2600" s="3" t="n">
        <v>26</v>
      </c>
      <c r="C2600" s="3" t="n">
        <v>1683</v>
      </c>
      <c r="D2600" s="4" t="n">
        <v>42947</v>
      </c>
      <c r="E2600" s="3" t="n">
        <f aca="false">FALSE()</f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3" t="n">
        <v>1992.93</v>
      </c>
      <c r="L2600" s="6" t="n">
        <v>762.63</v>
      </c>
      <c r="M2600" s="3" t="n">
        <v>33552</v>
      </c>
    </row>
    <row r="2601" s="3" customFormat="true" ht="15.75" hidden="false" customHeight="true" outlineLevel="0" collapsed="false">
      <c r="A2601" s="3" t="n">
        <v>2600</v>
      </c>
      <c r="B2601" s="3" t="n">
        <v>84</v>
      </c>
      <c r="C2601" s="3" t="n">
        <v>946</v>
      </c>
      <c r="D2601" s="4" t="n">
        <v>42756</v>
      </c>
      <c r="E2601" s="3" t="n">
        <f aca="false">TRUE()</f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3" t="n">
        <v>792.9</v>
      </c>
      <c r="L2601" s="6" t="n">
        <v>594.68</v>
      </c>
      <c r="M2601" s="3" t="n">
        <v>33879</v>
      </c>
    </row>
    <row r="2602" s="3" customFormat="true" ht="15.75" hidden="false" customHeight="true" outlineLevel="0" collapsed="false">
      <c r="A2602" s="3" t="n">
        <v>2601</v>
      </c>
      <c r="B2602" s="3" t="n">
        <v>91</v>
      </c>
      <c r="C2602" s="3" t="n">
        <v>46</v>
      </c>
      <c r="D2602" s="4" t="n">
        <v>43046</v>
      </c>
      <c r="E2602" s="3" t="n">
        <f aca="false">TRUE()</f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" t="n">
        <v>100.35</v>
      </c>
      <c r="L2602" s="6" t="n">
        <v>75.26</v>
      </c>
      <c r="M2602" s="3" t="n">
        <v>36833</v>
      </c>
    </row>
    <row r="2603" s="3" customFormat="true" ht="15.75" hidden="false" customHeight="true" outlineLevel="0" collapsed="false">
      <c r="A2603" s="3" t="n">
        <v>2602</v>
      </c>
      <c r="B2603" s="3" t="n">
        <v>10</v>
      </c>
      <c r="C2603" s="3" t="n">
        <v>347</v>
      </c>
      <c r="D2603" s="4" t="n">
        <v>42901</v>
      </c>
      <c r="E2603" s="3" t="n">
        <f aca="false">FALSE()</f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3" t="n">
        <v>1466.68</v>
      </c>
      <c r="L2603" s="6" t="n">
        <v>363.25</v>
      </c>
      <c r="M2603" s="3" t="n">
        <v>34556</v>
      </c>
    </row>
    <row r="2604" s="3" customFormat="true" ht="15.75" hidden="false" customHeight="true" outlineLevel="0" collapsed="false">
      <c r="A2604" s="3" t="n">
        <v>2603</v>
      </c>
      <c r="B2604" s="3" t="n">
        <v>73</v>
      </c>
      <c r="C2604" s="3" t="n">
        <v>3184</v>
      </c>
      <c r="D2604" s="4" t="n">
        <v>43015</v>
      </c>
      <c r="E2604" s="3" t="n">
        <f aca="false">FALSE()</f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" t="n">
        <v>1945.43</v>
      </c>
      <c r="L2604" s="6" t="n">
        <v>333.18</v>
      </c>
      <c r="M2604" s="3" t="n">
        <v>38859</v>
      </c>
    </row>
    <row r="2605" s="3" customFormat="true" ht="15.75" hidden="false" customHeight="true" outlineLevel="0" collapsed="false">
      <c r="A2605" s="3" t="n">
        <v>2604</v>
      </c>
      <c r="B2605" s="3" t="n">
        <v>87</v>
      </c>
      <c r="C2605" s="3" t="n">
        <v>344</v>
      </c>
      <c r="D2605" s="4" t="n">
        <v>42970</v>
      </c>
      <c r="E2605" s="3" t="n">
        <f aca="false">TRUE()</f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3" t="n">
        <v>1636.9</v>
      </c>
      <c r="L2605" s="6" t="n">
        <v>44.71</v>
      </c>
      <c r="M2605" s="3" t="n">
        <v>37499</v>
      </c>
    </row>
    <row r="2606" s="3" customFormat="true" ht="15.75" hidden="false" customHeight="true" outlineLevel="0" collapsed="false">
      <c r="A2606" s="3" t="n">
        <v>2605</v>
      </c>
      <c r="B2606" s="3" t="n">
        <v>58</v>
      </c>
      <c r="C2606" s="3" t="n">
        <v>1473</v>
      </c>
      <c r="D2606" s="4" t="n">
        <v>42739</v>
      </c>
      <c r="E2606" s="3" t="n">
        <f aca="false">FALSE()</f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3" t="n">
        <v>912.52</v>
      </c>
      <c r="L2606" s="6" t="n">
        <v>141.4</v>
      </c>
      <c r="M2606" s="3" t="n">
        <v>41047</v>
      </c>
    </row>
    <row r="2607" s="3" customFormat="true" ht="15.75" hidden="false" customHeight="true" outlineLevel="0" collapsed="false">
      <c r="A2607" s="3" t="n">
        <v>2606</v>
      </c>
      <c r="B2607" s="3" t="n">
        <v>0</v>
      </c>
      <c r="C2607" s="3" t="n">
        <v>1323</v>
      </c>
      <c r="D2607" s="4" t="n">
        <v>42843</v>
      </c>
      <c r="E2607" s="3" t="n">
        <f aca="false">FALSE()</f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3" t="n">
        <v>360.4</v>
      </c>
      <c r="L2607" s="6" t="n">
        <v>270.3</v>
      </c>
      <c r="M2607" s="3" t="n">
        <v>38859</v>
      </c>
    </row>
    <row r="2608" s="3" customFormat="true" ht="15.75" hidden="false" customHeight="true" outlineLevel="0" collapsed="false">
      <c r="A2608" s="3" t="n">
        <v>2607</v>
      </c>
      <c r="B2608" s="3" t="n">
        <v>0</v>
      </c>
      <c r="C2608" s="3" t="n">
        <v>1912</v>
      </c>
      <c r="D2608" s="4" t="n">
        <v>43036</v>
      </c>
      <c r="E2608" s="3" t="n">
        <f aca="false">FALSE()</f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3" t="n">
        <v>12.01</v>
      </c>
      <c r="L2608" s="6" t="n">
        <v>7.21</v>
      </c>
      <c r="M2608" s="3" t="n">
        <v>39880</v>
      </c>
    </row>
    <row r="2609" s="3" customFormat="true" ht="15.75" hidden="false" customHeight="true" outlineLevel="0" collapsed="false">
      <c r="A2609" s="3" t="n">
        <v>2608</v>
      </c>
      <c r="B2609" s="3" t="n">
        <v>30</v>
      </c>
      <c r="C2609" s="3" t="n">
        <v>2892</v>
      </c>
      <c r="D2609" s="4" t="n">
        <v>42923</v>
      </c>
      <c r="E2609" s="3" t="n">
        <f aca="false">FALSE()</f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3" t="n">
        <v>748.17</v>
      </c>
      <c r="L2609" s="6" t="n">
        <v>448.9</v>
      </c>
      <c r="M2609" s="3" t="n">
        <v>34527</v>
      </c>
    </row>
    <row r="2610" s="3" customFormat="true" ht="15.75" hidden="false" customHeight="true" outlineLevel="0" collapsed="false">
      <c r="A2610" s="3" t="n">
        <v>2609</v>
      </c>
      <c r="B2610" s="3" t="n">
        <v>46</v>
      </c>
      <c r="C2610" s="3" t="n">
        <v>3170</v>
      </c>
      <c r="D2610" s="4" t="n">
        <v>43055</v>
      </c>
      <c r="E2610" s="3" t="n">
        <f aca="false">FALSE()</f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3" t="n">
        <v>1289.85</v>
      </c>
      <c r="L2610" s="6" t="n">
        <v>74.51</v>
      </c>
      <c r="M2610" s="3" t="n">
        <v>39427</v>
      </c>
    </row>
    <row r="2611" s="3" customFormat="true" ht="15.75" hidden="false" customHeight="true" outlineLevel="0" collapsed="false">
      <c r="A2611" s="3" t="n">
        <v>2610</v>
      </c>
      <c r="B2611" s="3" t="n">
        <v>83</v>
      </c>
      <c r="C2611" s="3" t="n">
        <v>506</v>
      </c>
      <c r="D2611" s="4" t="n">
        <v>42862</v>
      </c>
      <c r="E2611" s="3" t="n">
        <f aca="false">FALSE()</f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3" t="n">
        <v>2083.94</v>
      </c>
      <c r="L2611" s="6" t="n">
        <v>675.03</v>
      </c>
      <c r="M2611" s="3" t="n">
        <v>41533</v>
      </c>
    </row>
    <row r="2612" s="3" customFormat="true" ht="15.75" hidden="false" customHeight="true" outlineLevel="0" collapsed="false">
      <c r="A2612" s="3" t="n">
        <v>2611</v>
      </c>
      <c r="B2612" s="3" t="n">
        <v>78</v>
      </c>
      <c r="C2612" s="3" t="n">
        <v>739</v>
      </c>
      <c r="D2612" s="4" t="n">
        <v>42843</v>
      </c>
      <c r="E2612" s="3" t="n">
        <f aca="false">TRUE()</f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3" t="n">
        <v>1765.3</v>
      </c>
      <c r="L2612" s="6" t="n">
        <v>709.48</v>
      </c>
      <c r="M2612" s="3" t="n">
        <v>38193</v>
      </c>
    </row>
    <row r="2613" s="3" customFormat="true" ht="15.75" hidden="false" customHeight="true" outlineLevel="0" collapsed="false">
      <c r="A2613" s="3" t="n">
        <v>2612</v>
      </c>
      <c r="B2613" s="3" t="n">
        <v>18</v>
      </c>
      <c r="C2613" s="3" t="n">
        <v>1252</v>
      </c>
      <c r="D2613" s="4" t="n">
        <v>42967</v>
      </c>
      <c r="E2613" s="3" t="n">
        <f aca="false">FALSE()</f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" t="n">
        <v>575.27</v>
      </c>
      <c r="L2613" s="6" t="n">
        <v>431.45</v>
      </c>
      <c r="M2613" s="3" t="n">
        <v>38482</v>
      </c>
    </row>
    <row r="2614" s="3" customFormat="true" ht="15.75" hidden="false" customHeight="true" outlineLevel="0" collapsed="false">
      <c r="A2614" s="3" t="n">
        <v>2613</v>
      </c>
      <c r="B2614" s="3" t="n">
        <v>26</v>
      </c>
      <c r="C2614" s="3" t="n">
        <v>189</v>
      </c>
      <c r="D2614" s="4" t="n">
        <v>42816</v>
      </c>
      <c r="E2614" s="3" t="n">
        <f aca="false">FALSE()</f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3" t="n">
        <v>1992.93</v>
      </c>
      <c r="L2614" s="6" t="n">
        <v>762.63</v>
      </c>
      <c r="M2614" s="3" t="n">
        <v>34115</v>
      </c>
    </row>
    <row r="2615" s="3" customFormat="true" ht="15.75" hidden="false" customHeight="true" outlineLevel="0" collapsed="false">
      <c r="A2615" s="3" t="n">
        <v>2614</v>
      </c>
      <c r="B2615" s="3" t="n">
        <v>67</v>
      </c>
      <c r="C2615" s="3" t="n">
        <v>1230</v>
      </c>
      <c r="D2615" s="4" t="n">
        <v>42864</v>
      </c>
      <c r="E2615" s="3" t="n">
        <f aca="false">TRUE()</f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3" t="n">
        <v>544.05</v>
      </c>
      <c r="L2615" s="6" t="n">
        <v>376.84</v>
      </c>
      <c r="M2615" s="3" t="n">
        <v>38859</v>
      </c>
    </row>
    <row r="2616" s="3" customFormat="true" ht="15.75" hidden="false" customHeight="true" outlineLevel="0" collapsed="false">
      <c r="A2616" s="3" t="n">
        <v>2615</v>
      </c>
      <c r="B2616" s="3" t="n">
        <v>89</v>
      </c>
      <c r="C2616" s="3" t="n">
        <v>3469</v>
      </c>
      <c r="D2616" s="4" t="n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3" t="n">
        <v>1362.99</v>
      </c>
      <c r="L2616" s="6" t="n">
        <v>57.74</v>
      </c>
      <c r="M2616" s="3" t="n">
        <v>37539</v>
      </c>
    </row>
    <row r="2617" s="3" customFormat="true" ht="15.75" hidden="false" customHeight="true" outlineLevel="0" collapsed="false">
      <c r="A2617" s="3" t="n">
        <v>2616</v>
      </c>
      <c r="B2617" s="3" t="n">
        <v>29</v>
      </c>
      <c r="C2617" s="3" t="n">
        <v>2273</v>
      </c>
      <c r="D2617" s="4" t="n">
        <v>42892</v>
      </c>
      <c r="E2617" s="3" t="n">
        <f aca="false">FALSE()</f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3" t="n">
        <v>543.39</v>
      </c>
      <c r="L2617" s="6" t="n">
        <v>407.54</v>
      </c>
      <c r="M2617" s="3" t="n">
        <v>33888</v>
      </c>
    </row>
    <row r="2618" s="3" customFormat="true" ht="15.75" hidden="false" customHeight="true" outlineLevel="0" collapsed="false">
      <c r="A2618" s="3" t="n">
        <v>2617</v>
      </c>
      <c r="B2618" s="3" t="n">
        <v>88</v>
      </c>
      <c r="C2618" s="3" t="n">
        <v>795</v>
      </c>
      <c r="D2618" s="4" t="n">
        <v>42773</v>
      </c>
      <c r="E2618" s="3" t="n">
        <f aca="false">FALSE()</f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3" t="n">
        <v>1661.92</v>
      </c>
      <c r="L2618" s="6" t="n">
        <v>1479.11</v>
      </c>
      <c r="M2618" s="3" t="n">
        <v>34586</v>
      </c>
    </row>
    <row r="2619" s="3" customFormat="true" ht="15.75" hidden="false" customHeight="true" outlineLevel="0" collapsed="false">
      <c r="A2619" s="3" t="n">
        <v>2618</v>
      </c>
      <c r="B2619" s="3" t="n">
        <v>53</v>
      </c>
      <c r="C2619" s="3" t="n">
        <v>2192</v>
      </c>
      <c r="D2619" s="4" t="n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3" t="n">
        <v>795.34</v>
      </c>
      <c r="L2619" s="6" t="n">
        <v>101.58</v>
      </c>
      <c r="M2619" s="3" t="n">
        <v>35470</v>
      </c>
    </row>
    <row r="2620" s="3" customFormat="true" ht="15.75" hidden="false" customHeight="true" outlineLevel="0" collapsed="false">
      <c r="A2620" s="3" t="n">
        <v>2619</v>
      </c>
      <c r="B2620" s="3" t="n">
        <v>14</v>
      </c>
      <c r="C2620" s="3" t="n">
        <v>1279</v>
      </c>
      <c r="D2620" s="4" t="n">
        <v>42935</v>
      </c>
      <c r="E2620" s="3" t="n">
        <f aca="false">FALSE()</f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" t="n">
        <v>1386.84</v>
      </c>
      <c r="L2620" s="6" t="n">
        <v>1234.29</v>
      </c>
      <c r="M2620" s="3" t="n">
        <v>37838</v>
      </c>
    </row>
    <row r="2621" s="3" customFormat="true" ht="15.75" hidden="false" customHeight="true" outlineLevel="0" collapsed="false">
      <c r="A2621" s="3" t="n">
        <v>2620</v>
      </c>
      <c r="B2621" s="3" t="n">
        <v>31</v>
      </c>
      <c r="C2621" s="3" t="n">
        <v>1755</v>
      </c>
      <c r="D2621" s="4" t="n">
        <v>42854</v>
      </c>
      <c r="E2621" s="3" t="n">
        <f aca="false">FALSE()</f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3" t="n">
        <v>230.91</v>
      </c>
      <c r="L2621" s="6" t="n">
        <v>173.18</v>
      </c>
      <c r="M2621" s="3" t="n">
        <v>39031</v>
      </c>
    </row>
    <row r="2622" s="3" customFormat="true" ht="15.75" hidden="false" customHeight="true" outlineLevel="0" collapsed="false">
      <c r="A2622" s="3" t="n">
        <v>2621</v>
      </c>
      <c r="B2622" s="3" t="n">
        <v>10</v>
      </c>
      <c r="C2622" s="3" t="n">
        <v>1214</v>
      </c>
      <c r="D2622" s="4" t="n">
        <v>42844</v>
      </c>
      <c r="E2622" s="3" t="n">
        <f aca="false">FALSE()</f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" t="n">
        <v>1945.43</v>
      </c>
      <c r="L2622" s="6" t="n">
        <v>333.18</v>
      </c>
      <c r="M2622" s="3" t="n">
        <v>37499</v>
      </c>
    </row>
    <row r="2623" s="3" customFormat="true" ht="15.75" hidden="false" customHeight="true" outlineLevel="0" collapsed="false">
      <c r="A2623" s="3" t="n">
        <v>2622</v>
      </c>
      <c r="B2623" s="3" t="n">
        <v>52</v>
      </c>
      <c r="C2623" s="3" t="n">
        <v>1613</v>
      </c>
      <c r="D2623" s="4" t="n">
        <v>43009</v>
      </c>
      <c r="E2623" s="3" t="n">
        <f aca="false">FALSE()</f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3" t="n">
        <v>1280.28</v>
      </c>
      <c r="L2623" s="6" t="n">
        <v>829.51</v>
      </c>
      <c r="M2623" s="3" t="n">
        <v>37220</v>
      </c>
    </row>
    <row r="2624" s="3" customFormat="true" ht="15.75" hidden="false" customHeight="true" outlineLevel="0" collapsed="false">
      <c r="A2624" s="3" t="n">
        <v>2623</v>
      </c>
      <c r="B2624" s="3" t="n">
        <v>56</v>
      </c>
      <c r="C2624" s="3" t="n">
        <v>2783</v>
      </c>
      <c r="D2624" s="4" t="n">
        <v>42907</v>
      </c>
      <c r="E2624" s="3" t="n">
        <f aca="false">TRUE()</f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3" t="n">
        <v>183.86</v>
      </c>
      <c r="L2624" s="6" t="n">
        <v>137.9</v>
      </c>
      <c r="M2624" s="3" t="n">
        <v>40779</v>
      </c>
    </row>
    <row r="2625" s="3" customFormat="true" ht="15.75" hidden="false" customHeight="true" outlineLevel="0" collapsed="false">
      <c r="A2625" s="3" t="n">
        <v>2624</v>
      </c>
      <c r="B2625" s="3" t="n">
        <v>18</v>
      </c>
      <c r="C2625" s="3" t="n">
        <v>2498</v>
      </c>
      <c r="D2625" s="4" t="n">
        <v>43025</v>
      </c>
      <c r="E2625" s="3" t="n">
        <f aca="false">FALSE()</f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3" t="n">
        <v>1148.64</v>
      </c>
      <c r="L2625" s="6" t="n">
        <v>689.18</v>
      </c>
      <c r="M2625" s="3" t="n">
        <v>42226</v>
      </c>
    </row>
    <row r="2626" s="3" customFormat="true" ht="15.75" hidden="false" customHeight="true" outlineLevel="0" collapsed="false">
      <c r="A2626" s="3" t="n">
        <v>2625</v>
      </c>
      <c r="B2626" s="3" t="n">
        <v>49</v>
      </c>
      <c r="C2626" s="3" t="n">
        <v>132</v>
      </c>
      <c r="D2626" s="4" t="n">
        <v>43092</v>
      </c>
      <c r="E2626" s="3" t="n">
        <f aca="false">TRUE()</f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3" t="n">
        <v>533.51</v>
      </c>
      <c r="L2626" s="6" t="n">
        <v>400.13</v>
      </c>
      <c r="M2626" s="3" t="n">
        <v>37220</v>
      </c>
    </row>
    <row r="2627" s="3" customFormat="true" ht="15.75" hidden="false" customHeight="true" outlineLevel="0" collapsed="false">
      <c r="A2627" s="3" t="n">
        <v>2626</v>
      </c>
      <c r="B2627" s="3" t="n">
        <v>10</v>
      </c>
      <c r="C2627" s="3" t="n">
        <v>902</v>
      </c>
      <c r="D2627" s="4" t="n">
        <v>43024</v>
      </c>
      <c r="E2627" s="3" t="n">
        <f aca="false">FALSE()</f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3" t="n">
        <v>1466.68</v>
      </c>
      <c r="L2627" s="6" t="n">
        <v>363.25</v>
      </c>
      <c r="M2627" s="3" t="n">
        <v>41701</v>
      </c>
    </row>
    <row r="2628" s="3" customFormat="true" ht="15.75" hidden="false" customHeight="true" outlineLevel="0" collapsed="false">
      <c r="A2628" s="3" t="n">
        <v>2627</v>
      </c>
      <c r="B2628" s="3" t="n">
        <v>77</v>
      </c>
      <c r="C2628" s="3" t="n">
        <v>2384</v>
      </c>
      <c r="D2628" s="4" t="n">
        <v>42861</v>
      </c>
      <c r="E2628" s="3" t="n">
        <f aca="false">TRUE()</f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3" t="n">
        <v>1769.64</v>
      </c>
      <c r="L2628" s="6" t="n">
        <v>108.76</v>
      </c>
      <c r="M2628" s="3" t="n">
        <v>41848</v>
      </c>
    </row>
    <row r="2629" s="3" customFormat="true" ht="15.75" hidden="false" customHeight="true" outlineLevel="0" collapsed="false">
      <c r="A2629" s="3" t="n">
        <v>2628</v>
      </c>
      <c r="B2629" s="3" t="n">
        <v>83</v>
      </c>
      <c r="C2629" s="3" t="n">
        <v>174</v>
      </c>
      <c r="D2629" s="4" t="n">
        <v>43031</v>
      </c>
      <c r="E2629" s="3" t="n">
        <f aca="false">FALSE()</f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3" t="n">
        <v>2083.94</v>
      </c>
      <c r="L2629" s="6" t="n">
        <v>675.03</v>
      </c>
      <c r="M2629" s="3" t="n">
        <v>41533</v>
      </c>
    </row>
    <row r="2630" s="3" customFormat="true" ht="15.75" hidden="false" customHeight="true" outlineLevel="0" collapsed="false">
      <c r="A2630" s="3" t="n">
        <v>2629</v>
      </c>
      <c r="B2630" s="3" t="n">
        <v>95</v>
      </c>
      <c r="C2630" s="3" t="n">
        <v>1773</v>
      </c>
      <c r="D2630" s="4" t="n">
        <v>42944</v>
      </c>
      <c r="E2630" s="3" t="n">
        <f aca="false">TRUE()</f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3" t="n">
        <v>569.56</v>
      </c>
      <c r="L2630" s="6" t="n">
        <v>528.43</v>
      </c>
      <c r="M2630" s="3" t="n">
        <v>34556</v>
      </c>
    </row>
    <row r="2631" s="3" customFormat="true" ht="15.75" hidden="false" customHeight="true" outlineLevel="0" collapsed="false">
      <c r="A2631" s="3" t="n">
        <v>2630</v>
      </c>
      <c r="B2631" s="3" t="n">
        <v>86</v>
      </c>
      <c r="C2631" s="3" t="n">
        <v>2444</v>
      </c>
      <c r="D2631" s="4" t="n">
        <v>42841</v>
      </c>
      <c r="E2631" s="3" t="n">
        <f aca="false">FALSE()</f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3" t="n">
        <v>774.53</v>
      </c>
      <c r="L2631" s="6" t="n">
        <v>464.72</v>
      </c>
      <c r="M2631" s="3" t="n">
        <v>37698</v>
      </c>
    </row>
    <row r="2632" s="3" customFormat="true" ht="15.75" hidden="false" customHeight="true" outlineLevel="0" collapsed="false">
      <c r="A2632" s="3" t="n">
        <v>2631</v>
      </c>
      <c r="B2632" s="3" t="n">
        <v>80</v>
      </c>
      <c r="C2632" s="3" t="n">
        <v>1255</v>
      </c>
      <c r="D2632" s="4" t="n">
        <v>43021</v>
      </c>
      <c r="E2632" s="3" t="n">
        <f aca="false">FALSE()</f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3" t="n">
        <v>1073.07</v>
      </c>
      <c r="L2632" s="6" t="n">
        <v>933.84</v>
      </c>
      <c r="M2632" s="3" t="n">
        <v>35455</v>
      </c>
    </row>
    <row r="2633" s="3" customFormat="true" ht="15.75" hidden="false" customHeight="true" outlineLevel="0" collapsed="false">
      <c r="A2633" s="3" t="n">
        <v>2632</v>
      </c>
      <c r="B2633" s="3" t="n">
        <v>8</v>
      </c>
      <c r="C2633" s="3" t="n">
        <v>2534</v>
      </c>
      <c r="D2633" s="4" t="n">
        <v>42929</v>
      </c>
      <c r="E2633" s="3" t="n">
        <f aca="false">TRUE()</f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3" t="n">
        <v>1703.52</v>
      </c>
      <c r="L2633" s="6" t="n">
        <v>1516.13</v>
      </c>
      <c r="M2633" s="3" t="n">
        <v>33549</v>
      </c>
    </row>
    <row r="2634" s="3" customFormat="true" ht="15.75" hidden="false" customHeight="true" outlineLevel="0" collapsed="false">
      <c r="A2634" s="3" t="n">
        <v>2633</v>
      </c>
      <c r="B2634" s="3" t="n">
        <v>9</v>
      </c>
      <c r="C2634" s="3" t="n">
        <v>149</v>
      </c>
      <c r="D2634" s="4" t="n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3" t="n">
        <v>742.54</v>
      </c>
      <c r="L2634" s="6" t="n">
        <v>667.4</v>
      </c>
      <c r="M2634" s="3" t="n">
        <v>42560</v>
      </c>
    </row>
    <row r="2635" s="3" customFormat="true" ht="15.75" hidden="false" customHeight="true" outlineLevel="0" collapsed="false">
      <c r="A2635" s="3" t="n">
        <v>2634</v>
      </c>
      <c r="B2635" s="3" t="n">
        <v>57</v>
      </c>
      <c r="C2635" s="3" t="n">
        <v>151</v>
      </c>
      <c r="D2635" s="4" t="n">
        <v>42998</v>
      </c>
      <c r="E2635" s="3" t="n">
        <f aca="false">TRUE()</f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3" t="n">
        <v>1890.39</v>
      </c>
      <c r="L2635" s="6" t="n">
        <v>260.14</v>
      </c>
      <c r="M2635" s="3" t="n">
        <v>35378</v>
      </c>
    </row>
    <row r="2636" s="3" customFormat="true" ht="15.75" hidden="false" customHeight="true" outlineLevel="0" collapsed="false">
      <c r="A2636" s="3" t="n">
        <v>2635</v>
      </c>
      <c r="B2636" s="3" t="n">
        <v>6</v>
      </c>
      <c r="C2636" s="3" t="n">
        <v>249</v>
      </c>
      <c r="D2636" s="4" t="n">
        <v>43052</v>
      </c>
      <c r="E2636" s="3" t="n">
        <f aca="false">FALSE()</f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3" t="n">
        <v>748.17</v>
      </c>
      <c r="L2636" s="6" t="n">
        <v>448.9</v>
      </c>
      <c r="M2636" s="3" t="n">
        <v>33552</v>
      </c>
    </row>
    <row r="2637" s="3" customFormat="true" ht="15.75" hidden="false" customHeight="true" outlineLevel="0" collapsed="false">
      <c r="A2637" s="3" t="n">
        <v>2636</v>
      </c>
      <c r="B2637" s="3" t="n">
        <v>77</v>
      </c>
      <c r="C2637" s="3" t="n">
        <v>669</v>
      </c>
      <c r="D2637" s="4" t="n">
        <v>43066</v>
      </c>
      <c r="E2637" s="3" t="n">
        <f aca="false">TRUE()</f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3" t="n">
        <v>1240.31</v>
      </c>
      <c r="L2637" s="6" t="n">
        <v>795.1</v>
      </c>
      <c r="M2637" s="3" t="n">
        <v>40553</v>
      </c>
    </row>
    <row r="2638" s="3" customFormat="true" ht="15.75" hidden="false" customHeight="true" outlineLevel="0" collapsed="false">
      <c r="A2638" s="3" t="n">
        <v>2637</v>
      </c>
      <c r="B2638" s="3" t="n">
        <v>92</v>
      </c>
      <c r="C2638" s="3" t="n">
        <v>1964</v>
      </c>
      <c r="D2638" s="4" t="n">
        <v>42849</v>
      </c>
      <c r="E2638" s="3" t="n">
        <f aca="false">FALSE()</f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3" t="n">
        <v>1415.01</v>
      </c>
      <c r="L2638" s="6" t="n">
        <v>1259.36</v>
      </c>
      <c r="M2638" s="3" t="n">
        <v>37539</v>
      </c>
    </row>
    <row r="2639" s="3" customFormat="true" ht="15.75" hidden="false" customHeight="true" outlineLevel="0" collapsed="false">
      <c r="A2639" s="3" t="n">
        <v>2638</v>
      </c>
      <c r="B2639" s="3" t="n">
        <v>83</v>
      </c>
      <c r="C2639" s="3" t="n">
        <v>34</v>
      </c>
      <c r="D2639" s="4" t="n">
        <v>42832</v>
      </c>
      <c r="E2639" s="3" t="n">
        <f aca="false">FALSE()</f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3" t="n">
        <v>2083.94</v>
      </c>
      <c r="L2639" s="6" t="n">
        <v>675.03</v>
      </c>
      <c r="M2639" s="3" t="n">
        <v>41533</v>
      </c>
    </row>
    <row r="2640" s="3" customFormat="true" ht="15.75" hidden="false" customHeight="true" outlineLevel="0" collapsed="false">
      <c r="A2640" s="3" t="n">
        <v>2639</v>
      </c>
      <c r="B2640" s="3" t="n">
        <v>0</v>
      </c>
      <c r="C2640" s="3" t="n">
        <v>602</v>
      </c>
      <c r="D2640" s="4" t="n">
        <v>42872</v>
      </c>
      <c r="E2640" s="3" t="n">
        <f aca="false">TRUE()</f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" t="n">
        <v>100.35</v>
      </c>
      <c r="L2640" s="6" t="n">
        <v>75.26</v>
      </c>
      <c r="M2640" s="3" t="n">
        <v>36833</v>
      </c>
    </row>
    <row r="2641" s="3" customFormat="true" ht="15.75" hidden="false" customHeight="true" outlineLevel="0" collapsed="false">
      <c r="A2641" s="3" t="n">
        <v>2640</v>
      </c>
      <c r="B2641" s="3" t="n">
        <v>20</v>
      </c>
      <c r="C2641" s="3" t="n">
        <v>2183</v>
      </c>
      <c r="D2641" s="4" t="n">
        <v>43089</v>
      </c>
      <c r="E2641" s="3" t="n">
        <f aca="false">FALSE()</f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3" t="n">
        <v>1775.81</v>
      </c>
      <c r="L2641" s="6" t="n">
        <v>1580.47</v>
      </c>
      <c r="M2641" s="3" t="n">
        <v>34115</v>
      </c>
    </row>
    <row r="2642" s="3" customFormat="true" ht="15.75" hidden="false" customHeight="true" outlineLevel="0" collapsed="false">
      <c r="A2642" s="3" t="n">
        <v>2641</v>
      </c>
      <c r="B2642" s="3" t="n">
        <v>91</v>
      </c>
      <c r="C2642" s="3" t="n">
        <v>3062</v>
      </c>
      <c r="D2642" s="4" t="n">
        <v>43053</v>
      </c>
      <c r="E2642" s="3" t="n">
        <f aca="false">TRUE()</f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" t="n">
        <v>100.35</v>
      </c>
      <c r="L2642" s="6" t="n">
        <v>75.26</v>
      </c>
      <c r="M2642" s="3" t="n">
        <v>36367</v>
      </c>
    </row>
    <row r="2643" s="3" customFormat="true" ht="15.75" hidden="false" customHeight="true" outlineLevel="0" collapsed="false">
      <c r="A2643" s="3" t="n">
        <v>2642</v>
      </c>
      <c r="B2643" s="3" t="n">
        <v>100</v>
      </c>
      <c r="C2643" s="3" t="n">
        <v>2986</v>
      </c>
      <c r="D2643" s="4" t="n">
        <v>42825</v>
      </c>
      <c r="E2643" s="3" t="n">
        <f aca="false">FALSE()</f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3" t="n">
        <v>1036.59</v>
      </c>
      <c r="L2643" s="6" t="n">
        <v>206.35</v>
      </c>
      <c r="M2643" s="3" t="n">
        <v>33364</v>
      </c>
    </row>
    <row r="2644" s="3" customFormat="true" ht="15.75" hidden="false" customHeight="true" outlineLevel="0" collapsed="false">
      <c r="A2644" s="3" t="n">
        <v>2643</v>
      </c>
      <c r="B2644" s="3" t="n">
        <v>42</v>
      </c>
      <c r="C2644" s="3" t="n">
        <v>2705</v>
      </c>
      <c r="D2644" s="4" t="n">
        <v>43097</v>
      </c>
      <c r="E2644" s="3" t="n">
        <f aca="false">TRUE()</f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3" t="n">
        <v>1810</v>
      </c>
      <c r="L2644" s="6" t="n">
        <v>1610.9</v>
      </c>
      <c r="M2644" s="3" t="n">
        <v>39526</v>
      </c>
    </row>
    <row r="2645" s="3" customFormat="true" ht="15.75" hidden="false" customHeight="true" outlineLevel="0" collapsed="false">
      <c r="A2645" s="3" t="n">
        <v>2644</v>
      </c>
      <c r="B2645" s="3" t="n">
        <v>38</v>
      </c>
      <c r="C2645" s="3" t="n">
        <v>269</v>
      </c>
      <c r="D2645" s="4" t="n">
        <v>42931</v>
      </c>
      <c r="E2645" s="3" t="n">
        <f aca="false">FALSE()</f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" t="n">
        <v>1577.53</v>
      </c>
      <c r="L2645" s="6" t="n">
        <v>826.51</v>
      </c>
      <c r="M2645" s="3" t="n">
        <v>40336</v>
      </c>
    </row>
    <row r="2646" s="3" customFormat="true" ht="15.75" hidden="false" customHeight="true" outlineLevel="0" collapsed="false">
      <c r="A2646" s="3" t="n">
        <v>2645</v>
      </c>
      <c r="B2646" s="3" t="n">
        <v>14</v>
      </c>
      <c r="C2646" s="3" t="n">
        <v>3172</v>
      </c>
      <c r="D2646" s="4" t="n">
        <v>42951</v>
      </c>
      <c r="E2646" s="3" t="n">
        <f aca="false">TRUE()</f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3" t="n">
        <v>1386.84</v>
      </c>
      <c r="L2646" s="6" t="n">
        <v>1234.29</v>
      </c>
      <c r="M2646" s="3" t="n">
        <v>37838</v>
      </c>
    </row>
    <row r="2647" s="3" customFormat="true" ht="15.75" hidden="false" customHeight="true" outlineLevel="0" collapsed="false">
      <c r="A2647" s="3" t="n">
        <v>2646</v>
      </c>
      <c r="B2647" s="3" t="n">
        <v>3</v>
      </c>
      <c r="C2647" s="3" t="n">
        <v>576</v>
      </c>
      <c r="D2647" s="4" t="n">
        <v>43038</v>
      </c>
      <c r="E2647" s="3" t="n">
        <f aca="false">TRUE()</f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3" t="n">
        <v>2091.47</v>
      </c>
      <c r="L2647" s="6" t="n">
        <v>388.92</v>
      </c>
      <c r="M2647" s="3" t="n">
        <v>38258</v>
      </c>
    </row>
    <row r="2648" s="3" customFormat="true" ht="15.75" hidden="false" customHeight="true" outlineLevel="0" collapsed="false">
      <c r="A2648" s="3" t="n">
        <v>2647</v>
      </c>
      <c r="B2648" s="3" t="n">
        <v>4</v>
      </c>
      <c r="C2648" s="3" t="n">
        <v>1768</v>
      </c>
      <c r="D2648" s="4" t="n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 t="n">
        <v>1483.2</v>
      </c>
      <c r="L2648" s="6" t="n">
        <v>99.59</v>
      </c>
      <c r="M2648" s="3" t="n">
        <v>36146</v>
      </c>
    </row>
    <row r="2649" s="3" customFormat="true" ht="15.75" hidden="false" customHeight="true" outlineLevel="0" collapsed="false">
      <c r="A2649" s="3" t="n">
        <v>2648</v>
      </c>
      <c r="B2649" s="3" t="n">
        <v>56</v>
      </c>
      <c r="C2649" s="3" t="n">
        <v>1725</v>
      </c>
      <c r="D2649" s="4" t="n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3" t="n">
        <v>688.63</v>
      </c>
      <c r="L2649" s="6" t="n">
        <v>612.88</v>
      </c>
      <c r="M2649" s="3" t="n">
        <v>33552</v>
      </c>
    </row>
    <row r="2650" s="3" customFormat="true" ht="15.75" hidden="false" customHeight="true" outlineLevel="0" collapsed="false">
      <c r="A2650" s="3" t="n">
        <v>2649</v>
      </c>
      <c r="B2650" s="3" t="n">
        <v>66</v>
      </c>
      <c r="C2650" s="3" t="n">
        <v>1689</v>
      </c>
      <c r="D2650" s="4" t="n">
        <v>42963</v>
      </c>
      <c r="E2650" s="3" t="n">
        <f aca="false">TRUE()</f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3" t="n">
        <v>590.26</v>
      </c>
      <c r="L2650" s="6" t="n">
        <v>525.33</v>
      </c>
      <c r="M2650" s="3" t="n">
        <v>40410</v>
      </c>
    </row>
    <row r="2651" s="3" customFormat="true" ht="15.75" hidden="false" customHeight="true" outlineLevel="0" collapsed="false">
      <c r="A2651" s="3" t="n">
        <v>2650</v>
      </c>
      <c r="B2651" s="3" t="n">
        <v>100</v>
      </c>
      <c r="C2651" s="3" t="n">
        <v>2205</v>
      </c>
      <c r="D2651" s="4" t="n">
        <v>42929</v>
      </c>
      <c r="E2651" s="3" t="n">
        <f aca="false">TRUE()</f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3" t="n">
        <v>1036.59</v>
      </c>
      <c r="L2651" s="6" t="n">
        <v>206.35</v>
      </c>
      <c r="M2651" s="3" t="n">
        <v>33364</v>
      </c>
    </row>
    <row r="2652" s="3" customFormat="true" ht="15.75" hidden="false" customHeight="true" outlineLevel="0" collapsed="false">
      <c r="A2652" s="3" t="n">
        <v>2651</v>
      </c>
      <c r="B2652" s="3" t="n">
        <v>69</v>
      </c>
      <c r="C2652" s="3" t="n">
        <v>240</v>
      </c>
      <c r="D2652" s="4" t="n">
        <v>42834</v>
      </c>
      <c r="E2652" s="3" t="n">
        <f aca="false">FALSE()</f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3" t="n">
        <v>1240.31</v>
      </c>
      <c r="L2652" s="6" t="n">
        <v>795.1</v>
      </c>
      <c r="M2652" s="3" t="n">
        <v>33429</v>
      </c>
    </row>
    <row r="2653" s="3" customFormat="true" ht="15.75" hidden="false" customHeight="true" outlineLevel="0" collapsed="false">
      <c r="A2653" s="3" t="n">
        <v>2652</v>
      </c>
      <c r="B2653" s="3" t="n">
        <v>31</v>
      </c>
      <c r="C2653" s="3" t="n">
        <v>2403</v>
      </c>
      <c r="D2653" s="4" t="n">
        <v>42949</v>
      </c>
      <c r="E2653" s="3" t="n">
        <f aca="false">FALSE()</f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3" t="n">
        <v>230.91</v>
      </c>
      <c r="L2653" s="6" t="n">
        <v>173.18</v>
      </c>
      <c r="M2653" s="3" t="n">
        <v>39031</v>
      </c>
    </row>
    <row r="2654" s="3" customFormat="true" ht="15.75" hidden="false" customHeight="true" outlineLevel="0" collapsed="false">
      <c r="A2654" s="3" t="n">
        <v>2653</v>
      </c>
      <c r="B2654" s="3" t="n">
        <v>38</v>
      </c>
      <c r="C2654" s="3" t="n">
        <v>3028</v>
      </c>
      <c r="D2654" s="4" t="n">
        <v>43046</v>
      </c>
      <c r="E2654" s="3" t="n">
        <f aca="false">TRUE()</f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3" t="n">
        <v>2091.47</v>
      </c>
      <c r="L2654" s="6" t="n">
        <v>388.92</v>
      </c>
      <c r="M2654" s="3" t="n">
        <v>33259</v>
      </c>
    </row>
    <row r="2655" s="3" customFormat="true" ht="15.75" hidden="false" customHeight="true" outlineLevel="0" collapsed="false">
      <c r="A2655" s="3" t="n">
        <v>2654</v>
      </c>
      <c r="B2655" s="3" t="n">
        <v>38</v>
      </c>
      <c r="C2655" s="3" t="n">
        <v>1833</v>
      </c>
      <c r="D2655" s="4" t="n">
        <v>42739</v>
      </c>
      <c r="E2655" s="3" t="n">
        <f aca="false">TRUE()</f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3" t="n">
        <v>2091.47</v>
      </c>
      <c r="L2655" s="6" t="n">
        <v>388.92</v>
      </c>
      <c r="M2655" s="3" t="n">
        <v>40649</v>
      </c>
    </row>
    <row r="2656" s="3" customFormat="true" ht="15.75" hidden="false" customHeight="true" outlineLevel="0" collapsed="false">
      <c r="A2656" s="3" t="n">
        <v>2655</v>
      </c>
      <c r="B2656" s="3" t="n">
        <v>11</v>
      </c>
      <c r="C2656" s="3" t="n">
        <v>2396</v>
      </c>
      <c r="D2656" s="4" t="n">
        <v>42847</v>
      </c>
      <c r="E2656" s="3" t="n">
        <f aca="false">FALSE()</f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3" t="n">
        <v>1274.93</v>
      </c>
      <c r="L2656" s="6" t="n">
        <v>764.96</v>
      </c>
      <c r="M2656" s="3" t="n">
        <v>39298</v>
      </c>
    </row>
    <row r="2657" s="3" customFormat="true" ht="15.75" hidden="false" customHeight="true" outlineLevel="0" collapsed="false">
      <c r="A2657" s="3" t="n">
        <v>2656</v>
      </c>
      <c r="B2657" s="3" t="n">
        <v>41</v>
      </c>
      <c r="C2657" s="3" t="n">
        <v>2826</v>
      </c>
      <c r="D2657" s="4" t="n">
        <v>42959</v>
      </c>
      <c r="E2657" s="3" t="n">
        <f aca="false">FALSE()</f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3" t="n">
        <v>416.98</v>
      </c>
      <c r="L2657" s="6" t="n">
        <v>312.74</v>
      </c>
      <c r="M2657" s="3" t="n">
        <v>35560</v>
      </c>
    </row>
    <row r="2658" s="3" customFormat="true" ht="15.75" hidden="false" customHeight="true" outlineLevel="0" collapsed="false">
      <c r="A2658" s="3" t="n">
        <v>2657</v>
      </c>
      <c r="B2658" s="3" t="n">
        <v>66</v>
      </c>
      <c r="C2658" s="3" t="n">
        <v>2336</v>
      </c>
      <c r="D2658" s="4" t="n">
        <v>42945</v>
      </c>
      <c r="E2658" s="3" t="n">
        <f aca="false">FALSE()</f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3" t="n">
        <v>590.26</v>
      </c>
      <c r="L2658" s="6" t="n">
        <v>525.33</v>
      </c>
      <c r="M2658" s="3" t="n">
        <v>40487</v>
      </c>
    </row>
    <row r="2659" s="3" customFormat="true" ht="15.75" hidden="false" customHeight="true" outlineLevel="0" collapsed="false">
      <c r="A2659" s="3" t="n">
        <v>2658</v>
      </c>
      <c r="B2659" s="3" t="n">
        <v>37</v>
      </c>
      <c r="C2659" s="3" t="n">
        <v>3090</v>
      </c>
      <c r="D2659" s="4" t="n">
        <v>42901</v>
      </c>
      <c r="E2659" s="3" t="n">
        <f aca="false">TRUE()</f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3" t="n">
        <v>1793.43</v>
      </c>
      <c r="L2659" s="6" t="n">
        <v>248.82</v>
      </c>
      <c r="M2659" s="3" t="n">
        <v>36361</v>
      </c>
    </row>
    <row r="2660" s="3" customFormat="true" ht="15.75" hidden="false" customHeight="true" outlineLevel="0" collapsed="false">
      <c r="A2660" s="3" t="n">
        <v>2659</v>
      </c>
      <c r="B2660" s="3" t="n">
        <v>74</v>
      </c>
      <c r="C2660" s="3" t="n">
        <v>2820</v>
      </c>
      <c r="D2660" s="4" t="n">
        <v>43016</v>
      </c>
      <c r="E2660" s="3" t="n">
        <f aca="false">TRUE()</f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3" t="n">
        <v>1228.07</v>
      </c>
      <c r="L2660" s="6" t="n">
        <v>400.91</v>
      </c>
      <c r="M2660" s="3" t="n">
        <v>35455</v>
      </c>
    </row>
    <row r="2661" s="3" customFormat="true" ht="15.75" hidden="false" customHeight="true" outlineLevel="0" collapsed="false">
      <c r="A2661" s="3" t="n">
        <v>2660</v>
      </c>
      <c r="B2661" s="3" t="n">
        <v>87</v>
      </c>
      <c r="C2661" s="3" t="n">
        <v>430</v>
      </c>
      <c r="D2661" s="4" t="n">
        <v>42826</v>
      </c>
      <c r="E2661" s="3" t="n">
        <f aca="false">FALSE()</f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3" t="n">
        <v>1636.9</v>
      </c>
      <c r="L2661" s="6" t="n">
        <v>44.71</v>
      </c>
      <c r="M2661" s="3" t="n">
        <v>38859</v>
      </c>
    </row>
    <row r="2662" s="3" customFormat="true" ht="15.75" hidden="false" customHeight="true" outlineLevel="0" collapsed="false">
      <c r="A2662" s="3" t="n">
        <v>2661</v>
      </c>
      <c r="B2662" s="3" t="n">
        <v>37</v>
      </c>
      <c r="C2662" s="3" t="n">
        <v>2372</v>
      </c>
      <c r="D2662" s="4" t="n">
        <v>42978</v>
      </c>
      <c r="E2662" s="3" t="n">
        <f aca="false">TRUE()</f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3" t="n">
        <v>1793.43</v>
      </c>
      <c r="L2662" s="6" t="n">
        <v>248.82</v>
      </c>
      <c r="M2662" s="3" t="n">
        <v>36361</v>
      </c>
    </row>
    <row r="2663" s="3" customFormat="true" ht="15.75" hidden="false" customHeight="true" outlineLevel="0" collapsed="false">
      <c r="A2663" s="3" t="n">
        <v>2662</v>
      </c>
      <c r="B2663" s="3" t="n">
        <v>91</v>
      </c>
      <c r="C2663" s="3" t="n">
        <v>1823</v>
      </c>
      <c r="D2663" s="4" t="n">
        <v>42856</v>
      </c>
      <c r="E2663" s="3" t="n">
        <f aca="false">TRUE()</f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3" t="n">
        <v>642.31</v>
      </c>
      <c r="L2663" s="6" t="n">
        <v>513.85</v>
      </c>
      <c r="M2663" s="3" t="n">
        <v>41922</v>
      </c>
    </row>
    <row r="2664" s="3" customFormat="true" ht="15.75" hidden="false" customHeight="true" outlineLevel="0" collapsed="false">
      <c r="A2664" s="3" t="n">
        <v>2663</v>
      </c>
      <c r="B2664" s="3" t="n">
        <v>40</v>
      </c>
      <c r="C2664" s="3" t="n">
        <v>1299</v>
      </c>
      <c r="D2664" s="4" t="n">
        <v>42922</v>
      </c>
      <c r="E2664" s="3" t="n">
        <f aca="false">TRUE()</f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3" t="n">
        <v>1458.17</v>
      </c>
      <c r="L2664" s="6" t="n">
        <v>874.9</v>
      </c>
      <c r="M2664" s="3" t="n">
        <v>33455</v>
      </c>
    </row>
    <row r="2665" s="3" customFormat="true" ht="15.75" hidden="false" customHeight="true" outlineLevel="0" collapsed="false">
      <c r="A2665" s="3" t="n">
        <v>2664</v>
      </c>
      <c r="B2665" s="3" t="n">
        <v>42</v>
      </c>
      <c r="C2665" s="3" t="n">
        <v>2715</v>
      </c>
      <c r="D2665" s="4" t="n">
        <v>42995</v>
      </c>
      <c r="E2665" s="3" t="n">
        <f aca="false">FALSE()</f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3" t="n">
        <v>1810</v>
      </c>
      <c r="L2665" s="6" t="n">
        <v>1610.9</v>
      </c>
      <c r="M2665" s="3" t="n">
        <v>39526</v>
      </c>
    </row>
    <row r="2666" s="3" customFormat="true" ht="15.75" hidden="false" customHeight="true" outlineLevel="0" collapsed="false">
      <c r="A2666" s="3" t="n">
        <v>2665</v>
      </c>
      <c r="B2666" s="3" t="n">
        <v>48</v>
      </c>
      <c r="C2666" s="3" t="n">
        <v>1748</v>
      </c>
      <c r="D2666" s="4" t="n">
        <v>42988</v>
      </c>
      <c r="E2666" s="3" t="n">
        <f aca="false">TRUE()</f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3" t="n">
        <v>1762.96</v>
      </c>
      <c r="L2666" s="6" t="n">
        <v>950.52</v>
      </c>
      <c r="M2666" s="3" t="n">
        <v>35707</v>
      </c>
    </row>
    <row r="2667" s="3" customFormat="true" ht="15.75" hidden="false" customHeight="true" outlineLevel="0" collapsed="false">
      <c r="A2667" s="3" t="n">
        <v>2666</v>
      </c>
      <c r="B2667" s="3" t="n">
        <v>28</v>
      </c>
      <c r="C2667" s="3" t="n">
        <v>298</v>
      </c>
      <c r="D2667" s="4" t="n">
        <v>42801</v>
      </c>
      <c r="E2667" s="3" t="n">
        <f aca="false">FALSE()</f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3" t="n">
        <v>1703.52</v>
      </c>
      <c r="L2667" s="6" t="n">
        <v>1516.13</v>
      </c>
      <c r="M2667" s="3" t="n">
        <v>40649</v>
      </c>
    </row>
    <row r="2668" s="3" customFormat="true" ht="15.75" hidden="false" customHeight="true" outlineLevel="0" collapsed="false">
      <c r="A2668" s="3" t="n">
        <v>2667</v>
      </c>
      <c r="B2668" s="3" t="n">
        <v>52</v>
      </c>
      <c r="C2668" s="3" t="n">
        <v>3467</v>
      </c>
      <c r="D2668" s="4" t="n">
        <v>42842</v>
      </c>
      <c r="E2668" s="3" t="n">
        <f aca="false">TRUE()</f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3" t="n">
        <v>1280.28</v>
      </c>
      <c r="L2668" s="6" t="n">
        <v>829.51</v>
      </c>
      <c r="M2668" s="3" t="n">
        <v>37220</v>
      </c>
    </row>
    <row r="2669" s="3" customFormat="true" ht="15.75" hidden="false" customHeight="true" outlineLevel="0" collapsed="false">
      <c r="A2669" s="3" t="n">
        <v>2668</v>
      </c>
      <c r="B2669" s="3" t="n">
        <v>55</v>
      </c>
      <c r="C2669" s="3" t="n">
        <v>2415</v>
      </c>
      <c r="D2669" s="4" t="n">
        <v>43056</v>
      </c>
      <c r="E2669" s="3" t="n">
        <f aca="false">FALSE()</f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3" t="n">
        <v>1894.19</v>
      </c>
      <c r="L2669" s="6" t="n">
        <v>598.76</v>
      </c>
      <c r="M2669" s="3" t="n">
        <v>37823</v>
      </c>
    </row>
    <row r="2670" s="3" customFormat="true" ht="15.75" hidden="false" customHeight="true" outlineLevel="0" collapsed="false">
      <c r="A2670" s="3" t="n">
        <v>2669</v>
      </c>
      <c r="B2670" s="3" t="n">
        <v>66</v>
      </c>
      <c r="C2670" s="3" t="n">
        <v>167</v>
      </c>
      <c r="D2670" s="4" t="n">
        <v>42750</v>
      </c>
      <c r="E2670" s="3" t="n">
        <f aca="false">TRUE()</f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" t="n">
        <v>1163.89</v>
      </c>
      <c r="L2670" s="6" t="n">
        <v>589.27</v>
      </c>
      <c r="M2670" s="3" t="n">
        <v>34586</v>
      </c>
    </row>
    <row r="2671" s="3" customFormat="true" ht="15.75" hidden="false" customHeight="true" outlineLevel="0" collapsed="false">
      <c r="A2671" s="3" t="n">
        <v>2670</v>
      </c>
      <c r="B2671" s="3" t="n">
        <v>3</v>
      </c>
      <c r="C2671" s="3" t="n">
        <v>647</v>
      </c>
      <c r="D2671" s="4" t="n">
        <v>42969</v>
      </c>
      <c r="E2671" s="3" t="n">
        <f aca="false">FALSE()</f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3" t="n">
        <v>2091.47</v>
      </c>
      <c r="L2671" s="6" t="n">
        <v>388.92</v>
      </c>
      <c r="M2671" s="3" t="n">
        <v>33879</v>
      </c>
    </row>
    <row r="2672" s="3" customFormat="true" ht="15.75" hidden="false" customHeight="true" outlineLevel="0" collapsed="false">
      <c r="A2672" s="3" t="n">
        <v>2671</v>
      </c>
      <c r="B2672" s="3" t="n">
        <v>53</v>
      </c>
      <c r="C2672" s="3" t="n">
        <v>3365</v>
      </c>
      <c r="D2672" s="4" t="n">
        <v>42740</v>
      </c>
      <c r="E2672" s="3" t="n">
        <f aca="false">FALSE()</f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3" t="n">
        <v>795.34</v>
      </c>
      <c r="L2672" s="6" t="n">
        <v>101.58</v>
      </c>
      <c r="M2672" s="3" t="n">
        <v>35470</v>
      </c>
    </row>
    <row r="2673" s="3" customFormat="true" ht="15.75" hidden="false" customHeight="true" outlineLevel="0" collapsed="false">
      <c r="A2673" s="3" t="n">
        <v>2672</v>
      </c>
      <c r="B2673" s="3" t="n">
        <v>56</v>
      </c>
      <c r="C2673" s="3" t="n">
        <v>1773</v>
      </c>
      <c r="D2673" s="4" t="n">
        <v>43091</v>
      </c>
      <c r="E2673" s="3" t="n">
        <f aca="false">FALSE()</f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3" t="n">
        <v>183.86</v>
      </c>
      <c r="L2673" s="6" t="n">
        <v>137.9</v>
      </c>
      <c r="M2673" s="3" t="n">
        <v>41047</v>
      </c>
    </row>
    <row r="2674" s="3" customFormat="true" ht="15.75" hidden="false" customHeight="true" outlineLevel="0" collapsed="false">
      <c r="A2674" s="3" t="n">
        <v>2673</v>
      </c>
      <c r="B2674" s="3" t="n">
        <v>82</v>
      </c>
      <c r="C2674" s="3" t="n">
        <v>902</v>
      </c>
      <c r="D2674" s="4" t="n">
        <v>43045</v>
      </c>
      <c r="E2674" s="3" t="n">
        <f aca="false">TRUE()</f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3" t="n">
        <v>1148.64</v>
      </c>
      <c r="L2674" s="6" t="n">
        <v>689.18</v>
      </c>
      <c r="M2674" s="3" t="n">
        <v>42226</v>
      </c>
    </row>
    <row r="2675" s="3" customFormat="true" ht="15.75" hidden="false" customHeight="true" outlineLevel="0" collapsed="false">
      <c r="A2675" s="3" t="n">
        <v>2674</v>
      </c>
      <c r="B2675" s="3" t="n">
        <v>17</v>
      </c>
      <c r="C2675" s="3" t="n">
        <v>888</v>
      </c>
      <c r="D2675" s="4" t="n">
        <v>42768</v>
      </c>
      <c r="E2675" s="3" t="n">
        <f aca="false">TRUE()</f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3" t="n">
        <v>1024.66</v>
      </c>
      <c r="L2675" s="6" t="n">
        <v>614.8</v>
      </c>
      <c r="M2675" s="3" t="n">
        <v>35378</v>
      </c>
    </row>
    <row r="2676" s="3" customFormat="true" ht="15.75" hidden="false" customHeight="true" outlineLevel="0" collapsed="false">
      <c r="A2676" s="3" t="n">
        <v>2675</v>
      </c>
      <c r="B2676" s="3" t="n">
        <v>69</v>
      </c>
      <c r="C2676" s="3" t="n">
        <v>2158</v>
      </c>
      <c r="D2676" s="4" t="n">
        <v>42858</v>
      </c>
      <c r="E2676" s="3" t="n">
        <f aca="false">TRUE()</f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3" t="n">
        <v>792.9</v>
      </c>
      <c r="L2676" s="6" t="n">
        <v>594.68</v>
      </c>
      <c r="M2676" s="3" t="n">
        <v>33879</v>
      </c>
    </row>
    <row r="2677" s="3" customFormat="true" ht="15.75" hidden="false" customHeight="true" outlineLevel="0" collapsed="false">
      <c r="A2677" s="3" t="n">
        <v>2676</v>
      </c>
      <c r="B2677" s="3" t="n">
        <v>0</v>
      </c>
      <c r="C2677" s="3" t="n">
        <v>336</v>
      </c>
      <c r="D2677" s="4" t="n">
        <v>43017</v>
      </c>
      <c r="E2677" s="3" t="n">
        <f aca="false">FALSE()</f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3" t="n">
        <v>230.91</v>
      </c>
      <c r="L2677" s="6" t="n">
        <v>173.18</v>
      </c>
      <c r="M2677" s="3" t="n">
        <v>39031</v>
      </c>
    </row>
    <row r="2678" s="3" customFormat="true" ht="15.75" hidden="false" customHeight="true" outlineLevel="0" collapsed="false">
      <c r="A2678" s="3" t="n">
        <v>2677</v>
      </c>
      <c r="B2678" s="3" t="n">
        <v>18</v>
      </c>
      <c r="C2678" s="3" t="n">
        <v>3225</v>
      </c>
      <c r="D2678" s="4" t="n">
        <v>42829</v>
      </c>
      <c r="E2678" s="3" t="n">
        <f aca="false">TRUE()</f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" t="n">
        <v>575.27</v>
      </c>
      <c r="L2678" s="6" t="n">
        <v>431.45</v>
      </c>
      <c r="M2678" s="3" t="n">
        <v>34244</v>
      </c>
    </row>
    <row r="2679" s="3" customFormat="true" ht="15.75" hidden="false" customHeight="true" outlineLevel="0" collapsed="false">
      <c r="A2679" s="3" t="n">
        <v>2678</v>
      </c>
      <c r="B2679" s="3" t="n">
        <v>49</v>
      </c>
      <c r="C2679" s="3" t="n">
        <v>187</v>
      </c>
      <c r="D2679" s="4" t="n">
        <v>42968</v>
      </c>
      <c r="E2679" s="3" t="n">
        <f aca="false">TRUE()</f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3" t="n">
        <v>533.51</v>
      </c>
      <c r="L2679" s="6" t="n">
        <v>400.13</v>
      </c>
      <c r="M2679" s="3" t="n">
        <v>41064</v>
      </c>
    </row>
    <row r="2680" s="3" customFormat="true" ht="15.75" hidden="false" customHeight="true" outlineLevel="0" collapsed="false">
      <c r="A2680" s="3" t="n">
        <v>2679</v>
      </c>
      <c r="B2680" s="3" t="n">
        <v>24</v>
      </c>
      <c r="C2680" s="3" t="n">
        <v>489</v>
      </c>
      <c r="D2680" s="4" t="n">
        <v>42772</v>
      </c>
      <c r="E2680" s="3" t="n">
        <f aca="false">TRUE()</f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3" t="n">
        <v>1777.8</v>
      </c>
      <c r="L2680" s="6" t="n">
        <v>820.78</v>
      </c>
      <c r="M2680" s="3" t="n">
        <v>37337</v>
      </c>
    </row>
    <row r="2681" s="3" customFormat="true" ht="15.75" hidden="false" customHeight="true" outlineLevel="0" collapsed="false">
      <c r="A2681" s="3" t="n">
        <v>2680</v>
      </c>
      <c r="B2681" s="3" t="n">
        <v>20</v>
      </c>
      <c r="C2681" s="3" t="n">
        <v>1635</v>
      </c>
      <c r="D2681" s="4" t="n">
        <v>42773</v>
      </c>
      <c r="E2681" s="3" t="n">
        <f aca="false">FALSE()</f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3" t="n">
        <v>1775.81</v>
      </c>
      <c r="L2681" s="6" t="n">
        <v>1580.47</v>
      </c>
      <c r="M2681" s="3" t="n">
        <v>40303</v>
      </c>
    </row>
    <row r="2682" s="3" customFormat="true" ht="15.75" hidden="false" customHeight="true" outlineLevel="0" collapsed="false">
      <c r="A2682" s="3" t="n">
        <v>2681</v>
      </c>
      <c r="B2682" s="3" t="n">
        <v>67</v>
      </c>
      <c r="C2682" s="3" t="n">
        <v>1773</v>
      </c>
      <c r="D2682" s="4" t="n">
        <v>42810</v>
      </c>
      <c r="E2682" s="3" t="n">
        <f aca="false">TRUE()</f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3" t="n">
        <v>544.05</v>
      </c>
      <c r="L2682" s="6" t="n">
        <v>376.84</v>
      </c>
      <c r="M2682" s="3" t="n">
        <v>33879</v>
      </c>
    </row>
    <row r="2683" s="3" customFormat="true" ht="15.75" hidden="false" customHeight="true" outlineLevel="0" collapsed="false">
      <c r="A2683" s="3" t="n">
        <v>2682</v>
      </c>
      <c r="B2683" s="3" t="n">
        <v>0</v>
      </c>
      <c r="C2683" s="3" t="n">
        <v>2068</v>
      </c>
      <c r="D2683" s="4" t="n">
        <v>42940</v>
      </c>
      <c r="E2683" s="3" t="n">
        <f aca="false">FALSE()</f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3" t="n">
        <v>499.53</v>
      </c>
      <c r="L2683" s="6" t="n">
        <v>388.72</v>
      </c>
      <c r="M2683" s="3" t="n">
        <v>36334</v>
      </c>
    </row>
    <row r="2684" s="3" customFormat="true" ht="15.75" hidden="false" customHeight="true" outlineLevel="0" collapsed="false">
      <c r="A2684" s="3" t="n">
        <v>2683</v>
      </c>
      <c r="B2684" s="3" t="n">
        <v>31</v>
      </c>
      <c r="C2684" s="3" t="n">
        <v>2659</v>
      </c>
      <c r="D2684" s="4" t="n">
        <v>43094</v>
      </c>
      <c r="E2684" s="3" t="n">
        <f aca="false">TRUE()</f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3" t="n">
        <v>752.64</v>
      </c>
      <c r="L2684" s="6" t="n">
        <v>205.36</v>
      </c>
      <c r="M2684" s="3" t="n">
        <v>42218</v>
      </c>
    </row>
    <row r="2685" s="3" customFormat="true" ht="15.75" hidden="false" customHeight="true" outlineLevel="0" collapsed="false">
      <c r="A2685" s="3" t="n">
        <v>2684</v>
      </c>
      <c r="B2685" s="3" t="n">
        <v>3</v>
      </c>
      <c r="C2685" s="3" t="n">
        <v>1752</v>
      </c>
      <c r="D2685" s="4" t="n">
        <v>42927</v>
      </c>
      <c r="E2685" s="3" t="n">
        <f aca="false">TRUE()</f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" t="n">
        <v>2091.47</v>
      </c>
      <c r="L2685" s="6" t="n">
        <v>388.92</v>
      </c>
      <c r="M2685" s="3" t="n">
        <v>41167</v>
      </c>
    </row>
    <row r="2686" s="3" customFormat="true" ht="15.75" hidden="false" customHeight="true" outlineLevel="0" collapsed="false">
      <c r="A2686" s="3" t="n">
        <v>2685</v>
      </c>
      <c r="B2686" s="3" t="n">
        <v>87</v>
      </c>
      <c r="C2686" s="3" t="n">
        <v>1776</v>
      </c>
      <c r="D2686" s="4" t="n">
        <v>43006</v>
      </c>
      <c r="E2686" s="3" t="n">
        <f aca="false">TRUE()</f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3" t="n">
        <v>1179</v>
      </c>
      <c r="L2686" s="6" t="n">
        <v>707.4</v>
      </c>
      <c r="M2686" s="3" t="n">
        <v>35667</v>
      </c>
    </row>
    <row r="2687" s="3" customFormat="true" ht="15.75" hidden="false" customHeight="true" outlineLevel="0" collapsed="false">
      <c r="A2687" s="3" t="n">
        <v>2686</v>
      </c>
      <c r="B2687" s="3" t="n">
        <v>62</v>
      </c>
      <c r="C2687" s="3" t="n">
        <v>2196</v>
      </c>
      <c r="D2687" s="4" t="n">
        <v>42806</v>
      </c>
      <c r="E2687" s="3" t="n">
        <f aca="false">FALSE()</f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3" t="n">
        <v>1024.66</v>
      </c>
      <c r="L2687" s="6" t="n">
        <v>614.8</v>
      </c>
      <c r="M2687" s="3" t="n">
        <v>42105</v>
      </c>
    </row>
    <row r="2688" s="3" customFormat="true" ht="15.75" hidden="false" customHeight="true" outlineLevel="0" collapsed="false">
      <c r="A2688" s="3" t="n">
        <v>2687</v>
      </c>
      <c r="B2688" s="3" t="n">
        <v>69</v>
      </c>
      <c r="C2688" s="3" t="n">
        <v>2707</v>
      </c>
      <c r="D2688" s="4" t="n">
        <v>42794</v>
      </c>
      <c r="E2688" s="3" t="n">
        <f aca="false">FALSE()</f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3" t="n">
        <v>1240.31</v>
      </c>
      <c r="L2688" s="6" t="n">
        <v>795.1</v>
      </c>
      <c r="M2688" s="3" t="n">
        <v>33429</v>
      </c>
    </row>
    <row r="2689" s="3" customFormat="true" ht="15.75" hidden="false" customHeight="true" outlineLevel="0" collapsed="false">
      <c r="A2689" s="3" t="n">
        <v>2688</v>
      </c>
      <c r="B2689" s="3" t="n">
        <v>33</v>
      </c>
      <c r="C2689" s="3" t="n">
        <v>2616</v>
      </c>
      <c r="D2689" s="4" t="n">
        <v>42920</v>
      </c>
      <c r="E2689" s="3" t="n">
        <f aca="false">FALSE()</f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3" t="n">
        <v>1810</v>
      </c>
      <c r="L2689" s="6" t="n">
        <v>1610.9</v>
      </c>
      <c r="M2689" s="3" t="n">
        <v>39427</v>
      </c>
    </row>
    <row r="2690" s="3" customFormat="true" ht="15.75" hidden="false" customHeight="true" outlineLevel="0" collapsed="false">
      <c r="A2690" s="3" t="n">
        <v>2689</v>
      </c>
      <c r="B2690" s="3" t="n">
        <v>31</v>
      </c>
      <c r="C2690" s="3" t="n">
        <v>2853</v>
      </c>
      <c r="D2690" s="4" t="n">
        <v>42917</v>
      </c>
      <c r="E2690" s="3" t="n">
        <f aca="false">TRUE()</f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3" t="n">
        <v>752.64</v>
      </c>
      <c r="L2690" s="6" t="n">
        <v>205.36</v>
      </c>
      <c r="M2690" s="3" t="n">
        <v>37626</v>
      </c>
    </row>
    <row r="2691" s="3" customFormat="true" ht="15.75" hidden="false" customHeight="true" outlineLevel="0" collapsed="false">
      <c r="A2691" s="3" t="n">
        <v>2690</v>
      </c>
      <c r="B2691" s="3" t="n">
        <v>6</v>
      </c>
      <c r="C2691" s="3" t="n">
        <v>1822</v>
      </c>
      <c r="D2691" s="4" t="n">
        <v>42899</v>
      </c>
      <c r="E2691" s="3" t="n">
        <f aca="false">TRUE()</f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3" t="n">
        <v>227.88</v>
      </c>
      <c r="L2691" s="6" t="n">
        <v>136.73</v>
      </c>
      <c r="M2691" s="3" t="n">
        <v>37659</v>
      </c>
    </row>
    <row r="2692" s="3" customFormat="true" ht="15.75" hidden="false" customHeight="true" outlineLevel="0" collapsed="false">
      <c r="A2692" s="3" t="n">
        <v>2691</v>
      </c>
      <c r="B2692" s="3" t="n">
        <v>64</v>
      </c>
      <c r="C2692" s="3" t="n">
        <v>637</v>
      </c>
      <c r="D2692" s="4" t="n">
        <v>42836</v>
      </c>
      <c r="E2692" s="3" t="n">
        <f aca="false">FALSE()</f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3" t="n">
        <v>1977.36</v>
      </c>
      <c r="L2692" s="6" t="n">
        <v>1759.85</v>
      </c>
      <c r="M2692" s="3" t="n">
        <v>40779</v>
      </c>
    </row>
    <row r="2693" s="3" customFormat="true" ht="15.75" hidden="false" customHeight="true" outlineLevel="0" collapsed="false">
      <c r="A2693" s="3" t="n">
        <v>2692</v>
      </c>
      <c r="B2693" s="3" t="n">
        <v>91</v>
      </c>
      <c r="C2693" s="3" t="n">
        <v>3498</v>
      </c>
      <c r="D2693" s="4" t="n">
        <v>42972</v>
      </c>
      <c r="E2693" s="3" t="n">
        <f aca="false">FALSE()</f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" t="n">
        <v>100.35</v>
      </c>
      <c r="L2693" s="6" t="n">
        <v>75.26</v>
      </c>
      <c r="M2693" s="3" t="n">
        <v>36367</v>
      </c>
    </row>
    <row r="2694" s="3" customFormat="true" ht="15.75" hidden="false" customHeight="true" outlineLevel="0" collapsed="false">
      <c r="A2694" s="3" t="n">
        <v>2693</v>
      </c>
      <c r="B2694" s="3" t="n">
        <v>92</v>
      </c>
      <c r="C2694" s="3" t="n">
        <v>2633</v>
      </c>
      <c r="D2694" s="4" t="n">
        <v>43017</v>
      </c>
      <c r="E2694" s="3" t="n">
        <f aca="false">TRUE()</f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3" t="n">
        <v>1415.01</v>
      </c>
      <c r="L2694" s="6" t="n">
        <v>1259.36</v>
      </c>
      <c r="M2694" s="3" t="n">
        <v>42458</v>
      </c>
    </row>
    <row r="2695" s="3" customFormat="true" ht="15.75" hidden="false" customHeight="true" outlineLevel="0" collapsed="false">
      <c r="A2695" s="3" t="n">
        <v>2694</v>
      </c>
      <c r="B2695" s="3" t="n">
        <v>95</v>
      </c>
      <c r="C2695" s="3" t="n">
        <v>1703</v>
      </c>
      <c r="D2695" s="4" t="n">
        <v>42829</v>
      </c>
      <c r="E2695" s="3" t="n">
        <f aca="false">FALSE()</f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3" t="n">
        <v>569.56</v>
      </c>
      <c r="L2695" s="6" t="n">
        <v>528.43</v>
      </c>
      <c r="M2695" s="3" t="n">
        <v>37539</v>
      </c>
    </row>
    <row r="2696" s="3" customFormat="true" ht="15.75" hidden="false" customHeight="true" outlineLevel="0" collapsed="false">
      <c r="A2696" s="3" t="n">
        <v>2695</v>
      </c>
      <c r="B2696" s="3" t="n">
        <v>17</v>
      </c>
      <c r="C2696" s="3" t="n">
        <v>2648</v>
      </c>
      <c r="D2696" s="4" t="n">
        <v>42996</v>
      </c>
      <c r="E2696" s="3" t="n">
        <f aca="false">FALSE()</f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3" t="n">
        <v>1024.66</v>
      </c>
      <c r="L2696" s="6" t="n">
        <v>614.8</v>
      </c>
      <c r="M2696" s="3" t="n">
        <v>35378</v>
      </c>
    </row>
    <row r="2697" s="3" customFormat="true" ht="15.75" hidden="false" customHeight="true" outlineLevel="0" collapsed="false">
      <c r="A2697" s="3" t="n">
        <v>2696</v>
      </c>
      <c r="B2697" s="3" t="n">
        <v>29</v>
      </c>
      <c r="C2697" s="3" t="n">
        <v>3433</v>
      </c>
      <c r="D2697" s="4" t="n">
        <v>42840</v>
      </c>
      <c r="E2697" s="3" t="n">
        <f aca="false">FALSE()</f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3" t="n">
        <v>543.39</v>
      </c>
      <c r="L2697" s="6" t="n">
        <v>407.54</v>
      </c>
      <c r="M2697" s="3" t="n">
        <v>42696</v>
      </c>
    </row>
    <row r="2698" s="3" customFormat="true" ht="15.75" hidden="false" customHeight="true" outlineLevel="0" collapsed="false">
      <c r="A2698" s="3" t="n">
        <v>2697</v>
      </c>
      <c r="B2698" s="3" t="n">
        <v>21</v>
      </c>
      <c r="C2698" s="3" t="n">
        <v>2887</v>
      </c>
      <c r="D2698" s="4" t="n">
        <v>42760</v>
      </c>
      <c r="E2698" s="3" t="n">
        <f aca="false">TRUE()</f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3" t="n">
        <v>1466.68</v>
      </c>
      <c r="L2698" s="6" t="n">
        <v>363.25</v>
      </c>
      <c r="M2698" s="3" t="n">
        <v>41345</v>
      </c>
    </row>
    <row r="2699" s="3" customFormat="true" ht="15.75" hidden="false" customHeight="true" outlineLevel="0" collapsed="false">
      <c r="A2699" s="3" t="n">
        <v>2698</v>
      </c>
      <c r="B2699" s="3" t="n">
        <v>96</v>
      </c>
      <c r="C2699" s="3" t="n">
        <v>1074</v>
      </c>
      <c r="D2699" s="4" t="n">
        <v>42998</v>
      </c>
      <c r="E2699" s="3" t="n">
        <f aca="false">FALSE()</f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3" t="n">
        <v>1635.3</v>
      </c>
      <c r="L2699" s="6" t="n">
        <v>993.66</v>
      </c>
      <c r="M2699" s="3" t="n">
        <v>38002</v>
      </c>
    </row>
    <row r="2700" s="3" customFormat="true" ht="15.75" hidden="false" customHeight="true" outlineLevel="0" collapsed="false">
      <c r="A2700" s="3" t="n">
        <v>2699</v>
      </c>
      <c r="B2700" s="3" t="n">
        <v>21</v>
      </c>
      <c r="C2700" s="3" t="n">
        <v>2495</v>
      </c>
      <c r="D2700" s="4" t="n">
        <v>43022</v>
      </c>
      <c r="E2700" s="3" t="n">
        <f aca="false">FALSE()</f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3" t="n">
        <v>1071.23</v>
      </c>
      <c r="L2700" s="6" t="n">
        <v>380.74</v>
      </c>
      <c r="M2700" s="3" t="n">
        <v>35160</v>
      </c>
    </row>
    <row r="2701" s="3" customFormat="true" ht="15.75" hidden="false" customHeight="true" outlineLevel="0" collapsed="false">
      <c r="A2701" s="3" t="n">
        <v>2700</v>
      </c>
      <c r="B2701" s="3" t="n">
        <v>80</v>
      </c>
      <c r="C2701" s="3" t="n">
        <v>56</v>
      </c>
      <c r="D2701" s="4" t="n">
        <v>42802</v>
      </c>
      <c r="E2701" s="3" t="n">
        <f aca="false">TRUE()</f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3" t="n">
        <v>1073.07</v>
      </c>
      <c r="L2701" s="6" t="n">
        <v>933.84</v>
      </c>
      <c r="M2701" s="3" t="n">
        <v>38206</v>
      </c>
    </row>
    <row r="2702" s="3" customFormat="true" ht="15.75" hidden="false" customHeight="true" outlineLevel="0" collapsed="false">
      <c r="A2702" s="3" t="n">
        <v>2701</v>
      </c>
      <c r="B2702" s="3" t="n">
        <v>68</v>
      </c>
      <c r="C2702" s="3" t="n">
        <v>871</v>
      </c>
      <c r="D2702" s="4" t="n">
        <v>43045</v>
      </c>
      <c r="E2702" s="3" t="n">
        <f aca="false">TRUE()</f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3" t="n">
        <v>1636.9</v>
      </c>
      <c r="L2702" s="6" t="n">
        <v>44.71</v>
      </c>
      <c r="M2702" s="3" t="n">
        <v>34996</v>
      </c>
    </row>
    <row r="2703" s="3" customFormat="true" ht="15.75" hidden="false" customHeight="true" outlineLevel="0" collapsed="false">
      <c r="A2703" s="3" t="n">
        <v>2702</v>
      </c>
      <c r="B2703" s="3" t="n">
        <v>67</v>
      </c>
      <c r="C2703" s="3" t="n">
        <v>2096</v>
      </c>
      <c r="D2703" s="4" t="n">
        <v>42962</v>
      </c>
      <c r="E2703" s="3" t="n">
        <f aca="false">FALSE()</f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3" t="n">
        <v>1071.23</v>
      </c>
      <c r="L2703" s="6" t="n">
        <v>380.74</v>
      </c>
      <c r="M2703" s="3" t="n">
        <v>34165</v>
      </c>
    </row>
    <row r="2704" s="3" customFormat="true" ht="15.75" hidden="false" customHeight="true" outlineLevel="0" collapsed="false">
      <c r="A2704" s="3" t="n">
        <v>2703</v>
      </c>
      <c r="B2704" s="3" t="n">
        <v>30</v>
      </c>
      <c r="C2704" s="3" t="n">
        <v>2189</v>
      </c>
      <c r="D2704" s="4" t="n">
        <v>43016</v>
      </c>
      <c r="E2704" s="3" t="n">
        <f aca="false">TRUE()</f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3" t="n">
        <v>1227.34</v>
      </c>
      <c r="L2704" s="6" t="n">
        <v>770.89</v>
      </c>
      <c r="M2704" s="3" t="n">
        <v>34556</v>
      </c>
    </row>
    <row r="2705" s="3" customFormat="true" ht="15.75" hidden="false" customHeight="true" outlineLevel="0" collapsed="false">
      <c r="A2705" s="3" t="n">
        <v>2704</v>
      </c>
      <c r="B2705" s="3" t="n">
        <v>40</v>
      </c>
      <c r="C2705" s="3" t="n">
        <v>835</v>
      </c>
      <c r="D2705" s="4" t="n">
        <v>43031</v>
      </c>
      <c r="E2705" s="3" t="n">
        <f aca="false">TRUE()</f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3" t="n">
        <v>1458.17</v>
      </c>
      <c r="L2705" s="6" t="n">
        <v>874.9</v>
      </c>
      <c r="M2705" s="3" t="n">
        <v>38750</v>
      </c>
    </row>
    <row r="2706" s="3" customFormat="true" ht="15.75" hidden="false" customHeight="true" outlineLevel="0" collapsed="false">
      <c r="A2706" s="3" t="n">
        <v>2705</v>
      </c>
      <c r="B2706" s="3" t="n">
        <v>92</v>
      </c>
      <c r="C2706" s="3" t="n">
        <v>2639</v>
      </c>
      <c r="D2706" s="4" t="n">
        <v>42996</v>
      </c>
      <c r="E2706" s="3" t="n">
        <f aca="false">TRUE()</f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3" t="n">
        <v>1415.01</v>
      </c>
      <c r="L2706" s="6" t="n">
        <v>1259.36</v>
      </c>
      <c r="M2706" s="3" t="n">
        <v>42458</v>
      </c>
    </row>
    <row r="2707" s="3" customFormat="true" ht="15.75" hidden="false" customHeight="true" outlineLevel="0" collapsed="false">
      <c r="A2707" s="3" t="n">
        <v>2706</v>
      </c>
      <c r="B2707" s="3" t="n">
        <v>43</v>
      </c>
      <c r="C2707" s="3" t="n">
        <v>1120</v>
      </c>
      <c r="D2707" s="4" t="n">
        <v>42853</v>
      </c>
      <c r="E2707" s="3" t="n">
        <f aca="false">FALSE()</f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" t="n">
        <v>1151.96</v>
      </c>
      <c r="L2707" s="6" t="n">
        <v>649.49</v>
      </c>
      <c r="M2707" s="3" t="n">
        <v>36498</v>
      </c>
    </row>
    <row r="2708" s="3" customFormat="true" ht="15.75" hidden="false" customHeight="true" outlineLevel="0" collapsed="false">
      <c r="A2708" s="3" t="n">
        <v>2707</v>
      </c>
      <c r="B2708" s="3" t="n">
        <v>68</v>
      </c>
      <c r="C2708" s="3" t="n">
        <v>693</v>
      </c>
      <c r="D2708" s="4" t="n">
        <v>42780</v>
      </c>
      <c r="E2708" s="3" t="n">
        <f aca="false">TRUE()</f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3" t="n">
        <v>1636.9</v>
      </c>
      <c r="L2708" s="6" t="n">
        <v>44.71</v>
      </c>
      <c r="M2708" s="3" t="n">
        <v>34996</v>
      </c>
    </row>
    <row r="2709" s="3" customFormat="true" ht="15.75" hidden="false" customHeight="true" outlineLevel="0" collapsed="false">
      <c r="A2709" s="3" t="n">
        <v>2708</v>
      </c>
      <c r="B2709" s="3" t="n">
        <v>2</v>
      </c>
      <c r="C2709" s="3" t="n">
        <v>2912</v>
      </c>
      <c r="D2709" s="4" t="n">
        <v>43053</v>
      </c>
      <c r="E2709" s="3" t="n">
        <f aca="false">FALSE()</f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3" t="n">
        <v>590.26</v>
      </c>
      <c r="L2709" s="6" t="n">
        <v>525.33</v>
      </c>
      <c r="M2709" s="3" t="n">
        <v>40487</v>
      </c>
    </row>
    <row r="2710" s="3" customFormat="true" ht="15.75" hidden="false" customHeight="true" outlineLevel="0" collapsed="false">
      <c r="A2710" s="3" t="n">
        <v>2709</v>
      </c>
      <c r="B2710" s="3" t="n">
        <v>47</v>
      </c>
      <c r="C2710" s="3" t="n">
        <v>201</v>
      </c>
      <c r="D2710" s="4" t="n">
        <v>43071</v>
      </c>
      <c r="E2710" s="3" t="n">
        <f aca="false">TRUE()</f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3" t="n">
        <v>1720.7</v>
      </c>
      <c r="L2710" s="6" t="n">
        <v>1531.42</v>
      </c>
      <c r="M2710" s="3" t="n">
        <v>37220</v>
      </c>
    </row>
    <row r="2711" s="3" customFormat="true" ht="15.75" hidden="false" customHeight="true" outlineLevel="0" collapsed="false">
      <c r="A2711" s="3" t="n">
        <v>2710</v>
      </c>
      <c r="B2711" s="3" t="n">
        <v>85</v>
      </c>
      <c r="C2711" s="3" t="n">
        <v>885</v>
      </c>
      <c r="D2711" s="4" t="n">
        <v>43092</v>
      </c>
      <c r="E2711" s="3" t="n">
        <f aca="false">TRUE()</f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3" t="n">
        <v>752.64</v>
      </c>
      <c r="L2711" s="6" t="n">
        <v>205.36</v>
      </c>
      <c r="M2711" s="3" t="n">
        <v>42218</v>
      </c>
    </row>
    <row r="2712" s="3" customFormat="true" ht="15.75" hidden="false" customHeight="true" outlineLevel="0" collapsed="false">
      <c r="A2712" s="3" t="n">
        <v>2711</v>
      </c>
      <c r="B2712" s="3" t="n">
        <v>16</v>
      </c>
      <c r="C2712" s="3" t="n">
        <v>1574</v>
      </c>
      <c r="D2712" s="4" t="n">
        <v>42901</v>
      </c>
      <c r="E2712" s="3" t="n">
        <f aca="false">FALSE()</f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3" t="n">
        <v>1661.92</v>
      </c>
      <c r="L2712" s="6" t="n">
        <v>1479.11</v>
      </c>
      <c r="M2712" s="3" t="n">
        <v>34586</v>
      </c>
    </row>
    <row r="2713" s="3" customFormat="true" ht="15.75" hidden="false" customHeight="true" outlineLevel="0" collapsed="false">
      <c r="A2713" s="3" t="n">
        <v>2712</v>
      </c>
      <c r="B2713" s="3" t="n">
        <v>42</v>
      </c>
      <c r="C2713" s="3" t="n">
        <v>239</v>
      </c>
      <c r="D2713" s="4" t="n">
        <v>42768</v>
      </c>
      <c r="E2713" s="3" t="n">
        <f aca="false">FALSE()</f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3" t="n">
        <v>1810</v>
      </c>
      <c r="L2713" s="6" t="n">
        <v>1610.9</v>
      </c>
      <c r="M2713" s="3" t="n">
        <v>39526</v>
      </c>
    </row>
    <row r="2714" s="3" customFormat="true" ht="15.75" hidden="false" customHeight="true" outlineLevel="0" collapsed="false">
      <c r="A2714" s="3" t="n">
        <v>2713</v>
      </c>
      <c r="B2714" s="3" t="n">
        <v>90</v>
      </c>
      <c r="C2714" s="3" t="n">
        <v>1965</v>
      </c>
      <c r="D2714" s="4" t="n">
        <v>43093</v>
      </c>
      <c r="E2714" s="3" t="n">
        <f aca="false">FALSE()</f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3" t="n">
        <v>363.01</v>
      </c>
      <c r="L2714" s="6" t="n">
        <v>290.41</v>
      </c>
      <c r="M2714" s="3" t="n">
        <v>36833</v>
      </c>
    </row>
    <row r="2715" s="3" customFormat="true" ht="15.75" hidden="false" customHeight="true" outlineLevel="0" collapsed="false">
      <c r="A2715" s="3" t="n">
        <v>2714</v>
      </c>
      <c r="B2715" s="3" t="n">
        <v>34</v>
      </c>
      <c r="C2715" s="3" t="n">
        <v>2896</v>
      </c>
      <c r="D2715" s="4" t="n">
        <v>42749</v>
      </c>
      <c r="E2715" s="3" t="n">
        <f aca="false">FALSE()</f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3" t="n">
        <v>774.53</v>
      </c>
      <c r="L2715" s="6" t="n">
        <v>464.72</v>
      </c>
      <c r="M2715" s="3" t="n">
        <v>34527</v>
      </c>
    </row>
    <row r="2716" s="3" customFormat="true" ht="15.75" hidden="false" customHeight="true" outlineLevel="0" collapsed="false">
      <c r="A2716" s="3" t="n">
        <v>2715</v>
      </c>
      <c r="B2716" s="3" t="n">
        <v>45</v>
      </c>
      <c r="C2716" s="3" t="n">
        <v>583</v>
      </c>
      <c r="D2716" s="4" t="n">
        <v>43068</v>
      </c>
      <c r="E2716" s="3" t="n">
        <f aca="false">TRUE()</f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" t="n">
        <v>441.49</v>
      </c>
      <c r="L2716" s="6" t="n">
        <v>84.99</v>
      </c>
      <c r="M2716" s="3" t="n">
        <v>34071</v>
      </c>
    </row>
    <row r="2717" s="3" customFormat="true" ht="15.75" hidden="false" customHeight="true" outlineLevel="0" collapsed="false">
      <c r="A2717" s="3" t="n">
        <v>2716</v>
      </c>
      <c r="B2717" s="3" t="n">
        <v>100</v>
      </c>
      <c r="C2717" s="3" t="n">
        <v>1168</v>
      </c>
      <c r="D2717" s="4" t="n">
        <v>42922</v>
      </c>
      <c r="E2717" s="3" t="n">
        <f aca="false">FALSE()</f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3" t="n">
        <v>1036.59</v>
      </c>
      <c r="L2717" s="6" t="n">
        <v>206.35</v>
      </c>
      <c r="M2717" s="3" t="n">
        <v>33364</v>
      </c>
    </row>
    <row r="2718" s="3" customFormat="true" ht="15.75" hidden="false" customHeight="true" outlineLevel="0" collapsed="false">
      <c r="A2718" s="3" t="n">
        <v>2717</v>
      </c>
      <c r="B2718" s="3" t="n">
        <v>95</v>
      </c>
      <c r="C2718" s="3" t="n">
        <v>1540</v>
      </c>
      <c r="D2718" s="4" t="n">
        <v>43094</v>
      </c>
      <c r="E2718" s="3" t="n">
        <f aca="false">TRUE()</f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3" t="n">
        <v>569.56</v>
      </c>
      <c r="L2718" s="6" t="n">
        <v>528.43</v>
      </c>
      <c r="M2718" s="3" t="n">
        <v>34556</v>
      </c>
    </row>
    <row r="2719" s="3" customFormat="true" ht="15.75" hidden="false" customHeight="true" outlineLevel="0" collapsed="false">
      <c r="A2719" s="3" t="n">
        <v>2718</v>
      </c>
      <c r="B2719" s="3" t="n">
        <v>0</v>
      </c>
      <c r="C2719" s="3" t="n">
        <v>958</v>
      </c>
      <c r="D2719" s="4" t="n">
        <v>42843</v>
      </c>
      <c r="E2719" s="3" t="n">
        <f aca="false">TRUE()</f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3" t="n">
        <v>360.4</v>
      </c>
      <c r="L2719" s="6" t="n">
        <v>270.3</v>
      </c>
      <c r="M2719" s="3" t="n">
        <v>42710</v>
      </c>
    </row>
    <row r="2720" s="3" customFormat="true" ht="15.75" hidden="false" customHeight="true" outlineLevel="0" collapsed="false">
      <c r="A2720" s="3" t="n">
        <v>2719</v>
      </c>
      <c r="B2720" s="3" t="n">
        <v>81</v>
      </c>
      <c r="C2720" s="3" t="n">
        <v>2839</v>
      </c>
      <c r="D2720" s="4" t="n">
        <v>42812</v>
      </c>
      <c r="E2720" s="3" t="n">
        <f aca="false">TRUE()</f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3" t="n">
        <v>586.45</v>
      </c>
      <c r="L2720" s="6" t="n">
        <v>521.94</v>
      </c>
      <c r="M2720" s="3" t="n">
        <v>33429</v>
      </c>
    </row>
    <row r="2721" s="3" customFormat="true" ht="15.75" hidden="false" customHeight="true" outlineLevel="0" collapsed="false">
      <c r="A2721" s="3" t="n">
        <v>2720</v>
      </c>
      <c r="B2721" s="3" t="n">
        <v>9</v>
      </c>
      <c r="C2721" s="3" t="n">
        <v>1669</v>
      </c>
      <c r="D2721" s="4" t="n">
        <v>42744</v>
      </c>
      <c r="E2721" s="3" t="n">
        <f aca="false">FALSE()</f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3" t="n">
        <v>1216.14</v>
      </c>
      <c r="L2721" s="6" t="n">
        <v>1082.36</v>
      </c>
      <c r="M2721" s="3" t="n">
        <v>42696</v>
      </c>
    </row>
    <row r="2722" s="3" customFormat="true" ht="15.75" hidden="false" customHeight="true" outlineLevel="0" collapsed="false">
      <c r="A2722" s="3" t="n">
        <v>2721</v>
      </c>
      <c r="B2722" s="3" t="n">
        <v>15</v>
      </c>
      <c r="C2722" s="3" t="n">
        <v>821</v>
      </c>
      <c r="D2722" s="4" t="n">
        <v>42870</v>
      </c>
      <c r="E2722" s="3" t="n">
        <f aca="false">FALSE()</f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3" t="n">
        <v>958.74</v>
      </c>
      <c r="L2722" s="6" t="n">
        <v>748.9</v>
      </c>
      <c r="M2722" s="3" t="n">
        <v>41345</v>
      </c>
    </row>
    <row r="2723" s="3" customFormat="true" ht="15.75" hidden="false" customHeight="true" outlineLevel="0" collapsed="false">
      <c r="A2723" s="3" t="n">
        <v>2722</v>
      </c>
      <c r="B2723" s="3" t="n">
        <v>49</v>
      </c>
      <c r="C2723" s="3" t="n">
        <v>1061</v>
      </c>
      <c r="D2723" s="4" t="n">
        <v>43074</v>
      </c>
      <c r="E2723" s="3" t="n">
        <f aca="false">TRUE()</f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3" t="n">
        <v>533.51</v>
      </c>
      <c r="L2723" s="6" t="n">
        <v>400.13</v>
      </c>
      <c r="M2723" s="3" t="n">
        <v>41064</v>
      </c>
    </row>
    <row r="2724" s="3" customFormat="true" ht="15.75" hidden="false" customHeight="true" outlineLevel="0" collapsed="false">
      <c r="A2724" s="3" t="n">
        <v>2723</v>
      </c>
      <c r="B2724" s="3" t="n">
        <v>16</v>
      </c>
      <c r="C2724" s="3" t="n">
        <v>2304</v>
      </c>
      <c r="D2724" s="4" t="n">
        <v>42985</v>
      </c>
      <c r="E2724" s="3" t="n">
        <f aca="false">TRUE()</f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3" t="n">
        <v>1661.92</v>
      </c>
      <c r="L2724" s="6" t="n">
        <v>1479.11</v>
      </c>
      <c r="M2724" s="3" t="n">
        <v>34165</v>
      </c>
    </row>
    <row r="2725" s="3" customFormat="true" ht="15.75" hidden="false" customHeight="true" outlineLevel="0" collapsed="false">
      <c r="A2725" s="3" t="n">
        <v>2724</v>
      </c>
      <c r="B2725" s="3" t="n">
        <v>63</v>
      </c>
      <c r="C2725" s="3" t="n">
        <v>1589</v>
      </c>
      <c r="D2725" s="4" t="n">
        <v>42833</v>
      </c>
      <c r="E2725" s="3" t="n">
        <f aca="false">TRUE()</f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" t="n">
        <v>1483.2</v>
      </c>
      <c r="L2725" s="6" t="n">
        <v>99.59</v>
      </c>
      <c r="M2725" s="3" t="n">
        <v>39880</v>
      </c>
    </row>
    <row r="2726" s="3" customFormat="true" ht="15.75" hidden="false" customHeight="true" outlineLevel="0" collapsed="false">
      <c r="A2726" s="3" t="n">
        <v>2725</v>
      </c>
      <c r="B2726" s="3" t="n">
        <v>67</v>
      </c>
      <c r="C2726" s="3" t="n">
        <v>2666</v>
      </c>
      <c r="D2726" s="4" t="n">
        <v>42784</v>
      </c>
      <c r="E2726" s="3" t="n">
        <f aca="false">FALSE()</f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3" t="n">
        <v>544.05</v>
      </c>
      <c r="L2726" s="6" t="n">
        <v>376.84</v>
      </c>
      <c r="M2726" s="3" t="n">
        <v>38647</v>
      </c>
    </row>
    <row r="2727" s="3" customFormat="true" ht="15.75" hidden="false" customHeight="true" outlineLevel="0" collapsed="false">
      <c r="A2727" s="3" t="n">
        <v>2726</v>
      </c>
      <c r="B2727" s="3" t="n">
        <v>81</v>
      </c>
      <c r="C2727" s="3" t="n">
        <v>990</v>
      </c>
      <c r="D2727" s="4" t="n">
        <v>42878</v>
      </c>
      <c r="E2727" s="3" t="n">
        <f aca="false">TRUE()</f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3" t="n">
        <v>586.45</v>
      </c>
      <c r="L2727" s="6" t="n">
        <v>521.94</v>
      </c>
      <c r="M2727" s="3" t="n">
        <v>36145</v>
      </c>
    </row>
    <row r="2728" s="3" customFormat="true" ht="15.75" hidden="false" customHeight="true" outlineLevel="0" collapsed="false">
      <c r="A2728" s="3" t="n">
        <v>2727</v>
      </c>
      <c r="B2728" s="3" t="n">
        <v>21</v>
      </c>
      <c r="C2728" s="3" t="n">
        <v>2992</v>
      </c>
      <c r="D2728" s="4" t="n">
        <v>43044</v>
      </c>
      <c r="E2728" s="3" t="n">
        <f aca="false">TRUE()</f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3" t="n">
        <v>1071.23</v>
      </c>
      <c r="L2728" s="6" t="n">
        <v>380.74</v>
      </c>
      <c r="M2728" s="3" t="n">
        <v>42404</v>
      </c>
    </row>
    <row r="2729" s="3" customFormat="true" ht="15.75" hidden="false" customHeight="true" outlineLevel="0" collapsed="false">
      <c r="A2729" s="3" t="n">
        <v>2728</v>
      </c>
      <c r="B2729" s="3" t="n">
        <v>12</v>
      </c>
      <c r="C2729" s="3" t="n">
        <v>1722</v>
      </c>
      <c r="D2729" s="4" t="n">
        <v>42974</v>
      </c>
      <c r="E2729" s="3" t="n">
        <f aca="false">FALSE()</f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" t="n">
        <v>1231.15</v>
      </c>
      <c r="L2729" s="6" t="n">
        <v>161.6</v>
      </c>
      <c r="M2729" s="3" t="n">
        <v>38216</v>
      </c>
    </row>
    <row r="2730" s="3" customFormat="true" ht="15.75" hidden="false" customHeight="true" outlineLevel="0" collapsed="false">
      <c r="A2730" s="3" t="n">
        <v>2729</v>
      </c>
      <c r="B2730" s="3" t="n">
        <v>59</v>
      </c>
      <c r="C2730" s="3" t="n">
        <v>2098</v>
      </c>
      <c r="D2730" s="4" t="n">
        <v>43031</v>
      </c>
      <c r="E2730" s="3" t="n">
        <f aca="false">FALSE()</f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3" t="n">
        <v>1415.01</v>
      </c>
      <c r="L2730" s="6" t="n">
        <v>1259.36</v>
      </c>
      <c r="M2730" s="3" t="n">
        <v>37626</v>
      </c>
    </row>
    <row r="2731" s="3" customFormat="true" ht="15.75" hidden="false" customHeight="true" outlineLevel="0" collapsed="false">
      <c r="A2731" s="3" t="n">
        <v>2730</v>
      </c>
      <c r="B2731" s="3" t="n">
        <v>9</v>
      </c>
      <c r="C2731" s="3" t="n">
        <v>877</v>
      </c>
      <c r="D2731" s="4" t="n">
        <v>42859</v>
      </c>
      <c r="E2731" s="3" t="n">
        <f aca="false">TRUE()</f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3" t="n">
        <v>742.54</v>
      </c>
      <c r="L2731" s="6" t="n">
        <v>667.4</v>
      </c>
      <c r="M2731" s="3" t="n">
        <v>39298</v>
      </c>
    </row>
    <row r="2732" s="3" customFormat="true" ht="15.75" hidden="false" customHeight="true" outlineLevel="0" collapsed="false">
      <c r="A2732" s="3" t="n">
        <v>2731</v>
      </c>
      <c r="B2732" s="3" t="n">
        <v>40</v>
      </c>
      <c r="C2732" s="3" t="n">
        <v>3079</v>
      </c>
      <c r="D2732" s="4" t="n">
        <v>42883</v>
      </c>
      <c r="E2732" s="3" t="n">
        <f aca="false">TRUE()</f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3" t="n">
        <v>1458.17</v>
      </c>
      <c r="L2732" s="6" t="n">
        <v>874.9</v>
      </c>
      <c r="M2732" s="3" t="n">
        <v>40672</v>
      </c>
    </row>
    <row r="2733" s="3" customFormat="true" ht="15.75" hidden="false" customHeight="true" outlineLevel="0" collapsed="false">
      <c r="A2733" s="3" t="n">
        <v>2732</v>
      </c>
      <c r="B2733" s="3" t="n">
        <v>19</v>
      </c>
      <c r="C2733" s="3" t="n">
        <v>2155</v>
      </c>
      <c r="D2733" s="4" t="n">
        <v>42766</v>
      </c>
      <c r="E2733" s="3" t="n">
        <f aca="false">TRUE()</f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3" t="n">
        <v>12.01</v>
      </c>
      <c r="L2733" s="6" t="n">
        <v>7.21</v>
      </c>
      <c r="M2733" s="3" t="n">
        <v>39880</v>
      </c>
    </row>
    <row r="2734" s="3" customFormat="true" ht="15.75" hidden="false" customHeight="true" outlineLevel="0" collapsed="false">
      <c r="A2734" s="3" t="n">
        <v>2733</v>
      </c>
      <c r="B2734" s="3" t="n">
        <v>0</v>
      </c>
      <c r="C2734" s="3" t="n">
        <v>963</v>
      </c>
      <c r="D2734" s="4" t="n">
        <v>42991</v>
      </c>
      <c r="E2734" s="3" t="n">
        <f aca="false">FALSE()</f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3" t="n">
        <v>227.88</v>
      </c>
      <c r="L2734" s="6" t="n">
        <v>136.73</v>
      </c>
      <c r="M2734" s="3" t="n">
        <v>38258</v>
      </c>
    </row>
    <row r="2735" s="3" customFormat="true" ht="15.75" hidden="false" customHeight="true" outlineLevel="0" collapsed="false">
      <c r="A2735" s="3" t="n">
        <v>2734</v>
      </c>
      <c r="B2735" s="3" t="n">
        <v>0</v>
      </c>
      <c r="C2735" s="3" t="n">
        <v>1432</v>
      </c>
      <c r="D2735" s="4" t="n">
        <v>43066</v>
      </c>
      <c r="E2735" s="3" t="n">
        <f aca="false">TRUE()</f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3" t="n">
        <v>230.91</v>
      </c>
      <c r="L2735" s="6" t="n">
        <v>173.18</v>
      </c>
      <c r="M2735" s="3" t="n">
        <v>40618</v>
      </c>
    </row>
    <row r="2736" s="3" customFormat="true" ht="15.75" hidden="false" customHeight="true" outlineLevel="0" collapsed="false">
      <c r="A2736" s="3" t="n">
        <v>2735</v>
      </c>
      <c r="B2736" s="3" t="n">
        <v>95</v>
      </c>
      <c r="C2736" s="3" t="n">
        <v>524</v>
      </c>
      <c r="D2736" s="4" t="n">
        <v>42871</v>
      </c>
      <c r="E2736" s="3" t="n">
        <f aca="false">TRUE()</f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3" t="n">
        <v>569.56</v>
      </c>
      <c r="L2736" s="6" t="n">
        <v>528.43</v>
      </c>
      <c r="M2736" s="3" t="n">
        <v>37874</v>
      </c>
    </row>
    <row r="2737" s="3" customFormat="true" ht="15.75" hidden="false" customHeight="true" outlineLevel="0" collapsed="false">
      <c r="A2737" s="3" t="n">
        <v>2736</v>
      </c>
      <c r="B2737" s="3" t="n">
        <v>53</v>
      </c>
      <c r="C2737" s="3" t="n">
        <v>1123</v>
      </c>
      <c r="D2737" s="4" t="n">
        <v>43075</v>
      </c>
      <c r="E2737" s="3" t="n">
        <f aca="false">FALSE()</f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3" t="n">
        <v>795.34</v>
      </c>
      <c r="L2737" s="6" t="n">
        <v>101.58</v>
      </c>
      <c r="M2737" s="3" t="n">
        <v>35470</v>
      </c>
    </row>
    <row r="2738" s="3" customFormat="true" ht="15.75" hidden="false" customHeight="true" outlineLevel="0" collapsed="false">
      <c r="A2738" s="3" t="n">
        <v>2737</v>
      </c>
      <c r="B2738" s="3" t="n">
        <v>33</v>
      </c>
      <c r="C2738" s="3" t="n">
        <v>1745</v>
      </c>
      <c r="D2738" s="4" t="n">
        <v>42852</v>
      </c>
      <c r="E2738" s="3" t="n">
        <f aca="false">TRUE()</f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3" t="n">
        <v>1311.44</v>
      </c>
      <c r="L2738" s="6" t="n">
        <v>1167.18</v>
      </c>
      <c r="M2738" s="3" t="n">
        <v>40336</v>
      </c>
    </row>
    <row r="2739" s="3" customFormat="true" ht="15.75" hidden="false" customHeight="true" outlineLevel="0" collapsed="false">
      <c r="A2739" s="3" t="n">
        <v>2738</v>
      </c>
      <c r="B2739" s="3" t="n">
        <v>75</v>
      </c>
      <c r="C2739" s="3" t="n">
        <v>490</v>
      </c>
      <c r="D2739" s="4" t="n">
        <v>42900</v>
      </c>
      <c r="E2739" s="3" t="n">
        <f aca="false">TRUE()</f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" t="n">
        <v>1873.97</v>
      </c>
      <c r="L2739" s="6" t="n">
        <v>863.95</v>
      </c>
      <c r="M2739" s="3" t="n">
        <v>38859</v>
      </c>
    </row>
    <row r="2740" s="3" customFormat="true" ht="15.75" hidden="false" customHeight="true" outlineLevel="0" collapsed="false">
      <c r="A2740" s="3" t="n">
        <v>2739</v>
      </c>
      <c r="B2740" s="3" t="n">
        <v>96</v>
      </c>
      <c r="C2740" s="3" t="n">
        <v>372</v>
      </c>
      <c r="D2740" s="4" t="n">
        <v>42938</v>
      </c>
      <c r="E2740" s="3" t="n">
        <f aca="false">FALSE()</f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3" t="n">
        <v>1172.78</v>
      </c>
      <c r="L2740" s="6" t="n">
        <v>1043.77</v>
      </c>
      <c r="M2740" s="3" t="n">
        <v>42458</v>
      </c>
    </row>
    <row r="2741" s="3" customFormat="true" ht="15.75" hidden="false" customHeight="true" outlineLevel="0" collapsed="false">
      <c r="A2741" s="3" t="n">
        <v>2740</v>
      </c>
      <c r="B2741" s="3" t="n">
        <v>51</v>
      </c>
      <c r="C2741" s="3" t="n">
        <v>2615</v>
      </c>
      <c r="D2741" s="4" t="n">
        <v>42750</v>
      </c>
      <c r="E2741" s="3" t="n">
        <f aca="false">TRUE()</f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3" t="n">
        <v>2005.66</v>
      </c>
      <c r="L2741" s="6" t="n">
        <v>1203.4</v>
      </c>
      <c r="M2741" s="3" t="n">
        <v>33259</v>
      </c>
    </row>
    <row r="2742" s="3" customFormat="true" ht="15.75" hidden="false" customHeight="true" outlineLevel="0" collapsed="false">
      <c r="A2742" s="3" t="n">
        <v>2741</v>
      </c>
      <c r="B2742" s="3" t="n">
        <v>54</v>
      </c>
      <c r="C2742" s="3" t="n">
        <v>324</v>
      </c>
      <c r="D2742" s="4" t="n">
        <v>43078</v>
      </c>
      <c r="E2742" s="3" t="n">
        <f aca="false">TRUE()</f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3" t="n">
        <v>1292.84</v>
      </c>
      <c r="L2742" s="6" t="n">
        <v>13.44</v>
      </c>
      <c r="M2742" s="3" t="n">
        <v>42295</v>
      </c>
    </row>
    <row r="2743" s="3" customFormat="true" ht="15.75" hidden="false" customHeight="true" outlineLevel="0" collapsed="false">
      <c r="A2743" s="3" t="n">
        <v>2742</v>
      </c>
      <c r="B2743" s="3" t="n">
        <v>64</v>
      </c>
      <c r="C2743" s="3" t="n">
        <v>1331</v>
      </c>
      <c r="D2743" s="4" t="n">
        <v>42969</v>
      </c>
      <c r="E2743" s="3" t="n">
        <f aca="false">TRUE()</f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3" t="n">
        <v>1977.36</v>
      </c>
      <c r="L2743" s="6" t="n">
        <v>1759.85</v>
      </c>
      <c r="M2743" s="3" t="n">
        <v>40779</v>
      </c>
    </row>
    <row r="2744" s="3" customFormat="true" ht="15.75" hidden="false" customHeight="true" outlineLevel="0" collapsed="false">
      <c r="A2744" s="3" t="n">
        <v>2743</v>
      </c>
      <c r="B2744" s="3" t="n">
        <v>0</v>
      </c>
      <c r="C2744" s="3" t="n">
        <v>1107</v>
      </c>
      <c r="D2744" s="4" t="n">
        <v>43051</v>
      </c>
      <c r="E2744" s="3" t="n">
        <f aca="false">FALSE()</f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3" t="n">
        <v>495.72</v>
      </c>
      <c r="L2744" s="6" t="n">
        <v>297.43</v>
      </c>
      <c r="M2744" s="3" t="n">
        <v>42105</v>
      </c>
    </row>
    <row r="2745" s="3" customFormat="true" ht="15.75" hidden="false" customHeight="true" outlineLevel="0" collapsed="false">
      <c r="A2745" s="3" t="n">
        <v>2744</v>
      </c>
      <c r="B2745" s="3" t="n">
        <v>33</v>
      </c>
      <c r="C2745" s="3" t="n">
        <v>3382</v>
      </c>
      <c r="D2745" s="4" t="n">
        <v>42918</v>
      </c>
      <c r="E2745" s="3" t="n">
        <f aca="false">FALSE()</f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3" t="n">
        <v>1810</v>
      </c>
      <c r="L2745" s="6" t="n">
        <v>1610.9</v>
      </c>
      <c r="M2745" s="3" t="n">
        <v>39526</v>
      </c>
    </row>
    <row r="2746" s="3" customFormat="true" ht="15.75" hidden="false" customHeight="true" outlineLevel="0" collapsed="false">
      <c r="A2746" s="3" t="n">
        <v>2745</v>
      </c>
      <c r="B2746" s="3" t="n">
        <v>3</v>
      </c>
      <c r="C2746" s="3" t="n">
        <v>310</v>
      </c>
      <c r="D2746" s="4" t="n">
        <v>43006</v>
      </c>
      <c r="E2746" s="3" t="n">
        <f aca="false">TRUE()</f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3" t="n">
        <v>2091.47</v>
      </c>
      <c r="L2746" s="6" t="n">
        <v>388.92</v>
      </c>
      <c r="M2746" s="3" t="n">
        <v>41167</v>
      </c>
    </row>
    <row r="2747" s="3" customFormat="true" ht="15.75" hidden="false" customHeight="true" outlineLevel="0" collapsed="false">
      <c r="A2747" s="3" t="n">
        <v>2746</v>
      </c>
      <c r="B2747" s="3" t="n">
        <v>3</v>
      </c>
      <c r="C2747" s="3" t="n">
        <v>3242</v>
      </c>
      <c r="D2747" s="4" t="n">
        <v>42981</v>
      </c>
      <c r="E2747" s="3" t="n">
        <f aca="false">TRUE()</f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3" t="n">
        <v>2091.47</v>
      </c>
      <c r="L2747" s="6" t="n">
        <v>388.92</v>
      </c>
      <c r="M2747" s="3" t="n">
        <v>36146</v>
      </c>
    </row>
    <row r="2748" s="3" customFormat="true" ht="15.75" hidden="false" customHeight="true" outlineLevel="0" collapsed="false">
      <c r="A2748" s="3" t="n">
        <v>2747</v>
      </c>
      <c r="B2748" s="3" t="n">
        <v>92</v>
      </c>
      <c r="C2748" s="3" t="n">
        <v>184</v>
      </c>
      <c r="D2748" s="4" t="n">
        <v>42854</v>
      </c>
      <c r="E2748" s="3" t="n">
        <f aca="false">FALSE()</f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3" t="n">
        <v>1890.39</v>
      </c>
      <c r="L2748" s="6" t="n">
        <v>260.14</v>
      </c>
      <c r="M2748" s="3" t="n">
        <v>39880</v>
      </c>
    </row>
    <row r="2749" s="3" customFormat="true" ht="15.75" hidden="false" customHeight="true" outlineLevel="0" collapsed="false">
      <c r="A2749" s="3" t="n">
        <v>2748</v>
      </c>
      <c r="B2749" s="3" t="n">
        <v>80</v>
      </c>
      <c r="C2749" s="3" t="n">
        <v>384</v>
      </c>
      <c r="D2749" s="4" t="n">
        <v>42927</v>
      </c>
      <c r="E2749" s="3" t="n">
        <f aca="false">FALSE()</f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3" t="n">
        <v>1073.07</v>
      </c>
      <c r="L2749" s="6" t="n">
        <v>933.84</v>
      </c>
      <c r="M2749" s="3" t="n">
        <v>35455</v>
      </c>
    </row>
    <row r="2750" s="3" customFormat="true" ht="15.75" hidden="false" customHeight="true" outlineLevel="0" collapsed="false">
      <c r="A2750" s="3" t="n">
        <v>2749</v>
      </c>
      <c r="B2750" s="3" t="n">
        <v>31</v>
      </c>
      <c r="C2750" s="3" t="n">
        <v>2830</v>
      </c>
      <c r="D2750" s="4" t="n">
        <v>42891</v>
      </c>
      <c r="E2750" s="3" t="n">
        <f aca="false">TRUE()</f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3" t="n">
        <v>752.64</v>
      </c>
      <c r="L2750" s="6" t="n">
        <v>205.36</v>
      </c>
      <c r="M2750" s="3" t="n">
        <v>42218</v>
      </c>
    </row>
    <row r="2751" s="3" customFormat="true" ht="15.75" hidden="false" customHeight="true" outlineLevel="0" collapsed="false">
      <c r="A2751" s="3" t="n">
        <v>2750</v>
      </c>
      <c r="B2751" s="3" t="n">
        <v>6</v>
      </c>
      <c r="C2751" s="3" t="n">
        <v>1913</v>
      </c>
      <c r="D2751" s="4" t="n">
        <v>42911</v>
      </c>
      <c r="E2751" s="3" t="n">
        <f aca="false">FALSE()</f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3" t="n">
        <v>227.88</v>
      </c>
      <c r="L2751" s="6" t="n">
        <v>136.73</v>
      </c>
      <c r="M2751" s="3" t="n">
        <v>38258</v>
      </c>
    </row>
    <row r="2752" s="3" customFormat="true" ht="15.75" hidden="false" customHeight="true" outlineLevel="0" collapsed="false">
      <c r="A2752" s="3" t="n">
        <v>2751</v>
      </c>
      <c r="B2752" s="3" t="n">
        <v>77</v>
      </c>
      <c r="C2752" s="3" t="n">
        <v>1381</v>
      </c>
      <c r="D2752" s="4" t="n">
        <v>42756</v>
      </c>
      <c r="E2752" s="3" t="n">
        <f aca="false">FALSE()</f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3" t="n">
        <v>1240.31</v>
      </c>
      <c r="L2752" s="6" t="n">
        <v>795.1</v>
      </c>
      <c r="M2752" s="3" t="n">
        <v>35455</v>
      </c>
    </row>
    <row r="2753" s="3" customFormat="true" ht="15.75" hidden="false" customHeight="true" outlineLevel="0" collapsed="false">
      <c r="A2753" s="3" t="n">
        <v>2752</v>
      </c>
      <c r="B2753" s="3" t="n">
        <v>39</v>
      </c>
      <c r="C2753" s="3" t="n">
        <v>1345</v>
      </c>
      <c r="D2753" s="4" t="n">
        <v>43049</v>
      </c>
      <c r="E2753" s="3" t="n">
        <f aca="false">TRUE()</f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3" t="n">
        <v>1812.75</v>
      </c>
      <c r="L2753" s="6" t="n">
        <v>582.48</v>
      </c>
      <c r="M2753" s="3" t="n">
        <v>40336</v>
      </c>
    </row>
    <row r="2754" s="3" customFormat="true" ht="15.75" hidden="false" customHeight="true" outlineLevel="0" collapsed="false">
      <c r="A2754" s="3" t="n">
        <v>2753</v>
      </c>
      <c r="B2754" s="3" t="n">
        <v>22</v>
      </c>
      <c r="C2754" s="3" t="n">
        <v>781</v>
      </c>
      <c r="D2754" s="4" t="n">
        <v>42785</v>
      </c>
      <c r="E2754" s="3" t="n">
        <f aca="false">FALSE()</f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3" t="n">
        <v>60.34</v>
      </c>
      <c r="L2754" s="6" t="n">
        <v>45.26</v>
      </c>
      <c r="M2754" s="3" t="n">
        <v>34165</v>
      </c>
    </row>
    <row r="2755" s="3" customFormat="true" ht="15.75" hidden="false" customHeight="true" outlineLevel="0" collapsed="false">
      <c r="A2755" s="3" t="n">
        <v>2754</v>
      </c>
      <c r="B2755" s="3" t="n">
        <v>33</v>
      </c>
      <c r="C2755" s="3" t="n">
        <v>1061</v>
      </c>
      <c r="D2755" s="4" t="n">
        <v>42961</v>
      </c>
      <c r="E2755" s="3" t="n">
        <f aca="false">TRUE()</f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3" t="n">
        <v>1311.44</v>
      </c>
      <c r="L2755" s="6" t="n">
        <v>1167.18</v>
      </c>
      <c r="M2755" s="3" t="n">
        <v>33888</v>
      </c>
    </row>
    <row r="2756" s="3" customFormat="true" ht="15.75" hidden="false" customHeight="true" outlineLevel="0" collapsed="false">
      <c r="A2756" s="3" t="n">
        <v>2755</v>
      </c>
      <c r="B2756" s="3" t="n">
        <v>80</v>
      </c>
      <c r="C2756" s="3" t="n">
        <v>1171</v>
      </c>
      <c r="D2756" s="4" t="n">
        <v>42807</v>
      </c>
      <c r="E2756" s="3" t="n">
        <f aca="false">FALSE()</f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3" t="n">
        <v>1073.07</v>
      </c>
      <c r="L2756" s="6" t="n">
        <v>933.84</v>
      </c>
      <c r="M2756" s="3" t="n">
        <v>36145</v>
      </c>
    </row>
    <row r="2757" s="3" customFormat="true" ht="15.75" hidden="false" customHeight="true" outlineLevel="0" collapsed="false">
      <c r="A2757" s="3" t="n">
        <v>2756</v>
      </c>
      <c r="B2757" s="3" t="n">
        <v>76</v>
      </c>
      <c r="C2757" s="3" t="n">
        <v>2031</v>
      </c>
      <c r="D2757" s="4" t="n">
        <v>42786</v>
      </c>
      <c r="E2757" s="3" t="n">
        <f aca="false">TRUE()</f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3" t="n">
        <v>642.31</v>
      </c>
      <c r="L2757" s="6" t="n">
        <v>513.85</v>
      </c>
      <c r="M2757" s="3" t="n">
        <v>41922</v>
      </c>
    </row>
    <row r="2758" s="3" customFormat="true" ht="15.75" hidden="false" customHeight="true" outlineLevel="0" collapsed="false">
      <c r="A2758" s="3" t="n">
        <v>2757</v>
      </c>
      <c r="B2758" s="3" t="n">
        <v>35</v>
      </c>
      <c r="C2758" s="3" t="n">
        <v>1873</v>
      </c>
      <c r="D2758" s="4" t="n">
        <v>43091</v>
      </c>
      <c r="E2758" s="3" t="n">
        <f aca="false">TRUE()</f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3" t="n">
        <v>1057.51</v>
      </c>
      <c r="L2758" s="6" t="n">
        <v>154.4</v>
      </c>
      <c r="M2758" s="3" t="n">
        <v>35052</v>
      </c>
    </row>
    <row r="2759" s="3" customFormat="true" ht="15.75" hidden="false" customHeight="true" outlineLevel="0" collapsed="false">
      <c r="A2759" s="3" t="n">
        <v>2758</v>
      </c>
      <c r="B2759" s="3" t="n">
        <v>0</v>
      </c>
      <c r="C2759" s="3" t="n">
        <v>1810</v>
      </c>
      <c r="D2759" s="4" t="n">
        <v>43093</v>
      </c>
      <c r="E2759" s="3" t="n">
        <f aca="false">TRUE()</f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3" t="n">
        <v>358.39</v>
      </c>
      <c r="L2759" s="6" t="n">
        <v>215.03</v>
      </c>
      <c r="M2759" s="3" t="n">
        <v>38002</v>
      </c>
    </row>
    <row r="2760" s="3" customFormat="true" ht="15.75" hidden="false" customHeight="true" outlineLevel="0" collapsed="false">
      <c r="A2760" s="3" t="n">
        <v>2759</v>
      </c>
      <c r="B2760" s="3" t="n">
        <v>3</v>
      </c>
      <c r="C2760" s="3" t="n">
        <v>1492</v>
      </c>
      <c r="D2760" s="4" t="n">
        <v>43047</v>
      </c>
      <c r="E2760" s="3" t="n">
        <f aca="false">TRUE()</f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3" t="n">
        <v>2091.47</v>
      </c>
      <c r="L2760" s="6" t="n">
        <v>388.92</v>
      </c>
      <c r="M2760" s="3" t="n">
        <v>33259</v>
      </c>
    </row>
    <row r="2761" s="3" customFormat="true" ht="15.75" hidden="false" customHeight="true" outlineLevel="0" collapsed="false">
      <c r="A2761" s="3" t="n">
        <v>2760</v>
      </c>
      <c r="B2761" s="3" t="n">
        <v>65</v>
      </c>
      <c r="C2761" s="3" t="n">
        <v>937</v>
      </c>
      <c r="D2761" s="4" t="n">
        <v>43042</v>
      </c>
      <c r="E2761" s="3" t="n">
        <f aca="false">FALSE()</f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3" t="n">
        <v>1807.45</v>
      </c>
      <c r="L2761" s="6" t="n">
        <v>778.69</v>
      </c>
      <c r="M2761" s="3" t="n">
        <v>42145</v>
      </c>
    </row>
    <row r="2762" s="3" customFormat="true" ht="15.75" hidden="false" customHeight="true" outlineLevel="0" collapsed="false">
      <c r="A2762" s="3" t="n">
        <v>2761</v>
      </c>
      <c r="B2762" s="3" t="n">
        <v>7</v>
      </c>
      <c r="C2762" s="3" t="n">
        <v>877</v>
      </c>
      <c r="D2762" s="4" t="n">
        <v>42781</v>
      </c>
      <c r="E2762" s="3" t="n">
        <f aca="false">FALSE()</f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3" t="n">
        <v>980.37</v>
      </c>
      <c r="L2762" s="6" t="n">
        <v>234.43</v>
      </c>
      <c r="M2762" s="3" t="n">
        <v>38693</v>
      </c>
    </row>
    <row r="2763" s="3" customFormat="true" ht="15.75" hidden="false" customHeight="true" outlineLevel="0" collapsed="false">
      <c r="A2763" s="3" t="n">
        <v>2762</v>
      </c>
      <c r="B2763" s="3" t="n">
        <v>64</v>
      </c>
      <c r="C2763" s="3" t="n">
        <v>2759</v>
      </c>
      <c r="D2763" s="4" t="n">
        <v>42989</v>
      </c>
      <c r="E2763" s="3" t="n">
        <f aca="false">TRUE()</f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3" t="n">
        <v>1469.44</v>
      </c>
      <c r="L2763" s="6" t="n">
        <v>596.55</v>
      </c>
      <c r="M2763" s="3" t="n">
        <v>38647</v>
      </c>
    </row>
    <row r="2764" s="3" customFormat="true" ht="15.75" hidden="false" customHeight="true" outlineLevel="0" collapsed="false">
      <c r="A2764" s="3" t="n">
        <v>2763</v>
      </c>
      <c r="B2764" s="3" t="n">
        <v>63</v>
      </c>
      <c r="C2764" s="3" t="n">
        <v>621</v>
      </c>
      <c r="D2764" s="4" t="n">
        <v>42859</v>
      </c>
      <c r="E2764" s="3" t="n">
        <f aca="false">TRUE()</f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" t="n">
        <v>1992.93</v>
      </c>
      <c r="L2764" s="6" t="n">
        <v>762.63</v>
      </c>
      <c r="M2764" s="3" t="n">
        <v>34115</v>
      </c>
    </row>
    <row r="2765" s="3" customFormat="true" ht="15.75" hidden="false" customHeight="true" outlineLevel="0" collapsed="false">
      <c r="A2765" s="3" t="n">
        <v>2764</v>
      </c>
      <c r="B2765" s="3" t="n">
        <v>17</v>
      </c>
      <c r="C2765" s="3" t="n">
        <v>2428</v>
      </c>
      <c r="D2765" s="4" t="n">
        <v>42937</v>
      </c>
      <c r="E2765" s="3" t="n">
        <f aca="false">TRUE()</f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3" t="n">
        <v>1024.66</v>
      </c>
      <c r="L2765" s="6" t="n">
        <v>614.8</v>
      </c>
      <c r="M2765" s="3" t="n">
        <v>41345</v>
      </c>
    </row>
    <row r="2766" s="3" customFormat="true" ht="15.75" hidden="false" customHeight="true" outlineLevel="0" collapsed="false">
      <c r="A2766" s="3" t="n">
        <v>2765</v>
      </c>
      <c r="B2766" s="3" t="n">
        <v>59</v>
      </c>
      <c r="C2766" s="3" t="n">
        <v>2173</v>
      </c>
      <c r="D2766" s="4" t="n">
        <v>42864</v>
      </c>
      <c r="E2766" s="3" t="n">
        <f aca="false">FALSE()</f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3" t="n">
        <v>1061.56</v>
      </c>
      <c r="L2766" s="6" t="n">
        <v>733.58</v>
      </c>
      <c r="M2766" s="3" t="n">
        <v>40487</v>
      </c>
    </row>
    <row r="2767" s="3" customFormat="true" ht="15.75" hidden="false" customHeight="true" outlineLevel="0" collapsed="false">
      <c r="A2767" s="3" t="n">
        <v>2766</v>
      </c>
      <c r="B2767" s="3" t="n">
        <v>94</v>
      </c>
      <c r="C2767" s="3" t="n">
        <v>3191</v>
      </c>
      <c r="D2767" s="4" t="n">
        <v>42984</v>
      </c>
      <c r="E2767" s="3" t="n">
        <f aca="false">FALSE()</f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3" t="n">
        <v>1635.3</v>
      </c>
      <c r="L2767" s="6" t="n">
        <v>993.66</v>
      </c>
      <c r="M2767" s="3" t="n">
        <v>34556</v>
      </c>
    </row>
    <row r="2768" s="3" customFormat="true" ht="15.75" hidden="false" customHeight="true" outlineLevel="0" collapsed="false">
      <c r="A2768" s="3" t="n">
        <v>2767</v>
      </c>
      <c r="B2768" s="3" t="n">
        <v>0</v>
      </c>
      <c r="C2768" s="3" t="n">
        <v>1307</v>
      </c>
      <c r="D2768" s="4" t="n">
        <v>42966</v>
      </c>
      <c r="E2768" s="3" t="n">
        <f aca="false">TRUE()</f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3" t="n">
        <v>60.34</v>
      </c>
      <c r="L2768" s="6" t="n">
        <v>45.26</v>
      </c>
      <c r="M2768" s="3" t="n">
        <v>33552</v>
      </c>
    </row>
    <row r="2769" s="3" customFormat="true" ht="15.75" hidden="false" customHeight="true" outlineLevel="0" collapsed="false">
      <c r="A2769" s="3" t="n">
        <v>2768</v>
      </c>
      <c r="B2769" s="3" t="n">
        <v>85</v>
      </c>
      <c r="C2769" s="3" t="n">
        <v>1263</v>
      </c>
      <c r="D2769" s="4" t="n">
        <v>43057</v>
      </c>
      <c r="E2769" s="3" t="n">
        <f aca="false">TRUE()</f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3" t="n">
        <v>752.64</v>
      </c>
      <c r="L2769" s="6" t="n">
        <v>205.36</v>
      </c>
      <c r="M2769" s="3" t="n">
        <v>42218</v>
      </c>
    </row>
    <row r="2770" s="3" customFormat="true" ht="15.75" hidden="false" customHeight="true" outlineLevel="0" collapsed="false">
      <c r="A2770" s="3" t="n">
        <v>2769</v>
      </c>
      <c r="B2770" s="3" t="n">
        <v>9</v>
      </c>
      <c r="C2770" s="3" t="n">
        <v>235</v>
      </c>
      <c r="D2770" s="4" t="n">
        <v>43018</v>
      </c>
      <c r="E2770" s="3" t="n">
        <f aca="false">FALSE()</f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3" t="n">
        <v>742.54</v>
      </c>
      <c r="L2770" s="6" t="n">
        <v>667.4</v>
      </c>
      <c r="M2770" s="3" t="n">
        <v>33549</v>
      </c>
    </row>
    <row r="2771" s="3" customFormat="true" ht="15.75" hidden="false" customHeight="true" outlineLevel="0" collapsed="false">
      <c r="A2771" s="3" t="n">
        <v>2770</v>
      </c>
      <c r="B2771" s="3" t="n">
        <v>1</v>
      </c>
      <c r="C2771" s="3" t="n">
        <v>1545</v>
      </c>
      <c r="D2771" s="4" t="n">
        <v>42756</v>
      </c>
      <c r="E2771" s="3" t="n">
        <f aca="false">TRUE()</f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3" t="n">
        <v>1403.5</v>
      </c>
      <c r="L2771" s="6" t="n">
        <v>954.82</v>
      </c>
      <c r="M2771" s="3" t="n">
        <v>42688</v>
      </c>
    </row>
    <row r="2772" s="3" customFormat="true" ht="15.75" hidden="false" customHeight="true" outlineLevel="0" collapsed="false">
      <c r="A2772" s="3" t="n">
        <v>2771</v>
      </c>
      <c r="B2772" s="3" t="n">
        <v>51</v>
      </c>
      <c r="C2772" s="3" t="n">
        <v>3470</v>
      </c>
      <c r="D2772" s="4" t="n">
        <v>42736</v>
      </c>
      <c r="E2772" s="3" t="n">
        <f aca="false">FALSE()</f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3" t="n">
        <v>2005.66</v>
      </c>
      <c r="L2772" s="6" t="n">
        <v>1203.4</v>
      </c>
      <c r="M2772" s="3" t="n">
        <v>39427</v>
      </c>
    </row>
    <row r="2773" s="3" customFormat="true" ht="15.75" hidden="false" customHeight="true" outlineLevel="0" collapsed="false">
      <c r="A2773" s="3" t="n">
        <v>2772</v>
      </c>
      <c r="B2773" s="3" t="n">
        <v>86</v>
      </c>
      <c r="C2773" s="3" t="n">
        <v>1929</v>
      </c>
      <c r="D2773" s="4" t="n">
        <v>42766</v>
      </c>
      <c r="E2773" s="3" t="n">
        <f aca="false">FALSE()</f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3" t="n">
        <v>235.63</v>
      </c>
      <c r="L2773" s="6" t="n">
        <v>125.07</v>
      </c>
      <c r="M2773" s="3" t="n">
        <v>38206</v>
      </c>
    </row>
    <row r="2774" s="3" customFormat="true" ht="15.75" hidden="false" customHeight="true" outlineLevel="0" collapsed="false">
      <c r="A2774" s="3" t="n">
        <v>2773</v>
      </c>
      <c r="B2774" s="3" t="n">
        <v>0</v>
      </c>
      <c r="C2774" s="3" t="n">
        <v>1136</v>
      </c>
      <c r="D2774" s="4" t="n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3" t="n">
        <v>230.91</v>
      </c>
      <c r="L2774" s="6" t="n">
        <v>173.18</v>
      </c>
      <c r="M2774" s="3" t="n">
        <v>39031</v>
      </c>
    </row>
    <row r="2775" s="3" customFormat="true" ht="15.75" hidden="false" customHeight="true" outlineLevel="0" collapsed="false">
      <c r="A2775" s="3" t="n">
        <v>2774</v>
      </c>
      <c r="B2775" s="3" t="n">
        <v>14</v>
      </c>
      <c r="C2775" s="3" t="n">
        <v>1147</v>
      </c>
      <c r="D2775" s="4" t="n">
        <v>42852</v>
      </c>
      <c r="E2775" s="3" t="n">
        <f aca="false">FALSE()</f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3" t="n">
        <v>1842.92</v>
      </c>
      <c r="L2775" s="6" t="n">
        <v>1105.75</v>
      </c>
      <c r="M2775" s="3" t="n">
        <v>38859</v>
      </c>
    </row>
    <row r="2776" s="3" customFormat="true" ht="15.75" hidden="false" customHeight="true" outlineLevel="0" collapsed="false">
      <c r="A2776" s="3" t="n">
        <v>2775</v>
      </c>
      <c r="B2776" s="3" t="n">
        <v>86</v>
      </c>
      <c r="C2776" s="3" t="n">
        <v>409</v>
      </c>
      <c r="D2776" s="4" t="n">
        <v>42901</v>
      </c>
      <c r="E2776" s="3" t="n">
        <f aca="false">TRUE()</f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3" t="n">
        <v>235.63</v>
      </c>
      <c r="L2776" s="6" t="n">
        <v>125.07</v>
      </c>
      <c r="M2776" s="3" t="n">
        <v>36367</v>
      </c>
    </row>
    <row r="2777" s="3" customFormat="true" ht="15.75" hidden="false" customHeight="true" outlineLevel="0" collapsed="false">
      <c r="A2777" s="3" t="n">
        <v>2776</v>
      </c>
      <c r="B2777" s="3" t="n">
        <v>21</v>
      </c>
      <c r="C2777" s="3" t="n">
        <v>1144</v>
      </c>
      <c r="D2777" s="4" t="n">
        <v>42992</v>
      </c>
      <c r="E2777" s="3" t="n">
        <f aca="false">TRUE()</f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3" t="n">
        <v>1466.68</v>
      </c>
      <c r="L2777" s="6" t="n">
        <v>363.25</v>
      </c>
      <c r="M2777" s="3" t="n">
        <v>38693</v>
      </c>
    </row>
    <row r="2778" s="3" customFormat="true" ht="15.75" hidden="false" customHeight="true" outlineLevel="0" collapsed="false">
      <c r="A2778" s="3" t="n">
        <v>2777</v>
      </c>
      <c r="B2778" s="3" t="n">
        <v>27</v>
      </c>
      <c r="C2778" s="3" t="n">
        <v>1403</v>
      </c>
      <c r="D2778" s="4" t="n">
        <v>42823</v>
      </c>
      <c r="E2778" s="3" t="n">
        <f aca="false">TRUE()</f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3" t="n">
        <v>499.53</v>
      </c>
      <c r="L2778" s="6" t="n">
        <v>388.72</v>
      </c>
      <c r="M2778" s="3" t="n">
        <v>36334</v>
      </c>
    </row>
    <row r="2779" s="3" customFormat="true" ht="15.75" hidden="false" customHeight="true" outlineLevel="0" collapsed="false">
      <c r="A2779" s="3" t="n">
        <v>2778</v>
      </c>
      <c r="B2779" s="3" t="n">
        <v>52</v>
      </c>
      <c r="C2779" s="3" t="n">
        <v>3042</v>
      </c>
      <c r="D2779" s="4" t="n">
        <v>43088</v>
      </c>
      <c r="E2779" s="3" t="n">
        <f aca="false">TRUE()</f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3" t="n">
        <v>1777.8</v>
      </c>
      <c r="L2779" s="6" t="n">
        <v>820.78</v>
      </c>
      <c r="M2779" s="3" t="n">
        <v>40670</v>
      </c>
    </row>
    <row r="2780" s="3" customFormat="true" ht="15.75" hidden="false" customHeight="true" outlineLevel="0" collapsed="false">
      <c r="A2780" s="3" t="n">
        <v>2779</v>
      </c>
      <c r="B2780" s="3" t="n">
        <v>2</v>
      </c>
      <c r="C2780" s="3" t="n">
        <v>2635</v>
      </c>
      <c r="D2780" s="4" t="n">
        <v>42923</v>
      </c>
      <c r="E2780" s="3" t="n">
        <f aca="false">FALSE()</f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" t="n">
        <v>71.49</v>
      </c>
      <c r="L2780" s="6" t="n">
        <v>53.62</v>
      </c>
      <c r="M2780" s="3" t="n">
        <v>41245</v>
      </c>
    </row>
    <row r="2781" s="3" customFormat="true" ht="15.75" hidden="false" customHeight="true" outlineLevel="0" collapsed="false">
      <c r="A2781" s="3" t="n">
        <v>2780</v>
      </c>
      <c r="B2781" s="3" t="n">
        <v>84</v>
      </c>
      <c r="C2781" s="3" t="n">
        <v>225</v>
      </c>
      <c r="D2781" s="4" t="n">
        <v>43062</v>
      </c>
      <c r="E2781" s="3" t="n">
        <f aca="false">FALSE()</f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3" t="n">
        <v>290.62</v>
      </c>
      <c r="L2781" s="6" t="n">
        <v>215.14</v>
      </c>
      <c r="M2781" s="3" t="n">
        <v>38339</v>
      </c>
    </row>
    <row r="2782" s="3" customFormat="true" ht="15.75" hidden="false" customHeight="true" outlineLevel="0" collapsed="false">
      <c r="A2782" s="3" t="n">
        <v>2781</v>
      </c>
      <c r="B2782" s="3" t="n">
        <v>27</v>
      </c>
      <c r="C2782" s="3" t="n">
        <v>792</v>
      </c>
      <c r="D2782" s="4" t="n">
        <v>42790</v>
      </c>
      <c r="E2782" s="3" t="n">
        <f aca="false">FALSE()</f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3" t="n">
        <v>1057.51</v>
      </c>
      <c r="L2782" s="6" t="n">
        <v>154.4</v>
      </c>
      <c r="M2782" s="3" t="n">
        <v>34527</v>
      </c>
    </row>
    <row r="2783" s="3" customFormat="true" ht="15.75" hidden="false" customHeight="true" outlineLevel="0" collapsed="false">
      <c r="A2783" s="3" t="n">
        <v>2782</v>
      </c>
      <c r="B2783" s="3" t="n">
        <v>59</v>
      </c>
      <c r="C2783" s="3" t="n">
        <v>2320</v>
      </c>
      <c r="D2783" s="4" t="n">
        <v>43075</v>
      </c>
      <c r="E2783" s="3" t="n">
        <f aca="false">FALSE()</f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3" t="n">
        <v>1061.56</v>
      </c>
      <c r="L2783" s="6" t="n">
        <v>733.58</v>
      </c>
      <c r="M2783" s="3" t="n">
        <v>34170</v>
      </c>
    </row>
    <row r="2784" s="3" customFormat="true" ht="15.75" hidden="false" customHeight="true" outlineLevel="0" collapsed="false">
      <c r="A2784" s="3" t="n">
        <v>2783</v>
      </c>
      <c r="B2784" s="3" t="n">
        <v>3</v>
      </c>
      <c r="C2784" s="3" t="n">
        <v>272</v>
      </c>
      <c r="D2784" s="4" t="n">
        <v>42818</v>
      </c>
      <c r="E2784" s="3" t="n">
        <f aca="false">FALSE()</f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3" t="n">
        <v>2091.47</v>
      </c>
      <c r="L2784" s="6" t="n">
        <v>388.92</v>
      </c>
      <c r="M2784" s="3" t="n">
        <v>38258</v>
      </c>
    </row>
    <row r="2785" s="3" customFormat="true" ht="15.75" hidden="false" customHeight="true" outlineLevel="0" collapsed="false">
      <c r="A2785" s="3" t="n">
        <v>2784</v>
      </c>
      <c r="B2785" s="3" t="n">
        <v>85</v>
      </c>
      <c r="C2785" s="3" t="n">
        <v>1619</v>
      </c>
      <c r="D2785" s="4" t="n">
        <v>42944</v>
      </c>
      <c r="E2785" s="3" t="n">
        <f aca="false">FALSE()</f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3" t="n">
        <v>752.64</v>
      </c>
      <c r="L2785" s="6" t="n">
        <v>205.36</v>
      </c>
      <c r="M2785" s="3" t="n">
        <v>36367</v>
      </c>
    </row>
    <row r="2786" s="3" customFormat="true" ht="15.75" hidden="false" customHeight="true" outlineLevel="0" collapsed="false">
      <c r="A2786" s="3" t="n">
        <v>2785</v>
      </c>
      <c r="B2786" s="3" t="n">
        <v>12</v>
      </c>
      <c r="C2786" s="3" t="n">
        <v>1765</v>
      </c>
      <c r="D2786" s="4" t="n">
        <v>42925</v>
      </c>
      <c r="E2786" s="3" t="n">
        <f aca="false">FALSE()</f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3" t="n">
        <v>1765.3</v>
      </c>
      <c r="L2786" s="6" t="n">
        <v>709.48</v>
      </c>
      <c r="M2786" s="3" t="n">
        <v>38193</v>
      </c>
    </row>
    <row r="2787" s="3" customFormat="true" ht="15.75" hidden="false" customHeight="true" outlineLevel="0" collapsed="false">
      <c r="A2787" s="3" t="n">
        <v>2786</v>
      </c>
      <c r="B2787" s="3" t="n">
        <v>85</v>
      </c>
      <c r="C2787" s="3" t="n">
        <v>127</v>
      </c>
      <c r="D2787" s="4" t="n">
        <v>43076</v>
      </c>
      <c r="E2787" s="3" t="n">
        <f aca="false">TRUE()</f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3" t="n">
        <v>752.64</v>
      </c>
      <c r="L2787" s="6" t="n">
        <v>205.36</v>
      </c>
      <c r="M2787" s="3" t="n">
        <v>42218</v>
      </c>
    </row>
    <row r="2788" s="3" customFormat="true" ht="15.75" hidden="false" customHeight="true" outlineLevel="0" collapsed="false">
      <c r="A2788" s="3" t="n">
        <v>2787</v>
      </c>
      <c r="B2788" s="3" t="n">
        <v>12</v>
      </c>
      <c r="C2788" s="3" t="n">
        <v>763</v>
      </c>
      <c r="D2788" s="4" t="n">
        <v>42769</v>
      </c>
      <c r="E2788" s="3" t="n">
        <f aca="false">TRUE()</f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3" t="n">
        <v>1231.15</v>
      </c>
      <c r="L2788" s="6" t="n">
        <v>161.6</v>
      </c>
      <c r="M2788" s="3" t="n">
        <v>38216</v>
      </c>
    </row>
    <row r="2789" s="3" customFormat="true" ht="15.75" hidden="false" customHeight="true" outlineLevel="0" collapsed="false">
      <c r="A2789" s="3" t="n">
        <v>2788</v>
      </c>
      <c r="B2789" s="3" t="n">
        <v>35</v>
      </c>
      <c r="C2789" s="3" t="n">
        <v>2355</v>
      </c>
      <c r="D2789" s="4" t="n">
        <v>42773</v>
      </c>
      <c r="E2789" s="3" t="n">
        <f aca="false">TRUE()</f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3" t="n">
        <v>1057.51</v>
      </c>
      <c r="L2789" s="6" t="n">
        <v>154.4</v>
      </c>
      <c r="M2789" s="3" t="n">
        <v>36361</v>
      </c>
    </row>
    <row r="2790" s="3" customFormat="true" ht="15.75" hidden="false" customHeight="true" outlineLevel="0" collapsed="false">
      <c r="A2790" s="3" t="n">
        <v>2789</v>
      </c>
      <c r="B2790" s="3" t="n">
        <v>63</v>
      </c>
      <c r="C2790" s="3" t="n">
        <v>3231</v>
      </c>
      <c r="D2790" s="4" t="n">
        <v>42933</v>
      </c>
      <c r="E2790" s="3" t="n">
        <f aca="false">TRUE()</f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" t="n">
        <v>1483.2</v>
      </c>
      <c r="L2790" s="6" t="n">
        <v>99.59</v>
      </c>
      <c r="M2790" s="3" t="n">
        <v>42105</v>
      </c>
    </row>
    <row r="2791" s="3" customFormat="true" ht="15.75" hidden="false" customHeight="true" outlineLevel="0" collapsed="false">
      <c r="A2791" s="3" t="n">
        <v>2790</v>
      </c>
      <c r="B2791" s="3" t="n">
        <v>54</v>
      </c>
      <c r="C2791" s="3" t="n">
        <v>3228</v>
      </c>
      <c r="D2791" s="4" t="n">
        <v>42766</v>
      </c>
      <c r="E2791" s="3" t="n">
        <f aca="false">TRUE()</f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3" t="n">
        <v>1292.84</v>
      </c>
      <c r="L2791" s="6" t="n">
        <v>13.44</v>
      </c>
      <c r="M2791" s="3" t="n">
        <v>39915</v>
      </c>
    </row>
    <row r="2792" s="3" customFormat="true" ht="15.75" hidden="false" customHeight="true" outlineLevel="0" collapsed="false">
      <c r="A2792" s="3" t="n">
        <v>2791</v>
      </c>
      <c r="B2792" s="3" t="n">
        <v>10</v>
      </c>
      <c r="C2792" s="3" t="n">
        <v>1348</v>
      </c>
      <c r="D2792" s="4" t="n">
        <v>42942</v>
      </c>
      <c r="E2792" s="3" t="n">
        <f aca="false">TRUE()</f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 t="n">
        <v>1945.43</v>
      </c>
      <c r="L2792" s="6" t="n">
        <v>333.18</v>
      </c>
      <c r="M2792" s="3" t="n">
        <v>37499</v>
      </c>
    </row>
    <row r="2793" s="3" customFormat="true" ht="15.75" hidden="false" customHeight="true" outlineLevel="0" collapsed="false">
      <c r="A2793" s="3" t="n">
        <v>2792</v>
      </c>
      <c r="B2793" s="3" t="n">
        <v>68</v>
      </c>
      <c r="C2793" s="3" t="n">
        <v>1250</v>
      </c>
      <c r="D2793" s="4" t="n">
        <v>43031</v>
      </c>
      <c r="E2793" s="3" t="n">
        <f aca="false">FALSE()</f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3" t="n">
        <v>1636.9</v>
      </c>
      <c r="L2793" s="6" t="n">
        <v>44.71</v>
      </c>
      <c r="M2793" s="3" t="n">
        <v>40410</v>
      </c>
    </row>
    <row r="2794" s="3" customFormat="true" ht="15.75" hidden="false" customHeight="true" outlineLevel="0" collapsed="false">
      <c r="A2794" s="3" t="n">
        <v>2793</v>
      </c>
      <c r="B2794" s="3" t="n">
        <v>5</v>
      </c>
      <c r="C2794" s="3" t="n">
        <v>1902</v>
      </c>
      <c r="D2794" s="4" t="n">
        <v>42929</v>
      </c>
      <c r="E2794" s="3" t="n">
        <f aca="false">FALSE()</f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3" t="n">
        <v>574.64</v>
      </c>
      <c r="L2794" s="6" t="n">
        <v>459.71</v>
      </c>
      <c r="M2794" s="3" t="n">
        <v>38258</v>
      </c>
    </row>
    <row r="2795" s="3" customFormat="true" ht="15.75" hidden="false" customHeight="true" outlineLevel="0" collapsed="false">
      <c r="A2795" s="3" t="n">
        <v>2794</v>
      </c>
      <c r="B2795" s="3" t="n">
        <v>62</v>
      </c>
      <c r="C2795" s="3" t="n">
        <v>3499</v>
      </c>
      <c r="D2795" s="4" t="n">
        <v>42747</v>
      </c>
      <c r="E2795" s="3" t="n">
        <f aca="false">FALSE()</f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" t="n">
        <v>478.16</v>
      </c>
      <c r="L2795" s="6" t="n">
        <v>298.72</v>
      </c>
      <c r="M2795" s="3" t="n">
        <v>36146</v>
      </c>
    </row>
    <row r="2796" s="3" customFormat="true" ht="15.75" hidden="false" customHeight="true" outlineLevel="0" collapsed="false">
      <c r="A2796" s="3" t="n">
        <v>2795</v>
      </c>
      <c r="B2796" s="3" t="n">
        <v>47</v>
      </c>
      <c r="C2796" s="3" t="n">
        <v>791</v>
      </c>
      <c r="D2796" s="4" t="n">
        <v>42869</v>
      </c>
      <c r="E2796" s="3" t="n">
        <f aca="false">TRUE()</f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3" t="n">
        <v>1720.7</v>
      </c>
      <c r="L2796" s="6" t="n">
        <v>1531.42</v>
      </c>
      <c r="M2796" s="3" t="n">
        <v>41848</v>
      </c>
    </row>
    <row r="2797" s="3" customFormat="true" ht="15.75" hidden="false" customHeight="true" outlineLevel="0" collapsed="false">
      <c r="A2797" s="3" t="n">
        <v>2796</v>
      </c>
      <c r="B2797" s="3" t="n">
        <v>54</v>
      </c>
      <c r="C2797" s="3" t="n">
        <v>262</v>
      </c>
      <c r="D2797" s="4" t="n">
        <v>43089</v>
      </c>
      <c r="E2797" s="3" t="n">
        <f aca="false">FALSE()</f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3" t="n">
        <v>1807.45</v>
      </c>
      <c r="L2797" s="6" t="n">
        <v>778.69</v>
      </c>
      <c r="M2797" s="3" t="n">
        <v>42710</v>
      </c>
    </row>
    <row r="2798" s="3" customFormat="true" ht="15.75" hidden="false" customHeight="true" outlineLevel="0" collapsed="false">
      <c r="A2798" s="3" t="n">
        <v>2797</v>
      </c>
      <c r="B2798" s="3" t="n">
        <v>72</v>
      </c>
      <c r="C2798" s="3" t="n">
        <v>848</v>
      </c>
      <c r="D2798" s="4" t="n">
        <v>42959</v>
      </c>
      <c r="E2798" s="3" t="n">
        <f aca="false">FALSE()</f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3" t="n">
        <v>360.4</v>
      </c>
      <c r="L2798" s="6" t="n">
        <v>270.3</v>
      </c>
      <c r="M2798" s="3" t="n">
        <v>42710</v>
      </c>
    </row>
    <row r="2799" s="3" customFormat="true" ht="15.75" hidden="false" customHeight="true" outlineLevel="0" collapsed="false">
      <c r="A2799" s="3" t="n">
        <v>2798</v>
      </c>
      <c r="B2799" s="3" t="n">
        <v>61</v>
      </c>
      <c r="C2799" s="3" t="n">
        <v>2181</v>
      </c>
      <c r="D2799" s="4" t="n">
        <v>42883</v>
      </c>
      <c r="E2799" s="3" t="n">
        <f aca="false">TRUE()</f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3" t="n">
        <v>71.16</v>
      </c>
      <c r="L2799" s="6" t="n">
        <v>56.93</v>
      </c>
      <c r="M2799" s="3" t="n">
        <v>40487</v>
      </c>
    </row>
    <row r="2800" s="3" customFormat="true" ht="15.75" hidden="false" customHeight="true" outlineLevel="0" collapsed="false">
      <c r="A2800" s="3" t="n">
        <v>2799</v>
      </c>
      <c r="B2800" s="3" t="n">
        <v>74</v>
      </c>
      <c r="C2800" s="3" t="n">
        <v>1240</v>
      </c>
      <c r="D2800" s="4" t="n">
        <v>43026</v>
      </c>
      <c r="E2800" s="3" t="n">
        <f aca="false">TRUE()</f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3" t="n">
        <v>1228.07</v>
      </c>
      <c r="L2800" s="6" t="n">
        <v>400.91</v>
      </c>
      <c r="M2800" s="3" t="n">
        <v>38859</v>
      </c>
    </row>
    <row r="2801" s="3" customFormat="true" ht="15.75" hidden="false" customHeight="true" outlineLevel="0" collapsed="false">
      <c r="A2801" s="3" t="n">
        <v>2800</v>
      </c>
      <c r="B2801" s="3" t="n">
        <v>75</v>
      </c>
      <c r="C2801" s="3" t="n">
        <v>2683</v>
      </c>
      <c r="D2801" s="4" t="n">
        <v>43048</v>
      </c>
      <c r="E2801" s="3" t="n">
        <f aca="false">TRUE()</f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3" t="n">
        <v>1873.97</v>
      </c>
      <c r="L2801" s="6" t="n">
        <v>863.95</v>
      </c>
      <c r="M2801" s="3" t="n">
        <v>33429</v>
      </c>
    </row>
    <row r="2802" s="3" customFormat="true" ht="15.75" hidden="false" customHeight="true" outlineLevel="0" collapsed="false">
      <c r="A2802" s="3" t="n">
        <v>2801</v>
      </c>
      <c r="B2802" s="3" t="n">
        <v>81</v>
      </c>
      <c r="C2802" s="3" t="n">
        <v>3417</v>
      </c>
      <c r="D2802" s="4" t="n">
        <v>42740</v>
      </c>
      <c r="E2802" s="3" t="n">
        <f aca="false">TRUE()</f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3" t="n">
        <v>586.45</v>
      </c>
      <c r="L2802" s="6" t="n">
        <v>521.94</v>
      </c>
      <c r="M2802" s="3" t="n">
        <v>33429</v>
      </c>
    </row>
    <row r="2803" s="3" customFormat="true" ht="15.75" hidden="false" customHeight="true" outlineLevel="0" collapsed="false">
      <c r="A2803" s="3" t="n">
        <v>2802</v>
      </c>
      <c r="B2803" s="3" t="n">
        <v>0</v>
      </c>
      <c r="C2803" s="3" t="n">
        <v>501</v>
      </c>
      <c r="D2803" s="4" t="n">
        <v>42886</v>
      </c>
      <c r="E2803" s="3" t="n">
        <f aca="false">TRUE()</f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" t="n">
        <v>441.49</v>
      </c>
      <c r="L2803" s="6" t="n">
        <v>84.99</v>
      </c>
      <c r="M2803" s="3" t="n">
        <v>34071</v>
      </c>
    </row>
    <row r="2804" s="3" customFormat="true" ht="15.75" hidden="false" customHeight="true" outlineLevel="0" collapsed="false">
      <c r="A2804" s="3" t="n">
        <v>2803</v>
      </c>
      <c r="B2804" s="3" t="n">
        <v>55</v>
      </c>
      <c r="C2804" s="3" t="n">
        <v>653</v>
      </c>
      <c r="D2804" s="4" t="n">
        <v>43004</v>
      </c>
      <c r="E2804" s="3" t="n">
        <f aca="false">TRUE()</f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3" t="n">
        <v>1894.19</v>
      </c>
      <c r="L2804" s="6" t="n">
        <v>598.76</v>
      </c>
      <c r="M2804" s="3" t="n">
        <v>42172</v>
      </c>
    </row>
    <row r="2805" s="3" customFormat="true" ht="15.75" hidden="false" customHeight="true" outlineLevel="0" collapsed="false">
      <c r="A2805" s="3" t="n">
        <v>2804</v>
      </c>
      <c r="B2805" s="3" t="n">
        <v>13</v>
      </c>
      <c r="C2805" s="3" t="n">
        <v>2340</v>
      </c>
      <c r="D2805" s="4" t="n">
        <v>42918</v>
      </c>
      <c r="E2805" s="3" t="n">
        <f aca="false">TRUE()</f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" t="n">
        <v>1163.89</v>
      </c>
      <c r="L2805" s="6" t="n">
        <v>589.27</v>
      </c>
      <c r="M2805" s="3" t="n">
        <v>40303</v>
      </c>
    </row>
    <row r="2806" s="3" customFormat="true" ht="15.75" hidden="false" customHeight="true" outlineLevel="0" collapsed="false">
      <c r="A2806" s="3" t="n">
        <v>2805</v>
      </c>
      <c r="B2806" s="3" t="n">
        <v>3</v>
      </c>
      <c r="C2806" s="3" t="n">
        <v>2504</v>
      </c>
      <c r="D2806" s="4" t="n">
        <v>42988</v>
      </c>
      <c r="E2806" s="3" t="n">
        <f aca="false">FALSE()</f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" t="n">
        <v>2091.47</v>
      </c>
      <c r="L2806" s="6" t="n">
        <v>388.92</v>
      </c>
      <c r="M2806" s="3" t="n">
        <v>41167</v>
      </c>
    </row>
    <row r="2807" s="3" customFormat="true" ht="15.75" hidden="false" customHeight="true" outlineLevel="0" collapsed="false">
      <c r="A2807" s="3" t="n">
        <v>2806</v>
      </c>
      <c r="B2807" s="3" t="n">
        <v>91</v>
      </c>
      <c r="C2807" s="3" t="n">
        <v>3295</v>
      </c>
      <c r="D2807" s="4" t="n">
        <v>42932</v>
      </c>
      <c r="E2807" s="3" t="n">
        <f aca="false">FALSE()</f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3" t="n">
        <v>642.31</v>
      </c>
      <c r="L2807" s="6" t="n">
        <v>513.85</v>
      </c>
      <c r="M2807" s="3" t="n">
        <v>42226</v>
      </c>
    </row>
    <row r="2808" s="3" customFormat="true" ht="15.75" hidden="false" customHeight="true" outlineLevel="0" collapsed="false">
      <c r="A2808" s="3" t="n">
        <v>2807</v>
      </c>
      <c r="B2808" s="3" t="n">
        <v>97</v>
      </c>
      <c r="C2808" s="3" t="n">
        <v>1104</v>
      </c>
      <c r="D2808" s="4" t="n">
        <v>43003</v>
      </c>
      <c r="E2808" s="3" t="n">
        <f aca="false">TRUE()</f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3" t="n">
        <v>202.62</v>
      </c>
      <c r="L2808" s="6" t="n">
        <v>151.96</v>
      </c>
      <c r="M2808" s="3" t="n">
        <v>42458</v>
      </c>
    </row>
    <row r="2809" s="3" customFormat="true" ht="15.75" hidden="false" customHeight="true" outlineLevel="0" collapsed="false">
      <c r="A2809" s="3" t="n">
        <v>2808</v>
      </c>
      <c r="B2809" s="3" t="n">
        <v>12</v>
      </c>
      <c r="C2809" s="3" t="n">
        <v>3117</v>
      </c>
      <c r="D2809" s="4" t="n">
        <v>42803</v>
      </c>
      <c r="E2809" s="3" t="n">
        <f aca="false">TRUE()</f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3" t="n">
        <v>1231.15</v>
      </c>
      <c r="L2809" s="6" t="n">
        <v>161.6</v>
      </c>
      <c r="M2809" s="3" t="n">
        <v>34586</v>
      </c>
    </row>
    <row r="2810" s="3" customFormat="true" ht="15.75" hidden="false" customHeight="true" outlineLevel="0" collapsed="false">
      <c r="A2810" s="3" t="n">
        <v>2809</v>
      </c>
      <c r="B2810" s="3" t="n">
        <v>100</v>
      </c>
      <c r="C2810" s="3" t="n">
        <v>1522</v>
      </c>
      <c r="D2810" s="4" t="n">
        <v>43090</v>
      </c>
      <c r="E2810" s="3" t="n">
        <f aca="false">TRUE()</f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3" t="n">
        <v>1036.59</v>
      </c>
      <c r="L2810" s="6" t="n">
        <v>206.35</v>
      </c>
      <c r="M2810" s="3" t="n">
        <v>33364</v>
      </c>
    </row>
    <row r="2811" s="3" customFormat="true" ht="15.75" hidden="false" customHeight="true" outlineLevel="0" collapsed="false">
      <c r="A2811" s="3" t="n">
        <v>2810</v>
      </c>
      <c r="B2811" s="3" t="n">
        <v>69</v>
      </c>
      <c r="C2811" s="3" t="n">
        <v>3489</v>
      </c>
      <c r="D2811" s="4" t="n">
        <v>42832</v>
      </c>
      <c r="E2811" s="3" t="n">
        <f aca="false">TRUE()</f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3" t="n">
        <v>792.9</v>
      </c>
      <c r="L2811" s="6" t="n">
        <v>594.68</v>
      </c>
      <c r="M2811" s="3" t="n">
        <v>33879</v>
      </c>
    </row>
    <row r="2812" s="3" customFormat="true" ht="15.75" hidden="false" customHeight="true" outlineLevel="0" collapsed="false">
      <c r="A2812" s="3" t="n">
        <v>2811</v>
      </c>
      <c r="B2812" s="3" t="n">
        <v>89</v>
      </c>
      <c r="C2812" s="3" t="n">
        <v>63</v>
      </c>
      <c r="D2812" s="4" t="n">
        <v>42999</v>
      </c>
      <c r="E2812" s="3" t="n">
        <f aca="false">FALSE()</f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3" t="n">
        <v>1362.99</v>
      </c>
      <c r="L2812" s="6" t="n">
        <v>57.74</v>
      </c>
      <c r="M2812" s="3" t="n">
        <v>38482</v>
      </c>
    </row>
    <row r="2813" s="3" customFormat="true" ht="15.75" hidden="false" customHeight="true" outlineLevel="0" collapsed="false">
      <c r="A2813" s="3" t="n">
        <v>2812</v>
      </c>
      <c r="B2813" s="3" t="n">
        <v>2</v>
      </c>
      <c r="C2813" s="3" t="n">
        <v>1824</v>
      </c>
      <c r="D2813" s="4" t="n">
        <v>42740</v>
      </c>
      <c r="E2813" s="3" t="n">
        <f aca="false">FALSE()</f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" t="n">
        <v>71.49</v>
      </c>
      <c r="L2813" s="6" t="n">
        <v>53.62</v>
      </c>
      <c r="M2813" s="3" t="n">
        <v>40784</v>
      </c>
    </row>
    <row r="2814" s="3" customFormat="true" ht="15.75" hidden="false" customHeight="true" outlineLevel="0" collapsed="false">
      <c r="A2814" s="3" t="n">
        <v>2813</v>
      </c>
      <c r="B2814" s="3" t="n">
        <v>76</v>
      </c>
      <c r="C2814" s="3" t="n">
        <v>1193</v>
      </c>
      <c r="D2814" s="4" t="n">
        <v>42769</v>
      </c>
      <c r="E2814" s="3" t="n">
        <f aca="false">TRUE()</f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3" t="n">
        <v>1172.78</v>
      </c>
      <c r="L2814" s="6" t="n">
        <v>1043.77</v>
      </c>
      <c r="M2814" s="3" t="n">
        <v>37539</v>
      </c>
    </row>
    <row r="2815" s="3" customFormat="true" ht="15.75" hidden="false" customHeight="true" outlineLevel="0" collapsed="false">
      <c r="A2815" s="3" t="n">
        <v>2814</v>
      </c>
      <c r="B2815" s="3" t="n">
        <v>81</v>
      </c>
      <c r="C2815" s="3" t="n">
        <v>3011</v>
      </c>
      <c r="D2815" s="4" t="n">
        <v>42890</v>
      </c>
      <c r="E2815" s="3" t="n">
        <f aca="false">TRUE()</f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 t="n">
        <v>1151.96</v>
      </c>
      <c r="L2815" s="6" t="n">
        <v>649.49</v>
      </c>
      <c r="M2815" s="3" t="n">
        <v>36498</v>
      </c>
    </row>
    <row r="2816" s="3" customFormat="true" ht="15.75" hidden="false" customHeight="true" outlineLevel="0" collapsed="false">
      <c r="A2816" s="3" t="n">
        <v>2815</v>
      </c>
      <c r="B2816" s="3" t="n">
        <v>0</v>
      </c>
      <c r="C2816" s="3" t="n">
        <v>2697</v>
      </c>
      <c r="D2816" s="4" t="n">
        <v>42975</v>
      </c>
      <c r="E2816" s="3" t="n">
        <f aca="false">TRUE()</f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3" t="n">
        <v>363.01</v>
      </c>
      <c r="L2816" s="6" t="n">
        <v>290.41</v>
      </c>
      <c r="M2816" s="3" t="n">
        <v>38482</v>
      </c>
    </row>
    <row r="2817" s="3" customFormat="true" ht="15.75" hidden="false" customHeight="true" outlineLevel="0" collapsed="false">
      <c r="A2817" s="3" t="n">
        <v>2816</v>
      </c>
      <c r="B2817" s="3" t="n">
        <v>1</v>
      </c>
      <c r="C2817" s="3" t="n">
        <v>2595</v>
      </c>
      <c r="D2817" s="4" t="n">
        <v>42841</v>
      </c>
      <c r="E2817" s="3" t="n">
        <f aca="false">TRUE()</f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3" t="n">
        <v>1403.5</v>
      </c>
      <c r="L2817" s="6" t="n">
        <v>954.82</v>
      </c>
      <c r="M2817" s="3" t="n">
        <v>41245</v>
      </c>
    </row>
    <row r="2818" s="3" customFormat="true" ht="15.75" hidden="false" customHeight="true" outlineLevel="0" collapsed="false">
      <c r="A2818" s="3" t="n">
        <v>2817</v>
      </c>
      <c r="B2818" s="3" t="n">
        <v>35</v>
      </c>
      <c r="C2818" s="3" t="n">
        <v>2457</v>
      </c>
      <c r="D2818" s="4" t="n">
        <v>42827</v>
      </c>
      <c r="E2818" s="3" t="n">
        <f aca="false">FALSE()</f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3" t="n">
        <v>1403.5</v>
      </c>
      <c r="L2818" s="6" t="n">
        <v>954.82</v>
      </c>
      <c r="M2818" s="3" t="n">
        <v>41245</v>
      </c>
    </row>
    <row r="2819" s="3" customFormat="true" ht="15.75" hidden="false" customHeight="true" outlineLevel="0" collapsed="false">
      <c r="A2819" s="3" t="n">
        <v>2818</v>
      </c>
      <c r="B2819" s="3" t="n">
        <v>20</v>
      </c>
      <c r="C2819" s="3" t="n">
        <v>3414</v>
      </c>
      <c r="D2819" s="4" t="n">
        <v>42738</v>
      </c>
      <c r="E2819" s="3" t="n">
        <f aca="false">TRUE()</f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3" t="n">
        <v>1775.81</v>
      </c>
      <c r="L2819" s="6" t="n">
        <v>1580.47</v>
      </c>
      <c r="M2819" s="3" t="n">
        <v>34165</v>
      </c>
    </row>
    <row r="2820" s="3" customFormat="true" ht="15.75" hidden="false" customHeight="true" outlineLevel="0" collapsed="false">
      <c r="A2820" s="3" t="n">
        <v>2819</v>
      </c>
      <c r="B2820" s="3" t="n">
        <v>75</v>
      </c>
      <c r="C2820" s="3" t="n">
        <v>3299</v>
      </c>
      <c r="D2820" s="4" t="n">
        <v>42857</v>
      </c>
      <c r="E2820" s="3" t="n">
        <f aca="false">FALSE()</f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3" t="n">
        <v>1873.97</v>
      </c>
      <c r="L2820" s="6" t="n">
        <v>863.95</v>
      </c>
      <c r="M2820" s="3" t="n">
        <v>33429</v>
      </c>
    </row>
    <row r="2821" s="3" customFormat="true" ht="15.75" hidden="false" customHeight="true" outlineLevel="0" collapsed="false">
      <c r="A2821" s="3" t="n">
        <v>2820</v>
      </c>
      <c r="B2821" s="3" t="n">
        <v>34</v>
      </c>
      <c r="C2821" s="3" t="n">
        <v>696</v>
      </c>
      <c r="D2821" s="4" t="n">
        <v>42996</v>
      </c>
      <c r="E2821" s="3" t="n">
        <f aca="false">TRUE()</f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3" t="n">
        <v>774.53</v>
      </c>
      <c r="L2821" s="6" t="n">
        <v>464.72</v>
      </c>
      <c r="M2821" s="3" t="n">
        <v>34527</v>
      </c>
    </row>
    <row r="2822" s="3" customFormat="true" ht="15.75" hidden="false" customHeight="true" outlineLevel="0" collapsed="false">
      <c r="A2822" s="3" t="n">
        <v>2821</v>
      </c>
      <c r="B2822" s="3" t="n">
        <v>0</v>
      </c>
      <c r="C2822" s="3" t="n">
        <v>2307</v>
      </c>
      <c r="D2822" s="4" t="n">
        <v>42969</v>
      </c>
      <c r="E2822" s="3" t="n">
        <f aca="false">FALSE()</f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3" t="n">
        <v>235.63</v>
      </c>
      <c r="L2822" s="6" t="n">
        <v>125.07</v>
      </c>
      <c r="M2822" s="3" t="n">
        <v>38206</v>
      </c>
    </row>
    <row r="2823" s="3" customFormat="true" ht="15.75" hidden="false" customHeight="true" outlineLevel="0" collapsed="false">
      <c r="A2823" s="3" t="n">
        <v>2822</v>
      </c>
      <c r="B2823" s="3" t="n">
        <v>24</v>
      </c>
      <c r="C2823" s="3" t="n">
        <v>1225</v>
      </c>
      <c r="D2823" s="4" t="n">
        <v>42835</v>
      </c>
      <c r="E2823" s="3" t="n">
        <f aca="false">TRUE()</f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3" t="n">
        <v>1777.8</v>
      </c>
      <c r="L2823" s="6" t="n">
        <v>820.78</v>
      </c>
      <c r="M2823" s="3" t="n">
        <v>40670</v>
      </c>
    </row>
    <row r="2824" s="3" customFormat="true" ht="15.75" hidden="false" customHeight="true" outlineLevel="0" collapsed="false">
      <c r="A2824" s="3" t="n">
        <v>2823</v>
      </c>
      <c r="B2824" s="3" t="n">
        <v>42</v>
      </c>
      <c r="C2824" s="3" t="n">
        <v>2792</v>
      </c>
      <c r="D2824" s="4" t="n">
        <v>42812</v>
      </c>
      <c r="E2824" s="3" t="n">
        <f aca="false">TRUE()</f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3" t="n">
        <v>1810</v>
      </c>
      <c r="L2824" s="6" t="n">
        <v>1610.9</v>
      </c>
      <c r="M2824" s="3" t="n">
        <v>37668</v>
      </c>
    </row>
    <row r="2825" s="3" customFormat="true" ht="15.75" hidden="false" customHeight="true" outlineLevel="0" collapsed="false">
      <c r="A2825" s="3" t="n">
        <v>2824</v>
      </c>
      <c r="B2825" s="3" t="n">
        <v>0</v>
      </c>
      <c r="C2825" s="3" t="n">
        <v>306</v>
      </c>
      <c r="D2825" s="4" t="n">
        <v>42976</v>
      </c>
      <c r="E2825" s="3" t="n">
        <f aca="false">FALSE()</f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3" t="n">
        <v>569.56</v>
      </c>
      <c r="L2825" s="6" t="n">
        <v>528.43</v>
      </c>
      <c r="M2825" s="3" t="n">
        <v>37874</v>
      </c>
    </row>
    <row r="2826" s="3" customFormat="true" ht="15.75" hidden="false" customHeight="true" outlineLevel="0" collapsed="false">
      <c r="A2826" s="3" t="n">
        <v>2825</v>
      </c>
      <c r="B2826" s="3" t="n">
        <v>93</v>
      </c>
      <c r="C2826" s="3" t="n">
        <v>3060</v>
      </c>
      <c r="D2826" s="4" t="n">
        <v>42740</v>
      </c>
      <c r="E2826" s="3" t="n">
        <f aca="false">TRUE()</f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3" t="n">
        <v>1065.03</v>
      </c>
      <c r="L2826" s="6" t="n">
        <v>230.09</v>
      </c>
      <c r="M2826" s="3" t="n">
        <v>34556</v>
      </c>
    </row>
    <row r="2827" s="3" customFormat="true" ht="15.75" hidden="false" customHeight="true" outlineLevel="0" collapsed="false">
      <c r="A2827" s="3" t="n">
        <v>2826</v>
      </c>
      <c r="B2827" s="3" t="n">
        <v>11</v>
      </c>
      <c r="C2827" s="3" t="n">
        <v>1005</v>
      </c>
      <c r="D2827" s="4" t="n">
        <v>42768</v>
      </c>
      <c r="E2827" s="3" t="n">
        <f aca="false">TRUE()</f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3" t="n">
        <v>1775.81</v>
      </c>
      <c r="L2827" s="6" t="n">
        <v>1580.47</v>
      </c>
      <c r="M2827" s="3" t="n">
        <v>40303</v>
      </c>
    </row>
    <row r="2828" s="3" customFormat="true" ht="15.75" hidden="false" customHeight="true" outlineLevel="0" collapsed="false">
      <c r="A2828" s="3" t="n">
        <v>2827</v>
      </c>
      <c r="B2828" s="3" t="n">
        <v>4</v>
      </c>
      <c r="C2828" s="3" t="n">
        <v>3326</v>
      </c>
      <c r="D2828" s="4" t="n">
        <v>42745</v>
      </c>
      <c r="E2828" s="3" t="n">
        <f aca="false">FALSE()</f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" t="n">
        <v>1483.2</v>
      </c>
      <c r="L2828" s="6" t="n">
        <v>99.59</v>
      </c>
      <c r="M2828" s="3" t="n">
        <v>40410</v>
      </c>
    </row>
    <row r="2829" s="3" customFormat="true" ht="15.75" hidden="false" customHeight="true" outlineLevel="0" collapsed="false">
      <c r="A2829" s="3" t="n">
        <v>2828</v>
      </c>
      <c r="B2829" s="3" t="n">
        <v>42</v>
      </c>
      <c r="C2829" s="3" t="n">
        <v>3273</v>
      </c>
      <c r="D2829" s="4" t="n">
        <v>42807</v>
      </c>
      <c r="E2829" s="3" t="n">
        <f aca="false">FALSE()</f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3" t="n">
        <v>1810</v>
      </c>
      <c r="L2829" s="6" t="n">
        <v>1610.9</v>
      </c>
      <c r="M2829" s="3" t="n">
        <v>37873</v>
      </c>
    </row>
    <row r="2830" s="3" customFormat="true" ht="15.75" hidden="false" customHeight="true" outlineLevel="0" collapsed="false">
      <c r="A2830" s="3" t="n">
        <v>2829</v>
      </c>
      <c r="B2830" s="3" t="n">
        <v>87</v>
      </c>
      <c r="C2830" s="3" t="n">
        <v>2199</v>
      </c>
      <c r="D2830" s="4" t="n">
        <v>42812</v>
      </c>
      <c r="E2830" s="3" t="n">
        <f aca="false">FALSE()</f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3" t="n">
        <v>1636.9</v>
      </c>
      <c r="L2830" s="6" t="n">
        <v>44.71</v>
      </c>
      <c r="M2830" s="3" t="n">
        <v>38859</v>
      </c>
    </row>
    <row r="2831" s="3" customFormat="true" ht="15.75" hidden="false" customHeight="true" outlineLevel="0" collapsed="false">
      <c r="A2831" s="3" t="n">
        <v>2830</v>
      </c>
      <c r="B2831" s="3" t="n">
        <v>23</v>
      </c>
      <c r="C2831" s="3" t="n">
        <v>1096</v>
      </c>
      <c r="D2831" s="4" t="n">
        <v>42817</v>
      </c>
      <c r="E2831" s="3" t="n">
        <f aca="false">FALSE()</f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3" t="n">
        <v>1198.46</v>
      </c>
      <c r="L2831" s="6" t="n">
        <v>381.1</v>
      </c>
      <c r="M2831" s="3" t="n">
        <v>36145</v>
      </c>
    </row>
    <row r="2832" s="3" customFormat="true" ht="15.75" hidden="false" customHeight="true" outlineLevel="0" collapsed="false">
      <c r="A2832" s="3" t="n">
        <v>2831</v>
      </c>
      <c r="B2832" s="3" t="n">
        <v>46</v>
      </c>
      <c r="C2832" s="3" t="n">
        <v>1788</v>
      </c>
      <c r="D2832" s="4" t="n">
        <v>42767</v>
      </c>
      <c r="E2832" s="3" t="n">
        <f aca="false">FALSE()</f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3" t="n">
        <v>1793.43</v>
      </c>
      <c r="L2832" s="6" t="n">
        <v>248.82</v>
      </c>
      <c r="M2832" s="3" t="n">
        <v>39526</v>
      </c>
    </row>
    <row r="2833" s="3" customFormat="true" ht="15.75" hidden="false" customHeight="true" outlineLevel="0" collapsed="false">
      <c r="A2833" s="3" t="n">
        <v>2832</v>
      </c>
      <c r="B2833" s="3" t="n">
        <v>80</v>
      </c>
      <c r="C2833" s="3" t="n">
        <v>1290</v>
      </c>
      <c r="D2833" s="4" t="n">
        <v>43004</v>
      </c>
      <c r="E2833" s="3" t="n">
        <f aca="false">TRUE()</f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3" t="n">
        <v>1469.44</v>
      </c>
      <c r="L2833" s="6" t="n">
        <v>596.55</v>
      </c>
      <c r="M2833" s="3" t="n">
        <v>42145</v>
      </c>
    </row>
    <row r="2834" s="3" customFormat="true" ht="15.75" hidden="false" customHeight="true" outlineLevel="0" collapsed="false">
      <c r="A2834" s="3" t="n">
        <v>2833</v>
      </c>
      <c r="B2834" s="3" t="n">
        <v>95</v>
      </c>
      <c r="C2834" s="3" t="n">
        <v>684</v>
      </c>
      <c r="D2834" s="4" t="n">
        <v>42777</v>
      </c>
      <c r="E2834" s="3" t="n">
        <f aca="false">FALSE()</f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3" t="n">
        <v>569.56</v>
      </c>
      <c r="L2834" s="6" t="n">
        <v>528.43</v>
      </c>
      <c r="M2834" s="3" t="n">
        <v>37874</v>
      </c>
    </row>
    <row r="2835" s="3" customFormat="true" ht="15.75" hidden="false" customHeight="true" outlineLevel="0" collapsed="false">
      <c r="A2835" s="3" t="n">
        <v>2834</v>
      </c>
      <c r="B2835" s="3" t="n">
        <v>11</v>
      </c>
      <c r="C2835" s="3" t="n">
        <v>507</v>
      </c>
      <c r="D2835" s="4" t="n">
        <v>42824</v>
      </c>
      <c r="E2835" s="3" t="n">
        <f aca="false">FALSE()</f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3" t="n">
        <v>1274.93</v>
      </c>
      <c r="L2835" s="6" t="n">
        <v>764.96</v>
      </c>
      <c r="M2835" s="3" t="n">
        <v>39298</v>
      </c>
    </row>
    <row r="2836" s="3" customFormat="true" ht="15.75" hidden="false" customHeight="true" outlineLevel="0" collapsed="false">
      <c r="A2836" s="3" t="n">
        <v>2835</v>
      </c>
      <c r="B2836" s="3" t="n">
        <v>41</v>
      </c>
      <c r="C2836" s="3" t="n">
        <v>836</v>
      </c>
      <c r="D2836" s="4" t="n">
        <v>42885</v>
      </c>
      <c r="E2836" s="3" t="n">
        <f aca="false">FALSE()</f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3" t="n">
        <v>416.98</v>
      </c>
      <c r="L2836" s="6" t="n">
        <v>312.74</v>
      </c>
      <c r="M2836" s="3" t="n">
        <v>40672</v>
      </c>
    </row>
    <row r="2837" s="3" customFormat="true" ht="15.75" hidden="false" customHeight="true" outlineLevel="0" collapsed="false">
      <c r="A2837" s="3" t="n">
        <v>2836</v>
      </c>
      <c r="B2837" s="3" t="n">
        <v>95</v>
      </c>
      <c r="C2837" s="3" t="n">
        <v>635</v>
      </c>
      <c r="D2837" s="4" t="n">
        <v>42919</v>
      </c>
      <c r="E2837" s="3" t="n">
        <f aca="false">FALSE()</f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3" t="n">
        <v>569.56</v>
      </c>
      <c r="L2837" s="6" t="n">
        <v>528.43</v>
      </c>
      <c r="M2837" s="3" t="n">
        <v>42458</v>
      </c>
    </row>
    <row r="2838" s="3" customFormat="true" ht="15.75" hidden="false" customHeight="true" outlineLevel="0" collapsed="false">
      <c r="A2838" s="3" t="n">
        <v>2837</v>
      </c>
      <c r="B2838" s="3" t="n">
        <v>61</v>
      </c>
      <c r="C2838" s="3" t="n">
        <v>478</v>
      </c>
      <c r="D2838" s="4" t="n">
        <v>42745</v>
      </c>
      <c r="E2838" s="3" t="n">
        <f aca="false">TRUE()</f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3" t="n">
        <v>71.16</v>
      </c>
      <c r="L2838" s="6" t="n">
        <v>56.93</v>
      </c>
      <c r="M2838" s="3" t="n">
        <v>33879</v>
      </c>
    </row>
    <row r="2839" s="3" customFormat="true" ht="15.75" hidden="false" customHeight="true" outlineLevel="0" collapsed="false">
      <c r="A2839" s="3" t="n">
        <v>2838</v>
      </c>
      <c r="B2839" s="3" t="n">
        <v>61</v>
      </c>
      <c r="C2839" s="3" t="n">
        <v>2544</v>
      </c>
      <c r="D2839" s="4" t="n">
        <v>43067</v>
      </c>
      <c r="E2839" s="3" t="n">
        <f aca="false">FALSE()</f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3" t="n">
        <v>71.16</v>
      </c>
      <c r="L2839" s="6" t="n">
        <v>56.93</v>
      </c>
      <c r="M2839" s="3" t="n">
        <v>40410</v>
      </c>
    </row>
    <row r="2840" s="3" customFormat="true" ht="15.75" hidden="false" customHeight="true" outlineLevel="0" collapsed="false">
      <c r="A2840" s="3" t="n">
        <v>2839</v>
      </c>
      <c r="B2840" s="3" t="n">
        <v>11</v>
      </c>
      <c r="C2840" s="3" t="n">
        <v>719</v>
      </c>
      <c r="D2840" s="4" t="n">
        <v>42839</v>
      </c>
      <c r="E2840" s="3" t="n">
        <f aca="false">FALSE()</f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" t="n">
        <v>1274.93</v>
      </c>
      <c r="L2840" s="6" t="n">
        <v>764.96</v>
      </c>
      <c r="M2840" s="3" t="n">
        <v>39298</v>
      </c>
    </row>
    <row r="2841" s="3" customFormat="true" ht="15.75" hidden="false" customHeight="true" outlineLevel="0" collapsed="false">
      <c r="A2841" s="3" t="n">
        <v>2840</v>
      </c>
      <c r="B2841" s="3" t="n">
        <v>82</v>
      </c>
      <c r="C2841" s="3" t="n">
        <v>3245</v>
      </c>
      <c r="D2841" s="4" t="n">
        <v>42867</v>
      </c>
      <c r="E2841" s="3" t="n">
        <f aca="false">FALSE()</f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" t="n">
        <v>1538.99</v>
      </c>
      <c r="L2841" s="6" t="n">
        <v>829.65</v>
      </c>
      <c r="M2841" s="3" t="n">
        <v>42404</v>
      </c>
    </row>
    <row r="2842" s="3" customFormat="true" ht="15.75" hidden="false" customHeight="true" outlineLevel="0" collapsed="false">
      <c r="A2842" s="3" t="n">
        <v>2841</v>
      </c>
      <c r="B2842" s="3" t="n">
        <v>9</v>
      </c>
      <c r="C2842" s="3" t="n">
        <v>1360</v>
      </c>
      <c r="D2842" s="4" t="n">
        <v>42918</v>
      </c>
      <c r="E2842" s="3" t="n">
        <f aca="false">TRUE()</f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3" t="n">
        <v>742.54</v>
      </c>
      <c r="L2842" s="6" t="n">
        <v>667.4</v>
      </c>
      <c r="M2842" s="3" t="n">
        <v>41701</v>
      </c>
    </row>
    <row r="2843" s="3" customFormat="true" ht="15.75" hidden="false" customHeight="true" outlineLevel="0" collapsed="false">
      <c r="A2843" s="3" t="n">
        <v>2842</v>
      </c>
      <c r="B2843" s="3" t="n">
        <v>24</v>
      </c>
      <c r="C2843" s="3" t="n">
        <v>1451</v>
      </c>
      <c r="D2843" s="4" t="n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3" t="n">
        <v>1777.8</v>
      </c>
      <c r="L2843" s="6" t="n">
        <v>820.78</v>
      </c>
      <c r="M2843" s="3" t="n">
        <v>33455</v>
      </c>
    </row>
    <row r="2844" s="3" customFormat="true" ht="15.75" hidden="false" customHeight="true" outlineLevel="0" collapsed="false">
      <c r="A2844" s="3" t="n">
        <v>2843</v>
      </c>
      <c r="B2844" s="3" t="n">
        <v>90</v>
      </c>
      <c r="C2844" s="3" t="n">
        <v>1506</v>
      </c>
      <c r="D2844" s="4" t="n">
        <v>43099</v>
      </c>
      <c r="E2844" s="3" t="n">
        <f aca="false">TRUE()</f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3" t="n">
        <v>363.01</v>
      </c>
      <c r="L2844" s="6" t="n">
        <v>290.41</v>
      </c>
      <c r="M2844" s="3" t="n">
        <v>38482</v>
      </c>
    </row>
    <row r="2845" s="3" customFormat="true" ht="15.75" hidden="false" customHeight="true" outlineLevel="0" collapsed="false">
      <c r="A2845" s="3" t="n">
        <v>2844</v>
      </c>
      <c r="B2845" s="3" t="n">
        <v>11</v>
      </c>
      <c r="C2845" s="3" t="n">
        <v>478</v>
      </c>
      <c r="D2845" s="4" t="n">
        <v>43096</v>
      </c>
      <c r="E2845" s="3" t="n">
        <f aca="false">TRUE()</f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3" t="n">
        <v>1274.93</v>
      </c>
      <c r="L2845" s="6" t="n">
        <v>764.96</v>
      </c>
      <c r="M2845" s="3" t="n">
        <v>39298</v>
      </c>
    </row>
    <row r="2846" s="3" customFormat="true" ht="15.75" hidden="false" customHeight="true" outlineLevel="0" collapsed="false">
      <c r="A2846" s="3" t="n">
        <v>2845</v>
      </c>
      <c r="B2846" s="3" t="n">
        <v>64</v>
      </c>
      <c r="C2846" s="3" t="n">
        <v>1380</v>
      </c>
      <c r="D2846" s="4" t="n">
        <v>42845</v>
      </c>
      <c r="E2846" s="3" t="n">
        <f aca="false">FALSE()</f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3" t="n">
        <v>1469.44</v>
      </c>
      <c r="L2846" s="6" t="n">
        <v>596.55</v>
      </c>
      <c r="M2846" s="3" t="n">
        <v>41047</v>
      </c>
    </row>
    <row r="2847" s="3" customFormat="true" ht="15.75" hidden="false" customHeight="true" outlineLevel="0" collapsed="false">
      <c r="A2847" s="3" t="n">
        <v>2846</v>
      </c>
      <c r="B2847" s="3" t="n">
        <v>0</v>
      </c>
      <c r="C2847" s="3" t="n">
        <v>2358</v>
      </c>
      <c r="D2847" s="4" t="n">
        <v>43055</v>
      </c>
      <c r="E2847" s="3" t="n">
        <f aca="false">TRUE()</f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3" t="n">
        <v>416.98</v>
      </c>
      <c r="L2847" s="6" t="n">
        <v>312.74</v>
      </c>
      <c r="M2847" s="3" t="n">
        <v>38991</v>
      </c>
    </row>
    <row r="2848" s="3" customFormat="true" ht="15.75" hidden="false" customHeight="true" outlineLevel="0" collapsed="false">
      <c r="A2848" s="3" t="n">
        <v>2847</v>
      </c>
      <c r="B2848" s="3" t="n">
        <v>52</v>
      </c>
      <c r="C2848" s="3" t="n">
        <v>1433</v>
      </c>
      <c r="D2848" s="4" t="n">
        <v>42962</v>
      </c>
      <c r="E2848" s="3" t="n">
        <f aca="false">FALSE()</f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3" t="n">
        <v>1280.28</v>
      </c>
      <c r="L2848" s="6" t="n">
        <v>829.51</v>
      </c>
      <c r="M2848" s="3" t="n">
        <v>37220</v>
      </c>
    </row>
    <row r="2849" s="3" customFormat="true" ht="15.75" hidden="false" customHeight="true" outlineLevel="0" collapsed="false">
      <c r="A2849" s="3" t="n">
        <v>2848</v>
      </c>
      <c r="B2849" s="3" t="n">
        <v>57</v>
      </c>
      <c r="C2849" s="3" t="n">
        <v>3374</v>
      </c>
      <c r="D2849" s="4" t="n">
        <v>42903</v>
      </c>
      <c r="E2849" s="3" t="n">
        <f aca="false">FALSE()</f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3" t="n">
        <v>1890.39</v>
      </c>
      <c r="L2849" s="6" t="n">
        <v>260.14</v>
      </c>
      <c r="M2849" s="3" t="n">
        <v>36146</v>
      </c>
    </row>
    <row r="2850" s="3" customFormat="true" ht="15.75" hidden="false" customHeight="true" outlineLevel="0" collapsed="false">
      <c r="A2850" s="3" t="n">
        <v>2849</v>
      </c>
      <c r="B2850" s="3" t="n">
        <v>83</v>
      </c>
      <c r="C2850" s="3" t="n">
        <v>1036</v>
      </c>
      <c r="D2850" s="4" t="n">
        <v>42776</v>
      </c>
      <c r="E2850" s="3" t="n">
        <f aca="false">FALSE()</f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3" t="n">
        <v>2083.94</v>
      </c>
      <c r="L2850" s="6" t="n">
        <v>675.03</v>
      </c>
      <c r="M2850" s="3" t="n">
        <v>38206</v>
      </c>
    </row>
    <row r="2851" s="3" customFormat="true" ht="15.75" hidden="false" customHeight="true" outlineLevel="0" collapsed="false">
      <c r="A2851" s="3" t="n">
        <v>2850</v>
      </c>
      <c r="B2851" s="3" t="n">
        <v>37</v>
      </c>
      <c r="C2851" s="3" t="n">
        <v>39</v>
      </c>
      <c r="D2851" s="4" t="n">
        <v>42975</v>
      </c>
      <c r="E2851" s="3" t="n">
        <f aca="false">FALSE()</f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3" t="n">
        <v>1793.43</v>
      </c>
      <c r="L2851" s="6" t="n">
        <v>248.82</v>
      </c>
      <c r="M2851" s="3" t="n">
        <v>36361</v>
      </c>
    </row>
    <row r="2852" s="3" customFormat="true" ht="15.75" hidden="false" customHeight="true" outlineLevel="0" collapsed="false">
      <c r="A2852" s="3" t="n">
        <v>2851</v>
      </c>
      <c r="B2852" s="3" t="n">
        <v>24</v>
      </c>
      <c r="C2852" s="3" t="n">
        <v>1178</v>
      </c>
      <c r="D2852" s="4" t="n">
        <v>43020</v>
      </c>
      <c r="E2852" s="3" t="n">
        <f aca="false">TRUE()</f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3" t="n">
        <v>1777.8</v>
      </c>
      <c r="L2852" s="6" t="n">
        <v>820.78</v>
      </c>
      <c r="M2852" s="3" t="n">
        <v>40670</v>
      </c>
    </row>
    <row r="2853" s="3" customFormat="true" ht="15.75" hidden="false" customHeight="true" outlineLevel="0" collapsed="false">
      <c r="A2853" s="3" t="n">
        <v>2852</v>
      </c>
      <c r="B2853" s="3" t="n">
        <v>92</v>
      </c>
      <c r="C2853" s="3" t="n">
        <v>89</v>
      </c>
      <c r="D2853" s="4" t="n">
        <v>42780</v>
      </c>
      <c r="E2853" s="3" t="n">
        <f aca="false">FALSE()</f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3" t="n">
        <v>1415.01</v>
      </c>
      <c r="L2853" s="6" t="n">
        <v>1259.36</v>
      </c>
      <c r="M2853" s="3" t="n">
        <v>37626</v>
      </c>
    </row>
    <row r="2854" s="3" customFormat="true" ht="15.75" hidden="false" customHeight="true" outlineLevel="0" collapsed="false">
      <c r="A2854" s="3" t="n">
        <v>2853</v>
      </c>
      <c r="B2854" s="3" t="n">
        <v>68</v>
      </c>
      <c r="C2854" s="3" t="n">
        <v>800</v>
      </c>
      <c r="D2854" s="4" t="n">
        <v>42965</v>
      </c>
      <c r="E2854" s="3" t="n">
        <f aca="false">FALSE()</f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3" t="n">
        <v>1636.9</v>
      </c>
      <c r="L2854" s="6" t="n">
        <v>44.71</v>
      </c>
      <c r="M2854" s="3" t="n">
        <v>40410</v>
      </c>
    </row>
    <row r="2855" s="3" customFormat="true" ht="15.75" hidden="false" customHeight="true" outlineLevel="0" collapsed="false">
      <c r="A2855" s="3" t="n">
        <v>2854</v>
      </c>
      <c r="B2855" s="3" t="n">
        <v>63</v>
      </c>
      <c r="C2855" s="3" t="n">
        <v>1354</v>
      </c>
      <c r="D2855" s="4" t="n">
        <v>43025</v>
      </c>
      <c r="E2855" s="3" t="n">
        <f aca="false">FALSE()</f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" t="n">
        <v>1483.2</v>
      </c>
      <c r="L2855" s="6" t="n">
        <v>99.59</v>
      </c>
      <c r="M2855" s="3" t="n">
        <v>36146</v>
      </c>
    </row>
    <row r="2856" s="3" customFormat="true" ht="15.75" hidden="false" customHeight="true" outlineLevel="0" collapsed="false">
      <c r="A2856" s="3" t="n">
        <v>2855</v>
      </c>
      <c r="B2856" s="3" t="n">
        <v>89</v>
      </c>
      <c r="C2856" s="3" t="n">
        <v>1413</v>
      </c>
      <c r="D2856" s="4" t="n">
        <v>42916</v>
      </c>
      <c r="E2856" s="3" t="n">
        <f aca="false">FALSE()</f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3" t="n">
        <v>1362.99</v>
      </c>
      <c r="L2856" s="6" t="n">
        <v>57.74</v>
      </c>
      <c r="M2856" s="3" t="n">
        <v>34079</v>
      </c>
    </row>
    <row r="2857" s="3" customFormat="true" ht="15.75" hidden="false" customHeight="true" outlineLevel="0" collapsed="false">
      <c r="A2857" s="3" t="n">
        <v>2856</v>
      </c>
      <c r="B2857" s="3" t="n">
        <v>31</v>
      </c>
      <c r="C2857" s="3" t="n">
        <v>1429</v>
      </c>
      <c r="D2857" s="4" t="n">
        <v>42856</v>
      </c>
      <c r="E2857" s="3" t="n">
        <f aca="false">TRUE()</f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3" t="n">
        <v>230.91</v>
      </c>
      <c r="L2857" s="6" t="n">
        <v>173.18</v>
      </c>
      <c r="M2857" s="3" t="n">
        <v>36361</v>
      </c>
    </row>
    <row r="2858" s="3" customFormat="true" ht="15.75" hidden="false" customHeight="true" outlineLevel="0" collapsed="false">
      <c r="A2858" s="3" t="n">
        <v>2857</v>
      </c>
      <c r="B2858" s="3" t="n">
        <v>93</v>
      </c>
      <c r="C2858" s="3" t="n">
        <v>1345</v>
      </c>
      <c r="D2858" s="4" t="n">
        <v>42851</v>
      </c>
      <c r="E2858" s="3" t="n">
        <f aca="false">FALSE()</f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3" t="n">
        <v>1065.03</v>
      </c>
      <c r="L2858" s="6" t="n">
        <v>230.09</v>
      </c>
      <c r="M2858" s="3" t="n">
        <v>36833</v>
      </c>
    </row>
    <row r="2859" s="3" customFormat="true" ht="15.75" hidden="false" customHeight="true" outlineLevel="0" collapsed="false">
      <c r="A2859" s="3" t="n">
        <v>2858</v>
      </c>
      <c r="B2859" s="3" t="n">
        <v>40</v>
      </c>
      <c r="C2859" s="3" t="n">
        <v>1637</v>
      </c>
      <c r="D2859" s="4" t="n">
        <v>42927</v>
      </c>
      <c r="E2859" s="3" t="n">
        <f aca="false">TRUE()</f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3" t="n">
        <v>1894.19</v>
      </c>
      <c r="L2859" s="6" t="n">
        <v>598.76</v>
      </c>
      <c r="M2859" s="3" t="n">
        <v>37823</v>
      </c>
    </row>
    <row r="2860" s="3" customFormat="true" ht="15.75" hidden="false" customHeight="true" outlineLevel="0" collapsed="false">
      <c r="A2860" s="3" t="n">
        <v>2859</v>
      </c>
      <c r="B2860" s="3" t="n">
        <v>78</v>
      </c>
      <c r="C2860" s="3" t="n">
        <v>2438</v>
      </c>
      <c r="D2860" s="4" t="n">
        <v>43011</v>
      </c>
      <c r="E2860" s="3" t="n">
        <f aca="false">FALSE()</f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3" t="n">
        <v>1765.3</v>
      </c>
      <c r="L2860" s="6" t="n">
        <v>709.48</v>
      </c>
      <c r="M2860" s="3" t="n">
        <v>38206</v>
      </c>
    </row>
    <row r="2861" s="3" customFormat="true" ht="15.75" hidden="false" customHeight="true" outlineLevel="0" collapsed="false">
      <c r="A2861" s="3" t="n">
        <v>2860</v>
      </c>
      <c r="B2861" s="3" t="n">
        <v>1</v>
      </c>
      <c r="C2861" s="3" t="n">
        <v>3215</v>
      </c>
      <c r="D2861" s="4" t="n">
        <v>42805</v>
      </c>
      <c r="E2861" s="3" t="n">
        <f aca="false">TRUE()</f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3" t="n">
        <v>1403.5</v>
      </c>
      <c r="L2861" s="6" t="n">
        <v>954.82</v>
      </c>
      <c r="M2861" s="3" t="n">
        <v>38482</v>
      </c>
    </row>
    <row r="2862" s="3" customFormat="true" ht="15.75" hidden="false" customHeight="true" outlineLevel="0" collapsed="false">
      <c r="A2862" s="3" t="n">
        <v>2861</v>
      </c>
      <c r="B2862" s="3" t="n">
        <v>98</v>
      </c>
      <c r="C2862" s="3" t="n">
        <v>2442</v>
      </c>
      <c r="D2862" s="4" t="n">
        <v>42951</v>
      </c>
      <c r="E2862" s="3" t="n">
        <f aca="false">FALSE()</f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3" t="n">
        <v>358.39</v>
      </c>
      <c r="L2862" s="6" t="n">
        <v>215.03</v>
      </c>
      <c r="M2862" s="3" t="n">
        <v>38002</v>
      </c>
    </row>
    <row r="2863" s="3" customFormat="true" ht="15.75" hidden="false" customHeight="true" outlineLevel="0" collapsed="false">
      <c r="A2863" s="3" t="n">
        <v>2862</v>
      </c>
      <c r="B2863" s="3" t="n">
        <v>5</v>
      </c>
      <c r="C2863" s="3" t="n">
        <v>1336</v>
      </c>
      <c r="D2863" s="4" t="n">
        <v>43001</v>
      </c>
      <c r="E2863" s="3" t="n">
        <f aca="false">FALSE()</f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3" t="n">
        <v>574.64</v>
      </c>
      <c r="L2863" s="6" t="n">
        <v>459.71</v>
      </c>
      <c r="M2863" s="3" t="n">
        <v>33549</v>
      </c>
    </row>
    <row r="2864" s="3" customFormat="true" ht="15.75" hidden="false" customHeight="true" outlineLevel="0" collapsed="false">
      <c r="A2864" s="3" t="n">
        <v>2863</v>
      </c>
      <c r="B2864" s="3" t="n">
        <v>91</v>
      </c>
      <c r="C2864" s="3" t="n">
        <v>3129</v>
      </c>
      <c r="D2864" s="4" t="n">
        <v>42866</v>
      </c>
      <c r="E2864" s="3" t="n">
        <f aca="false">TRUE()</f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3" t="n">
        <v>642.31</v>
      </c>
      <c r="L2864" s="6" t="n">
        <v>513.85</v>
      </c>
      <c r="M2864" s="3" t="n">
        <v>37874</v>
      </c>
    </row>
    <row r="2865" s="3" customFormat="true" ht="15.75" hidden="false" customHeight="true" outlineLevel="0" collapsed="false">
      <c r="A2865" s="3" t="n">
        <v>2864</v>
      </c>
      <c r="B2865" s="3" t="n">
        <v>32</v>
      </c>
      <c r="C2865" s="3" t="n">
        <v>3478</v>
      </c>
      <c r="D2865" s="4" t="n">
        <v>43002</v>
      </c>
      <c r="E2865" s="3" t="n">
        <f aca="false">FALSE()</f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3" t="n">
        <v>642.7</v>
      </c>
      <c r="L2865" s="6" t="n">
        <v>211.37</v>
      </c>
      <c r="M2865" s="3" t="n">
        <v>37337</v>
      </c>
    </row>
    <row r="2866" s="3" customFormat="true" ht="15.75" hidden="false" customHeight="true" outlineLevel="0" collapsed="false">
      <c r="A2866" s="3" t="n">
        <v>2865</v>
      </c>
      <c r="B2866" s="3" t="n">
        <v>61</v>
      </c>
      <c r="C2866" s="3" t="n">
        <v>1367</v>
      </c>
      <c r="D2866" s="4" t="n">
        <v>43088</v>
      </c>
      <c r="E2866" s="3" t="n">
        <f aca="false">FALSE()</f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3" t="n">
        <v>71.16</v>
      </c>
      <c r="L2866" s="6" t="n">
        <v>56.93</v>
      </c>
      <c r="M2866" s="3" t="n">
        <v>42172</v>
      </c>
    </row>
    <row r="2867" s="3" customFormat="true" ht="15.75" hidden="false" customHeight="true" outlineLevel="0" collapsed="false">
      <c r="A2867" s="3" t="n">
        <v>2866</v>
      </c>
      <c r="B2867" s="3" t="n">
        <v>74</v>
      </c>
      <c r="C2867" s="3" t="n">
        <v>2562</v>
      </c>
      <c r="D2867" s="4" t="n">
        <v>42889</v>
      </c>
      <c r="E2867" s="3" t="n">
        <f aca="false">FALSE()</f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" t="n">
        <v>1228.07</v>
      </c>
      <c r="L2867" s="6" t="n">
        <v>400.91</v>
      </c>
      <c r="M2867" s="3" t="n">
        <v>36668</v>
      </c>
    </row>
    <row r="2868" s="3" customFormat="true" ht="15.75" hidden="false" customHeight="true" outlineLevel="0" collapsed="false">
      <c r="A2868" s="3" t="n">
        <v>2867</v>
      </c>
      <c r="B2868" s="3" t="n">
        <v>16</v>
      </c>
      <c r="C2868" s="3" t="n">
        <v>1554</v>
      </c>
      <c r="D2868" s="4" t="n">
        <v>42965</v>
      </c>
      <c r="E2868" s="3" t="n">
        <f aca="false">FALSE()</f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3" t="n">
        <v>1661.92</v>
      </c>
      <c r="L2868" s="6" t="n">
        <v>1479.11</v>
      </c>
      <c r="M2868" s="3" t="n">
        <v>33888</v>
      </c>
    </row>
    <row r="2869" s="3" customFormat="true" ht="15.75" hidden="false" customHeight="true" outlineLevel="0" collapsed="false">
      <c r="A2869" s="3" t="n">
        <v>2868</v>
      </c>
      <c r="B2869" s="3" t="n">
        <v>38</v>
      </c>
      <c r="C2869" s="3" t="n">
        <v>2458</v>
      </c>
      <c r="D2869" s="4" t="n">
        <v>42875</v>
      </c>
      <c r="E2869" s="3" t="n">
        <f aca="false">FALSE()</f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3" t="n">
        <v>2091.47</v>
      </c>
      <c r="L2869" s="6" t="n">
        <v>388.92</v>
      </c>
      <c r="M2869" s="3" t="n">
        <v>41047</v>
      </c>
    </row>
    <row r="2870" s="3" customFormat="true" ht="15.75" hidden="false" customHeight="true" outlineLevel="0" collapsed="false">
      <c r="A2870" s="3" t="n">
        <v>2869</v>
      </c>
      <c r="B2870" s="3" t="n">
        <v>94</v>
      </c>
      <c r="C2870" s="3" t="n">
        <v>2121</v>
      </c>
      <c r="D2870" s="4" t="n">
        <v>43010</v>
      </c>
      <c r="E2870" s="3" t="n">
        <f aca="false">FALSE()</f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3" t="n">
        <v>1635.3</v>
      </c>
      <c r="L2870" s="6" t="n">
        <v>993.66</v>
      </c>
      <c r="M2870" s="3" t="n">
        <v>42458</v>
      </c>
    </row>
    <row r="2871" s="3" customFormat="true" ht="15.75" hidden="false" customHeight="true" outlineLevel="0" collapsed="false">
      <c r="A2871" s="3" t="n">
        <v>2870</v>
      </c>
      <c r="B2871" s="3" t="n">
        <v>38</v>
      </c>
      <c r="C2871" s="3" t="n">
        <v>2888</v>
      </c>
      <c r="D2871" s="4" t="n">
        <v>42849</v>
      </c>
      <c r="E2871" s="3" t="n">
        <f aca="false">TRUE()</f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3" t="n">
        <v>2091.47</v>
      </c>
      <c r="L2871" s="6" t="n">
        <v>388.92</v>
      </c>
      <c r="M2871" s="3" t="n">
        <v>41009</v>
      </c>
    </row>
    <row r="2872" s="3" customFormat="true" ht="15.75" hidden="false" customHeight="true" outlineLevel="0" collapsed="false">
      <c r="A2872" s="3" t="n">
        <v>2871</v>
      </c>
      <c r="B2872" s="3" t="n">
        <v>67</v>
      </c>
      <c r="C2872" s="3" t="n">
        <v>3334</v>
      </c>
      <c r="D2872" s="4" t="n">
        <v>42793</v>
      </c>
      <c r="E2872" s="3" t="n">
        <f aca="false">TRUE()</f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3" t="n">
        <v>544.05</v>
      </c>
      <c r="L2872" s="6" t="n">
        <v>376.84</v>
      </c>
      <c r="M2872" s="3" t="n">
        <v>40410</v>
      </c>
    </row>
    <row r="2873" s="3" customFormat="true" ht="15.75" hidden="false" customHeight="true" outlineLevel="0" collapsed="false">
      <c r="A2873" s="3" t="n">
        <v>2872</v>
      </c>
      <c r="B2873" s="3" t="n">
        <v>8</v>
      </c>
      <c r="C2873" s="3" t="n">
        <v>52</v>
      </c>
      <c r="D2873" s="4" t="n">
        <v>42847</v>
      </c>
      <c r="E2873" s="3" t="n">
        <f aca="false">FALSE()</f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3" t="n">
        <v>1703.52</v>
      </c>
      <c r="L2873" s="6" t="n">
        <v>1516.13</v>
      </c>
      <c r="M2873" s="3" t="n">
        <v>40649</v>
      </c>
    </row>
    <row r="2874" s="3" customFormat="true" ht="15.75" hidden="false" customHeight="true" outlineLevel="0" collapsed="false">
      <c r="A2874" s="3" t="n">
        <v>2873</v>
      </c>
      <c r="B2874" s="3" t="n">
        <v>41</v>
      </c>
      <c r="C2874" s="3" t="n">
        <v>781</v>
      </c>
      <c r="D2874" s="4" t="n">
        <v>42786</v>
      </c>
      <c r="E2874" s="3" t="n">
        <f aca="false">TRUE()</f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3" t="n">
        <v>416.98</v>
      </c>
      <c r="L2874" s="6" t="n">
        <v>312.74</v>
      </c>
      <c r="M2874" s="3" t="n">
        <v>35560</v>
      </c>
    </row>
    <row r="2875" s="3" customFormat="true" ht="15.75" hidden="false" customHeight="true" outlineLevel="0" collapsed="false">
      <c r="A2875" s="3" t="n">
        <v>2874</v>
      </c>
      <c r="B2875" s="3" t="n">
        <v>83</v>
      </c>
      <c r="C2875" s="3" t="n">
        <v>1801</v>
      </c>
      <c r="D2875" s="4" t="n">
        <v>42916</v>
      </c>
      <c r="E2875" s="3" t="n">
        <f aca="false">FALSE()</f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3" t="n">
        <v>2083.94</v>
      </c>
      <c r="L2875" s="6" t="n">
        <v>675.03</v>
      </c>
      <c r="M2875" s="3" t="n">
        <v>41533</v>
      </c>
    </row>
    <row r="2876" s="3" customFormat="true" ht="15.75" hidden="false" customHeight="true" outlineLevel="0" collapsed="false">
      <c r="A2876" s="3" t="n">
        <v>2875</v>
      </c>
      <c r="B2876" s="3" t="n">
        <v>0</v>
      </c>
      <c r="C2876" s="3" t="n">
        <v>2012</v>
      </c>
      <c r="D2876" s="4" t="n">
        <v>42895</v>
      </c>
      <c r="E2876" s="3" t="n">
        <f aca="false">FALSE()</f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3" t="n">
        <v>183.86</v>
      </c>
      <c r="L2876" s="6" t="n">
        <v>137.9</v>
      </c>
      <c r="M2876" s="3" t="n">
        <v>35707</v>
      </c>
    </row>
    <row r="2877" s="3" customFormat="true" ht="15.75" hidden="false" customHeight="true" outlineLevel="0" collapsed="false">
      <c r="A2877" s="3" t="n">
        <v>2876</v>
      </c>
      <c r="B2877" s="3" t="n">
        <v>3</v>
      </c>
      <c r="C2877" s="3" t="n">
        <v>2454</v>
      </c>
      <c r="D2877" s="4" t="n">
        <v>42868</v>
      </c>
      <c r="E2877" s="3" t="n">
        <f aca="false">TRUE()</f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3" t="n">
        <v>2091.47</v>
      </c>
      <c r="L2877" s="6" t="n">
        <v>388.92</v>
      </c>
      <c r="M2877" s="3" t="n">
        <v>40649</v>
      </c>
    </row>
    <row r="2878" s="3" customFormat="true" ht="15.75" hidden="false" customHeight="true" outlineLevel="0" collapsed="false">
      <c r="A2878" s="3" t="n">
        <v>2877</v>
      </c>
      <c r="B2878" s="3" t="n">
        <v>63</v>
      </c>
      <c r="C2878" s="3" t="n">
        <v>849</v>
      </c>
      <c r="D2878" s="4" t="n">
        <v>42971</v>
      </c>
      <c r="E2878" s="3" t="n">
        <f aca="false">FALSE()</f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" t="n">
        <v>1483.2</v>
      </c>
      <c r="L2878" s="6" t="n">
        <v>99.59</v>
      </c>
      <c r="M2878" s="3" t="n">
        <v>36146</v>
      </c>
    </row>
    <row r="2879" s="3" customFormat="true" ht="15.75" hidden="false" customHeight="true" outlineLevel="0" collapsed="false">
      <c r="A2879" s="3" t="n">
        <v>2878</v>
      </c>
      <c r="B2879" s="3" t="n">
        <v>23</v>
      </c>
      <c r="C2879" s="3" t="n">
        <v>799</v>
      </c>
      <c r="D2879" s="4" t="n">
        <v>42841</v>
      </c>
      <c r="E2879" s="3" t="n">
        <f aca="false">TRUE()</f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3" t="n">
        <v>688.63</v>
      </c>
      <c r="L2879" s="6" t="n">
        <v>612.88</v>
      </c>
      <c r="M2879" s="3" t="n">
        <v>33455</v>
      </c>
    </row>
    <row r="2880" s="3" customFormat="true" ht="15.75" hidden="false" customHeight="true" outlineLevel="0" collapsed="false">
      <c r="A2880" s="3" t="n">
        <v>2879</v>
      </c>
      <c r="B2880" s="3" t="n">
        <v>2</v>
      </c>
      <c r="C2880" s="3" t="n">
        <v>3071</v>
      </c>
      <c r="D2880" s="4" t="n">
        <v>42806</v>
      </c>
      <c r="E2880" s="3" t="n">
        <f aca="false">FALSE()</f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" t="n">
        <v>71.49</v>
      </c>
      <c r="L2880" s="6" t="n">
        <v>53.62</v>
      </c>
      <c r="M2880" s="3" t="n">
        <v>37659</v>
      </c>
    </row>
    <row r="2881" s="3" customFormat="true" ht="15.75" hidden="false" customHeight="true" outlineLevel="0" collapsed="false">
      <c r="A2881" s="3" t="n">
        <v>2880</v>
      </c>
      <c r="B2881" s="3" t="n">
        <v>76</v>
      </c>
      <c r="C2881" s="3" t="n">
        <v>2415</v>
      </c>
      <c r="D2881" s="4" t="n">
        <v>42984</v>
      </c>
      <c r="E2881" s="3" t="n">
        <f aca="false">TRUE()</f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3" t="n">
        <v>642.31</v>
      </c>
      <c r="L2881" s="6" t="n">
        <v>513.85</v>
      </c>
      <c r="M2881" s="3" t="n">
        <v>41922</v>
      </c>
    </row>
    <row r="2882" s="3" customFormat="true" ht="15.75" hidden="false" customHeight="true" outlineLevel="0" collapsed="false">
      <c r="A2882" s="3" t="n">
        <v>2881</v>
      </c>
      <c r="B2882" s="3" t="n">
        <v>7</v>
      </c>
      <c r="C2882" s="3" t="n">
        <v>1585</v>
      </c>
      <c r="D2882" s="4" t="n">
        <v>42934</v>
      </c>
      <c r="E2882" s="3" t="n">
        <f aca="false">FALSE()</f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3" t="n">
        <v>980.37</v>
      </c>
      <c r="L2882" s="6" t="n">
        <v>234.43</v>
      </c>
      <c r="M2882" s="3" t="n">
        <v>33549</v>
      </c>
    </row>
    <row r="2883" s="3" customFormat="true" ht="15.75" hidden="false" customHeight="true" outlineLevel="0" collapsed="false">
      <c r="A2883" s="3" t="n">
        <v>2882</v>
      </c>
      <c r="B2883" s="3" t="n">
        <v>79</v>
      </c>
      <c r="C2883" s="3" t="n">
        <v>1711</v>
      </c>
      <c r="D2883" s="4" t="n">
        <v>42960</v>
      </c>
      <c r="E2883" s="3" t="n">
        <f aca="false">FALSE()</f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3" t="n">
        <v>2083.94</v>
      </c>
      <c r="L2883" s="6" t="n">
        <v>675.03</v>
      </c>
      <c r="M2883" s="3" t="n">
        <v>38482</v>
      </c>
    </row>
    <row r="2884" s="3" customFormat="true" ht="15.75" hidden="false" customHeight="true" outlineLevel="0" collapsed="false">
      <c r="A2884" s="3" t="n">
        <v>2883</v>
      </c>
      <c r="B2884" s="3" t="n">
        <v>32</v>
      </c>
      <c r="C2884" s="3" t="n">
        <v>1195</v>
      </c>
      <c r="D2884" s="4" t="n">
        <v>43070</v>
      </c>
      <c r="E2884" s="3" t="n">
        <f aca="false">FALSE()</f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3" t="n">
        <v>642.7</v>
      </c>
      <c r="L2884" s="6" t="n">
        <v>211.37</v>
      </c>
      <c r="M2884" s="3" t="n">
        <v>37337</v>
      </c>
    </row>
    <row r="2885" s="3" customFormat="true" ht="15.75" hidden="false" customHeight="true" outlineLevel="0" collapsed="false">
      <c r="A2885" s="3" t="n">
        <v>2884</v>
      </c>
      <c r="B2885" s="3" t="n">
        <v>1</v>
      </c>
      <c r="C2885" s="3" t="n">
        <v>699</v>
      </c>
      <c r="D2885" s="4" t="n">
        <v>43044</v>
      </c>
      <c r="E2885" s="3" t="n">
        <f aca="false">TRUE()</f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3" t="n">
        <v>1403.5</v>
      </c>
      <c r="L2885" s="6" t="n">
        <v>954.82</v>
      </c>
      <c r="M2885" s="3" t="n">
        <v>41167</v>
      </c>
    </row>
    <row r="2886" s="3" customFormat="true" ht="15.75" hidden="false" customHeight="true" outlineLevel="0" collapsed="false">
      <c r="A2886" s="3" t="n">
        <v>2885</v>
      </c>
      <c r="B2886" s="3" t="n">
        <v>60</v>
      </c>
      <c r="C2886" s="3" t="n">
        <v>802</v>
      </c>
      <c r="D2886" s="4" t="n">
        <v>42949</v>
      </c>
      <c r="E2886" s="3" t="n">
        <f aca="false">TRUE()</f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3" t="n">
        <v>1977.36</v>
      </c>
      <c r="L2886" s="6" t="n">
        <v>1759.85</v>
      </c>
      <c r="M2886" s="3" t="n">
        <v>40779</v>
      </c>
    </row>
    <row r="2887" s="3" customFormat="true" ht="15.75" hidden="false" customHeight="true" outlineLevel="0" collapsed="false">
      <c r="A2887" s="3" t="n">
        <v>2886</v>
      </c>
      <c r="B2887" s="3" t="n">
        <v>19</v>
      </c>
      <c r="C2887" s="3" t="n">
        <v>3088</v>
      </c>
      <c r="D2887" s="4" t="n">
        <v>43096</v>
      </c>
      <c r="E2887" s="3" t="n">
        <f aca="false">TRUE()</f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3" t="n">
        <v>12.01</v>
      </c>
      <c r="L2887" s="6" t="n">
        <v>7.21</v>
      </c>
      <c r="M2887" s="3" t="n">
        <v>39880</v>
      </c>
    </row>
    <row r="2888" s="3" customFormat="true" ht="15.75" hidden="false" customHeight="true" outlineLevel="0" collapsed="false">
      <c r="A2888" s="3" t="n">
        <v>2887</v>
      </c>
      <c r="B2888" s="3" t="n">
        <v>0</v>
      </c>
      <c r="C2888" s="3" t="n">
        <v>2770</v>
      </c>
      <c r="D2888" s="4" t="n">
        <v>42959</v>
      </c>
      <c r="E2888" s="3" t="n">
        <f aca="false">FALSE()</f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3" t="n">
        <v>543.39</v>
      </c>
      <c r="L2888" s="6" t="n">
        <v>407.54</v>
      </c>
      <c r="M2888" s="3" t="n">
        <v>36361</v>
      </c>
    </row>
    <row r="2889" s="3" customFormat="true" ht="15.75" hidden="false" customHeight="true" outlineLevel="0" collapsed="false">
      <c r="A2889" s="3" t="n">
        <v>2888</v>
      </c>
      <c r="B2889" s="3" t="n">
        <v>46</v>
      </c>
      <c r="C2889" s="3" t="n">
        <v>1980</v>
      </c>
      <c r="D2889" s="4" t="n">
        <v>42916</v>
      </c>
      <c r="E2889" s="3" t="n">
        <f aca="false">FALSE()</f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3" t="n">
        <v>1793.43</v>
      </c>
      <c r="L2889" s="6" t="n">
        <v>248.82</v>
      </c>
      <c r="M2889" s="3" t="n">
        <v>35560</v>
      </c>
    </row>
    <row r="2890" s="3" customFormat="true" ht="15.75" hidden="false" customHeight="true" outlineLevel="0" collapsed="false">
      <c r="A2890" s="3" t="n">
        <v>2889</v>
      </c>
      <c r="B2890" s="3" t="n">
        <v>5</v>
      </c>
      <c r="C2890" s="3" t="n">
        <v>1012</v>
      </c>
      <c r="D2890" s="4" t="n">
        <v>43090</v>
      </c>
      <c r="E2890" s="3" t="n">
        <f aca="false">FALSE()</f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3" t="n">
        <v>1129.13</v>
      </c>
      <c r="L2890" s="6" t="n">
        <v>677.48</v>
      </c>
      <c r="M2890" s="3" t="n">
        <v>41701</v>
      </c>
    </row>
    <row r="2891" s="3" customFormat="true" ht="15.75" hidden="false" customHeight="true" outlineLevel="0" collapsed="false">
      <c r="A2891" s="3" t="n">
        <v>2890</v>
      </c>
      <c r="B2891" s="3" t="n">
        <v>58</v>
      </c>
      <c r="C2891" s="3" t="n">
        <v>3225</v>
      </c>
      <c r="D2891" s="4" t="n">
        <v>42799</v>
      </c>
      <c r="E2891" s="3" t="n">
        <f aca="false">TRUE()</f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3" t="n">
        <v>912.52</v>
      </c>
      <c r="L2891" s="6" t="n">
        <v>141.4</v>
      </c>
      <c r="M2891" s="3" t="n">
        <v>41047</v>
      </c>
    </row>
    <row r="2892" s="3" customFormat="true" ht="15.75" hidden="false" customHeight="true" outlineLevel="0" collapsed="false">
      <c r="A2892" s="3" t="n">
        <v>2891</v>
      </c>
      <c r="B2892" s="3" t="n">
        <v>48</v>
      </c>
      <c r="C2892" s="3" t="n">
        <v>2434</v>
      </c>
      <c r="D2892" s="4" t="n">
        <v>42924</v>
      </c>
      <c r="E2892" s="3" t="n">
        <f aca="false">FALSE()</f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3" t="n">
        <v>1762.96</v>
      </c>
      <c r="L2892" s="6" t="n">
        <v>950.52</v>
      </c>
      <c r="M2892" s="3" t="n">
        <v>41848</v>
      </c>
    </row>
    <row r="2893" s="3" customFormat="true" ht="15.75" hidden="false" customHeight="true" outlineLevel="0" collapsed="false">
      <c r="A2893" s="3" t="n">
        <v>2892</v>
      </c>
      <c r="B2893" s="3" t="n">
        <v>2</v>
      </c>
      <c r="C2893" s="3" t="n">
        <v>2055</v>
      </c>
      <c r="D2893" s="4" t="n">
        <v>42847</v>
      </c>
      <c r="E2893" s="3" t="n">
        <f aca="false">TRUE()</f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3" t="n">
        <v>590.26</v>
      </c>
      <c r="L2893" s="6" t="n">
        <v>525.33</v>
      </c>
      <c r="M2893" s="3" t="n">
        <v>40487</v>
      </c>
    </row>
    <row r="2894" s="3" customFormat="true" ht="15.75" hidden="false" customHeight="true" outlineLevel="0" collapsed="false">
      <c r="A2894" s="3" t="n">
        <v>2893</v>
      </c>
      <c r="B2894" s="3" t="n">
        <v>6</v>
      </c>
      <c r="C2894" s="3" t="n">
        <v>3126</v>
      </c>
      <c r="D2894" s="4" t="n">
        <v>43026</v>
      </c>
      <c r="E2894" s="3" t="n">
        <f aca="false">FALSE()</f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3" t="n">
        <v>748.17</v>
      </c>
      <c r="L2894" s="6" t="n">
        <v>448.9</v>
      </c>
      <c r="M2894" s="3" t="n">
        <v>33552</v>
      </c>
    </row>
    <row r="2895" s="3" customFormat="true" ht="15.75" hidden="false" customHeight="true" outlineLevel="0" collapsed="false">
      <c r="A2895" s="3" t="n">
        <v>2894</v>
      </c>
      <c r="B2895" s="3" t="n">
        <v>36</v>
      </c>
      <c r="C2895" s="3" t="n">
        <v>1951</v>
      </c>
      <c r="D2895" s="4" t="n">
        <v>42892</v>
      </c>
      <c r="E2895" s="3" t="n">
        <f aca="false">FALSE()</f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3" t="n">
        <v>945.04</v>
      </c>
      <c r="L2895" s="6" t="n">
        <v>507.58</v>
      </c>
      <c r="M2895" s="3" t="n">
        <v>36361</v>
      </c>
    </row>
    <row r="2896" s="3" customFormat="true" ht="15.75" hidden="false" customHeight="true" outlineLevel="0" collapsed="false">
      <c r="A2896" s="3" t="n">
        <v>2895</v>
      </c>
      <c r="B2896" s="3" t="n">
        <v>39</v>
      </c>
      <c r="C2896" s="3" t="n">
        <v>2062</v>
      </c>
      <c r="D2896" s="4" t="n">
        <v>42839</v>
      </c>
      <c r="E2896" s="3" t="n">
        <f aca="false">TRUE()</f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3" t="n">
        <v>1812.75</v>
      </c>
      <c r="L2896" s="6" t="n">
        <v>582.48</v>
      </c>
      <c r="M2896" s="3" t="n">
        <v>40336</v>
      </c>
    </row>
    <row r="2897" s="3" customFormat="true" ht="15.75" hidden="false" customHeight="true" outlineLevel="0" collapsed="false">
      <c r="A2897" s="3" t="n">
        <v>2896</v>
      </c>
      <c r="B2897" s="3" t="n">
        <v>35</v>
      </c>
      <c r="C2897" s="3" t="n">
        <v>1771</v>
      </c>
      <c r="D2897" s="4" t="n">
        <v>42881</v>
      </c>
      <c r="E2897" s="3" t="n">
        <f aca="false">TRUE()</f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3" t="n">
        <v>1057.51</v>
      </c>
      <c r="L2897" s="6" t="n">
        <v>154.4</v>
      </c>
      <c r="M2897" s="3" t="n">
        <v>36498</v>
      </c>
    </row>
    <row r="2898" s="3" customFormat="true" ht="15.75" hidden="false" customHeight="true" outlineLevel="0" collapsed="false">
      <c r="A2898" s="3" t="n">
        <v>2897</v>
      </c>
      <c r="B2898" s="3" t="n">
        <v>23</v>
      </c>
      <c r="C2898" s="3" t="n">
        <v>3221</v>
      </c>
      <c r="D2898" s="4" t="n">
        <v>42883</v>
      </c>
      <c r="E2898" s="3" t="n">
        <f aca="false">FALSE()</f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3" t="n">
        <v>1198.46</v>
      </c>
      <c r="L2898" s="6" t="n">
        <v>381.1</v>
      </c>
      <c r="M2898" s="3" t="n">
        <v>38482</v>
      </c>
    </row>
    <row r="2899" s="3" customFormat="true" ht="15.75" hidden="false" customHeight="true" outlineLevel="0" collapsed="false">
      <c r="A2899" s="3" t="n">
        <v>2898</v>
      </c>
      <c r="B2899" s="3" t="n">
        <v>79</v>
      </c>
      <c r="C2899" s="3" t="n">
        <v>2061</v>
      </c>
      <c r="D2899" s="4" t="n">
        <v>42910</v>
      </c>
      <c r="E2899" s="3" t="n">
        <f aca="false">TRUE()</f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3" t="n">
        <v>2083.94</v>
      </c>
      <c r="L2899" s="6" t="n">
        <v>675.03</v>
      </c>
      <c r="M2899" s="3" t="n">
        <v>41533</v>
      </c>
    </row>
    <row r="2900" s="3" customFormat="true" ht="15.75" hidden="false" customHeight="true" outlineLevel="0" collapsed="false">
      <c r="A2900" s="3" t="n">
        <v>2899</v>
      </c>
      <c r="B2900" s="3" t="n">
        <v>13</v>
      </c>
      <c r="C2900" s="3" t="n">
        <v>1944</v>
      </c>
      <c r="D2900" s="4" t="n">
        <v>43014</v>
      </c>
      <c r="E2900" s="3" t="n">
        <f aca="false">TRUE()</f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" t="n">
        <v>1577.53</v>
      </c>
      <c r="L2900" s="6" t="n">
        <v>826.51</v>
      </c>
      <c r="M2900" s="3" t="n">
        <v>39427</v>
      </c>
    </row>
    <row r="2901" s="3" customFormat="true" ht="15.75" hidden="false" customHeight="true" outlineLevel="0" collapsed="false">
      <c r="A2901" s="3" t="n">
        <v>2900</v>
      </c>
      <c r="B2901" s="3" t="n">
        <v>65</v>
      </c>
      <c r="C2901" s="3" t="n">
        <v>1697</v>
      </c>
      <c r="D2901" s="4" t="n">
        <v>42808</v>
      </c>
      <c r="E2901" s="3" t="n">
        <f aca="false">FALSE()</f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3" t="n">
        <v>1807.45</v>
      </c>
      <c r="L2901" s="6" t="n">
        <v>778.69</v>
      </c>
      <c r="M2901" s="3" t="n">
        <v>40487</v>
      </c>
    </row>
    <row r="2902" s="3" customFormat="true" ht="15.75" hidden="false" customHeight="true" outlineLevel="0" collapsed="false">
      <c r="A2902" s="3" t="n">
        <v>2901</v>
      </c>
      <c r="B2902" s="3" t="n">
        <v>59</v>
      </c>
      <c r="C2902" s="3" t="n">
        <v>2242</v>
      </c>
      <c r="D2902" s="4" t="n">
        <v>42761</v>
      </c>
      <c r="E2902" s="3" t="n">
        <f aca="false">TRUE()</f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3" t="n">
        <v>1061.56</v>
      </c>
      <c r="L2902" s="6" t="n">
        <v>733.58</v>
      </c>
      <c r="M2902" s="3" t="n">
        <v>34170</v>
      </c>
    </row>
    <row r="2903" s="3" customFormat="true" ht="15.75" hidden="false" customHeight="true" outlineLevel="0" collapsed="false">
      <c r="A2903" s="3" t="n">
        <v>2902</v>
      </c>
      <c r="B2903" s="3" t="n">
        <v>87</v>
      </c>
      <c r="C2903" s="3" t="n">
        <v>1597</v>
      </c>
      <c r="D2903" s="4" t="n">
        <v>42869</v>
      </c>
      <c r="E2903" s="3" t="n">
        <f aca="false">TRUE()</f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3" t="n">
        <v>1179</v>
      </c>
      <c r="L2903" s="6" t="n">
        <v>707.4</v>
      </c>
      <c r="M2903" s="3" t="n">
        <v>35667</v>
      </c>
    </row>
    <row r="2904" s="3" customFormat="true" ht="15.75" hidden="false" customHeight="true" outlineLevel="0" collapsed="false">
      <c r="A2904" s="3" t="n">
        <v>2903</v>
      </c>
      <c r="B2904" s="3" t="n">
        <v>84</v>
      </c>
      <c r="C2904" s="3" t="n">
        <v>629</v>
      </c>
      <c r="D2904" s="4" t="n">
        <v>42802</v>
      </c>
      <c r="E2904" s="3" t="n">
        <f aca="false">TRUE()</f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3" t="n">
        <v>792.9</v>
      </c>
      <c r="L2904" s="6" t="n">
        <v>594.68</v>
      </c>
      <c r="M2904" s="3" t="n">
        <v>33879</v>
      </c>
    </row>
    <row r="2905" s="3" customFormat="true" ht="15.75" hidden="false" customHeight="true" outlineLevel="0" collapsed="false">
      <c r="A2905" s="3" t="n">
        <v>2904</v>
      </c>
      <c r="B2905" s="3" t="n">
        <v>76</v>
      </c>
      <c r="C2905" s="3" t="n">
        <v>2061</v>
      </c>
      <c r="D2905" s="4" t="n">
        <v>42756</v>
      </c>
      <c r="E2905" s="3" t="n">
        <f aca="false">TRUE()</f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3" t="n">
        <v>1172.78</v>
      </c>
      <c r="L2905" s="6" t="n">
        <v>1043.77</v>
      </c>
      <c r="M2905" s="3" t="n">
        <v>37539</v>
      </c>
    </row>
    <row r="2906" s="3" customFormat="true" ht="15.75" hidden="false" customHeight="true" outlineLevel="0" collapsed="false">
      <c r="A2906" s="3" t="n">
        <v>2905</v>
      </c>
      <c r="B2906" s="3" t="n">
        <v>52</v>
      </c>
      <c r="C2906" s="3" t="n">
        <v>2062</v>
      </c>
      <c r="D2906" s="4" t="n">
        <v>43057</v>
      </c>
      <c r="E2906" s="3" t="n">
        <f aca="false">FALSE()</f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3" t="n">
        <v>1280.28</v>
      </c>
      <c r="L2906" s="6" t="n">
        <v>829.51</v>
      </c>
      <c r="M2906" s="3" t="n">
        <v>37220</v>
      </c>
    </row>
    <row r="2907" s="3" customFormat="true" ht="15.75" hidden="false" customHeight="true" outlineLevel="0" collapsed="false">
      <c r="A2907" s="3" t="n">
        <v>2906</v>
      </c>
      <c r="B2907" s="3" t="n">
        <v>21</v>
      </c>
      <c r="C2907" s="3" t="n">
        <v>2746</v>
      </c>
      <c r="D2907" s="4" t="n">
        <v>43091</v>
      </c>
      <c r="E2907" s="3" t="n">
        <f aca="false">TRUE()</f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3" t="n">
        <v>1466.68</v>
      </c>
      <c r="L2907" s="6" t="n">
        <v>363.25</v>
      </c>
      <c r="M2907" s="3" t="n">
        <v>38216</v>
      </c>
    </row>
    <row r="2908" s="3" customFormat="true" ht="15.75" hidden="false" customHeight="true" outlineLevel="0" collapsed="false">
      <c r="A2908" s="3" t="n">
        <v>2907</v>
      </c>
      <c r="B2908" s="3" t="n">
        <v>21</v>
      </c>
      <c r="C2908" s="3" t="n">
        <v>1656</v>
      </c>
      <c r="D2908" s="4" t="n">
        <v>42941</v>
      </c>
      <c r="E2908" s="3" t="n">
        <f aca="false">FALSE()</f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3" t="n">
        <v>1071.23</v>
      </c>
      <c r="L2908" s="6" t="n">
        <v>380.74</v>
      </c>
      <c r="M2908" s="3" t="n">
        <v>42404</v>
      </c>
    </row>
    <row r="2909" s="3" customFormat="true" ht="15.75" hidden="false" customHeight="true" outlineLevel="0" collapsed="false">
      <c r="A2909" s="3" t="n">
        <v>2908</v>
      </c>
      <c r="B2909" s="3" t="n">
        <v>86</v>
      </c>
      <c r="C2909" s="3" t="n">
        <v>1722</v>
      </c>
      <c r="D2909" s="4" t="n">
        <v>42788</v>
      </c>
      <c r="E2909" s="3" t="n">
        <f aca="false">TRUE()</f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3" t="n">
        <v>235.63</v>
      </c>
      <c r="L2909" s="6" t="n">
        <v>125.07</v>
      </c>
      <c r="M2909" s="3" t="n">
        <v>38206</v>
      </c>
    </row>
    <row r="2910" s="3" customFormat="true" ht="15.75" hidden="false" customHeight="true" outlineLevel="0" collapsed="false">
      <c r="A2910" s="3" t="n">
        <v>2909</v>
      </c>
      <c r="B2910" s="3" t="n">
        <v>38</v>
      </c>
      <c r="C2910" s="3" t="n">
        <v>1664</v>
      </c>
      <c r="D2910" s="4" t="n">
        <v>42760</v>
      </c>
      <c r="E2910" s="3" t="n">
        <f aca="false">TRUE()</f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 t="n">
        <v>1577.53</v>
      </c>
      <c r="L2910" s="6" t="n">
        <v>826.51</v>
      </c>
      <c r="M2910" s="3" t="n">
        <v>39526</v>
      </c>
    </row>
    <row r="2911" s="3" customFormat="true" ht="15.75" hidden="false" customHeight="true" outlineLevel="0" collapsed="false">
      <c r="A2911" s="3" t="n">
        <v>2910</v>
      </c>
      <c r="B2911" s="3" t="n">
        <v>22</v>
      </c>
      <c r="C2911" s="3" t="n">
        <v>1122</v>
      </c>
      <c r="D2911" s="4" t="n">
        <v>42964</v>
      </c>
      <c r="E2911" s="3" t="n">
        <f aca="false">TRUE()</f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3" t="n">
        <v>60.34</v>
      </c>
      <c r="L2911" s="6" t="n">
        <v>45.26</v>
      </c>
      <c r="M2911" s="3" t="n">
        <v>34165</v>
      </c>
    </row>
    <row r="2912" s="3" customFormat="true" ht="15.75" hidden="false" customHeight="true" outlineLevel="0" collapsed="false">
      <c r="A2912" s="3" t="n">
        <v>2911</v>
      </c>
      <c r="B2912" s="3" t="n">
        <v>81</v>
      </c>
      <c r="C2912" s="3" t="n">
        <v>850</v>
      </c>
      <c r="D2912" s="4" t="n">
        <v>42790</v>
      </c>
      <c r="E2912" s="3" t="n">
        <f aca="false">FALSE()</f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3" t="n">
        <v>586.45</v>
      </c>
      <c r="L2912" s="6" t="n">
        <v>521.94</v>
      </c>
      <c r="M2912" s="3" t="n">
        <v>33429</v>
      </c>
    </row>
    <row r="2913" s="3" customFormat="true" ht="15.75" hidden="false" customHeight="true" outlineLevel="0" collapsed="false">
      <c r="A2913" s="3" t="n">
        <v>2912</v>
      </c>
      <c r="B2913" s="3" t="n">
        <v>18</v>
      </c>
      <c r="C2913" s="3" t="n">
        <v>2347</v>
      </c>
      <c r="D2913" s="4" t="n">
        <v>43012</v>
      </c>
      <c r="E2913" s="3" t="n">
        <f aca="false">TRUE()</f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3" t="n">
        <v>1148.64</v>
      </c>
      <c r="L2913" s="6" t="n">
        <v>689.18</v>
      </c>
      <c r="M2913" s="3" t="n">
        <v>42226</v>
      </c>
    </row>
    <row r="2914" s="3" customFormat="true" ht="15.75" hidden="false" customHeight="true" outlineLevel="0" collapsed="false">
      <c r="A2914" s="3" t="n">
        <v>2913</v>
      </c>
      <c r="B2914" s="3" t="n">
        <v>5</v>
      </c>
      <c r="C2914" s="3" t="n">
        <v>1396</v>
      </c>
      <c r="D2914" s="4" t="n">
        <v>42831</v>
      </c>
      <c r="E2914" s="3" t="n">
        <f aca="false">TRUE()</f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3" t="n">
        <v>574.64</v>
      </c>
      <c r="L2914" s="6" t="n">
        <v>459.71</v>
      </c>
      <c r="M2914" s="3" t="n">
        <v>40784</v>
      </c>
    </row>
    <row r="2915" s="3" customFormat="true" ht="15.75" hidden="false" customHeight="true" outlineLevel="0" collapsed="false">
      <c r="A2915" s="3" t="n">
        <v>2914</v>
      </c>
      <c r="B2915" s="3" t="n">
        <v>10</v>
      </c>
      <c r="C2915" s="3" t="n">
        <v>3391</v>
      </c>
      <c r="D2915" s="4" t="n">
        <v>42776</v>
      </c>
      <c r="E2915" s="3" t="n">
        <f aca="false">TRUE()</f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3" t="n">
        <v>1466.68</v>
      </c>
      <c r="L2915" s="6" t="n">
        <v>363.25</v>
      </c>
      <c r="M2915" s="3" t="n">
        <v>41701</v>
      </c>
    </row>
    <row r="2916" s="3" customFormat="true" ht="15.75" hidden="false" customHeight="true" outlineLevel="0" collapsed="false">
      <c r="A2916" s="3" t="n">
        <v>2915</v>
      </c>
      <c r="B2916" s="3" t="n">
        <v>1</v>
      </c>
      <c r="C2916" s="3" t="n">
        <v>1546</v>
      </c>
      <c r="D2916" s="4" t="n">
        <v>42996</v>
      </c>
      <c r="E2916" s="3" t="n">
        <f aca="false">FALSE()</f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3" t="n">
        <v>1403.5</v>
      </c>
      <c r="L2916" s="6" t="n">
        <v>954.82</v>
      </c>
      <c r="M2916" s="3" t="n">
        <v>38573</v>
      </c>
    </row>
    <row r="2917" s="3" customFormat="true" ht="15.75" hidden="false" customHeight="true" outlineLevel="0" collapsed="false">
      <c r="A2917" s="3" t="n">
        <v>2916</v>
      </c>
      <c r="B2917" s="3" t="n">
        <v>40</v>
      </c>
      <c r="C2917" s="3" t="n">
        <v>2465</v>
      </c>
      <c r="D2917" s="4" t="n">
        <v>42971</v>
      </c>
      <c r="E2917" s="3" t="n">
        <f aca="false">TRUE()</f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3" t="n">
        <v>1458.17</v>
      </c>
      <c r="L2917" s="6" t="n">
        <v>874.9</v>
      </c>
      <c r="M2917" s="3" t="n">
        <v>39526</v>
      </c>
    </row>
    <row r="2918" s="3" customFormat="true" ht="15.75" hidden="false" customHeight="true" outlineLevel="0" collapsed="false">
      <c r="A2918" s="3" t="n">
        <v>2917</v>
      </c>
      <c r="B2918" s="3" t="n">
        <v>90</v>
      </c>
      <c r="C2918" s="3" t="n">
        <v>2072</v>
      </c>
      <c r="D2918" s="4" t="n">
        <v>43068</v>
      </c>
      <c r="E2918" s="3" t="n">
        <f aca="false">TRUE()</f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3" t="n">
        <v>363.01</v>
      </c>
      <c r="L2918" s="6" t="n">
        <v>290.41</v>
      </c>
      <c r="M2918" s="3" t="n">
        <v>37539</v>
      </c>
    </row>
    <row r="2919" s="3" customFormat="true" ht="15.75" hidden="false" customHeight="true" outlineLevel="0" collapsed="false">
      <c r="A2919" s="3" t="n">
        <v>2918</v>
      </c>
      <c r="B2919" s="3" t="n">
        <v>35</v>
      </c>
      <c r="C2919" s="3" t="n">
        <v>299</v>
      </c>
      <c r="D2919" s="4" t="n">
        <v>42918</v>
      </c>
      <c r="E2919" s="3" t="n">
        <f aca="false">FALSE()</f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3" t="n">
        <v>1057.51</v>
      </c>
      <c r="L2919" s="6" t="n">
        <v>154.4</v>
      </c>
      <c r="M2919" s="3" t="n">
        <v>40336</v>
      </c>
    </row>
    <row r="2920" s="3" customFormat="true" ht="15.75" hidden="false" customHeight="true" outlineLevel="0" collapsed="false">
      <c r="A2920" s="3" t="n">
        <v>2919</v>
      </c>
      <c r="B2920" s="3" t="n">
        <v>81</v>
      </c>
      <c r="C2920" s="3" t="n">
        <v>1912</v>
      </c>
      <c r="D2920" s="4" t="n">
        <v>42848</v>
      </c>
      <c r="E2920" s="3" t="n">
        <f aca="false">FALSE()</f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" t="n">
        <v>1151.96</v>
      </c>
      <c r="L2920" s="6" t="n">
        <v>649.49</v>
      </c>
      <c r="M2920" s="3" t="n">
        <v>36498</v>
      </c>
    </row>
    <row r="2921" s="3" customFormat="true" ht="15.75" hidden="false" customHeight="true" outlineLevel="0" collapsed="false">
      <c r="A2921" s="3" t="n">
        <v>2920</v>
      </c>
      <c r="B2921" s="3" t="n">
        <v>34</v>
      </c>
      <c r="C2921" s="3" t="n">
        <v>2179</v>
      </c>
      <c r="D2921" s="4" t="n">
        <v>42742</v>
      </c>
      <c r="E2921" s="3" t="n">
        <f aca="false">FALSE()</f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3" t="n">
        <v>774.53</v>
      </c>
      <c r="L2921" s="6" t="n">
        <v>464.72</v>
      </c>
      <c r="M2921" s="3" t="n">
        <v>37698</v>
      </c>
    </row>
    <row r="2922" s="3" customFormat="true" ht="15.75" hidden="false" customHeight="true" outlineLevel="0" collapsed="false">
      <c r="A2922" s="3" t="n">
        <v>2921</v>
      </c>
      <c r="B2922" s="3" t="n">
        <v>1</v>
      </c>
      <c r="C2922" s="3" t="n">
        <v>1329</v>
      </c>
      <c r="D2922" s="4" t="n">
        <v>42780</v>
      </c>
      <c r="E2922" s="3" t="n">
        <f aca="false">FALSE()</f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3" t="n">
        <v>1403.5</v>
      </c>
      <c r="L2922" s="6" t="n">
        <v>954.82</v>
      </c>
      <c r="M2922" s="3" t="n">
        <v>42688</v>
      </c>
    </row>
    <row r="2923" s="3" customFormat="true" ht="15.75" hidden="false" customHeight="true" outlineLevel="0" collapsed="false">
      <c r="A2923" s="3" t="n">
        <v>2922</v>
      </c>
      <c r="B2923" s="3" t="n">
        <v>67</v>
      </c>
      <c r="C2923" s="3" t="n">
        <v>414</v>
      </c>
      <c r="D2923" s="4" t="n">
        <v>42744</v>
      </c>
      <c r="E2923" s="3" t="n">
        <f aca="false">FALSE()</f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3" t="n">
        <v>1071.23</v>
      </c>
      <c r="L2923" s="6" t="n">
        <v>380.74</v>
      </c>
      <c r="M2923" s="3" t="n">
        <v>35160</v>
      </c>
    </row>
    <row r="2924" s="3" customFormat="true" ht="15.75" hidden="false" customHeight="true" outlineLevel="0" collapsed="false">
      <c r="A2924" s="3" t="n">
        <v>2923</v>
      </c>
      <c r="B2924" s="3" t="n">
        <v>48</v>
      </c>
      <c r="C2924" s="3" t="n">
        <v>1606</v>
      </c>
      <c r="D2924" s="4" t="n">
        <v>43049</v>
      </c>
      <c r="E2924" s="3" t="n">
        <f aca="false">TRUE()</f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3" t="n">
        <v>1762.96</v>
      </c>
      <c r="L2924" s="6" t="n">
        <v>950.52</v>
      </c>
      <c r="M2924" s="3" t="n">
        <v>41009</v>
      </c>
    </row>
    <row r="2925" s="3" customFormat="true" ht="15.75" hidden="false" customHeight="true" outlineLevel="0" collapsed="false">
      <c r="A2925" s="3" t="n">
        <v>2924</v>
      </c>
      <c r="B2925" s="3" t="n">
        <v>58</v>
      </c>
      <c r="C2925" s="3" t="n">
        <v>2189</v>
      </c>
      <c r="D2925" s="4" t="n">
        <v>42924</v>
      </c>
      <c r="E2925" s="3" t="n">
        <f aca="false">TRUE()</f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3" t="n">
        <v>1280.28</v>
      </c>
      <c r="L2925" s="6" t="n">
        <v>829.51</v>
      </c>
      <c r="M2925" s="3" t="n">
        <v>37220</v>
      </c>
    </row>
    <row r="2926" s="3" customFormat="true" ht="15.75" hidden="false" customHeight="true" outlineLevel="0" collapsed="false">
      <c r="A2926" s="3" t="n">
        <v>2925</v>
      </c>
      <c r="B2926" s="3" t="n">
        <v>0</v>
      </c>
      <c r="C2926" s="3" t="n">
        <v>1480</v>
      </c>
      <c r="D2926" s="4" t="n">
        <v>43055</v>
      </c>
      <c r="E2926" s="3" t="n">
        <f aca="false">TRUE()</f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" t="n">
        <v>478.16</v>
      </c>
      <c r="L2926" s="6" t="n">
        <v>298.72</v>
      </c>
      <c r="M2926" s="3" t="n">
        <v>33879</v>
      </c>
    </row>
    <row r="2927" s="3" customFormat="true" ht="15.75" hidden="false" customHeight="true" outlineLevel="0" collapsed="false">
      <c r="A2927" s="3" t="n">
        <v>2926</v>
      </c>
      <c r="B2927" s="3" t="n">
        <v>22</v>
      </c>
      <c r="C2927" s="3" t="n">
        <v>1783</v>
      </c>
      <c r="D2927" s="4" t="n">
        <v>43050</v>
      </c>
      <c r="E2927" s="3" t="n">
        <f aca="false">TRUE()</f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3" t="n">
        <v>60.34</v>
      </c>
      <c r="L2927" s="6" t="n">
        <v>45.26</v>
      </c>
      <c r="M2927" s="3" t="n">
        <v>42404</v>
      </c>
    </row>
    <row r="2928" s="3" customFormat="true" ht="15.75" hidden="false" customHeight="true" outlineLevel="0" collapsed="false">
      <c r="A2928" s="3" t="n">
        <v>2927</v>
      </c>
      <c r="B2928" s="3" t="n">
        <v>35</v>
      </c>
      <c r="C2928" s="3" t="n">
        <v>3198</v>
      </c>
      <c r="D2928" s="4" t="n">
        <v>42998</v>
      </c>
      <c r="E2928" s="3" t="n">
        <f aca="false">TRUE()</f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3" t="n">
        <v>1057.51</v>
      </c>
      <c r="L2928" s="6" t="n">
        <v>154.4</v>
      </c>
      <c r="M2928" s="3" t="n">
        <v>40618</v>
      </c>
    </row>
    <row r="2929" s="3" customFormat="true" ht="15.75" hidden="false" customHeight="true" outlineLevel="0" collapsed="false">
      <c r="A2929" s="3" t="n">
        <v>2928</v>
      </c>
      <c r="B2929" s="3" t="n">
        <v>41</v>
      </c>
      <c r="C2929" s="3" t="n">
        <v>2330</v>
      </c>
      <c r="D2929" s="4" t="n">
        <v>43031</v>
      </c>
      <c r="E2929" s="3" t="n">
        <f aca="false">FALSE()</f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3" t="n">
        <v>416.98</v>
      </c>
      <c r="L2929" s="6" t="n">
        <v>312.74</v>
      </c>
      <c r="M2929" s="3" t="n">
        <v>35560</v>
      </c>
    </row>
    <row r="2930" s="3" customFormat="true" ht="15.75" hidden="false" customHeight="true" outlineLevel="0" collapsed="false">
      <c r="A2930" s="3" t="n">
        <v>2929</v>
      </c>
      <c r="B2930" s="3" t="n">
        <v>65</v>
      </c>
      <c r="C2930" s="3" t="n">
        <v>1615</v>
      </c>
      <c r="D2930" s="4" t="n">
        <v>42781</v>
      </c>
      <c r="E2930" s="3" t="n">
        <f aca="false">TRUE()</f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3" t="n">
        <v>1807.45</v>
      </c>
      <c r="L2930" s="6" t="n">
        <v>778.69</v>
      </c>
      <c r="M2930" s="3" t="n">
        <v>42105</v>
      </c>
    </row>
    <row r="2931" s="3" customFormat="true" ht="15.75" hidden="false" customHeight="true" outlineLevel="0" collapsed="false">
      <c r="A2931" s="3" t="n">
        <v>2930</v>
      </c>
      <c r="B2931" s="3" t="n">
        <v>92</v>
      </c>
      <c r="C2931" s="3" t="n">
        <v>2131</v>
      </c>
      <c r="D2931" s="4" t="n">
        <v>42998</v>
      </c>
      <c r="E2931" s="3" t="n">
        <f aca="false">FALSE()</f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3" t="n">
        <v>1415.01</v>
      </c>
      <c r="L2931" s="6" t="n">
        <v>1259.36</v>
      </c>
      <c r="M2931" s="3" t="n">
        <v>37539</v>
      </c>
    </row>
    <row r="2932" s="3" customFormat="true" ht="15.75" hidden="false" customHeight="true" outlineLevel="0" collapsed="false">
      <c r="A2932" s="3" t="n">
        <v>2931</v>
      </c>
      <c r="B2932" s="3" t="n">
        <v>17</v>
      </c>
      <c r="C2932" s="3" t="n">
        <v>1905</v>
      </c>
      <c r="D2932" s="4" t="n">
        <v>43089</v>
      </c>
      <c r="E2932" s="3" t="n">
        <f aca="false">FALSE()</f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3" t="n">
        <v>1024.66</v>
      </c>
      <c r="L2932" s="6" t="n">
        <v>614.8</v>
      </c>
      <c r="M2932" s="3" t="n">
        <v>35378</v>
      </c>
    </row>
    <row r="2933" s="3" customFormat="true" ht="15.75" hidden="false" customHeight="true" outlineLevel="0" collapsed="false">
      <c r="A2933" s="3" t="n">
        <v>2932</v>
      </c>
      <c r="B2933" s="3" t="n">
        <v>37</v>
      </c>
      <c r="C2933" s="3" t="n">
        <v>21</v>
      </c>
      <c r="D2933" s="4" t="n">
        <v>42964</v>
      </c>
      <c r="E2933" s="3" t="n">
        <f aca="false">TRUE()</f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3" t="n">
        <v>1793.43</v>
      </c>
      <c r="L2933" s="6" t="n">
        <v>248.82</v>
      </c>
      <c r="M2933" s="3" t="n">
        <v>36361</v>
      </c>
    </row>
    <row r="2934" s="3" customFormat="true" ht="15.75" hidden="false" customHeight="true" outlineLevel="0" collapsed="false">
      <c r="A2934" s="3" t="n">
        <v>2933</v>
      </c>
      <c r="B2934" s="3" t="n">
        <v>26</v>
      </c>
      <c r="C2934" s="3" t="n">
        <v>238</v>
      </c>
      <c r="D2934" s="4" t="n">
        <v>42992</v>
      </c>
      <c r="E2934" s="3" t="n">
        <f aca="false">FALSE()</f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3" t="n">
        <v>1992.93</v>
      </c>
      <c r="L2934" s="6" t="n">
        <v>762.63</v>
      </c>
      <c r="M2934" s="3" t="n">
        <v>36334</v>
      </c>
    </row>
    <row r="2935" s="3" customFormat="true" ht="15.75" hidden="false" customHeight="true" outlineLevel="0" collapsed="false">
      <c r="A2935" s="3" t="n">
        <v>2934</v>
      </c>
      <c r="B2935" s="3" t="n">
        <v>57</v>
      </c>
      <c r="C2935" s="3" t="n">
        <v>673</v>
      </c>
      <c r="D2935" s="4" t="n">
        <v>43097</v>
      </c>
      <c r="E2935" s="3" t="n">
        <f aca="false">FALSE()</f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3" t="n">
        <v>1890.39</v>
      </c>
      <c r="L2935" s="6" t="n">
        <v>260.14</v>
      </c>
      <c r="M2935" s="3" t="n">
        <v>42295</v>
      </c>
    </row>
    <row r="2936" s="3" customFormat="true" ht="15.75" hidden="false" customHeight="true" outlineLevel="0" collapsed="false">
      <c r="A2936" s="3" t="n">
        <v>2935</v>
      </c>
      <c r="B2936" s="3" t="n">
        <v>0</v>
      </c>
      <c r="C2936" s="3" t="n">
        <v>1910</v>
      </c>
      <c r="D2936" s="4" t="n">
        <v>42984</v>
      </c>
      <c r="E2936" s="3" t="n">
        <f aca="false">TRUE()</f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3" t="n">
        <v>71.16</v>
      </c>
      <c r="L2936" s="6" t="n">
        <v>56.93</v>
      </c>
      <c r="M2936" s="3" t="n">
        <v>42172</v>
      </c>
    </row>
    <row r="2937" s="3" customFormat="true" ht="15.75" hidden="false" customHeight="true" outlineLevel="0" collapsed="false">
      <c r="A2937" s="3" t="n">
        <v>2936</v>
      </c>
      <c r="B2937" s="3" t="n">
        <v>88</v>
      </c>
      <c r="C2937" s="3" t="n">
        <v>1581</v>
      </c>
      <c r="D2937" s="4" t="n">
        <v>43063</v>
      </c>
      <c r="E2937" s="3" t="n">
        <f aca="false">TRUE()</f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3" t="n">
        <v>1198.46</v>
      </c>
      <c r="L2937" s="6" t="n">
        <v>381.1</v>
      </c>
      <c r="M2937" s="3" t="n">
        <v>36145</v>
      </c>
    </row>
    <row r="2938" s="3" customFormat="true" ht="15.75" hidden="false" customHeight="true" outlineLevel="0" collapsed="false">
      <c r="A2938" s="3" t="n">
        <v>2937</v>
      </c>
      <c r="B2938" s="3" t="n">
        <v>54</v>
      </c>
      <c r="C2938" s="3" t="n">
        <v>1665</v>
      </c>
      <c r="D2938" s="4" t="n">
        <v>42939</v>
      </c>
      <c r="E2938" s="3" t="n">
        <f aca="false">TRUE()</f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3" t="n">
        <v>1292.84</v>
      </c>
      <c r="L2938" s="6" t="n">
        <v>13.44</v>
      </c>
      <c r="M2938" s="3" t="n">
        <v>39915</v>
      </c>
    </row>
    <row r="2939" s="3" customFormat="true" ht="15.75" hidden="false" customHeight="true" outlineLevel="0" collapsed="false">
      <c r="A2939" s="3" t="n">
        <v>2938</v>
      </c>
      <c r="B2939" s="3" t="n">
        <v>63</v>
      </c>
      <c r="C2939" s="3" t="n">
        <v>3315</v>
      </c>
      <c r="D2939" s="4" t="n">
        <v>43007</v>
      </c>
      <c r="E2939" s="3" t="n">
        <f aca="false">TRUE()</f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" t="n">
        <v>1483.2</v>
      </c>
      <c r="L2939" s="6" t="n">
        <v>99.59</v>
      </c>
      <c r="M2939" s="3" t="n">
        <v>40487</v>
      </c>
    </row>
    <row r="2940" s="3" customFormat="true" ht="15.75" hidden="false" customHeight="true" outlineLevel="0" collapsed="false">
      <c r="A2940" s="3" t="n">
        <v>2939</v>
      </c>
      <c r="B2940" s="3" t="n">
        <v>59</v>
      </c>
      <c r="C2940" s="3" t="n">
        <v>2455</v>
      </c>
      <c r="D2940" s="4" t="n">
        <v>42957</v>
      </c>
      <c r="E2940" s="3" t="n">
        <f aca="false">FALSE()</f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3" t="n">
        <v>1061.56</v>
      </c>
      <c r="L2940" s="6" t="n">
        <v>733.58</v>
      </c>
      <c r="M2940" s="3" t="n">
        <v>34170</v>
      </c>
    </row>
    <row r="2941" s="3" customFormat="true" ht="15.75" hidden="false" customHeight="true" outlineLevel="0" collapsed="false">
      <c r="A2941" s="3" t="n">
        <v>2940</v>
      </c>
      <c r="B2941" s="3" t="n">
        <v>0</v>
      </c>
      <c r="C2941" s="3" t="n">
        <v>395</v>
      </c>
      <c r="D2941" s="4" t="n">
        <v>42827</v>
      </c>
      <c r="E2941" s="3" t="n">
        <f aca="false">TRUE()</f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3" t="n">
        <v>533.51</v>
      </c>
      <c r="L2941" s="6" t="n">
        <v>400.13</v>
      </c>
      <c r="M2941" s="3" t="n">
        <v>41009</v>
      </c>
    </row>
    <row r="2942" s="3" customFormat="true" ht="15.75" hidden="false" customHeight="true" outlineLevel="0" collapsed="false">
      <c r="A2942" s="3" t="n">
        <v>2941</v>
      </c>
      <c r="B2942" s="3" t="n">
        <v>75</v>
      </c>
      <c r="C2942" s="3" t="n">
        <v>115</v>
      </c>
      <c r="D2942" s="4" t="n">
        <v>43085</v>
      </c>
      <c r="E2942" s="3" t="n">
        <f aca="false">TRUE()</f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3" t="n">
        <v>1873.97</v>
      </c>
      <c r="L2942" s="6" t="n">
        <v>863.95</v>
      </c>
      <c r="M2942" s="3" t="n">
        <v>38859</v>
      </c>
    </row>
    <row r="2943" s="3" customFormat="true" ht="15.75" hidden="false" customHeight="true" outlineLevel="0" collapsed="false">
      <c r="A2943" s="3" t="n">
        <v>2942</v>
      </c>
      <c r="B2943" s="3" t="n">
        <v>51</v>
      </c>
      <c r="C2943" s="3" t="n">
        <v>2717</v>
      </c>
      <c r="D2943" s="4" t="n">
        <v>42920</v>
      </c>
      <c r="E2943" s="3" t="n">
        <f aca="false">TRUE()</f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3" t="n">
        <v>2005.66</v>
      </c>
      <c r="L2943" s="6" t="n">
        <v>1203.4</v>
      </c>
      <c r="M2943" s="3" t="n">
        <v>41009</v>
      </c>
    </row>
    <row r="2944" s="3" customFormat="true" ht="15.75" hidden="false" customHeight="true" outlineLevel="0" collapsed="false">
      <c r="A2944" s="3" t="n">
        <v>2943</v>
      </c>
      <c r="B2944" s="3" t="n">
        <v>0</v>
      </c>
      <c r="C2944" s="3" t="n">
        <v>820</v>
      </c>
      <c r="D2944" s="4" t="n">
        <v>42741</v>
      </c>
      <c r="E2944" s="3" t="n">
        <f aca="false">FALSE()</f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3" t="n">
        <v>71.16</v>
      </c>
      <c r="L2944" s="6" t="n">
        <v>56.93</v>
      </c>
      <c r="M2944" s="3" t="n">
        <v>42172</v>
      </c>
    </row>
    <row r="2945" s="3" customFormat="true" ht="15.75" hidden="false" customHeight="true" outlineLevel="0" collapsed="false">
      <c r="A2945" s="3" t="n">
        <v>2944</v>
      </c>
      <c r="B2945" s="3" t="n">
        <v>80</v>
      </c>
      <c r="C2945" s="3" t="n">
        <v>2849</v>
      </c>
      <c r="D2945" s="4" t="n">
        <v>42908</v>
      </c>
      <c r="E2945" s="3" t="n">
        <f aca="false">FALSE()</f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3" t="n">
        <v>1469.44</v>
      </c>
      <c r="L2945" s="6" t="n">
        <v>596.55</v>
      </c>
      <c r="M2945" s="3" t="n">
        <v>38647</v>
      </c>
    </row>
    <row r="2946" s="3" customFormat="true" ht="15.75" hidden="false" customHeight="true" outlineLevel="0" collapsed="false">
      <c r="A2946" s="3" t="n">
        <v>2945</v>
      </c>
      <c r="B2946" s="3" t="n">
        <v>0</v>
      </c>
      <c r="C2946" s="3" t="n">
        <v>3465</v>
      </c>
      <c r="D2946" s="4" t="n">
        <v>43027</v>
      </c>
      <c r="E2946" s="3" t="n">
        <f aca="false">FALSE()</f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3" t="n">
        <v>227.88</v>
      </c>
      <c r="L2946" s="6" t="n">
        <v>136.73</v>
      </c>
      <c r="M2946" s="3" t="n">
        <v>42560</v>
      </c>
    </row>
    <row r="2947" s="3" customFormat="true" ht="15.75" hidden="false" customHeight="true" outlineLevel="0" collapsed="false">
      <c r="A2947" s="3" t="n">
        <v>2946</v>
      </c>
      <c r="B2947" s="3" t="n">
        <v>9</v>
      </c>
      <c r="C2947" s="3" t="n">
        <v>3375</v>
      </c>
      <c r="D2947" s="4" t="n">
        <v>42760</v>
      </c>
      <c r="E2947" s="3" t="n">
        <f aca="false">TRUE()</f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3" t="n">
        <v>1216.14</v>
      </c>
      <c r="L2947" s="6" t="n">
        <v>1082.36</v>
      </c>
      <c r="M2947" s="3" t="n">
        <v>33455</v>
      </c>
    </row>
    <row r="2948" s="3" customFormat="true" ht="15.75" hidden="false" customHeight="true" outlineLevel="0" collapsed="false">
      <c r="A2948" s="3" t="n">
        <v>2947</v>
      </c>
      <c r="B2948" s="3" t="n">
        <v>70</v>
      </c>
      <c r="C2948" s="3" t="n">
        <v>1136</v>
      </c>
      <c r="D2948" s="4" t="n">
        <v>42932</v>
      </c>
      <c r="E2948" s="3" t="n">
        <f aca="false">TRUE()</f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3" t="n">
        <v>1036.59</v>
      </c>
      <c r="L2948" s="6" t="n">
        <v>206.35</v>
      </c>
      <c r="M2948" s="3" t="n">
        <v>33364</v>
      </c>
    </row>
    <row r="2949" s="3" customFormat="true" ht="15.75" hidden="false" customHeight="true" outlineLevel="0" collapsed="false">
      <c r="A2949" s="3" t="n">
        <v>2948</v>
      </c>
      <c r="B2949" s="3" t="n">
        <v>0</v>
      </c>
      <c r="C2949" s="3" t="n">
        <v>3212</v>
      </c>
      <c r="D2949" s="4" t="n">
        <v>42992</v>
      </c>
      <c r="E2949" s="3" t="n">
        <f aca="false">FALSE()</f>
        <v>0</v>
      </c>
      <c r="F2949" s="5" t="s">
        <v>13</v>
      </c>
      <c r="K2949" s="3" t="n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="3" customFormat="true" ht="15.75" hidden="false" customHeight="true" outlineLevel="0" collapsed="false">
      <c r="A2950" s="3" t="n">
        <v>2949</v>
      </c>
      <c r="B2950" s="3" t="n">
        <v>3</v>
      </c>
      <c r="C2950" s="3" t="n">
        <v>93</v>
      </c>
      <c r="D2950" s="4" t="n">
        <v>42973</v>
      </c>
      <c r="E2950" s="3" t="n">
        <f aca="false">TRUE()</f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3" t="n">
        <v>2091.47</v>
      </c>
      <c r="L2950" s="6" t="n">
        <v>388.92</v>
      </c>
      <c r="M2950" s="3" t="n">
        <v>34170</v>
      </c>
    </row>
    <row r="2951" s="3" customFormat="true" ht="15.75" hidden="false" customHeight="true" outlineLevel="0" collapsed="false">
      <c r="A2951" s="3" t="n">
        <v>2950</v>
      </c>
      <c r="B2951" s="3" t="n">
        <v>30</v>
      </c>
      <c r="C2951" s="3" t="n">
        <v>447</v>
      </c>
      <c r="D2951" s="4" t="n">
        <v>43099</v>
      </c>
      <c r="E2951" s="3" t="n">
        <f aca="false">FALSE()</f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3" t="n">
        <v>748.17</v>
      </c>
      <c r="L2951" s="6" t="n">
        <v>448.9</v>
      </c>
      <c r="M2951" s="3" t="n">
        <v>34527</v>
      </c>
    </row>
    <row r="2952" s="3" customFormat="true" ht="15.75" hidden="false" customHeight="true" outlineLevel="0" collapsed="false">
      <c r="A2952" s="3" t="n">
        <v>2951</v>
      </c>
      <c r="B2952" s="3" t="n">
        <v>30</v>
      </c>
      <c r="C2952" s="3" t="n">
        <v>986</v>
      </c>
      <c r="D2952" s="4" t="n">
        <v>43024</v>
      </c>
      <c r="E2952" s="3" t="n">
        <f aca="false">TRUE()</f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3" t="n">
        <v>748.17</v>
      </c>
      <c r="L2952" s="6" t="n">
        <v>448.9</v>
      </c>
      <c r="M2952" s="3" t="n">
        <v>33888</v>
      </c>
    </row>
    <row r="2953" s="3" customFormat="true" ht="15.75" hidden="false" customHeight="true" outlineLevel="0" collapsed="false">
      <c r="A2953" s="3" t="n">
        <v>2952</v>
      </c>
      <c r="B2953" s="3" t="n">
        <v>80</v>
      </c>
      <c r="C2953" s="3" t="n">
        <v>1140</v>
      </c>
      <c r="D2953" s="4" t="n">
        <v>42971</v>
      </c>
      <c r="E2953" s="3" t="n">
        <f aca="false">TRUE()</f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3" t="n">
        <v>1073.07</v>
      </c>
      <c r="L2953" s="6" t="n">
        <v>933.84</v>
      </c>
      <c r="M2953" s="3" t="n">
        <v>42226</v>
      </c>
    </row>
    <row r="2954" s="3" customFormat="true" ht="15.75" hidden="false" customHeight="true" outlineLevel="0" collapsed="false">
      <c r="A2954" s="3" t="n">
        <v>2953</v>
      </c>
      <c r="B2954" s="3" t="n">
        <v>0</v>
      </c>
      <c r="C2954" s="3" t="n">
        <v>1410</v>
      </c>
      <c r="D2954" s="4" t="n">
        <v>43039</v>
      </c>
      <c r="E2954" s="3" t="n">
        <f aca="false">TRUE()</f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3" t="n">
        <v>543.39</v>
      </c>
      <c r="L2954" s="6" t="n">
        <v>407.54</v>
      </c>
      <c r="M2954" s="3" t="n">
        <v>42458</v>
      </c>
    </row>
    <row r="2955" s="3" customFormat="true" ht="15.75" hidden="false" customHeight="true" outlineLevel="0" collapsed="false">
      <c r="A2955" s="3" t="n">
        <v>2954</v>
      </c>
      <c r="B2955" s="3" t="n">
        <v>5</v>
      </c>
      <c r="C2955" s="3" t="n">
        <v>795</v>
      </c>
      <c r="D2955" s="4" t="n">
        <v>42983</v>
      </c>
      <c r="E2955" s="3" t="n">
        <f aca="false">FALSE()</f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3" t="n">
        <v>1129.13</v>
      </c>
      <c r="L2955" s="6" t="n">
        <v>677.48</v>
      </c>
      <c r="M2955" s="3" t="n">
        <v>38573</v>
      </c>
    </row>
    <row r="2956" s="3" customFormat="true" ht="15.75" hidden="false" customHeight="true" outlineLevel="0" collapsed="false">
      <c r="A2956" s="3" t="n">
        <v>2955</v>
      </c>
      <c r="B2956" s="3" t="n">
        <v>97</v>
      </c>
      <c r="C2956" s="3" t="n">
        <v>3172</v>
      </c>
      <c r="D2956" s="4" t="n">
        <v>43031</v>
      </c>
      <c r="E2956" s="3" t="n">
        <f aca="false">TRUE()</f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3" t="n">
        <v>202.62</v>
      </c>
      <c r="L2956" s="6" t="n">
        <v>151.96</v>
      </c>
      <c r="M2956" s="3" t="n">
        <v>42458</v>
      </c>
    </row>
    <row r="2957" s="3" customFormat="true" ht="15.75" hidden="false" customHeight="true" outlineLevel="0" collapsed="false">
      <c r="A2957" s="3" t="n">
        <v>2956</v>
      </c>
      <c r="B2957" s="3" t="n">
        <v>54</v>
      </c>
      <c r="C2957" s="3" t="n">
        <v>1506</v>
      </c>
      <c r="D2957" s="4" t="n">
        <v>42983</v>
      </c>
      <c r="E2957" s="3" t="n">
        <f aca="false">FALSE()</f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3" t="n">
        <v>1292.84</v>
      </c>
      <c r="L2957" s="6" t="n">
        <v>13.44</v>
      </c>
      <c r="M2957" s="3" t="n">
        <v>39915</v>
      </c>
    </row>
    <row r="2958" s="3" customFormat="true" ht="15.75" hidden="false" customHeight="true" outlineLevel="0" collapsed="false">
      <c r="A2958" s="3" t="n">
        <v>2957</v>
      </c>
      <c r="B2958" s="3" t="n">
        <v>0</v>
      </c>
      <c r="C2958" s="3" t="n">
        <v>1912</v>
      </c>
      <c r="D2958" s="4" t="n">
        <v>43061</v>
      </c>
      <c r="E2958" s="3" t="n">
        <f aca="false">FALSE()</f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3" t="n">
        <v>12.01</v>
      </c>
      <c r="L2958" s="6" t="n">
        <v>7.21</v>
      </c>
      <c r="M2958" s="3" t="n">
        <v>39880</v>
      </c>
    </row>
    <row r="2959" s="3" customFormat="true" ht="15.75" hidden="false" customHeight="true" outlineLevel="0" collapsed="false">
      <c r="A2959" s="3" t="n">
        <v>2958</v>
      </c>
      <c r="B2959" s="3" t="n">
        <v>1</v>
      </c>
      <c r="C2959" s="3" t="n">
        <v>1764</v>
      </c>
      <c r="D2959" s="4" t="n">
        <v>42824</v>
      </c>
      <c r="E2959" s="3" t="n">
        <f aca="false">FALSE()</f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" t="n">
        <v>1403.5</v>
      </c>
      <c r="L2959" s="6" t="n">
        <v>954.82</v>
      </c>
      <c r="M2959" s="3" t="n">
        <v>40649</v>
      </c>
    </row>
    <row r="2960" s="3" customFormat="true" ht="15.75" hidden="false" customHeight="true" outlineLevel="0" collapsed="false">
      <c r="A2960" s="3" t="n">
        <v>2959</v>
      </c>
      <c r="B2960" s="3" t="n">
        <v>23</v>
      </c>
      <c r="C2960" s="3" t="n">
        <v>180</v>
      </c>
      <c r="D2960" s="4" t="n">
        <v>43088</v>
      </c>
      <c r="E2960" s="3" t="n">
        <f aca="false">TRUE()</f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3" t="n">
        <v>688.63</v>
      </c>
      <c r="L2960" s="6" t="n">
        <v>612.88</v>
      </c>
      <c r="M2960" s="3" t="n">
        <v>34244</v>
      </c>
    </row>
    <row r="2961" s="3" customFormat="true" ht="15.75" hidden="false" customHeight="true" outlineLevel="0" collapsed="false">
      <c r="A2961" s="3" t="n">
        <v>2960</v>
      </c>
      <c r="B2961" s="3" t="n">
        <v>95</v>
      </c>
      <c r="C2961" s="3" t="n">
        <v>864</v>
      </c>
      <c r="D2961" s="4" t="n">
        <v>42986</v>
      </c>
      <c r="E2961" s="3" t="n">
        <f aca="false">TRUE()</f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3" t="n">
        <v>1073.07</v>
      </c>
      <c r="L2961" s="6" t="n">
        <v>933.84</v>
      </c>
      <c r="M2961" s="3" t="n">
        <v>36145</v>
      </c>
    </row>
    <row r="2962" s="3" customFormat="true" ht="15.75" hidden="false" customHeight="true" outlineLevel="0" collapsed="false">
      <c r="A2962" s="3" t="n">
        <v>2961</v>
      </c>
      <c r="B2962" s="3" t="n">
        <v>3</v>
      </c>
      <c r="C2962" s="3" t="n">
        <v>1308</v>
      </c>
      <c r="D2962" s="4" t="n">
        <v>42962</v>
      </c>
      <c r="E2962" s="3" t="n">
        <f aca="false">FALSE()</f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3" t="n">
        <v>2091.47</v>
      </c>
      <c r="L2962" s="6" t="n">
        <v>388.92</v>
      </c>
      <c r="M2962" s="3" t="n">
        <v>35667</v>
      </c>
    </row>
    <row r="2963" s="3" customFormat="true" ht="15.75" hidden="false" customHeight="true" outlineLevel="0" collapsed="false">
      <c r="A2963" s="3" t="n">
        <v>2962</v>
      </c>
      <c r="B2963" s="3" t="n">
        <v>77</v>
      </c>
      <c r="C2963" s="3" t="n">
        <v>348</v>
      </c>
      <c r="D2963" s="4" t="n">
        <v>42750</v>
      </c>
      <c r="E2963" s="3" t="n">
        <f aca="false">TRUE()</f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3" t="n">
        <v>1240.31</v>
      </c>
      <c r="L2963" s="6" t="n">
        <v>795.1</v>
      </c>
      <c r="M2963" s="3" t="n">
        <v>33429</v>
      </c>
    </row>
    <row r="2964" s="3" customFormat="true" ht="15.75" hidden="false" customHeight="true" outlineLevel="0" collapsed="false">
      <c r="A2964" s="3" t="n">
        <v>2963</v>
      </c>
      <c r="B2964" s="3" t="n">
        <v>66</v>
      </c>
      <c r="C2964" s="3" t="n">
        <v>74</v>
      </c>
      <c r="D2964" s="4" t="n">
        <v>43024</v>
      </c>
      <c r="E2964" s="3" t="n">
        <f aca="false">TRUE()</f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3" t="n">
        <v>590.26</v>
      </c>
      <c r="L2964" s="6" t="n">
        <v>525.33</v>
      </c>
      <c r="M2964" s="3" t="n">
        <v>40410</v>
      </c>
    </row>
    <row r="2965" s="3" customFormat="true" ht="15.75" hidden="false" customHeight="true" outlineLevel="0" collapsed="false">
      <c r="A2965" s="3" t="n">
        <v>2964</v>
      </c>
      <c r="B2965" s="3" t="n">
        <v>40</v>
      </c>
      <c r="C2965" s="3" t="n">
        <v>2471</v>
      </c>
      <c r="D2965" s="4" t="n">
        <v>43048</v>
      </c>
      <c r="E2965" s="3" t="n">
        <f aca="false">FALSE()</f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3" t="n">
        <v>1458.17</v>
      </c>
      <c r="L2965" s="6" t="n">
        <v>874.9</v>
      </c>
      <c r="M2965" s="3" t="n">
        <v>38991</v>
      </c>
    </row>
    <row r="2966" s="3" customFormat="true" ht="15.75" hidden="false" customHeight="true" outlineLevel="0" collapsed="false">
      <c r="A2966" s="3" t="n">
        <v>2965</v>
      </c>
      <c r="B2966" s="3" t="n">
        <v>17</v>
      </c>
      <c r="C2966" s="3" t="n">
        <v>2311</v>
      </c>
      <c r="D2966" s="4" t="n">
        <v>43033</v>
      </c>
      <c r="E2966" s="3" t="n">
        <f aca="false">TRUE()</f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3" t="n">
        <v>1024.66</v>
      </c>
      <c r="L2966" s="6" t="n">
        <v>614.8</v>
      </c>
      <c r="M2966" s="3" t="n">
        <v>35378</v>
      </c>
    </row>
    <row r="2967" s="3" customFormat="true" ht="15.75" hidden="false" customHeight="true" outlineLevel="0" collapsed="false">
      <c r="A2967" s="3" t="n">
        <v>2966</v>
      </c>
      <c r="B2967" s="3" t="n">
        <v>1</v>
      </c>
      <c r="C2967" s="3" t="n">
        <v>1372</v>
      </c>
      <c r="D2967" s="4" t="n">
        <v>43030</v>
      </c>
      <c r="E2967" s="3" t="n">
        <f aca="false">TRUE()</f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" t="n">
        <v>1403.5</v>
      </c>
      <c r="L2967" s="6" t="n">
        <v>954.82</v>
      </c>
      <c r="M2967" s="3" t="n">
        <v>42688</v>
      </c>
    </row>
    <row r="2968" s="3" customFormat="true" ht="15.75" hidden="false" customHeight="true" outlineLevel="0" collapsed="false">
      <c r="A2968" s="3" t="n">
        <v>2967</v>
      </c>
      <c r="B2968" s="3" t="n">
        <v>0</v>
      </c>
      <c r="C2968" s="3" t="n">
        <v>308</v>
      </c>
      <c r="D2968" s="4" t="n">
        <v>42873</v>
      </c>
      <c r="E2968" s="3" t="n">
        <f aca="false">TRUE()</f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3" t="n">
        <v>235.63</v>
      </c>
      <c r="L2968" s="6" t="n">
        <v>125.07</v>
      </c>
      <c r="M2968" s="3" t="n">
        <v>38206</v>
      </c>
    </row>
    <row r="2969" s="3" customFormat="true" ht="15.75" hidden="false" customHeight="true" outlineLevel="0" collapsed="false">
      <c r="A2969" s="3" t="n">
        <v>2968</v>
      </c>
      <c r="B2969" s="3" t="n">
        <v>70</v>
      </c>
      <c r="C2969" s="3" t="n">
        <v>509</v>
      </c>
      <c r="D2969" s="4" t="n">
        <v>43010</v>
      </c>
      <c r="E2969" s="3" t="n">
        <f aca="false">TRUE()</f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3" t="n">
        <v>495.72</v>
      </c>
      <c r="L2969" s="6" t="n">
        <v>297.43</v>
      </c>
      <c r="M2969" s="3" t="n">
        <v>38193</v>
      </c>
    </row>
    <row r="2970" s="3" customFormat="true" ht="15.75" hidden="false" customHeight="true" outlineLevel="0" collapsed="false">
      <c r="A2970" s="3" t="n">
        <v>2969</v>
      </c>
      <c r="B2970" s="3" t="n">
        <v>45</v>
      </c>
      <c r="C2970" s="3" t="n">
        <v>424</v>
      </c>
      <c r="D2970" s="4" t="n">
        <v>42774</v>
      </c>
      <c r="E2970" s="3" t="n">
        <f aca="false">TRUE()</f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3" t="n">
        <v>980.37</v>
      </c>
      <c r="L2970" s="6" t="n">
        <v>234.43</v>
      </c>
      <c r="M2970" s="3" t="n">
        <v>38258</v>
      </c>
    </row>
    <row r="2971" s="3" customFormat="true" ht="15.75" hidden="false" customHeight="true" outlineLevel="0" collapsed="false">
      <c r="A2971" s="3" t="n">
        <v>2970</v>
      </c>
      <c r="B2971" s="3" t="n">
        <v>70</v>
      </c>
      <c r="C2971" s="3" t="n">
        <v>2226</v>
      </c>
      <c r="D2971" s="4" t="n">
        <v>42993</v>
      </c>
      <c r="E2971" s="3" t="n">
        <f aca="false">TRUE()</f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3" t="n">
        <v>495.72</v>
      </c>
      <c r="L2971" s="6" t="n">
        <v>297.43</v>
      </c>
      <c r="M2971" s="3" t="n">
        <v>42105</v>
      </c>
    </row>
    <row r="2972" s="3" customFormat="true" ht="15.75" hidden="false" customHeight="true" outlineLevel="0" collapsed="false">
      <c r="A2972" s="3" t="n">
        <v>2971</v>
      </c>
      <c r="B2972" s="3" t="n">
        <v>50</v>
      </c>
      <c r="C2972" s="3" t="n">
        <v>1125</v>
      </c>
      <c r="D2972" s="4" t="n">
        <v>42918</v>
      </c>
      <c r="E2972" s="3" t="n">
        <f aca="false">TRUE()</f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3" t="n">
        <v>175.89</v>
      </c>
      <c r="L2972" s="6" t="n">
        <v>131.92</v>
      </c>
      <c r="M2972" s="3" t="n">
        <v>37668</v>
      </c>
    </row>
    <row r="2973" s="3" customFormat="true" ht="15.75" hidden="false" customHeight="true" outlineLevel="0" collapsed="false">
      <c r="A2973" s="3" t="n">
        <v>2972</v>
      </c>
      <c r="B2973" s="3" t="n">
        <v>75</v>
      </c>
      <c r="C2973" s="3" t="n">
        <v>1933</v>
      </c>
      <c r="D2973" s="4" t="n">
        <v>42770</v>
      </c>
      <c r="E2973" s="3" t="n">
        <f aca="false">FALSE()</f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3" t="n">
        <v>1873.97</v>
      </c>
      <c r="L2973" s="6" t="n">
        <v>863.95</v>
      </c>
      <c r="M2973" s="3" t="n">
        <v>38859</v>
      </c>
    </row>
    <row r="2974" s="3" customFormat="true" ht="15.75" hidden="false" customHeight="true" outlineLevel="0" collapsed="false">
      <c r="A2974" s="3" t="n">
        <v>2973</v>
      </c>
      <c r="B2974" s="3" t="n">
        <v>4</v>
      </c>
      <c r="C2974" s="3" t="n">
        <v>2174</v>
      </c>
      <c r="D2974" s="4" t="n">
        <v>42777</v>
      </c>
      <c r="E2974" s="3" t="n">
        <f aca="false">FALSE()</f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 t="n">
        <v>1483.2</v>
      </c>
      <c r="L2974" s="6" t="n">
        <v>99.59</v>
      </c>
      <c r="M2974" s="3" t="n">
        <v>36146</v>
      </c>
    </row>
    <row r="2975" s="3" customFormat="true" ht="15.75" hidden="false" customHeight="true" outlineLevel="0" collapsed="false">
      <c r="A2975" s="3" t="n">
        <v>2974</v>
      </c>
      <c r="B2975" s="3" t="n">
        <v>46</v>
      </c>
      <c r="C2975" s="3" t="n">
        <v>3232</v>
      </c>
      <c r="D2975" s="4" t="n">
        <v>43091</v>
      </c>
      <c r="E2975" s="3" t="n">
        <f aca="false">FALSE()</f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3" t="n">
        <v>1289.85</v>
      </c>
      <c r="L2975" s="6" t="n">
        <v>74.51</v>
      </c>
      <c r="M2975" s="3" t="n">
        <v>39427</v>
      </c>
    </row>
    <row r="2976" s="3" customFormat="true" ht="15.75" hidden="false" customHeight="true" outlineLevel="0" collapsed="false">
      <c r="A2976" s="3" t="n">
        <v>2975</v>
      </c>
      <c r="B2976" s="3" t="n">
        <v>8</v>
      </c>
      <c r="C2976" s="3" t="n">
        <v>1699</v>
      </c>
      <c r="D2976" s="4" t="n">
        <v>43018</v>
      </c>
      <c r="E2976" s="3" t="n">
        <f aca="false">TRUE()</f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3" t="n">
        <v>1703.52</v>
      </c>
      <c r="L2976" s="6" t="n">
        <v>1516.13</v>
      </c>
      <c r="M2976" s="3" t="n">
        <v>39298</v>
      </c>
    </row>
    <row r="2977" s="3" customFormat="true" ht="15.75" hidden="false" customHeight="true" outlineLevel="0" collapsed="false">
      <c r="A2977" s="3" t="n">
        <v>2976</v>
      </c>
      <c r="B2977" s="3" t="n">
        <v>62</v>
      </c>
      <c r="C2977" s="3" t="n">
        <v>2908</v>
      </c>
      <c r="D2977" s="4" t="n">
        <v>43037</v>
      </c>
      <c r="E2977" s="3" t="n">
        <f aca="false">FALSE()</f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" t="n">
        <v>478.16</v>
      </c>
      <c r="L2977" s="6" t="n">
        <v>298.72</v>
      </c>
      <c r="M2977" s="3" t="n">
        <v>42105</v>
      </c>
    </row>
    <row r="2978" s="3" customFormat="true" ht="15.75" hidden="false" customHeight="true" outlineLevel="0" collapsed="false">
      <c r="A2978" s="3" t="n">
        <v>2977</v>
      </c>
      <c r="B2978" s="3" t="n">
        <v>4</v>
      </c>
      <c r="C2978" s="3" t="n">
        <v>1725</v>
      </c>
      <c r="D2978" s="4" t="n">
        <v>43039</v>
      </c>
      <c r="E2978" s="3" t="n">
        <f aca="false">TRUE()</f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" t="n">
        <v>1483.2</v>
      </c>
      <c r="L2978" s="6" t="n">
        <v>99.59</v>
      </c>
      <c r="M2978" s="3" t="n">
        <v>34996</v>
      </c>
    </row>
    <row r="2979" s="3" customFormat="true" ht="15.75" hidden="false" customHeight="true" outlineLevel="0" collapsed="false">
      <c r="A2979" s="3" t="n">
        <v>2978</v>
      </c>
      <c r="B2979" s="3" t="n">
        <v>75</v>
      </c>
      <c r="C2979" s="3" t="n">
        <v>182</v>
      </c>
      <c r="D2979" s="4" t="n">
        <v>42752</v>
      </c>
      <c r="E2979" s="3" t="n">
        <f aca="false">TRUE()</f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3" t="n">
        <v>1873.97</v>
      </c>
      <c r="L2979" s="6" t="n">
        <v>863.95</v>
      </c>
      <c r="M2979" s="3" t="n">
        <v>40553</v>
      </c>
    </row>
    <row r="2980" s="3" customFormat="true" ht="15.75" hidden="false" customHeight="true" outlineLevel="0" collapsed="false">
      <c r="A2980" s="3" t="n">
        <v>2979</v>
      </c>
      <c r="B2980" s="3" t="n">
        <v>85</v>
      </c>
      <c r="C2980" s="3" t="n">
        <v>9</v>
      </c>
      <c r="D2980" s="4" t="n">
        <v>42800</v>
      </c>
      <c r="E2980" s="3" t="n">
        <f aca="false">FALSE()</f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" t="n">
        <v>752.64</v>
      </c>
      <c r="L2980" s="6" t="n">
        <v>205.36</v>
      </c>
      <c r="M2980" s="3" t="n">
        <v>36367</v>
      </c>
    </row>
    <row r="2981" s="3" customFormat="true" ht="15.75" hidden="false" customHeight="true" outlineLevel="0" collapsed="false">
      <c r="A2981" s="3" t="n">
        <v>2980</v>
      </c>
      <c r="B2981" s="3" t="n">
        <v>89</v>
      </c>
      <c r="C2981" s="3" t="n">
        <v>1461</v>
      </c>
      <c r="D2981" s="4" t="n">
        <v>43068</v>
      </c>
      <c r="E2981" s="3" t="n">
        <f aca="false">TRUE()</f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3" t="n">
        <v>1362.99</v>
      </c>
      <c r="L2981" s="6" t="n">
        <v>57.74</v>
      </c>
      <c r="M2981" s="3" t="n">
        <v>37626</v>
      </c>
    </row>
    <row r="2982" s="3" customFormat="true" ht="15.75" hidden="false" customHeight="true" outlineLevel="0" collapsed="false">
      <c r="A2982" s="3" t="n">
        <v>2981</v>
      </c>
      <c r="B2982" s="3" t="n">
        <v>75</v>
      </c>
      <c r="C2982" s="3" t="n">
        <v>2375</v>
      </c>
      <c r="D2982" s="4" t="n">
        <v>43013</v>
      </c>
      <c r="E2982" s="3" t="n">
        <f aca="false">TRUE()</f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3" t="n">
        <v>1873.97</v>
      </c>
      <c r="L2982" s="6" t="n">
        <v>863.95</v>
      </c>
      <c r="M2982" s="3" t="n">
        <v>38859</v>
      </c>
    </row>
    <row r="2983" s="3" customFormat="true" ht="15.75" hidden="false" customHeight="true" outlineLevel="0" collapsed="false">
      <c r="A2983" s="3" t="n">
        <v>2982</v>
      </c>
      <c r="B2983" s="3" t="n">
        <v>81</v>
      </c>
      <c r="C2983" s="3" t="n">
        <v>614</v>
      </c>
      <c r="D2983" s="4" t="n">
        <v>42902</v>
      </c>
      <c r="E2983" s="3" t="n">
        <f aca="false">FALSE()</f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3" t="n">
        <v>586.45</v>
      </c>
      <c r="L2983" s="6" t="n">
        <v>521.94</v>
      </c>
      <c r="M2983" s="3" t="n">
        <v>41533</v>
      </c>
    </row>
    <row r="2984" s="3" customFormat="true" ht="15.75" hidden="false" customHeight="true" outlineLevel="0" collapsed="false">
      <c r="A2984" s="3" t="n">
        <v>2983</v>
      </c>
      <c r="B2984" s="3" t="n">
        <v>10</v>
      </c>
      <c r="C2984" s="3" t="n">
        <v>849</v>
      </c>
      <c r="D2984" s="4" t="n">
        <v>43054</v>
      </c>
      <c r="E2984" s="3" t="n">
        <f aca="false">FALSE()</f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3" t="n">
        <v>1466.68</v>
      </c>
      <c r="L2984" s="6" t="n">
        <v>363.25</v>
      </c>
      <c r="M2984" s="3" t="n">
        <v>41701</v>
      </c>
    </row>
    <row r="2985" s="3" customFormat="true" ht="15.75" hidden="false" customHeight="true" outlineLevel="0" collapsed="false">
      <c r="A2985" s="3" t="n">
        <v>2984</v>
      </c>
      <c r="B2985" s="3" t="n">
        <v>0</v>
      </c>
      <c r="C2985" s="3" t="n">
        <v>3042</v>
      </c>
      <c r="D2985" s="4" t="n">
        <v>42786</v>
      </c>
      <c r="E2985" s="3" t="n">
        <f aca="false">FALSE()</f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3" t="n">
        <v>230.91</v>
      </c>
      <c r="L2985" s="6" t="n">
        <v>173.18</v>
      </c>
      <c r="M2985" s="3" t="n">
        <v>40618</v>
      </c>
    </row>
    <row r="2986" s="3" customFormat="true" ht="15.75" hidden="false" customHeight="true" outlineLevel="0" collapsed="false">
      <c r="A2986" s="3" t="n">
        <v>2985</v>
      </c>
      <c r="B2986" s="3" t="n">
        <v>21</v>
      </c>
      <c r="C2986" s="3" t="n">
        <v>3232</v>
      </c>
      <c r="D2986" s="4" t="n">
        <v>42764</v>
      </c>
      <c r="E2986" s="3" t="n">
        <f aca="false">TRUE()</f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3" t="n">
        <v>1071.23</v>
      </c>
      <c r="L2986" s="6" t="n">
        <v>380.74</v>
      </c>
      <c r="M2986" s="3" t="n">
        <v>42404</v>
      </c>
    </row>
    <row r="2987" s="3" customFormat="true" ht="15.75" hidden="false" customHeight="true" outlineLevel="0" collapsed="false">
      <c r="A2987" s="3" t="n">
        <v>2986</v>
      </c>
      <c r="B2987" s="3" t="n">
        <v>17</v>
      </c>
      <c r="C2987" s="3" t="n">
        <v>2144</v>
      </c>
      <c r="D2987" s="4" t="n">
        <v>43032</v>
      </c>
      <c r="E2987" s="3" t="n">
        <f aca="false">TRUE()</f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3" t="n">
        <v>1024.66</v>
      </c>
      <c r="L2987" s="6" t="n">
        <v>614.8</v>
      </c>
      <c r="M2987" s="3" t="n">
        <v>41345</v>
      </c>
    </row>
    <row r="2988" s="3" customFormat="true" ht="15.75" hidden="false" customHeight="true" outlineLevel="0" collapsed="false">
      <c r="A2988" s="3" t="n">
        <v>2987</v>
      </c>
      <c r="B2988" s="3" t="n">
        <v>0</v>
      </c>
      <c r="C2988" s="3" t="n">
        <v>1136</v>
      </c>
      <c r="D2988" s="4" t="n">
        <v>42748</v>
      </c>
      <c r="E2988" s="3" t="n">
        <f aca="false">TRUE()</f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3" t="n">
        <v>175.89</v>
      </c>
      <c r="L2988" s="6" t="n">
        <v>131.92</v>
      </c>
      <c r="M2988" s="3" t="n">
        <v>37668</v>
      </c>
    </row>
    <row r="2989" s="3" customFormat="true" ht="15.75" hidden="false" customHeight="true" outlineLevel="0" collapsed="false">
      <c r="A2989" s="3" t="n">
        <v>2988</v>
      </c>
      <c r="B2989" s="3" t="n">
        <v>42</v>
      </c>
      <c r="C2989" s="3" t="n">
        <v>2656</v>
      </c>
      <c r="D2989" s="4" t="n">
        <v>42829</v>
      </c>
      <c r="E2989" s="3" t="n">
        <f aca="false">TRUE()</f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3" t="n">
        <v>1810</v>
      </c>
      <c r="L2989" s="6" t="n">
        <v>1610.9</v>
      </c>
      <c r="M2989" s="3" t="n">
        <v>41848</v>
      </c>
    </row>
    <row r="2990" s="3" customFormat="true" ht="15.75" hidden="false" customHeight="true" outlineLevel="0" collapsed="false">
      <c r="A2990" s="3" t="n">
        <v>2989</v>
      </c>
      <c r="B2990" s="3" t="n">
        <v>93</v>
      </c>
      <c r="C2990" s="3" t="n">
        <v>1840</v>
      </c>
      <c r="D2990" s="4" t="n">
        <v>42928</v>
      </c>
      <c r="E2990" s="3" t="n">
        <f aca="false">FALSE()</f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3" t="n">
        <v>1458.17</v>
      </c>
      <c r="L2990" s="6" t="n">
        <v>874.9</v>
      </c>
      <c r="M2990" s="3" t="n">
        <v>34071</v>
      </c>
    </row>
    <row r="2991" s="3" customFormat="true" ht="15.75" hidden="false" customHeight="true" outlineLevel="0" collapsed="false">
      <c r="A2991" s="3" t="n">
        <v>2990</v>
      </c>
      <c r="B2991" s="3" t="n">
        <v>43</v>
      </c>
      <c r="C2991" s="3" t="n">
        <v>2984</v>
      </c>
      <c r="D2991" s="4" t="n">
        <v>42824</v>
      </c>
      <c r="E2991" s="3" t="n">
        <f aca="false">TRUE()</f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 t="n">
        <v>1151.96</v>
      </c>
      <c r="L2991" s="6" t="n">
        <v>649.49</v>
      </c>
      <c r="M2991" s="3" t="n">
        <v>37668</v>
      </c>
    </row>
    <row r="2992" s="3" customFormat="true" ht="15.75" hidden="false" customHeight="true" outlineLevel="0" collapsed="false">
      <c r="A2992" s="3" t="n">
        <v>2991</v>
      </c>
      <c r="B2992" s="3" t="n">
        <v>0</v>
      </c>
      <c r="C2992" s="3" t="n">
        <v>812</v>
      </c>
      <c r="D2992" s="4" t="n">
        <v>42835</v>
      </c>
      <c r="E2992" s="3" t="n">
        <f aca="false">TRUE()</f>
        <v>1</v>
      </c>
      <c r="F2992" s="5" t="s">
        <v>13</v>
      </c>
      <c r="K2992" s="3" t="n">
        <v>1294.66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="3" customFormat="true" ht="15.75" hidden="false" customHeight="true" outlineLevel="0" collapsed="false">
      <c r="A2993" s="3" t="n">
        <v>2992</v>
      </c>
      <c r="B2993" s="3" t="n">
        <v>34</v>
      </c>
      <c r="C2993" s="3" t="n">
        <v>3054</v>
      </c>
      <c r="D2993" s="4" t="n">
        <v>42846</v>
      </c>
      <c r="E2993" s="3" t="n">
        <f aca="false">FALSE()</f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3" t="n">
        <v>774.53</v>
      </c>
      <c r="L2993" s="6" t="n">
        <v>464.72</v>
      </c>
      <c r="M2993" s="3" t="n">
        <v>37698</v>
      </c>
    </row>
    <row r="2994" s="3" customFormat="true" ht="15.75" hidden="false" customHeight="true" outlineLevel="0" collapsed="false">
      <c r="A2994" s="3" t="n">
        <v>2993</v>
      </c>
      <c r="B2994" s="3" t="n">
        <v>9</v>
      </c>
      <c r="C2994" s="3" t="n">
        <v>552</v>
      </c>
      <c r="D2994" s="4" t="n">
        <v>42811</v>
      </c>
      <c r="E2994" s="3" t="n">
        <f aca="false">FALSE()</f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3" t="n">
        <v>1216.14</v>
      </c>
      <c r="L2994" s="6" t="n">
        <v>1082.36</v>
      </c>
      <c r="M2994" s="3" t="n">
        <v>35052</v>
      </c>
    </row>
    <row r="2995" s="3" customFormat="true" ht="15.75" hidden="false" customHeight="true" outlineLevel="0" collapsed="false">
      <c r="A2995" s="3" t="n">
        <v>2994</v>
      </c>
      <c r="B2995" s="3" t="n">
        <v>41</v>
      </c>
      <c r="C2995" s="3" t="n">
        <v>2072</v>
      </c>
      <c r="D2995" s="4" t="n">
        <v>43078</v>
      </c>
      <c r="E2995" s="3" t="n">
        <f aca="false">TRUE()</f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3" t="n">
        <v>416.98</v>
      </c>
      <c r="L2995" s="6" t="n">
        <v>312.74</v>
      </c>
      <c r="M2995" s="3" t="n">
        <v>39427</v>
      </c>
    </row>
    <row r="2996" s="3" customFormat="true" ht="15.75" hidden="false" customHeight="true" outlineLevel="0" collapsed="false">
      <c r="A2996" s="3" t="n">
        <v>2995</v>
      </c>
      <c r="B2996" s="3" t="n">
        <v>21</v>
      </c>
      <c r="C2996" s="3" t="n">
        <v>1723</v>
      </c>
      <c r="D2996" s="4" t="n">
        <v>42839</v>
      </c>
      <c r="E2996" s="3" t="n">
        <f aca="false">FALSE()</f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3" t="n">
        <v>1071.23</v>
      </c>
      <c r="L2996" s="6" t="n">
        <v>380.74</v>
      </c>
      <c r="M2996" s="3" t="n">
        <v>34244</v>
      </c>
    </row>
    <row r="2997" s="3" customFormat="true" ht="15.75" hidden="false" customHeight="true" outlineLevel="0" collapsed="false">
      <c r="A2997" s="3" t="n">
        <v>2996</v>
      </c>
      <c r="B2997" s="3" t="n">
        <v>32</v>
      </c>
      <c r="C2997" s="3" t="n">
        <v>951</v>
      </c>
      <c r="D2997" s="4" t="n">
        <v>43093</v>
      </c>
      <c r="E2997" s="3" t="n">
        <f aca="false">TRUE()</f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3" t="n">
        <v>642.7</v>
      </c>
      <c r="L2997" s="6" t="n">
        <v>211.37</v>
      </c>
      <c r="M2997" s="3" t="n">
        <v>37337</v>
      </c>
    </row>
    <row r="2998" s="3" customFormat="true" ht="15.75" hidden="false" customHeight="true" outlineLevel="0" collapsed="false">
      <c r="A2998" s="3" t="n">
        <v>2997</v>
      </c>
      <c r="B2998" s="3" t="n">
        <v>97</v>
      </c>
      <c r="C2998" s="3" t="n">
        <v>1822</v>
      </c>
      <c r="D2998" s="4" t="n">
        <v>42980</v>
      </c>
      <c r="E2998" s="3" t="n">
        <f aca="false">FALSE()</f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3" t="n">
        <v>202.62</v>
      </c>
      <c r="L2998" s="6" t="n">
        <v>151.96</v>
      </c>
      <c r="M2998" s="3" t="n">
        <v>42458</v>
      </c>
    </row>
    <row r="2999" s="3" customFormat="true" ht="15.75" hidden="false" customHeight="true" outlineLevel="0" collapsed="false">
      <c r="A2999" s="3" t="n">
        <v>2998</v>
      </c>
      <c r="B2999" s="3" t="n">
        <v>56</v>
      </c>
      <c r="C2999" s="3" t="n">
        <v>3406</v>
      </c>
      <c r="D2999" s="4" t="n">
        <v>42897</v>
      </c>
      <c r="E2999" s="3" t="n">
        <f aca="false">FALSE()</f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3" t="n">
        <v>183.86</v>
      </c>
      <c r="L2999" s="6" t="n">
        <v>137.9</v>
      </c>
      <c r="M2999" s="3" t="n">
        <v>41047</v>
      </c>
    </row>
    <row r="3000" s="3" customFormat="true" ht="15.75" hidden="false" customHeight="true" outlineLevel="0" collapsed="false">
      <c r="A3000" s="3" t="n">
        <v>2999</v>
      </c>
      <c r="B3000" s="3" t="n">
        <v>38</v>
      </c>
      <c r="C3000" s="3" t="n">
        <v>725</v>
      </c>
      <c r="D3000" s="4" t="n">
        <v>43006</v>
      </c>
      <c r="E3000" s="3" t="n">
        <f aca="false">TRUE()</f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3" t="n">
        <v>2091.47</v>
      </c>
      <c r="L3000" s="6" t="n">
        <v>388.92</v>
      </c>
      <c r="M3000" s="3" t="n">
        <v>38573</v>
      </c>
    </row>
    <row r="3001" s="3" customFormat="true" ht="15.75" hidden="false" customHeight="true" outlineLevel="0" collapsed="false">
      <c r="A3001" s="3" t="n">
        <v>3000</v>
      </c>
      <c r="B3001" s="3" t="n">
        <v>79</v>
      </c>
      <c r="C3001" s="3" t="n">
        <v>1169</v>
      </c>
      <c r="D3001" s="4" t="n">
        <v>42765</v>
      </c>
      <c r="E3001" s="3" t="n">
        <f aca="false">FALSE()</f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3" t="n">
        <v>1555.58</v>
      </c>
      <c r="L3001" s="6" t="n">
        <v>818.01</v>
      </c>
      <c r="M3001" s="3" t="n">
        <v>38339</v>
      </c>
    </row>
    <row r="3002" s="3" customFormat="true" ht="15.75" hidden="false" customHeight="true" outlineLevel="0" collapsed="false">
      <c r="A3002" s="3" t="n">
        <v>3001</v>
      </c>
      <c r="B3002" s="3" t="n">
        <v>16</v>
      </c>
      <c r="C3002" s="3" t="n">
        <v>683</v>
      </c>
      <c r="D3002" s="4" t="n">
        <v>42813</v>
      </c>
      <c r="E3002" s="3" t="n">
        <f aca="false">TRUE()</f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3" t="n">
        <v>1661.92</v>
      </c>
      <c r="L3002" s="6" t="n">
        <v>1479.11</v>
      </c>
      <c r="M3002" s="3" t="n">
        <v>41345</v>
      </c>
    </row>
    <row r="3003" s="3" customFormat="true" ht="15.75" hidden="false" customHeight="true" outlineLevel="0" collapsed="false">
      <c r="A3003" s="3" t="n">
        <v>3002</v>
      </c>
      <c r="B3003" s="3" t="n">
        <v>25</v>
      </c>
      <c r="C3003" s="3" t="n">
        <v>3268</v>
      </c>
      <c r="D3003" s="4" t="n">
        <v>42788</v>
      </c>
      <c r="E3003" s="3" t="n">
        <f aca="false">FALSE()</f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3" t="n">
        <v>1538.99</v>
      </c>
      <c r="L3003" s="6" t="n">
        <v>829.65</v>
      </c>
      <c r="M3003" s="3" t="n">
        <v>40553</v>
      </c>
    </row>
    <row r="3004" s="3" customFormat="true" ht="15.75" hidden="false" customHeight="true" outlineLevel="0" collapsed="false">
      <c r="A3004" s="3" t="n">
        <v>3003</v>
      </c>
      <c r="B3004" s="3" t="n">
        <v>87</v>
      </c>
      <c r="C3004" s="3" t="n">
        <v>200</v>
      </c>
      <c r="D3004" s="4" t="n">
        <v>42781</v>
      </c>
      <c r="E3004" s="3" t="n">
        <f aca="false">TRUE()</f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3" t="n">
        <v>1179</v>
      </c>
      <c r="L3004" s="6" t="n">
        <v>707.4</v>
      </c>
      <c r="M3004" s="3" t="n">
        <v>38482</v>
      </c>
    </row>
    <row r="3005" s="3" customFormat="true" ht="15.75" hidden="false" customHeight="true" outlineLevel="0" collapsed="false">
      <c r="A3005" s="3" t="n">
        <v>3004</v>
      </c>
      <c r="B3005" s="3" t="n">
        <v>69</v>
      </c>
      <c r="C3005" s="3" t="n">
        <v>502</v>
      </c>
      <c r="D3005" s="4" t="n">
        <v>42800</v>
      </c>
      <c r="E3005" s="3" t="n">
        <f aca="false">TRUE()</f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3" t="n">
        <v>792.9</v>
      </c>
      <c r="L3005" s="6" t="n">
        <v>594.68</v>
      </c>
      <c r="M3005" s="3" t="n">
        <v>33879</v>
      </c>
    </row>
    <row r="3006" s="3" customFormat="true" ht="15.75" hidden="false" customHeight="true" outlineLevel="0" collapsed="false">
      <c r="A3006" s="3" t="n">
        <v>3005</v>
      </c>
      <c r="B3006" s="3" t="n">
        <v>1</v>
      </c>
      <c r="C3006" s="3" t="n">
        <v>205</v>
      </c>
      <c r="D3006" s="4" t="n">
        <v>42796</v>
      </c>
      <c r="E3006" s="3" t="n">
        <f aca="false">FALSE()</f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" t="n">
        <v>1403.5</v>
      </c>
      <c r="L3006" s="6" t="n">
        <v>954.82</v>
      </c>
      <c r="M3006" s="3" t="n">
        <v>42688</v>
      </c>
    </row>
    <row r="3007" s="3" customFormat="true" ht="15.75" hidden="false" customHeight="true" outlineLevel="0" collapsed="false">
      <c r="A3007" s="3" t="n">
        <v>3006</v>
      </c>
      <c r="B3007" s="3" t="n">
        <v>40</v>
      </c>
      <c r="C3007" s="3" t="n">
        <v>1113</v>
      </c>
      <c r="D3007" s="4" t="n">
        <v>42806</v>
      </c>
      <c r="E3007" s="3" t="n">
        <f aca="false">TRUE()</f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3" t="n">
        <v>1458.17</v>
      </c>
      <c r="L3007" s="6" t="n">
        <v>874.9</v>
      </c>
      <c r="M3007" s="3" t="n">
        <v>38750</v>
      </c>
    </row>
    <row r="3008" s="3" customFormat="true" ht="15.75" hidden="false" customHeight="true" outlineLevel="0" collapsed="false">
      <c r="A3008" s="3" t="n">
        <v>3007</v>
      </c>
      <c r="B3008" s="3" t="n">
        <v>45</v>
      </c>
      <c r="C3008" s="3" t="n">
        <v>2523</v>
      </c>
      <c r="D3008" s="4" t="n">
        <v>43053</v>
      </c>
      <c r="E3008" s="3" t="n">
        <f aca="false">TRUE()</f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" t="n">
        <v>441.49</v>
      </c>
      <c r="L3008" s="6" t="n">
        <v>84.99</v>
      </c>
      <c r="M3008" s="3" t="n">
        <v>35470</v>
      </c>
    </row>
    <row r="3009" s="3" customFormat="true" ht="15.75" hidden="false" customHeight="true" outlineLevel="0" collapsed="false">
      <c r="A3009" s="3" t="n">
        <v>3008</v>
      </c>
      <c r="B3009" s="3" t="n">
        <v>18</v>
      </c>
      <c r="C3009" s="3" t="n">
        <v>2725</v>
      </c>
      <c r="D3009" s="4" t="n">
        <v>42748</v>
      </c>
      <c r="E3009" s="3" t="n">
        <f aca="false">FALSE()</f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" t="n">
        <v>575.27</v>
      </c>
      <c r="L3009" s="6" t="n">
        <v>431.45</v>
      </c>
      <c r="M3009" s="3" t="n">
        <v>41345</v>
      </c>
    </row>
    <row r="3010" s="3" customFormat="true" ht="15.75" hidden="false" customHeight="true" outlineLevel="0" collapsed="false">
      <c r="A3010" s="3" t="n">
        <v>3009</v>
      </c>
      <c r="B3010" s="3" t="n">
        <v>33</v>
      </c>
      <c r="C3010" s="3" t="n">
        <v>1627</v>
      </c>
      <c r="D3010" s="4" t="n">
        <v>43057</v>
      </c>
      <c r="E3010" s="3" t="n">
        <f aca="false">TRUE()</f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3" t="n">
        <v>1311.44</v>
      </c>
      <c r="L3010" s="6" t="n">
        <v>1167.18</v>
      </c>
      <c r="M3010" s="3" t="n">
        <v>33888</v>
      </c>
    </row>
    <row r="3011" s="3" customFormat="true" ht="15.75" hidden="false" customHeight="true" outlineLevel="0" collapsed="false">
      <c r="A3011" s="3" t="n">
        <v>3010</v>
      </c>
      <c r="B3011" s="3" t="n">
        <v>33</v>
      </c>
      <c r="C3011" s="3" t="n">
        <v>1422</v>
      </c>
      <c r="D3011" s="4" t="n">
        <v>42885</v>
      </c>
      <c r="E3011" s="3" t="n">
        <f aca="false">TRUE()</f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" t="n">
        <v>1311.44</v>
      </c>
      <c r="L3011" s="6" t="n">
        <v>1167.18</v>
      </c>
      <c r="M3011" s="3" t="n">
        <v>34527</v>
      </c>
    </row>
    <row r="3012" s="3" customFormat="true" ht="15.75" hidden="false" customHeight="true" outlineLevel="0" collapsed="false">
      <c r="A3012" s="3" t="n">
        <v>3011</v>
      </c>
      <c r="B3012" s="3" t="n">
        <v>35</v>
      </c>
      <c r="C3012" s="3" t="n">
        <v>112</v>
      </c>
      <c r="D3012" s="4" t="n">
        <v>42905</v>
      </c>
      <c r="E3012" s="3" t="n">
        <f aca="false">FALSE()</f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3" t="n">
        <v>1403.5</v>
      </c>
      <c r="L3012" s="6" t="n">
        <v>954.82</v>
      </c>
      <c r="M3012" s="3" t="n">
        <v>35667</v>
      </c>
    </row>
    <row r="3013" s="3" customFormat="true" ht="15.75" hidden="false" customHeight="true" outlineLevel="0" collapsed="false">
      <c r="A3013" s="3" t="n">
        <v>3012</v>
      </c>
      <c r="B3013" s="3" t="n">
        <v>67</v>
      </c>
      <c r="C3013" s="3" t="n">
        <v>2645</v>
      </c>
      <c r="D3013" s="4" t="n">
        <v>42806</v>
      </c>
      <c r="E3013" s="3" t="n">
        <f aca="false">TRUE()</f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3" t="n">
        <v>1071.23</v>
      </c>
      <c r="L3013" s="6" t="n">
        <v>380.74</v>
      </c>
      <c r="M3013" s="3" t="n">
        <v>34244</v>
      </c>
    </row>
    <row r="3014" s="3" customFormat="true" ht="15.75" hidden="false" customHeight="true" outlineLevel="0" collapsed="false">
      <c r="A3014" s="3" t="n">
        <v>3013</v>
      </c>
      <c r="B3014" s="3" t="n">
        <v>82</v>
      </c>
      <c r="C3014" s="3" t="n">
        <v>192</v>
      </c>
      <c r="D3014" s="4" t="n">
        <v>42743</v>
      </c>
      <c r="E3014" s="3" t="n">
        <f aca="false">FALSE()</f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3" t="n">
        <v>1148.64</v>
      </c>
      <c r="L3014" s="6" t="n">
        <v>689.18</v>
      </c>
      <c r="M3014" s="3" t="n">
        <v>35667</v>
      </c>
    </row>
    <row r="3015" s="3" customFormat="true" ht="15.75" hidden="false" customHeight="true" outlineLevel="0" collapsed="false">
      <c r="A3015" s="3" t="n">
        <v>3014</v>
      </c>
      <c r="B3015" s="3" t="n">
        <v>0</v>
      </c>
      <c r="C3015" s="3" t="n">
        <v>3148</v>
      </c>
      <c r="D3015" s="4" t="n">
        <v>43044</v>
      </c>
      <c r="E3015" s="3" t="n">
        <f aca="false">TRUE()</f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3" t="n">
        <v>230.91</v>
      </c>
      <c r="L3015" s="6" t="n">
        <v>173.18</v>
      </c>
      <c r="M3015" s="3" t="n">
        <v>40336</v>
      </c>
    </row>
    <row r="3016" s="3" customFormat="true" ht="15.75" hidden="false" customHeight="true" outlineLevel="0" collapsed="false">
      <c r="A3016" s="3" t="n">
        <v>3015</v>
      </c>
      <c r="B3016" s="3" t="n">
        <v>92</v>
      </c>
      <c r="C3016" s="3" t="n">
        <v>1690</v>
      </c>
      <c r="D3016" s="4" t="n">
        <v>42969</v>
      </c>
      <c r="E3016" s="3" t="n">
        <f aca="false">TRUE()</f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3" t="n">
        <v>1415.01</v>
      </c>
      <c r="L3016" s="6" t="n">
        <v>1259.36</v>
      </c>
      <c r="M3016" s="3" t="n">
        <v>41434</v>
      </c>
    </row>
    <row r="3017" s="3" customFormat="true" ht="15.75" hidden="false" customHeight="true" outlineLevel="0" collapsed="false">
      <c r="A3017" s="3" t="n">
        <v>3016</v>
      </c>
      <c r="B3017" s="3" t="n">
        <v>31</v>
      </c>
      <c r="C3017" s="3" t="n">
        <v>2251</v>
      </c>
      <c r="D3017" s="4" t="n">
        <v>42912</v>
      </c>
      <c r="E3017" s="3" t="n">
        <f aca="false">FALSE()</f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3" t="n">
        <v>752.64</v>
      </c>
      <c r="L3017" s="6" t="n">
        <v>205.36</v>
      </c>
      <c r="M3017" s="3" t="n">
        <v>42218</v>
      </c>
    </row>
    <row r="3018" s="3" customFormat="true" ht="15.75" hidden="false" customHeight="true" outlineLevel="0" collapsed="false">
      <c r="A3018" s="3" t="n">
        <v>3017</v>
      </c>
      <c r="B3018" s="3" t="n">
        <v>75</v>
      </c>
      <c r="C3018" s="3" t="n">
        <v>2601</v>
      </c>
      <c r="D3018" s="4" t="n">
        <v>42835</v>
      </c>
      <c r="E3018" s="3" t="n">
        <f aca="false">TRUE()</f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3" t="n">
        <v>1873.97</v>
      </c>
      <c r="L3018" s="6" t="n">
        <v>863.95</v>
      </c>
      <c r="M3018" s="3" t="n">
        <v>38859</v>
      </c>
    </row>
    <row r="3019" s="3" customFormat="true" ht="15.75" hidden="false" customHeight="true" outlineLevel="0" collapsed="false">
      <c r="A3019" s="3" t="n">
        <v>3018</v>
      </c>
      <c r="B3019" s="3" t="n">
        <v>78</v>
      </c>
      <c r="C3019" s="3" t="n">
        <v>3198</v>
      </c>
      <c r="D3019" s="4" t="n">
        <v>42970</v>
      </c>
      <c r="E3019" s="3" t="n">
        <f aca="false">TRUE()</f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3" t="n">
        <v>1765.3</v>
      </c>
      <c r="L3019" s="6" t="n">
        <v>709.48</v>
      </c>
      <c r="M3019" s="3" t="n">
        <v>42458</v>
      </c>
    </row>
    <row r="3020" s="3" customFormat="true" ht="15.75" hidden="false" customHeight="true" outlineLevel="0" collapsed="false">
      <c r="A3020" s="3" t="n">
        <v>3019</v>
      </c>
      <c r="B3020" s="3" t="n">
        <v>43</v>
      </c>
      <c r="C3020" s="3" t="n">
        <v>2681</v>
      </c>
      <c r="D3020" s="4" t="n">
        <v>42991</v>
      </c>
      <c r="E3020" s="3" t="n">
        <f aca="false">FALSE()</f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" t="n">
        <v>1151.96</v>
      </c>
      <c r="L3020" s="6" t="n">
        <v>649.49</v>
      </c>
      <c r="M3020" s="3" t="n">
        <v>38991</v>
      </c>
    </row>
    <row r="3021" s="3" customFormat="true" ht="15.75" hidden="false" customHeight="true" outlineLevel="0" collapsed="false">
      <c r="A3021" s="3" t="n">
        <v>3020</v>
      </c>
      <c r="B3021" s="3" t="n">
        <v>0</v>
      </c>
      <c r="C3021" s="3" t="n">
        <v>1525</v>
      </c>
      <c r="D3021" s="4" t="n">
        <v>43075</v>
      </c>
      <c r="E3021" s="3" t="n">
        <f aca="false">FALSE()</f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" t="n">
        <v>235.63</v>
      </c>
      <c r="L3021" s="6" t="n">
        <v>125.07</v>
      </c>
      <c r="M3021" s="3" t="n">
        <v>38206</v>
      </c>
    </row>
    <row r="3022" s="3" customFormat="true" ht="15.75" hidden="false" customHeight="true" outlineLevel="0" collapsed="false">
      <c r="A3022" s="3" t="n">
        <v>3021</v>
      </c>
      <c r="B3022" s="3" t="n">
        <v>32</v>
      </c>
      <c r="C3022" s="3" t="n">
        <v>360</v>
      </c>
      <c r="D3022" s="4" t="n">
        <v>43091</v>
      </c>
      <c r="E3022" s="3" t="n">
        <f aca="false">FALSE()</f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3" t="n">
        <v>642.7</v>
      </c>
      <c r="L3022" s="6" t="n">
        <v>211.37</v>
      </c>
      <c r="M3022" s="3" t="n">
        <v>36361</v>
      </c>
    </row>
    <row r="3023" s="3" customFormat="true" ht="15.75" hidden="false" customHeight="true" outlineLevel="0" collapsed="false">
      <c r="A3023" s="3" t="n">
        <v>3022</v>
      </c>
      <c r="B3023" s="3" t="n">
        <v>88</v>
      </c>
      <c r="C3023" s="3" t="n">
        <v>1773</v>
      </c>
      <c r="D3023" s="4" t="n">
        <v>42835</v>
      </c>
      <c r="E3023" s="3" t="n">
        <f aca="false">TRUE()</f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3" t="n">
        <v>1198.46</v>
      </c>
      <c r="L3023" s="6" t="n">
        <v>381.1</v>
      </c>
      <c r="M3023" s="3" t="n">
        <v>36833</v>
      </c>
    </row>
    <row r="3024" s="3" customFormat="true" ht="15.75" hidden="false" customHeight="true" outlineLevel="0" collapsed="false">
      <c r="A3024" s="3" t="n">
        <v>3023</v>
      </c>
      <c r="B3024" s="3" t="n">
        <v>79</v>
      </c>
      <c r="C3024" s="3" t="n">
        <v>647</v>
      </c>
      <c r="D3024" s="4" t="n">
        <v>42755</v>
      </c>
      <c r="E3024" s="3" t="n">
        <f aca="false">FALSE()</f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3" t="n">
        <v>1555.58</v>
      </c>
      <c r="L3024" s="6" t="n">
        <v>818.01</v>
      </c>
      <c r="M3024" s="3" t="n">
        <v>38693</v>
      </c>
    </row>
    <row r="3025" s="3" customFormat="true" ht="15.75" hidden="false" customHeight="true" outlineLevel="0" collapsed="false">
      <c r="A3025" s="3" t="n">
        <v>3024</v>
      </c>
      <c r="B3025" s="3" t="n">
        <v>59</v>
      </c>
      <c r="C3025" s="3" t="n">
        <v>3036</v>
      </c>
      <c r="D3025" s="4" t="n">
        <v>42788</v>
      </c>
      <c r="E3025" s="3" t="n">
        <f aca="false">FALSE()</f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3" t="n">
        <v>1061.56</v>
      </c>
      <c r="L3025" s="6" t="n">
        <v>733.58</v>
      </c>
      <c r="M3025" s="3" t="n">
        <v>42172</v>
      </c>
    </row>
    <row r="3026" s="3" customFormat="true" ht="15.75" hidden="false" customHeight="true" outlineLevel="0" collapsed="false">
      <c r="A3026" s="3" t="n">
        <v>3025</v>
      </c>
      <c r="B3026" s="3" t="n">
        <v>97</v>
      </c>
      <c r="C3026" s="3" t="n">
        <v>245</v>
      </c>
      <c r="D3026" s="4" t="n">
        <v>43087</v>
      </c>
      <c r="E3026" s="3" t="n">
        <f aca="false">TRUE()</f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3" t="n">
        <v>202.62</v>
      </c>
      <c r="L3026" s="6" t="n">
        <v>151.96</v>
      </c>
      <c r="M3026" s="3" t="n">
        <v>42458</v>
      </c>
    </row>
    <row r="3027" s="3" customFormat="true" ht="15.75" hidden="false" customHeight="true" outlineLevel="0" collapsed="false">
      <c r="A3027" s="3" t="n">
        <v>3026</v>
      </c>
      <c r="B3027" s="3" t="n">
        <v>16</v>
      </c>
      <c r="C3027" s="3" t="n">
        <v>2574</v>
      </c>
      <c r="D3027" s="4" t="n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3" t="n">
        <v>1661.92</v>
      </c>
      <c r="L3027" s="6" t="n">
        <v>1479.11</v>
      </c>
      <c r="M3027" s="3" t="n">
        <v>34586</v>
      </c>
    </row>
    <row r="3028" s="3" customFormat="true" ht="15.75" hidden="false" customHeight="true" outlineLevel="0" collapsed="false">
      <c r="A3028" s="3" t="n">
        <v>3027</v>
      </c>
      <c r="B3028" s="3" t="n">
        <v>17</v>
      </c>
      <c r="C3028" s="3" t="n">
        <v>202</v>
      </c>
      <c r="D3028" s="4" t="n">
        <v>43067</v>
      </c>
      <c r="E3028" s="3" t="n">
        <f aca="false">FALSE()</f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3" t="n">
        <v>1024.66</v>
      </c>
      <c r="L3028" s="6" t="n">
        <v>614.8</v>
      </c>
      <c r="M3028" s="3" t="n">
        <v>42404</v>
      </c>
    </row>
    <row r="3029" s="3" customFormat="true" ht="15.75" hidden="false" customHeight="true" outlineLevel="0" collapsed="false">
      <c r="A3029" s="3" t="n">
        <v>3028</v>
      </c>
      <c r="B3029" s="3" t="n">
        <v>91</v>
      </c>
      <c r="C3029" s="3" t="n">
        <v>342</v>
      </c>
      <c r="D3029" s="4" t="n">
        <v>42920</v>
      </c>
      <c r="E3029" s="3" t="n">
        <f aca="false">FALSE()</f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3" t="n">
        <v>642.31</v>
      </c>
      <c r="L3029" s="6" t="n">
        <v>513.85</v>
      </c>
      <c r="M3029" s="3" t="n">
        <v>41922</v>
      </c>
    </row>
    <row r="3030" s="3" customFormat="true" ht="15.75" hidden="false" customHeight="true" outlineLevel="0" collapsed="false">
      <c r="A3030" s="3" t="n">
        <v>3029</v>
      </c>
      <c r="B3030" s="3" t="n">
        <v>2</v>
      </c>
      <c r="C3030" s="3" t="n">
        <v>73</v>
      </c>
      <c r="D3030" s="4" t="n">
        <v>42931</v>
      </c>
      <c r="E3030" s="3" t="n">
        <f aca="false">FALSE()</f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" t="n">
        <v>71.49</v>
      </c>
      <c r="L3030" s="6" t="n">
        <v>53.62</v>
      </c>
      <c r="M3030" s="3" t="n">
        <v>38573</v>
      </c>
    </row>
    <row r="3031" s="3" customFormat="true" ht="15.75" hidden="false" customHeight="true" outlineLevel="0" collapsed="false">
      <c r="A3031" s="3" t="n">
        <v>3030</v>
      </c>
      <c r="B3031" s="3" t="n">
        <v>73</v>
      </c>
      <c r="C3031" s="3" t="n">
        <v>3413</v>
      </c>
      <c r="D3031" s="4" t="n">
        <v>42878</v>
      </c>
      <c r="E3031" s="3" t="n">
        <f aca="false">TRUE()</f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 t="n">
        <v>1945.43</v>
      </c>
      <c r="L3031" s="6" t="n">
        <v>333.18</v>
      </c>
      <c r="M3031" s="3" t="n">
        <v>37499</v>
      </c>
    </row>
    <row r="3032" s="3" customFormat="true" ht="15.75" hidden="false" customHeight="true" outlineLevel="0" collapsed="false">
      <c r="A3032" s="3" t="n">
        <v>3031</v>
      </c>
      <c r="B3032" s="3" t="n">
        <v>0</v>
      </c>
      <c r="C3032" s="3" t="n">
        <v>548</v>
      </c>
      <c r="D3032" s="4" t="n">
        <v>42992</v>
      </c>
      <c r="E3032" s="3" t="n">
        <f aca="false">FALSE()</f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3" t="n">
        <v>230.91</v>
      </c>
      <c r="L3032" s="6" t="n">
        <v>173.18</v>
      </c>
      <c r="M3032" s="3" t="n">
        <v>35052</v>
      </c>
    </row>
    <row r="3033" s="3" customFormat="true" ht="15.75" hidden="false" customHeight="true" outlineLevel="0" collapsed="false">
      <c r="A3033" s="3" t="n">
        <v>3032</v>
      </c>
      <c r="B3033" s="3" t="n">
        <v>50</v>
      </c>
      <c r="C3033" s="3" t="n">
        <v>118</v>
      </c>
      <c r="D3033" s="4" t="n">
        <v>43029</v>
      </c>
      <c r="E3033" s="3" t="n">
        <f aca="false">FALSE()</f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3" t="n">
        <v>642.7</v>
      </c>
      <c r="L3033" s="6" t="n">
        <v>211.37</v>
      </c>
      <c r="M3033" s="3" t="n">
        <v>37337</v>
      </c>
    </row>
    <row r="3034" s="3" customFormat="true" ht="15.75" hidden="false" customHeight="true" outlineLevel="0" collapsed="false">
      <c r="A3034" s="3" t="n">
        <v>3033</v>
      </c>
      <c r="B3034" s="3" t="n">
        <v>64</v>
      </c>
      <c r="C3034" s="3" t="n">
        <v>1120</v>
      </c>
      <c r="D3034" s="4" t="n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3" t="n">
        <v>1469.44</v>
      </c>
      <c r="L3034" s="6" t="n">
        <v>596.55</v>
      </c>
      <c r="M3034" s="3" t="n">
        <v>41047</v>
      </c>
    </row>
    <row r="3035" s="3" customFormat="true" ht="15.75" hidden="false" customHeight="true" outlineLevel="0" collapsed="false">
      <c r="A3035" s="3" t="n">
        <v>3034</v>
      </c>
      <c r="B3035" s="3" t="n">
        <v>97</v>
      </c>
      <c r="C3035" s="3" t="n">
        <v>356</v>
      </c>
      <c r="D3035" s="4" t="n">
        <v>42822</v>
      </c>
      <c r="E3035" s="3" t="n">
        <f aca="false">TRUE()</f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3" t="n">
        <v>742.54</v>
      </c>
      <c r="L3035" s="6" t="n">
        <v>667.4</v>
      </c>
      <c r="M3035" s="3" t="n">
        <v>33549</v>
      </c>
    </row>
    <row r="3036" s="3" customFormat="true" ht="15.75" hidden="false" customHeight="true" outlineLevel="0" collapsed="false">
      <c r="A3036" s="3" t="n">
        <v>3035</v>
      </c>
      <c r="B3036" s="3" t="n">
        <v>9</v>
      </c>
      <c r="C3036" s="3" t="n">
        <v>2498</v>
      </c>
      <c r="D3036" s="4" t="n">
        <v>42932</v>
      </c>
      <c r="E3036" s="3" t="n">
        <f aca="false">TRUE()</f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3" t="n">
        <v>1216.14</v>
      </c>
      <c r="L3036" s="6" t="n">
        <v>1082.36</v>
      </c>
      <c r="M3036" s="3" t="n">
        <v>33455</v>
      </c>
    </row>
    <row r="3037" s="3" customFormat="true" ht="15.75" hidden="false" customHeight="true" outlineLevel="0" collapsed="false">
      <c r="A3037" s="3" t="n">
        <v>3036</v>
      </c>
      <c r="B3037" s="3" t="n">
        <v>27</v>
      </c>
      <c r="C3037" s="3" t="n">
        <v>2730</v>
      </c>
      <c r="D3037" s="4" t="n">
        <v>43060</v>
      </c>
      <c r="E3037" s="3" t="n">
        <f aca="false">FALSE()</f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3" t="n">
        <v>499.53</v>
      </c>
      <c r="L3037" s="6" t="n">
        <v>388.72</v>
      </c>
      <c r="M3037" s="3" t="n">
        <v>36334</v>
      </c>
    </row>
    <row r="3038" s="3" customFormat="true" ht="15.75" hidden="false" customHeight="true" outlineLevel="0" collapsed="false">
      <c r="A3038" s="3" t="n">
        <v>3037</v>
      </c>
      <c r="B3038" s="3" t="n">
        <v>38</v>
      </c>
      <c r="C3038" s="3" t="n">
        <v>2617</v>
      </c>
      <c r="D3038" s="4" t="n">
        <v>42757</v>
      </c>
      <c r="E3038" s="3" t="n">
        <f aca="false">TRUE()</f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3" t="n">
        <v>2091.47</v>
      </c>
      <c r="L3038" s="6" t="n">
        <v>388.92</v>
      </c>
      <c r="M3038" s="3" t="n">
        <v>41167</v>
      </c>
    </row>
    <row r="3039" s="3" customFormat="true" ht="15.75" hidden="false" customHeight="true" outlineLevel="0" collapsed="false">
      <c r="A3039" s="3" t="n">
        <v>3038</v>
      </c>
      <c r="B3039" s="3" t="n">
        <v>45</v>
      </c>
      <c r="C3039" s="3" t="n">
        <v>2391</v>
      </c>
      <c r="D3039" s="4" t="n">
        <v>42809</v>
      </c>
      <c r="E3039" s="3" t="n">
        <f aca="false">FALSE()</f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" t="n">
        <v>441.49</v>
      </c>
      <c r="L3039" s="6" t="n">
        <v>84.99</v>
      </c>
      <c r="M3039" s="3" t="n">
        <v>34071</v>
      </c>
    </row>
    <row r="3040" s="3" customFormat="true" ht="15.75" hidden="false" customHeight="true" outlineLevel="0" collapsed="false">
      <c r="A3040" s="3" t="n">
        <v>3039</v>
      </c>
      <c r="B3040" s="3" t="n">
        <v>89</v>
      </c>
      <c r="C3040" s="3" t="n">
        <v>697</v>
      </c>
      <c r="D3040" s="4" t="n">
        <v>43088</v>
      </c>
      <c r="E3040" s="3" t="n">
        <f aca="false">TRUE()</f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3" t="n">
        <v>1362.99</v>
      </c>
      <c r="L3040" s="6" t="n">
        <v>57.74</v>
      </c>
      <c r="M3040" s="3" t="n">
        <v>34079</v>
      </c>
    </row>
    <row r="3041" s="3" customFormat="true" ht="15.75" hidden="false" customHeight="true" outlineLevel="0" collapsed="false">
      <c r="A3041" s="3" t="n">
        <v>3040</v>
      </c>
      <c r="B3041" s="3" t="n">
        <v>92</v>
      </c>
      <c r="C3041" s="3" t="n">
        <v>551</v>
      </c>
      <c r="D3041" s="4" t="n">
        <v>42886</v>
      </c>
      <c r="E3041" s="3" t="n">
        <f aca="false">TRUE()</f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3" t="n">
        <v>1890.39</v>
      </c>
      <c r="L3041" s="6" t="n">
        <v>260.14</v>
      </c>
      <c r="M3041" s="3" t="n">
        <v>33259</v>
      </c>
    </row>
    <row r="3042" s="3" customFormat="true" ht="15.75" hidden="false" customHeight="true" outlineLevel="0" collapsed="false">
      <c r="A3042" s="3" t="n">
        <v>3041</v>
      </c>
      <c r="B3042" s="3" t="n">
        <v>6</v>
      </c>
      <c r="C3042" s="3" t="n">
        <v>3334</v>
      </c>
      <c r="D3042" s="4" t="n">
        <v>42781</v>
      </c>
      <c r="E3042" s="3" t="n">
        <f aca="false">TRUE()</f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3" t="n">
        <v>227.88</v>
      </c>
      <c r="L3042" s="6" t="n">
        <v>136.73</v>
      </c>
      <c r="M3042" s="3" t="n">
        <v>40649</v>
      </c>
    </row>
    <row r="3043" s="3" customFormat="true" ht="15.75" hidden="false" customHeight="true" outlineLevel="0" collapsed="false">
      <c r="A3043" s="3" t="n">
        <v>3042</v>
      </c>
      <c r="B3043" s="3" t="n">
        <v>24</v>
      </c>
      <c r="C3043" s="3" t="n">
        <v>3102</v>
      </c>
      <c r="D3043" s="4" t="n">
        <v>42830</v>
      </c>
      <c r="E3043" s="3" t="n">
        <f aca="false">TRUE()</f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3" t="n">
        <v>1777.8</v>
      </c>
      <c r="L3043" s="6" t="n">
        <v>820.78</v>
      </c>
      <c r="M3043" s="3" t="n">
        <v>41047</v>
      </c>
    </row>
    <row r="3044" s="3" customFormat="true" ht="15.75" hidden="false" customHeight="true" outlineLevel="0" collapsed="false">
      <c r="A3044" s="3" t="n">
        <v>3043</v>
      </c>
      <c r="B3044" s="3" t="n">
        <v>40</v>
      </c>
      <c r="C3044" s="3" t="n">
        <v>787</v>
      </c>
      <c r="D3044" s="4" t="n">
        <v>42955</v>
      </c>
      <c r="E3044" s="3" t="n">
        <f aca="false">TRUE()</f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3" t="n">
        <v>1458.17</v>
      </c>
      <c r="L3044" s="6" t="n">
        <v>874.9</v>
      </c>
      <c r="M3044" s="3" t="n">
        <v>39427</v>
      </c>
    </row>
    <row r="3045" s="3" customFormat="true" ht="15.75" hidden="false" customHeight="true" outlineLevel="0" collapsed="false">
      <c r="A3045" s="3" t="n">
        <v>3044</v>
      </c>
      <c r="B3045" s="3" t="n">
        <v>65</v>
      </c>
      <c r="C3045" s="3" t="n">
        <v>707</v>
      </c>
      <c r="D3045" s="4" t="n">
        <v>43055</v>
      </c>
      <c r="E3045" s="3" t="n">
        <f aca="false">TRUE()</f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3" t="n">
        <v>1807.45</v>
      </c>
      <c r="L3045" s="6" t="n">
        <v>778.69</v>
      </c>
      <c r="M3045" s="3" t="n">
        <v>42710</v>
      </c>
    </row>
    <row r="3046" s="3" customFormat="true" ht="15.75" hidden="false" customHeight="true" outlineLevel="0" collapsed="false">
      <c r="A3046" s="3" t="n">
        <v>3045</v>
      </c>
      <c r="B3046" s="3" t="n">
        <v>79</v>
      </c>
      <c r="C3046" s="3" t="n">
        <v>2495</v>
      </c>
      <c r="D3046" s="4" t="n">
        <v>42983</v>
      </c>
      <c r="E3046" s="3" t="n">
        <f aca="false">FALSE()</f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3" t="n">
        <v>1555.58</v>
      </c>
      <c r="L3046" s="6" t="n">
        <v>818.01</v>
      </c>
      <c r="M3046" s="3" t="n">
        <v>37873</v>
      </c>
    </row>
    <row r="3047" s="3" customFormat="true" ht="15.75" hidden="false" customHeight="true" outlineLevel="0" collapsed="false">
      <c r="A3047" s="3" t="n">
        <v>3046</v>
      </c>
      <c r="B3047" s="3" t="n">
        <v>48</v>
      </c>
      <c r="C3047" s="3" t="n">
        <v>1302</v>
      </c>
      <c r="D3047" s="4" t="n">
        <v>43070</v>
      </c>
      <c r="E3047" s="3" t="n">
        <f aca="false">FALSE()</f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3" t="n">
        <v>1762.96</v>
      </c>
      <c r="L3047" s="6" t="n">
        <v>950.52</v>
      </c>
      <c r="M3047" s="3" t="n">
        <v>41009</v>
      </c>
    </row>
    <row r="3048" s="3" customFormat="true" ht="15.75" hidden="false" customHeight="true" outlineLevel="0" collapsed="false">
      <c r="A3048" s="3" t="n">
        <v>3047</v>
      </c>
      <c r="B3048" s="3" t="n">
        <v>55</v>
      </c>
      <c r="C3048" s="3" t="n">
        <v>659</v>
      </c>
      <c r="D3048" s="4" t="n">
        <v>42953</v>
      </c>
      <c r="E3048" s="3" t="n">
        <f aca="false">FALSE()</f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3" t="n">
        <v>1894.19</v>
      </c>
      <c r="L3048" s="6" t="n">
        <v>598.76</v>
      </c>
      <c r="M3048" s="3" t="n">
        <v>40779</v>
      </c>
    </row>
    <row r="3049" s="3" customFormat="true" ht="15.75" hidden="false" customHeight="true" outlineLevel="0" collapsed="false">
      <c r="A3049" s="3" t="n">
        <v>3048</v>
      </c>
      <c r="B3049" s="3" t="n">
        <v>4</v>
      </c>
      <c r="C3049" s="3" t="n">
        <v>678</v>
      </c>
      <c r="D3049" s="4" t="n">
        <v>42816</v>
      </c>
      <c r="E3049" s="3" t="n">
        <f aca="false">FALSE()</f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" t="n">
        <v>1483.2</v>
      </c>
      <c r="L3049" s="6" t="n">
        <v>99.59</v>
      </c>
      <c r="M3049" s="3" t="n">
        <v>36146</v>
      </c>
    </row>
    <row r="3050" s="3" customFormat="true" ht="15.75" hidden="false" customHeight="true" outlineLevel="0" collapsed="false">
      <c r="A3050" s="3" t="n">
        <v>3049</v>
      </c>
      <c r="B3050" s="3" t="n">
        <v>5</v>
      </c>
      <c r="C3050" s="3" t="n">
        <v>2886</v>
      </c>
      <c r="D3050" s="4" t="n">
        <v>43005</v>
      </c>
      <c r="E3050" s="3" t="n">
        <f aca="false">TRUE()</f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3" t="n">
        <v>574.64</v>
      </c>
      <c r="L3050" s="6" t="n">
        <v>459.71</v>
      </c>
      <c r="M3050" s="3" t="n">
        <v>40784</v>
      </c>
    </row>
    <row r="3051" s="3" customFormat="true" ht="15.75" hidden="false" customHeight="true" outlineLevel="0" collapsed="false">
      <c r="A3051" s="3" t="n">
        <v>3050</v>
      </c>
      <c r="B3051" s="3" t="n">
        <v>44</v>
      </c>
      <c r="C3051" s="3" t="n">
        <v>3146</v>
      </c>
      <c r="D3051" s="4" t="n">
        <v>42798</v>
      </c>
      <c r="E3051" s="3" t="n">
        <f aca="false">TRUE()</f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3" t="n">
        <v>1769.64</v>
      </c>
      <c r="L3051" s="6" t="n">
        <v>108.76</v>
      </c>
      <c r="M3051" s="3" t="n">
        <v>38750</v>
      </c>
    </row>
    <row r="3052" s="3" customFormat="true" ht="15.75" hidden="false" customHeight="true" outlineLevel="0" collapsed="false">
      <c r="A3052" s="3" t="n">
        <v>3051</v>
      </c>
      <c r="B3052" s="3" t="n">
        <v>71</v>
      </c>
      <c r="C3052" s="3" t="n">
        <v>280</v>
      </c>
      <c r="D3052" s="4" t="n">
        <v>43007</v>
      </c>
      <c r="E3052" s="3" t="n">
        <f aca="false">TRUE()</f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3" t="n">
        <v>1842.92</v>
      </c>
      <c r="L3052" s="6" t="n">
        <v>1105.75</v>
      </c>
      <c r="M3052" s="3" t="n">
        <v>37873</v>
      </c>
    </row>
    <row r="3053" s="3" customFormat="true" ht="15.75" hidden="false" customHeight="true" outlineLevel="0" collapsed="false">
      <c r="A3053" s="3" t="n">
        <v>3052</v>
      </c>
      <c r="B3053" s="3" t="n">
        <v>17</v>
      </c>
      <c r="C3053" s="3" t="n">
        <v>59</v>
      </c>
      <c r="D3053" s="4" t="n">
        <v>42835</v>
      </c>
      <c r="E3053" s="3" t="n">
        <f aca="false">TRUE()</f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3" t="n">
        <v>1362.99</v>
      </c>
      <c r="L3053" s="6" t="n">
        <v>57.74</v>
      </c>
      <c r="M3053" s="3" t="n">
        <v>34079</v>
      </c>
    </row>
    <row r="3054" s="3" customFormat="true" ht="15.75" hidden="false" customHeight="true" outlineLevel="0" collapsed="false">
      <c r="A3054" s="3" t="n">
        <v>3053</v>
      </c>
      <c r="B3054" s="3" t="n">
        <v>92</v>
      </c>
      <c r="C3054" s="3" t="n">
        <v>1896</v>
      </c>
      <c r="D3054" s="4" t="n">
        <v>42874</v>
      </c>
      <c r="E3054" s="3" t="n">
        <f aca="false">FALSE()</f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3" t="n">
        <v>1890.39</v>
      </c>
      <c r="L3054" s="6" t="n">
        <v>260.14</v>
      </c>
      <c r="M3054" s="3" t="n">
        <v>34586</v>
      </c>
    </row>
    <row r="3055" s="3" customFormat="true" ht="15.75" hidden="false" customHeight="true" outlineLevel="0" collapsed="false">
      <c r="A3055" s="3" t="n">
        <v>3054</v>
      </c>
      <c r="B3055" s="3" t="n">
        <v>63</v>
      </c>
      <c r="C3055" s="3" t="n">
        <v>2228</v>
      </c>
      <c r="D3055" s="4" t="n">
        <v>42931</v>
      </c>
      <c r="E3055" s="3" t="n">
        <f aca="false">TRUE()</f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3" t="n">
        <v>1992.93</v>
      </c>
      <c r="L3055" s="6" t="n">
        <v>762.63</v>
      </c>
      <c r="M3055" s="3" t="n">
        <v>34115</v>
      </c>
    </row>
    <row r="3056" s="3" customFormat="true" ht="15.75" hidden="false" customHeight="true" outlineLevel="0" collapsed="false">
      <c r="A3056" s="3" t="n">
        <v>3055</v>
      </c>
      <c r="B3056" s="3" t="n">
        <v>86</v>
      </c>
      <c r="C3056" s="3" t="n">
        <v>775</v>
      </c>
      <c r="D3056" s="4" t="n">
        <v>42765</v>
      </c>
      <c r="E3056" s="3" t="n">
        <f aca="false">FALSE()</f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3" t="n">
        <v>235.63</v>
      </c>
      <c r="L3056" s="6" t="n">
        <v>125.07</v>
      </c>
      <c r="M3056" s="3" t="n">
        <v>38206</v>
      </c>
    </row>
    <row r="3057" s="3" customFormat="true" ht="15.75" hidden="false" customHeight="true" outlineLevel="0" collapsed="false">
      <c r="A3057" s="3" t="n">
        <v>3056</v>
      </c>
      <c r="B3057" s="3" t="n">
        <v>39</v>
      </c>
      <c r="C3057" s="3" t="n">
        <v>1660</v>
      </c>
      <c r="D3057" s="4" t="n">
        <v>42917</v>
      </c>
      <c r="E3057" s="3" t="n">
        <f aca="false">TRUE()</f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3" t="n">
        <v>1812.75</v>
      </c>
      <c r="L3057" s="6" t="n">
        <v>582.48</v>
      </c>
      <c r="M3057" s="3" t="n">
        <v>40336</v>
      </c>
    </row>
    <row r="3058" s="3" customFormat="true" ht="15.75" hidden="false" customHeight="true" outlineLevel="0" collapsed="false">
      <c r="A3058" s="3" t="n">
        <v>3057</v>
      </c>
      <c r="B3058" s="3" t="n">
        <v>92</v>
      </c>
      <c r="C3058" s="3" t="n">
        <v>122</v>
      </c>
      <c r="D3058" s="4" t="n">
        <v>42977</v>
      </c>
      <c r="E3058" s="3" t="n">
        <f aca="false">FALSE()</f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3" t="n">
        <v>1415.01</v>
      </c>
      <c r="L3058" s="6" t="n">
        <v>1259.36</v>
      </c>
      <c r="M3058" s="3" t="n">
        <v>34556</v>
      </c>
    </row>
    <row r="3059" s="3" customFormat="true" ht="15.75" hidden="false" customHeight="true" outlineLevel="0" collapsed="false">
      <c r="A3059" s="3" t="n">
        <v>3058</v>
      </c>
      <c r="B3059" s="3" t="n">
        <v>26</v>
      </c>
      <c r="C3059" s="3" t="n">
        <v>2301</v>
      </c>
      <c r="D3059" s="4" t="n">
        <v>43094</v>
      </c>
      <c r="E3059" s="3" t="n">
        <f aca="false">TRUE()</f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3" t="n">
        <v>1992.93</v>
      </c>
      <c r="L3059" s="6" t="n">
        <v>762.63</v>
      </c>
      <c r="M3059" s="3" t="n">
        <v>34115</v>
      </c>
    </row>
    <row r="3060" s="3" customFormat="true" ht="15.75" hidden="false" customHeight="true" outlineLevel="0" collapsed="false">
      <c r="A3060" s="3" t="n">
        <v>3059</v>
      </c>
      <c r="B3060" s="3" t="n">
        <v>32</v>
      </c>
      <c r="C3060" s="3" t="n">
        <v>3337</v>
      </c>
      <c r="D3060" s="4" t="n">
        <v>43066</v>
      </c>
      <c r="E3060" s="3" t="n">
        <f aca="false">TRUE()</f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3" t="n">
        <v>642.7</v>
      </c>
      <c r="L3060" s="6" t="n">
        <v>211.37</v>
      </c>
      <c r="M3060" s="3" t="n">
        <v>40336</v>
      </c>
    </row>
    <row r="3061" s="3" customFormat="true" ht="15.75" hidden="false" customHeight="true" outlineLevel="0" collapsed="false">
      <c r="A3061" s="3" t="n">
        <v>3060</v>
      </c>
      <c r="B3061" s="3" t="n">
        <v>3</v>
      </c>
      <c r="C3061" s="3" t="n">
        <v>935</v>
      </c>
      <c r="D3061" s="4" t="n">
        <v>42839</v>
      </c>
      <c r="E3061" s="3" t="n">
        <f aca="false">FALSE()</f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3" t="n">
        <v>2091.47</v>
      </c>
      <c r="L3061" s="6" t="n">
        <v>388.92</v>
      </c>
      <c r="M3061" s="3" t="n">
        <v>42172</v>
      </c>
    </row>
    <row r="3062" s="3" customFormat="true" ht="15.75" hidden="false" customHeight="true" outlineLevel="0" collapsed="false">
      <c r="A3062" s="3" t="n">
        <v>3061</v>
      </c>
      <c r="B3062" s="3" t="n">
        <v>19</v>
      </c>
      <c r="C3062" s="3" t="n">
        <v>903</v>
      </c>
      <c r="D3062" s="4" t="n">
        <v>43025</v>
      </c>
      <c r="E3062" s="3" t="n">
        <f aca="false">FALSE()</f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3" t="n">
        <v>12.01</v>
      </c>
      <c r="L3062" s="6" t="n">
        <v>7.21</v>
      </c>
      <c r="M3062" s="3" t="n">
        <v>39880</v>
      </c>
    </row>
    <row r="3063" s="3" customFormat="true" ht="15.75" hidden="false" customHeight="true" outlineLevel="0" collapsed="false">
      <c r="A3063" s="3" t="n">
        <v>3062</v>
      </c>
      <c r="B3063" s="3" t="n">
        <v>15</v>
      </c>
      <c r="C3063" s="3" t="n">
        <v>2067</v>
      </c>
      <c r="D3063" s="4" t="n">
        <v>42859</v>
      </c>
      <c r="E3063" s="3" t="n">
        <f aca="false">TRUE()</f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3" t="n">
        <v>958.74</v>
      </c>
      <c r="L3063" s="6" t="n">
        <v>748.9</v>
      </c>
      <c r="M3063" s="3" t="n">
        <v>38693</v>
      </c>
    </row>
    <row r="3064" s="3" customFormat="true" ht="15.75" hidden="false" customHeight="true" outlineLevel="0" collapsed="false">
      <c r="A3064" s="3" t="n">
        <v>3063</v>
      </c>
      <c r="B3064" s="3" t="n">
        <v>73</v>
      </c>
      <c r="C3064" s="3" t="n">
        <v>3012</v>
      </c>
      <c r="D3064" s="4" t="n">
        <v>42776</v>
      </c>
      <c r="E3064" s="3" t="n">
        <f aca="false">TRUE()</f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" t="n">
        <v>1945.43</v>
      </c>
      <c r="L3064" s="6" t="n">
        <v>333.18</v>
      </c>
      <c r="M3064" s="3" t="n">
        <v>40553</v>
      </c>
    </row>
    <row r="3065" s="3" customFormat="true" ht="15.75" hidden="false" customHeight="true" outlineLevel="0" collapsed="false">
      <c r="A3065" s="3" t="n">
        <v>3064</v>
      </c>
      <c r="B3065" s="3" t="n">
        <v>36</v>
      </c>
      <c r="C3065" s="3" t="n">
        <v>308</v>
      </c>
      <c r="D3065" s="4" t="n">
        <v>42910</v>
      </c>
      <c r="E3065" s="3" t="n">
        <f aca="false">FALSE()</f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3" t="n">
        <v>1289.85</v>
      </c>
      <c r="L3065" s="6" t="n">
        <v>74.51</v>
      </c>
      <c r="M3065" s="3" t="n">
        <v>39427</v>
      </c>
    </row>
    <row r="3066" s="3" customFormat="true" ht="15.75" hidden="false" customHeight="true" outlineLevel="0" collapsed="false">
      <c r="A3066" s="3" t="n">
        <v>3065</v>
      </c>
      <c r="B3066" s="3" t="n">
        <v>76</v>
      </c>
      <c r="C3066" s="3" t="n">
        <v>221</v>
      </c>
      <c r="D3066" s="4" t="n">
        <v>43081</v>
      </c>
      <c r="E3066" s="3" t="n">
        <f aca="false">FALSE()</f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3" t="n">
        <v>642.31</v>
      </c>
      <c r="L3066" s="6" t="n">
        <v>513.85</v>
      </c>
      <c r="M3066" s="3" t="n">
        <v>41922</v>
      </c>
    </row>
    <row r="3067" s="3" customFormat="true" ht="15.75" hidden="false" customHeight="true" outlineLevel="0" collapsed="false">
      <c r="A3067" s="3" t="n">
        <v>3066</v>
      </c>
      <c r="B3067" s="3" t="n">
        <v>72</v>
      </c>
      <c r="C3067" s="3" t="n">
        <v>188</v>
      </c>
      <c r="D3067" s="4" t="n">
        <v>42940</v>
      </c>
      <c r="E3067" s="3" t="n">
        <f aca="false">FALSE()</f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3" t="n">
        <v>912.52</v>
      </c>
      <c r="L3067" s="6" t="n">
        <v>141.4</v>
      </c>
      <c r="M3067" s="3" t="n">
        <v>36146</v>
      </c>
    </row>
    <row r="3068" s="3" customFormat="true" ht="15.75" hidden="false" customHeight="true" outlineLevel="0" collapsed="false">
      <c r="A3068" s="3" t="n">
        <v>3067</v>
      </c>
      <c r="B3068" s="3" t="n">
        <v>32</v>
      </c>
      <c r="C3068" s="3" t="n">
        <v>385</v>
      </c>
      <c r="D3068" s="4" t="n">
        <v>42761</v>
      </c>
      <c r="E3068" s="3" t="n">
        <f aca="false">FALSE()</f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3" t="n">
        <v>1179</v>
      </c>
      <c r="L3068" s="6" t="n">
        <v>707.4</v>
      </c>
      <c r="M3068" s="3" t="n">
        <v>38693</v>
      </c>
    </row>
    <row r="3069" s="3" customFormat="true" ht="15.75" hidden="false" customHeight="true" outlineLevel="0" collapsed="false">
      <c r="A3069" s="3" t="n">
        <v>3068</v>
      </c>
      <c r="B3069" s="3" t="n">
        <v>12</v>
      </c>
      <c r="C3069" s="3" t="n">
        <v>1148</v>
      </c>
      <c r="D3069" s="4" t="n">
        <v>42749</v>
      </c>
      <c r="E3069" s="3" t="n">
        <f aca="false">TRUE()</f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3" t="n">
        <v>1765.3</v>
      </c>
      <c r="L3069" s="6" t="n">
        <v>709.48</v>
      </c>
      <c r="M3069" s="3" t="n">
        <v>38193</v>
      </c>
    </row>
    <row r="3070" s="3" customFormat="true" ht="15.75" hidden="false" customHeight="true" outlineLevel="0" collapsed="false">
      <c r="A3070" s="3" t="n">
        <v>3069</v>
      </c>
      <c r="B3070" s="3" t="n">
        <v>10</v>
      </c>
      <c r="C3070" s="3" t="n">
        <v>562</v>
      </c>
      <c r="D3070" s="4" t="n">
        <v>42864</v>
      </c>
      <c r="E3070" s="3" t="n">
        <f aca="false">TRUE()</f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3" t="n">
        <v>1466.68</v>
      </c>
      <c r="L3070" s="6" t="n">
        <v>363.25</v>
      </c>
      <c r="M3070" s="3" t="n">
        <v>41701</v>
      </c>
    </row>
    <row r="3071" s="3" customFormat="true" ht="15.75" hidden="false" customHeight="true" outlineLevel="0" collapsed="false">
      <c r="A3071" s="3" t="n">
        <v>3070</v>
      </c>
      <c r="B3071" s="3" t="n">
        <v>16</v>
      </c>
      <c r="C3071" s="3" t="n">
        <v>417</v>
      </c>
      <c r="D3071" s="4" t="n">
        <v>42924</v>
      </c>
      <c r="E3071" s="3" t="n">
        <f aca="false">TRUE()</f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3" t="n">
        <v>1661.92</v>
      </c>
      <c r="L3071" s="6" t="n">
        <v>1479.11</v>
      </c>
      <c r="M3071" s="3" t="n">
        <v>34586</v>
      </c>
    </row>
    <row r="3072" s="3" customFormat="true" ht="15.75" hidden="false" customHeight="true" outlineLevel="0" collapsed="false">
      <c r="A3072" s="3" t="n">
        <v>3071</v>
      </c>
      <c r="B3072" s="3" t="n">
        <v>31</v>
      </c>
      <c r="C3072" s="3" t="n">
        <v>1913</v>
      </c>
      <c r="D3072" s="4" t="n">
        <v>42884</v>
      </c>
      <c r="E3072" s="3" t="n">
        <f aca="false">FALSE()</f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3" t="n">
        <v>230.91</v>
      </c>
      <c r="L3072" s="6" t="n">
        <v>173.18</v>
      </c>
      <c r="M3072" s="3" t="n">
        <v>33888</v>
      </c>
    </row>
    <row r="3073" s="3" customFormat="true" ht="15.75" hidden="false" customHeight="true" outlineLevel="0" collapsed="false">
      <c r="A3073" s="3" t="n">
        <v>3072</v>
      </c>
      <c r="B3073" s="3" t="n">
        <v>56</v>
      </c>
      <c r="C3073" s="3" t="n">
        <v>1207</v>
      </c>
      <c r="D3073" s="4" t="n">
        <v>42742</v>
      </c>
      <c r="E3073" s="3" t="n">
        <f aca="false">FALSE()</f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3" t="n">
        <v>183.86</v>
      </c>
      <c r="L3073" s="6" t="n">
        <v>137.9</v>
      </c>
      <c r="M3073" s="3" t="n">
        <v>35707</v>
      </c>
    </row>
    <row r="3074" s="3" customFormat="true" ht="15.75" hidden="false" customHeight="true" outlineLevel="0" collapsed="false">
      <c r="A3074" s="3" t="n">
        <v>3073</v>
      </c>
      <c r="B3074" s="3" t="n">
        <v>38</v>
      </c>
      <c r="C3074" s="3" t="n">
        <v>1280</v>
      </c>
      <c r="D3074" s="4" t="n">
        <v>42902</v>
      </c>
      <c r="E3074" s="3" t="n">
        <f aca="false">TRUE()</f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3" t="n">
        <v>2091.47</v>
      </c>
      <c r="L3074" s="6" t="n">
        <v>388.92</v>
      </c>
      <c r="M3074" s="3" t="n">
        <v>38573</v>
      </c>
    </row>
    <row r="3075" s="3" customFormat="true" ht="15.75" hidden="false" customHeight="true" outlineLevel="0" collapsed="false">
      <c r="A3075" s="3" t="n">
        <v>3074</v>
      </c>
      <c r="B3075" s="3" t="n">
        <v>99</v>
      </c>
      <c r="C3075" s="3" t="n">
        <v>2073</v>
      </c>
      <c r="D3075" s="4" t="n">
        <v>42792</v>
      </c>
      <c r="E3075" s="3" t="n">
        <f aca="false">TRUE()</f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3" t="n">
        <v>1720.7</v>
      </c>
      <c r="L3075" s="6" t="n">
        <v>1531.42</v>
      </c>
      <c r="M3075" s="3" t="n">
        <v>41009</v>
      </c>
    </row>
    <row r="3076" s="3" customFormat="true" ht="15.75" hidden="false" customHeight="true" outlineLevel="0" collapsed="false">
      <c r="A3076" s="3" t="n">
        <v>3075</v>
      </c>
      <c r="B3076" s="3" t="n">
        <v>87</v>
      </c>
      <c r="C3076" s="3" t="n">
        <v>856</v>
      </c>
      <c r="D3076" s="4" t="n">
        <v>43087</v>
      </c>
      <c r="E3076" s="3" t="n">
        <f aca="false">TRUE()</f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3" t="n">
        <v>1179</v>
      </c>
      <c r="L3076" s="6" t="n">
        <v>707.4</v>
      </c>
      <c r="M3076" s="3" t="n">
        <v>35667</v>
      </c>
    </row>
    <row r="3077" s="3" customFormat="true" ht="15.75" hidden="false" customHeight="true" outlineLevel="0" collapsed="false">
      <c r="A3077" s="3" t="n">
        <v>3076</v>
      </c>
      <c r="B3077" s="3" t="n">
        <v>29</v>
      </c>
      <c r="C3077" s="3" t="n">
        <v>1001</v>
      </c>
      <c r="D3077" s="4" t="n">
        <v>43057</v>
      </c>
      <c r="E3077" s="3" t="n">
        <f aca="false">TRUE()</f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3" t="n">
        <v>543.39</v>
      </c>
      <c r="L3077" s="6" t="n">
        <v>407.54</v>
      </c>
      <c r="M3077" s="3" t="n">
        <v>42696</v>
      </c>
    </row>
    <row r="3078" s="3" customFormat="true" ht="15.75" hidden="false" customHeight="true" outlineLevel="0" collapsed="false">
      <c r="A3078" s="3" t="n">
        <v>3077</v>
      </c>
      <c r="B3078" s="3" t="n">
        <v>33</v>
      </c>
      <c r="C3078" s="3" t="n">
        <v>1253</v>
      </c>
      <c r="D3078" s="4" t="n">
        <v>42996</v>
      </c>
      <c r="E3078" s="3" t="n">
        <f aca="false">FALSE()</f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3" t="n">
        <v>1311.44</v>
      </c>
      <c r="L3078" s="6" t="n">
        <v>1167.18</v>
      </c>
      <c r="M3078" s="3" t="n">
        <v>33888</v>
      </c>
    </row>
    <row r="3079" s="3" customFormat="true" ht="15.75" hidden="false" customHeight="true" outlineLevel="0" collapsed="false">
      <c r="A3079" s="3" t="n">
        <v>3078</v>
      </c>
      <c r="B3079" s="3" t="n">
        <v>40</v>
      </c>
      <c r="C3079" s="3" t="n">
        <v>660</v>
      </c>
      <c r="D3079" s="4" t="n">
        <v>42868</v>
      </c>
      <c r="E3079" s="3" t="n">
        <f aca="false">FALSE()</f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3" t="n">
        <v>1894.19</v>
      </c>
      <c r="L3079" s="6" t="n">
        <v>598.76</v>
      </c>
      <c r="M3079" s="3" t="n">
        <v>37823</v>
      </c>
    </row>
    <row r="3080" s="3" customFormat="true" ht="15.75" hidden="false" customHeight="true" outlineLevel="0" collapsed="false">
      <c r="A3080" s="3" t="n">
        <v>3079</v>
      </c>
      <c r="B3080" s="3" t="n">
        <v>11</v>
      </c>
      <c r="C3080" s="3" t="n">
        <v>1095</v>
      </c>
      <c r="D3080" s="4" t="n">
        <v>42927</v>
      </c>
      <c r="E3080" s="3" t="n">
        <f aca="false">FALSE()</f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3" t="n">
        <v>1274.93</v>
      </c>
      <c r="L3080" s="6" t="n">
        <v>764.96</v>
      </c>
      <c r="M3080" s="3" t="n">
        <v>35160</v>
      </c>
    </row>
    <row r="3081" s="3" customFormat="true" ht="15.75" hidden="false" customHeight="true" outlineLevel="0" collapsed="false">
      <c r="A3081" s="3" t="n">
        <v>3080</v>
      </c>
      <c r="B3081" s="3" t="n">
        <v>46</v>
      </c>
      <c r="C3081" s="3" t="n">
        <v>2914</v>
      </c>
      <c r="D3081" s="4" t="n">
        <v>42894</v>
      </c>
      <c r="E3081" s="3" t="n">
        <f aca="false">FALSE()</f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3" t="n">
        <v>1289.85</v>
      </c>
      <c r="L3081" s="6" t="n">
        <v>74.51</v>
      </c>
      <c r="M3081" s="3" t="n">
        <v>41064</v>
      </c>
    </row>
    <row r="3082" s="3" customFormat="true" ht="15.75" hidden="false" customHeight="true" outlineLevel="0" collapsed="false">
      <c r="A3082" s="3" t="n">
        <v>3081</v>
      </c>
      <c r="B3082" s="3" t="n">
        <v>36</v>
      </c>
      <c r="C3082" s="3" t="n">
        <v>3330</v>
      </c>
      <c r="D3082" s="4" t="n">
        <v>43033</v>
      </c>
      <c r="E3082" s="3" t="n">
        <f aca="false">TRUE()</f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3" t="n">
        <v>945.04</v>
      </c>
      <c r="L3082" s="6" t="n">
        <v>507.58</v>
      </c>
      <c r="M3082" s="3" t="n">
        <v>40618</v>
      </c>
    </row>
    <row r="3083" s="3" customFormat="true" ht="15.75" hidden="false" customHeight="true" outlineLevel="0" collapsed="false">
      <c r="A3083" s="3" t="n">
        <v>3082</v>
      </c>
      <c r="B3083" s="3" t="n">
        <v>27</v>
      </c>
      <c r="C3083" s="3" t="n">
        <v>1092</v>
      </c>
      <c r="D3083" s="4" t="n">
        <v>42751</v>
      </c>
      <c r="E3083" s="3" t="n">
        <f aca="false">TRUE()</f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3" t="n">
        <v>499.53</v>
      </c>
      <c r="L3083" s="6" t="n">
        <v>388.72</v>
      </c>
      <c r="M3083" s="3" t="n">
        <v>36334</v>
      </c>
    </row>
    <row r="3084" s="3" customFormat="true" ht="15.75" hidden="false" customHeight="true" outlineLevel="0" collapsed="false">
      <c r="A3084" s="3" t="n">
        <v>3083</v>
      </c>
      <c r="B3084" s="3" t="n">
        <v>45</v>
      </c>
      <c r="C3084" s="3" t="n">
        <v>99</v>
      </c>
      <c r="D3084" s="4" t="n">
        <v>42901</v>
      </c>
      <c r="E3084" s="3" t="n">
        <f aca="false">FALSE()</f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" t="n">
        <v>441.49</v>
      </c>
      <c r="L3084" s="6" t="n">
        <v>84.99</v>
      </c>
      <c r="M3084" s="3" t="n">
        <v>34071</v>
      </c>
    </row>
    <row r="3085" s="3" customFormat="true" ht="15.75" hidden="false" customHeight="true" outlineLevel="0" collapsed="false">
      <c r="A3085" s="3" t="n">
        <v>3084</v>
      </c>
      <c r="B3085" s="3" t="n">
        <v>53</v>
      </c>
      <c r="C3085" s="3" t="n">
        <v>2481</v>
      </c>
      <c r="D3085" s="4" t="n">
        <v>42888</v>
      </c>
      <c r="E3085" s="3" t="n">
        <f aca="false">TRUE()</f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3" t="n">
        <v>795.34</v>
      </c>
      <c r="L3085" s="6" t="n">
        <v>101.58</v>
      </c>
      <c r="M3085" s="3" t="n">
        <v>40779</v>
      </c>
    </row>
    <row r="3086" s="3" customFormat="true" ht="15.75" hidden="false" customHeight="true" outlineLevel="0" collapsed="false">
      <c r="A3086" s="3" t="n">
        <v>3085</v>
      </c>
      <c r="B3086" s="3" t="n">
        <v>0</v>
      </c>
      <c r="C3086" s="3" t="n">
        <v>3042</v>
      </c>
      <c r="D3086" s="4" t="n">
        <v>42805</v>
      </c>
      <c r="E3086" s="3" t="n">
        <f aca="false">FALSE()</f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3" t="n">
        <v>533.51</v>
      </c>
      <c r="L3086" s="6" t="n">
        <v>400.13</v>
      </c>
      <c r="M3086" s="3" t="n">
        <v>37668</v>
      </c>
    </row>
    <row r="3087" s="3" customFormat="true" ht="15.75" hidden="false" customHeight="true" outlineLevel="0" collapsed="false">
      <c r="A3087" s="3" t="n">
        <v>3086</v>
      </c>
      <c r="B3087" s="3" t="n">
        <v>1</v>
      </c>
      <c r="C3087" s="3" t="n">
        <v>2425</v>
      </c>
      <c r="D3087" s="4" t="n">
        <v>43021</v>
      </c>
      <c r="E3087" s="3" t="n">
        <f aca="false">FALSE()</f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3" t="n">
        <v>1403.5</v>
      </c>
      <c r="L3087" s="6" t="n">
        <v>954.82</v>
      </c>
      <c r="M3087" s="3" t="n">
        <v>42688</v>
      </c>
    </row>
    <row r="3088" s="3" customFormat="true" ht="15.75" hidden="false" customHeight="true" outlineLevel="0" collapsed="false">
      <c r="A3088" s="3" t="n">
        <v>3087</v>
      </c>
      <c r="B3088" s="3" t="n">
        <v>53</v>
      </c>
      <c r="C3088" s="3" t="n">
        <v>1313</v>
      </c>
      <c r="D3088" s="4" t="n">
        <v>43001</v>
      </c>
      <c r="E3088" s="3" t="n">
        <f aca="false">FALSE()</f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3" t="n">
        <v>795.34</v>
      </c>
      <c r="L3088" s="6" t="n">
        <v>101.58</v>
      </c>
      <c r="M3088" s="3" t="n">
        <v>35470</v>
      </c>
    </row>
    <row r="3089" s="3" customFormat="true" ht="15.75" hidden="false" customHeight="true" outlineLevel="0" collapsed="false">
      <c r="A3089" s="3" t="n">
        <v>3088</v>
      </c>
      <c r="B3089" s="3" t="n">
        <v>87</v>
      </c>
      <c r="C3089" s="3" t="n">
        <v>835</v>
      </c>
      <c r="D3089" s="4" t="n">
        <v>42885</v>
      </c>
      <c r="E3089" s="3" t="n">
        <f aca="false">FALSE()</f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3" t="n">
        <v>1179</v>
      </c>
      <c r="L3089" s="6" t="n">
        <v>707.4</v>
      </c>
      <c r="M3089" s="3" t="n">
        <v>34079</v>
      </c>
    </row>
    <row r="3090" s="3" customFormat="true" ht="15.75" hidden="false" customHeight="true" outlineLevel="0" collapsed="false">
      <c r="A3090" s="3" t="n">
        <v>3089</v>
      </c>
      <c r="B3090" s="3" t="n">
        <v>96</v>
      </c>
      <c r="C3090" s="3" t="n">
        <v>3339</v>
      </c>
      <c r="D3090" s="4" t="n">
        <v>43036</v>
      </c>
      <c r="E3090" s="3" t="n">
        <f aca="false">TRUE()</f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3" t="n">
        <v>1172.78</v>
      </c>
      <c r="L3090" s="6" t="n">
        <v>1043.77</v>
      </c>
      <c r="M3090" s="3" t="n">
        <v>37539</v>
      </c>
    </row>
    <row r="3091" s="3" customFormat="true" ht="15.75" hidden="false" customHeight="true" outlineLevel="0" collapsed="false">
      <c r="A3091" s="3" t="n">
        <v>3090</v>
      </c>
      <c r="B3091" s="3" t="n">
        <v>2</v>
      </c>
      <c r="C3091" s="3" t="n">
        <v>1419</v>
      </c>
      <c r="D3091" s="4" t="n">
        <v>42820</v>
      </c>
      <c r="E3091" s="3" t="n">
        <f aca="false">TRUE()</f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" t="n">
        <v>71.49</v>
      </c>
      <c r="L3091" s="6" t="n">
        <v>53.62</v>
      </c>
      <c r="M3091" s="3" t="n">
        <v>40784</v>
      </c>
    </row>
    <row r="3092" s="3" customFormat="true" ht="15.75" hidden="false" customHeight="true" outlineLevel="0" collapsed="false">
      <c r="A3092" s="3" t="n">
        <v>3091</v>
      </c>
      <c r="B3092" s="3" t="n">
        <v>10</v>
      </c>
      <c r="C3092" s="3" t="n">
        <v>2854</v>
      </c>
      <c r="D3092" s="4" t="n">
        <v>43016</v>
      </c>
      <c r="E3092" s="3" t="n">
        <f aca="false">TRUE()</f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" t="n">
        <v>1945.43</v>
      </c>
      <c r="L3092" s="6" t="n">
        <v>333.18</v>
      </c>
      <c r="M3092" s="3" t="n">
        <v>37668</v>
      </c>
    </row>
    <row r="3093" s="3" customFormat="true" ht="15.75" hidden="false" customHeight="true" outlineLevel="0" collapsed="false">
      <c r="A3093" s="3" t="n">
        <v>3092</v>
      </c>
      <c r="B3093" s="3" t="n">
        <v>83</v>
      </c>
      <c r="C3093" s="3" t="n">
        <v>2190</v>
      </c>
      <c r="D3093" s="4" t="n">
        <v>42849</v>
      </c>
      <c r="E3093" s="3" t="n">
        <f aca="false">FALSE()</f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3" t="n">
        <v>2083.94</v>
      </c>
      <c r="L3093" s="6" t="n">
        <v>675.03</v>
      </c>
      <c r="M3093" s="3" t="n">
        <v>41533</v>
      </c>
    </row>
    <row r="3094" s="3" customFormat="true" ht="15.75" hidden="false" customHeight="true" outlineLevel="0" collapsed="false">
      <c r="A3094" s="3" t="n">
        <v>3093</v>
      </c>
      <c r="B3094" s="3" t="n">
        <v>77</v>
      </c>
      <c r="C3094" s="3" t="n">
        <v>1547</v>
      </c>
      <c r="D3094" s="4" t="n">
        <v>43017</v>
      </c>
      <c r="E3094" s="3" t="n">
        <f aca="false">TRUE()</f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3" t="n">
        <v>1240.31</v>
      </c>
      <c r="L3094" s="6" t="n">
        <v>795.1</v>
      </c>
      <c r="M3094" s="3" t="n">
        <v>41533</v>
      </c>
    </row>
    <row r="3095" s="3" customFormat="true" ht="15.75" hidden="false" customHeight="true" outlineLevel="0" collapsed="false">
      <c r="A3095" s="3" t="n">
        <v>3094</v>
      </c>
      <c r="B3095" s="3" t="n">
        <v>46</v>
      </c>
      <c r="C3095" s="3" t="n">
        <v>1863</v>
      </c>
      <c r="D3095" s="4" t="n">
        <v>42759</v>
      </c>
      <c r="E3095" s="3" t="n">
        <f aca="false">TRUE()</f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3" t="n">
        <v>1793.43</v>
      </c>
      <c r="L3095" s="6" t="n">
        <v>248.82</v>
      </c>
      <c r="M3095" s="3" t="n">
        <v>36361</v>
      </c>
    </row>
    <row r="3096" s="3" customFormat="true" ht="15.75" hidden="false" customHeight="true" outlineLevel="0" collapsed="false">
      <c r="A3096" s="3" t="n">
        <v>3095</v>
      </c>
      <c r="B3096" s="3" t="n">
        <v>30</v>
      </c>
      <c r="C3096" s="3" t="n">
        <v>815</v>
      </c>
      <c r="D3096" s="4" t="n">
        <v>43072</v>
      </c>
      <c r="E3096" s="3" t="n">
        <f aca="false">FALSE()</f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3" t="n">
        <v>748.17</v>
      </c>
      <c r="L3096" s="6" t="n">
        <v>448.9</v>
      </c>
      <c r="M3096" s="3" t="n">
        <v>36361</v>
      </c>
    </row>
    <row r="3097" s="3" customFormat="true" ht="15.75" hidden="false" customHeight="true" outlineLevel="0" collapsed="false">
      <c r="A3097" s="3" t="n">
        <v>3096</v>
      </c>
      <c r="B3097" s="3" t="n">
        <v>0</v>
      </c>
      <c r="C3097" s="3" t="n">
        <v>3252</v>
      </c>
      <c r="D3097" s="4" t="n">
        <v>42877</v>
      </c>
      <c r="E3097" s="3" t="n">
        <f aca="false">TRUE()</f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3" t="n">
        <v>544.05</v>
      </c>
      <c r="L3097" s="6" t="n">
        <v>376.84</v>
      </c>
      <c r="M3097" s="3" t="n">
        <v>38859</v>
      </c>
    </row>
    <row r="3098" s="3" customFormat="true" ht="15.75" hidden="false" customHeight="true" outlineLevel="0" collapsed="false">
      <c r="A3098" s="3" t="n">
        <v>3097</v>
      </c>
      <c r="B3098" s="3" t="n">
        <v>70</v>
      </c>
      <c r="C3098" s="3" t="n">
        <v>336</v>
      </c>
      <c r="D3098" s="4" t="n">
        <v>42979</v>
      </c>
      <c r="E3098" s="3" t="n">
        <f aca="false">FALSE()</f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3" t="n">
        <v>1036.59</v>
      </c>
      <c r="L3098" s="6" t="n">
        <v>206.35</v>
      </c>
      <c r="M3098" s="3" t="n">
        <v>33364</v>
      </c>
    </row>
    <row r="3099" s="3" customFormat="true" ht="15.75" hidden="false" customHeight="true" outlineLevel="0" collapsed="false">
      <c r="A3099" s="3" t="n">
        <v>3098</v>
      </c>
      <c r="B3099" s="3" t="n">
        <v>67</v>
      </c>
      <c r="C3099" s="3" t="n">
        <v>2083</v>
      </c>
      <c r="D3099" s="4" t="n">
        <v>43071</v>
      </c>
      <c r="E3099" s="3" t="n">
        <f aca="false">FALSE()</f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3" t="n">
        <v>544.05</v>
      </c>
      <c r="L3099" s="6" t="n">
        <v>376.84</v>
      </c>
      <c r="M3099" s="3" t="n">
        <v>38647</v>
      </c>
    </row>
    <row r="3100" s="3" customFormat="true" ht="15.75" hidden="false" customHeight="true" outlineLevel="0" collapsed="false">
      <c r="A3100" s="3" t="n">
        <v>3099</v>
      </c>
      <c r="B3100" s="3" t="n">
        <v>0</v>
      </c>
      <c r="C3100" s="3" t="n">
        <v>3313</v>
      </c>
      <c r="D3100" s="4" t="n">
        <v>42873</v>
      </c>
      <c r="E3100" s="3" t="n">
        <f aca="false">TRUE()</f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3" t="n">
        <v>227.88</v>
      </c>
      <c r="L3100" s="6" t="n">
        <v>136.73</v>
      </c>
      <c r="M3100" s="3" t="n">
        <v>42560</v>
      </c>
    </row>
    <row r="3101" s="3" customFormat="true" ht="15.75" hidden="false" customHeight="true" outlineLevel="0" collapsed="false">
      <c r="A3101" s="3" t="n">
        <v>3100</v>
      </c>
      <c r="B3101" s="3" t="n">
        <v>97</v>
      </c>
      <c r="C3101" s="3" t="n">
        <v>2701</v>
      </c>
      <c r="D3101" s="4" t="n">
        <v>42817</v>
      </c>
      <c r="E3101" s="3" t="n">
        <f aca="false">TRUE()</f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3" t="n">
        <v>202.62</v>
      </c>
      <c r="L3101" s="6" t="n">
        <v>151.96</v>
      </c>
      <c r="M3101" s="3" t="n">
        <v>34556</v>
      </c>
    </row>
    <row r="3102" s="3" customFormat="true" ht="15.75" hidden="false" customHeight="true" outlineLevel="0" collapsed="false">
      <c r="A3102" s="3" t="n">
        <v>3101</v>
      </c>
      <c r="B3102" s="3" t="n">
        <v>83</v>
      </c>
      <c r="C3102" s="3" t="n">
        <v>201</v>
      </c>
      <c r="D3102" s="4" t="n">
        <v>42815</v>
      </c>
      <c r="E3102" s="3" t="n">
        <f aca="false">TRUE()</f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3" t="n">
        <v>2083.94</v>
      </c>
      <c r="L3102" s="6" t="n">
        <v>675.03</v>
      </c>
      <c r="M3102" s="3" t="n">
        <v>35667</v>
      </c>
    </row>
    <row r="3103" s="3" customFormat="true" ht="15.75" hidden="false" customHeight="true" outlineLevel="0" collapsed="false">
      <c r="A3103" s="3" t="n">
        <v>3102</v>
      </c>
      <c r="B3103" s="3" t="n">
        <v>10</v>
      </c>
      <c r="C3103" s="3" t="n">
        <v>3003</v>
      </c>
      <c r="D3103" s="4" t="n">
        <v>42971</v>
      </c>
      <c r="E3103" s="3" t="n">
        <f aca="false">TRUE()</f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3" t="n">
        <v>1466.68</v>
      </c>
      <c r="L3103" s="6" t="n">
        <v>363.25</v>
      </c>
      <c r="M3103" s="3" t="n">
        <v>41345</v>
      </c>
    </row>
    <row r="3104" s="3" customFormat="true" ht="15.75" hidden="false" customHeight="true" outlineLevel="0" collapsed="false">
      <c r="A3104" s="3" t="n">
        <v>3103</v>
      </c>
      <c r="B3104" s="3" t="n">
        <v>5</v>
      </c>
      <c r="C3104" s="3" t="n">
        <v>3114</v>
      </c>
      <c r="D3104" s="4" t="n">
        <v>42882</v>
      </c>
      <c r="E3104" s="3" t="n">
        <f aca="false">FALSE()</f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3" t="n">
        <v>574.64</v>
      </c>
      <c r="L3104" s="6" t="n">
        <v>459.71</v>
      </c>
      <c r="M3104" s="3" t="n">
        <v>38216</v>
      </c>
    </row>
    <row r="3105" s="3" customFormat="true" ht="15.75" hidden="false" customHeight="true" outlineLevel="0" collapsed="false">
      <c r="A3105" s="3" t="n">
        <v>3104</v>
      </c>
      <c r="B3105" s="3" t="n">
        <v>0</v>
      </c>
      <c r="C3105" s="3" t="n">
        <v>1833</v>
      </c>
      <c r="D3105" s="4" t="n">
        <v>43089</v>
      </c>
      <c r="E3105" s="3" t="n">
        <f aca="false">TRUE()</f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3" t="n">
        <v>363.01</v>
      </c>
      <c r="L3105" s="6" t="n">
        <v>290.41</v>
      </c>
      <c r="M3105" s="3" t="n">
        <v>42458</v>
      </c>
    </row>
    <row r="3106" s="3" customFormat="true" ht="15.75" hidden="false" customHeight="true" outlineLevel="0" collapsed="false">
      <c r="A3106" s="3" t="n">
        <v>3105</v>
      </c>
      <c r="B3106" s="3" t="n">
        <v>7</v>
      </c>
      <c r="C3106" s="3" t="n">
        <v>3105</v>
      </c>
      <c r="D3106" s="4" t="n">
        <v>42926</v>
      </c>
      <c r="E3106" s="3" t="n">
        <f aca="false">FALSE()</f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3" t="n">
        <v>980.37</v>
      </c>
      <c r="L3106" s="6" t="n">
        <v>234.43</v>
      </c>
      <c r="M3106" s="3" t="n">
        <v>38258</v>
      </c>
    </row>
    <row r="3107" s="3" customFormat="true" ht="15.75" hidden="false" customHeight="true" outlineLevel="0" collapsed="false">
      <c r="A3107" s="3" t="n">
        <v>3106</v>
      </c>
      <c r="B3107" s="3" t="n">
        <v>62</v>
      </c>
      <c r="C3107" s="3" t="n">
        <v>2816</v>
      </c>
      <c r="D3107" s="4" t="n">
        <v>43016</v>
      </c>
      <c r="E3107" s="3" t="n">
        <f aca="false">TRUE()</f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 t="n">
        <v>478.16</v>
      </c>
      <c r="L3107" s="6" t="n">
        <v>298.72</v>
      </c>
      <c r="M3107" s="3" t="n">
        <v>34143</v>
      </c>
    </row>
    <row r="3108" s="3" customFormat="true" ht="15.75" hidden="false" customHeight="true" outlineLevel="0" collapsed="false">
      <c r="A3108" s="3" t="n">
        <v>3107</v>
      </c>
      <c r="B3108" s="3" t="n">
        <v>54</v>
      </c>
      <c r="C3108" s="3" t="n">
        <v>1613</v>
      </c>
      <c r="D3108" s="4" t="n">
        <v>43058</v>
      </c>
      <c r="E3108" s="3" t="n">
        <f aca="false">FALSE()</f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3" t="n">
        <v>1292.84</v>
      </c>
      <c r="L3108" s="6" t="n">
        <v>13.44</v>
      </c>
      <c r="M3108" s="3" t="n">
        <v>39915</v>
      </c>
    </row>
    <row r="3109" s="3" customFormat="true" ht="15.75" hidden="false" customHeight="true" outlineLevel="0" collapsed="false">
      <c r="A3109" s="3" t="n">
        <v>3108</v>
      </c>
      <c r="B3109" s="3" t="n">
        <v>88</v>
      </c>
      <c r="C3109" s="3" t="n">
        <v>2796</v>
      </c>
      <c r="D3109" s="4" t="n">
        <v>43017</v>
      </c>
      <c r="E3109" s="3" t="n">
        <f aca="false">FALSE()</f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3" t="n">
        <v>1198.46</v>
      </c>
      <c r="L3109" s="6" t="n">
        <v>381.1</v>
      </c>
      <c r="M3109" s="3" t="n">
        <v>36145</v>
      </c>
    </row>
    <row r="3110" s="3" customFormat="true" ht="15.75" hidden="false" customHeight="true" outlineLevel="0" collapsed="false">
      <c r="A3110" s="3" t="n">
        <v>3109</v>
      </c>
      <c r="B3110" s="3" t="n">
        <v>49</v>
      </c>
      <c r="C3110" s="3" t="n">
        <v>926</v>
      </c>
      <c r="D3110" s="4" t="n">
        <v>42966</v>
      </c>
      <c r="E3110" s="3" t="n">
        <f aca="false">TRUE()</f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3" t="n">
        <v>533.51</v>
      </c>
      <c r="L3110" s="6" t="n">
        <v>400.13</v>
      </c>
      <c r="M3110" s="3" t="n">
        <v>41064</v>
      </c>
    </row>
    <row r="3111" s="3" customFormat="true" ht="15.75" hidden="false" customHeight="true" outlineLevel="0" collapsed="false">
      <c r="A3111" s="3" t="n">
        <v>3110</v>
      </c>
      <c r="B3111" s="3" t="n">
        <v>48</v>
      </c>
      <c r="C3111" s="3" t="n">
        <v>182</v>
      </c>
      <c r="D3111" s="4" t="n">
        <v>43086</v>
      </c>
      <c r="E3111" s="3" t="n">
        <f aca="false">FALSE()</f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3" t="n">
        <v>1762.96</v>
      </c>
      <c r="L3111" s="6" t="n">
        <v>950.52</v>
      </c>
      <c r="M3111" s="3" t="n">
        <v>37823</v>
      </c>
    </row>
    <row r="3112" s="3" customFormat="true" ht="15.75" hidden="false" customHeight="true" outlineLevel="0" collapsed="false">
      <c r="A3112" s="3" t="n">
        <v>3111</v>
      </c>
      <c r="B3112" s="3" t="n">
        <v>38</v>
      </c>
      <c r="C3112" s="3" t="n">
        <v>610</v>
      </c>
      <c r="D3112" s="4" t="n">
        <v>42871</v>
      </c>
      <c r="E3112" s="3" t="n">
        <f aca="false">TRUE()</f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" t="n">
        <v>1577.53</v>
      </c>
      <c r="L3112" s="6" t="n">
        <v>826.51</v>
      </c>
      <c r="M3112" s="3" t="n">
        <v>39526</v>
      </c>
    </row>
    <row r="3113" s="3" customFormat="true" ht="15.75" hidden="false" customHeight="true" outlineLevel="0" collapsed="false">
      <c r="A3113" s="3" t="n">
        <v>3112</v>
      </c>
      <c r="B3113" s="3" t="n">
        <v>82</v>
      </c>
      <c r="C3113" s="3" t="n">
        <v>656</v>
      </c>
      <c r="D3113" s="4" t="n">
        <v>42860</v>
      </c>
      <c r="E3113" s="3" t="n">
        <f aca="false">TRUE()</f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3" t="n">
        <v>1538.99</v>
      </c>
      <c r="L3113" s="6" t="n">
        <v>829.65</v>
      </c>
      <c r="M3113" s="3" t="n">
        <v>42404</v>
      </c>
    </row>
    <row r="3114" s="3" customFormat="true" ht="15.75" hidden="false" customHeight="true" outlineLevel="0" collapsed="false">
      <c r="A3114" s="3" t="n">
        <v>3113</v>
      </c>
      <c r="B3114" s="3" t="n">
        <v>27</v>
      </c>
      <c r="C3114" s="3" t="n">
        <v>1493</v>
      </c>
      <c r="D3114" s="4" t="n">
        <v>42853</v>
      </c>
      <c r="E3114" s="3" t="n">
        <f aca="false">FALSE()</f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3" t="n">
        <v>1057.51</v>
      </c>
      <c r="L3114" s="6" t="n">
        <v>154.4</v>
      </c>
      <c r="M3114" s="3" t="n">
        <v>34527</v>
      </c>
    </row>
    <row r="3115" s="3" customFormat="true" ht="15.75" hidden="false" customHeight="true" outlineLevel="0" collapsed="false">
      <c r="A3115" s="3" t="n">
        <v>3114</v>
      </c>
      <c r="B3115" s="3" t="n">
        <v>6</v>
      </c>
      <c r="C3115" s="3" t="n">
        <v>2899</v>
      </c>
      <c r="D3115" s="4" t="n">
        <v>42883</v>
      </c>
      <c r="E3115" s="3" t="n">
        <f aca="false">TRUE()</f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3" t="n">
        <v>748.17</v>
      </c>
      <c r="L3115" s="6" t="n">
        <v>448.9</v>
      </c>
      <c r="M3115" s="3" t="n">
        <v>33552</v>
      </c>
    </row>
    <row r="3116" s="3" customFormat="true" ht="15.75" hidden="false" customHeight="true" outlineLevel="0" collapsed="false">
      <c r="A3116" s="3" t="n">
        <v>3115</v>
      </c>
      <c r="B3116" s="3" t="n">
        <v>82</v>
      </c>
      <c r="C3116" s="3" t="n">
        <v>2729</v>
      </c>
      <c r="D3116" s="4" t="n">
        <v>43016</v>
      </c>
      <c r="E3116" s="3" t="n">
        <f aca="false">FALSE()</f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3" t="n">
        <v>1148.64</v>
      </c>
      <c r="L3116" s="6" t="n">
        <v>689.18</v>
      </c>
      <c r="M3116" s="3" t="n">
        <v>38859</v>
      </c>
    </row>
    <row r="3117" s="3" customFormat="true" ht="15.75" hidden="false" customHeight="true" outlineLevel="0" collapsed="false">
      <c r="A3117" s="3" t="n">
        <v>3116</v>
      </c>
      <c r="B3117" s="3" t="n">
        <v>14</v>
      </c>
      <c r="C3117" s="3" t="n">
        <v>1092</v>
      </c>
      <c r="D3117" s="4" t="n">
        <v>42897</v>
      </c>
      <c r="E3117" s="3" t="n">
        <f aca="false">FALSE()</f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3" t="n">
        <v>1386.84</v>
      </c>
      <c r="L3117" s="6" t="n">
        <v>1234.29</v>
      </c>
      <c r="M3117" s="3" t="n">
        <v>37838</v>
      </c>
    </row>
    <row r="3118" s="3" customFormat="true" ht="15.75" hidden="false" customHeight="true" outlineLevel="0" collapsed="false">
      <c r="A3118" s="3" t="n">
        <v>3117</v>
      </c>
      <c r="B3118" s="3" t="n">
        <v>0</v>
      </c>
      <c r="C3118" s="3" t="n">
        <v>2494</v>
      </c>
      <c r="D3118" s="4" t="n">
        <v>42784</v>
      </c>
      <c r="E3118" s="3" t="n">
        <f aca="false">TRUE()</f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3" t="n">
        <v>544.05</v>
      </c>
      <c r="L3118" s="6" t="n">
        <v>376.84</v>
      </c>
      <c r="M3118" s="3" t="n">
        <v>38647</v>
      </c>
    </row>
    <row r="3119" s="3" customFormat="true" ht="15.75" hidden="false" customHeight="true" outlineLevel="0" collapsed="false">
      <c r="A3119" s="3" t="n">
        <v>3118</v>
      </c>
      <c r="B3119" s="3" t="n">
        <v>7</v>
      </c>
      <c r="C3119" s="3" t="n">
        <v>3176</v>
      </c>
      <c r="D3119" s="4" t="n">
        <v>42746</v>
      </c>
      <c r="E3119" s="3" t="n">
        <f aca="false">FALSE()</f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3" t="n">
        <v>980.37</v>
      </c>
      <c r="L3119" s="6" t="n">
        <v>234.43</v>
      </c>
      <c r="M3119" s="3" t="n">
        <v>38258</v>
      </c>
    </row>
    <row r="3120" s="3" customFormat="true" ht="15.75" hidden="false" customHeight="true" outlineLevel="0" collapsed="false">
      <c r="A3120" s="3" t="n">
        <v>3119</v>
      </c>
      <c r="B3120" s="3" t="n">
        <v>91</v>
      </c>
      <c r="C3120" s="3" t="n">
        <v>669</v>
      </c>
      <c r="D3120" s="4" t="n">
        <v>43024</v>
      </c>
      <c r="E3120" s="3" t="n">
        <f aca="false">FALSE()</f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" t="n">
        <v>100.35</v>
      </c>
      <c r="L3120" s="6" t="n">
        <v>75.26</v>
      </c>
      <c r="M3120" s="3" t="n">
        <v>36367</v>
      </c>
    </row>
    <row r="3121" s="3" customFormat="true" ht="15.75" hidden="false" customHeight="true" outlineLevel="0" collapsed="false">
      <c r="A3121" s="3" t="n">
        <v>3120</v>
      </c>
      <c r="B3121" s="3" t="n">
        <v>17</v>
      </c>
      <c r="C3121" s="3" t="n">
        <v>528</v>
      </c>
      <c r="D3121" s="4" t="n">
        <v>42837</v>
      </c>
      <c r="E3121" s="3" t="n">
        <f aca="false">TRUE()</f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3" t="n">
        <v>1024.66</v>
      </c>
      <c r="L3121" s="6" t="n">
        <v>614.8</v>
      </c>
      <c r="M3121" s="3" t="n">
        <v>35378</v>
      </c>
    </row>
    <row r="3122" s="3" customFormat="true" ht="15.75" hidden="false" customHeight="true" outlineLevel="0" collapsed="false">
      <c r="A3122" s="3" t="n">
        <v>3121</v>
      </c>
      <c r="B3122" s="3" t="n">
        <v>45</v>
      </c>
      <c r="C3122" s="3" t="n">
        <v>827</v>
      </c>
      <c r="D3122" s="4" t="n">
        <v>42860</v>
      </c>
      <c r="E3122" s="3" t="n">
        <f aca="false">TRUE()</f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" t="n">
        <v>441.49</v>
      </c>
      <c r="L3122" s="6" t="n">
        <v>84.99</v>
      </c>
      <c r="M3122" s="3" t="n">
        <v>34071</v>
      </c>
    </row>
    <row r="3123" s="3" customFormat="true" ht="15.75" hidden="false" customHeight="true" outlineLevel="0" collapsed="false">
      <c r="A3123" s="3" t="n">
        <v>3122</v>
      </c>
      <c r="B3123" s="3" t="n">
        <v>27</v>
      </c>
      <c r="C3123" s="3" t="n">
        <v>925</v>
      </c>
      <c r="D3123" s="4" t="n">
        <v>43083</v>
      </c>
      <c r="E3123" s="3" t="n">
        <f aca="false">TRUE()</f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3" t="n">
        <v>499.53</v>
      </c>
      <c r="L3123" s="6" t="n">
        <v>388.72</v>
      </c>
      <c r="M3123" s="3" t="n">
        <v>36334</v>
      </c>
    </row>
    <row r="3124" s="3" customFormat="true" ht="15.75" hidden="false" customHeight="true" outlineLevel="0" collapsed="false">
      <c r="A3124" s="3" t="n">
        <v>3123</v>
      </c>
      <c r="B3124" s="3" t="n">
        <v>8</v>
      </c>
      <c r="C3124" s="3" t="n">
        <v>3289</v>
      </c>
      <c r="D3124" s="4" t="n">
        <v>42825</v>
      </c>
      <c r="E3124" s="3" t="n">
        <f aca="false">FALSE()</f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3" t="n">
        <v>1703.52</v>
      </c>
      <c r="L3124" s="6" t="n">
        <v>1516.13</v>
      </c>
      <c r="M3124" s="3" t="n">
        <v>34079</v>
      </c>
    </row>
    <row r="3125" s="3" customFormat="true" ht="15.75" hidden="false" customHeight="true" outlineLevel="0" collapsed="false">
      <c r="A3125" s="3" t="n">
        <v>3124</v>
      </c>
      <c r="B3125" s="3" t="n">
        <v>49</v>
      </c>
      <c r="C3125" s="3" t="n">
        <v>1647</v>
      </c>
      <c r="D3125" s="4" t="n">
        <v>42793</v>
      </c>
      <c r="E3125" s="3" t="n">
        <f aca="false">TRUE()</f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3" t="n">
        <v>1061.56</v>
      </c>
      <c r="L3125" s="6" t="n">
        <v>733.58</v>
      </c>
      <c r="M3125" s="3" t="n">
        <v>40779</v>
      </c>
    </row>
    <row r="3126" s="3" customFormat="true" ht="15.75" hidden="false" customHeight="true" outlineLevel="0" collapsed="false">
      <c r="A3126" s="3" t="n">
        <v>3125</v>
      </c>
      <c r="B3126" s="3" t="n">
        <v>51</v>
      </c>
      <c r="C3126" s="3" t="n">
        <v>3384</v>
      </c>
      <c r="D3126" s="4" t="n">
        <v>42801</v>
      </c>
      <c r="E3126" s="3" t="n">
        <f aca="false">FALSE()</f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3" t="n">
        <v>2005.66</v>
      </c>
      <c r="L3126" s="6" t="n">
        <v>1203.4</v>
      </c>
      <c r="M3126" s="3" t="n">
        <v>41009</v>
      </c>
    </row>
    <row r="3127" s="3" customFormat="true" ht="15.75" hidden="false" customHeight="true" outlineLevel="0" collapsed="false">
      <c r="A3127" s="3" t="n">
        <v>3126</v>
      </c>
      <c r="B3127" s="3" t="n">
        <v>42</v>
      </c>
      <c r="C3127" s="3" t="n">
        <v>456</v>
      </c>
      <c r="D3127" s="4" t="n">
        <v>42861</v>
      </c>
      <c r="E3127" s="3" t="n">
        <f aca="false">FALSE()</f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3" t="n">
        <v>1810</v>
      </c>
      <c r="L3127" s="6" t="n">
        <v>1610.9</v>
      </c>
      <c r="M3127" s="3" t="n">
        <v>40672</v>
      </c>
    </row>
    <row r="3128" s="3" customFormat="true" ht="15.75" hidden="false" customHeight="true" outlineLevel="0" collapsed="false">
      <c r="A3128" s="3" t="n">
        <v>3127</v>
      </c>
      <c r="B3128" s="3" t="n">
        <v>15</v>
      </c>
      <c r="C3128" s="3" t="n">
        <v>339</v>
      </c>
      <c r="D3128" s="4" t="n">
        <v>42835</v>
      </c>
      <c r="E3128" s="3" t="n">
        <f aca="false">TRUE()</f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" t="n">
        <v>958.74</v>
      </c>
      <c r="L3128" s="6" t="n">
        <v>748.9</v>
      </c>
      <c r="M3128" s="3" t="n">
        <v>41345</v>
      </c>
    </row>
    <row r="3129" s="3" customFormat="true" ht="15.75" hidden="false" customHeight="true" outlineLevel="0" collapsed="false">
      <c r="A3129" s="3" t="n">
        <v>3128</v>
      </c>
      <c r="B3129" s="3" t="n">
        <v>44</v>
      </c>
      <c r="C3129" s="3" t="n">
        <v>1599</v>
      </c>
      <c r="D3129" s="4" t="n">
        <v>43045</v>
      </c>
      <c r="E3129" s="3" t="n">
        <f aca="false">FALSE()</f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3" t="n">
        <v>1769.64</v>
      </c>
      <c r="L3129" s="6" t="n">
        <v>108.76</v>
      </c>
      <c r="M3129" s="3" t="n">
        <v>40672</v>
      </c>
    </row>
    <row r="3130" s="3" customFormat="true" ht="15.75" hidden="false" customHeight="true" outlineLevel="0" collapsed="false">
      <c r="A3130" s="3" t="n">
        <v>3129</v>
      </c>
      <c r="B3130" s="3" t="n">
        <v>95</v>
      </c>
      <c r="C3130" s="3" t="n">
        <v>2654</v>
      </c>
      <c r="D3130" s="4" t="n">
        <v>42935</v>
      </c>
      <c r="E3130" s="3" t="n">
        <f aca="false">TRUE()</f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3" t="n">
        <v>569.56</v>
      </c>
      <c r="L3130" s="6" t="n">
        <v>528.43</v>
      </c>
      <c r="M3130" s="3" t="n">
        <v>37874</v>
      </c>
    </row>
    <row r="3131" s="3" customFormat="true" ht="15.75" hidden="false" customHeight="true" outlineLevel="0" collapsed="false">
      <c r="A3131" s="3" t="n">
        <v>3130</v>
      </c>
      <c r="B3131" s="3" t="n">
        <v>30</v>
      </c>
      <c r="C3131" s="3" t="n">
        <v>3404</v>
      </c>
      <c r="D3131" s="4" t="n">
        <v>43021</v>
      </c>
      <c r="E3131" s="3" t="n">
        <f aca="false">TRUE()</f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3" t="n">
        <v>748.17</v>
      </c>
      <c r="L3131" s="6" t="n">
        <v>448.9</v>
      </c>
      <c r="M3131" s="3" t="n">
        <v>33552</v>
      </c>
    </row>
    <row r="3132" s="3" customFormat="true" ht="15.75" hidden="false" customHeight="true" outlineLevel="0" collapsed="false">
      <c r="A3132" s="3" t="n">
        <v>3131</v>
      </c>
      <c r="B3132" s="3" t="n">
        <v>28</v>
      </c>
      <c r="C3132" s="3" t="n">
        <v>628</v>
      </c>
      <c r="D3132" s="4" t="n">
        <v>42800</v>
      </c>
      <c r="E3132" s="3" t="n">
        <f aca="false">TRUE()</f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3" t="n">
        <v>1216.14</v>
      </c>
      <c r="L3132" s="6" t="n">
        <v>1082.36</v>
      </c>
      <c r="M3132" s="3" t="n">
        <v>33455</v>
      </c>
    </row>
    <row r="3133" s="3" customFormat="true" ht="15.75" hidden="false" customHeight="true" outlineLevel="0" collapsed="false">
      <c r="A3133" s="3" t="n">
        <v>3132</v>
      </c>
      <c r="B3133" s="3" t="n">
        <v>52</v>
      </c>
      <c r="C3133" s="3" t="n">
        <v>634</v>
      </c>
      <c r="D3133" s="4" t="n">
        <v>43082</v>
      </c>
      <c r="E3133" s="3" t="n">
        <f aca="false">TRUE()</f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3" t="n">
        <v>1280.28</v>
      </c>
      <c r="L3133" s="6" t="n">
        <v>829.51</v>
      </c>
      <c r="M3133" s="3" t="n">
        <v>37220</v>
      </c>
    </row>
    <row r="3134" s="3" customFormat="true" ht="15.75" hidden="false" customHeight="true" outlineLevel="0" collapsed="false">
      <c r="A3134" s="3" t="n">
        <v>3133</v>
      </c>
      <c r="B3134" s="3" t="n">
        <v>95</v>
      </c>
      <c r="C3134" s="3" t="n">
        <v>1481</v>
      </c>
      <c r="D3134" s="4" t="n">
        <v>42759</v>
      </c>
      <c r="E3134" s="3" t="n">
        <f aca="false">TRUE()</f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3" t="n">
        <v>569.56</v>
      </c>
      <c r="L3134" s="6" t="n">
        <v>528.43</v>
      </c>
      <c r="M3134" s="3" t="n">
        <v>37874</v>
      </c>
    </row>
    <row r="3135" s="3" customFormat="true" ht="15.75" hidden="false" customHeight="true" outlineLevel="0" collapsed="false">
      <c r="A3135" s="3" t="n">
        <v>3134</v>
      </c>
      <c r="B3135" s="3" t="n">
        <v>48</v>
      </c>
      <c r="C3135" s="3" t="n">
        <v>2975</v>
      </c>
      <c r="D3135" s="4" t="n">
        <v>42930</v>
      </c>
      <c r="E3135" s="3" t="n">
        <f aca="false">TRUE()</f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3" t="n">
        <v>1762.96</v>
      </c>
      <c r="L3135" s="6" t="n">
        <v>950.52</v>
      </c>
      <c r="M3135" s="3" t="n">
        <v>41848</v>
      </c>
    </row>
    <row r="3136" s="3" customFormat="true" ht="15.75" hidden="false" customHeight="true" outlineLevel="0" collapsed="false">
      <c r="A3136" s="3" t="n">
        <v>3135</v>
      </c>
      <c r="B3136" s="3" t="n">
        <v>69</v>
      </c>
      <c r="C3136" s="3" t="n">
        <v>157</v>
      </c>
      <c r="D3136" s="4" t="n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3" t="n">
        <v>792.9</v>
      </c>
      <c r="L3136" s="6" t="n">
        <v>594.68</v>
      </c>
      <c r="M3136" s="3" t="n">
        <v>33879</v>
      </c>
    </row>
    <row r="3137" s="3" customFormat="true" ht="15.75" hidden="false" customHeight="true" outlineLevel="0" collapsed="false">
      <c r="A3137" s="3" t="n">
        <v>3136</v>
      </c>
      <c r="B3137" s="3" t="n">
        <v>6</v>
      </c>
      <c r="C3137" s="3" t="n">
        <v>2850</v>
      </c>
      <c r="D3137" s="4" t="n">
        <v>42902</v>
      </c>
      <c r="E3137" s="3" t="n">
        <f aca="false">FALSE()</f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3" t="n">
        <v>227.88</v>
      </c>
      <c r="L3137" s="6" t="n">
        <v>136.73</v>
      </c>
      <c r="M3137" s="3" t="n">
        <v>37659</v>
      </c>
    </row>
    <row r="3138" s="3" customFormat="true" ht="15.75" hidden="false" customHeight="true" outlineLevel="0" collapsed="false">
      <c r="A3138" s="3" t="n">
        <v>3137</v>
      </c>
      <c r="B3138" s="3" t="n">
        <v>56</v>
      </c>
      <c r="C3138" s="3" t="n">
        <v>1913</v>
      </c>
      <c r="D3138" s="4" t="n">
        <v>42756</v>
      </c>
      <c r="E3138" s="3" t="n">
        <f aca="false">TRUE()</f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3" t="n">
        <v>183.86</v>
      </c>
      <c r="L3138" s="6" t="n">
        <v>137.9</v>
      </c>
      <c r="M3138" s="3" t="n">
        <v>42295</v>
      </c>
    </row>
    <row r="3139" s="3" customFormat="true" ht="15.75" hidden="false" customHeight="true" outlineLevel="0" collapsed="false">
      <c r="A3139" s="3" t="n">
        <v>3138</v>
      </c>
      <c r="B3139" s="3" t="n">
        <v>64</v>
      </c>
      <c r="C3139" s="3" t="n">
        <v>728</v>
      </c>
      <c r="D3139" s="4" t="n">
        <v>43017</v>
      </c>
      <c r="E3139" s="3" t="n">
        <f aca="false">FALSE()</f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3" t="n">
        <v>1469.44</v>
      </c>
      <c r="L3139" s="6" t="n">
        <v>596.55</v>
      </c>
      <c r="M3139" s="3" t="n">
        <v>41047</v>
      </c>
    </row>
    <row r="3140" s="3" customFormat="true" ht="15.75" hidden="false" customHeight="true" outlineLevel="0" collapsed="false">
      <c r="A3140" s="3" t="n">
        <v>3139</v>
      </c>
      <c r="B3140" s="3" t="n">
        <v>90</v>
      </c>
      <c r="C3140" s="3" t="n">
        <v>2661</v>
      </c>
      <c r="D3140" s="4" t="n">
        <v>42793</v>
      </c>
      <c r="E3140" s="3" t="n">
        <f aca="false">TRUE()</f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3" t="n">
        <v>945.04</v>
      </c>
      <c r="L3140" s="6" t="n">
        <v>507.58</v>
      </c>
      <c r="M3140" s="3" t="n">
        <v>40336</v>
      </c>
    </row>
    <row r="3141" s="3" customFormat="true" ht="15.75" hidden="false" customHeight="true" outlineLevel="0" collapsed="false">
      <c r="A3141" s="3" t="n">
        <v>3140</v>
      </c>
      <c r="B3141" s="3" t="n">
        <v>13</v>
      </c>
      <c r="C3141" s="3" t="n">
        <v>3364</v>
      </c>
      <c r="D3141" s="4" t="n">
        <v>42923</v>
      </c>
      <c r="E3141" s="3" t="n">
        <f aca="false">FALSE()</f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" t="n">
        <v>1163.89</v>
      </c>
      <c r="L3141" s="6" t="n">
        <v>589.27</v>
      </c>
      <c r="M3141" s="3" t="n">
        <v>41345</v>
      </c>
    </row>
    <row r="3142" s="3" customFormat="true" ht="15.75" hidden="false" customHeight="true" outlineLevel="0" collapsed="false">
      <c r="A3142" s="3" t="n">
        <v>3141</v>
      </c>
      <c r="B3142" s="3" t="n">
        <v>10</v>
      </c>
      <c r="C3142" s="3" t="n">
        <v>47</v>
      </c>
      <c r="D3142" s="4" t="n">
        <v>42942</v>
      </c>
      <c r="E3142" s="3" t="n">
        <f aca="false">TRUE()</f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3" t="n">
        <v>1466.68</v>
      </c>
      <c r="L3142" s="6" t="n">
        <v>363.25</v>
      </c>
      <c r="M3142" s="3" t="n">
        <v>41701</v>
      </c>
    </row>
    <row r="3143" s="3" customFormat="true" ht="15.75" hidden="false" customHeight="true" outlineLevel="0" collapsed="false">
      <c r="A3143" s="3" t="n">
        <v>3142</v>
      </c>
      <c r="B3143" s="3" t="n">
        <v>10</v>
      </c>
      <c r="C3143" s="3" t="n">
        <v>1599</v>
      </c>
      <c r="D3143" s="4" t="n">
        <v>42964</v>
      </c>
      <c r="E3143" s="3" t="n">
        <f aca="false">TRUE()</f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3" t="n">
        <v>1466.68</v>
      </c>
      <c r="L3143" s="6" t="n">
        <v>363.25</v>
      </c>
      <c r="M3143" s="3" t="n">
        <v>41701</v>
      </c>
    </row>
    <row r="3144" s="3" customFormat="true" ht="15.75" hidden="false" customHeight="true" outlineLevel="0" collapsed="false">
      <c r="A3144" s="3" t="n">
        <v>3143</v>
      </c>
      <c r="B3144" s="3" t="n">
        <v>19</v>
      </c>
      <c r="C3144" s="3" t="n">
        <v>479</v>
      </c>
      <c r="D3144" s="4" t="n">
        <v>42957</v>
      </c>
      <c r="E3144" s="3" t="n">
        <f aca="false">FALSE()</f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3" t="n">
        <v>12.01</v>
      </c>
      <c r="L3144" s="6" t="n">
        <v>7.21</v>
      </c>
      <c r="M3144" s="3" t="n">
        <v>36334</v>
      </c>
    </row>
    <row r="3145" s="3" customFormat="true" ht="15.75" hidden="false" customHeight="true" outlineLevel="0" collapsed="false">
      <c r="A3145" s="3" t="n">
        <v>3144</v>
      </c>
      <c r="B3145" s="3" t="n">
        <v>63</v>
      </c>
      <c r="C3145" s="3" t="n">
        <v>558</v>
      </c>
      <c r="D3145" s="4" t="n">
        <v>42765</v>
      </c>
      <c r="E3145" s="3" t="n">
        <f aca="false">TRUE()</f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 t="n">
        <v>1483.2</v>
      </c>
      <c r="L3145" s="6" t="n">
        <v>99.59</v>
      </c>
      <c r="M3145" s="3" t="n">
        <v>36146</v>
      </c>
    </row>
    <row r="3146" s="3" customFormat="true" ht="15.75" hidden="false" customHeight="true" outlineLevel="0" collapsed="false">
      <c r="A3146" s="3" t="n">
        <v>3145</v>
      </c>
      <c r="B3146" s="3" t="n">
        <v>57</v>
      </c>
      <c r="C3146" s="3" t="n">
        <v>1754</v>
      </c>
      <c r="D3146" s="4" t="n">
        <v>42945</v>
      </c>
      <c r="E3146" s="3" t="n">
        <f aca="false">TRUE()</f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3" t="n">
        <v>1890.39</v>
      </c>
      <c r="L3146" s="6" t="n">
        <v>260.14</v>
      </c>
      <c r="M3146" s="3" t="n">
        <v>40779</v>
      </c>
    </row>
    <row r="3147" s="3" customFormat="true" ht="15.75" hidden="false" customHeight="true" outlineLevel="0" collapsed="false">
      <c r="A3147" s="3" t="n">
        <v>3146</v>
      </c>
      <c r="B3147" s="3" t="n">
        <v>47</v>
      </c>
      <c r="C3147" s="3" t="n">
        <v>3165</v>
      </c>
      <c r="D3147" s="4" t="n">
        <v>42911</v>
      </c>
      <c r="E3147" s="3" t="n">
        <f aca="false">FALSE()</f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3" t="n">
        <v>1720.7</v>
      </c>
      <c r="L3147" s="6" t="n">
        <v>1531.42</v>
      </c>
      <c r="M3147" s="3" t="n">
        <v>37220</v>
      </c>
    </row>
    <row r="3148" s="3" customFormat="true" ht="15.75" hidden="false" customHeight="true" outlineLevel="0" collapsed="false">
      <c r="A3148" s="3" t="n">
        <v>3147</v>
      </c>
      <c r="B3148" s="3" t="n">
        <v>39</v>
      </c>
      <c r="C3148" s="3" t="n">
        <v>3089</v>
      </c>
      <c r="D3148" s="4" t="n">
        <v>42938</v>
      </c>
      <c r="E3148" s="3" t="n">
        <f aca="false">TRUE()</f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3" t="n">
        <v>1812.75</v>
      </c>
      <c r="L3148" s="6" t="n">
        <v>582.48</v>
      </c>
      <c r="M3148" s="3" t="n">
        <v>39526</v>
      </c>
    </row>
    <row r="3149" s="3" customFormat="true" ht="15.75" hidden="false" customHeight="true" outlineLevel="0" collapsed="false">
      <c r="A3149" s="3" t="n">
        <v>3148</v>
      </c>
      <c r="B3149" s="3" t="n">
        <v>66</v>
      </c>
      <c r="C3149" s="3" t="n">
        <v>1227</v>
      </c>
      <c r="D3149" s="4" t="n">
        <v>43026</v>
      </c>
      <c r="E3149" s="3" t="n">
        <f aca="false">FALSE()</f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3" t="n">
        <v>590.26</v>
      </c>
      <c r="L3149" s="6" t="n">
        <v>525.33</v>
      </c>
      <c r="M3149" s="3" t="n">
        <v>42710</v>
      </c>
    </row>
    <row r="3150" s="3" customFormat="true" ht="15.75" hidden="false" customHeight="true" outlineLevel="0" collapsed="false">
      <c r="A3150" s="3" t="n">
        <v>3149</v>
      </c>
      <c r="B3150" s="3" t="n">
        <v>85</v>
      </c>
      <c r="C3150" s="3" t="n">
        <v>303</v>
      </c>
      <c r="D3150" s="4" t="n">
        <v>43056</v>
      </c>
      <c r="E3150" s="3" t="n">
        <f aca="false">TRUE()</f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3" t="n">
        <v>752.64</v>
      </c>
      <c r="L3150" s="6" t="n">
        <v>205.36</v>
      </c>
      <c r="M3150" s="3" t="n">
        <v>36367</v>
      </c>
    </row>
    <row r="3151" s="3" customFormat="true" ht="15.75" hidden="false" customHeight="true" outlineLevel="0" collapsed="false">
      <c r="A3151" s="3" t="n">
        <v>3150</v>
      </c>
      <c r="B3151" s="3" t="n">
        <v>68</v>
      </c>
      <c r="C3151" s="3" t="n">
        <v>1473</v>
      </c>
      <c r="D3151" s="4" t="n">
        <v>42869</v>
      </c>
      <c r="E3151" s="3" t="n">
        <f aca="false">TRUE()</f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3" t="n">
        <v>1636.9</v>
      </c>
      <c r="L3151" s="6" t="n">
        <v>44.71</v>
      </c>
      <c r="M3151" s="3" t="n">
        <v>40410</v>
      </c>
    </row>
    <row r="3152" s="3" customFormat="true" ht="15.75" hidden="false" customHeight="true" outlineLevel="0" collapsed="false">
      <c r="A3152" s="3" t="n">
        <v>3151</v>
      </c>
      <c r="B3152" s="3" t="n">
        <v>72</v>
      </c>
      <c r="C3152" s="3" t="n">
        <v>1006</v>
      </c>
      <c r="D3152" s="4" t="n">
        <v>42905</v>
      </c>
      <c r="E3152" s="3" t="n">
        <f aca="false">FALSE()</f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3" t="n">
        <v>360.4</v>
      </c>
      <c r="L3152" s="6" t="n">
        <v>270.3</v>
      </c>
      <c r="M3152" s="3" t="n">
        <v>38193</v>
      </c>
    </row>
    <row r="3153" s="3" customFormat="true" ht="15.75" hidden="false" customHeight="true" outlineLevel="0" collapsed="false">
      <c r="A3153" s="3" t="n">
        <v>3152</v>
      </c>
      <c r="B3153" s="3" t="n">
        <v>11</v>
      </c>
      <c r="C3153" s="3" t="n">
        <v>639</v>
      </c>
      <c r="D3153" s="4" t="n">
        <v>42787</v>
      </c>
      <c r="E3153" s="3" t="n">
        <f aca="false">FALSE()</f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3" t="n">
        <v>1274.93</v>
      </c>
      <c r="L3153" s="6" t="n">
        <v>764.96</v>
      </c>
      <c r="M3153" s="3" t="n">
        <v>39298</v>
      </c>
    </row>
    <row r="3154" s="3" customFormat="true" ht="15.75" hidden="false" customHeight="true" outlineLevel="0" collapsed="false">
      <c r="A3154" s="3" t="n">
        <v>3153</v>
      </c>
      <c r="B3154" s="3" t="n">
        <v>46</v>
      </c>
      <c r="C3154" s="3" t="n">
        <v>392</v>
      </c>
      <c r="D3154" s="4" t="n">
        <v>42930</v>
      </c>
      <c r="E3154" s="3" t="n">
        <f aca="false">FALSE()</f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3" t="n">
        <v>1289.85</v>
      </c>
      <c r="L3154" s="6" t="n">
        <v>74.51</v>
      </c>
      <c r="M3154" s="3" t="n">
        <v>39427</v>
      </c>
    </row>
    <row r="3155" s="3" customFormat="true" ht="15.75" hidden="false" customHeight="true" outlineLevel="0" collapsed="false">
      <c r="A3155" s="3" t="n">
        <v>3154</v>
      </c>
      <c r="B3155" s="3" t="n">
        <v>80</v>
      </c>
      <c r="C3155" s="3" t="n">
        <v>723</v>
      </c>
      <c r="D3155" s="4" t="n">
        <v>42745</v>
      </c>
      <c r="E3155" s="3" t="n">
        <f aca="false">TRUE()</f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3" t="n">
        <v>1073.07</v>
      </c>
      <c r="L3155" s="6" t="n">
        <v>933.84</v>
      </c>
      <c r="M3155" s="3" t="n">
        <v>33429</v>
      </c>
    </row>
    <row r="3156" s="3" customFormat="true" ht="15.75" hidden="false" customHeight="true" outlineLevel="0" collapsed="false">
      <c r="A3156" s="3" t="n">
        <v>3155</v>
      </c>
      <c r="B3156" s="3" t="n">
        <v>32</v>
      </c>
      <c r="C3156" s="3" t="n">
        <v>3487</v>
      </c>
      <c r="D3156" s="4" t="n">
        <v>42872</v>
      </c>
      <c r="E3156" s="3" t="n">
        <f aca="false">FALSE()</f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3" t="n">
        <v>1179</v>
      </c>
      <c r="L3156" s="6" t="n">
        <v>707.4</v>
      </c>
      <c r="M3156" s="3" t="n">
        <v>35667</v>
      </c>
    </row>
    <row r="3157" s="3" customFormat="true" ht="15.75" hidden="false" customHeight="true" outlineLevel="0" collapsed="false">
      <c r="A3157" s="3" t="n">
        <v>3156</v>
      </c>
      <c r="B3157" s="3" t="n">
        <v>7</v>
      </c>
      <c r="C3157" s="3" t="n">
        <v>2410</v>
      </c>
      <c r="D3157" s="4" t="n">
        <v>43037</v>
      </c>
      <c r="E3157" s="3" t="n">
        <f aca="false">FALSE()</f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3" t="n">
        <v>980.37</v>
      </c>
      <c r="L3157" s="6" t="n">
        <v>234.43</v>
      </c>
      <c r="M3157" s="3" t="n">
        <v>33549</v>
      </c>
    </row>
    <row r="3158" s="3" customFormat="true" ht="15.75" hidden="false" customHeight="true" outlineLevel="0" collapsed="false">
      <c r="A3158" s="3" t="n">
        <v>3157</v>
      </c>
      <c r="B3158" s="3" t="n">
        <v>35</v>
      </c>
      <c r="C3158" s="3" t="n">
        <v>3390</v>
      </c>
      <c r="D3158" s="4" t="n">
        <v>43074</v>
      </c>
      <c r="E3158" s="3" t="n">
        <f aca="false">FALSE()</f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3" t="n">
        <v>1403.5</v>
      </c>
      <c r="L3158" s="6" t="n">
        <v>954.82</v>
      </c>
      <c r="M3158" s="3" t="n">
        <v>42688</v>
      </c>
    </row>
    <row r="3159" s="3" customFormat="true" ht="15.75" hidden="false" customHeight="true" outlineLevel="0" collapsed="false">
      <c r="A3159" s="3" t="n">
        <v>3158</v>
      </c>
      <c r="B3159" s="3" t="n">
        <v>89</v>
      </c>
      <c r="C3159" s="3" t="n">
        <v>2891</v>
      </c>
      <c r="D3159" s="4" t="n">
        <v>42809</v>
      </c>
      <c r="E3159" s="3" t="n">
        <f aca="false">FALSE()</f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" t="n">
        <v>1812.75</v>
      </c>
      <c r="L3159" s="6" t="n">
        <v>582.48</v>
      </c>
      <c r="M3159" s="3" t="n">
        <v>40336</v>
      </c>
    </row>
    <row r="3160" s="3" customFormat="true" ht="15.75" hidden="false" customHeight="true" outlineLevel="0" collapsed="false">
      <c r="A3160" s="3" t="n">
        <v>3159</v>
      </c>
      <c r="B3160" s="3" t="n">
        <v>36</v>
      </c>
      <c r="C3160" s="3" t="n">
        <v>1736</v>
      </c>
      <c r="D3160" s="4" t="n">
        <v>43007</v>
      </c>
      <c r="E3160" s="3" t="n">
        <f aca="false">TRUE()</f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3" t="n">
        <v>945.04</v>
      </c>
      <c r="L3160" s="6" t="n">
        <v>507.58</v>
      </c>
      <c r="M3160" s="3" t="n">
        <v>35052</v>
      </c>
    </row>
    <row r="3161" s="3" customFormat="true" ht="15.75" hidden="false" customHeight="true" outlineLevel="0" collapsed="false">
      <c r="A3161" s="3" t="n">
        <v>3160</v>
      </c>
      <c r="B3161" s="3" t="n">
        <v>81</v>
      </c>
      <c r="C3161" s="3" t="n">
        <v>1660</v>
      </c>
      <c r="D3161" s="4" t="n">
        <v>42949</v>
      </c>
      <c r="E3161" s="3" t="n">
        <f aca="false">TRUE()</f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3" t="n">
        <v>586.45</v>
      </c>
      <c r="L3161" s="6" t="n">
        <v>521.94</v>
      </c>
      <c r="M3161" s="3" t="n">
        <v>33429</v>
      </c>
    </row>
    <row r="3162" s="3" customFormat="true" ht="15.75" hidden="false" customHeight="true" outlineLevel="0" collapsed="false">
      <c r="A3162" s="3" t="n">
        <v>3161</v>
      </c>
      <c r="B3162" s="3" t="n">
        <v>9</v>
      </c>
      <c r="C3162" s="3" t="n">
        <v>1120</v>
      </c>
      <c r="D3162" s="4" t="n">
        <v>42809</v>
      </c>
      <c r="E3162" s="3" t="n">
        <f aca="false">TRUE()</f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3" t="n">
        <v>742.54</v>
      </c>
      <c r="L3162" s="6" t="n">
        <v>667.4</v>
      </c>
      <c r="M3162" s="3" t="n">
        <v>33549</v>
      </c>
    </row>
    <row r="3163" s="3" customFormat="true" ht="15.75" hidden="false" customHeight="true" outlineLevel="0" collapsed="false">
      <c r="A3163" s="3" t="n">
        <v>3162</v>
      </c>
      <c r="B3163" s="3" t="n">
        <v>91</v>
      </c>
      <c r="C3163" s="3" t="n">
        <v>915</v>
      </c>
      <c r="D3163" s="4" t="n">
        <v>43071</v>
      </c>
      <c r="E3163" s="3" t="n">
        <f aca="false">TRUE()</f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 t="n">
        <v>100.35</v>
      </c>
      <c r="L3163" s="6" t="n">
        <v>75.26</v>
      </c>
      <c r="M3163" s="3" t="n">
        <v>36367</v>
      </c>
    </row>
    <row r="3164" s="3" customFormat="true" ht="15.75" hidden="false" customHeight="true" outlineLevel="0" collapsed="false">
      <c r="A3164" s="3" t="n">
        <v>3163</v>
      </c>
      <c r="B3164" s="3" t="n">
        <v>69</v>
      </c>
      <c r="C3164" s="3" t="n">
        <v>3484</v>
      </c>
      <c r="D3164" s="4" t="n">
        <v>42981</v>
      </c>
      <c r="E3164" s="3" t="n">
        <f aca="false">FALSE()</f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3" t="n">
        <v>1240.31</v>
      </c>
      <c r="L3164" s="6" t="n">
        <v>795.1</v>
      </c>
      <c r="M3164" s="3" t="n">
        <v>38002</v>
      </c>
    </row>
    <row r="3165" s="3" customFormat="true" ht="15.75" hidden="false" customHeight="true" outlineLevel="0" collapsed="false">
      <c r="A3165" s="3" t="n">
        <v>3164</v>
      </c>
      <c r="B3165" s="3" t="n">
        <v>2</v>
      </c>
      <c r="C3165" s="3" t="n">
        <v>1853</v>
      </c>
      <c r="D3165" s="4" t="n">
        <v>43016</v>
      </c>
      <c r="E3165" s="3" t="n">
        <f aca="false">TRUE()</f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" t="n">
        <v>71.49</v>
      </c>
      <c r="L3165" s="6" t="n">
        <v>53.62</v>
      </c>
      <c r="M3165" s="3" t="n">
        <v>40784</v>
      </c>
    </row>
    <row r="3166" s="3" customFormat="true" ht="15.75" hidden="false" customHeight="true" outlineLevel="0" collapsed="false">
      <c r="A3166" s="3" t="n">
        <v>3165</v>
      </c>
      <c r="B3166" s="3" t="n">
        <v>77</v>
      </c>
      <c r="C3166" s="3" t="n">
        <v>51</v>
      </c>
      <c r="D3166" s="4" t="n">
        <v>42969</v>
      </c>
      <c r="E3166" s="3" t="n">
        <f aca="false">FALSE()</f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3" t="n">
        <v>1240.31</v>
      </c>
      <c r="L3166" s="6" t="n">
        <v>795.1</v>
      </c>
      <c r="M3166" s="3" t="n">
        <v>40553</v>
      </c>
    </row>
    <row r="3167" s="3" customFormat="true" ht="15.75" hidden="false" customHeight="true" outlineLevel="0" collapsed="false">
      <c r="A3167" s="3" t="n">
        <v>3166</v>
      </c>
      <c r="B3167" s="3" t="n">
        <v>80</v>
      </c>
      <c r="C3167" s="3" t="n">
        <v>3258</v>
      </c>
      <c r="D3167" s="4" t="n">
        <v>42872</v>
      </c>
      <c r="E3167" s="3" t="n">
        <f aca="false">TRUE()</f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3" t="n">
        <v>1073.07</v>
      </c>
      <c r="L3167" s="6" t="n">
        <v>933.84</v>
      </c>
      <c r="M3167" s="3" t="n">
        <v>33429</v>
      </c>
    </row>
    <row r="3168" s="3" customFormat="true" ht="15.75" hidden="false" customHeight="true" outlineLevel="0" collapsed="false">
      <c r="A3168" s="3" t="n">
        <v>3167</v>
      </c>
      <c r="B3168" s="3" t="n">
        <v>3</v>
      </c>
      <c r="C3168" s="3" t="n">
        <v>986</v>
      </c>
      <c r="D3168" s="4" t="n">
        <v>42978</v>
      </c>
      <c r="E3168" s="3" t="n">
        <f aca="false">FALSE()</f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3" t="n">
        <v>2091.47</v>
      </c>
      <c r="L3168" s="6" t="n">
        <v>388.92</v>
      </c>
      <c r="M3168" s="3" t="n">
        <v>41167</v>
      </c>
    </row>
    <row r="3169" s="3" customFormat="true" ht="15.75" hidden="false" customHeight="true" outlineLevel="0" collapsed="false">
      <c r="A3169" s="3" t="n">
        <v>3168</v>
      </c>
      <c r="B3169" s="3" t="n">
        <v>100</v>
      </c>
      <c r="C3169" s="3" t="n">
        <v>2917</v>
      </c>
      <c r="D3169" s="4" t="n">
        <v>42947</v>
      </c>
      <c r="E3169" s="3" t="n">
        <f aca="false">TRUE()</f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3" t="n">
        <v>1036.59</v>
      </c>
      <c r="L3169" s="6" t="n">
        <v>206.35</v>
      </c>
      <c r="M3169" s="3" t="n">
        <v>33364</v>
      </c>
    </row>
    <row r="3170" s="3" customFormat="true" ht="15.75" hidden="false" customHeight="true" outlineLevel="0" collapsed="false">
      <c r="A3170" s="3" t="n">
        <v>3169</v>
      </c>
      <c r="B3170" s="3" t="n">
        <v>25</v>
      </c>
      <c r="C3170" s="3" t="n">
        <v>2392</v>
      </c>
      <c r="D3170" s="4" t="n">
        <v>43073</v>
      </c>
      <c r="E3170" s="3" t="n">
        <f aca="false">TRUE()</f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3" t="n">
        <v>1538.99</v>
      </c>
      <c r="L3170" s="6" t="n">
        <v>829.65</v>
      </c>
      <c r="M3170" s="3" t="n">
        <v>42404</v>
      </c>
    </row>
    <row r="3171" s="3" customFormat="true" ht="15.75" hidden="false" customHeight="true" outlineLevel="0" collapsed="false">
      <c r="A3171" s="3" t="n">
        <v>3170</v>
      </c>
      <c r="B3171" s="3" t="n">
        <v>0</v>
      </c>
      <c r="C3171" s="3" t="n">
        <v>263</v>
      </c>
      <c r="D3171" s="4" t="n">
        <v>43044</v>
      </c>
      <c r="E3171" s="3" t="n">
        <f aca="false">FALSE()</f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3" t="n">
        <v>363.01</v>
      </c>
      <c r="L3171" s="6" t="n">
        <v>290.41</v>
      </c>
      <c r="M3171" s="3" t="n">
        <v>38482</v>
      </c>
    </row>
    <row r="3172" s="3" customFormat="true" ht="15.75" hidden="false" customHeight="true" outlineLevel="0" collapsed="false">
      <c r="A3172" s="3" t="n">
        <v>3171</v>
      </c>
      <c r="B3172" s="3" t="n">
        <v>14</v>
      </c>
      <c r="C3172" s="3" t="n">
        <v>2956</v>
      </c>
      <c r="D3172" s="4" t="n">
        <v>42975</v>
      </c>
      <c r="E3172" s="3" t="n">
        <f aca="false">TRUE()</f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3" t="n">
        <v>1386.84</v>
      </c>
      <c r="L3172" s="6" t="n">
        <v>1234.29</v>
      </c>
      <c r="M3172" s="3" t="n">
        <v>39880</v>
      </c>
    </row>
    <row r="3173" s="3" customFormat="true" ht="15.75" hidden="false" customHeight="true" outlineLevel="0" collapsed="false">
      <c r="A3173" s="3" t="n">
        <v>3172</v>
      </c>
      <c r="B3173" s="3" t="n">
        <v>94</v>
      </c>
      <c r="C3173" s="3" t="n">
        <v>2488</v>
      </c>
      <c r="D3173" s="4" t="n">
        <v>42916</v>
      </c>
      <c r="E3173" s="3" t="n">
        <f aca="false">FALSE()</f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3" t="n">
        <v>1635.3</v>
      </c>
      <c r="L3173" s="6" t="n">
        <v>993.66</v>
      </c>
      <c r="M3173" s="3" t="n">
        <v>42458</v>
      </c>
    </row>
    <row r="3174" s="3" customFormat="true" ht="15.75" hidden="false" customHeight="true" outlineLevel="0" collapsed="false">
      <c r="A3174" s="3" t="n">
        <v>3173</v>
      </c>
      <c r="B3174" s="3" t="n">
        <v>13</v>
      </c>
      <c r="C3174" s="3" t="n">
        <v>1798</v>
      </c>
      <c r="D3174" s="4" t="n">
        <v>43035</v>
      </c>
      <c r="E3174" s="3" t="n">
        <f aca="false">FALSE()</f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" t="n">
        <v>1577.53</v>
      </c>
      <c r="L3174" s="6" t="n">
        <v>826.51</v>
      </c>
      <c r="M3174" s="3" t="n">
        <v>39427</v>
      </c>
    </row>
    <row r="3175" s="3" customFormat="true" ht="15.75" hidden="false" customHeight="true" outlineLevel="0" collapsed="false">
      <c r="A3175" s="3" t="n">
        <v>3174</v>
      </c>
      <c r="B3175" s="3" t="n">
        <v>2</v>
      </c>
      <c r="C3175" s="3" t="n">
        <v>2873</v>
      </c>
      <c r="D3175" s="4" t="n">
        <v>42792</v>
      </c>
      <c r="E3175" s="3" t="n">
        <f aca="false">TRUE()</f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 t="n">
        <v>71.49</v>
      </c>
      <c r="L3175" s="6" t="n">
        <v>53.62</v>
      </c>
      <c r="M3175" s="3" t="n">
        <v>41245</v>
      </c>
    </row>
    <row r="3176" s="3" customFormat="true" ht="15.75" hidden="false" customHeight="true" outlineLevel="0" collapsed="false">
      <c r="A3176" s="3" t="n">
        <v>3175</v>
      </c>
      <c r="B3176" s="3" t="n">
        <v>3</v>
      </c>
      <c r="C3176" s="3" t="n">
        <v>1240</v>
      </c>
      <c r="D3176" s="4" t="n">
        <v>43094</v>
      </c>
      <c r="E3176" s="3" t="n">
        <f aca="false">FALSE()</f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3" t="n">
        <v>2091.47</v>
      </c>
      <c r="L3176" s="6" t="n">
        <v>388.92</v>
      </c>
      <c r="M3176" s="3" t="n">
        <v>38573</v>
      </c>
    </row>
    <row r="3177" s="3" customFormat="true" ht="15.75" hidden="false" customHeight="true" outlineLevel="0" collapsed="false">
      <c r="A3177" s="3" t="n">
        <v>3176</v>
      </c>
      <c r="B3177" s="3" t="n">
        <v>39</v>
      </c>
      <c r="C3177" s="3" t="n">
        <v>952</v>
      </c>
      <c r="D3177" s="4" t="n">
        <v>42760</v>
      </c>
      <c r="E3177" s="3" t="n">
        <f aca="false">FALSE()</f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3" t="n">
        <v>1812.75</v>
      </c>
      <c r="L3177" s="6" t="n">
        <v>582.48</v>
      </c>
      <c r="M3177" s="3" t="n">
        <v>39526</v>
      </c>
    </row>
    <row r="3178" s="3" customFormat="true" ht="15.75" hidden="false" customHeight="true" outlineLevel="0" collapsed="false">
      <c r="A3178" s="3" t="n">
        <v>3177</v>
      </c>
      <c r="B3178" s="3" t="n">
        <v>3</v>
      </c>
      <c r="C3178" s="3" t="n">
        <v>2221</v>
      </c>
      <c r="D3178" s="4" t="n">
        <v>43005</v>
      </c>
      <c r="E3178" s="3" t="n">
        <f aca="false">TRUE()</f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3" t="n">
        <v>2091.47</v>
      </c>
      <c r="L3178" s="6" t="n">
        <v>388.92</v>
      </c>
      <c r="M3178" s="3" t="n">
        <v>40779</v>
      </c>
    </row>
    <row r="3179" s="3" customFormat="true" ht="15.75" hidden="false" customHeight="true" outlineLevel="0" collapsed="false">
      <c r="A3179" s="3" t="n">
        <v>3178</v>
      </c>
      <c r="B3179" s="3" t="n">
        <v>97</v>
      </c>
      <c r="C3179" s="3" t="n">
        <v>1863</v>
      </c>
      <c r="D3179" s="4" t="n">
        <v>42764</v>
      </c>
      <c r="E3179" s="3" t="n">
        <f aca="false">FALSE()</f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3" t="n">
        <v>742.54</v>
      </c>
      <c r="L3179" s="6" t="n">
        <v>667.4</v>
      </c>
      <c r="M3179" s="3" t="n">
        <v>33549</v>
      </c>
    </row>
    <row r="3180" s="3" customFormat="true" ht="15.75" hidden="false" customHeight="true" outlineLevel="0" collapsed="false">
      <c r="A3180" s="3" t="n">
        <v>3179</v>
      </c>
      <c r="B3180" s="3" t="n">
        <v>61</v>
      </c>
      <c r="C3180" s="3" t="n">
        <v>3278</v>
      </c>
      <c r="D3180" s="4" t="n">
        <v>42788</v>
      </c>
      <c r="E3180" s="3" t="n">
        <f aca="false">TRUE()</f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3" t="n">
        <v>71.16</v>
      </c>
      <c r="L3180" s="6" t="n">
        <v>56.93</v>
      </c>
      <c r="M3180" s="3" t="n">
        <v>42172</v>
      </c>
    </row>
    <row r="3181" s="3" customFormat="true" ht="15.75" hidden="false" customHeight="true" outlineLevel="0" collapsed="false">
      <c r="A3181" s="3" t="n">
        <v>3180</v>
      </c>
      <c r="B3181" s="3" t="n">
        <v>38</v>
      </c>
      <c r="C3181" s="3" t="n">
        <v>1368</v>
      </c>
      <c r="D3181" s="4" t="n">
        <v>42982</v>
      </c>
      <c r="E3181" s="3" t="n">
        <f aca="false">FALSE()</f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" t="n">
        <v>1577.53</v>
      </c>
      <c r="L3181" s="6" t="n">
        <v>826.51</v>
      </c>
      <c r="M3181" s="3" t="n">
        <v>40618</v>
      </c>
    </row>
    <row r="3182" s="3" customFormat="true" ht="15.75" hidden="false" customHeight="true" outlineLevel="0" collapsed="false">
      <c r="A3182" s="3" t="n">
        <v>3181</v>
      </c>
      <c r="B3182" s="3" t="n">
        <v>51</v>
      </c>
      <c r="C3182" s="3" t="n">
        <v>2601</v>
      </c>
      <c r="D3182" s="4" t="n">
        <v>42753</v>
      </c>
      <c r="E3182" s="3" t="n">
        <f aca="false">TRUE()</f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3" t="n">
        <v>2005.66</v>
      </c>
      <c r="L3182" s="6" t="n">
        <v>1203.4</v>
      </c>
      <c r="M3182" s="3" t="n">
        <v>41009</v>
      </c>
    </row>
    <row r="3183" s="3" customFormat="true" ht="15.75" hidden="false" customHeight="true" outlineLevel="0" collapsed="false">
      <c r="A3183" s="3" t="n">
        <v>3182</v>
      </c>
      <c r="B3183" s="3" t="n">
        <v>68</v>
      </c>
      <c r="C3183" s="3" t="n">
        <v>2151</v>
      </c>
      <c r="D3183" s="4" t="n">
        <v>42953</v>
      </c>
      <c r="E3183" s="3" t="n">
        <f aca="false">FALSE()</f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3" t="n">
        <v>1636.9</v>
      </c>
      <c r="L3183" s="6" t="n">
        <v>44.71</v>
      </c>
      <c r="M3183" s="3" t="n">
        <v>40410</v>
      </c>
    </row>
    <row r="3184" s="3" customFormat="true" ht="15.75" hidden="false" customHeight="true" outlineLevel="0" collapsed="false">
      <c r="A3184" s="3" t="n">
        <v>3183</v>
      </c>
      <c r="B3184" s="3" t="n">
        <v>15</v>
      </c>
      <c r="C3184" s="3" t="n">
        <v>1867</v>
      </c>
      <c r="D3184" s="4" t="n">
        <v>43077</v>
      </c>
      <c r="E3184" s="3" t="n">
        <f aca="false">TRUE()</f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3" t="n">
        <v>958.74</v>
      </c>
      <c r="L3184" s="6" t="n">
        <v>748.9</v>
      </c>
      <c r="M3184" s="3" t="n">
        <v>38693</v>
      </c>
    </row>
    <row r="3185" s="3" customFormat="true" ht="15.75" hidden="false" customHeight="true" outlineLevel="0" collapsed="false">
      <c r="A3185" s="3" t="n">
        <v>3184</v>
      </c>
      <c r="B3185" s="3" t="n">
        <v>38</v>
      </c>
      <c r="C3185" s="3" t="n">
        <v>1410</v>
      </c>
      <c r="D3185" s="4" t="n">
        <v>43038</v>
      </c>
      <c r="E3185" s="3" t="n">
        <f aca="false">FALSE()</f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3" t="n">
        <v>2091.47</v>
      </c>
      <c r="L3185" s="6" t="n">
        <v>388.92</v>
      </c>
      <c r="M3185" s="3" t="n">
        <v>40672</v>
      </c>
    </row>
    <row r="3186" s="3" customFormat="true" ht="15.75" hidden="false" customHeight="true" outlineLevel="0" collapsed="false">
      <c r="A3186" s="3" t="n">
        <v>3185</v>
      </c>
      <c r="B3186" s="3" t="n">
        <v>35</v>
      </c>
      <c r="C3186" s="3" t="n">
        <v>1798</v>
      </c>
      <c r="D3186" s="4" t="n">
        <v>42845</v>
      </c>
      <c r="E3186" s="3" t="n">
        <f aca="false">FALSE()</f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3" t="n">
        <v>1403.5</v>
      </c>
      <c r="L3186" s="6" t="n">
        <v>954.82</v>
      </c>
      <c r="M3186" s="3" t="n">
        <v>40784</v>
      </c>
    </row>
    <row r="3187" s="3" customFormat="true" ht="15.75" hidden="false" customHeight="true" outlineLevel="0" collapsed="false">
      <c r="A3187" s="3" t="n">
        <v>3186</v>
      </c>
      <c r="B3187" s="3" t="n">
        <v>80</v>
      </c>
      <c r="C3187" s="3" t="n">
        <v>3118</v>
      </c>
      <c r="D3187" s="4" t="n">
        <v>43056</v>
      </c>
      <c r="E3187" s="3" t="n">
        <f aca="false">TRUE()</f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3" t="n">
        <v>1469.44</v>
      </c>
      <c r="L3187" s="6" t="n">
        <v>596.55</v>
      </c>
      <c r="M3187" s="3" t="n">
        <v>41047</v>
      </c>
    </row>
    <row r="3188" s="3" customFormat="true" ht="15.75" hidden="false" customHeight="true" outlineLevel="0" collapsed="false">
      <c r="A3188" s="3" t="n">
        <v>3187</v>
      </c>
      <c r="B3188" s="3" t="n">
        <v>37</v>
      </c>
      <c r="C3188" s="3" t="n">
        <v>3299</v>
      </c>
      <c r="D3188" s="4" t="n">
        <v>43069</v>
      </c>
      <c r="E3188" s="3" t="n">
        <f aca="false">FALSE()</f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3" t="n">
        <v>1793.43</v>
      </c>
      <c r="L3188" s="6" t="n">
        <v>248.82</v>
      </c>
      <c r="M3188" s="3" t="n">
        <v>35560</v>
      </c>
    </row>
    <row r="3189" s="3" customFormat="true" ht="15.75" hidden="false" customHeight="true" outlineLevel="0" collapsed="false">
      <c r="A3189" s="3" t="n">
        <v>3188</v>
      </c>
      <c r="B3189" s="3" t="n">
        <v>34</v>
      </c>
      <c r="C3189" s="3" t="n">
        <v>1550</v>
      </c>
      <c r="D3189" s="4" t="n">
        <v>42820</v>
      </c>
      <c r="E3189" s="3" t="n">
        <f aca="false">TRUE()</f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3" t="n">
        <v>774.53</v>
      </c>
      <c r="L3189" s="6" t="n">
        <v>464.72</v>
      </c>
      <c r="M3189" s="3" t="n">
        <v>34527</v>
      </c>
    </row>
    <row r="3190" s="3" customFormat="true" ht="15.75" hidden="false" customHeight="true" outlineLevel="0" collapsed="false">
      <c r="A3190" s="3" t="n">
        <v>3189</v>
      </c>
      <c r="B3190" s="3" t="n">
        <v>69</v>
      </c>
      <c r="C3190" s="3" t="n">
        <v>263</v>
      </c>
      <c r="D3190" s="4" t="n">
        <v>42834</v>
      </c>
      <c r="E3190" s="3" t="n">
        <f aca="false">FALSE()</f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3" t="n">
        <v>1240.31</v>
      </c>
      <c r="L3190" s="6" t="n">
        <v>795.1</v>
      </c>
      <c r="M3190" s="3" t="n">
        <v>40553</v>
      </c>
    </row>
    <row r="3191" s="3" customFormat="true" ht="15.75" hidden="false" customHeight="true" outlineLevel="0" collapsed="false">
      <c r="A3191" s="3" t="n">
        <v>3190</v>
      </c>
      <c r="B3191" s="3" t="n">
        <v>84</v>
      </c>
      <c r="C3191" s="3" t="n">
        <v>489</v>
      </c>
      <c r="D3191" s="4" t="n">
        <v>42930</v>
      </c>
      <c r="E3191" s="3" t="n">
        <f aca="false">FALSE()</f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3" t="n">
        <v>290.62</v>
      </c>
      <c r="L3191" s="6" t="n">
        <v>215.14</v>
      </c>
      <c r="M3191" s="3" t="n">
        <v>38339</v>
      </c>
    </row>
    <row r="3192" s="3" customFormat="true" ht="15.75" hidden="false" customHeight="true" outlineLevel="0" collapsed="false">
      <c r="A3192" s="3" t="n">
        <v>3191</v>
      </c>
      <c r="B3192" s="3" t="n">
        <v>48</v>
      </c>
      <c r="C3192" s="3" t="n">
        <v>117</v>
      </c>
      <c r="D3192" s="4" t="n">
        <v>42905</v>
      </c>
      <c r="E3192" s="3" t="n">
        <f aca="false">TRUE()</f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3" t="n">
        <v>1762.96</v>
      </c>
      <c r="L3192" s="6" t="n">
        <v>950.52</v>
      </c>
      <c r="M3192" s="3" t="n">
        <v>42688</v>
      </c>
    </row>
    <row r="3193" s="3" customFormat="true" ht="15.75" hidden="false" customHeight="true" outlineLevel="0" collapsed="false">
      <c r="A3193" s="3" t="n">
        <v>3192</v>
      </c>
      <c r="B3193" s="3" t="n">
        <v>91</v>
      </c>
      <c r="C3193" s="3" t="n">
        <v>1832</v>
      </c>
      <c r="D3193" s="4" t="n">
        <v>42774</v>
      </c>
      <c r="E3193" s="3" t="n">
        <f aca="false">FALSE()</f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" t="n">
        <v>100.35</v>
      </c>
      <c r="L3193" s="6" t="n">
        <v>75.26</v>
      </c>
      <c r="M3193" s="3" t="n">
        <v>37626</v>
      </c>
    </row>
    <row r="3194" s="3" customFormat="true" ht="15.75" hidden="false" customHeight="true" outlineLevel="0" collapsed="false">
      <c r="A3194" s="3" t="n">
        <v>3193</v>
      </c>
      <c r="B3194" s="3" t="n">
        <v>37</v>
      </c>
      <c r="C3194" s="3" t="n">
        <v>347</v>
      </c>
      <c r="D3194" s="4" t="n">
        <v>42949</v>
      </c>
      <c r="E3194" s="3" t="n">
        <f aca="false">FALSE()</f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3" t="n">
        <v>1793.43</v>
      </c>
      <c r="L3194" s="6" t="n">
        <v>248.82</v>
      </c>
      <c r="M3194" s="3" t="n">
        <v>36146</v>
      </c>
    </row>
    <row r="3195" s="3" customFormat="true" ht="15.75" hidden="false" customHeight="true" outlineLevel="0" collapsed="false">
      <c r="A3195" s="3" t="n">
        <v>3194</v>
      </c>
      <c r="B3195" s="3" t="n">
        <v>69</v>
      </c>
      <c r="C3195" s="3" t="n">
        <v>1559</v>
      </c>
      <c r="D3195" s="4" t="n">
        <v>43043</v>
      </c>
      <c r="E3195" s="3" t="n">
        <f aca="false">TRUE()</f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3" t="n">
        <v>1240.31</v>
      </c>
      <c r="L3195" s="6" t="n">
        <v>795.1</v>
      </c>
      <c r="M3195" s="3" t="n">
        <v>38339</v>
      </c>
    </row>
    <row r="3196" s="3" customFormat="true" ht="15.75" hidden="false" customHeight="true" outlineLevel="0" collapsed="false">
      <c r="A3196" s="3" t="n">
        <v>3195</v>
      </c>
      <c r="B3196" s="3" t="n">
        <v>0</v>
      </c>
      <c r="C3196" s="3" t="n">
        <v>1902</v>
      </c>
      <c r="D3196" s="4" t="n">
        <v>43078</v>
      </c>
      <c r="E3196" s="3" t="n">
        <f aca="false">FALSE()</f>
        <v>0</v>
      </c>
      <c r="F3196" s="5" t="s">
        <v>13</v>
      </c>
      <c r="K3196" s="3" t="n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="3" customFormat="true" ht="15.75" hidden="false" customHeight="true" outlineLevel="0" collapsed="false">
      <c r="A3197" s="3" t="n">
        <v>3196</v>
      </c>
      <c r="B3197" s="3" t="n">
        <v>0</v>
      </c>
      <c r="C3197" s="3" t="n">
        <v>1470</v>
      </c>
      <c r="D3197" s="4" t="n">
        <v>43066</v>
      </c>
      <c r="E3197" s="3" t="n">
        <f aca="false">FALSE()</f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3" t="n">
        <v>363.01</v>
      </c>
      <c r="L3197" s="6" t="n">
        <v>290.41</v>
      </c>
      <c r="M3197" s="3" t="n">
        <v>42458</v>
      </c>
    </row>
    <row r="3198" s="3" customFormat="true" ht="15.75" hidden="false" customHeight="true" outlineLevel="0" collapsed="false">
      <c r="A3198" s="3" t="n">
        <v>3197</v>
      </c>
      <c r="B3198" s="3" t="n">
        <v>96</v>
      </c>
      <c r="C3198" s="3" t="n">
        <v>113</v>
      </c>
      <c r="D3198" s="4" t="n">
        <v>42739</v>
      </c>
      <c r="E3198" s="3" t="n">
        <f aca="false">FALSE()</f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3" t="n">
        <v>1172.78</v>
      </c>
      <c r="L3198" s="6" t="n">
        <v>1043.77</v>
      </c>
      <c r="M3198" s="3" t="n">
        <v>37539</v>
      </c>
    </row>
    <row r="3199" s="3" customFormat="true" ht="15.75" hidden="false" customHeight="true" outlineLevel="0" collapsed="false">
      <c r="A3199" s="3" t="n">
        <v>3198</v>
      </c>
      <c r="B3199" s="3" t="n">
        <v>44</v>
      </c>
      <c r="C3199" s="3" t="n">
        <v>3242</v>
      </c>
      <c r="D3199" s="4" t="n">
        <v>43015</v>
      </c>
      <c r="E3199" s="3" t="n">
        <f aca="false">FALSE()</f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3" t="n">
        <v>1769.64</v>
      </c>
      <c r="L3199" s="6" t="n">
        <v>108.76</v>
      </c>
      <c r="M3199" s="3" t="n">
        <v>39526</v>
      </c>
    </row>
    <row r="3200" s="3" customFormat="true" ht="15.75" hidden="false" customHeight="true" outlineLevel="0" collapsed="false">
      <c r="A3200" s="3" t="n">
        <v>3199</v>
      </c>
      <c r="B3200" s="3" t="n">
        <v>92</v>
      </c>
      <c r="C3200" s="3" t="n">
        <v>304</v>
      </c>
      <c r="D3200" s="4" t="n">
        <v>43019</v>
      </c>
      <c r="E3200" s="3" t="n">
        <f aca="false">FALSE()</f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" t="n">
        <v>1415.01</v>
      </c>
      <c r="L3200" s="6" t="n">
        <v>1259.36</v>
      </c>
      <c r="M3200" s="3" t="n">
        <v>37539</v>
      </c>
    </row>
    <row r="3201" s="3" customFormat="true" ht="15.75" hidden="false" customHeight="true" outlineLevel="0" collapsed="false">
      <c r="A3201" s="3" t="n">
        <v>3200</v>
      </c>
      <c r="B3201" s="3" t="n">
        <v>0</v>
      </c>
      <c r="C3201" s="3" t="n">
        <v>247</v>
      </c>
      <c r="D3201" s="4" t="n">
        <v>42756</v>
      </c>
      <c r="E3201" s="3" t="n">
        <f aca="false">TRUE()</f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" t="n">
        <v>175.89</v>
      </c>
      <c r="L3201" s="6" t="n">
        <v>131.92</v>
      </c>
      <c r="M3201" s="3" t="n">
        <v>37668</v>
      </c>
    </row>
    <row r="3202" s="3" customFormat="true" ht="15.75" hidden="false" customHeight="true" outlineLevel="0" collapsed="false">
      <c r="A3202" s="3" t="n">
        <v>3201</v>
      </c>
      <c r="B3202" s="3" t="n">
        <v>1</v>
      </c>
      <c r="C3202" s="3" t="n">
        <v>1182</v>
      </c>
      <c r="D3202" s="4" t="n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3" t="n">
        <v>1403.5</v>
      </c>
      <c r="L3202" s="6" t="n">
        <v>954.82</v>
      </c>
      <c r="M3202" s="3" t="n">
        <v>33549</v>
      </c>
    </row>
    <row r="3203" s="3" customFormat="true" ht="15.75" hidden="false" customHeight="true" outlineLevel="0" collapsed="false">
      <c r="A3203" s="3" t="n">
        <v>3202</v>
      </c>
      <c r="B3203" s="3" t="n">
        <v>2</v>
      </c>
      <c r="C3203" s="3" t="n">
        <v>2755</v>
      </c>
      <c r="D3203" s="4" t="n">
        <v>42981</v>
      </c>
      <c r="E3203" s="3" t="n">
        <f aca="false">FALSE()</f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" t="n">
        <v>71.49</v>
      </c>
      <c r="L3203" s="6" t="n">
        <v>53.62</v>
      </c>
      <c r="M3203" s="3" t="n">
        <v>40784</v>
      </c>
    </row>
    <row r="3204" s="3" customFormat="true" ht="15.75" hidden="false" customHeight="true" outlineLevel="0" collapsed="false">
      <c r="A3204" s="3" t="n">
        <v>3203</v>
      </c>
      <c r="B3204" s="3" t="n">
        <v>95</v>
      </c>
      <c r="C3204" s="3" t="n">
        <v>2132</v>
      </c>
      <c r="D3204" s="4" t="n">
        <v>42931</v>
      </c>
      <c r="E3204" s="3" t="n">
        <f aca="false">TRUE()</f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3" t="n">
        <v>1073.07</v>
      </c>
      <c r="L3204" s="6" t="n">
        <v>933.84</v>
      </c>
      <c r="M3204" s="3" t="n">
        <v>38482</v>
      </c>
    </row>
    <row r="3205" s="3" customFormat="true" ht="15.75" hidden="false" customHeight="true" outlineLevel="0" collapsed="false">
      <c r="A3205" s="3" t="n">
        <v>3204</v>
      </c>
      <c r="B3205" s="3" t="n">
        <v>31</v>
      </c>
      <c r="C3205" s="3" t="n">
        <v>1091</v>
      </c>
      <c r="D3205" s="4" t="n">
        <v>42896</v>
      </c>
      <c r="E3205" s="3" t="n">
        <f aca="false">TRUE()</f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3" t="n">
        <v>230.91</v>
      </c>
      <c r="L3205" s="6" t="n">
        <v>173.18</v>
      </c>
      <c r="M3205" s="3" t="n">
        <v>39031</v>
      </c>
    </row>
    <row r="3206" s="3" customFormat="true" ht="15.75" hidden="false" customHeight="true" outlineLevel="0" collapsed="false">
      <c r="A3206" s="3" t="n">
        <v>3205</v>
      </c>
      <c r="B3206" s="3" t="n">
        <v>40</v>
      </c>
      <c r="C3206" s="3" t="n">
        <v>2845</v>
      </c>
      <c r="D3206" s="4" t="n">
        <v>43021</v>
      </c>
      <c r="E3206" s="3" t="n">
        <f aca="false">TRUE()</f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3" t="n">
        <v>1458.17</v>
      </c>
      <c r="L3206" s="6" t="n">
        <v>874.9</v>
      </c>
      <c r="M3206" s="3" t="n">
        <v>38750</v>
      </c>
    </row>
    <row r="3207" s="3" customFormat="true" ht="15.75" hidden="false" customHeight="true" outlineLevel="0" collapsed="false">
      <c r="A3207" s="3" t="n">
        <v>3206</v>
      </c>
      <c r="B3207" s="3" t="n">
        <v>16</v>
      </c>
      <c r="C3207" s="3" t="n">
        <v>1779</v>
      </c>
      <c r="D3207" s="4" t="n">
        <v>42862</v>
      </c>
      <c r="E3207" s="3" t="n">
        <f aca="false">FALSE()</f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3" t="n">
        <v>1661.92</v>
      </c>
      <c r="L3207" s="6" t="n">
        <v>1479.11</v>
      </c>
      <c r="M3207" s="3" t="n">
        <v>33888</v>
      </c>
    </row>
    <row r="3208" s="3" customFormat="true" ht="15.75" hidden="false" customHeight="true" outlineLevel="0" collapsed="false">
      <c r="A3208" s="3" t="n">
        <v>3207</v>
      </c>
      <c r="B3208" s="3" t="n">
        <v>23</v>
      </c>
      <c r="C3208" s="3" t="n">
        <v>430</v>
      </c>
      <c r="D3208" s="4" t="n">
        <v>42975</v>
      </c>
      <c r="E3208" s="3" t="n">
        <f aca="false">FALSE()</f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3" t="n">
        <v>1198.46</v>
      </c>
      <c r="L3208" s="6" t="n">
        <v>381.1</v>
      </c>
      <c r="M3208" s="3" t="n">
        <v>37626</v>
      </c>
    </row>
    <row r="3209" s="3" customFormat="true" ht="15.75" hidden="false" customHeight="true" outlineLevel="0" collapsed="false">
      <c r="A3209" s="3" t="n">
        <v>3208</v>
      </c>
      <c r="B3209" s="3" t="n">
        <v>69</v>
      </c>
      <c r="C3209" s="3" t="n">
        <v>3423</v>
      </c>
      <c r="D3209" s="4" t="n">
        <v>42836</v>
      </c>
      <c r="E3209" s="3" t="n">
        <f aca="false">FALSE()</f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3" t="n">
        <v>792.9</v>
      </c>
      <c r="L3209" s="6" t="n">
        <v>594.68</v>
      </c>
      <c r="M3209" s="3" t="n">
        <v>33879</v>
      </c>
    </row>
    <row r="3210" s="3" customFormat="true" ht="15.75" hidden="false" customHeight="true" outlineLevel="0" collapsed="false">
      <c r="A3210" s="3" t="n">
        <v>3209</v>
      </c>
      <c r="B3210" s="3" t="n">
        <v>90</v>
      </c>
      <c r="C3210" s="3" t="n">
        <v>60</v>
      </c>
      <c r="D3210" s="4" t="n">
        <v>42882</v>
      </c>
      <c r="E3210" s="3" t="n">
        <f aca="false">FALSE()</f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3" t="n">
        <v>363.01</v>
      </c>
      <c r="L3210" s="6" t="n">
        <v>290.41</v>
      </c>
      <c r="M3210" s="3" t="n">
        <v>38482</v>
      </c>
    </row>
    <row r="3211" s="3" customFormat="true" ht="15.75" hidden="false" customHeight="true" outlineLevel="0" collapsed="false">
      <c r="A3211" s="3" t="n">
        <v>3210</v>
      </c>
      <c r="B3211" s="3" t="n">
        <v>12</v>
      </c>
      <c r="C3211" s="3" t="n">
        <v>1237</v>
      </c>
      <c r="D3211" s="4" t="n">
        <v>42925</v>
      </c>
      <c r="E3211" s="3" t="n">
        <f aca="false">FALSE()</f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3" t="n">
        <v>1765.3</v>
      </c>
      <c r="L3211" s="6" t="n">
        <v>709.48</v>
      </c>
      <c r="M3211" s="3" t="n">
        <v>38193</v>
      </c>
    </row>
    <row r="3212" s="3" customFormat="true" ht="15.75" hidden="false" customHeight="true" outlineLevel="0" collapsed="false">
      <c r="A3212" s="3" t="n">
        <v>3211</v>
      </c>
      <c r="B3212" s="3" t="n">
        <v>47</v>
      </c>
      <c r="C3212" s="3" t="n">
        <v>991</v>
      </c>
      <c r="D3212" s="4" t="n">
        <v>42952</v>
      </c>
      <c r="E3212" s="3" t="n">
        <f aca="false">FALSE()</f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3" t="n">
        <v>1720.7</v>
      </c>
      <c r="L3212" s="6" t="n">
        <v>1531.42</v>
      </c>
      <c r="M3212" s="3" t="n">
        <v>38991</v>
      </c>
    </row>
    <row r="3213" s="3" customFormat="true" ht="15.75" hidden="false" customHeight="true" outlineLevel="0" collapsed="false">
      <c r="A3213" s="3" t="n">
        <v>3212</v>
      </c>
      <c r="B3213" s="3" t="n">
        <v>61</v>
      </c>
      <c r="C3213" s="3" t="n">
        <v>1469</v>
      </c>
      <c r="D3213" s="4" t="n">
        <v>42932</v>
      </c>
      <c r="E3213" s="3" t="n">
        <f aca="false">FALSE()</f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3" t="n">
        <v>71.16</v>
      </c>
      <c r="L3213" s="6" t="n">
        <v>56.93</v>
      </c>
      <c r="M3213" s="3" t="n">
        <v>40410</v>
      </c>
    </row>
    <row r="3214" s="3" customFormat="true" ht="15.75" hidden="false" customHeight="true" outlineLevel="0" collapsed="false">
      <c r="A3214" s="3" t="n">
        <v>3213</v>
      </c>
      <c r="B3214" s="3" t="n">
        <v>50</v>
      </c>
      <c r="C3214" s="3" t="n">
        <v>2102</v>
      </c>
      <c r="D3214" s="4" t="n">
        <v>43071</v>
      </c>
      <c r="E3214" s="3" t="n">
        <f aca="false">TRUE()</f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" t="n">
        <v>175.89</v>
      </c>
      <c r="L3214" s="6" t="n">
        <v>131.92</v>
      </c>
      <c r="M3214" s="3" t="n">
        <v>37668</v>
      </c>
    </row>
    <row r="3215" s="3" customFormat="true" ht="15.75" hidden="false" customHeight="true" outlineLevel="0" collapsed="false">
      <c r="A3215" s="3" t="n">
        <v>3214</v>
      </c>
      <c r="B3215" s="3" t="n">
        <v>41</v>
      </c>
      <c r="C3215" s="3" t="n">
        <v>30</v>
      </c>
      <c r="D3215" s="4" t="n">
        <v>42827</v>
      </c>
      <c r="E3215" s="3" t="n">
        <f aca="false">TRUE()</f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3" t="n">
        <v>416.98</v>
      </c>
      <c r="L3215" s="6" t="n">
        <v>312.74</v>
      </c>
      <c r="M3215" s="3" t="n">
        <v>41064</v>
      </c>
    </row>
    <row r="3216" s="3" customFormat="true" ht="15.75" hidden="false" customHeight="true" outlineLevel="0" collapsed="false">
      <c r="A3216" s="3" t="n">
        <v>3215</v>
      </c>
      <c r="B3216" s="3" t="n">
        <v>98</v>
      </c>
      <c r="C3216" s="3" t="n">
        <v>1954</v>
      </c>
      <c r="D3216" s="4" t="n">
        <v>42999</v>
      </c>
      <c r="E3216" s="3" t="n">
        <f aca="false">TRUE()</f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3" t="n">
        <v>358.39</v>
      </c>
      <c r="L3216" s="6" t="n">
        <v>215.03</v>
      </c>
      <c r="M3216" s="3" t="n">
        <v>38002</v>
      </c>
    </row>
    <row r="3217" s="3" customFormat="true" ht="15.75" hidden="false" customHeight="true" outlineLevel="0" collapsed="false">
      <c r="A3217" s="3" t="n">
        <v>3216</v>
      </c>
      <c r="B3217" s="3" t="n">
        <v>33</v>
      </c>
      <c r="C3217" s="3" t="n">
        <v>2539</v>
      </c>
      <c r="D3217" s="4" t="n">
        <v>43023</v>
      </c>
      <c r="E3217" s="3" t="n">
        <f aca="false">TRUE()</f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3" t="n">
        <v>1311.44</v>
      </c>
      <c r="L3217" s="6" t="n">
        <v>1167.18</v>
      </c>
      <c r="M3217" s="3" t="n">
        <v>33888</v>
      </c>
    </row>
    <row r="3218" s="3" customFormat="true" ht="15.75" hidden="false" customHeight="true" outlineLevel="0" collapsed="false">
      <c r="A3218" s="3" t="n">
        <v>3217</v>
      </c>
      <c r="B3218" s="3" t="n">
        <v>70</v>
      </c>
      <c r="C3218" s="3" t="n">
        <v>3184</v>
      </c>
      <c r="D3218" s="4" t="n">
        <v>42997</v>
      </c>
      <c r="E3218" s="3" t="n">
        <f aca="false">TRUE()</f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3" t="n">
        <v>495.72</v>
      </c>
      <c r="L3218" s="6" t="n">
        <v>297.43</v>
      </c>
      <c r="M3218" s="3" t="n">
        <v>38193</v>
      </c>
    </row>
    <row r="3219" s="3" customFormat="true" ht="15.75" hidden="false" customHeight="true" outlineLevel="0" collapsed="false">
      <c r="A3219" s="3" t="n">
        <v>3218</v>
      </c>
      <c r="B3219" s="3" t="n">
        <v>26</v>
      </c>
      <c r="C3219" s="3" t="n">
        <v>127</v>
      </c>
      <c r="D3219" s="4" t="n">
        <v>42797</v>
      </c>
      <c r="E3219" s="3" t="n">
        <f aca="false">FALSE()</f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3" t="n">
        <v>1992.93</v>
      </c>
      <c r="L3219" s="6" t="n">
        <v>762.63</v>
      </c>
      <c r="M3219" s="3" t="n">
        <v>34115</v>
      </c>
    </row>
    <row r="3220" s="3" customFormat="true" ht="15.75" hidden="false" customHeight="true" outlineLevel="0" collapsed="false">
      <c r="A3220" s="3" t="n">
        <v>3219</v>
      </c>
      <c r="B3220" s="3" t="n">
        <v>19</v>
      </c>
      <c r="C3220" s="3" t="n">
        <v>477</v>
      </c>
      <c r="D3220" s="4" t="n">
        <v>42950</v>
      </c>
      <c r="E3220" s="3" t="n">
        <f aca="false">TRUE()</f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3" t="n">
        <v>574.64</v>
      </c>
      <c r="L3220" s="6" t="n">
        <v>459.71</v>
      </c>
      <c r="M3220" s="3" t="n">
        <v>34079</v>
      </c>
    </row>
    <row r="3221" s="3" customFormat="true" ht="15.75" hidden="false" customHeight="true" outlineLevel="0" collapsed="false">
      <c r="A3221" s="3" t="n">
        <v>3220</v>
      </c>
      <c r="B3221" s="3" t="n">
        <v>61</v>
      </c>
      <c r="C3221" s="3" t="n">
        <v>389</v>
      </c>
      <c r="D3221" s="4" t="n">
        <v>42986</v>
      </c>
      <c r="E3221" s="3" t="n">
        <f aca="false">TRUE()</f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3" t="n">
        <v>71.16</v>
      </c>
      <c r="L3221" s="6" t="n">
        <v>56.93</v>
      </c>
      <c r="M3221" s="3" t="n">
        <v>33879</v>
      </c>
    </row>
    <row r="3222" s="3" customFormat="true" ht="15.75" hidden="false" customHeight="true" outlineLevel="0" collapsed="false">
      <c r="A3222" s="3" t="n">
        <v>3221</v>
      </c>
      <c r="B3222" s="3" t="n">
        <v>0</v>
      </c>
      <c r="C3222" s="3" t="n">
        <v>2058</v>
      </c>
      <c r="D3222" s="4" t="n">
        <v>42813</v>
      </c>
      <c r="E3222" s="3" t="n">
        <f aca="false">FALSE()</f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3" t="n">
        <v>363.01</v>
      </c>
      <c r="L3222" s="6" t="n">
        <v>290.41</v>
      </c>
      <c r="M3222" s="3" t="n">
        <v>38482</v>
      </c>
    </row>
    <row r="3223" s="3" customFormat="true" ht="15.75" hidden="false" customHeight="true" outlineLevel="0" collapsed="false">
      <c r="A3223" s="3" t="n">
        <v>3222</v>
      </c>
      <c r="B3223" s="3" t="n">
        <v>40</v>
      </c>
      <c r="C3223" s="3" t="n">
        <v>1095</v>
      </c>
      <c r="D3223" s="4" t="n">
        <v>42881</v>
      </c>
      <c r="E3223" s="3" t="n">
        <f aca="false">FALSE()</f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3" t="n">
        <v>1458.17</v>
      </c>
      <c r="L3223" s="6" t="n">
        <v>874.9</v>
      </c>
      <c r="M3223" s="3" t="n">
        <v>33455</v>
      </c>
    </row>
    <row r="3224" s="3" customFormat="true" ht="15.75" hidden="false" customHeight="true" outlineLevel="0" collapsed="false">
      <c r="A3224" s="3" t="n">
        <v>3223</v>
      </c>
      <c r="B3224" s="3" t="n">
        <v>13</v>
      </c>
      <c r="C3224" s="3" t="n">
        <v>2610</v>
      </c>
      <c r="D3224" s="4" t="n">
        <v>42952</v>
      </c>
      <c r="E3224" s="3" t="n">
        <f aca="false">TRUE()</f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 t="n">
        <v>1163.89</v>
      </c>
      <c r="L3224" s="6" t="n">
        <v>589.27</v>
      </c>
      <c r="M3224" s="3" t="n">
        <v>42560</v>
      </c>
    </row>
    <row r="3225" s="3" customFormat="true" ht="15.75" hidden="false" customHeight="true" outlineLevel="0" collapsed="false">
      <c r="A3225" s="3" t="n">
        <v>3224</v>
      </c>
      <c r="B3225" s="3" t="n">
        <v>92</v>
      </c>
      <c r="C3225" s="3" t="n">
        <v>2049</v>
      </c>
      <c r="D3225" s="4" t="n">
        <v>43034</v>
      </c>
      <c r="E3225" s="3" t="n">
        <f aca="false">FALSE()</f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3" t="n">
        <v>1890.39</v>
      </c>
      <c r="L3225" s="6" t="n">
        <v>260.14</v>
      </c>
      <c r="M3225" s="3" t="n">
        <v>33259</v>
      </c>
    </row>
    <row r="3226" s="3" customFormat="true" ht="15.75" hidden="false" customHeight="true" outlineLevel="0" collapsed="false">
      <c r="A3226" s="3" t="n">
        <v>3225</v>
      </c>
      <c r="B3226" s="3" t="n">
        <v>31</v>
      </c>
      <c r="C3226" s="3" t="n">
        <v>3476</v>
      </c>
      <c r="D3226" s="4" t="n">
        <v>43041</v>
      </c>
      <c r="E3226" s="3" t="n">
        <f aca="false">TRUE()</f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3" t="n">
        <v>230.91</v>
      </c>
      <c r="L3226" s="6" t="n">
        <v>173.18</v>
      </c>
      <c r="M3226" s="3" t="n">
        <v>39031</v>
      </c>
    </row>
    <row r="3227" s="3" customFormat="true" ht="15.75" hidden="false" customHeight="true" outlineLevel="0" collapsed="false">
      <c r="A3227" s="3" t="n">
        <v>3226</v>
      </c>
      <c r="B3227" s="3" t="n">
        <v>50</v>
      </c>
      <c r="C3227" s="3" t="n">
        <v>3177</v>
      </c>
      <c r="D3227" s="4" t="n">
        <v>42888</v>
      </c>
      <c r="E3227" s="3" t="n">
        <f aca="false">FALSE()</f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" t="n">
        <v>175.89</v>
      </c>
      <c r="L3227" s="6" t="n">
        <v>131.92</v>
      </c>
      <c r="M3227" s="3" t="n">
        <v>37668</v>
      </c>
    </row>
    <row r="3228" s="3" customFormat="true" ht="15.75" hidden="false" customHeight="true" outlineLevel="0" collapsed="false">
      <c r="A3228" s="3" t="n">
        <v>3227</v>
      </c>
      <c r="B3228" s="3" t="n">
        <v>12</v>
      </c>
      <c r="C3228" s="3" t="n">
        <v>333</v>
      </c>
      <c r="D3228" s="4" t="n">
        <v>42904</v>
      </c>
      <c r="E3228" s="3" t="n">
        <f aca="false">FALSE()</f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" t="n">
        <v>1231.15</v>
      </c>
      <c r="L3228" s="6" t="n">
        <v>161.6</v>
      </c>
      <c r="M3228" s="3" t="n">
        <v>42560</v>
      </c>
    </row>
    <row r="3229" s="3" customFormat="true" ht="15.75" hidden="false" customHeight="true" outlineLevel="0" collapsed="false">
      <c r="A3229" s="3" t="n">
        <v>3228</v>
      </c>
      <c r="B3229" s="3" t="n">
        <v>95</v>
      </c>
      <c r="C3229" s="3" t="n">
        <v>1503</v>
      </c>
      <c r="D3229" s="4" t="n">
        <v>42764</v>
      </c>
      <c r="E3229" s="3" t="n">
        <f aca="false">FALSE()</f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3" t="n">
        <v>569.56</v>
      </c>
      <c r="L3229" s="6" t="n">
        <v>528.43</v>
      </c>
      <c r="M3229" s="3" t="n">
        <v>39031</v>
      </c>
    </row>
    <row r="3230" s="3" customFormat="true" ht="15.75" hidden="false" customHeight="true" outlineLevel="0" collapsed="false">
      <c r="A3230" s="3" t="n">
        <v>3229</v>
      </c>
      <c r="B3230" s="3" t="n">
        <v>2</v>
      </c>
      <c r="C3230" s="3" t="n">
        <v>2130</v>
      </c>
      <c r="D3230" s="4" t="n">
        <v>42858</v>
      </c>
      <c r="E3230" s="3" t="n">
        <f aca="false">FALSE()</f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3" t="n">
        <v>590.26</v>
      </c>
      <c r="L3230" s="6" t="n">
        <v>525.33</v>
      </c>
      <c r="M3230" s="3" t="n">
        <v>42105</v>
      </c>
    </row>
    <row r="3231" s="3" customFormat="true" ht="15.75" hidden="false" customHeight="true" outlineLevel="0" collapsed="false">
      <c r="A3231" s="3" t="n">
        <v>3230</v>
      </c>
      <c r="B3231" s="3" t="n">
        <v>56</v>
      </c>
      <c r="C3231" s="3" t="n">
        <v>2815</v>
      </c>
      <c r="D3231" s="4" t="n">
        <v>42888</v>
      </c>
      <c r="E3231" s="3" t="n">
        <f aca="false">FALSE()</f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3" t="n">
        <v>183.86</v>
      </c>
      <c r="L3231" s="6" t="n">
        <v>137.9</v>
      </c>
      <c r="M3231" s="3" t="n">
        <v>35707</v>
      </c>
    </row>
    <row r="3232" s="3" customFormat="true" ht="15.75" hidden="false" customHeight="true" outlineLevel="0" collapsed="false">
      <c r="A3232" s="3" t="n">
        <v>3231</v>
      </c>
      <c r="B3232" s="3" t="n">
        <v>53</v>
      </c>
      <c r="C3232" s="3" t="n">
        <v>2263</v>
      </c>
      <c r="D3232" s="4" t="n">
        <v>43039</v>
      </c>
      <c r="E3232" s="3" t="n">
        <f aca="false">FALSE()</f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3" t="n">
        <v>795.34</v>
      </c>
      <c r="L3232" s="6" t="n">
        <v>101.58</v>
      </c>
      <c r="M3232" s="3" t="n">
        <v>42172</v>
      </c>
    </row>
    <row r="3233" s="3" customFormat="true" ht="15.75" hidden="false" customHeight="true" outlineLevel="0" collapsed="false">
      <c r="A3233" s="3" t="n">
        <v>3232</v>
      </c>
      <c r="B3233" s="3" t="n">
        <v>63</v>
      </c>
      <c r="C3233" s="3" t="n">
        <v>2941</v>
      </c>
      <c r="D3233" s="4" t="n">
        <v>42840</v>
      </c>
      <c r="E3233" s="3" t="n">
        <f aca="false">TRUE()</f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" t="n">
        <v>1483.2</v>
      </c>
      <c r="L3233" s="6" t="n">
        <v>99.59</v>
      </c>
      <c r="M3233" s="3" t="n">
        <v>36146</v>
      </c>
    </row>
    <row r="3234" s="3" customFormat="true" ht="15.75" hidden="false" customHeight="true" outlineLevel="0" collapsed="false">
      <c r="A3234" s="3" t="n">
        <v>3233</v>
      </c>
      <c r="B3234" s="3" t="n">
        <v>50</v>
      </c>
      <c r="C3234" s="3" t="n">
        <v>1663</v>
      </c>
      <c r="D3234" s="4" t="n">
        <v>42774</v>
      </c>
      <c r="E3234" s="3" t="n">
        <f aca="false">FALSE()</f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3" t="n">
        <v>642.7</v>
      </c>
      <c r="L3234" s="6" t="n">
        <v>211.37</v>
      </c>
      <c r="M3234" s="3" t="n">
        <v>40618</v>
      </c>
    </row>
    <row r="3235" s="3" customFormat="true" ht="15.75" hidden="false" customHeight="true" outlineLevel="0" collapsed="false">
      <c r="A3235" s="3" t="n">
        <v>3234</v>
      </c>
      <c r="B3235" s="3" t="n">
        <v>12</v>
      </c>
      <c r="C3235" s="3" t="n">
        <v>1552</v>
      </c>
      <c r="D3235" s="4" t="n">
        <v>42960</v>
      </c>
      <c r="E3235" s="3" t="n">
        <f aca="false">FALSE()</f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3" t="n">
        <v>1231.15</v>
      </c>
      <c r="L3235" s="6" t="n">
        <v>161.6</v>
      </c>
      <c r="M3235" s="3" t="n">
        <v>38693</v>
      </c>
    </row>
    <row r="3236" s="3" customFormat="true" ht="15.75" hidden="false" customHeight="true" outlineLevel="0" collapsed="false">
      <c r="A3236" s="3" t="n">
        <v>3235</v>
      </c>
      <c r="B3236" s="3" t="n">
        <v>43</v>
      </c>
      <c r="C3236" s="3" t="n">
        <v>1318</v>
      </c>
      <c r="D3236" s="4" t="n">
        <v>43092</v>
      </c>
      <c r="E3236" s="3" t="n">
        <f aca="false">FALSE()</f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" t="n">
        <v>1151.96</v>
      </c>
      <c r="L3236" s="6" t="n">
        <v>649.49</v>
      </c>
      <c r="M3236" s="3" t="n">
        <v>34071</v>
      </c>
    </row>
    <row r="3237" s="3" customFormat="true" ht="15.75" hidden="false" customHeight="true" outlineLevel="0" collapsed="false">
      <c r="A3237" s="3" t="n">
        <v>3236</v>
      </c>
      <c r="B3237" s="3" t="n">
        <v>62</v>
      </c>
      <c r="C3237" s="3" t="n">
        <v>310</v>
      </c>
      <c r="D3237" s="4" t="n">
        <v>43091</v>
      </c>
      <c r="E3237" s="3" t="n">
        <f aca="false">FALSE()</f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" t="n">
        <v>478.16</v>
      </c>
      <c r="L3237" s="6" t="n">
        <v>298.72</v>
      </c>
      <c r="M3237" s="3" t="n">
        <v>42105</v>
      </c>
    </row>
    <row r="3238" s="3" customFormat="true" ht="15.75" hidden="false" customHeight="true" outlineLevel="0" collapsed="false">
      <c r="A3238" s="3" t="n">
        <v>3237</v>
      </c>
      <c r="B3238" s="3" t="n">
        <v>69</v>
      </c>
      <c r="C3238" s="3" t="n">
        <v>1895</v>
      </c>
      <c r="D3238" s="4" t="n">
        <v>42977</v>
      </c>
      <c r="E3238" s="3" t="n">
        <f aca="false">FALSE()</f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3" t="n">
        <v>792.9</v>
      </c>
      <c r="L3238" s="6" t="n">
        <v>594.68</v>
      </c>
      <c r="M3238" s="3" t="n">
        <v>33879</v>
      </c>
    </row>
    <row r="3239" s="3" customFormat="true" ht="15.75" hidden="false" customHeight="true" outlineLevel="0" collapsed="false">
      <c r="A3239" s="3" t="n">
        <v>3238</v>
      </c>
      <c r="B3239" s="3" t="n">
        <v>67</v>
      </c>
      <c r="C3239" s="3" t="n">
        <v>1351</v>
      </c>
      <c r="D3239" s="4" t="n">
        <v>42817</v>
      </c>
      <c r="E3239" s="3" t="n">
        <f aca="false">TRUE()</f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3" t="n">
        <v>1071.23</v>
      </c>
      <c r="L3239" s="6" t="n">
        <v>380.74</v>
      </c>
      <c r="M3239" s="3" t="n">
        <v>35160</v>
      </c>
    </row>
    <row r="3240" s="3" customFormat="true" ht="15.75" hidden="false" customHeight="true" outlineLevel="0" collapsed="false">
      <c r="A3240" s="3" t="n">
        <v>3239</v>
      </c>
      <c r="B3240" s="3" t="n">
        <v>44</v>
      </c>
      <c r="C3240" s="3" t="n">
        <v>209</v>
      </c>
      <c r="D3240" s="4" t="n">
        <v>42929</v>
      </c>
      <c r="E3240" s="3" t="n">
        <f aca="false">FALSE()</f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3" t="n">
        <v>1769.64</v>
      </c>
      <c r="L3240" s="6" t="n">
        <v>108.76</v>
      </c>
      <c r="M3240" s="3" t="n">
        <v>36498</v>
      </c>
    </row>
    <row r="3241" s="3" customFormat="true" ht="15.75" hidden="false" customHeight="true" outlineLevel="0" collapsed="false">
      <c r="A3241" s="3" t="n">
        <v>3240</v>
      </c>
      <c r="B3241" s="3" t="n">
        <v>95</v>
      </c>
      <c r="C3241" s="3" t="n">
        <v>3347</v>
      </c>
      <c r="D3241" s="4" t="n">
        <v>42964</v>
      </c>
      <c r="E3241" s="3" t="n">
        <f aca="false">TRUE()</f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3" t="n">
        <v>1073.07</v>
      </c>
      <c r="L3241" s="6" t="n">
        <v>933.84</v>
      </c>
      <c r="M3241" s="3" t="n">
        <v>42226</v>
      </c>
    </row>
    <row r="3242" s="3" customFormat="true" ht="15.75" hidden="false" customHeight="true" outlineLevel="0" collapsed="false">
      <c r="A3242" s="3" t="n">
        <v>3241</v>
      </c>
      <c r="B3242" s="3" t="n">
        <v>66</v>
      </c>
      <c r="C3242" s="3" t="n">
        <v>3087</v>
      </c>
      <c r="D3242" s="4" t="n">
        <v>42878</v>
      </c>
      <c r="E3242" s="3" t="n">
        <f aca="false">FALSE()</f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3" t="n">
        <v>590.26</v>
      </c>
      <c r="L3242" s="6" t="n">
        <v>525.33</v>
      </c>
      <c r="M3242" s="3" t="n">
        <v>40487</v>
      </c>
    </row>
    <row r="3243" s="3" customFormat="true" ht="15.75" hidden="false" customHeight="true" outlineLevel="0" collapsed="false">
      <c r="A3243" s="3" t="n">
        <v>3242</v>
      </c>
      <c r="B3243" s="3" t="n">
        <v>20</v>
      </c>
      <c r="C3243" s="3" t="n">
        <v>1607</v>
      </c>
      <c r="D3243" s="4" t="n">
        <v>43022</v>
      </c>
      <c r="E3243" s="3" t="n">
        <f aca="false">FALSE()</f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3" t="n">
        <v>1775.81</v>
      </c>
      <c r="L3243" s="6" t="n">
        <v>1580.47</v>
      </c>
      <c r="M3243" s="3" t="n">
        <v>33455</v>
      </c>
    </row>
    <row r="3244" s="3" customFormat="true" ht="15.75" hidden="false" customHeight="true" outlineLevel="0" collapsed="false">
      <c r="A3244" s="3" t="n">
        <v>3243</v>
      </c>
      <c r="B3244" s="3" t="n">
        <v>35</v>
      </c>
      <c r="C3244" s="3" t="n">
        <v>2777</v>
      </c>
      <c r="D3244" s="4" t="n">
        <v>42996</v>
      </c>
      <c r="E3244" s="3" t="n">
        <f aca="false">FALSE()</f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3" t="n">
        <v>1057.51</v>
      </c>
      <c r="L3244" s="6" t="n">
        <v>154.4</v>
      </c>
      <c r="M3244" s="3" t="n">
        <v>40618</v>
      </c>
    </row>
    <row r="3245" s="3" customFormat="true" ht="15.75" hidden="false" customHeight="true" outlineLevel="0" collapsed="false">
      <c r="A3245" s="3" t="n">
        <v>3244</v>
      </c>
      <c r="B3245" s="3" t="n">
        <v>91</v>
      </c>
      <c r="C3245" s="3" t="n">
        <v>1814</v>
      </c>
      <c r="D3245" s="4" t="n">
        <v>42968</v>
      </c>
      <c r="E3245" s="3" t="n">
        <f aca="false">TRUE()</f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" t="n">
        <v>100.35</v>
      </c>
      <c r="L3245" s="6" t="n">
        <v>75.26</v>
      </c>
      <c r="M3245" s="3" t="n">
        <v>36367</v>
      </c>
    </row>
    <row r="3246" s="3" customFormat="true" ht="15.75" hidden="false" customHeight="true" outlineLevel="0" collapsed="false">
      <c r="A3246" s="3" t="n">
        <v>3245</v>
      </c>
      <c r="B3246" s="3" t="n">
        <v>20</v>
      </c>
      <c r="C3246" s="3" t="n">
        <v>1457</v>
      </c>
      <c r="D3246" s="4" t="n">
        <v>42928</v>
      </c>
      <c r="E3246" s="3" t="n">
        <f aca="false">FALSE()</f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3" t="n">
        <v>1775.81</v>
      </c>
      <c r="L3246" s="6" t="n">
        <v>1580.47</v>
      </c>
      <c r="M3246" s="3" t="n">
        <v>34244</v>
      </c>
    </row>
    <row r="3247" s="3" customFormat="true" ht="15.75" hidden="false" customHeight="true" outlineLevel="0" collapsed="false">
      <c r="A3247" s="3" t="n">
        <v>3246</v>
      </c>
      <c r="B3247" s="3" t="n">
        <v>69</v>
      </c>
      <c r="C3247" s="3" t="n">
        <v>407</v>
      </c>
      <c r="D3247" s="4" t="n">
        <v>43023</v>
      </c>
      <c r="E3247" s="3" t="n">
        <f aca="false">FALSE()</f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3" t="n">
        <v>1240.31</v>
      </c>
      <c r="L3247" s="6" t="n">
        <v>795.1</v>
      </c>
      <c r="M3247" s="3" t="n">
        <v>35455</v>
      </c>
    </row>
    <row r="3248" s="3" customFormat="true" ht="15.75" hidden="false" customHeight="true" outlineLevel="0" collapsed="false">
      <c r="A3248" s="3" t="n">
        <v>3247</v>
      </c>
      <c r="B3248" s="3" t="n">
        <v>89</v>
      </c>
      <c r="C3248" s="3" t="n">
        <v>1417</v>
      </c>
      <c r="D3248" s="4" t="n">
        <v>42830</v>
      </c>
      <c r="E3248" s="3" t="n">
        <f aca="false">TRUE()</f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3" t="n">
        <v>1812.75</v>
      </c>
      <c r="L3248" s="6" t="n">
        <v>582.48</v>
      </c>
      <c r="M3248" s="3" t="n">
        <v>40672</v>
      </c>
    </row>
    <row r="3249" s="3" customFormat="true" ht="15.75" hidden="false" customHeight="true" outlineLevel="0" collapsed="false">
      <c r="A3249" s="3" t="n">
        <v>3248</v>
      </c>
      <c r="B3249" s="3" t="n">
        <v>17</v>
      </c>
      <c r="C3249" s="3" t="n">
        <v>3146</v>
      </c>
      <c r="D3249" s="4" t="n">
        <v>42908</v>
      </c>
      <c r="E3249" s="3" t="n">
        <f aca="false">FALSE()</f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3" t="n">
        <v>1024.66</v>
      </c>
      <c r="L3249" s="6" t="n">
        <v>614.8</v>
      </c>
      <c r="M3249" s="3" t="n">
        <v>40487</v>
      </c>
    </row>
    <row r="3250" s="3" customFormat="true" ht="15.75" hidden="false" customHeight="true" outlineLevel="0" collapsed="false">
      <c r="A3250" s="3" t="n">
        <v>3249</v>
      </c>
      <c r="B3250" s="3" t="n">
        <v>25</v>
      </c>
      <c r="C3250" s="3" t="n">
        <v>695</v>
      </c>
      <c r="D3250" s="4" t="n">
        <v>42960</v>
      </c>
      <c r="E3250" s="3" t="n">
        <f aca="false">TRUE()</f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3" t="n">
        <v>2005.66</v>
      </c>
      <c r="L3250" s="6" t="n">
        <v>1203.4</v>
      </c>
      <c r="M3250" s="3" t="n">
        <v>41009</v>
      </c>
    </row>
    <row r="3251" s="3" customFormat="true" ht="15.75" hidden="false" customHeight="true" outlineLevel="0" collapsed="false">
      <c r="A3251" s="3" t="n">
        <v>3250</v>
      </c>
      <c r="B3251" s="3" t="n">
        <v>11</v>
      </c>
      <c r="C3251" s="3" t="n">
        <v>2952</v>
      </c>
      <c r="D3251" s="4" t="n">
        <v>42922</v>
      </c>
      <c r="E3251" s="3" t="n">
        <f aca="false">FALSE()</f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3" t="n">
        <v>1775.81</v>
      </c>
      <c r="L3251" s="6" t="n">
        <v>1580.47</v>
      </c>
      <c r="M3251" s="3" t="n">
        <v>34115</v>
      </c>
    </row>
    <row r="3252" s="3" customFormat="true" ht="15.75" hidden="false" customHeight="true" outlineLevel="0" collapsed="false">
      <c r="A3252" s="3" t="n">
        <v>3251</v>
      </c>
      <c r="B3252" s="3" t="n">
        <v>68</v>
      </c>
      <c r="C3252" s="3" t="n">
        <v>3159</v>
      </c>
      <c r="D3252" s="4" t="n">
        <v>43074</v>
      </c>
      <c r="E3252" s="3" t="n">
        <f aca="false">TRUE()</f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3" t="n">
        <v>1636.9</v>
      </c>
      <c r="L3252" s="6" t="n">
        <v>44.71</v>
      </c>
      <c r="M3252" s="3" t="n">
        <v>40410</v>
      </c>
    </row>
    <row r="3253" s="3" customFormat="true" ht="15.75" hidden="false" customHeight="true" outlineLevel="0" collapsed="false">
      <c r="A3253" s="3" t="n">
        <v>3252</v>
      </c>
      <c r="B3253" s="3" t="n">
        <v>96</v>
      </c>
      <c r="C3253" s="3" t="n">
        <v>3343</v>
      </c>
      <c r="D3253" s="4" t="n">
        <v>42898</v>
      </c>
      <c r="E3253" s="3" t="n">
        <f aca="false">TRUE()</f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3" t="n">
        <v>1172.78</v>
      </c>
      <c r="L3253" s="6" t="n">
        <v>1043.77</v>
      </c>
      <c r="M3253" s="3" t="n">
        <v>37539</v>
      </c>
    </row>
    <row r="3254" s="3" customFormat="true" ht="15.75" hidden="false" customHeight="true" outlineLevel="0" collapsed="false">
      <c r="A3254" s="3" t="n">
        <v>3253</v>
      </c>
      <c r="B3254" s="3" t="n">
        <v>53</v>
      </c>
      <c r="C3254" s="3" t="n">
        <v>169</v>
      </c>
      <c r="D3254" s="4" t="n">
        <v>42756</v>
      </c>
      <c r="E3254" s="3" t="n">
        <f aca="false">TRUE()</f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3" t="n">
        <v>1274.93</v>
      </c>
      <c r="L3254" s="6" t="n">
        <v>764.96</v>
      </c>
      <c r="M3254" s="3" t="n">
        <v>34586</v>
      </c>
    </row>
    <row r="3255" s="3" customFormat="true" ht="15.75" hidden="false" customHeight="true" outlineLevel="0" collapsed="false">
      <c r="A3255" s="3" t="n">
        <v>3254</v>
      </c>
      <c r="B3255" s="3" t="n">
        <v>75</v>
      </c>
      <c r="C3255" s="3" t="n">
        <v>1000</v>
      </c>
      <c r="D3255" s="4" t="n">
        <v>43099</v>
      </c>
      <c r="E3255" s="3" t="n">
        <f aca="false">FALSE()</f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3" t="n">
        <v>1873.97</v>
      </c>
      <c r="L3255" s="6" t="n">
        <v>863.95</v>
      </c>
      <c r="M3255" s="3" t="n">
        <v>38859</v>
      </c>
    </row>
    <row r="3256" s="3" customFormat="true" ht="15.75" hidden="false" customHeight="true" outlineLevel="0" collapsed="false">
      <c r="A3256" s="3" t="n">
        <v>3255</v>
      </c>
      <c r="B3256" s="3" t="n">
        <v>64</v>
      </c>
      <c r="C3256" s="3" t="n">
        <v>1449</v>
      </c>
      <c r="D3256" s="4" t="n">
        <v>42857</v>
      </c>
      <c r="E3256" s="3" t="n">
        <f aca="false">FALSE()</f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3" t="n">
        <v>1977.36</v>
      </c>
      <c r="L3256" s="6" t="n">
        <v>1759.85</v>
      </c>
      <c r="M3256" s="3" t="n">
        <v>40779</v>
      </c>
    </row>
    <row r="3257" s="3" customFormat="true" ht="15.75" hidden="false" customHeight="true" outlineLevel="0" collapsed="false">
      <c r="A3257" s="3" t="n">
        <v>3256</v>
      </c>
      <c r="B3257" s="3" t="n">
        <v>6</v>
      </c>
      <c r="C3257" s="3" t="n">
        <v>1239</v>
      </c>
      <c r="D3257" s="4" t="n">
        <v>42737</v>
      </c>
      <c r="E3257" s="3" t="n">
        <f aca="false">TRUE()</f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3" t="n">
        <v>227.88</v>
      </c>
      <c r="L3257" s="6" t="n">
        <v>136.73</v>
      </c>
      <c r="M3257" s="3" t="n">
        <v>41701</v>
      </c>
    </row>
    <row r="3258" s="3" customFormat="true" ht="15.75" hidden="false" customHeight="true" outlineLevel="0" collapsed="false">
      <c r="A3258" s="3" t="n">
        <v>3257</v>
      </c>
      <c r="B3258" s="3" t="n">
        <v>76</v>
      </c>
      <c r="C3258" s="3" t="n">
        <v>3142</v>
      </c>
      <c r="D3258" s="4" t="n">
        <v>43087</v>
      </c>
      <c r="E3258" s="3" t="n">
        <f aca="false">TRUE()</f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3" t="n">
        <v>642.31</v>
      </c>
      <c r="L3258" s="6" t="n">
        <v>513.85</v>
      </c>
      <c r="M3258" s="3" t="n">
        <v>41922</v>
      </c>
    </row>
    <row r="3259" s="3" customFormat="true" ht="15.75" hidden="false" customHeight="true" outlineLevel="0" collapsed="false">
      <c r="A3259" s="3" t="n">
        <v>3258</v>
      </c>
      <c r="B3259" s="3" t="n">
        <v>64</v>
      </c>
      <c r="C3259" s="3" t="n">
        <v>1052</v>
      </c>
      <c r="D3259" s="4" t="n">
        <v>42962</v>
      </c>
      <c r="E3259" s="3" t="n">
        <f aca="false">FALSE()</f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3" t="n">
        <v>1977.36</v>
      </c>
      <c r="L3259" s="6" t="n">
        <v>1759.85</v>
      </c>
      <c r="M3259" s="3" t="n">
        <v>40779</v>
      </c>
    </row>
    <row r="3260" s="3" customFormat="true" ht="15.75" hidden="false" customHeight="true" outlineLevel="0" collapsed="false">
      <c r="A3260" s="3" t="n">
        <v>3259</v>
      </c>
      <c r="B3260" s="3" t="n">
        <v>88</v>
      </c>
      <c r="C3260" s="3" t="n">
        <v>3375</v>
      </c>
      <c r="D3260" s="4" t="n">
        <v>42740</v>
      </c>
      <c r="E3260" s="3" t="n">
        <f aca="false">TRUE()</f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3" t="n">
        <v>1661.92</v>
      </c>
      <c r="L3260" s="6" t="n">
        <v>1479.11</v>
      </c>
      <c r="M3260" s="3" t="n">
        <v>35378</v>
      </c>
    </row>
    <row r="3261" s="3" customFormat="true" ht="15.75" hidden="false" customHeight="true" outlineLevel="0" collapsed="false">
      <c r="A3261" s="3" t="n">
        <v>3260</v>
      </c>
      <c r="B3261" s="3" t="n">
        <v>0</v>
      </c>
      <c r="C3261" s="3" t="n">
        <v>3168</v>
      </c>
      <c r="D3261" s="4" t="n">
        <v>42790</v>
      </c>
      <c r="E3261" s="3" t="n">
        <f aca="false">TRUE()</f>
        <v>1</v>
      </c>
      <c r="F3261" s="5" t="s">
        <v>13</v>
      </c>
      <c r="K3261" s="3" t="n">
        <v>1202.34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="3" customFormat="true" ht="15.75" hidden="false" customHeight="true" outlineLevel="0" collapsed="false">
      <c r="A3262" s="3" t="n">
        <v>3261</v>
      </c>
      <c r="B3262" s="3" t="n">
        <v>46</v>
      </c>
      <c r="C3262" s="3" t="n">
        <v>3170</v>
      </c>
      <c r="D3262" s="4" t="n">
        <v>42977</v>
      </c>
      <c r="E3262" s="3" t="n">
        <f aca="false">FALSE()</f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3" t="n">
        <v>1289.85</v>
      </c>
      <c r="L3262" s="6" t="n">
        <v>74.51</v>
      </c>
      <c r="M3262" s="3" t="n">
        <v>39427</v>
      </c>
    </row>
    <row r="3263" s="3" customFormat="true" ht="15.75" hidden="false" customHeight="true" outlineLevel="0" collapsed="false">
      <c r="A3263" s="3" t="n">
        <v>3262</v>
      </c>
      <c r="B3263" s="3" t="n">
        <v>84</v>
      </c>
      <c r="C3263" s="3" t="n">
        <v>1946</v>
      </c>
      <c r="D3263" s="4" t="n">
        <v>42808</v>
      </c>
      <c r="E3263" s="3" t="n">
        <f aca="false">TRUE()</f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3" t="n">
        <v>290.62</v>
      </c>
      <c r="L3263" s="6" t="n">
        <v>215.14</v>
      </c>
      <c r="M3263" s="3" t="n">
        <v>38339</v>
      </c>
    </row>
    <row r="3264" s="3" customFormat="true" ht="15.75" hidden="false" customHeight="true" outlineLevel="0" collapsed="false">
      <c r="A3264" s="3" t="n">
        <v>3263</v>
      </c>
      <c r="B3264" s="3" t="n">
        <v>66</v>
      </c>
      <c r="C3264" s="3" t="n">
        <v>649</v>
      </c>
      <c r="D3264" s="4" t="n">
        <v>43044</v>
      </c>
      <c r="E3264" s="3" t="n">
        <f aca="false">FALSE()</f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3" t="n">
        <v>590.26</v>
      </c>
      <c r="L3264" s="6" t="n">
        <v>525.33</v>
      </c>
      <c r="M3264" s="3" t="n">
        <v>42710</v>
      </c>
    </row>
    <row r="3265" s="3" customFormat="true" ht="15.75" hidden="false" customHeight="true" outlineLevel="0" collapsed="false">
      <c r="A3265" s="3" t="n">
        <v>3264</v>
      </c>
      <c r="B3265" s="3" t="n">
        <v>50</v>
      </c>
      <c r="C3265" s="3" t="n">
        <v>2500</v>
      </c>
      <c r="D3265" s="4" t="n">
        <v>43076</v>
      </c>
      <c r="E3265" s="3" t="n">
        <f aca="false">TRUE()</f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3" t="n">
        <v>642.7</v>
      </c>
      <c r="L3265" s="6" t="n">
        <v>211.37</v>
      </c>
      <c r="M3265" s="3" t="n">
        <v>40336</v>
      </c>
    </row>
    <row r="3266" s="3" customFormat="true" ht="15.75" hidden="false" customHeight="true" outlineLevel="0" collapsed="false">
      <c r="A3266" s="3" t="n">
        <v>3265</v>
      </c>
      <c r="B3266" s="3" t="n">
        <v>93</v>
      </c>
      <c r="C3266" s="3" t="n">
        <v>3249</v>
      </c>
      <c r="D3266" s="4" t="n">
        <v>43009</v>
      </c>
      <c r="E3266" s="3" t="n">
        <f aca="false">TRUE()</f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3" t="n">
        <v>1065.03</v>
      </c>
      <c r="L3266" s="6" t="n">
        <v>230.09</v>
      </c>
      <c r="M3266" s="3" t="n">
        <v>33549</v>
      </c>
    </row>
    <row r="3267" s="3" customFormat="true" ht="15.75" hidden="false" customHeight="true" outlineLevel="0" collapsed="false">
      <c r="A3267" s="3" t="n">
        <v>3266</v>
      </c>
      <c r="B3267" s="3" t="n">
        <v>48</v>
      </c>
      <c r="C3267" s="3" t="n">
        <v>1396</v>
      </c>
      <c r="D3267" s="4" t="n">
        <v>42872</v>
      </c>
      <c r="E3267" s="3" t="n">
        <f aca="false">TRUE()</f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3" t="n">
        <v>1762.96</v>
      </c>
      <c r="L3267" s="6" t="n">
        <v>950.52</v>
      </c>
      <c r="M3267" s="3" t="n">
        <v>41848</v>
      </c>
    </row>
    <row r="3268" s="3" customFormat="true" ht="15.75" hidden="false" customHeight="true" outlineLevel="0" collapsed="false">
      <c r="A3268" s="3" t="n">
        <v>3267</v>
      </c>
      <c r="B3268" s="3" t="n">
        <v>80</v>
      </c>
      <c r="C3268" s="3" t="n">
        <v>1740</v>
      </c>
      <c r="D3268" s="4" t="n">
        <v>43093</v>
      </c>
      <c r="E3268" s="3" t="n">
        <f aca="false">FALSE()</f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3" t="n">
        <v>1073.07</v>
      </c>
      <c r="L3268" s="6" t="n">
        <v>933.84</v>
      </c>
      <c r="M3268" s="3" t="n">
        <v>33429</v>
      </c>
    </row>
    <row r="3269" s="3" customFormat="true" ht="15.75" hidden="false" customHeight="true" outlineLevel="0" collapsed="false">
      <c r="A3269" s="3" t="n">
        <v>3268</v>
      </c>
      <c r="B3269" s="3" t="n">
        <v>86</v>
      </c>
      <c r="C3269" s="3" t="n">
        <v>2861</v>
      </c>
      <c r="D3269" s="4" t="n">
        <v>43007</v>
      </c>
      <c r="E3269" s="3" t="n">
        <f aca="false">TRUE()</f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3" t="n">
        <v>235.63</v>
      </c>
      <c r="L3269" s="6" t="n">
        <v>125.07</v>
      </c>
      <c r="M3269" s="3" t="n">
        <v>34079</v>
      </c>
    </row>
    <row r="3270" s="3" customFormat="true" ht="15.75" hidden="false" customHeight="true" outlineLevel="0" collapsed="false">
      <c r="A3270" s="3" t="n">
        <v>3269</v>
      </c>
      <c r="B3270" s="3" t="n">
        <v>71</v>
      </c>
      <c r="C3270" s="3" t="n">
        <v>2379</v>
      </c>
      <c r="D3270" s="4" t="n">
        <v>42904</v>
      </c>
      <c r="E3270" s="3" t="n">
        <f aca="false">TRUE()</f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3" t="n">
        <v>1842.92</v>
      </c>
      <c r="L3270" s="6" t="n">
        <v>1105.75</v>
      </c>
      <c r="M3270" s="3" t="n">
        <v>41922</v>
      </c>
    </row>
    <row r="3271" s="3" customFormat="true" ht="15.75" hidden="false" customHeight="true" outlineLevel="0" collapsed="false">
      <c r="A3271" s="3" t="n">
        <v>3270</v>
      </c>
      <c r="B3271" s="3" t="n">
        <v>70</v>
      </c>
      <c r="C3271" s="3" t="n">
        <v>380</v>
      </c>
      <c r="D3271" s="4" t="n">
        <v>42952</v>
      </c>
      <c r="E3271" s="3" t="n">
        <f aca="false">TRUE()</f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3" t="n">
        <v>495.72</v>
      </c>
      <c r="L3271" s="6" t="n">
        <v>297.43</v>
      </c>
      <c r="M3271" s="3" t="n">
        <v>42105</v>
      </c>
    </row>
    <row r="3272" s="3" customFormat="true" ht="15.75" hidden="false" customHeight="true" outlineLevel="0" collapsed="false">
      <c r="A3272" s="3" t="n">
        <v>3271</v>
      </c>
      <c r="B3272" s="3" t="n">
        <v>77</v>
      </c>
      <c r="C3272" s="3" t="n">
        <v>1599</v>
      </c>
      <c r="D3272" s="4" t="n">
        <v>43039</v>
      </c>
      <c r="E3272" s="3" t="n">
        <f aca="false">FALSE()</f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3" t="n">
        <v>1240.31</v>
      </c>
      <c r="L3272" s="6" t="n">
        <v>795.1</v>
      </c>
      <c r="M3272" s="3" t="n">
        <v>40553</v>
      </c>
    </row>
    <row r="3273" s="3" customFormat="true" ht="15.75" hidden="false" customHeight="true" outlineLevel="0" collapsed="false">
      <c r="A3273" s="3" t="n">
        <v>3272</v>
      </c>
      <c r="B3273" s="3" t="n">
        <v>5</v>
      </c>
      <c r="C3273" s="3" t="n">
        <v>944</v>
      </c>
      <c r="D3273" s="4" t="n">
        <v>42740</v>
      </c>
      <c r="E3273" s="3" t="n">
        <f aca="false">FALSE()</f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3" t="n">
        <v>574.64</v>
      </c>
      <c r="L3273" s="6" t="n">
        <v>459.71</v>
      </c>
      <c r="M3273" s="3" t="n">
        <v>40784</v>
      </c>
    </row>
    <row r="3274" s="3" customFormat="true" ht="15.75" hidden="false" customHeight="true" outlineLevel="0" collapsed="false">
      <c r="A3274" s="3" t="n">
        <v>3273</v>
      </c>
      <c r="B3274" s="3" t="n">
        <v>0</v>
      </c>
      <c r="C3274" s="3" t="n">
        <v>1731</v>
      </c>
      <c r="D3274" s="4" t="n">
        <v>43033</v>
      </c>
      <c r="E3274" s="3" t="n">
        <f aca="false">TRUE()</f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3" t="n">
        <v>499.53</v>
      </c>
      <c r="L3274" s="6" t="n">
        <v>388.72</v>
      </c>
      <c r="M3274" s="3" t="n">
        <v>33552</v>
      </c>
    </row>
    <row r="3275" s="3" customFormat="true" ht="15.75" hidden="false" customHeight="true" outlineLevel="0" collapsed="false">
      <c r="A3275" s="3" t="n">
        <v>3274</v>
      </c>
      <c r="B3275" s="3" t="n">
        <v>56</v>
      </c>
      <c r="C3275" s="3" t="n">
        <v>1084</v>
      </c>
      <c r="D3275" s="4" t="n">
        <v>43057</v>
      </c>
      <c r="E3275" s="3" t="n">
        <f aca="false">TRUE()</f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3" t="n">
        <v>183.86</v>
      </c>
      <c r="L3275" s="6" t="n">
        <v>137.9</v>
      </c>
      <c r="M3275" s="3" t="n">
        <v>35707</v>
      </c>
    </row>
    <row r="3276" s="3" customFormat="true" ht="15.75" hidden="false" customHeight="true" outlineLevel="0" collapsed="false">
      <c r="A3276" s="3" t="n">
        <v>3275</v>
      </c>
      <c r="B3276" s="3" t="n">
        <v>72</v>
      </c>
      <c r="C3276" s="3" t="n">
        <v>2718</v>
      </c>
      <c r="D3276" s="4" t="n">
        <v>42747</v>
      </c>
      <c r="E3276" s="3" t="n">
        <f aca="false">TRUE()</f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3" t="n">
        <v>912.52</v>
      </c>
      <c r="L3276" s="6" t="n">
        <v>141.4</v>
      </c>
      <c r="M3276" s="3" t="n">
        <v>40487</v>
      </c>
    </row>
    <row r="3277" s="3" customFormat="true" ht="15.75" hidden="false" customHeight="true" outlineLevel="0" collapsed="false">
      <c r="A3277" s="3" t="n">
        <v>3276</v>
      </c>
      <c r="B3277" s="3" t="n">
        <v>82</v>
      </c>
      <c r="C3277" s="3" t="n">
        <v>516</v>
      </c>
      <c r="D3277" s="4" t="n">
        <v>43040</v>
      </c>
      <c r="E3277" s="3" t="n">
        <f aca="false">TRUE()</f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3" t="n">
        <v>1148.64</v>
      </c>
      <c r="L3277" s="6" t="n">
        <v>689.18</v>
      </c>
      <c r="M3277" s="3" t="n">
        <v>42226</v>
      </c>
    </row>
    <row r="3278" s="3" customFormat="true" ht="15.75" hidden="false" customHeight="true" outlineLevel="0" collapsed="false">
      <c r="A3278" s="3" t="n">
        <v>3277</v>
      </c>
      <c r="B3278" s="3" t="n">
        <v>3</v>
      </c>
      <c r="C3278" s="3" t="n">
        <v>3015</v>
      </c>
      <c r="D3278" s="4" t="n">
        <v>42846</v>
      </c>
      <c r="E3278" s="3" t="n">
        <f aca="false">FALSE()</f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" t="n">
        <v>2091.47</v>
      </c>
      <c r="L3278" s="6" t="n">
        <v>388.92</v>
      </c>
      <c r="M3278" s="3" t="n">
        <v>34115</v>
      </c>
    </row>
    <row r="3279" s="3" customFormat="true" ht="15.75" hidden="false" customHeight="true" outlineLevel="0" collapsed="false">
      <c r="A3279" s="3" t="n">
        <v>3278</v>
      </c>
      <c r="B3279" s="3" t="n">
        <v>92</v>
      </c>
      <c r="C3279" s="3" t="n">
        <v>2093</v>
      </c>
      <c r="D3279" s="4" t="n">
        <v>42847</v>
      </c>
      <c r="E3279" s="3" t="n">
        <f aca="false">TRUE()</f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3" t="n">
        <v>1890.39</v>
      </c>
      <c r="L3279" s="6" t="n">
        <v>260.14</v>
      </c>
      <c r="M3279" s="3" t="n">
        <v>33259</v>
      </c>
    </row>
    <row r="3280" s="3" customFormat="true" ht="15.75" hidden="false" customHeight="true" outlineLevel="0" collapsed="false">
      <c r="A3280" s="3" t="n">
        <v>3279</v>
      </c>
      <c r="B3280" s="3" t="n">
        <v>72</v>
      </c>
      <c r="C3280" s="3" t="n">
        <v>887</v>
      </c>
      <c r="D3280" s="4" t="n">
        <v>43022</v>
      </c>
      <c r="E3280" s="3" t="n">
        <f aca="false">TRUE()</f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3" t="n">
        <v>912.52</v>
      </c>
      <c r="L3280" s="6" t="n">
        <v>141.4</v>
      </c>
      <c r="M3280" s="3" t="n">
        <v>42295</v>
      </c>
    </row>
    <row r="3281" s="3" customFormat="true" ht="15.75" hidden="false" customHeight="true" outlineLevel="0" collapsed="false">
      <c r="A3281" s="3" t="n">
        <v>3280</v>
      </c>
      <c r="B3281" s="3" t="n">
        <v>72</v>
      </c>
      <c r="C3281" s="3" t="n">
        <v>1752</v>
      </c>
      <c r="D3281" s="4" t="n">
        <v>42882</v>
      </c>
      <c r="E3281" s="3" t="n">
        <f aca="false">TRUE()</f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3" t="n">
        <v>360.4</v>
      </c>
      <c r="L3281" s="6" t="n">
        <v>270.3</v>
      </c>
      <c r="M3281" s="3" t="n">
        <v>42710</v>
      </c>
    </row>
    <row r="3282" s="3" customFormat="true" ht="15.75" hidden="false" customHeight="true" outlineLevel="0" collapsed="false">
      <c r="A3282" s="3" t="n">
        <v>3281</v>
      </c>
      <c r="B3282" s="3" t="n">
        <v>5</v>
      </c>
      <c r="C3282" s="3" t="n">
        <v>340</v>
      </c>
      <c r="D3282" s="4" t="n">
        <v>42877</v>
      </c>
      <c r="E3282" s="3" t="n">
        <f aca="false">TRUE()</f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3" t="n">
        <v>574.64</v>
      </c>
      <c r="L3282" s="6" t="n">
        <v>459.71</v>
      </c>
      <c r="M3282" s="3" t="n">
        <v>33549</v>
      </c>
    </row>
    <row r="3283" s="3" customFormat="true" ht="15.75" hidden="false" customHeight="true" outlineLevel="0" collapsed="false">
      <c r="A3283" s="3" t="n">
        <v>3282</v>
      </c>
      <c r="B3283" s="3" t="n">
        <v>66</v>
      </c>
      <c r="C3283" s="3" t="n">
        <v>681</v>
      </c>
      <c r="D3283" s="4" t="n">
        <v>42932</v>
      </c>
      <c r="E3283" s="3" t="n">
        <f aca="false">TRUE()</f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3" t="n">
        <v>590.26</v>
      </c>
      <c r="L3283" s="6" t="n">
        <v>525.33</v>
      </c>
      <c r="M3283" s="3" t="n">
        <v>37499</v>
      </c>
    </row>
    <row r="3284" s="3" customFormat="true" ht="15.75" hidden="false" customHeight="true" outlineLevel="0" collapsed="false">
      <c r="A3284" s="3" t="n">
        <v>3283</v>
      </c>
      <c r="B3284" s="3" t="n">
        <v>83</v>
      </c>
      <c r="C3284" s="3" t="n">
        <v>299</v>
      </c>
      <c r="D3284" s="4" t="n">
        <v>42808</v>
      </c>
      <c r="E3284" s="3" t="n">
        <f aca="false">FALSE()</f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3" t="n">
        <v>2083.94</v>
      </c>
      <c r="L3284" s="6" t="n">
        <v>675.03</v>
      </c>
      <c r="M3284" s="3" t="n">
        <v>38339</v>
      </c>
    </row>
    <row r="3285" s="3" customFormat="true" ht="15.75" hidden="false" customHeight="true" outlineLevel="0" collapsed="false">
      <c r="A3285" s="3" t="n">
        <v>3284</v>
      </c>
      <c r="B3285" s="3" t="n">
        <v>52</v>
      </c>
      <c r="C3285" s="3" t="n">
        <v>3266</v>
      </c>
      <c r="D3285" s="4" t="n">
        <v>43028</v>
      </c>
      <c r="E3285" s="3" t="n">
        <f aca="false">FALSE()</f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3" t="n">
        <v>1280.28</v>
      </c>
      <c r="L3285" s="6" t="n">
        <v>829.51</v>
      </c>
      <c r="M3285" s="3" t="n">
        <v>34170</v>
      </c>
    </row>
    <row r="3286" s="3" customFormat="true" ht="15.75" hidden="false" customHeight="true" outlineLevel="0" collapsed="false">
      <c r="A3286" s="3" t="n">
        <v>3285</v>
      </c>
      <c r="B3286" s="3" t="n">
        <v>91</v>
      </c>
      <c r="C3286" s="3" t="n">
        <v>1508</v>
      </c>
      <c r="D3286" s="4" t="n">
        <v>43038</v>
      </c>
      <c r="E3286" s="3" t="n">
        <f aca="false">TRUE()</f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" t="n">
        <v>100.35</v>
      </c>
      <c r="L3286" s="6" t="n">
        <v>75.26</v>
      </c>
      <c r="M3286" s="3" t="n">
        <v>37626</v>
      </c>
    </row>
    <row r="3287" s="3" customFormat="true" ht="15.75" hidden="false" customHeight="true" outlineLevel="0" collapsed="false">
      <c r="A3287" s="3" t="n">
        <v>3286</v>
      </c>
      <c r="B3287" s="3" t="n">
        <v>83</v>
      </c>
      <c r="C3287" s="3" t="n">
        <v>2527</v>
      </c>
      <c r="D3287" s="4" t="n">
        <v>42815</v>
      </c>
      <c r="E3287" s="3" t="n">
        <f aca="false">TRUE()</f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3" t="n">
        <v>2083.94</v>
      </c>
      <c r="L3287" s="6" t="n">
        <v>675.03</v>
      </c>
      <c r="M3287" s="3" t="n">
        <v>41533</v>
      </c>
    </row>
    <row r="3288" s="3" customFormat="true" ht="15.75" hidden="false" customHeight="true" outlineLevel="0" collapsed="false">
      <c r="A3288" s="3" t="n">
        <v>3287</v>
      </c>
      <c r="B3288" s="3" t="n">
        <v>8</v>
      </c>
      <c r="C3288" s="3" t="n">
        <v>3114</v>
      </c>
      <c r="D3288" s="4" t="n">
        <v>43096</v>
      </c>
      <c r="E3288" s="3" t="n">
        <f aca="false">TRUE()</f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3" t="n">
        <v>1703.52</v>
      </c>
      <c r="L3288" s="6" t="n">
        <v>1516.13</v>
      </c>
      <c r="M3288" s="3" t="n">
        <v>38216</v>
      </c>
    </row>
    <row r="3289" s="3" customFormat="true" ht="15.75" hidden="false" customHeight="true" outlineLevel="0" collapsed="false">
      <c r="A3289" s="3" t="n">
        <v>3288</v>
      </c>
      <c r="B3289" s="3" t="n">
        <v>66</v>
      </c>
      <c r="C3289" s="3" t="n">
        <v>3432</v>
      </c>
      <c r="D3289" s="4" t="n">
        <v>42938</v>
      </c>
      <c r="E3289" s="3" t="n">
        <f aca="false">TRUE()</f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3" t="n">
        <v>590.26</v>
      </c>
      <c r="L3289" s="6" t="n">
        <v>525.33</v>
      </c>
      <c r="M3289" s="3" t="n">
        <v>40487</v>
      </c>
    </row>
    <row r="3290" s="3" customFormat="true" ht="15.75" hidden="false" customHeight="true" outlineLevel="0" collapsed="false">
      <c r="A3290" s="3" t="n">
        <v>3289</v>
      </c>
      <c r="B3290" s="3" t="n">
        <v>14</v>
      </c>
      <c r="C3290" s="3" t="n">
        <v>3045</v>
      </c>
      <c r="D3290" s="4" t="n">
        <v>42986</v>
      </c>
      <c r="E3290" s="3" t="n">
        <f aca="false">FALSE()</f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3" t="n">
        <v>1386.84</v>
      </c>
      <c r="L3290" s="6" t="n">
        <v>1234.29</v>
      </c>
      <c r="M3290" s="3" t="n">
        <v>39880</v>
      </c>
    </row>
    <row r="3291" s="3" customFormat="true" ht="15.75" hidden="false" customHeight="true" outlineLevel="0" collapsed="false">
      <c r="A3291" s="3" t="n">
        <v>3290</v>
      </c>
      <c r="B3291" s="3" t="n">
        <v>32</v>
      </c>
      <c r="C3291" s="3" t="n">
        <v>1012</v>
      </c>
      <c r="D3291" s="4" t="n">
        <v>42800</v>
      </c>
      <c r="E3291" s="3" t="n">
        <f aca="false">TRUE()</f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3" t="n">
        <v>1179</v>
      </c>
      <c r="L3291" s="6" t="n">
        <v>707.4</v>
      </c>
      <c r="M3291" s="3" t="n">
        <v>36367</v>
      </c>
    </row>
    <row r="3292" s="3" customFormat="true" ht="15.75" hidden="false" customHeight="true" outlineLevel="0" collapsed="false">
      <c r="A3292" s="3" t="n">
        <v>3291</v>
      </c>
      <c r="B3292" s="3" t="n">
        <v>24</v>
      </c>
      <c r="C3292" s="3" t="n">
        <v>1628</v>
      </c>
      <c r="D3292" s="4" t="n">
        <v>42966</v>
      </c>
      <c r="E3292" s="3" t="n">
        <f aca="false">FALSE()</f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3" t="n">
        <v>1777.8</v>
      </c>
      <c r="L3292" s="6" t="n">
        <v>820.78</v>
      </c>
      <c r="M3292" s="3" t="n">
        <v>41047</v>
      </c>
    </row>
    <row r="3293" s="3" customFormat="true" ht="15.75" hidden="false" customHeight="true" outlineLevel="0" collapsed="false">
      <c r="A3293" s="3" t="n">
        <v>3292</v>
      </c>
      <c r="B3293" s="3" t="n">
        <v>67</v>
      </c>
      <c r="C3293" s="3" t="n">
        <v>3335</v>
      </c>
      <c r="D3293" s="4" t="n">
        <v>43096</v>
      </c>
      <c r="E3293" s="3" t="n">
        <f aca="false">TRUE()</f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3" t="n">
        <v>544.05</v>
      </c>
      <c r="L3293" s="6" t="n">
        <v>376.84</v>
      </c>
      <c r="M3293" s="3" t="n">
        <v>38647</v>
      </c>
    </row>
    <row r="3294" s="3" customFormat="true" ht="15.75" hidden="false" customHeight="true" outlineLevel="0" collapsed="false">
      <c r="A3294" s="3" t="n">
        <v>3293</v>
      </c>
      <c r="B3294" s="3" t="n">
        <v>69</v>
      </c>
      <c r="C3294" s="3" t="n">
        <v>3200</v>
      </c>
      <c r="D3294" s="4" t="n">
        <v>42958</v>
      </c>
      <c r="E3294" s="3" t="n">
        <f aca="false">TRUE()</f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3" t="n">
        <v>792.9</v>
      </c>
      <c r="L3294" s="6" t="n">
        <v>594.68</v>
      </c>
      <c r="M3294" s="3" t="n">
        <v>33879</v>
      </c>
    </row>
    <row r="3295" s="3" customFormat="true" ht="15.75" hidden="false" customHeight="true" outlineLevel="0" collapsed="false">
      <c r="A3295" s="3" t="n">
        <v>3294</v>
      </c>
      <c r="B3295" s="3" t="n">
        <v>4</v>
      </c>
      <c r="C3295" s="3" t="n">
        <v>608</v>
      </c>
      <c r="D3295" s="4" t="n">
        <v>42930</v>
      </c>
      <c r="E3295" s="3" t="n">
        <f aca="false">TRUE()</f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" t="n">
        <v>1483.2</v>
      </c>
      <c r="L3295" s="6" t="n">
        <v>99.59</v>
      </c>
      <c r="M3295" s="3" t="n">
        <v>36146</v>
      </c>
    </row>
    <row r="3296" s="3" customFormat="true" ht="15.75" hidden="false" customHeight="true" outlineLevel="0" collapsed="false">
      <c r="A3296" s="3" t="n">
        <v>3295</v>
      </c>
      <c r="B3296" s="3" t="n">
        <v>19</v>
      </c>
      <c r="C3296" s="3" t="n">
        <v>86</v>
      </c>
      <c r="D3296" s="4" t="n">
        <v>43067</v>
      </c>
      <c r="E3296" s="3" t="n">
        <f aca="false">FALSE()</f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3" t="n">
        <v>574.64</v>
      </c>
      <c r="L3296" s="6" t="n">
        <v>459.71</v>
      </c>
      <c r="M3296" s="3" t="n">
        <v>38216</v>
      </c>
    </row>
    <row r="3297" s="3" customFormat="true" ht="15.75" hidden="false" customHeight="true" outlineLevel="0" collapsed="false">
      <c r="A3297" s="3" t="n">
        <v>3296</v>
      </c>
      <c r="B3297" s="3" t="n">
        <v>62</v>
      </c>
      <c r="C3297" s="3" t="n">
        <v>1567</v>
      </c>
      <c r="D3297" s="4" t="n">
        <v>42808</v>
      </c>
      <c r="E3297" s="3" t="n">
        <f aca="false">TRUE()</f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" t="n">
        <v>478.16</v>
      </c>
      <c r="L3297" s="6" t="n">
        <v>298.72</v>
      </c>
      <c r="M3297" s="3" t="n">
        <v>34143</v>
      </c>
    </row>
    <row r="3298" s="3" customFormat="true" ht="15.75" hidden="false" customHeight="true" outlineLevel="0" collapsed="false">
      <c r="A3298" s="3" t="n">
        <v>3297</v>
      </c>
      <c r="B3298" s="3" t="n">
        <v>59</v>
      </c>
      <c r="C3298" s="3" t="n">
        <v>423</v>
      </c>
      <c r="D3298" s="4" t="n">
        <v>42877</v>
      </c>
      <c r="E3298" s="3" t="n">
        <f aca="false">FALSE()</f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3" t="n">
        <v>1061.56</v>
      </c>
      <c r="L3298" s="6" t="n">
        <v>733.58</v>
      </c>
      <c r="M3298" s="3" t="n">
        <v>34170</v>
      </c>
    </row>
    <row r="3299" s="3" customFormat="true" ht="15.75" hidden="false" customHeight="true" outlineLevel="0" collapsed="false">
      <c r="A3299" s="3" t="n">
        <v>3298</v>
      </c>
      <c r="B3299" s="3" t="n">
        <v>65</v>
      </c>
      <c r="C3299" s="3" t="n">
        <v>729</v>
      </c>
      <c r="D3299" s="4" t="n">
        <v>42885</v>
      </c>
      <c r="E3299" s="3" t="n">
        <f aca="false">FALSE()</f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3" t="n">
        <v>1807.45</v>
      </c>
      <c r="L3299" s="6" t="n">
        <v>778.69</v>
      </c>
      <c r="M3299" s="3" t="n">
        <v>42404</v>
      </c>
    </row>
    <row r="3300" s="3" customFormat="true" ht="15.75" hidden="false" customHeight="true" outlineLevel="0" collapsed="false">
      <c r="A3300" s="3" t="n">
        <v>3299</v>
      </c>
      <c r="B3300" s="3" t="n">
        <v>34</v>
      </c>
      <c r="C3300" s="3" t="n">
        <v>2187</v>
      </c>
      <c r="D3300" s="4" t="n">
        <v>42815</v>
      </c>
      <c r="E3300" s="3" t="n">
        <f aca="false">TRUE()</f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3" t="n">
        <v>774.53</v>
      </c>
      <c r="L3300" s="6" t="n">
        <v>464.72</v>
      </c>
      <c r="M3300" s="3" t="n">
        <v>37698</v>
      </c>
    </row>
    <row r="3301" s="3" customFormat="true" ht="15.75" hidden="false" customHeight="true" outlineLevel="0" collapsed="false">
      <c r="A3301" s="3" t="n">
        <v>3300</v>
      </c>
      <c r="B3301" s="3" t="n">
        <v>99</v>
      </c>
      <c r="C3301" s="3" t="n">
        <v>2817</v>
      </c>
      <c r="D3301" s="4" t="n">
        <v>42769</v>
      </c>
      <c r="E3301" s="3" t="n">
        <f aca="false">FALSE()</f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3" t="n">
        <v>1227.34</v>
      </c>
      <c r="L3301" s="6" t="n">
        <v>770.89</v>
      </c>
      <c r="M3301" s="3" t="n">
        <v>33364</v>
      </c>
    </row>
    <row r="3302" s="3" customFormat="true" ht="15.75" hidden="false" customHeight="true" outlineLevel="0" collapsed="false">
      <c r="A3302" s="3" t="n">
        <v>3301</v>
      </c>
      <c r="B3302" s="3" t="n">
        <v>89</v>
      </c>
      <c r="C3302" s="3" t="n">
        <v>148</v>
      </c>
      <c r="D3302" s="4" t="n">
        <v>42876</v>
      </c>
      <c r="E3302" s="3" t="n">
        <f aca="false">TRUE()</f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3" t="n">
        <v>1362.99</v>
      </c>
      <c r="L3302" s="6" t="n">
        <v>57.74</v>
      </c>
      <c r="M3302" s="3" t="n">
        <v>36367</v>
      </c>
    </row>
    <row r="3303" s="3" customFormat="true" ht="15.75" hidden="false" customHeight="true" outlineLevel="0" collapsed="false">
      <c r="A3303" s="3" t="n">
        <v>3302</v>
      </c>
      <c r="B3303" s="3" t="n">
        <v>94</v>
      </c>
      <c r="C3303" s="3" t="n">
        <v>1032</v>
      </c>
      <c r="D3303" s="4" t="n">
        <v>42940</v>
      </c>
      <c r="E3303" s="3" t="n">
        <f aca="false">TRUE()</f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3" t="n">
        <v>1635.3</v>
      </c>
      <c r="L3303" s="6" t="n">
        <v>993.66</v>
      </c>
      <c r="M3303" s="3" t="n">
        <v>38002</v>
      </c>
    </row>
    <row r="3304" s="3" customFormat="true" ht="15.75" hidden="false" customHeight="true" outlineLevel="0" collapsed="false">
      <c r="A3304" s="3" t="n">
        <v>3303</v>
      </c>
      <c r="B3304" s="3" t="n">
        <v>57</v>
      </c>
      <c r="C3304" s="3" t="n">
        <v>1773</v>
      </c>
      <c r="D3304" s="4" t="n">
        <v>42762</v>
      </c>
      <c r="E3304" s="3" t="n">
        <f aca="false">FALSE()</f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3" t="n">
        <v>1890.39</v>
      </c>
      <c r="L3304" s="6" t="n">
        <v>260.14</v>
      </c>
      <c r="M3304" s="3" t="n">
        <v>36146</v>
      </c>
    </row>
    <row r="3305" s="3" customFormat="true" ht="15.75" hidden="false" customHeight="true" outlineLevel="0" collapsed="false">
      <c r="A3305" s="3" t="n">
        <v>3304</v>
      </c>
      <c r="B3305" s="3" t="n">
        <v>0</v>
      </c>
      <c r="C3305" s="3" t="n">
        <v>2621</v>
      </c>
      <c r="D3305" s="4" t="n">
        <v>43040</v>
      </c>
      <c r="E3305" s="3" t="n">
        <f aca="false">TRUE()</f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3" t="n">
        <v>202.62</v>
      </c>
      <c r="L3305" s="6" t="n">
        <v>151.96</v>
      </c>
      <c r="M3305" s="3" t="n">
        <v>42458</v>
      </c>
    </row>
    <row r="3306" s="3" customFormat="true" ht="15.75" hidden="false" customHeight="true" outlineLevel="0" collapsed="false">
      <c r="A3306" s="3" t="n">
        <v>3305</v>
      </c>
      <c r="B3306" s="3" t="n">
        <v>46</v>
      </c>
      <c r="C3306" s="3" t="n">
        <v>427</v>
      </c>
      <c r="D3306" s="4" t="n">
        <v>42922</v>
      </c>
      <c r="E3306" s="3" t="n">
        <f aca="false">TRUE()</f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3" t="n">
        <v>1289.85</v>
      </c>
      <c r="L3306" s="6" t="n">
        <v>74.51</v>
      </c>
      <c r="M3306" s="3" t="n">
        <v>37220</v>
      </c>
    </row>
    <row r="3307" s="3" customFormat="true" ht="15.75" hidden="false" customHeight="true" outlineLevel="0" collapsed="false">
      <c r="A3307" s="3" t="n">
        <v>3306</v>
      </c>
      <c r="B3307" s="3" t="n">
        <v>90</v>
      </c>
      <c r="C3307" s="3" t="n">
        <v>1687</v>
      </c>
      <c r="D3307" s="4" t="n">
        <v>43089</v>
      </c>
      <c r="E3307" s="3" t="n">
        <f aca="false">FALSE()</f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3" t="n">
        <v>363.01</v>
      </c>
      <c r="L3307" s="6" t="n">
        <v>290.41</v>
      </c>
      <c r="M3307" s="3" t="n">
        <v>37626</v>
      </c>
    </row>
    <row r="3308" s="3" customFormat="true" ht="15.75" hidden="false" customHeight="true" outlineLevel="0" collapsed="false">
      <c r="A3308" s="3" t="n">
        <v>3307</v>
      </c>
      <c r="B3308" s="3" t="n">
        <v>57</v>
      </c>
      <c r="C3308" s="3" t="n">
        <v>2007</v>
      </c>
      <c r="D3308" s="4" t="n">
        <v>42949</v>
      </c>
      <c r="E3308" s="3" t="n">
        <f aca="false">TRUE()</f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3" t="n">
        <v>1890.39</v>
      </c>
      <c r="L3308" s="6" t="n">
        <v>260.14</v>
      </c>
      <c r="M3308" s="3" t="n">
        <v>40779</v>
      </c>
    </row>
    <row r="3309" s="3" customFormat="true" ht="15.75" hidden="false" customHeight="true" outlineLevel="0" collapsed="false">
      <c r="A3309" s="3" t="n">
        <v>3308</v>
      </c>
      <c r="B3309" s="3" t="n">
        <v>29</v>
      </c>
      <c r="C3309" s="3" t="n">
        <v>760</v>
      </c>
      <c r="D3309" s="4" t="n">
        <v>42918</v>
      </c>
      <c r="E3309" s="3" t="n">
        <f aca="false">FALSE()</f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3" t="n">
        <v>543.39</v>
      </c>
      <c r="L3309" s="6" t="n">
        <v>407.54</v>
      </c>
      <c r="M3309" s="3" t="n">
        <v>33888</v>
      </c>
    </row>
    <row r="3310" s="3" customFormat="true" ht="15.75" hidden="false" customHeight="true" outlineLevel="0" collapsed="false">
      <c r="A3310" s="3" t="n">
        <v>3309</v>
      </c>
      <c r="B3310" s="3" t="n">
        <v>59</v>
      </c>
      <c r="C3310" s="3" t="n">
        <v>260</v>
      </c>
      <c r="D3310" s="4" t="n">
        <v>43059</v>
      </c>
      <c r="E3310" s="3" t="n">
        <f aca="false">TRUE()</f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3" t="n">
        <v>1415.01</v>
      </c>
      <c r="L3310" s="6" t="n">
        <v>1259.36</v>
      </c>
      <c r="M3310" s="3" t="n">
        <v>37874</v>
      </c>
    </row>
    <row r="3311" s="3" customFormat="true" ht="15.75" hidden="false" customHeight="true" outlineLevel="0" collapsed="false">
      <c r="A3311" s="3" t="n">
        <v>3310</v>
      </c>
      <c r="B3311" s="3" t="n">
        <v>50</v>
      </c>
      <c r="C3311" s="3" t="n">
        <v>1639</v>
      </c>
      <c r="D3311" s="4" t="n">
        <v>43069</v>
      </c>
      <c r="E3311" s="3" t="n">
        <f aca="false">FALSE()</f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3" t="n">
        <v>175.89</v>
      </c>
      <c r="L3311" s="6" t="n">
        <v>131.92</v>
      </c>
      <c r="M3311" s="3" t="n">
        <v>35707</v>
      </c>
    </row>
    <row r="3312" s="3" customFormat="true" ht="15.75" hidden="false" customHeight="true" outlineLevel="0" collapsed="false">
      <c r="A3312" s="3" t="n">
        <v>3311</v>
      </c>
      <c r="B3312" s="3" t="n">
        <v>65</v>
      </c>
      <c r="C3312" s="3" t="n">
        <v>3406</v>
      </c>
      <c r="D3312" s="4" t="n">
        <v>42864</v>
      </c>
      <c r="E3312" s="3" t="n">
        <f aca="false">TRUE()</f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3" t="n">
        <v>1807.45</v>
      </c>
      <c r="L3312" s="6" t="n">
        <v>778.69</v>
      </c>
      <c r="M3312" s="3" t="n">
        <v>40487</v>
      </c>
    </row>
    <row r="3313" s="3" customFormat="true" ht="15.75" hidden="false" customHeight="true" outlineLevel="0" collapsed="false">
      <c r="A3313" s="3" t="n">
        <v>3312</v>
      </c>
      <c r="B3313" s="3" t="n">
        <v>9</v>
      </c>
      <c r="C3313" s="3" t="n">
        <v>930</v>
      </c>
      <c r="D3313" s="4" t="n">
        <v>42854</v>
      </c>
      <c r="E3313" s="3" t="n">
        <f aca="false">TRUE()</f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3" t="n">
        <v>742.54</v>
      </c>
      <c r="L3313" s="6" t="n">
        <v>667.4</v>
      </c>
      <c r="M3313" s="3" t="n">
        <v>38693</v>
      </c>
    </row>
    <row r="3314" s="3" customFormat="true" ht="15.75" hidden="false" customHeight="true" outlineLevel="0" collapsed="false">
      <c r="A3314" s="3" t="n">
        <v>3313</v>
      </c>
      <c r="B3314" s="3" t="n">
        <v>3</v>
      </c>
      <c r="C3314" s="3" t="n">
        <v>1266</v>
      </c>
      <c r="D3314" s="4" t="n">
        <v>42842</v>
      </c>
      <c r="E3314" s="3" t="n">
        <f aca="false">TRUE()</f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3" t="n">
        <v>2091.47</v>
      </c>
      <c r="L3314" s="6" t="n">
        <v>388.92</v>
      </c>
      <c r="M3314" s="3" t="n">
        <v>38482</v>
      </c>
    </row>
    <row r="3315" s="3" customFormat="true" ht="15.75" hidden="false" customHeight="true" outlineLevel="0" collapsed="false">
      <c r="A3315" s="3" t="n">
        <v>3314</v>
      </c>
      <c r="B3315" s="3" t="n">
        <v>1</v>
      </c>
      <c r="C3315" s="3" t="n">
        <v>143</v>
      </c>
      <c r="D3315" s="4" t="n">
        <v>43086</v>
      </c>
      <c r="E3315" s="3" t="n">
        <f aca="false">TRUE()</f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3" t="n">
        <v>1403.5</v>
      </c>
      <c r="L3315" s="6" t="n">
        <v>954.82</v>
      </c>
      <c r="M3315" s="3" t="n">
        <v>41245</v>
      </c>
    </row>
    <row r="3316" s="3" customFormat="true" ht="15.75" hidden="false" customHeight="true" outlineLevel="0" collapsed="false">
      <c r="A3316" s="3" t="n">
        <v>3315</v>
      </c>
      <c r="B3316" s="3" t="n">
        <v>89</v>
      </c>
      <c r="C3316" s="3" t="n">
        <v>399</v>
      </c>
      <c r="D3316" s="4" t="n">
        <v>42847</v>
      </c>
      <c r="E3316" s="3" t="n">
        <f aca="false">FALSE()</f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3" t="n">
        <v>1362.99</v>
      </c>
      <c r="L3316" s="6" t="n">
        <v>57.74</v>
      </c>
      <c r="M3316" s="3" t="n">
        <v>42458</v>
      </c>
    </row>
    <row r="3317" s="3" customFormat="true" ht="15.75" hidden="false" customHeight="true" outlineLevel="0" collapsed="false">
      <c r="A3317" s="3" t="n">
        <v>3316</v>
      </c>
      <c r="B3317" s="3" t="n">
        <v>58</v>
      </c>
      <c r="C3317" s="3" t="n">
        <v>723</v>
      </c>
      <c r="D3317" s="4" t="n">
        <v>43084</v>
      </c>
      <c r="E3317" s="3" t="n">
        <f aca="false">TRUE()</f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3" t="n">
        <v>912.52</v>
      </c>
      <c r="L3317" s="6" t="n">
        <v>141.4</v>
      </c>
      <c r="M3317" s="3" t="n">
        <v>34170</v>
      </c>
    </row>
    <row r="3318" s="3" customFormat="true" ht="15.75" hidden="false" customHeight="true" outlineLevel="0" collapsed="false">
      <c r="A3318" s="3" t="n">
        <v>3317</v>
      </c>
      <c r="B3318" s="3" t="n">
        <v>80</v>
      </c>
      <c r="C3318" s="3" t="n">
        <v>2045</v>
      </c>
      <c r="D3318" s="4" t="n">
        <v>43044</v>
      </c>
      <c r="E3318" s="3" t="n">
        <f aca="false">FALSE()</f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3" t="n">
        <v>1469.44</v>
      </c>
      <c r="L3318" s="6" t="n">
        <v>596.55</v>
      </c>
      <c r="M3318" s="3" t="n">
        <v>41047</v>
      </c>
    </row>
    <row r="3319" s="3" customFormat="true" ht="15.75" hidden="false" customHeight="true" outlineLevel="0" collapsed="false">
      <c r="A3319" s="3" t="n">
        <v>3318</v>
      </c>
      <c r="B3319" s="3" t="n">
        <v>24</v>
      </c>
      <c r="C3319" s="3" t="n">
        <v>2418</v>
      </c>
      <c r="D3319" s="4" t="n">
        <v>42736</v>
      </c>
      <c r="E3319" s="3" t="n">
        <f aca="false">TRUE()</f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3" t="n">
        <v>1777.8</v>
      </c>
      <c r="L3319" s="6" t="n">
        <v>820.78</v>
      </c>
      <c r="M3319" s="3" t="n">
        <v>36334</v>
      </c>
    </row>
    <row r="3320" s="3" customFormat="true" ht="15.75" hidden="false" customHeight="true" outlineLevel="0" collapsed="false">
      <c r="A3320" s="3" t="n">
        <v>3319</v>
      </c>
      <c r="B3320" s="3" t="n">
        <v>69</v>
      </c>
      <c r="C3320" s="3" t="n">
        <v>3256</v>
      </c>
      <c r="D3320" s="4" t="n">
        <v>42972</v>
      </c>
      <c r="E3320" s="3" t="n">
        <f aca="false">FALSE()</f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3" t="n">
        <v>792.9</v>
      </c>
      <c r="L3320" s="6" t="n">
        <v>594.68</v>
      </c>
      <c r="M3320" s="3" t="n">
        <v>33879</v>
      </c>
    </row>
    <row r="3321" s="3" customFormat="true" ht="15.75" hidden="false" customHeight="true" outlineLevel="0" collapsed="false">
      <c r="A3321" s="3" t="n">
        <v>3320</v>
      </c>
      <c r="B3321" s="3" t="n">
        <v>77</v>
      </c>
      <c r="C3321" s="3" t="n">
        <v>3380</v>
      </c>
      <c r="D3321" s="4" t="n">
        <v>42987</v>
      </c>
      <c r="E3321" s="3" t="n">
        <f aca="false">FALSE()</f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3" t="n">
        <v>1769.64</v>
      </c>
      <c r="L3321" s="6" t="n">
        <v>108.76</v>
      </c>
      <c r="M3321" s="3" t="n">
        <v>38991</v>
      </c>
    </row>
    <row r="3322" s="3" customFormat="true" ht="15.75" hidden="false" customHeight="true" outlineLevel="0" collapsed="false">
      <c r="A3322" s="3" t="n">
        <v>3321</v>
      </c>
      <c r="B3322" s="3" t="n">
        <v>41</v>
      </c>
      <c r="C3322" s="3" t="n">
        <v>2114</v>
      </c>
      <c r="D3322" s="4" t="n">
        <v>43085</v>
      </c>
      <c r="E3322" s="3" t="n">
        <f aca="false">TRUE()</f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3" t="n">
        <v>958.74</v>
      </c>
      <c r="L3322" s="6" t="n">
        <v>748.9</v>
      </c>
      <c r="M3322" s="3" t="n">
        <v>38693</v>
      </c>
    </row>
    <row r="3323" s="3" customFormat="true" ht="15.75" hidden="false" customHeight="true" outlineLevel="0" collapsed="false">
      <c r="A3323" s="3" t="n">
        <v>3322</v>
      </c>
      <c r="B3323" s="3" t="n">
        <v>64</v>
      </c>
      <c r="C3323" s="3" t="n">
        <v>960</v>
      </c>
      <c r="D3323" s="4" t="n">
        <v>42841</v>
      </c>
      <c r="E3323" s="3" t="n">
        <f aca="false">TRUE()</f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3" t="n">
        <v>1469.44</v>
      </c>
      <c r="L3323" s="6" t="n">
        <v>596.55</v>
      </c>
      <c r="M3323" s="3" t="n">
        <v>40487</v>
      </c>
    </row>
    <row r="3324" s="3" customFormat="true" ht="15.75" hidden="false" customHeight="true" outlineLevel="0" collapsed="false">
      <c r="A3324" s="3" t="n">
        <v>3323</v>
      </c>
      <c r="B3324" s="3" t="n">
        <v>0</v>
      </c>
      <c r="C3324" s="3" t="n">
        <v>3418</v>
      </c>
      <c r="D3324" s="4" t="n">
        <v>42988</v>
      </c>
      <c r="E3324" s="3" t="n">
        <f aca="false">FALSE()</f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3" t="n">
        <v>71.16</v>
      </c>
      <c r="L3324" s="6" t="n">
        <v>56.93</v>
      </c>
      <c r="M3324" s="3" t="n">
        <v>42172</v>
      </c>
    </row>
    <row r="3325" s="3" customFormat="true" ht="15.75" hidden="false" customHeight="true" outlineLevel="0" collapsed="false">
      <c r="A3325" s="3" t="n">
        <v>3324</v>
      </c>
      <c r="B3325" s="3" t="n">
        <v>2</v>
      </c>
      <c r="C3325" s="3" t="n">
        <v>2991</v>
      </c>
      <c r="D3325" s="4" t="n">
        <v>43024</v>
      </c>
      <c r="E3325" s="3" t="n">
        <f aca="false">TRUE()</f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" t="n">
        <v>71.49</v>
      </c>
      <c r="L3325" s="6" t="n">
        <v>53.62</v>
      </c>
      <c r="M3325" s="3" t="n">
        <v>41245</v>
      </c>
    </row>
    <row r="3326" s="3" customFormat="true" ht="15.75" hidden="false" customHeight="true" outlineLevel="0" collapsed="false">
      <c r="A3326" s="3" t="n">
        <v>3325</v>
      </c>
      <c r="B3326" s="3" t="n">
        <v>54</v>
      </c>
      <c r="C3326" s="3" t="n">
        <v>2804</v>
      </c>
      <c r="D3326" s="4" t="n">
        <v>42924</v>
      </c>
      <c r="E3326" s="3" t="n">
        <f aca="false">TRUE()</f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3" t="n">
        <v>1292.84</v>
      </c>
      <c r="L3326" s="6" t="n">
        <v>13.44</v>
      </c>
      <c r="M3326" s="3" t="n">
        <v>34143</v>
      </c>
    </row>
    <row r="3327" s="3" customFormat="true" ht="15.75" hidden="false" customHeight="true" outlineLevel="0" collapsed="false">
      <c r="A3327" s="3" t="n">
        <v>3326</v>
      </c>
      <c r="B3327" s="3" t="n">
        <v>99</v>
      </c>
      <c r="C3327" s="3" t="n">
        <v>1340</v>
      </c>
      <c r="D3327" s="4" t="n">
        <v>43012</v>
      </c>
      <c r="E3327" s="3" t="n">
        <f aca="false">TRUE()</f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3" t="n">
        <v>1720.7</v>
      </c>
      <c r="L3327" s="6" t="n">
        <v>1531.42</v>
      </c>
      <c r="M3327" s="3" t="n">
        <v>38991</v>
      </c>
    </row>
    <row r="3328" s="3" customFormat="true" ht="15.75" hidden="false" customHeight="true" outlineLevel="0" collapsed="false">
      <c r="A3328" s="3" t="n">
        <v>3327</v>
      </c>
      <c r="B3328" s="3" t="n">
        <v>96</v>
      </c>
      <c r="C3328" s="3" t="n">
        <v>874</v>
      </c>
      <c r="D3328" s="4" t="n">
        <v>42886</v>
      </c>
      <c r="E3328" s="3" t="n">
        <f aca="false">FALSE()</f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3" t="n">
        <v>1172.78</v>
      </c>
      <c r="L3328" s="6" t="n">
        <v>1043.77</v>
      </c>
      <c r="M3328" s="3" t="n">
        <v>37539</v>
      </c>
    </row>
    <row r="3329" s="3" customFormat="true" ht="15.75" hidden="false" customHeight="true" outlineLevel="0" collapsed="false">
      <c r="A3329" s="3" t="n">
        <v>3328</v>
      </c>
      <c r="B3329" s="3" t="n">
        <v>74</v>
      </c>
      <c r="C3329" s="3" t="n">
        <v>583</v>
      </c>
      <c r="D3329" s="4" t="n">
        <v>43007</v>
      </c>
      <c r="E3329" s="3" t="n">
        <f aca="false">FALSE()</f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3" t="n">
        <v>1228.07</v>
      </c>
      <c r="L3329" s="6" t="n">
        <v>400.91</v>
      </c>
      <c r="M3329" s="3" t="n">
        <v>36668</v>
      </c>
    </row>
    <row r="3330" s="3" customFormat="true" ht="15.75" hidden="false" customHeight="true" outlineLevel="0" collapsed="false">
      <c r="A3330" s="3" t="n">
        <v>3329</v>
      </c>
      <c r="B3330" s="3" t="n">
        <v>26</v>
      </c>
      <c r="C3330" s="3" t="n">
        <v>692</v>
      </c>
      <c r="D3330" s="4" t="n">
        <v>42980</v>
      </c>
      <c r="E3330" s="3" t="n">
        <f aca="false">TRUE()</f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3" t="n">
        <v>1992.93</v>
      </c>
      <c r="L3330" s="6" t="n">
        <v>762.63</v>
      </c>
      <c r="M3330" s="3" t="n">
        <v>34115</v>
      </c>
    </row>
    <row r="3331" s="3" customFormat="true" ht="15.75" hidden="false" customHeight="true" outlineLevel="0" collapsed="false">
      <c r="A3331" s="3" t="n">
        <v>3330</v>
      </c>
      <c r="B3331" s="3" t="n">
        <v>23</v>
      </c>
      <c r="C3331" s="3" t="n">
        <v>3251</v>
      </c>
      <c r="D3331" s="4" t="n">
        <v>42808</v>
      </c>
      <c r="E3331" s="3" t="n">
        <f aca="false">FALSE()</f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3" t="n">
        <v>1198.46</v>
      </c>
      <c r="L3331" s="6" t="n">
        <v>381.1</v>
      </c>
      <c r="M3331" s="3" t="n">
        <v>37539</v>
      </c>
    </row>
    <row r="3332" s="3" customFormat="true" ht="15.75" hidden="false" customHeight="true" outlineLevel="0" collapsed="false">
      <c r="A3332" s="3" t="n">
        <v>3331</v>
      </c>
      <c r="B3332" s="3" t="n">
        <v>86</v>
      </c>
      <c r="C3332" s="3" t="n">
        <v>665</v>
      </c>
      <c r="D3332" s="4" t="n">
        <v>43007</v>
      </c>
      <c r="E3332" s="3" t="n">
        <f aca="false">FALSE()</f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3" t="n">
        <v>235.63</v>
      </c>
      <c r="L3332" s="6" t="n">
        <v>125.07</v>
      </c>
      <c r="M3332" s="3" t="n">
        <v>38206</v>
      </c>
    </row>
    <row r="3333" s="3" customFormat="true" ht="15.75" hidden="false" customHeight="true" outlineLevel="0" collapsed="false">
      <c r="A3333" s="3" t="n">
        <v>3332</v>
      </c>
      <c r="B3333" s="3" t="n">
        <v>34</v>
      </c>
      <c r="C3333" s="3" t="n">
        <v>1662</v>
      </c>
      <c r="D3333" s="4" t="n">
        <v>42823</v>
      </c>
      <c r="E3333" s="3" t="n">
        <f aca="false">FALSE()</f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3" t="n">
        <v>1231.15</v>
      </c>
      <c r="L3333" s="6" t="n">
        <v>161.6</v>
      </c>
      <c r="M3333" s="3" t="n">
        <v>38216</v>
      </c>
    </row>
    <row r="3334" s="3" customFormat="true" ht="15.75" hidden="false" customHeight="true" outlineLevel="0" collapsed="false">
      <c r="A3334" s="3" t="n">
        <v>3333</v>
      </c>
      <c r="B3334" s="3" t="n">
        <v>94</v>
      </c>
      <c r="C3334" s="3" t="n">
        <v>2183</v>
      </c>
      <c r="D3334" s="4" t="n">
        <v>42897</v>
      </c>
      <c r="E3334" s="3" t="n">
        <f aca="false">FALSE()</f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3" t="n">
        <v>1635.3</v>
      </c>
      <c r="L3334" s="6" t="n">
        <v>993.66</v>
      </c>
      <c r="M3334" s="3" t="n">
        <v>42458</v>
      </c>
    </row>
    <row r="3335" s="3" customFormat="true" ht="15.75" hidden="false" customHeight="true" outlineLevel="0" collapsed="false">
      <c r="A3335" s="3" t="n">
        <v>3334</v>
      </c>
      <c r="B3335" s="3" t="n">
        <v>36</v>
      </c>
      <c r="C3335" s="3" t="n">
        <v>171</v>
      </c>
      <c r="D3335" s="4" t="n">
        <v>43081</v>
      </c>
      <c r="E3335" s="3" t="n">
        <f aca="false">TRUE()</f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3" t="n">
        <v>945.04</v>
      </c>
      <c r="L3335" s="6" t="n">
        <v>507.58</v>
      </c>
      <c r="M3335" s="3" t="n">
        <v>40784</v>
      </c>
    </row>
    <row r="3336" s="3" customFormat="true" ht="15.75" hidden="false" customHeight="true" outlineLevel="0" collapsed="false">
      <c r="A3336" s="3" t="n">
        <v>3335</v>
      </c>
      <c r="B3336" s="3" t="n">
        <v>34</v>
      </c>
      <c r="C3336" s="3" t="n">
        <v>739</v>
      </c>
      <c r="D3336" s="4" t="n">
        <v>43096</v>
      </c>
      <c r="E3336" s="3" t="n">
        <f aca="false">FALSE()</f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3" t="n">
        <v>774.53</v>
      </c>
      <c r="L3336" s="6" t="n">
        <v>464.72</v>
      </c>
      <c r="M3336" s="3" t="n">
        <v>37698</v>
      </c>
    </row>
    <row r="3337" s="3" customFormat="true" ht="15.75" hidden="false" customHeight="true" outlineLevel="0" collapsed="false">
      <c r="A3337" s="3" t="n">
        <v>3336</v>
      </c>
      <c r="B3337" s="3" t="n">
        <v>31</v>
      </c>
      <c r="C3337" s="3" t="n">
        <v>1490</v>
      </c>
      <c r="D3337" s="4" t="n">
        <v>42928</v>
      </c>
      <c r="E3337" s="3" t="n">
        <f aca="false">TRUE()</f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3" t="n">
        <v>230.91</v>
      </c>
      <c r="L3337" s="6" t="n">
        <v>173.18</v>
      </c>
      <c r="M3337" s="3" t="n">
        <v>37698</v>
      </c>
    </row>
    <row r="3338" s="3" customFormat="true" ht="15.75" hidden="false" customHeight="true" outlineLevel="0" collapsed="false">
      <c r="A3338" s="3" t="n">
        <v>3337</v>
      </c>
      <c r="B3338" s="3" t="n">
        <v>45</v>
      </c>
      <c r="C3338" s="3" t="n">
        <v>1066</v>
      </c>
      <c r="D3338" s="4" t="n">
        <v>42933</v>
      </c>
      <c r="E3338" s="3" t="n">
        <f aca="false">TRUE()</f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3" t="n">
        <v>980.37</v>
      </c>
      <c r="L3338" s="6" t="n">
        <v>234.43</v>
      </c>
      <c r="M3338" s="3" t="n">
        <v>38258</v>
      </c>
    </row>
    <row r="3339" s="3" customFormat="true" ht="15.75" hidden="false" customHeight="true" outlineLevel="0" collapsed="false">
      <c r="A3339" s="3" t="n">
        <v>3338</v>
      </c>
      <c r="B3339" s="3" t="n">
        <v>82</v>
      </c>
      <c r="C3339" s="3" t="n">
        <v>1974</v>
      </c>
      <c r="D3339" s="4" t="n">
        <v>42891</v>
      </c>
      <c r="E3339" s="3" t="n">
        <f aca="false">FALSE()</f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3" t="n">
        <v>1148.64</v>
      </c>
      <c r="L3339" s="6" t="n">
        <v>689.18</v>
      </c>
      <c r="M3339" s="3" t="n">
        <v>38206</v>
      </c>
    </row>
    <row r="3340" s="3" customFormat="true" ht="15.75" hidden="false" customHeight="true" outlineLevel="0" collapsed="false">
      <c r="A3340" s="3" t="n">
        <v>3339</v>
      </c>
      <c r="B3340" s="3" t="n">
        <v>0</v>
      </c>
      <c r="C3340" s="3" t="n">
        <v>2189</v>
      </c>
      <c r="D3340" s="4" t="n">
        <v>42890</v>
      </c>
      <c r="E3340" s="3" t="n">
        <f aca="false">FALSE()</f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3" t="n">
        <v>12.01</v>
      </c>
      <c r="L3340" s="6" t="n">
        <v>7.21</v>
      </c>
      <c r="M3340" s="3" t="n">
        <v>39880</v>
      </c>
    </row>
    <row r="3341" s="3" customFormat="true" ht="15.75" hidden="false" customHeight="true" outlineLevel="0" collapsed="false">
      <c r="A3341" s="3" t="n">
        <v>3340</v>
      </c>
      <c r="B3341" s="3" t="n">
        <v>46</v>
      </c>
      <c r="C3341" s="3" t="n">
        <v>400</v>
      </c>
      <c r="D3341" s="4" t="n">
        <v>42965</v>
      </c>
      <c r="E3341" s="3" t="n">
        <f aca="false">TRUE()</f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3" t="n">
        <v>1289.85</v>
      </c>
      <c r="L3341" s="6" t="n">
        <v>74.51</v>
      </c>
      <c r="M3341" s="3" t="n">
        <v>39427</v>
      </c>
    </row>
    <row r="3342" s="3" customFormat="true" ht="15.75" hidden="false" customHeight="true" outlineLevel="0" collapsed="false">
      <c r="A3342" s="3" t="n">
        <v>3341</v>
      </c>
      <c r="B3342" s="3" t="n">
        <v>61</v>
      </c>
      <c r="C3342" s="3" t="n">
        <v>1117</v>
      </c>
      <c r="D3342" s="4" t="n">
        <v>42796</v>
      </c>
      <c r="E3342" s="3" t="n">
        <f aca="false">TRUE()</f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3" t="n">
        <v>71.16</v>
      </c>
      <c r="L3342" s="6" t="n">
        <v>56.93</v>
      </c>
      <c r="M3342" s="3" t="n">
        <v>42172</v>
      </c>
    </row>
    <row r="3343" s="3" customFormat="true" ht="15.75" hidden="false" customHeight="true" outlineLevel="0" collapsed="false">
      <c r="A3343" s="3" t="n">
        <v>3342</v>
      </c>
      <c r="B3343" s="3" t="n">
        <v>67</v>
      </c>
      <c r="C3343" s="3" t="n">
        <v>41</v>
      </c>
      <c r="D3343" s="4" t="n">
        <v>42950</v>
      </c>
      <c r="E3343" s="3" t="n">
        <f aca="false">FALSE()</f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3" t="n">
        <v>544.05</v>
      </c>
      <c r="L3343" s="6" t="n">
        <v>376.84</v>
      </c>
      <c r="M3343" s="3" t="n">
        <v>38647</v>
      </c>
    </row>
    <row r="3344" s="3" customFormat="true" ht="15.75" hidden="false" customHeight="true" outlineLevel="0" collapsed="false">
      <c r="A3344" s="3" t="n">
        <v>3343</v>
      </c>
      <c r="B3344" s="3" t="n">
        <v>39</v>
      </c>
      <c r="C3344" s="3" t="n">
        <v>2680</v>
      </c>
      <c r="D3344" s="4" t="n">
        <v>42854</v>
      </c>
      <c r="E3344" s="3" t="n">
        <f aca="false">FALSE()</f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3" t="n">
        <v>1812.75</v>
      </c>
      <c r="L3344" s="6" t="n">
        <v>582.48</v>
      </c>
      <c r="M3344" s="3" t="n">
        <v>34071</v>
      </c>
    </row>
    <row r="3345" s="3" customFormat="true" ht="15.75" hidden="false" customHeight="true" outlineLevel="0" collapsed="false">
      <c r="A3345" s="3" t="n">
        <v>3344</v>
      </c>
      <c r="B3345" s="3" t="n">
        <v>32</v>
      </c>
      <c r="C3345" s="3" t="n">
        <v>330</v>
      </c>
      <c r="D3345" s="4" t="n">
        <v>42992</v>
      </c>
      <c r="E3345" s="3" t="n">
        <f aca="false">TRUE()</f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3" t="n">
        <v>1179</v>
      </c>
      <c r="L3345" s="6" t="n">
        <v>707.4</v>
      </c>
      <c r="M3345" s="3" t="n">
        <v>34244</v>
      </c>
    </row>
    <row r="3346" s="3" customFormat="true" ht="15.75" hidden="false" customHeight="true" outlineLevel="0" collapsed="false">
      <c r="A3346" s="3" t="n">
        <v>3345</v>
      </c>
      <c r="B3346" s="3" t="n">
        <v>5</v>
      </c>
      <c r="C3346" s="3" t="n">
        <v>3269</v>
      </c>
      <c r="D3346" s="4" t="n">
        <v>42966</v>
      </c>
      <c r="E3346" s="3" t="n">
        <f aca="false">TRUE()</f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3" t="n">
        <v>574.64</v>
      </c>
      <c r="L3346" s="6" t="n">
        <v>459.71</v>
      </c>
      <c r="M3346" s="3" t="n">
        <v>40784</v>
      </c>
    </row>
    <row r="3347" s="3" customFormat="true" ht="15.75" hidden="false" customHeight="true" outlineLevel="0" collapsed="false">
      <c r="A3347" s="3" t="n">
        <v>3346</v>
      </c>
      <c r="B3347" s="3" t="n">
        <v>28</v>
      </c>
      <c r="C3347" s="3" t="n">
        <v>1092</v>
      </c>
      <c r="D3347" s="4" t="n">
        <v>42798</v>
      </c>
      <c r="E3347" s="3" t="n">
        <f aca="false">FALSE()</f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3" t="n">
        <v>1216.14</v>
      </c>
      <c r="L3347" s="6" t="n">
        <v>1082.36</v>
      </c>
      <c r="M3347" s="3" t="n">
        <v>33455</v>
      </c>
    </row>
    <row r="3348" s="3" customFormat="true" ht="15.75" hidden="false" customHeight="true" outlineLevel="0" collapsed="false">
      <c r="A3348" s="3" t="n">
        <v>3347</v>
      </c>
      <c r="B3348" s="3" t="n">
        <v>19</v>
      </c>
      <c r="C3348" s="3" t="n">
        <v>2987</v>
      </c>
      <c r="D3348" s="4" t="n">
        <v>42864</v>
      </c>
      <c r="E3348" s="3" t="n">
        <f aca="false">FALSE()</f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3" t="n">
        <v>574.64</v>
      </c>
      <c r="L3348" s="6" t="n">
        <v>459.71</v>
      </c>
      <c r="M3348" s="3" t="n">
        <v>35667</v>
      </c>
    </row>
    <row r="3349" s="3" customFormat="true" ht="15.75" hidden="false" customHeight="true" outlineLevel="0" collapsed="false">
      <c r="A3349" s="3" t="n">
        <v>3348</v>
      </c>
      <c r="B3349" s="3" t="n">
        <v>38</v>
      </c>
      <c r="C3349" s="3" t="n">
        <v>1926</v>
      </c>
      <c r="D3349" s="4" t="n">
        <v>42857</v>
      </c>
      <c r="E3349" s="3" t="n">
        <f aca="false">TRUE()</f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3" t="n">
        <v>2091.47</v>
      </c>
      <c r="L3349" s="6" t="n">
        <v>388.92</v>
      </c>
      <c r="M3349" s="3" t="n">
        <v>40649</v>
      </c>
    </row>
    <row r="3350" s="3" customFormat="true" ht="15.75" hidden="false" customHeight="true" outlineLevel="0" collapsed="false">
      <c r="A3350" s="3" t="n">
        <v>3349</v>
      </c>
      <c r="B3350" s="3" t="n">
        <v>23</v>
      </c>
      <c r="C3350" s="3" t="n">
        <v>2747</v>
      </c>
      <c r="D3350" s="4" t="n">
        <v>43081</v>
      </c>
      <c r="E3350" s="3" t="n">
        <f aca="false">FALSE()</f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3" t="n">
        <v>688.63</v>
      </c>
      <c r="L3350" s="6" t="n">
        <v>612.88</v>
      </c>
      <c r="M3350" s="3" t="n">
        <v>34244</v>
      </c>
    </row>
    <row r="3351" s="3" customFormat="true" ht="15.75" hidden="false" customHeight="true" outlineLevel="0" collapsed="false">
      <c r="A3351" s="3" t="n">
        <v>3350</v>
      </c>
      <c r="B3351" s="3" t="n">
        <v>73</v>
      </c>
      <c r="C3351" s="3" t="n">
        <v>2999</v>
      </c>
      <c r="D3351" s="4" t="n">
        <v>42807</v>
      </c>
      <c r="E3351" s="3" t="n">
        <f aca="false">TRUE()</f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" t="n">
        <v>1945.43</v>
      </c>
      <c r="L3351" s="6" t="n">
        <v>333.18</v>
      </c>
      <c r="M3351" s="3" t="n">
        <v>35455</v>
      </c>
    </row>
    <row r="3352" s="3" customFormat="true" ht="15.75" hidden="false" customHeight="true" outlineLevel="0" collapsed="false">
      <c r="A3352" s="3" t="n">
        <v>3351</v>
      </c>
      <c r="B3352" s="3" t="n">
        <v>94</v>
      </c>
      <c r="C3352" s="3" t="n">
        <v>1387</v>
      </c>
      <c r="D3352" s="4" t="n">
        <v>42884</v>
      </c>
      <c r="E3352" s="3" t="n">
        <f aca="false">FALSE()</f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3" t="n">
        <v>1635.3</v>
      </c>
      <c r="L3352" s="6" t="n">
        <v>993.66</v>
      </c>
      <c r="M3352" s="3" t="n">
        <v>42458</v>
      </c>
    </row>
    <row r="3353" s="3" customFormat="true" ht="15.75" hidden="false" customHeight="true" outlineLevel="0" collapsed="false">
      <c r="A3353" s="3" t="n">
        <v>3352</v>
      </c>
      <c r="B3353" s="3" t="n">
        <v>72</v>
      </c>
      <c r="C3353" s="3" t="n">
        <v>550</v>
      </c>
      <c r="D3353" s="4" t="n">
        <v>43080</v>
      </c>
      <c r="E3353" s="3" t="n">
        <f aca="false">FALSE()</f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3" t="n">
        <v>360.4</v>
      </c>
      <c r="L3353" s="6" t="n">
        <v>270.3</v>
      </c>
      <c r="M3353" s="3" t="n">
        <v>42710</v>
      </c>
    </row>
    <row r="3354" s="3" customFormat="true" ht="15.75" hidden="false" customHeight="true" outlineLevel="0" collapsed="false">
      <c r="A3354" s="3" t="n">
        <v>3353</v>
      </c>
      <c r="B3354" s="3" t="n">
        <v>29</v>
      </c>
      <c r="C3354" s="3" t="n">
        <v>86</v>
      </c>
      <c r="D3354" s="4" t="n">
        <v>43047</v>
      </c>
      <c r="E3354" s="3" t="n">
        <f aca="false">FALSE()</f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3" t="n">
        <v>1065.03</v>
      </c>
      <c r="L3354" s="6" t="n">
        <v>230.09</v>
      </c>
      <c r="M3354" s="3" t="n">
        <v>36833</v>
      </c>
    </row>
    <row r="3355" s="3" customFormat="true" ht="15.75" hidden="false" customHeight="true" outlineLevel="0" collapsed="false">
      <c r="A3355" s="3" t="n">
        <v>3354</v>
      </c>
      <c r="B3355" s="3" t="n">
        <v>67</v>
      </c>
      <c r="C3355" s="3" t="n">
        <v>2794</v>
      </c>
      <c r="D3355" s="4" t="n">
        <v>43094</v>
      </c>
      <c r="E3355" s="3" t="n">
        <f aca="false">TRUE()</f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3" t="n">
        <v>544.05</v>
      </c>
      <c r="L3355" s="6" t="n">
        <v>376.84</v>
      </c>
      <c r="M3355" s="3" t="n">
        <v>37499</v>
      </c>
    </row>
    <row r="3356" s="3" customFormat="true" ht="15.75" hidden="false" customHeight="true" outlineLevel="0" collapsed="false">
      <c r="A3356" s="3" t="n">
        <v>3355</v>
      </c>
      <c r="B3356" s="3" t="n">
        <v>54</v>
      </c>
      <c r="C3356" s="3" t="n">
        <v>3264</v>
      </c>
      <c r="D3356" s="4" t="n">
        <v>42905</v>
      </c>
      <c r="E3356" s="3" t="n">
        <f aca="false">TRUE()</f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3" t="n">
        <v>1292.84</v>
      </c>
      <c r="L3356" s="6" t="n">
        <v>13.44</v>
      </c>
      <c r="M3356" s="3" t="n">
        <v>42295</v>
      </c>
    </row>
    <row r="3357" s="3" customFormat="true" ht="15.75" hidden="false" customHeight="true" outlineLevel="0" collapsed="false">
      <c r="A3357" s="3" t="n">
        <v>3356</v>
      </c>
      <c r="B3357" s="3" t="n">
        <v>0</v>
      </c>
      <c r="C3357" s="3" t="n">
        <v>2459</v>
      </c>
      <c r="D3357" s="4" t="n">
        <v>42942</v>
      </c>
      <c r="E3357" s="3" t="n">
        <f aca="false">FALSE()</f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3" t="n">
        <v>235.63</v>
      </c>
      <c r="L3357" s="6" t="n">
        <v>125.07</v>
      </c>
      <c r="M3357" s="3" t="n">
        <v>38206</v>
      </c>
    </row>
    <row r="3358" s="3" customFormat="true" ht="15.75" hidden="false" customHeight="true" outlineLevel="0" collapsed="false">
      <c r="A3358" s="3" t="n">
        <v>3357</v>
      </c>
      <c r="B3358" s="3" t="n">
        <v>57</v>
      </c>
      <c r="C3358" s="3" t="n">
        <v>2648</v>
      </c>
      <c r="D3358" s="4" t="n">
        <v>42742</v>
      </c>
      <c r="E3358" s="3" t="n">
        <f aca="false">FALSE()</f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3" t="n">
        <v>1890.39</v>
      </c>
      <c r="L3358" s="6" t="n">
        <v>260.14</v>
      </c>
      <c r="M3358" s="3" t="n">
        <v>33259</v>
      </c>
    </row>
    <row r="3359" s="3" customFormat="true" ht="15.75" hidden="false" customHeight="true" outlineLevel="0" collapsed="false">
      <c r="A3359" s="3" t="n">
        <v>3358</v>
      </c>
      <c r="B3359" s="3" t="n">
        <v>79</v>
      </c>
      <c r="C3359" s="3" t="n">
        <v>1582</v>
      </c>
      <c r="D3359" s="4" t="n">
        <v>42907</v>
      </c>
      <c r="E3359" s="3" t="n">
        <f aca="false">FALSE()</f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3" t="n">
        <v>1555.58</v>
      </c>
      <c r="L3359" s="6" t="n">
        <v>818.01</v>
      </c>
      <c r="M3359" s="3" t="n">
        <v>37873</v>
      </c>
    </row>
    <row r="3360" s="3" customFormat="true" ht="15.75" hidden="false" customHeight="true" outlineLevel="0" collapsed="false">
      <c r="A3360" s="3" t="n">
        <v>3359</v>
      </c>
      <c r="B3360" s="3" t="n">
        <v>47</v>
      </c>
      <c r="C3360" s="3" t="n">
        <v>2501</v>
      </c>
      <c r="D3360" s="4" t="n">
        <v>42769</v>
      </c>
      <c r="E3360" s="3" t="n">
        <f aca="false">FALSE()</f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3" t="n">
        <v>1720.7</v>
      </c>
      <c r="L3360" s="6" t="n">
        <v>1531.42</v>
      </c>
      <c r="M3360" s="3" t="n">
        <v>41064</v>
      </c>
    </row>
    <row r="3361" s="3" customFormat="true" ht="15.75" hidden="false" customHeight="true" outlineLevel="0" collapsed="false">
      <c r="A3361" s="3" t="n">
        <v>3360</v>
      </c>
      <c r="B3361" s="3" t="n">
        <v>21</v>
      </c>
      <c r="C3361" s="3" t="n">
        <v>3128</v>
      </c>
      <c r="D3361" s="4" t="n">
        <v>42894</v>
      </c>
      <c r="E3361" s="3" t="n">
        <f aca="false">FALSE()</f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3" t="n">
        <v>1466.68</v>
      </c>
      <c r="L3361" s="6" t="n">
        <v>363.25</v>
      </c>
      <c r="M3361" s="3" t="n">
        <v>42560</v>
      </c>
    </row>
    <row r="3362" s="3" customFormat="true" ht="15.75" hidden="false" customHeight="true" outlineLevel="0" collapsed="false">
      <c r="A3362" s="3" t="n">
        <v>3361</v>
      </c>
      <c r="B3362" s="3" t="n">
        <v>99</v>
      </c>
      <c r="C3362" s="3" t="n">
        <v>2096</v>
      </c>
      <c r="D3362" s="4" t="n">
        <v>42967</v>
      </c>
      <c r="E3362" s="3" t="n">
        <f aca="false">FALSE()</f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3" t="n">
        <v>1720.7</v>
      </c>
      <c r="L3362" s="6" t="n">
        <v>1531.42</v>
      </c>
      <c r="M3362" s="3" t="n">
        <v>38991</v>
      </c>
    </row>
    <row r="3363" s="3" customFormat="true" ht="15.75" hidden="false" customHeight="true" outlineLevel="0" collapsed="false">
      <c r="A3363" s="3" t="n">
        <v>3362</v>
      </c>
      <c r="B3363" s="3" t="n">
        <v>50</v>
      </c>
      <c r="C3363" s="3" t="n">
        <v>1023</v>
      </c>
      <c r="D3363" s="4" t="n">
        <v>42974</v>
      </c>
      <c r="E3363" s="3" t="n">
        <f aca="false">FALSE()</f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3" t="n">
        <v>175.89</v>
      </c>
      <c r="L3363" s="6" t="n">
        <v>131.92</v>
      </c>
      <c r="M3363" s="3" t="n">
        <v>42295</v>
      </c>
    </row>
    <row r="3364" s="3" customFormat="true" ht="15.75" hidden="false" customHeight="true" outlineLevel="0" collapsed="false">
      <c r="A3364" s="3" t="n">
        <v>3363</v>
      </c>
      <c r="B3364" s="3" t="n">
        <v>33</v>
      </c>
      <c r="C3364" s="3" t="n">
        <v>2853</v>
      </c>
      <c r="D3364" s="4" t="n">
        <v>42834</v>
      </c>
      <c r="E3364" s="3" t="n">
        <f aca="false">TRUE()</f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3" t="n">
        <v>1810</v>
      </c>
      <c r="L3364" s="6" t="n">
        <v>1610.9</v>
      </c>
      <c r="M3364" s="3" t="n">
        <v>39526</v>
      </c>
    </row>
    <row r="3365" s="3" customFormat="true" ht="15.75" hidden="false" customHeight="true" outlineLevel="0" collapsed="false">
      <c r="A3365" s="3" t="n">
        <v>3364</v>
      </c>
      <c r="B3365" s="3" t="n">
        <v>24</v>
      </c>
      <c r="C3365" s="3" t="n">
        <v>3138</v>
      </c>
      <c r="D3365" s="4" t="n">
        <v>42769</v>
      </c>
      <c r="E3365" s="3" t="n">
        <f aca="false">FALSE()</f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3" t="n">
        <v>1777.8</v>
      </c>
      <c r="L3365" s="6" t="n">
        <v>820.78</v>
      </c>
      <c r="M3365" s="3" t="n">
        <v>34115</v>
      </c>
    </row>
    <row r="3366" s="3" customFormat="true" ht="15.75" hidden="false" customHeight="true" outlineLevel="0" collapsed="false">
      <c r="A3366" s="3" t="n">
        <v>3365</v>
      </c>
      <c r="B3366" s="3" t="n">
        <v>61</v>
      </c>
      <c r="C3366" s="3" t="n">
        <v>1919</v>
      </c>
      <c r="D3366" s="4" t="n">
        <v>42966</v>
      </c>
      <c r="E3366" s="3" t="n">
        <f aca="false">FALSE()</f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3" t="n">
        <v>71.16</v>
      </c>
      <c r="L3366" s="6" t="n">
        <v>56.93</v>
      </c>
      <c r="M3366" s="3" t="n">
        <v>33879</v>
      </c>
    </row>
    <row r="3367" s="3" customFormat="true" ht="15.75" hidden="false" customHeight="true" outlineLevel="0" collapsed="false">
      <c r="A3367" s="3" t="n">
        <v>3366</v>
      </c>
      <c r="B3367" s="3" t="n">
        <v>37</v>
      </c>
      <c r="C3367" s="3" t="n">
        <v>1153</v>
      </c>
      <c r="D3367" s="4" t="n">
        <v>42745</v>
      </c>
      <c r="E3367" s="3" t="n">
        <f aca="false">FALSE()</f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3" t="n">
        <v>1793.43</v>
      </c>
      <c r="L3367" s="6" t="n">
        <v>248.82</v>
      </c>
      <c r="M3367" s="3" t="n">
        <v>35560</v>
      </c>
    </row>
    <row r="3368" s="3" customFormat="true" ht="15.75" hidden="false" customHeight="true" outlineLevel="0" collapsed="false">
      <c r="A3368" s="3" t="n">
        <v>3367</v>
      </c>
      <c r="B3368" s="3" t="n">
        <v>89</v>
      </c>
      <c r="C3368" s="3" t="n">
        <v>1290</v>
      </c>
      <c r="D3368" s="4" t="n">
        <v>43024</v>
      </c>
      <c r="E3368" s="3" t="n">
        <f aca="false">TRUE()</f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3" t="n">
        <v>1812.75</v>
      </c>
      <c r="L3368" s="6" t="n">
        <v>582.48</v>
      </c>
      <c r="M3368" s="3" t="n">
        <v>39526</v>
      </c>
    </row>
    <row r="3369" s="3" customFormat="true" ht="15.75" hidden="false" customHeight="true" outlineLevel="0" collapsed="false">
      <c r="A3369" s="3" t="n">
        <v>3368</v>
      </c>
      <c r="B3369" s="3" t="n">
        <v>93</v>
      </c>
      <c r="C3369" s="3" t="n">
        <v>1913</v>
      </c>
      <c r="D3369" s="4" t="n">
        <v>42775</v>
      </c>
      <c r="E3369" s="3" t="n">
        <f aca="false">FALSE()</f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3" t="n">
        <v>1065.03</v>
      </c>
      <c r="L3369" s="6" t="n">
        <v>230.09</v>
      </c>
      <c r="M3369" s="3" t="n">
        <v>33364</v>
      </c>
    </row>
    <row r="3370" s="3" customFormat="true" ht="15.75" hidden="false" customHeight="true" outlineLevel="0" collapsed="false">
      <c r="A3370" s="3" t="n">
        <v>3369</v>
      </c>
      <c r="B3370" s="3" t="n">
        <v>60</v>
      </c>
      <c r="C3370" s="3" t="n">
        <v>2339</v>
      </c>
      <c r="D3370" s="4" t="n">
        <v>42876</v>
      </c>
      <c r="E3370" s="3" t="n">
        <f aca="false">FALSE()</f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3" t="n">
        <v>1977.36</v>
      </c>
      <c r="L3370" s="6" t="n">
        <v>1759.85</v>
      </c>
      <c r="M3370" s="3" t="n">
        <v>41047</v>
      </c>
    </row>
    <row r="3371" s="3" customFormat="true" ht="15.75" hidden="false" customHeight="true" outlineLevel="0" collapsed="false">
      <c r="A3371" s="3" t="n">
        <v>3370</v>
      </c>
      <c r="B3371" s="3" t="n">
        <v>0</v>
      </c>
      <c r="C3371" s="3" t="n">
        <v>1798</v>
      </c>
      <c r="D3371" s="4" t="n">
        <v>43086</v>
      </c>
      <c r="E3371" s="3" t="n">
        <f aca="false">TRUE()</f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3" t="n">
        <v>60.34</v>
      </c>
      <c r="L3371" s="6" t="n">
        <v>45.26</v>
      </c>
      <c r="M3371" s="3" t="n">
        <v>33455</v>
      </c>
    </row>
    <row r="3372" s="3" customFormat="true" ht="15.75" hidden="false" customHeight="true" outlineLevel="0" collapsed="false">
      <c r="A3372" s="3" t="n">
        <v>3371</v>
      </c>
      <c r="B3372" s="3" t="n">
        <v>67</v>
      </c>
      <c r="C3372" s="3" t="n">
        <v>1685</v>
      </c>
      <c r="D3372" s="4" t="n">
        <v>43074</v>
      </c>
      <c r="E3372" s="3" t="n">
        <f aca="false">TRUE()</f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3" t="n">
        <v>544.05</v>
      </c>
      <c r="L3372" s="6" t="n">
        <v>376.84</v>
      </c>
      <c r="M3372" s="3" t="n">
        <v>38647</v>
      </c>
    </row>
    <row r="3373" s="3" customFormat="true" ht="15.75" hidden="false" customHeight="true" outlineLevel="0" collapsed="false">
      <c r="A3373" s="3" t="n">
        <v>3372</v>
      </c>
      <c r="B3373" s="3" t="n">
        <v>84</v>
      </c>
      <c r="C3373" s="3" t="n">
        <v>2056</v>
      </c>
      <c r="D3373" s="4" t="n">
        <v>42854</v>
      </c>
      <c r="E3373" s="3" t="n">
        <f aca="false">TRUE()</f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3" t="n">
        <v>792.9</v>
      </c>
      <c r="L3373" s="6" t="n">
        <v>594.68</v>
      </c>
      <c r="M3373" s="3" t="n">
        <v>33879</v>
      </c>
    </row>
    <row r="3374" s="3" customFormat="true" ht="15.75" hidden="false" customHeight="true" outlineLevel="0" collapsed="false">
      <c r="A3374" s="3" t="n">
        <v>3373</v>
      </c>
      <c r="B3374" s="3" t="n">
        <v>74</v>
      </c>
      <c r="C3374" s="3" t="n">
        <v>2101</v>
      </c>
      <c r="D3374" s="4" t="n">
        <v>42899</v>
      </c>
      <c r="E3374" s="3" t="n">
        <f aca="false">FALSE()</f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3" t="n">
        <v>1228.07</v>
      </c>
      <c r="L3374" s="6" t="n">
        <v>400.91</v>
      </c>
      <c r="M3374" s="3" t="n">
        <v>36498</v>
      </c>
    </row>
    <row r="3375" s="3" customFormat="true" ht="15.75" hidden="false" customHeight="true" outlineLevel="0" collapsed="false">
      <c r="A3375" s="3" t="n">
        <v>3374</v>
      </c>
      <c r="B3375" s="3" t="n">
        <v>35</v>
      </c>
      <c r="C3375" s="3" t="n">
        <v>3441</v>
      </c>
      <c r="D3375" s="4" t="n">
        <v>42961</v>
      </c>
      <c r="E3375" s="3" t="n">
        <f aca="false">FALSE()</f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3" t="n">
        <v>1403.5</v>
      </c>
      <c r="L3375" s="6" t="n">
        <v>954.82</v>
      </c>
      <c r="M3375" s="3" t="n">
        <v>42688</v>
      </c>
    </row>
    <row r="3376" s="3" customFormat="true" ht="15.75" hidden="false" customHeight="true" outlineLevel="0" collapsed="false">
      <c r="A3376" s="3" t="n">
        <v>3375</v>
      </c>
      <c r="B3376" s="3" t="n">
        <v>85</v>
      </c>
      <c r="C3376" s="3" t="n">
        <v>3484</v>
      </c>
      <c r="D3376" s="4" t="n">
        <v>42997</v>
      </c>
      <c r="E3376" s="3" t="n">
        <f aca="false">TRUE()</f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3" t="n">
        <v>1228.07</v>
      </c>
      <c r="L3376" s="6" t="n">
        <v>400.91</v>
      </c>
      <c r="M3376" s="3" t="n">
        <v>40618</v>
      </c>
    </row>
    <row r="3377" s="3" customFormat="true" ht="15.75" hidden="false" customHeight="true" outlineLevel="0" collapsed="false">
      <c r="A3377" s="3" t="n">
        <v>3376</v>
      </c>
      <c r="B3377" s="3" t="n">
        <v>16</v>
      </c>
      <c r="C3377" s="3" t="n">
        <v>1809</v>
      </c>
      <c r="D3377" s="4" t="n">
        <v>42939</v>
      </c>
      <c r="E3377" s="3" t="n">
        <f aca="false">TRUE()</f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3" t="n">
        <v>1661.92</v>
      </c>
      <c r="L3377" s="6" t="n">
        <v>1479.11</v>
      </c>
      <c r="M3377" s="3" t="n">
        <v>35378</v>
      </c>
    </row>
    <row r="3378" s="3" customFormat="true" ht="15.75" hidden="false" customHeight="true" outlineLevel="0" collapsed="false">
      <c r="A3378" s="3" t="n">
        <v>3377</v>
      </c>
      <c r="B3378" s="3" t="n">
        <v>10</v>
      </c>
      <c r="C3378" s="3" t="n">
        <v>2928</v>
      </c>
      <c r="D3378" s="4" t="n">
        <v>42918</v>
      </c>
      <c r="E3378" s="3" t="n">
        <f aca="false">FALSE()</f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3" t="n">
        <v>1466.68</v>
      </c>
      <c r="L3378" s="6" t="n">
        <v>363.25</v>
      </c>
      <c r="M3378" s="3" t="n">
        <v>41701</v>
      </c>
    </row>
    <row r="3379" s="3" customFormat="true" ht="15.75" hidden="false" customHeight="true" outlineLevel="0" collapsed="false">
      <c r="A3379" s="3" t="n">
        <v>3378</v>
      </c>
      <c r="B3379" s="3" t="n">
        <v>49</v>
      </c>
      <c r="C3379" s="3" t="n">
        <v>1748</v>
      </c>
      <c r="D3379" s="4" t="n">
        <v>43031</v>
      </c>
      <c r="E3379" s="3" t="n">
        <f aca="false">FALSE()</f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3" t="n">
        <v>533.51</v>
      </c>
      <c r="L3379" s="6" t="n">
        <v>400.13</v>
      </c>
      <c r="M3379" s="3" t="n">
        <v>37668</v>
      </c>
    </row>
    <row r="3380" s="3" customFormat="true" ht="15.75" hidden="false" customHeight="true" outlineLevel="0" collapsed="false">
      <c r="A3380" s="3" t="n">
        <v>3379</v>
      </c>
      <c r="B3380" s="3" t="n">
        <v>88</v>
      </c>
      <c r="C3380" s="3" t="n">
        <v>1967</v>
      </c>
      <c r="D3380" s="4" t="n">
        <v>43012</v>
      </c>
      <c r="E3380" s="3" t="n">
        <f aca="false">TRUE()</f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3" t="n">
        <v>1198.46</v>
      </c>
      <c r="L3380" s="6" t="n">
        <v>381.1</v>
      </c>
      <c r="M3380" s="3" t="n">
        <v>37626</v>
      </c>
    </row>
    <row r="3381" s="3" customFormat="true" ht="15.75" hidden="false" customHeight="true" outlineLevel="0" collapsed="false">
      <c r="A3381" s="3" t="n">
        <v>3380</v>
      </c>
      <c r="B3381" s="3" t="n">
        <v>22</v>
      </c>
      <c r="C3381" s="3" t="n">
        <v>1942</v>
      </c>
      <c r="D3381" s="4" t="n">
        <v>43083</v>
      </c>
      <c r="E3381" s="3" t="n">
        <f aca="false">TRUE()</f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" t="n">
        <v>575.27</v>
      </c>
      <c r="L3381" s="6" t="n">
        <v>431.45</v>
      </c>
      <c r="M3381" s="3" t="n">
        <v>41345</v>
      </c>
    </row>
    <row r="3382" s="3" customFormat="true" ht="15.75" hidden="false" customHeight="true" outlineLevel="0" collapsed="false">
      <c r="A3382" s="3" t="n">
        <v>3381</v>
      </c>
      <c r="B3382" s="3" t="n">
        <v>87</v>
      </c>
      <c r="C3382" s="3" t="n">
        <v>3181</v>
      </c>
      <c r="D3382" s="4" t="n">
        <v>43090</v>
      </c>
      <c r="E3382" s="3" t="n">
        <f aca="false">TRUE()</f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3" t="n">
        <v>1636.9</v>
      </c>
      <c r="L3382" s="6" t="n">
        <v>44.71</v>
      </c>
      <c r="M3382" s="3" t="n">
        <v>40410</v>
      </c>
    </row>
    <row r="3383" s="3" customFormat="true" ht="15.75" hidden="false" customHeight="true" outlineLevel="0" collapsed="false">
      <c r="A3383" s="3" t="n">
        <v>3382</v>
      </c>
      <c r="B3383" s="3" t="n">
        <v>72</v>
      </c>
      <c r="C3383" s="3" t="n">
        <v>1422</v>
      </c>
      <c r="D3383" s="4" t="n">
        <v>42833</v>
      </c>
      <c r="E3383" s="3" t="n">
        <f aca="false">FALSE()</f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3" t="n">
        <v>360.4</v>
      </c>
      <c r="L3383" s="6" t="n">
        <v>270.3</v>
      </c>
      <c r="M3383" s="3" t="n">
        <v>38859</v>
      </c>
    </row>
    <row r="3384" s="3" customFormat="true" ht="15.75" hidden="false" customHeight="true" outlineLevel="0" collapsed="false">
      <c r="A3384" s="3" t="n">
        <v>3383</v>
      </c>
      <c r="B3384" s="3" t="n">
        <v>14</v>
      </c>
      <c r="C3384" s="3" t="n">
        <v>1999</v>
      </c>
      <c r="D3384" s="4" t="n">
        <v>43096</v>
      </c>
      <c r="E3384" s="3" t="n">
        <f aca="false">FALSE()</f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3" t="n">
        <v>1386.84</v>
      </c>
      <c r="L3384" s="6" t="n">
        <v>1234.29</v>
      </c>
      <c r="M3384" s="3" t="n">
        <v>34165</v>
      </c>
    </row>
    <row r="3385" s="3" customFormat="true" ht="15.75" hidden="false" customHeight="true" outlineLevel="0" collapsed="false">
      <c r="A3385" s="3" t="n">
        <v>3384</v>
      </c>
      <c r="B3385" s="3" t="n">
        <v>29</v>
      </c>
      <c r="C3385" s="3" t="n">
        <v>295</v>
      </c>
      <c r="D3385" s="4" t="n">
        <v>42836</v>
      </c>
      <c r="E3385" s="3" t="n">
        <f aca="false">FALSE()</f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3" t="n">
        <v>543.39</v>
      </c>
      <c r="L3385" s="6" t="n">
        <v>407.54</v>
      </c>
      <c r="M3385" s="3" t="n">
        <v>35052</v>
      </c>
    </row>
    <row r="3386" s="3" customFormat="true" ht="15.75" hidden="false" customHeight="true" outlineLevel="0" collapsed="false">
      <c r="A3386" s="3" t="n">
        <v>3385</v>
      </c>
      <c r="B3386" s="3" t="n">
        <v>61</v>
      </c>
      <c r="C3386" s="3" t="n">
        <v>1014</v>
      </c>
      <c r="D3386" s="4" t="n">
        <v>42962</v>
      </c>
      <c r="E3386" s="3" t="n">
        <f aca="false">FALSE()</f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3" t="n">
        <v>71.16</v>
      </c>
      <c r="L3386" s="6" t="n">
        <v>56.93</v>
      </c>
      <c r="M3386" s="3" t="n">
        <v>42172</v>
      </c>
    </row>
    <row r="3387" s="3" customFormat="true" ht="15.75" hidden="false" customHeight="true" outlineLevel="0" collapsed="false">
      <c r="A3387" s="3" t="n">
        <v>3386</v>
      </c>
      <c r="B3387" s="3" t="n">
        <v>4</v>
      </c>
      <c r="C3387" s="3" t="n">
        <v>1375</v>
      </c>
      <c r="D3387" s="4" t="n">
        <v>42923</v>
      </c>
      <c r="E3387" s="3" t="n">
        <f aca="false">TRUE()</f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3" t="n">
        <v>1129.13</v>
      </c>
      <c r="L3387" s="6" t="n">
        <v>677.48</v>
      </c>
      <c r="M3387" s="3" t="n">
        <v>37698</v>
      </c>
    </row>
    <row r="3388" s="3" customFormat="true" ht="15.75" hidden="false" customHeight="true" outlineLevel="0" collapsed="false">
      <c r="A3388" s="3" t="n">
        <v>3387</v>
      </c>
      <c r="B3388" s="3" t="n">
        <v>23</v>
      </c>
      <c r="C3388" s="3" t="n">
        <v>497</v>
      </c>
      <c r="D3388" s="4" t="n">
        <v>42951</v>
      </c>
      <c r="E3388" s="3" t="n">
        <f aca="false">TRUE()</f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3" t="n">
        <v>688.63</v>
      </c>
      <c r="L3388" s="6" t="n">
        <v>612.88</v>
      </c>
      <c r="M3388" s="3" t="n">
        <v>33455</v>
      </c>
    </row>
    <row r="3389" s="3" customFormat="true" ht="15.75" hidden="false" customHeight="true" outlineLevel="0" collapsed="false">
      <c r="A3389" s="3" t="n">
        <v>3388</v>
      </c>
      <c r="B3389" s="3" t="n">
        <v>67</v>
      </c>
      <c r="C3389" s="3" t="n">
        <v>1286</v>
      </c>
      <c r="D3389" s="4" t="n">
        <v>42895</v>
      </c>
      <c r="E3389" s="3" t="n">
        <f aca="false">FALSE()</f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3" t="n">
        <v>1071.23</v>
      </c>
      <c r="L3389" s="6" t="n">
        <v>380.74</v>
      </c>
      <c r="M3389" s="3" t="n">
        <v>34165</v>
      </c>
    </row>
    <row r="3390" s="3" customFormat="true" ht="15.75" hidden="false" customHeight="true" outlineLevel="0" collapsed="false">
      <c r="A3390" s="3" t="n">
        <v>3389</v>
      </c>
      <c r="B3390" s="3" t="n">
        <v>3</v>
      </c>
      <c r="C3390" s="3" t="n">
        <v>934</v>
      </c>
      <c r="D3390" s="4" t="n">
        <v>43016</v>
      </c>
      <c r="E3390" s="3" t="n">
        <f aca="false">TRUE()</f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3" t="n">
        <v>2091.47</v>
      </c>
      <c r="L3390" s="6" t="n">
        <v>388.92</v>
      </c>
      <c r="M3390" s="3" t="n">
        <v>40670</v>
      </c>
    </row>
    <row r="3391" s="3" customFormat="true" ht="15.75" hidden="false" customHeight="true" outlineLevel="0" collapsed="false">
      <c r="A3391" s="3" t="n">
        <v>3390</v>
      </c>
      <c r="B3391" s="3" t="n">
        <v>78</v>
      </c>
      <c r="C3391" s="3" t="n">
        <v>2982</v>
      </c>
      <c r="D3391" s="4" t="n">
        <v>42927</v>
      </c>
      <c r="E3391" s="3" t="n">
        <f aca="false">TRUE()</f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3" t="n">
        <v>1765.3</v>
      </c>
      <c r="L3391" s="6" t="n">
        <v>709.48</v>
      </c>
      <c r="M3391" s="3" t="n">
        <v>38206</v>
      </c>
    </row>
    <row r="3392" s="3" customFormat="true" ht="15.75" hidden="false" customHeight="true" outlineLevel="0" collapsed="false">
      <c r="A3392" s="3" t="n">
        <v>3391</v>
      </c>
      <c r="B3392" s="3" t="n">
        <v>28</v>
      </c>
      <c r="C3392" s="3" t="n">
        <v>350</v>
      </c>
      <c r="D3392" s="4" t="n">
        <v>43095</v>
      </c>
      <c r="E3392" s="3" t="n">
        <f aca="false">TRUE()</f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3" t="n">
        <v>1216.14</v>
      </c>
      <c r="L3392" s="6" t="n">
        <v>1082.36</v>
      </c>
      <c r="M3392" s="3" t="n">
        <v>33552</v>
      </c>
    </row>
    <row r="3393" s="3" customFormat="true" ht="15.75" hidden="false" customHeight="true" outlineLevel="0" collapsed="false">
      <c r="A3393" s="3" t="n">
        <v>3392</v>
      </c>
      <c r="B3393" s="3" t="n">
        <v>17</v>
      </c>
      <c r="C3393" s="3" t="n">
        <v>710</v>
      </c>
      <c r="D3393" s="4" t="n">
        <v>42763</v>
      </c>
      <c r="E3393" s="3" t="n">
        <f aca="false">FALSE()</f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3" t="n">
        <v>1362.99</v>
      </c>
      <c r="L3393" s="6" t="n">
        <v>57.74</v>
      </c>
      <c r="M3393" s="3" t="n">
        <v>42458</v>
      </c>
    </row>
    <row r="3394" s="3" customFormat="true" ht="15.75" hidden="false" customHeight="true" outlineLevel="0" collapsed="false">
      <c r="A3394" s="3" t="n">
        <v>3393</v>
      </c>
      <c r="B3394" s="3" t="n">
        <v>48</v>
      </c>
      <c r="C3394" s="3" t="n">
        <v>2100</v>
      </c>
      <c r="D3394" s="4" t="n">
        <v>43004</v>
      </c>
      <c r="E3394" s="3" t="n">
        <f aca="false">FALSE()</f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3" t="n">
        <v>1762.96</v>
      </c>
      <c r="L3394" s="6" t="n">
        <v>950.52</v>
      </c>
      <c r="M3394" s="3" t="n">
        <v>41848</v>
      </c>
    </row>
    <row r="3395" s="3" customFormat="true" ht="15.75" hidden="false" customHeight="true" outlineLevel="0" collapsed="false">
      <c r="A3395" s="3" t="n">
        <v>3394</v>
      </c>
      <c r="B3395" s="3" t="n">
        <v>21</v>
      </c>
      <c r="C3395" s="3" t="n">
        <v>1194</v>
      </c>
      <c r="D3395" s="4" t="n">
        <v>42867</v>
      </c>
      <c r="E3395" s="3" t="n">
        <f aca="false">TRUE()</f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3" t="n">
        <v>1071.23</v>
      </c>
      <c r="L3395" s="6" t="n">
        <v>380.74</v>
      </c>
      <c r="M3395" s="3" t="n">
        <v>35160</v>
      </c>
    </row>
    <row r="3396" s="3" customFormat="true" ht="15.75" hidden="false" customHeight="true" outlineLevel="0" collapsed="false">
      <c r="A3396" s="3" t="n">
        <v>3395</v>
      </c>
      <c r="B3396" s="3" t="n">
        <v>92</v>
      </c>
      <c r="C3396" s="3" t="n">
        <v>2584</v>
      </c>
      <c r="D3396" s="4" t="n">
        <v>43061</v>
      </c>
      <c r="E3396" s="3" t="n">
        <f aca="false">FALSE()</f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3" t="n">
        <v>1890.39</v>
      </c>
      <c r="L3396" s="6" t="n">
        <v>260.14</v>
      </c>
      <c r="M3396" s="3" t="n">
        <v>33259</v>
      </c>
    </row>
    <row r="3397" s="3" customFormat="true" ht="15.75" hidden="false" customHeight="true" outlineLevel="0" collapsed="false">
      <c r="A3397" s="3" t="n">
        <v>3396</v>
      </c>
      <c r="B3397" s="3" t="n">
        <v>40</v>
      </c>
      <c r="C3397" s="3" t="n">
        <v>3288</v>
      </c>
      <c r="D3397" s="4" t="n">
        <v>42923</v>
      </c>
      <c r="E3397" s="3" t="n">
        <f aca="false">TRUE()</f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3" t="n">
        <v>1894.19</v>
      </c>
      <c r="L3397" s="6" t="n">
        <v>598.76</v>
      </c>
      <c r="M3397" s="3" t="n">
        <v>37823</v>
      </c>
    </row>
    <row r="3398" s="3" customFormat="true" ht="15.75" hidden="false" customHeight="true" outlineLevel="0" collapsed="false">
      <c r="A3398" s="3" t="n">
        <v>3397</v>
      </c>
      <c r="B3398" s="3" t="n">
        <v>22</v>
      </c>
      <c r="C3398" s="3" t="n">
        <v>2687</v>
      </c>
      <c r="D3398" s="4" t="n">
        <v>43053</v>
      </c>
      <c r="E3398" s="3" t="n">
        <f aca="false">TRUE()</f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" t="n">
        <v>575.27</v>
      </c>
      <c r="L3398" s="6" t="n">
        <v>431.45</v>
      </c>
      <c r="M3398" s="3" t="n">
        <v>42404</v>
      </c>
    </row>
    <row r="3399" s="3" customFormat="true" ht="15.75" hidden="false" customHeight="true" outlineLevel="0" collapsed="false">
      <c r="A3399" s="3" t="n">
        <v>3398</v>
      </c>
      <c r="B3399" s="3" t="n">
        <v>51</v>
      </c>
      <c r="C3399" s="3" t="n">
        <v>1809</v>
      </c>
      <c r="D3399" s="4" t="n">
        <v>43059</v>
      </c>
      <c r="E3399" s="3" t="n">
        <f aca="false">FALSE()</f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3" t="n">
        <v>2005.66</v>
      </c>
      <c r="L3399" s="6" t="n">
        <v>1203.4</v>
      </c>
      <c r="M3399" s="3" t="n">
        <v>34170</v>
      </c>
    </row>
    <row r="3400" s="3" customFormat="true" ht="15.75" hidden="false" customHeight="true" outlineLevel="0" collapsed="false">
      <c r="A3400" s="3" t="n">
        <v>3399</v>
      </c>
      <c r="B3400" s="3" t="n">
        <v>98</v>
      </c>
      <c r="C3400" s="3" t="n">
        <v>1250</v>
      </c>
      <c r="D3400" s="4" t="n">
        <v>43029</v>
      </c>
      <c r="E3400" s="3" t="n">
        <f aca="false">FALSE()</f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3" t="n">
        <v>358.39</v>
      </c>
      <c r="L3400" s="6" t="n">
        <v>215.03</v>
      </c>
      <c r="M3400" s="3" t="n">
        <v>38002</v>
      </c>
    </row>
    <row r="3401" s="3" customFormat="true" ht="15.75" hidden="false" customHeight="true" outlineLevel="0" collapsed="false">
      <c r="A3401" s="3" t="n">
        <v>3400</v>
      </c>
      <c r="B3401" s="3" t="n">
        <v>43</v>
      </c>
      <c r="C3401" s="3" t="n">
        <v>1611</v>
      </c>
      <c r="D3401" s="4" t="n">
        <v>42791</v>
      </c>
      <c r="E3401" s="3" t="n">
        <f aca="false">TRUE()</f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3" t="n">
        <v>1555.58</v>
      </c>
      <c r="L3401" s="6" t="n">
        <v>818.01</v>
      </c>
      <c r="M3401" s="3" t="n">
        <v>38206</v>
      </c>
    </row>
    <row r="3402" s="3" customFormat="true" ht="15.75" hidden="false" customHeight="true" outlineLevel="0" collapsed="false">
      <c r="A3402" s="3" t="n">
        <v>3401</v>
      </c>
      <c r="B3402" s="3" t="n">
        <v>77</v>
      </c>
      <c r="C3402" s="3" t="n">
        <v>2442</v>
      </c>
      <c r="D3402" s="4" t="n">
        <v>42975</v>
      </c>
      <c r="E3402" s="3" t="n">
        <f aca="false">TRUE()</f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3" t="n">
        <v>1240.31</v>
      </c>
      <c r="L3402" s="6" t="n">
        <v>795.1</v>
      </c>
      <c r="M3402" s="3" t="n">
        <v>42218</v>
      </c>
    </row>
    <row r="3403" s="3" customFormat="true" ht="15.75" hidden="false" customHeight="true" outlineLevel="0" collapsed="false">
      <c r="A3403" s="3" t="n">
        <v>3402</v>
      </c>
      <c r="B3403" s="3" t="n">
        <v>8</v>
      </c>
      <c r="C3403" s="3" t="n">
        <v>2726</v>
      </c>
      <c r="D3403" s="4" t="n">
        <v>43016</v>
      </c>
      <c r="E3403" s="3" t="n">
        <f aca="false">FALSE()</f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3" t="n">
        <v>1703.52</v>
      </c>
      <c r="L3403" s="6" t="n">
        <v>1516.13</v>
      </c>
      <c r="M3403" s="3" t="n">
        <v>40649</v>
      </c>
    </row>
    <row r="3404" s="3" customFormat="true" ht="15.75" hidden="false" customHeight="true" outlineLevel="0" collapsed="false">
      <c r="A3404" s="3" t="n">
        <v>3403</v>
      </c>
      <c r="B3404" s="3" t="n">
        <v>68</v>
      </c>
      <c r="C3404" s="3" t="n">
        <v>3201</v>
      </c>
      <c r="D3404" s="4" t="n">
        <v>43078</v>
      </c>
      <c r="E3404" s="3" t="n">
        <f aca="false">FALSE()</f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3" t="n">
        <v>1636.9</v>
      </c>
      <c r="L3404" s="6" t="n">
        <v>44.71</v>
      </c>
      <c r="M3404" s="3" t="n">
        <v>33879</v>
      </c>
    </row>
    <row r="3405" s="3" customFormat="true" ht="15.75" hidden="false" customHeight="true" outlineLevel="0" collapsed="false">
      <c r="A3405" s="3" t="n">
        <v>3404</v>
      </c>
      <c r="B3405" s="3" t="n">
        <v>11</v>
      </c>
      <c r="C3405" s="3" t="n">
        <v>1685</v>
      </c>
      <c r="D3405" s="4" t="n">
        <v>42865</v>
      </c>
      <c r="E3405" s="3" t="n">
        <f aca="false">TRUE()</f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3" t="n">
        <v>1274.93</v>
      </c>
      <c r="L3405" s="6" t="n">
        <v>764.96</v>
      </c>
      <c r="M3405" s="3" t="n">
        <v>39298</v>
      </c>
    </row>
    <row r="3406" s="3" customFormat="true" ht="15.75" hidden="false" customHeight="true" outlineLevel="0" collapsed="false">
      <c r="A3406" s="3" t="n">
        <v>3405</v>
      </c>
      <c r="B3406" s="3" t="n">
        <v>69</v>
      </c>
      <c r="C3406" s="3" t="n">
        <v>1259</v>
      </c>
      <c r="D3406" s="4" t="n">
        <v>43058</v>
      </c>
      <c r="E3406" s="3" t="n">
        <f aca="false">TRUE()</f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3" t="n">
        <v>792.9</v>
      </c>
      <c r="L3406" s="6" t="n">
        <v>594.68</v>
      </c>
      <c r="M3406" s="3" t="n">
        <v>33879</v>
      </c>
    </row>
    <row r="3407" s="3" customFormat="true" ht="15.75" hidden="false" customHeight="true" outlineLevel="0" collapsed="false">
      <c r="A3407" s="3" t="n">
        <v>3406</v>
      </c>
      <c r="B3407" s="3" t="n">
        <v>25</v>
      </c>
      <c r="C3407" s="3" t="n">
        <v>3365</v>
      </c>
      <c r="D3407" s="4" t="n">
        <v>42769</v>
      </c>
      <c r="E3407" s="3" t="n">
        <f aca="false">FALSE()</f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3" t="n">
        <v>1538.99</v>
      </c>
      <c r="L3407" s="6" t="n">
        <v>829.65</v>
      </c>
      <c r="M3407" s="3" t="n">
        <v>42404</v>
      </c>
    </row>
    <row r="3408" s="3" customFormat="true" ht="15.75" hidden="false" customHeight="true" outlineLevel="0" collapsed="false">
      <c r="A3408" s="3" t="n">
        <v>3407</v>
      </c>
      <c r="B3408" s="3" t="n">
        <v>5</v>
      </c>
      <c r="C3408" s="3" t="n">
        <v>1103</v>
      </c>
      <c r="D3408" s="4" t="n">
        <v>42744</v>
      </c>
      <c r="E3408" s="3" t="n">
        <f aca="false">TRUE()</f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3" t="n">
        <v>1129.13</v>
      </c>
      <c r="L3408" s="6" t="n">
        <v>677.48</v>
      </c>
      <c r="M3408" s="3" t="n">
        <v>41701</v>
      </c>
    </row>
    <row r="3409" s="3" customFormat="true" ht="15.75" hidden="false" customHeight="true" outlineLevel="0" collapsed="false">
      <c r="A3409" s="3" t="n">
        <v>3408</v>
      </c>
      <c r="B3409" s="3" t="n">
        <v>85</v>
      </c>
      <c r="C3409" s="3" t="n">
        <v>3377</v>
      </c>
      <c r="D3409" s="4" t="n">
        <v>42902</v>
      </c>
      <c r="E3409" s="3" t="n">
        <f aca="false">FALSE()</f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3" t="n">
        <v>752.64</v>
      </c>
      <c r="L3409" s="6" t="n">
        <v>205.36</v>
      </c>
      <c r="M3409" s="3" t="n">
        <v>38206</v>
      </c>
    </row>
    <row r="3410" s="3" customFormat="true" ht="15.75" hidden="false" customHeight="true" outlineLevel="0" collapsed="false">
      <c r="A3410" s="3" t="n">
        <v>3409</v>
      </c>
      <c r="B3410" s="3" t="n">
        <v>0</v>
      </c>
      <c r="C3410" s="3" t="n">
        <v>52</v>
      </c>
      <c r="D3410" s="4" t="n">
        <v>42805</v>
      </c>
      <c r="E3410" s="3" t="n">
        <f aca="false">TRUE()</f>
        <v>1</v>
      </c>
      <c r="F3410" s="5" t="s">
        <v>13</v>
      </c>
      <c r="K3410" s="3" t="n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="3" customFormat="true" ht="15.75" hidden="false" customHeight="true" outlineLevel="0" collapsed="false">
      <c r="A3411" s="3" t="n">
        <v>3410</v>
      </c>
      <c r="B3411" s="3" t="n">
        <v>24</v>
      </c>
      <c r="C3411" s="3" t="n">
        <v>556</v>
      </c>
      <c r="D3411" s="4" t="n">
        <v>42961</v>
      </c>
      <c r="E3411" s="3" t="n">
        <f aca="false">FALSE()</f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3" t="n">
        <v>1777.8</v>
      </c>
      <c r="L3411" s="6" t="n">
        <v>820.78</v>
      </c>
      <c r="M3411" s="3" t="n">
        <v>40670</v>
      </c>
    </row>
    <row r="3412" s="3" customFormat="true" ht="15.75" hidden="false" customHeight="true" outlineLevel="0" collapsed="false">
      <c r="A3412" s="3" t="n">
        <v>3411</v>
      </c>
      <c r="B3412" s="3" t="n">
        <v>20</v>
      </c>
      <c r="C3412" s="3" t="n">
        <v>387</v>
      </c>
      <c r="D3412" s="4" t="n">
        <v>42977</v>
      </c>
      <c r="E3412" s="3" t="n">
        <f aca="false">FALSE()</f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3" t="n">
        <v>1775.81</v>
      </c>
      <c r="L3412" s="6" t="n">
        <v>1580.47</v>
      </c>
      <c r="M3412" s="3" t="n">
        <v>40303</v>
      </c>
    </row>
    <row r="3413" s="3" customFormat="true" ht="15.75" hidden="false" customHeight="true" outlineLevel="0" collapsed="false">
      <c r="A3413" s="3" t="n">
        <v>3412</v>
      </c>
      <c r="B3413" s="3" t="n">
        <v>39</v>
      </c>
      <c r="C3413" s="3" t="n">
        <v>3106</v>
      </c>
      <c r="D3413" s="4" t="n">
        <v>42856</v>
      </c>
      <c r="E3413" s="3" t="n">
        <f aca="false">TRUE()</f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3" t="n">
        <v>1812.75</v>
      </c>
      <c r="L3413" s="6" t="n">
        <v>582.48</v>
      </c>
      <c r="M3413" s="3" t="n">
        <v>39526</v>
      </c>
    </row>
    <row r="3414" s="3" customFormat="true" ht="15.75" hidden="false" customHeight="true" outlineLevel="0" collapsed="false">
      <c r="A3414" s="3" t="n">
        <v>3413</v>
      </c>
      <c r="B3414" s="3" t="n">
        <v>62</v>
      </c>
      <c r="C3414" s="3" t="n">
        <v>197</v>
      </c>
      <c r="D3414" s="4" t="n">
        <v>42991</v>
      </c>
      <c r="E3414" s="3" t="n">
        <f aca="false">FALSE()</f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3" t="n">
        <v>1024.66</v>
      </c>
      <c r="L3414" s="6" t="n">
        <v>614.8</v>
      </c>
      <c r="M3414" s="3" t="n">
        <v>35378</v>
      </c>
    </row>
    <row r="3415" s="3" customFormat="true" ht="15.75" hidden="false" customHeight="true" outlineLevel="0" collapsed="false">
      <c r="A3415" s="3" t="n">
        <v>3414</v>
      </c>
      <c r="B3415" s="3" t="n">
        <v>1</v>
      </c>
      <c r="C3415" s="3" t="n">
        <v>2816</v>
      </c>
      <c r="D3415" s="4" t="n">
        <v>43091</v>
      </c>
      <c r="E3415" s="3" t="n">
        <f aca="false">FALSE()</f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3" t="n">
        <v>1403.5</v>
      </c>
      <c r="L3415" s="6" t="n">
        <v>954.82</v>
      </c>
      <c r="M3415" s="3" t="n">
        <v>41245</v>
      </c>
    </row>
    <row r="3416" s="3" customFormat="true" ht="15.75" hidden="false" customHeight="true" outlineLevel="0" collapsed="false">
      <c r="A3416" s="3" t="n">
        <v>3415</v>
      </c>
      <c r="B3416" s="3" t="n">
        <v>18</v>
      </c>
      <c r="C3416" s="3" t="n">
        <v>458</v>
      </c>
      <c r="D3416" s="4" t="n">
        <v>42794</v>
      </c>
      <c r="E3416" s="3" t="n">
        <f aca="false">TRUE()</f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" t="n">
        <v>575.27</v>
      </c>
      <c r="L3416" s="6" t="n">
        <v>431.45</v>
      </c>
      <c r="M3416" s="3" t="n">
        <v>34165</v>
      </c>
    </row>
    <row r="3417" s="3" customFormat="true" ht="15.75" hidden="false" customHeight="true" outlineLevel="0" collapsed="false">
      <c r="A3417" s="3" t="n">
        <v>3416</v>
      </c>
      <c r="B3417" s="3" t="n">
        <v>97</v>
      </c>
      <c r="C3417" s="3" t="n">
        <v>2602</v>
      </c>
      <c r="D3417" s="4" t="n">
        <v>42972</v>
      </c>
      <c r="E3417" s="3" t="n">
        <f aca="false">TRUE()</f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3" t="n">
        <v>202.62</v>
      </c>
      <c r="L3417" s="6" t="n">
        <v>151.96</v>
      </c>
      <c r="M3417" s="3" t="n">
        <v>42458</v>
      </c>
    </row>
    <row r="3418" s="3" customFormat="true" ht="15.75" hidden="false" customHeight="true" outlineLevel="0" collapsed="false">
      <c r="A3418" s="3" t="n">
        <v>3417</v>
      </c>
      <c r="B3418" s="3" t="n">
        <v>70</v>
      </c>
      <c r="C3418" s="3" t="n">
        <v>35</v>
      </c>
      <c r="D3418" s="4" t="n">
        <v>42824</v>
      </c>
      <c r="E3418" s="3" t="n">
        <f aca="false">FALSE()</f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3" t="n">
        <v>1036.59</v>
      </c>
      <c r="L3418" s="6" t="n">
        <v>206.35</v>
      </c>
      <c r="M3418" s="3" t="n">
        <v>40553</v>
      </c>
    </row>
    <row r="3419" s="3" customFormat="true" ht="15.75" hidden="false" customHeight="true" outlineLevel="0" collapsed="false">
      <c r="A3419" s="3" t="n">
        <v>3418</v>
      </c>
      <c r="B3419" s="3" t="n">
        <v>24</v>
      </c>
      <c r="C3419" s="3" t="n">
        <v>1376</v>
      </c>
      <c r="D3419" s="4" t="n">
        <v>42961</v>
      </c>
      <c r="E3419" s="3" t="n">
        <f aca="false">TRUE()</f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3" t="n">
        <v>1777.8</v>
      </c>
      <c r="L3419" s="6" t="n">
        <v>820.78</v>
      </c>
      <c r="M3419" s="3" t="n">
        <v>42696</v>
      </c>
    </row>
    <row r="3420" s="3" customFormat="true" ht="15.75" hidden="false" customHeight="true" outlineLevel="0" collapsed="false">
      <c r="A3420" s="3" t="n">
        <v>3419</v>
      </c>
      <c r="B3420" s="3" t="n">
        <v>91</v>
      </c>
      <c r="C3420" s="3" t="n">
        <v>1007</v>
      </c>
      <c r="D3420" s="4" t="n">
        <v>43025</v>
      </c>
      <c r="E3420" s="3" t="n">
        <f aca="false">FALSE()</f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" t="n">
        <v>100.35</v>
      </c>
      <c r="L3420" s="6" t="n">
        <v>75.26</v>
      </c>
      <c r="M3420" s="3" t="n">
        <v>36367</v>
      </c>
    </row>
    <row r="3421" s="3" customFormat="true" ht="15.75" hidden="false" customHeight="true" outlineLevel="0" collapsed="false">
      <c r="A3421" s="3" t="n">
        <v>3420</v>
      </c>
      <c r="B3421" s="3" t="n">
        <v>50</v>
      </c>
      <c r="C3421" s="3" t="n">
        <v>1161</v>
      </c>
      <c r="D3421" s="4" t="n">
        <v>43082</v>
      </c>
      <c r="E3421" s="3" t="n">
        <f aca="false">FALSE()</f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3" t="n">
        <v>175.89</v>
      </c>
      <c r="L3421" s="6" t="n">
        <v>131.92</v>
      </c>
      <c r="M3421" s="3" t="n">
        <v>37668</v>
      </c>
    </row>
    <row r="3422" s="3" customFormat="true" ht="15.75" hidden="false" customHeight="true" outlineLevel="0" collapsed="false">
      <c r="A3422" s="3" t="n">
        <v>3421</v>
      </c>
      <c r="B3422" s="3" t="n">
        <v>0</v>
      </c>
      <c r="C3422" s="3" t="n">
        <v>2553</v>
      </c>
      <c r="D3422" s="4" t="n">
        <v>42811</v>
      </c>
      <c r="E3422" s="3" t="n">
        <f aca="false">TRUE()</f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3" t="n">
        <v>60.34</v>
      </c>
      <c r="L3422" s="6" t="n">
        <v>45.26</v>
      </c>
      <c r="M3422" s="3" t="n">
        <v>34115</v>
      </c>
    </row>
    <row r="3423" s="3" customFormat="true" ht="15.75" hidden="false" customHeight="true" outlineLevel="0" collapsed="false">
      <c r="A3423" s="3" t="n">
        <v>3422</v>
      </c>
      <c r="B3423" s="3" t="n">
        <v>82</v>
      </c>
      <c r="C3423" s="3" t="n">
        <v>1074</v>
      </c>
      <c r="D3423" s="4" t="n">
        <v>42943</v>
      </c>
      <c r="E3423" s="3" t="n">
        <f aca="false">TRUE()</f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3" t="n">
        <v>1538.99</v>
      </c>
      <c r="L3423" s="6" t="n">
        <v>829.65</v>
      </c>
      <c r="M3423" s="3" t="n">
        <v>39031</v>
      </c>
    </row>
    <row r="3424" s="3" customFormat="true" ht="15.75" hidden="false" customHeight="true" outlineLevel="0" collapsed="false">
      <c r="A3424" s="3" t="n">
        <v>3423</v>
      </c>
      <c r="B3424" s="3" t="n">
        <v>49</v>
      </c>
      <c r="C3424" s="3" t="n">
        <v>2155</v>
      </c>
      <c r="D3424" s="4" t="n">
        <v>42944</v>
      </c>
      <c r="E3424" s="3" t="n">
        <f aca="false">TRUE()</f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3" t="n">
        <v>533.51</v>
      </c>
      <c r="L3424" s="6" t="n">
        <v>400.13</v>
      </c>
      <c r="M3424" s="3" t="n">
        <v>41064</v>
      </c>
    </row>
    <row r="3425" s="3" customFormat="true" ht="15.75" hidden="false" customHeight="true" outlineLevel="0" collapsed="false">
      <c r="A3425" s="3" t="n">
        <v>3424</v>
      </c>
      <c r="B3425" s="3" t="n">
        <v>36</v>
      </c>
      <c r="C3425" s="3" t="n">
        <v>1572</v>
      </c>
      <c r="D3425" s="4" t="n">
        <v>42876</v>
      </c>
      <c r="E3425" s="3" t="n">
        <f aca="false">FALSE()</f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3" t="n">
        <v>1289.85</v>
      </c>
      <c r="L3425" s="6" t="n">
        <v>74.51</v>
      </c>
      <c r="M3425" s="3" t="n">
        <v>40649</v>
      </c>
    </row>
    <row r="3426" s="3" customFormat="true" ht="15.75" hidden="false" customHeight="true" outlineLevel="0" collapsed="false">
      <c r="A3426" s="3" t="n">
        <v>3425</v>
      </c>
      <c r="B3426" s="3" t="n">
        <v>31</v>
      </c>
      <c r="C3426" s="3" t="n">
        <v>2100</v>
      </c>
      <c r="D3426" s="4" t="n">
        <v>42793</v>
      </c>
      <c r="E3426" s="3" t="n">
        <f aca="false">FALSE()</f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3" t="n">
        <v>230.91</v>
      </c>
      <c r="L3426" s="6" t="n">
        <v>173.18</v>
      </c>
      <c r="M3426" s="3" t="n">
        <v>39031</v>
      </c>
    </row>
    <row r="3427" s="3" customFormat="true" ht="15.75" hidden="false" customHeight="true" outlineLevel="0" collapsed="false">
      <c r="A3427" s="3" t="n">
        <v>3426</v>
      </c>
      <c r="B3427" s="3" t="n">
        <v>50</v>
      </c>
      <c r="C3427" s="3" t="n">
        <v>3477</v>
      </c>
      <c r="D3427" s="4" t="n">
        <v>43035</v>
      </c>
      <c r="E3427" s="3" t="n">
        <f aca="false">TRUE()</f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3" t="n">
        <v>175.89</v>
      </c>
      <c r="L3427" s="6" t="n">
        <v>131.92</v>
      </c>
      <c r="M3427" s="3" t="n">
        <v>37220</v>
      </c>
    </row>
    <row r="3428" s="3" customFormat="true" ht="15.75" hidden="false" customHeight="true" outlineLevel="0" collapsed="false">
      <c r="A3428" s="3" t="n">
        <v>3427</v>
      </c>
      <c r="B3428" s="3" t="n">
        <v>43</v>
      </c>
      <c r="C3428" s="3" t="n">
        <v>1959</v>
      </c>
      <c r="D3428" s="4" t="n">
        <v>42782</v>
      </c>
      <c r="E3428" s="3" t="n">
        <f aca="false">FALSE()</f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" t="n">
        <v>1151.96</v>
      </c>
      <c r="L3428" s="6" t="n">
        <v>649.49</v>
      </c>
      <c r="M3428" s="3" t="n">
        <v>38991</v>
      </c>
    </row>
    <row r="3429" s="3" customFormat="true" ht="15.75" hidden="false" customHeight="true" outlineLevel="0" collapsed="false">
      <c r="A3429" s="3" t="n">
        <v>3428</v>
      </c>
      <c r="B3429" s="3" t="n">
        <v>14</v>
      </c>
      <c r="C3429" s="3" t="n">
        <v>1177</v>
      </c>
      <c r="D3429" s="4" t="n">
        <v>42994</v>
      </c>
      <c r="E3429" s="3" t="n">
        <f aca="false">TRUE()</f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3" t="n">
        <v>1386.84</v>
      </c>
      <c r="L3429" s="6" t="n">
        <v>1234.29</v>
      </c>
      <c r="M3429" s="3" t="n">
        <v>41345</v>
      </c>
    </row>
    <row r="3430" s="3" customFormat="true" ht="15.75" hidden="false" customHeight="true" outlineLevel="0" collapsed="false">
      <c r="A3430" s="3" t="n">
        <v>3429</v>
      </c>
      <c r="B3430" s="3" t="n">
        <v>68</v>
      </c>
      <c r="C3430" s="3" t="n">
        <v>1889</v>
      </c>
      <c r="D3430" s="4" t="n">
        <v>42908</v>
      </c>
      <c r="E3430" s="3" t="n">
        <f aca="false">FALSE()</f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3" t="n">
        <v>1636.9</v>
      </c>
      <c r="L3430" s="6" t="n">
        <v>44.71</v>
      </c>
      <c r="M3430" s="3" t="n">
        <v>40410</v>
      </c>
    </row>
    <row r="3431" s="3" customFormat="true" ht="15.75" hidden="false" customHeight="true" outlineLevel="0" collapsed="false">
      <c r="A3431" s="3" t="n">
        <v>3430</v>
      </c>
      <c r="B3431" s="3" t="n">
        <v>98</v>
      </c>
      <c r="C3431" s="3" t="n">
        <v>482</v>
      </c>
      <c r="D3431" s="4" t="n">
        <v>42777</v>
      </c>
      <c r="E3431" s="3" t="n">
        <f aca="false">TRUE()</f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3" t="n">
        <v>358.39</v>
      </c>
      <c r="L3431" s="6" t="n">
        <v>215.03</v>
      </c>
      <c r="M3431" s="3" t="n">
        <v>38002</v>
      </c>
    </row>
    <row r="3432" s="3" customFormat="true" ht="15.75" hidden="false" customHeight="true" outlineLevel="0" collapsed="false">
      <c r="A3432" s="3" t="n">
        <v>3431</v>
      </c>
      <c r="B3432" s="3" t="n">
        <v>74</v>
      </c>
      <c r="C3432" s="3" t="n">
        <v>2374</v>
      </c>
      <c r="D3432" s="4" t="n">
        <v>42798</v>
      </c>
      <c r="E3432" s="3" t="n">
        <f aca="false">FALSE()</f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3" t="n">
        <v>1228.07</v>
      </c>
      <c r="L3432" s="6" t="n">
        <v>400.91</v>
      </c>
      <c r="M3432" s="3" t="n">
        <v>36668</v>
      </c>
    </row>
    <row r="3433" s="3" customFormat="true" ht="15.75" hidden="false" customHeight="true" outlineLevel="0" collapsed="false">
      <c r="A3433" s="3" t="n">
        <v>3432</v>
      </c>
      <c r="B3433" s="3" t="n">
        <v>7</v>
      </c>
      <c r="C3433" s="3" t="n">
        <v>907</v>
      </c>
      <c r="D3433" s="4" t="n">
        <v>42763</v>
      </c>
      <c r="E3433" s="3" t="n">
        <f aca="false">FALSE()</f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3" t="n">
        <v>1311.44</v>
      </c>
      <c r="L3433" s="6" t="n">
        <v>1167.18</v>
      </c>
      <c r="M3433" s="3" t="n">
        <v>35052</v>
      </c>
    </row>
    <row r="3434" s="3" customFormat="true" ht="15.75" hidden="false" customHeight="true" outlineLevel="0" collapsed="false">
      <c r="A3434" s="3" t="n">
        <v>3433</v>
      </c>
      <c r="B3434" s="3" t="n">
        <v>45</v>
      </c>
      <c r="C3434" s="3" t="n">
        <v>378</v>
      </c>
      <c r="D3434" s="4" t="n">
        <v>42956</v>
      </c>
      <c r="E3434" s="3" t="n">
        <f aca="false">FALSE()</f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" t="n">
        <v>441.49</v>
      </c>
      <c r="L3434" s="6" t="n">
        <v>84.99</v>
      </c>
      <c r="M3434" s="3" t="n">
        <v>34071</v>
      </c>
    </row>
    <row r="3435" s="3" customFormat="true" ht="15.75" hidden="false" customHeight="true" outlineLevel="0" collapsed="false">
      <c r="A3435" s="3" t="n">
        <v>3434</v>
      </c>
      <c r="B3435" s="3" t="n">
        <v>56</v>
      </c>
      <c r="C3435" s="3" t="n">
        <v>1019</v>
      </c>
      <c r="D3435" s="4" t="n">
        <v>43015</v>
      </c>
      <c r="E3435" s="3" t="n">
        <f aca="false">TRUE()</f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3" t="n">
        <v>183.86</v>
      </c>
      <c r="L3435" s="6" t="n">
        <v>137.9</v>
      </c>
      <c r="M3435" s="3" t="n">
        <v>33259</v>
      </c>
    </row>
    <row r="3436" s="3" customFormat="true" ht="15.75" hidden="false" customHeight="true" outlineLevel="0" collapsed="false">
      <c r="A3436" s="3" t="n">
        <v>3435</v>
      </c>
      <c r="B3436" s="3" t="n">
        <v>58</v>
      </c>
      <c r="C3436" s="3" t="n">
        <v>197</v>
      </c>
      <c r="D3436" s="4" t="n">
        <v>43072</v>
      </c>
      <c r="E3436" s="3" t="n">
        <f aca="false">TRUE()</f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3" t="n">
        <v>1280.28</v>
      </c>
      <c r="L3436" s="6" t="n">
        <v>829.51</v>
      </c>
      <c r="M3436" s="3" t="n">
        <v>37220</v>
      </c>
    </row>
    <row r="3437" s="3" customFormat="true" ht="15.75" hidden="false" customHeight="true" outlineLevel="0" collapsed="false">
      <c r="A3437" s="3" t="n">
        <v>3436</v>
      </c>
      <c r="B3437" s="3" t="n">
        <v>7</v>
      </c>
      <c r="C3437" s="3" t="n">
        <v>3165</v>
      </c>
      <c r="D3437" s="4" t="n">
        <v>42962</v>
      </c>
      <c r="E3437" s="3" t="n">
        <f aca="false">TRUE()</f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3" t="n">
        <v>980.37</v>
      </c>
      <c r="L3437" s="6" t="n">
        <v>234.43</v>
      </c>
      <c r="M3437" s="3" t="n">
        <v>38216</v>
      </c>
    </row>
    <row r="3438" s="3" customFormat="true" ht="15.75" hidden="false" customHeight="true" outlineLevel="0" collapsed="false">
      <c r="A3438" s="3" t="n">
        <v>3437</v>
      </c>
      <c r="B3438" s="3" t="n">
        <v>81</v>
      </c>
      <c r="C3438" s="3" t="n">
        <v>3152</v>
      </c>
      <c r="D3438" s="4" t="n">
        <v>43088</v>
      </c>
      <c r="E3438" s="3" t="n">
        <f aca="false">FALSE()</f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" t="n">
        <v>1151.96</v>
      </c>
      <c r="L3438" s="6" t="n">
        <v>649.49</v>
      </c>
      <c r="M3438" s="3" t="n">
        <v>38991</v>
      </c>
    </row>
    <row r="3439" s="3" customFormat="true" ht="15.75" hidden="false" customHeight="true" outlineLevel="0" collapsed="false">
      <c r="A3439" s="3" t="n">
        <v>3438</v>
      </c>
      <c r="B3439" s="3" t="n">
        <v>31</v>
      </c>
      <c r="C3439" s="3" t="n">
        <v>2994</v>
      </c>
      <c r="D3439" s="4" t="n">
        <v>42788</v>
      </c>
      <c r="E3439" s="3" t="n">
        <f aca="false">FALSE()</f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3" t="n">
        <v>230.91</v>
      </c>
      <c r="L3439" s="6" t="n">
        <v>173.18</v>
      </c>
      <c r="M3439" s="3" t="n">
        <v>40618</v>
      </c>
    </row>
    <row r="3440" s="3" customFormat="true" ht="15.75" hidden="false" customHeight="true" outlineLevel="0" collapsed="false">
      <c r="A3440" s="3" t="n">
        <v>3439</v>
      </c>
      <c r="B3440" s="3" t="n">
        <v>7</v>
      </c>
      <c r="C3440" s="3" t="n">
        <v>586</v>
      </c>
      <c r="D3440" s="4" t="n">
        <v>43009</v>
      </c>
      <c r="E3440" s="3" t="n">
        <f aca="false">TRUE()</f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3" t="n">
        <v>980.37</v>
      </c>
      <c r="L3440" s="6" t="n">
        <v>234.43</v>
      </c>
      <c r="M3440" s="3" t="n">
        <v>38258</v>
      </c>
    </row>
    <row r="3441" s="3" customFormat="true" ht="15.75" hidden="false" customHeight="true" outlineLevel="0" collapsed="false">
      <c r="A3441" s="3" t="n">
        <v>3440</v>
      </c>
      <c r="B3441" s="3" t="n">
        <v>67</v>
      </c>
      <c r="C3441" s="3" t="n">
        <v>1767</v>
      </c>
      <c r="D3441" s="4" t="n">
        <v>42829</v>
      </c>
      <c r="E3441" s="3" t="n">
        <f aca="false">TRUE()</f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3" t="n">
        <v>544.05</v>
      </c>
      <c r="L3441" s="6" t="n">
        <v>376.84</v>
      </c>
      <c r="M3441" s="3" t="n">
        <v>38859</v>
      </c>
    </row>
    <row r="3442" s="3" customFormat="true" ht="15.75" hidden="false" customHeight="true" outlineLevel="0" collapsed="false">
      <c r="A3442" s="3" t="n">
        <v>3441</v>
      </c>
      <c r="B3442" s="3" t="n">
        <v>11</v>
      </c>
      <c r="C3442" s="3" t="n">
        <v>2138</v>
      </c>
      <c r="D3442" s="4" t="n">
        <v>42849</v>
      </c>
      <c r="E3442" s="3" t="n">
        <f aca="false">FALSE()</f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3" t="n">
        <v>1775.81</v>
      </c>
      <c r="L3442" s="6" t="n">
        <v>1580.47</v>
      </c>
      <c r="M3442" s="3" t="n">
        <v>40303</v>
      </c>
    </row>
    <row r="3443" s="3" customFormat="true" ht="15.75" hidden="false" customHeight="true" outlineLevel="0" collapsed="false">
      <c r="A3443" s="3" t="n">
        <v>3442</v>
      </c>
      <c r="B3443" s="3" t="n">
        <v>27</v>
      </c>
      <c r="C3443" s="3" t="n">
        <v>1398</v>
      </c>
      <c r="D3443" s="4" t="n">
        <v>42879</v>
      </c>
      <c r="E3443" s="3" t="n">
        <f aca="false">TRUE()</f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3" t="n">
        <v>499.53</v>
      </c>
      <c r="L3443" s="6" t="n">
        <v>388.72</v>
      </c>
      <c r="M3443" s="3" t="n">
        <v>37668</v>
      </c>
    </row>
    <row r="3444" s="3" customFormat="true" ht="15.75" hidden="false" customHeight="true" outlineLevel="0" collapsed="false">
      <c r="A3444" s="3" t="n">
        <v>3443</v>
      </c>
      <c r="B3444" s="3" t="n">
        <v>0</v>
      </c>
      <c r="C3444" s="3" t="n">
        <v>1640</v>
      </c>
      <c r="D3444" s="4" t="n">
        <v>42762</v>
      </c>
      <c r="E3444" s="3" t="n">
        <f aca="false">TRUE()</f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3" t="n">
        <v>60.34</v>
      </c>
      <c r="L3444" s="6" t="n">
        <v>45.26</v>
      </c>
      <c r="M3444" s="3" t="n">
        <v>40670</v>
      </c>
    </row>
    <row r="3445" s="3" customFormat="true" ht="15.75" hidden="false" customHeight="true" outlineLevel="0" collapsed="false">
      <c r="A3445" s="3" t="n">
        <v>3444</v>
      </c>
      <c r="B3445" s="3" t="n">
        <v>72</v>
      </c>
      <c r="C3445" s="3" t="n">
        <v>2624</v>
      </c>
      <c r="D3445" s="4" t="n">
        <v>43072</v>
      </c>
      <c r="E3445" s="3" t="n">
        <f aca="false">FALSE()</f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3" t="n">
        <v>360.4</v>
      </c>
      <c r="L3445" s="6" t="n">
        <v>270.3</v>
      </c>
      <c r="M3445" s="3" t="n">
        <v>38193</v>
      </c>
    </row>
    <row r="3446" s="3" customFormat="true" ht="15.75" hidden="false" customHeight="true" outlineLevel="0" collapsed="false">
      <c r="A3446" s="3" t="n">
        <v>3445</v>
      </c>
      <c r="B3446" s="3" t="n">
        <v>86</v>
      </c>
      <c r="C3446" s="3" t="n">
        <v>1412</v>
      </c>
      <c r="D3446" s="4" t="n">
        <v>42969</v>
      </c>
      <c r="E3446" s="3" t="n">
        <f aca="false">TRUE()</f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" t="n">
        <v>235.63</v>
      </c>
      <c r="L3446" s="6" t="n">
        <v>125.07</v>
      </c>
      <c r="M3446" s="3" t="n">
        <v>38482</v>
      </c>
    </row>
    <row r="3447" s="3" customFormat="true" ht="15.75" hidden="false" customHeight="true" outlineLevel="0" collapsed="false">
      <c r="A3447" s="3" t="n">
        <v>3446</v>
      </c>
      <c r="B3447" s="3" t="n">
        <v>83</v>
      </c>
      <c r="C3447" s="3" t="n">
        <v>3146</v>
      </c>
      <c r="D3447" s="4" t="n">
        <v>42801</v>
      </c>
      <c r="E3447" s="3" t="n">
        <f aca="false">FALSE()</f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3" t="n">
        <v>2083.94</v>
      </c>
      <c r="L3447" s="6" t="n">
        <v>675.03</v>
      </c>
      <c r="M3447" s="3" t="n">
        <v>40303</v>
      </c>
    </row>
    <row r="3448" s="3" customFormat="true" ht="15.75" hidden="false" customHeight="true" outlineLevel="0" collapsed="false">
      <c r="A3448" s="3" t="n">
        <v>3447</v>
      </c>
      <c r="B3448" s="3" t="n">
        <v>0</v>
      </c>
      <c r="C3448" s="3" t="n">
        <v>2603</v>
      </c>
      <c r="D3448" s="4" t="n">
        <v>42790</v>
      </c>
      <c r="E3448" s="3" t="n">
        <f aca="false">TRUE()</f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3" t="n">
        <v>230.91</v>
      </c>
      <c r="L3448" s="6" t="n">
        <v>173.18</v>
      </c>
      <c r="M3448" s="3" t="n">
        <v>39031</v>
      </c>
    </row>
    <row r="3449" s="3" customFormat="true" ht="15.75" hidden="false" customHeight="true" outlineLevel="0" collapsed="false">
      <c r="A3449" s="3" t="n">
        <v>3448</v>
      </c>
      <c r="B3449" s="3" t="n">
        <v>40</v>
      </c>
      <c r="C3449" s="3" t="n">
        <v>3285</v>
      </c>
      <c r="D3449" s="4" t="n">
        <v>42903</v>
      </c>
      <c r="E3449" s="3" t="n">
        <f aca="false">TRUE()</f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3" t="n">
        <v>1458.17</v>
      </c>
      <c r="L3449" s="6" t="n">
        <v>874.9</v>
      </c>
      <c r="M3449" s="3" t="n">
        <v>38750</v>
      </c>
    </row>
    <row r="3450" s="3" customFormat="true" ht="15.75" hidden="false" customHeight="true" outlineLevel="0" collapsed="false">
      <c r="A3450" s="3" t="n">
        <v>3449</v>
      </c>
      <c r="B3450" s="3" t="n">
        <v>68</v>
      </c>
      <c r="C3450" s="3" t="n">
        <v>2929</v>
      </c>
      <c r="D3450" s="4" t="n">
        <v>43066</v>
      </c>
      <c r="E3450" s="3" t="n">
        <f aca="false">FALSE()</f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3" t="n">
        <v>1636.9</v>
      </c>
      <c r="L3450" s="6" t="n">
        <v>44.71</v>
      </c>
      <c r="M3450" s="3" t="n">
        <v>40410</v>
      </c>
    </row>
    <row r="3451" s="3" customFormat="true" ht="15.75" hidden="false" customHeight="true" outlineLevel="0" collapsed="false">
      <c r="A3451" s="3" t="n">
        <v>3450</v>
      </c>
      <c r="B3451" s="3" t="n">
        <v>80</v>
      </c>
      <c r="C3451" s="3" t="n">
        <v>3193</v>
      </c>
      <c r="D3451" s="4" t="n">
        <v>43089</v>
      </c>
      <c r="E3451" s="3" t="n">
        <f aca="false">TRUE()</f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3" t="n">
        <v>1469.44</v>
      </c>
      <c r="L3451" s="6" t="n">
        <v>596.55</v>
      </c>
      <c r="M3451" s="3" t="n">
        <v>41047</v>
      </c>
    </row>
    <row r="3452" s="3" customFormat="true" ht="15.75" hidden="false" customHeight="true" outlineLevel="0" collapsed="false">
      <c r="A3452" s="3" t="n">
        <v>3451</v>
      </c>
      <c r="B3452" s="3" t="n">
        <v>25</v>
      </c>
      <c r="C3452" s="3" t="n">
        <v>446</v>
      </c>
      <c r="D3452" s="4" t="n">
        <v>43047</v>
      </c>
      <c r="E3452" s="3" t="n">
        <f aca="false">TRUE()</f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3" t="n">
        <v>1538.99</v>
      </c>
      <c r="L3452" s="6" t="n">
        <v>829.65</v>
      </c>
      <c r="M3452" s="3" t="n">
        <v>39031</v>
      </c>
    </row>
    <row r="3453" s="3" customFormat="true" ht="15.75" hidden="false" customHeight="true" outlineLevel="0" collapsed="false">
      <c r="A3453" s="3" t="n">
        <v>3452</v>
      </c>
      <c r="B3453" s="3" t="n">
        <v>41</v>
      </c>
      <c r="C3453" s="3" t="n">
        <v>2110</v>
      </c>
      <c r="D3453" s="4" t="n">
        <v>42742</v>
      </c>
      <c r="E3453" s="3" t="n">
        <f aca="false">TRUE()</f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3" t="n">
        <v>958.74</v>
      </c>
      <c r="L3453" s="6" t="n">
        <v>748.9</v>
      </c>
      <c r="M3453" s="3" t="n">
        <v>38693</v>
      </c>
    </row>
    <row r="3454" s="3" customFormat="true" ht="15.75" hidden="false" customHeight="true" outlineLevel="0" collapsed="false">
      <c r="A3454" s="3" t="n">
        <v>3453</v>
      </c>
      <c r="B3454" s="3" t="n">
        <v>35</v>
      </c>
      <c r="C3454" s="3" t="n">
        <v>2570</v>
      </c>
      <c r="D3454" s="4" t="n">
        <v>42806</v>
      </c>
      <c r="E3454" s="3" t="n">
        <f aca="false">TRUE()</f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3" t="n">
        <v>1057.51</v>
      </c>
      <c r="L3454" s="6" t="n">
        <v>154.4</v>
      </c>
      <c r="M3454" s="3" t="n">
        <v>36498</v>
      </c>
    </row>
    <row r="3455" s="3" customFormat="true" ht="15.75" hidden="false" customHeight="true" outlineLevel="0" collapsed="false">
      <c r="A3455" s="3" t="n">
        <v>3454</v>
      </c>
      <c r="B3455" s="3" t="n">
        <v>34</v>
      </c>
      <c r="C3455" s="3" t="n">
        <v>395</v>
      </c>
      <c r="D3455" s="4" t="n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3" t="n">
        <v>1231.15</v>
      </c>
      <c r="L3455" s="6" t="n">
        <v>161.6</v>
      </c>
      <c r="M3455" s="3" t="n">
        <v>37838</v>
      </c>
    </row>
    <row r="3456" s="3" customFormat="true" ht="15.75" hidden="false" customHeight="true" outlineLevel="0" collapsed="false">
      <c r="A3456" s="3" t="n">
        <v>3455</v>
      </c>
      <c r="B3456" s="3" t="n">
        <v>50</v>
      </c>
      <c r="C3456" s="3" t="n">
        <v>371</v>
      </c>
      <c r="D3456" s="4" t="n">
        <v>43090</v>
      </c>
      <c r="E3456" s="3" t="n">
        <f aca="false">FALSE()</f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3" t="n">
        <v>175.89</v>
      </c>
      <c r="L3456" s="6" t="n">
        <v>131.92</v>
      </c>
      <c r="M3456" s="3" t="n">
        <v>37668</v>
      </c>
    </row>
    <row r="3457" s="3" customFormat="true" ht="15.75" hidden="false" customHeight="true" outlineLevel="0" collapsed="false">
      <c r="A3457" s="3" t="n">
        <v>3456</v>
      </c>
      <c r="B3457" s="3" t="n">
        <v>44</v>
      </c>
      <c r="C3457" s="3" t="n">
        <v>2610</v>
      </c>
      <c r="D3457" s="4" t="n">
        <v>42851</v>
      </c>
      <c r="E3457" s="3" t="n">
        <f aca="false">FALSE()</f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3" t="n">
        <v>1769.64</v>
      </c>
      <c r="L3457" s="6" t="n">
        <v>108.76</v>
      </c>
      <c r="M3457" s="3" t="n">
        <v>40672</v>
      </c>
    </row>
    <row r="3458" s="3" customFormat="true" ht="15.75" hidden="false" customHeight="true" outlineLevel="0" collapsed="false">
      <c r="A3458" s="3" t="n">
        <v>3457</v>
      </c>
      <c r="B3458" s="3" t="n">
        <v>90</v>
      </c>
      <c r="C3458" s="3" t="n">
        <v>375</v>
      </c>
      <c r="D3458" s="4" t="n">
        <v>42833</v>
      </c>
      <c r="E3458" s="3" t="n">
        <f aca="false">FALSE()</f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3" t="n">
        <v>363.01</v>
      </c>
      <c r="L3458" s="6" t="n">
        <v>290.41</v>
      </c>
      <c r="M3458" s="3" t="n">
        <v>37626</v>
      </c>
    </row>
    <row r="3459" s="3" customFormat="true" ht="15.75" hidden="false" customHeight="true" outlineLevel="0" collapsed="false">
      <c r="A3459" s="3" t="n">
        <v>3458</v>
      </c>
      <c r="B3459" s="3" t="n">
        <v>12</v>
      </c>
      <c r="C3459" s="3" t="n">
        <v>1046</v>
      </c>
      <c r="D3459" s="4" t="n">
        <v>42759</v>
      </c>
      <c r="E3459" s="3" t="n">
        <f aca="false">TRUE()</f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3" t="n">
        <v>1231.15</v>
      </c>
      <c r="L3459" s="6" t="n">
        <v>161.6</v>
      </c>
      <c r="M3459" s="3" t="n">
        <v>38216</v>
      </c>
    </row>
    <row r="3460" s="3" customFormat="true" ht="15.75" hidden="false" customHeight="true" outlineLevel="0" collapsed="false">
      <c r="A3460" s="3" t="n">
        <v>3459</v>
      </c>
      <c r="B3460" s="3" t="n">
        <v>17</v>
      </c>
      <c r="C3460" s="3" t="n">
        <v>1085</v>
      </c>
      <c r="D3460" s="4" t="n">
        <v>42834</v>
      </c>
      <c r="E3460" s="3" t="n">
        <f aca="false">FALSE()</f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3" t="n">
        <v>1024.66</v>
      </c>
      <c r="L3460" s="6" t="n">
        <v>614.8</v>
      </c>
      <c r="M3460" s="3" t="n">
        <v>35378</v>
      </c>
    </row>
    <row r="3461" s="3" customFormat="true" ht="15.75" hidden="false" customHeight="true" outlineLevel="0" collapsed="false">
      <c r="A3461" s="3" t="n">
        <v>3460</v>
      </c>
      <c r="B3461" s="3" t="n">
        <v>64</v>
      </c>
      <c r="C3461" s="3" t="n">
        <v>234</v>
      </c>
      <c r="D3461" s="4" t="n">
        <v>42736</v>
      </c>
      <c r="E3461" s="3" t="n">
        <f aca="false">TRUE()</f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3" t="n">
        <v>1977.36</v>
      </c>
      <c r="L3461" s="6" t="n">
        <v>1759.85</v>
      </c>
      <c r="M3461" s="3" t="n">
        <v>40779</v>
      </c>
    </row>
    <row r="3462" s="3" customFormat="true" ht="15.75" hidden="false" customHeight="true" outlineLevel="0" collapsed="false">
      <c r="A3462" s="3" t="n">
        <v>3461</v>
      </c>
      <c r="B3462" s="3" t="n">
        <v>46</v>
      </c>
      <c r="C3462" s="3" t="n">
        <v>2940</v>
      </c>
      <c r="D3462" s="4" t="n">
        <v>42978</v>
      </c>
      <c r="E3462" s="3" t="n">
        <f aca="false">FALSE()</f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3" t="n">
        <v>1289.85</v>
      </c>
      <c r="L3462" s="6" t="n">
        <v>74.51</v>
      </c>
      <c r="M3462" s="3" t="n">
        <v>39915</v>
      </c>
    </row>
    <row r="3463" s="3" customFormat="true" ht="15.75" hidden="false" customHeight="true" outlineLevel="0" collapsed="false">
      <c r="A3463" s="3" t="n">
        <v>3462</v>
      </c>
      <c r="B3463" s="3" t="n">
        <v>84</v>
      </c>
      <c r="C3463" s="3" t="n">
        <v>2188</v>
      </c>
      <c r="D3463" s="4" t="n">
        <v>43029</v>
      </c>
      <c r="E3463" s="3" t="n">
        <f aca="false">TRUE()</f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3" t="n">
        <v>290.62</v>
      </c>
      <c r="L3463" s="6" t="n">
        <v>215.14</v>
      </c>
      <c r="M3463" s="3" t="n">
        <v>38339</v>
      </c>
    </row>
    <row r="3464" s="3" customFormat="true" ht="15.75" hidden="false" customHeight="true" outlineLevel="0" collapsed="false">
      <c r="A3464" s="3" t="n">
        <v>3463</v>
      </c>
      <c r="B3464" s="3" t="n">
        <v>86</v>
      </c>
      <c r="C3464" s="3" t="n">
        <v>629</v>
      </c>
      <c r="D3464" s="4" t="n">
        <v>42741</v>
      </c>
      <c r="E3464" s="3" t="n">
        <f aca="false">FALSE()</f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3" t="n">
        <v>774.53</v>
      </c>
      <c r="L3464" s="6" t="n">
        <v>464.72</v>
      </c>
      <c r="M3464" s="3" t="n">
        <v>37698</v>
      </c>
    </row>
    <row r="3465" s="3" customFormat="true" ht="15.75" hidden="false" customHeight="true" outlineLevel="0" collapsed="false">
      <c r="A3465" s="3" t="n">
        <v>3464</v>
      </c>
      <c r="B3465" s="3" t="n">
        <v>77</v>
      </c>
      <c r="C3465" s="3" t="n">
        <v>2105</v>
      </c>
      <c r="D3465" s="4" t="n">
        <v>42935</v>
      </c>
      <c r="E3465" s="3" t="n">
        <f aca="false">TRUE()</f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" t="n">
        <v>1769.64</v>
      </c>
      <c r="L3465" s="6" t="n">
        <v>108.76</v>
      </c>
      <c r="M3465" s="3" t="n">
        <v>34071</v>
      </c>
    </row>
    <row r="3466" s="3" customFormat="true" ht="15.75" hidden="false" customHeight="true" outlineLevel="0" collapsed="false">
      <c r="A3466" s="3" t="n">
        <v>3465</v>
      </c>
      <c r="B3466" s="3" t="n">
        <v>22</v>
      </c>
      <c r="C3466" s="3" t="n">
        <v>1581</v>
      </c>
      <c r="D3466" s="4" t="n">
        <v>42803</v>
      </c>
      <c r="E3466" s="3" t="n">
        <f aca="false">FALSE()</f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3" t="n">
        <v>60.34</v>
      </c>
      <c r="L3466" s="6" t="n">
        <v>45.26</v>
      </c>
      <c r="M3466" s="3" t="n">
        <v>34165</v>
      </c>
    </row>
    <row r="3467" s="3" customFormat="true" ht="15.75" hidden="false" customHeight="true" outlineLevel="0" collapsed="false">
      <c r="A3467" s="3" t="n">
        <v>3466</v>
      </c>
      <c r="B3467" s="3" t="n">
        <v>27</v>
      </c>
      <c r="C3467" s="3" t="n">
        <v>1492</v>
      </c>
      <c r="D3467" s="4" t="n">
        <v>42889</v>
      </c>
      <c r="E3467" s="3" t="n">
        <f aca="false">TRUE()</f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3" t="n">
        <v>499.53</v>
      </c>
      <c r="L3467" s="6" t="n">
        <v>388.72</v>
      </c>
      <c r="M3467" s="3" t="n">
        <v>37668</v>
      </c>
    </row>
    <row r="3468" s="3" customFormat="true" ht="15.75" hidden="false" customHeight="true" outlineLevel="0" collapsed="false">
      <c r="A3468" s="3" t="n">
        <v>3467</v>
      </c>
      <c r="B3468" s="3" t="n">
        <v>57</v>
      </c>
      <c r="C3468" s="3" t="n">
        <v>1868</v>
      </c>
      <c r="D3468" s="4" t="n">
        <v>42991</v>
      </c>
      <c r="E3468" s="3" t="n">
        <f aca="false">FALSE()</f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3" t="n">
        <v>1890.39</v>
      </c>
      <c r="L3468" s="6" t="n">
        <v>260.14</v>
      </c>
      <c r="M3468" s="3" t="n">
        <v>34586</v>
      </c>
    </row>
    <row r="3469" s="3" customFormat="true" ht="15.75" hidden="false" customHeight="true" outlineLevel="0" collapsed="false">
      <c r="A3469" s="3" t="n">
        <v>3468</v>
      </c>
      <c r="B3469" s="3" t="n">
        <v>76</v>
      </c>
      <c r="C3469" s="3" t="n">
        <v>136</v>
      </c>
      <c r="D3469" s="4" t="n">
        <v>42748</v>
      </c>
      <c r="E3469" s="3" t="n">
        <f aca="false">TRUE()</f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3" t="n">
        <v>1172.78</v>
      </c>
      <c r="L3469" s="6" t="n">
        <v>1043.77</v>
      </c>
      <c r="M3469" s="3" t="n">
        <v>42458</v>
      </c>
    </row>
    <row r="3470" s="3" customFormat="true" ht="15.75" hidden="false" customHeight="true" outlineLevel="0" collapsed="false">
      <c r="A3470" s="3" t="n">
        <v>3469</v>
      </c>
      <c r="B3470" s="3" t="n">
        <v>100</v>
      </c>
      <c r="C3470" s="3" t="n">
        <v>905</v>
      </c>
      <c r="D3470" s="4" t="n">
        <v>42749</v>
      </c>
      <c r="E3470" s="3" t="n">
        <f aca="false">FALSE()</f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3" t="n">
        <v>1036.59</v>
      </c>
      <c r="L3470" s="6" t="n">
        <v>206.35</v>
      </c>
      <c r="M3470" s="3" t="n">
        <v>33364</v>
      </c>
    </row>
    <row r="3471" s="3" customFormat="true" ht="15.75" hidden="false" customHeight="true" outlineLevel="0" collapsed="false">
      <c r="A3471" s="3" t="n">
        <v>3470</v>
      </c>
      <c r="B3471" s="3" t="n">
        <v>69</v>
      </c>
      <c r="C3471" s="3" t="n">
        <v>2291</v>
      </c>
      <c r="D3471" s="4" t="n">
        <v>42992</v>
      </c>
      <c r="E3471" s="3" t="n">
        <f aca="false">TRUE()</f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3" t="n">
        <v>792.9</v>
      </c>
      <c r="L3471" s="6" t="n">
        <v>594.68</v>
      </c>
      <c r="M3471" s="3" t="n">
        <v>41922</v>
      </c>
    </row>
    <row r="3472" s="3" customFormat="true" ht="15.75" hidden="false" customHeight="true" outlineLevel="0" collapsed="false">
      <c r="A3472" s="3" t="n">
        <v>3471</v>
      </c>
      <c r="B3472" s="3" t="n">
        <v>15</v>
      </c>
      <c r="C3472" s="3" t="n">
        <v>874</v>
      </c>
      <c r="D3472" s="4" t="n">
        <v>42821</v>
      </c>
      <c r="E3472" s="3" t="n">
        <f aca="false">TRUE()</f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3" t="n">
        <v>958.74</v>
      </c>
      <c r="L3472" s="6" t="n">
        <v>748.9</v>
      </c>
      <c r="M3472" s="3" t="n">
        <v>35378</v>
      </c>
    </row>
    <row r="3473" s="3" customFormat="true" ht="15.75" hidden="false" customHeight="true" outlineLevel="0" collapsed="false">
      <c r="A3473" s="3" t="n">
        <v>3472</v>
      </c>
      <c r="B3473" s="3" t="n">
        <v>0</v>
      </c>
      <c r="C3473" s="3" t="n">
        <v>412</v>
      </c>
      <c r="D3473" s="4" t="n">
        <v>43072</v>
      </c>
      <c r="E3473" s="3" t="n">
        <f aca="false">FALSE()</f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3" t="n">
        <v>543.39</v>
      </c>
      <c r="L3473" s="6" t="n">
        <v>407.54</v>
      </c>
      <c r="M3473" s="3" t="n">
        <v>42696</v>
      </c>
    </row>
    <row r="3474" s="3" customFormat="true" ht="15.75" hidden="false" customHeight="true" outlineLevel="0" collapsed="false">
      <c r="A3474" s="3" t="n">
        <v>3473</v>
      </c>
      <c r="B3474" s="3" t="n">
        <v>81</v>
      </c>
      <c r="C3474" s="3" t="n">
        <v>955</v>
      </c>
      <c r="D3474" s="4" t="n">
        <v>43083</v>
      </c>
      <c r="E3474" s="3" t="n">
        <f aca="false">TRUE()</f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3" t="n">
        <v>586.45</v>
      </c>
      <c r="L3474" s="6" t="n">
        <v>521.94</v>
      </c>
      <c r="M3474" s="3" t="n">
        <v>42218</v>
      </c>
    </row>
    <row r="3475" s="3" customFormat="true" ht="15.75" hidden="false" customHeight="true" outlineLevel="0" collapsed="false">
      <c r="A3475" s="3" t="n">
        <v>3474</v>
      </c>
      <c r="B3475" s="3" t="n">
        <v>86</v>
      </c>
      <c r="C3475" s="3" t="n">
        <v>494</v>
      </c>
      <c r="D3475" s="4" t="n">
        <v>42829</v>
      </c>
      <c r="E3475" s="3" t="n">
        <f aca="false">TRUE()</f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3" t="n">
        <v>235.63</v>
      </c>
      <c r="L3475" s="6" t="n">
        <v>125.07</v>
      </c>
      <c r="M3475" s="3" t="n">
        <v>38206</v>
      </c>
    </row>
    <row r="3476" s="3" customFormat="true" ht="15.75" hidden="false" customHeight="true" outlineLevel="0" collapsed="false">
      <c r="A3476" s="3" t="n">
        <v>3475</v>
      </c>
      <c r="B3476" s="3" t="n">
        <v>82</v>
      </c>
      <c r="C3476" s="3" t="n">
        <v>2073</v>
      </c>
      <c r="D3476" s="4" t="n">
        <v>42883</v>
      </c>
      <c r="E3476" s="3" t="n">
        <f aca="false">TRUE()</f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3" t="n">
        <v>1538.99</v>
      </c>
      <c r="L3476" s="6" t="n">
        <v>829.65</v>
      </c>
      <c r="M3476" s="3" t="n">
        <v>39031</v>
      </c>
    </row>
    <row r="3477" s="3" customFormat="true" ht="15.75" hidden="false" customHeight="true" outlineLevel="0" collapsed="false">
      <c r="A3477" s="3" t="n">
        <v>3476</v>
      </c>
      <c r="B3477" s="3" t="n">
        <v>79</v>
      </c>
      <c r="C3477" s="3" t="n">
        <v>3415</v>
      </c>
      <c r="D3477" s="4" t="n">
        <v>42868</v>
      </c>
      <c r="E3477" s="3" t="n">
        <f aca="false">FALSE()</f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3" t="n">
        <v>2083.94</v>
      </c>
      <c r="L3477" s="6" t="n">
        <v>675.03</v>
      </c>
      <c r="M3477" s="3" t="n">
        <v>38206</v>
      </c>
    </row>
    <row r="3478" s="3" customFormat="true" ht="15.75" hidden="false" customHeight="true" outlineLevel="0" collapsed="false">
      <c r="A3478" s="3" t="n">
        <v>3477</v>
      </c>
      <c r="B3478" s="3" t="n">
        <v>6</v>
      </c>
      <c r="C3478" s="3" t="n">
        <v>2753</v>
      </c>
      <c r="D3478" s="4" t="n">
        <v>42847</v>
      </c>
      <c r="E3478" s="3" t="n">
        <f aca="false">FALSE()</f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3" t="n">
        <v>227.88</v>
      </c>
      <c r="L3478" s="6" t="n">
        <v>136.73</v>
      </c>
      <c r="M3478" s="3" t="n">
        <v>42560</v>
      </c>
    </row>
    <row r="3479" s="3" customFormat="true" ht="15.75" hidden="false" customHeight="true" outlineLevel="0" collapsed="false">
      <c r="A3479" s="3" t="n">
        <v>3478</v>
      </c>
      <c r="B3479" s="3" t="n">
        <v>76</v>
      </c>
      <c r="C3479" s="3" t="n">
        <v>2422</v>
      </c>
      <c r="D3479" s="4" t="n">
        <v>43067</v>
      </c>
      <c r="E3479" s="3" t="n">
        <f aca="false">TRUE()</f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3" t="n">
        <v>1172.78</v>
      </c>
      <c r="L3479" s="6" t="n">
        <v>1043.77</v>
      </c>
      <c r="M3479" s="3" t="n">
        <v>37539</v>
      </c>
    </row>
    <row r="3480" s="3" customFormat="true" ht="15.75" hidden="false" customHeight="true" outlineLevel="0" collapsed="false">
      <c r="A3480" s="3" t="n">
        <v>3479</v>
      </c>
      <c r="B3480" s="3" t="n">
        <v>73</v>
      </c>
      <c r="C3480" s="3" t="n">
        <v>3496</v>
      </c>
      <c r="D3480" s="4" t="n">
        <v>42843</v>
      </c>
      <c r="E3480" s="3" t="n">
        <f aca="false">TRUE()</f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" t="n">
        <v>1945.43</v>
      </c>
      <c r="L3480" s="6" t="n">
        <v>333.18</v>
      </c>
      <c r="M3480" s="3" t="n">
        <v>41922</v>
      </c>
    </row>
    <row r="3481" s="3" customFormat="true" ht="15.75" hidden="false" customHeight="true" outlineLevel="0" collapsed="false">
      <c r="A3481" s="3" t="n">
        <v>3480</v>
      </c>
      <c r="B3481" s="3" t="n">
        <v>32</v>
      </c>
      <c r="C3481" s="3" t="n">
        <v>22</v>
      </c>
      <c r="D3481" s="4" t="n">
        <v>42996</v>
      </c>
      <c r="E3481" s="3" t="n">
        <f aca="false">FALSE()</f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" t="n">
        <v>642.7</v>
      </c>
      <c r="L3481" s="6" t="n">
        <v>211.37</v>
      </c>
      <c r="M3481" s="3" t="n">
        <v>37337</v>
      </c>
    </row>
    <row r="3482" s="3" customFormat="true" ht="15.75" hidden="false" customHeight="true" outlineLevel="0" collapsed="false">
      <c r="A3482" s="3" t="n">
        <v>3481</v>
      </c>
      <c r="B3482" s="3" t="n">
        <v>76</v>
      </c>
      <c r="C3482" s="3" t="n">
        <v>3173</v>
      </c>
      <c r="D3482" s="4" t="n">
        <v>42923</v>
      </c>
      <c r="E3482" s="3" t="n">
        <f aca="false">TRUE()</f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3" t="n">
        <v>642.31</v>
      </c>
      <c r="L3482" s="6" t="n">
        <v>513.85</v>
      </c>
      <c r="M3482" s="3" t="n">
        <v>40553</v>
      </c>
    </row>
    <row r="3483" s="3" customFormat="true" ht="15.75" hidden="false" customHeight="true" outlineLevel="0" collapsed="false">
      <c r="A3483" s="3" t="n">
        <v>3482</v>
      </c>
      <c r="B3483" s="3" t="n">
        <v>88</v>
      </c>
      <c r="C3483" s="3" t="n">
        <v>2020</v>
      </c>
      <c r="D3483" s="4" t="n">
        <v>42804</v>
      </c>
      <c r="E3483" s="3" t="n">
        <f aca="false">TRUE()</f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3" t="n">
        <v>1198.46</v>
      </c>
      <c r="L3483" s="6" t="n">
        <v>381.1</v>
      </c>
      <c r="M3483" s="3" t="n">
        <v>36145</v>
      </c>
    </row>
    <row r="3484" s="3" customFormat="true" ht="15.75" hidden="false" customHeight="true" outlineLevel="0" collapsed="false">
      <c r="A3484" s="3" t="n">
        <v>3483</v>
      </c>
      <c r="B3484" s="3" t="n">
        <v>52</v>
      </c>
      <c r="C3484" s="3" t="n">
        <v>145</v>
      </c>
      <c r="D3484" s="4" t="n">
        <v>42828</v>
      </c>
      <c r="E3484" s="3" t="n">
        <f aca="false">FALSE()</f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3" t="n">
        <v>1280.28</v>
      </c>
      <c r="L3484" s="6" t="n">
        <v>829.51</v>
      </c>
      <c r="M3484" s="3" t="n">
        <v>37220</v>
      </c>
    </row>
    <row r="3485" s="3" customFormat="true" ht="15.75" hidden="false" customHeight="true" outlineLevel="0" collapsed="false">
      <c r="A3485" s="3" t="n">
        <v>3484</v>
      </c>
      <c r="B3485" s="3" t="n">
        <v>35</v>
      </c>
      <c r="C3485" s="3" t="n">
        <v>1054</v>
      </c>
      <c r="D3485" s="4" t="n">
        <v>43005</v>
      </c>
      <c r="E3485" s="3" t="n">
        <f aca="false">TRUE()</f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3" t="n">
        <v>1057.51</v>
      </c>
      <c r="L3485" s="6" t="n">
        <v>154.4</v>
      </c>
      <c r="M3485" s="3" t="n">
        <v>36361</v>
      </c>
    </row>
    <row r="3486" s="3" customFormat="true" ht="15.75" hidden="false" customHeight="true" outlineLevel="0" collapsed="false">
      <c r="A3486" s="3" t="n">
        <v>3485</v>
      </c>
      <c r="B3486" s="3" t="n">
        <v>31</v>
      </c>
      <c r="C3486" s="3" t="n">
        <v>962</v>
      </c>
      <c r="D3486" s="4" t="n">
        <v>43097</v>
      </c>
      <c r="E3486" s="3" t="n">
        <f aca="false">FALSE()</f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3" t="n">
        <v>752.64</v>
      </c>
      <c r="L3486" s="6" t="n">
        <v>205.36</v>
      </c>
      <c r="M3486" s="3" t="n">
        <v>35667</v>
      </c>
    </row>
    <row r="3487" s="3" customFormat="true" ht="15.75" hidden="false" customHeight="true" outlineLevel="0" collapsed="false">
      <c r="A3487" s="3" t="n">
        <v>3486</v>
      </c>
      <c r="B3487" s="3" t="n">
        <v>79</v>
      </c>
      <c r="C3487" s="3" t="n">
        <v>2012</v>
      </c>
      <c r="D3487" s="4" t="n">
        <v>42773</v>
      </c>
      <c r="E3487" s="3" t="n">
        <f aca="false">TRUE()</f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3" t="n">
        <v>2083.94</v>
      </c>
      <c r="L3487" s="6" t="n">
        <v>675.03</v>
      </c>
      <c r="M3487" s="3" t="n">
        <v>41533</v>
      </c>
    </row>
    <row r="3488" s="3" customFormat="true" ht="15.75" hidden="false" customHeight="true" outlineLevel="0" collapsed="false">
      <c r="A3488" s="3" t="n">
        <v>3487</v>
      </c>
      <c r="B3488" s="3" t="n">
        <v>28</v>
      </c>
      <c r="C3488" s="3" t="n">
        <v>3276</v>
      </c>
      <c r="D3488" s="4" t="n">
        <v>43019</v>
      </c>
      <c r="E3488" s="3" t="n">
        <f aca="false">FALSE()</f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3" t="n">
        <v>1703.52</v>
      </c>
      <c r="L3488" s="6" t="n">
        <v>1516.13</v>
      </c>
      <c r="M3488" s="3" t="n">
        <v>40649</v>
      </c>
    </row>
    <row r="3489" s="3" customFormat="true" ht="15.75" hidden="false" customHeight="true" outlineLevel="0" collapsed="false">
      <c r="A3489" s="3" t="n">
        <v>3488</v>
      </c>
      <c r="B3489" s="3" t="n">
        <v>30</v>
      </c>
      <c r="C3489" s="3" t="n">
        <v>384</v>
      </c>
      <c r="D3489" s="4" t="n">
        <v>43014</v>
      </c>
      <c r="E3489" s="3" t="n">
        <f aca="false">TRUE()</f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3" t="n">
        <v>748.17</v>
      </c>
      <c r="L3489" s="6" t="n">
        <v>448.9</v>
      </c>
      <c r="M3489" s="3" t="n">
        <v>33552</v>
      </c>
    </row>
    <row r="3490" s="3" customFormat="true" ht="15.75" hidden="false" customHeight="true" outlineLevel="0" collapsed="false">
      <c r="A3490" s="3" t="n">
        <v>3489</v>
      </c>
      <c r="B3490" s="3" t="n">
        <v>41</v>
      </c>
      <c r="C3490" s="3" t="n">
        <v>452</v>
      </c>
      <c r="D3490" s="4" t="n">
        <v>42897</v>
      </c>
      <c r="E3490" s="3" t="n">
        <f aca="false">TRUE()</f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3" t="n">
        <v>416.98</v>
      </c>
      <c r="L3490" s="6" t="n">
        <v>312.74</v>
      </c>
      <c r="M3490" s="3" t="n">
        <v>41064</v>
      </c>
    </row>
    <row r="3491" s="3" customFormat="true" ht="15.75" hidden="false" customHeight="true" outlineLevel="0" collapsed="false">
      <c r="A3491" s="3" t="n">
        <v>3490</v>
      </c>
      <c r="B3491" s="3" t="n">
        <v>80</v>
      </c>
      <c r="C3491" s="3" t="n">
        <v>2577</v>
      </c>
      <c r="D3491" s="4" t="n">
        <v>42770</v>
      </c>
      <c r="E3491" s="3" t="n">
        <f aca="false">TRUE()</f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3" t="n">
        <v>1073.07</v>
      </c>
      <c r="L3491" s="6" t="n">
        <v>933.84</v>
      </c>
      <c r="M3491" s="3" t="n">
        <v>42226</v>
      </c>
    </row>
    <row r="3492" s="3" customFormat="true" ht="15.75" hidden="false" customHeight="true" outlineLevel="0" collapsed="false">
      <c r="A3492" s="3" t="n">
        <v>3491</v>
      </c>
      <c r="B3492" s="3" t="n">
        <v>74</v>
      </c>
      <c r="C3492" s="3" t="n">
        <v>1428</v>
      </c>
      <c r="D3492" s="4" t="n">
        <v>43084</v>
      </c>
      <c r="E3492" s="3" t="n">
        <f aca="false">FALSE()</f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3" t="n">
        <v>1762.96</v>
      </c>
      <c r="L3492" s="6" t="n">
        <v>950.52</v>
      </c>
      <c r="M3492" s="3" t="n">
        <v>41848</v>
      </c>
    </row>
    <row r="3493" s="3" customFormat="true" ht="15.75" hidden="false" customHeight="true" outlineLevel="0" collapsed="false">
      <c r="A3493" s="3" t="n">
        <v>3492</v>
      </c>
      <c r="B3493" s="3" t="n">
        <v>35</v>
      </c>
      <c r="C3493" s="3" t="n">
        <v>1540</v>
      </c>
      <c r="D3493" s="4" t="n">
        <v>43090</v>
      </c>
      <c r="E3493" s="3" t="n">
        <f aca="false">FALSE()</f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3" t="n">
        <v>1057.51</v>
      </c>
      <c r="L3493" s="6" t="n">
        <v>154.4</v>
      </c>
      <c r="M3493" s="3" t="n">
        <v>36498</v>
      </c>
    </row>
    <row r="3494" s="3" customFormat="true" ht="15.75" hidden="false" customHeight="true" outlineLevel="0" collapsed="false">
      <c r="A3494" s="3" t="n">
        <v>3493</v>
      </c>
      <c r="B3494" s="3" t="n">
        <v>0</v>
      </c>
      <c r="C3494" s="3" t="n">
        <v>2281</v>
      </c>
      <c r="D3494" s="4" t="n">
        <v>42770</v>
      </c>
      <c r="E3494" s="3" t="n">
        <f aca="false">FALSE()</f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3" t="n">
        <v>235.63</v>
      </c>
      <c r="L3494" s="6" t="n">
        <v>125.07</v>
      </c>
      <c r="M3494" s="3" t="n">
        <v>38482</v>
      </c>
    </row>
    <row r="3495" s="3" customFormat="true" ht="15.75" hidden="false" customHeight="true" outlineLevel="0" collapsed="false">
      <c r="A3495" s="3" t="n">
        <v>3494</v>
      </c>
      <c r="B3495" s="3" t="n">
        <v>49</v>
      </c>
      <c r="C3495" s="3" t="n">
        <v>235</v>
      </c>
      <c r="D3495" s="4" t="n">
        <v>43015</v>
      </c>
      <c r="E3495" s="3" t="n">
        <f aca="false">FALSE()</f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3" t="n">
        <v>533.51</v>
      </c>
      <c r="L3495" s="6" t="n">
        <v>400.13</v>
      </c>
      <c r="M3495" s="3" t="n">
        <v>41064</v>
      </c>
    </row>
    <row r="3496" s="3" customFormat="true" ht="15.75" hidden="false" customHeight="true" outlineLevel="0" collapsed="false">
      <c r="A3496" s="3" t="n">
        <v>3495</v>
      </c>
      <c r="B3496" s="3" t="n">
        <v>11</v>
      </c>
      <c r="C3496" s="3" t="n">
        <v>3118</v>
      </c>
      <c r="D3496" s="4" t="n">
        <v>42922</v>
      </c>
      <c r="E3496" s="3" t="n">
        <f aca="false">TRUE()</f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3" t="n">
        <v>1775.81</v>
      </c>
      <c r="L3496" s="6" t="n">
        <v>1580.47</v>
      </c>
      <c r="M3496" s="3" t="n">
        <v>40303</v>
      </c>
    </row>
    <row r="3497" s="3" customFormat="true" ht="15.75" hidden="false" customHeight="true" outlineLevel="0" collapsed="false">
      <c r="A3497" s="3" t="n">
        <v>3496</v>
      </c>
      <c r="B3497" s="3" t="n">
        <v>34</v>
      </c>
      <c r="C3497" s="3" t="n">
        <v>3267</v>
      </c>
      <c r="D3497" s="4" t="n">
        <v>42986</v>
      </c>
      <c r="E3497" s="3" t="n">
        <f aca="false">TRUE()</f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3" t="n">
        <v>1231.15</v>
      </c>
      <c r="L3497" s="6" t="n">
        <v>161.6</v>
      </c>
      <c r="M3497" s="3" t="n">
        <v>35378</v>
      </c>
    </row>
    <row r="3498" s="3" customFormat="true" ht="15.75" hidden="false" customHeight="true" outlineLevel="0" collapsed="false">
      <c r="A3498" s="3" t="n">
        <v>3497</v>
      </c>
      <c r="B3498" s="3" t="n">
        <v>12</v>
      </c>
      <c r="C3498" s="3" t="n">
        <v>1306</v>
      </c>
      <c r="D3498" s="4" t="n">
        <v>42963</v>
      </c>
      <c r="E3498" s="3" t="n">
        <f aca="false">FALSE()</f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3" t="n">
        <v>1231.15</v>
      </c>
      <c r="L3498" s="6" t="n">
        <v>161.6</v>
      </c>
      <c r="M3498" s="3" t="n">
        <v>38216</v>
      </c>
    </row>
    <row r="3499" s="3" customFormat="true" ht="15.75" hidden="false" customHeight="true" outlineLevel="0" collapsed="false">
      <c r="A3499" s="3" t="n">
        <v>3498</v>
      </c>
      <c r="B3499" s="3" t="n">
        <v>19</v>
      </c>
      <c r="C3499" s="3" t="n">
        <v>1913</v>
      </c>
      <c r="D3499" s="4" t="n">
        <v>42938</v>
      </c>
      <c r="E3499" s="3" t="n">
        <f aca="false">TRUE()</f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3" t="n">
        <v>12.01</v>
      </c>
      <c r="L3499" s="6" t="n">
        <v>7.21</v>
      </c>
      <c r="M3499" s="3" t="n">
        <v>34115</v>
      </c>
    </row>
    <row r="3500" s="3" customFormat="true" ht="15.75" hidden="false" customHeight="true" outlineLevel="0" collapsed="false">
      <c r="A3500" s="3" t="n">
        <v>3499</v>
      </c>
      <c r="B3500" s="3" t="n">
        <v>62</v>
      </c>
      <c r="C3500" s="3" t="n">
        <v>2197</v>
      </c>
      <c r="D3500" s="4" t="n">
        <v>42980</v>
      </c>
      <c r="E3500" s="3" t="n">
        <f aca="false">FALSE()</f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 t="n">
        <v>478.16</v>
      </c>
      <c r="L3500" s="6" t="n">
        <v>298.72</v>
      </c>
      <c r="M3500" s="3" t="n">
        <v>34143</v>
      </c>
    </row>
    <row r="3501" s="3" customFormat="true" ht="15.75" hidden="false" customHeight="true" outlineLevel="0" collapsed="false">
      <c r="A3501" s="3" t="n">
        <v>3500</v>
      </c>
      <c r="B3501" s="3" t="n">
        <v>54</v>
      </c>
      <c r="C3501" s="3" t="n">
        <v>1905</v>
      </c>
      <c r="D3501" s="4" t="n">
        <v>43074</v>
      </c>
      <c r="E3501" s="3" t="n">
        <f aca="false">FALSE()</f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3" t="n">
        <v>1292.84</v>
      </c>
      <c r="L3501" s="6" t="n">
        <v>13.44</v>
      </c>
      <c r="M3501" s="3" t="n">
        <v>39915</v>
      </c>
    </row>
    <row r="3502" s="3" customFormat="true" ht="15.75" hidden="false" customHeight="true" outlineLevel="0" collapsed="false">
      <c r="A3502" s="3" t="n">
        <v>3501</v>
      </c>
      <c r="B3502" s="3" t="n">
        <v>77</v>
      </c>
      <c r="C3502" s="3" t="n">
        <v>1151</v>
      </c>
      <c r="D3502" s="4" t="n">
        <v>42776</v>
      </c>
      <c r="E3502" s="3" t="n">
        <f aca="false">FALSE()</f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3" t="n">
        <v>1769.64</v>
      </c>
      <c r="L3502" s="6" t="n">
        <v>108.76</v>
      </c>
      <c r="M3502" s="3" t="n">
        <v>38991</v>
      </c>
    </row>
    <row r="3503" s="3" customFormat="true" ht="15.75" hidden="false" customHeight="true" outlineLevel="0" collapsed="false">
      <c r="A3503" s="3" t="n">
        <v>3502</v>
      </c>
      <c r="B3503" s="3" t="n">
        <v>22</v>
      </c>
      <c r="C3503" s="3" t="n">
        <v>2782</v>
      </c>
      <c r="D3503" s="4" t="n">
        <v>42929</v>
      </c>
      <c r="E3503" s="3" t="n">
        <f aca="false">TRUE()</f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3" t="n">
        <v>60.34</v>
      </c>
      <c r="L3503" s="6" t="n">
        <v>45.26</v>
      </c>
      <c r="M3503" s="3" t="n">
        <v>34165</v>
      </c>
    </row>
    <row r="3504" s="3" customFormat="true" ht="15.75" hidden="false" customHeight="true" outlineLevel="0" collapsed="false">
      <c r="A3504" s="3" t="n">
        <v>3503</v>
      </c>
      <c r="B3504" s="3" t="n">
        <v>33</v>
      </c>
      <c r="C3504" s="3" t="n">
        <v>1743</v>
      </c>
      <c r="D3504" s="4" t="n">
        <v>42992</v>
      </c>
      <c r="E3504" s="3" t="n">
        <f aca="false">TRUE()</f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3" t="n">
        <v>1311.44</v>
      </c>
      <c r="L3504" s="6" t="n">
        <v>1167.18</v>
      </c>
      <c r="M3504" s="3" t="n">
        <v>38750</v>
      </c>
    </row>
    <row r="3505" s="3" customFormat="true" ht="15.75" hidden="false" customHeight="true" outlineLevel="0" collapsed="false">
      <c r="A3505" s="3" t="n">
        <v>3504</v>
      </c>
      <c r="B3505" s="3" t="n">
        <v>38</v>
      </c>
      <c r="C3505" s="3" t="n">
        <v>22</v>
      </c>
      <c r="D3505" s="4" t="n">
        <v>42932</v>
      </c>
      <c r="E3505" s="3" t="n">
        <f aca="false">TRUE()</f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" t="n">
        <v>1577.53</v>
      </c>
      <c r="L3505" s="6" t="n">
        <v>826.51</v>
      </c>
      <c r="M3505" s="3" t="n">
        <v>40618</v>
      </c>
    </row>
    <row r="3506" s="3" customFormat="true" ht="15.75" hidden="false" customHeight="true" outlineLevel="0" collapsed="false">
      <c r="A3506" s="3" t="n">
        <v>3505</v>
      </c>
      <c r="B3506" s="3" t="n">
        <v>92</v>
      </c>
      <c r="C3506" s="3" t="n">
        <v>2603</v>
      </c>
      <c r="D3506" s="4" t="n">
        <v>43085</v>
      </c>
      <c r="E3506" s="3" t="n">
        <f aca="false">TRUE()</f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3" t="n">
        <v>1890.39</v>
      </c>
      <c r="L3506" s="6" t="n">
        <v>260.14</v>
      </c>
      <c r="M3506" s="3" t="n">
        <v>33259</v>
      </c>
    </row>
    <row r="3507" s="3" customFormat="true" ht="15.75" hidden="false" customHeight="true" outlineLevel="0" collapsed="false">
      <c r="A3507" s="3" t="n">
        <v>3506</v>
      </c>
      <c r="B3507" s="3" t="n">
        <v>87</v>
      </c>
      <c r="C3507" s="3" t="n">
        <v>18</v>
      </c>
      <c r="D3507" s="4" t="n">
        <v>42931</v>
      </c>
      <c r="E3507" s="3" t="n">
        <f aca="false">TRUE()</f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3" t="n">
        <v>1179</v>
      </c>
      <c r="L3507" s="6" t="n">
        <v>707.4</v>
      </c>
      <c r="M3507" s="3" t="n">
        <v>35667</v>
      </c>
    </row>
    <row r="3508" s="3" customFormat="true" ht="15.75" hidden="false" customHeight="true" outlineLevel="0" collapsed="false">
      <c r="A3508" s="3" t="n">
        <v>3507</v>
      </c>
      <c r="B3508" s="3" t="n">
        <v>69</v>
      </c>
      <c r="C3508" s="3" t="n">
        <v>367</v>
      </c>
      <c r="D3508" s="4" t="n">
        <v>43056</v>
      </c>
      <c r="E3508" s="3" t="n">
        <f aca="false">TRUE()</f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3" t="n">
        <v>792.9</v>
      </c>
      <c r="L3508" s="6" t="n">
        <v>594.68</v>
      </c>
      <c r="M3508" s="3" t="n">
        <v>40553</v>
      </c>
    </row>
    <row r="3509" s="3" customFormat="true" ht="15.75" hidden="false" customHeight="true" outlineLevel="0" collapsed="false">
      <c r="A3509" s="3" t="n">
        <v>3508</v>
      </c>
      <c r="B3509" s="3" t="n">
        <v>77</v>
      </c>
      <c r="C3509" s="3" t="n">
        <v>3185</v>
      </c>
      <c r="D3509" s="4" t="n">
        <v>42877</v>
      </c>
      <c r="E3509" s="3" t="n">
        <f aca="false">TRUE()</f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3" t="n">
        <v>1240.31</v>
      </c>
      <c r="L3509" s="6" t="n">
        <v>795.1</v>
      </c>
      <c r="M3509" s="3" t="n">
        <v>40553</v>
      </c>
    </row>
    <row r="3510" s="3" customFormat="true" ht="15.75" hidden="false" customHeight="true" outlineLevel="0" collapsed="false">
      <c r="A3510" s="3" t="n">
        <v>3509</v>
      </c>
      <c r="B3510" s="3" t="n">
        <v>99</v>
      </c>
      <c r="C3510" s="3" t="n">
        <v>2070</v>
      </c>
      <c r="D3510" s="4" t="n">
        <v>42987</v>
      </c>
      <c r="E3510" s="3" t="n">
        <f aca="false">TRUE()</f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3" t="n">
        <v>1227.34</v>
      </c>
      <c r="L3510" s="6" t="n">
        <v>770.89</v>
      </c>
      <c r="M3510" s="3" t="n">
        <v>33364</v>
      </c>
    </row>
    <row r="3511" s="3" customFormat="true" ht="15.75" hidden="false" customHeight="true" outlineLevel="0" collapsed="false">
      <c r="A3511" s="3" t="n">
        <v>3510</v>
      </c>
      <c r="B3511" s="3" t="n">
        <v>83</v>
      </c>
      <c r="C3511" s="3" t="n">
        <v>1056</v>
      </c>
      <c r="D3511" s="4" t="n">
        <v>42834</v>
      </c>
      <c r="E3511" s="3" t="n">
        <f aca="false">FALSE()</f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3" t="n">
        <v>2083.94</v>
      </c>
      <c r="L3511" s="6" t="n">
        <v>675.03</v>
      </c>
      <c r="M3511" s="3" t="n">
        <v>41533</v>
      </c>
    </row>
    <row r="3512" s="3" customFormat="true" ht="15.75" hidden="false" customHeight="true" outlineLevel="0" collapsed="false">
      <c r="A3512" s="3" t="n">
        <v>3511</v>
      </c>
      <c r="B3512" s="3" t="n">
        <v>62</v>
      </c>
      <c r="C3512" s="3" t="n">
        <v>1093</v>
      </c>
      <c r="D3512" s="4" t="n">
        <v>42960</v>
      </c>
      <c r="E3512" s="3" t="n">
        <f aca="false">TRUE()</f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" t="n">
        <v>478.16</v>
      </c>
      <c r="L3512" s="6" t="n">
        <v>298.72</v>
      </c>
      <c r="M3512" s="3" t="n">
        <v>34143</v>
      </c>
    </row>
    <row r="3513" s="3" customFormat="true" ht="15.75" hidden="false" customHeight="true" outlineLevel="0" collapsed="false">
      <c r="A3513" s="3" t="n">
        <v>3512</v>
      </c>
      <c r="B3513" s="3" t="n">
        <v>22</v>
      </c>
      <c r="C3513" s="3" t="n">
        <v>3068</v>
      </c>
      <c r="D3513" s="4" t="n">
        <v>42749</v>
      </c>
      <c r="E3513" s="3" t="n">
        <f aca="false">TRUE()</f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3" t="n">
        <v>60.34</v>
      </c>
      <c r="L3513" s="6" t="n">
        <v>45.26</v>
      </c>
      <c r="M3513" s="3" t="n">
        <v>34165</v>
      </c>
    </row>
    <row r="3514" s="3" customFormat="true" ht="15.75" hidden="false" customHeight="true" outlineLevel="0" collapsed="false">
      <c r="A3514" s="3" t="n">
        <v>3513</v>
      </c>
      <c r="B3514" s="3" t="n">
        <v>99</v>
      </c>
      <c r="C3514" s="3" t="n">
        <v>2280</v>
      </c>
      <c r="D3514" s="4" t="n">
        <v>42870</v>
      </c>
      <c r="E3514" s="3" t="n">
        <f aca="false">TRUE()</f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3" t="n">
        <v>1227.34</v>
      </c>
      <c r="L3514" s="6" t="n">
        <v>770.89</v>
      </c>
      <c r="M3514" s="3" t="n">
        <v>34556</v>
      </c>
    </row>
    <row r="3515" s="3" customFormat="true" ht="15.75" hidden="false" customHeight="true" outlineLevel="0" collapsed="false">
      <c r="A3515" s="3" t="n">
        <v>3514</v>
      </c>
      <c r="B3515" s="3" t="n">
        <v>2</v>
      </c>
      <c r="C3515" s="3" t="n">
        <v>3144</v>
      </c>
      <c r="D3515" s="4" t="n">
        <v>42928</v>
      </c>
      <c r="E3515" s="3" t="n">
        <f aca="false">FALSE()</f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" t="n">
        <v>71.49</v>
      </c>
      <c r="L3515" s="6" t="n">
        <v>53.62</v>
      </c>
      <c r="M3515" s="3" t="n">
        <v>41245</v>
      </c>
    </row>
    <row r="3516" s="3" customFormat="true" ht="15.75" hidden="false" customHeight="true" outlineLevel="0" collapsed="false">
      <c r="A3516" s="3" t="n">
        <v>3515</v>
      </c>
      <c r="B3516" s="3" t="n">
        <v>48</v>
      </c>
      <c r="C3516" s="3" t="n">
        <v>300</v>
      </c>
      <c r="D3516" s="4" t="n">
        <v>42790</v>
      </c>
      <c r="E3516" s="3" t="n">
        <f aca="false">TRUE()</f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3" t="n">
        <v>1762.96</v>
      </c>
      <c r="L3516" s="6" t="n">
        <v>950.52</v>
      </c>
      <c r="M3516" s="3" t="n">
        <v>41848</v>
      </c>
    </row>
    <row r="3517" s="3" customFormat="true" ht="15.75" hidden="false" customHeight="true" outlineLevel="0" collapsed="false">
      <c r="A3517" s="3" t="n">
        <v>3516</v>
      </c>
      <c r="B3517" s="3" t="n">
        <v>41</v>
      </c>
      <c r="C3517" s="3" t="n">
        <v>1783</v>
      </c>
      <c r="D3517" s="4" t="n">
        <v>42762</v>
      </c>
      <c r="E3517" s="3" t="n">
        <f aca="false">FALSE()</f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3" t="n">
        <v>416.98</v>
      </c>
      <c r="L3517" s="6" t="n">
        <v>312.74</v>
      </c>
      <c r="M3517" s="3" t="n">
        <v>41848</v>
      </c>
    </row>
    <row r="3518" s="3" customFormat="true" ht="15.75" hidden="false" customHeight="true" outlineLevel="0" collapsed="false">
      <c r="A3518" s="3" t="n">
        <v>3517</v>
      </c>
      <c r="B3518" s="3" t="n">
        <v>60</v>
      </c>
      <c r="C3518" s="3" t="n">
        <v>893</v>
      </c>
      <c r="D3518" s="4" t="n">
        <v>42785</v>
      </c>
      <c r="E3518" s="3" t="n">
        <f aca="false">FALSE()</f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3" t="n">
        <v>1977.36</v>
      </c>
      <c r="L3518" s="6" t="n">
        <v>1759.85</v>
      </c>
      <c r="M3518" s="3" t="n">
        <v>40779</v>
      </c>
    </row>
    <row r="3519" s="3" customFormat="true" ht="15.75" hidden="false" customHeight="true" outlineLevel="0" collapsed="false">
      <c r="A3519" s="3" t="n">
        <v>3518</v>
      </c>
      <c r="B3519" s="3" t="n">
        <v>58</v>
      </c>
      <c r="C3519" s="3" t="n">
        <v>523</v>
      </c>
      <c r="D3519" s="4" t="n">
        <v>42736</v>
      </c>
      <c r="E3519" s="3" t="n">
        <f aca="false">TRUE()</f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3" t="n">
        <v>912.52</v>
      </c>
      <c r="L3519" s="6" t="n">
        <v>141.4</v>
      </c>
      <c r="M3519" s="3" t="n">
        <v>42145</v>
      </c>
    </row>
    <row r="3520" s="3" customFormat="true" ht="15.75" hidden="false" customHeight="true" outlineLevel="0" collapsed="false">
      <c r="A3520" s="3" t="n">
        <v>3519</v>
      </c>
      <c r="B3520" s="3" t="n">
        <v>90</v>
      </c>
      <c r="C3520" s="3" t="n">
        <v>1289</v>
      </c>
      <c r="D3520" s="4" t="n">
        <v>42814</v>
      </c>
      <c r="E3520" s="3" t="n">
        <f aca="false">FALSE()</f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3" t="n">
        <v>363.01</v>
      </c>
      <c r="L3520" s="6" t="n">
        <v>290.41</v>
      </c>
      <c r="M3520" s="3" t="n">
        <v>38002</v>
      </c>
    </row>
    <row r="3521" s="3" customFormat="true" ht="15.75" hidden="false" customHeight="true" outlineLevel="0" collapsed="false">
      <c r="A3521" s="3" t="n">
        <v>3520</v>
      </c>
      <c r="B3521" s="3" t="n">
        <v>18</v>
      </c>
      <c r="C3521" s="3" t="n">
        <v>1073</v>
      </c>
      <c r="D3521" s="4" t="n">
        <v>43082</v>
      </c>
      <c r="E3521" s="3" t="n">
        <f aca="false">FALSE()</f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" t="n">
        <v>575.27</v>
      </c>
      <c r="L3521" s="6" t="n">
        <v>431.45</v>
      </c>
      <c r="M3521" s="3" t="n">
        <v>34115</v>
      </c>
    </row>
    <row r="3522" s="3" customFormat="true" ht="15.75" hidden="false" customHeight="true" outlineLevel="0" collapsed="false">
      <c r="A3522" s="3" t="n">
        <v>3521</v>
      </c>
      <c r="B3522" s="3" t="n">
        <v>78</v>
      </c>
      <c r="C3522" s="3" t="n">
        <v>882</v>
      </c>
      <c r="D3522" s="4" t="n">
        <v>42987</v>
      </c>
      <c r="E3522" s="3" t="n">
        <f aca="false">TRUE()</f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3" t="n">
        <v>1765.3</v>
      </c>
      <c r="L3522" s="6" t="n">
        <v>709.48</v>
      </c>
      <c r="M3522" s="3" t="n">
        <v>35455</v>
      </c>
    </row>
    <row r="3523" s="3" customFormat="true" ht="15.75" hidden="false" customHeight="true" outlineLevel="0" collapsed="false">
      <c r="A3523" s="3" t="n">
        <v>3522</v>
      </c>
      <c r="B3523" s="3" t="n">
        <v>3</v>
      </c>
      <c r="C3523" s="3" t="n">
        <v>1360</v>
      </c>
      <c r="D3523" s="4" t="n">
        <v>42813</v>
      </c>
      <c r="E3523" s="3" t="n">
        <f aca="false">TRUE()</f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3" t="n">
        <v>2091.47</v>
      </c>
      <c r="L3523" s="6" t="n">
        <v>388.92</v>
      </c>
      <c r="M3523" s="3" t="n">
        <v>41701</v>
      </c>
    </row>
    <row r="3524" s="3" customFormat="true" ht="15.75" hidden="false" customHeight="true" outlineLevel="0" collapsed="false">
      <c r="A3524" s="3" t="n">
        <v>3523</v>
      </c>
      <c r="B3524" s="3" t="n">
        <v>26</v>
      </c>
      <c r="C3524" s="3" t="n">
        <v>896</v>
      </c>
      <c r="D3524" s="4" t="n">
        <v>42928</v>
      </c>
      <c r="E3524" s="3" t="n">
        <f aca="false">FALSE()</f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3" t="n">
        <v>1992.93</v>
      </c>
      <c r="L3524" s="6" t="n">
        <v>762.63</v>
      </c>
      <c r="M3524" s="3" t="n">
        <v>34115</v>
      </c>
    </row>
    <row r="3525" s="3" customFormat="true" ht="15.75" hidden="false" customHeight="true" outlineLevel="0" collapsed="false">
      <c r="A3525" s="3" t="n">
        <v>3524</v>
      </c>
      <c r="B3525" s="3" t="n">
        <v>3</v>
      </c>
      <c r="C3525" s="3" t="n">
        <v>2510</v>
      </c>
      <c r="D3525" s="4" t="n">
        <v>42826</v>
      </c>
      <c r="E3525" s="3" t="n">
        <f aca="false">TRUE()</f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3" t="n">
        <v>2091.47</v>
      </c>
      <c r="L3525" s="6" t="n">
        <v>388.92</v>
      </c>
      <c r="M3525" s="3" t="n">
        <v>36668</v>
      </c>
    </row>
    <row r="3526" s="3" customFormat="true" ht="15.75" hidden="false" customHeight="true" outlineLevel="0" collapsed="false">
      <c r="A3526" s="3" t="n">
        <v>3525</v>
      </c>
      <c r="B3526" s="3" t="n">
        <v>50</v>
      </c>
      <c r="C3526" s="3" t="n">
        <v>3490</v>
      </c>
      <c r="D3526" s="4" t="n">
        <v>42736</v>
      </c>
      <c r="E3526" s="3" t="n">
        <f aca="false">TRUE()</f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3" t="n">
        <v>642.7</v>
      </c>
      <c r="L3526" s="6" t="n">
        <v>211.37</v>
      </c>
      <c r="M3526" s="3" t="n">
        <v>37337</v>
      </c>
    </row>
    <row r="3527" s="3" customFormat="true" ht="15.75" hidden="false" customHeight="true" outlineLevel="0" collapsed="false">
      <c r="A3527" s="3" t="n">
        <v>3526</v>
      </c>
      <c r="B3527" s="3" t="n">
        <v>17</v>
      </c>
      <c r="C3527" s="3" t="n">
        <v>2859</v>
      </c>
      <c r="D3527" s="4" t="n">
        <v>42908</v>
      </c>
      <c r="E3527" s="3" t="n">
        <f aca="false">TRUE()</f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3" t="n">
        <v>1362.99</v>
      </c>
      <c r="L3527" s="6" t="n">
        <v>57.74</v>
      </c>
      <c r="M3527" s="3" t="n">
        <v>34079</v>
      </c>
    </row>
    <row r="3528" s="3" customFormat="true" ht="15.75" hidden="false" customHeight="true" outlineLevel="0" collapsed="false">
      <c r="A3528" s="3" t="n">
        <v>3527</v>
      </c>
      <c r="B3528" s="3" t="n">
        <v>31</v>
      </c>
      <c r="C3528" s="3" t="n">
        <v>3157</v>
      </c>
      <c r="D3528" s="4" t="n">
        <v>42834</v>
      </c>
      <c r="E3528" s="3" t="n">
        <f aca="false">FALSE()</f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" t="n">
        <v>230.91</v>
      </c>
      <c r="L3528" s="6" t="n">
        <v>173.18</v>
      </c>
      <c r="M3528" s="3" t="n">
        <v>33888</v>
      </c>
    </row>
    <row r="3529" s="3" customFormat="true" ht="15.75" hidden="false" customHeight="true" outlineLevel="0" collapsed="false">
      <c r="A3529" s="3" t="n">
        <v>3528</v>
      </c>
      <c r="B3529" s="3" t="n">
        <v>21</v>
      </c>
      <c r="C3529" s="3" t="n">
        <v>3097</v>
      </c>
      <c r="D3529" s="4" t="n">
        <v>42741</v>
      </c>
      <c r="E3529" s="3" t="n">
        <f aca="false">FALSE()</f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3" t="n">
        <v>1071.23</v>
      </c>
      <c r="L3529" s="6" t="n">
        <v>380.74</v>
      </c>
      <c r="M3529" s="3" t="n">
        <v>40670</v>
      </c>
    </row>
    <row r="3530" s="3" customFormat="true" ht="15.75" hidden="false" customHeight="true" outlineLevel="0" collapsed="false">
      <c r="A3530" s="3" t="n">
        <v>3529</v>
      </c>
      <c r="B3530" s="3" t="n">
        <v>3</v>
      </c>
      <c r="C3530" s="3" t="n">
        <v>1825</v>
      </c>
      <c r="D3530" s="4" t="n">
        <v>42921</v>
      </c>
      <c r="E3530" s="3" t="n">
        <f aca="false">FALSE()</f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3" t="n">
        <v>2091.47</v>
      </c>
      <c r="L3530" s="6" t="n">
        <v>388.92</v>
      </c>
      <c r="M3530" s="3" t="n">
        <v>40784</v>
      </c>
    </row>
    <row r="3531" s="3" customFormat="true" ht="15.75" hidden="false" customHeight="true" outlineLevel="0" collapsed="false">
      <c r="A3531" s="3" t="n">
        <v>3530</v>
      </c>
      <c r="B3531" s="3" t="n">
        <v>31</v>
      </c>
      <c r="C3531" s="3" t="n">
        <v>2537</v>
      </c>
      <c r="D3531" s="4" t="n">
        <v>42796</v>
      </c>
      <c r="E3531" s="3" t="n">
        <f aca="false">TRUE()</f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3" t="n">
        <v>230.91</v>
      </c>
      <c r="L3531" s="6" t="n">
        <v>173.18</v>
      </c>
      <c r="M3531" s="3" t="n">
        <v>40336</v>
      </c>
    </row>
    <row r="3532" s="3" customFormat="true" ht="15.75" hidden="false" customHeight="true" outlineLevel="0" collapsed="false">
      <c r="A3532" s="3" t="n">
        <v>3531</v>
      </c>
      <c r="B3532" s="3" t="n">
        <v>77</v>
      </c>
      <c r="C3532" s="3" t="n">
        <v>1837</v>
      </c>
      <c r="D3532" s="4" t="n">
        <v>42986</v>
      </c>
      <c r="E3532" s="3" t="n">
        <f aca="false">FALSE()</f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3" t="n">
        <v>1240.31</v>
      </c>
      <c r="L3532" s="6" t="n">
        <v>795.1</v>
      </c>
      <c r="M3532" s="3" t="n">
        <v>41533</v>
      </c>
    </row>
    <row r="3533" s="3" customFormat="true" ht="15.75" hidden="false" customHeight="true" outlineLevel="0" collapsed="false">
      <c r="A3533" s="3" t="n">
        <v>3532</v>
      </c>
      <c r="B3533" s="3" t="n">
        <v>51</v>
      </c>
      <c r="C3533" s="3" t="n">
        <v>2874</v>
      </c>
      <c r="D3533" s="4" t="n">
        <v>42980</v>
      </c>
      <c r="E3533" s="3" t="n">
        <f aca="false">FALSE()</f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3" t="n">
        <v>2005.66</v>
      </c>
      <c r="L3533" s="6" t="n">
        <v>1203.4</v>
      </c>
      <c r="M3533" s="3" t="n">
        <v>41009</v>
      </c>
    </row>
    <row r="3534" s="3" customFormat="true" ht="15.75" hidden="false" customHeight="true" outlineLevel="0" collapsed="false">
      <c r="A3534" s="3" t="n">
        <v>3533</v>
      </c>
      <c r="B3534" s="3" t="n">
        <v>68</v>
      </c>
      <c r="C3534" s="3" t="n">
        <v>1131</v>
      </c>
      <c r="D3534" s="4" t="n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3" t="n">
        <v>1636.9</v>
      </c>
      <c r="L3534" s="6" t="n">
        <v>44.71</v>
      </c>
      <c r="M3534" s="3" t="n">
        <v>40410</v>
      </c>
    </row>
    <row r="3535" s="3" customFormat="true" ht="15.75" hidden="false" customHeight="true" outlineLevel="0" collapsed="false">
      <c r="A3535" s="3" t="n">
        <v>3534</v>
      </c>
      <c r="B3535" s="3" t="n">
        <v>56</v>
      </c>
      <c r="C3535" s="3" t="n">
        <v>3174</v>
      </c>
      <c r="D3535" s="4" t="n">
        <v>43075</v>
      </c>
      <c r="E3535" s="3" t="n">
        <f aca="false">FALSE()</f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3" t="n">
        <v>183.86</v>
      </c>
      <c r="L3535" s="6" t="n">
        <v>137.9</v>
      </c>
      <c r="M3535" s="3" t="n">
        <v>35707</v>
      </c>
    </row>
    <row r="3536" s="3" customFormat="true" ht="15.75" hidden="false" customHeight="true" outlineLevel="0" collapsed="false">
      <c r="A3536" s="3" t="n">
        <v>3535</v>
      </c>
      <c r="B3536" s="3" t="n">
        <v>3</v>
      </c>
      <c r="C3536" s="3" t="n">
        <v>685</v>
      </c>
      <c r="D3536" s="4" t="n">
        <v>42920</v>
      </c>
      <c r="E3536" s="3" t="n">
        <f aca="false">TRUE()</f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3" t="n">
        <v>2091.47</v>
      </c>
      <c r="L3536" s="6" t="n">
        <v>388.92</v>
      </c>
      <c r="M3536" s="3" t="n">
        <v>41167</v>
      </c>
    </row>
    <row r="3537" s="3" customFormat="true" ht="15.75" hidden="false" customHeight="true" outlineLevel="0" collapsed="false">
      <c r="A3537" s="3" t="n">
        <v>3536</v>
      </c>
      <c r="B3537" s="3" t="n">
        <v>0</v>
      </c>
      <c r="C3537" s="3" t="n">
        <v>1691</v>
      </c>
      <c r="D3537" s="4" t="n">
        <v>43097</v>
      </c>
      <c r="E3537" s="3" t="n">
        <f aca="false">TRUE()</f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" t="n">
        <v>441.49</v>
      </c>
      <c r="L3537" s="6" t="n">
        <v>84.99</v>
      </c>
      <c r="M3537" s="3" t="n">
        <v>38991</v>
      </c>
    </row>
    <row r="3538" s="3" customFormat="true" ht="15.75" hidden="false" customHeight="true" outlineLevel="0" collapsed="false">
      <c r="A3538" s="3" t="n">
        <v>3537</v>
      </c>
      <c r="B3538" s="3" t="n">
        <v>35</v>
      </c>
      <c r="C3538" s="3" t="n">
        <v>1746</v>
      </c>
      <c r="D3538" s="4" t="n">
        <v>42872</v>
      </c>
      <c r="E3538" s="3" t="n">
        <f aca="false">TRUE()</f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3" t="n">
        <v>1403.5</v>
      </c>
      <c r="L3538" s="6" t="n">
        <v>954.82</v>
      </c>
      <c r="M3538" s="3" t="n">
        <v>42688</v>
      </c>
    </row>
    <row r="3539" s="3" customFormat="true" ht="15.75" hidden="false" customHeight="true" outlineLevel="0" collapsed="false">
      <c r="A3539" s="3" t="n">
        <v>3538</v>
      </c>
      <c r="B3539" s="3" t="n">
        <v>12</v>
      </c>
      <c r="C3539" s="3" t="n">
        <v>91</v>
      </c>
      <c r="D3539" s="4" t="n">
        <v>43090</v>
      </c>
      <c r="E3539" s="3" t="n">
        <f aca="false">TRUE()</f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3" t="n">
        <v>1231.15</v>
      </c>
      <c r="L3539" s="6" t="n">
        <v>161.6</v>
      </c>
      <c r="M3539" s="3" t="n">
        <v>41345</v>
      </c>
    </row>
    <row r="3540" s="3" customFormat="true" ht="15.75" hidden="false" customHeight="true" outlineLevel="0" collapsed="false">
      <c r="A3540" s="3" t="n">
        <v>3539</v>
      </c>
      <c r="B3540" s="3" t="n">
        <v>1</v>
      </c>
      <c r="C3540" s="3" t="n">
        <v>1531</v>
      </c>
      <c r="D3540" s="4" t="n">
        <v>43057</v>
      </c>
      <c r="E3540" s="3" t="n">
        <f aca="false">FALSE()</f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3" t="n">
        <v>1403.5</v>
      </c>
      <c r="L3540" s="6" t="n">
        <v>954.82</v>
      </c>
      <c r="M3540" s="3" t="n">
        <v>42688</v>
      </c>
    </row>
    <row r="3541" s="3" customFormat="true" ht="15.75" hidden="false" customHeight="true" outlineLevel="0" collapsed="false">
      <c r="A3541" s="3" t="n">
        <v>3540</v>
      </c>
      <c r="B3541" s="3" t="n">
        <v>62</v>
      </c>
      <c r="C3541" s="3" t="n">
        <v>214</v>
      </c>
      <c r="D3541" s="4" t="n">
        <v>43014</v>
      </c>
      <c r="E3541" s="3" t="n">
        <f aca="false">TRUE()</f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 t="n">
        <v>478.16</v>
      </c>
      <c r="L3541" s="6" t="n">
        <v>298.72</v>
      </c>
      <c r="M3541" s="3" t="n">
        <v>34143</v>
      </c>
    </row>
    <row r="3542" s="3" customFormat="true" ht="15.75" hidden="false" customHeight="true" outlineLevel="0" collapsed="false">
      <c r="A3542" s="3" t="n">
        <v>3541</v>
      </c>
      <c r="B3542" s="3" t="n">
        <v>89</v>
      </c>
      <c r="C3542" s="3" t="n">
        <v>2030</v>
      </c>
      <c r="D3542" s="4" t="n">
        <v>42860</v>
      </c>
      <c r="E3542" s="3" t="n">
        <f aca="false">TRUE()</f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3" t="n">
        <v>1812.75</v>
      </c>
      <c r="L3542" s="6" t="n">
        <v>582.48</v>
      </c>
      <c r="M3542" s="3" t="n">
        <v>40336</v>
      </c>
    </row>
    <row r="3543" s="3" customFormat="true" ht="15.75" hidden="false" customHeight="true" outlineLevel="0" collapsed="false">
      <c r="A3543" s="3" t="n">
        <v>3542</v>
      </c>
      <c r="B3543" s="3" t="n">
        <v>16</v>
      </c>
      <c r="C3543" s="3" t="n">
        <v>514</v>
      </c>
      <c r="D3543" s="4" t="n">
        <v>42976</v>
      </c>
      <c r="E3543" s="3" t="n">
        <f aca="false">TRUE()</f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3" t="n">
        <v>1661.92</v>
      </c>
      <c r="L3543" s="6" t="n">
        <v>1479.11</v>
      </c>
      <c r="M3543" s="3" t="n">
        <v>40670</v>
      </c>
    </row>
    <row r="3544" s="3" customFormat="true" ht="15.75" hidden="false" customHeight="true" outlineLevel="0" collapsed="false">
      <c r="A3544" s="3" t="n">
        <v>3543</v>
      </c>
      <c r="B3544" s="3" t="n">
        <v>37</v>
      </c>
      <c r="C3544" s="3" t="n">
        <v>339</v>
      </c>
      <c r="D3544" s="4" t="n">
        <v>42969</v>
      </c>
      <c r="E3544" s="3" t="n">
        <f aca="false">TRUE()</f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3" t="n">
        <v>1793.43</v>
      </c>
      <c r="L3544" s="6" t="n">
        <v>248.82</v>
      </c>
      <c r="M3544" s="3" t="n">
        <v>36146</v>
      </c>
    </row>
    <row r="3545" s="3" customFormat="true" ht="15.75" hidden="false" customHeight="true" outlineLevel="0" collapsed="false">
      <c r="A3545" s="3" t="n">
        <v>3544</v>
      </c>
      <c r="B3545" s="3" t="n">
        <v>30</v>
      </c>
      <c r="C3545" s="3" t="n">
        <v>2788</v>
      </c>
      <c r="D3545" s="4" t="n">
        <v>42945</v>
      </c>
      <c r="E3545" s="3" t="n">
        <f aca="false">FALSE()</f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3" t="n">
        <v>748.17</v>
      </c>
      <c r="L3545" s="6" t="n">
        <v>448.9</v>
      </c>
      <c r="M3545" s="3" t="n">
        <v>33552</v>
      </c>
    </row>
    <row r="3546" s="3" customFormat="true" ht="15.75" hidden="false" customHeight="true" outlineLevel="0" collapsed="false">
      <c r="A3546" s="3" t="n">
        <v>3545</v>
      </c>
      <c r="B3546" s="3" t="n">
        <v>32</v>
      </c>
      <c r="C3546" s="3" t="n">
        <v>745</v>
      </c>
      <c r="D3546" s="4" t="n">
        <v>42921</v>
      </c>
      <c r="E3546" s="3" t="n">
        <f aca="false">FALSE()</f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3" t="n">
        <v>642.7</v>
      </c>
      <c r="L3546" s="6" t="n">
        <v>211.37</v>
      </c>
      <c r="M3546" s="3" t="n">
        <v>40336</v>
      </c>
    </row>
    <row r="3547" s="3" customFormat="true" ht="15.75" hidden="false" customHeight="true" outlineLevel="0" collapsed="false">
      <c r="A3547" s="3" t="n">
        <v>3546</v>
      </c>
      <c r="B3547" s="3" t="n">
        <v>12</v>
      </c>
      <c r="C3547" s="3" t="n">
        <v>92</v>
      </c>
      <c r="D3547" s="4" t="n">
        <v>43055</v>
      </c>
      <c r="E3547" s="3" t="n">
        <f aca="false">TRUE()</f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3" t="n">
        <v>1231.15</v>
      </c>
      <c r="L3547" s="6" t="n">
        <v>161.6</v>
      </c>
      <c r="M3547" s="3" t="n">
        <v>34170</v>
      </c>
    </row>
    <row r="3548" s="3" customFormat="true" ht="15.75" hidden="false" customHeight="true" outlineLevel="0" collapsed="false">
      <c r="A3548" s="3" t="n">
        <v>3547</v>
      </c>
      <c r="B3548" s="3" t="n">
        <v>78</v>
      </c>
      <c r="C3548" s="3" t="n">
        <v>370</v>
      </c>
      <c r="D3548" s="4" t="n">
        <v>42952</v>
      </c>
      <c r="E3548" s="3" t="n">
        <f aca="false">FALSE()</f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3" t="n">
        <v>1765.3</v>
      </c>
      <c r="L3548" s="6" t="n">
        <v>709.48</v>
      </c>
      <c r="M3548" s="3" t="n">
        <v>42218</v>
      </c>
    </row>
    <row r="3549" s="3" customFormat="true" ht="15.75" hidden="false" customHeight="true" outlineLevel="0" collapsed="false">
      <c r="A3549" s="3" t="n">
        <v>3548</v>
      </c>
      <c r="B3549" s="3" t="n">
        <v>35</v>
      </c>
      <c r="C3549" s="3" t="n">
        <v>3448</v>
      </c>
      <c r="D3549" s="4" t="n">
        <v>43050</v>
      </c>
      <c r="E3549" s="3" t="n">
        <f aca="false">TRUE()</f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3" t="n">
        <v>1403.5</v>
      </c>
      <c r="L3549" s="6" t="n">
        <v>954.82</v>
      </c>
      <c r="M3549" s="3" t="n">
        <v>42688</v>
      </c>
    </row>
    <row r="3550" s="3" customFormat="true" ht="15.75" hidden="false" customHeight="true" outlineLevel="0" collapsed="false">
      <c r="A3550" s="3" t="n">
        <v>3549</v>
      </c>
      <c r="B3550" s="3" t="n">
        <v>77</v>
      </c>
      <c r="C3550" s="3" t="n">
        <v>2260</v>
      </c>
      <c r="D3550" s="4" t="n">
        <v>42925</v>
      </c>
      <c r="E3550" s="3" t="n">
        <f aca="false">FALSE()</f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3" t="n">
        <v>1769.64</v>
      </c>
      <c r="L3550" s="6" t="n">
        <v>108.76</v>
      </c>
      <c r="M3550" s="3" t="n">
        <v>40672</v>
      </c>
    </row>
    <row r="3551" s="3" customFormat="true" ht="15.75" hidden="false" customHeight="true" outlineLevel="0" collapsed="false">
      <c r="A3551" s="3" t="n">
        <v>3550</v>
      </c>
      <c r="B3551" s="3" t="n">
        <v>43</v>
      </c>
      <c r="C3551" s="3" t="n">
        <v>663</v>
      </c>
      <c r="D3551" s="4" t="n">
        <v>43026</v>
      </c>
      <c r="E3551" s="3" t="n">
        <f aca="false">TRUE()</f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" t="n">
        <v>1151.96</v>
      </c>
      <c r="L3551" s="6" t="n">
        <v>649.49</v>
      </c>
      <c r="M3551" s="3" t="n">
        <v>39427</v>
      </c>
    </row>
    <row r="3552" s="3" customFormat="true" ht="15.75" hidden="false" customHeight="true" outlineLevel="0" collapsed="false">
      <c r="A3552" s="3" t="n">
        <v>3551</v>
      </c>
      <c r="B3552" s="3" t="n">
        <v>86</v>
      </c>
      <c r="C3552" s="3" t="n">
        <v>1656</v>
      </c>
      <c r="D3552" s="4" t="n">
        <v>42833</v>
      </c>
      <c r="E3552" s="3" t="n">
        <f aca="false">TRUE()</f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" t="n">
        <v>235.63</v>
      </c>
      <c r="L3552" s="6" t="n">
        <v>125.07</v>
      </c>
      <c r="M3552" s="3" t="n">
        <v>36367</v>
      </c>
    </row>
    <row r="3553" s="3" customFormat="true" ht="15.75" hidden="false" customHeight="true" outlineLevel="0" collapsed="false">
      <c r="A3553" s="3" t="n">
        <v>3552</v>
      </c>
      <c r="B3553" s="3" t="n">
        <v>71</v>
      </c>
      <c r="C3553" s="3" t="n">
        <v>3431</v>
      </c>
      <c r="D3553" s="4" t="n">
        <v>42773</v>
      </c>
      <c r="E3553" s="3" t="n">
        <f aca="false">FALSE()</f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3" t="n">
        <v>1842.92</v>
      </c>
      <c r="L3553" s="6" t="n">
        <v>1105.75</v>
      </c>
      <c r="M3553" s="3" t="n">
        <v>34996</v>
      </c>
    </row>
    <row r="3554" s="3" customFormat="true" ht="15.75" hidden="false" customHeight="true" outlineLevel="0" collapsed="false">
      <c r="A3554" s="3" t="n">
        <v>3553</v>
      </c>
      <c r="B3554" s="3" t="n">
        <v>28</v>
      </c>
      <c r="C3554" s="3" t="n">
        <v>2190</v>
      </c>
      <c r="D3554" s="4" t="n">
        <v>43058</v>
      </c>
      <c r="E3554" s="3" t="n">
        <f aca="false">FALSE()</f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3" t="n">
        <v>1216.14</v>
      </c>
      <c r="L3554" s="6" t="n">
        <v>1082.36</v>
      </c>
      <c r="M3554" s="3" t="n">
        <v>33455</v>
      </c>
    </row>
    <row r="3555" s="3" customFormat="true" ht="15.75" hidden="false" customHeight="true" outlineLevel="0" collapsed="false">
      <c r="A3555" s="3" t="n">
        <v>3554</v>
      </c>
      <c r="B3555" s="3" t="n">
        <v>62</v>
      </c>
      <c r="C3555" s="3" t="n">
        <v>2432</v>
      </c>
      <c r="D3555" s="4" t="n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 t="n">
        <v>478.16</v>
      </c>
      <c r="L3555" s="6" t="n">
        <v>298.72</v>
      </c>
      <c r="M3555" s="3" t="n">
        <v>34143</v>
      </c>
    </row>
    <row r="3556" s="3" customFormat="true" ht="15.75" hidden="false" customHeight="true" outlineLevel="0" collapsed="false">
      <c r="A3556" s="3" t="n">
        <v>3555</v>
      </c>
      <c r="B3556" s="3" t="n">
        <v>79</v>
      </c>
      <c r="C3556" s="3" t="n">
        <v>162</v>
      </c>
      <c r="D3556" s="4" t="n">
        <v>43001</v>
      </c>
      <c r="E3556" s="3" t="n">
        <f aca="false">TRUE()</f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3" t="n">
        <v>1555.58</v>
      </c>
      <c r="L3556" s="6" t="n">
        <v>818.01</v>
      </c>
      <c r="M3556" s="3" t="n">
        <v>37873</v>
      </c>
    </row>
    <row r="3557" s="3" customFormat="true" ht="15.75" hidden="false" customHeight="true" outlineLevel="0" collapsed="false">
      <c r="A3557" s="3" t="n">
        <v>3556</v>
      </c>
      <c r="B3557" s="3" t="n">
        <v>0</v>
      </c>
      <c r="C3557" s="3" t="n">
        <v>2468</v>
      </c>
      <c r="D3557" s="4" t="n">
        <v>43078</v>
      </c>
      <c r="E3557" s="3" t="n">
        <f aca="false">FALSE()</f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3" t="n">
        <v>544.05</v>
      </c>
      <c r="L3557" s="6" t="n">
        <v>376.84</v>
      </c>
      <c r="M3557" s="3" t="n">
        <v>38647</v>
      </c>
    </row>
    <row r="3558" s="3" customFormat="true" ht="15.75" hidden="false" customHeight="true" outlineLevel="0" collapsed="false">
      <c r="A3558" s="3" t="n">
        <v>3557</v>
      </c>
      <c r="B3558" s="3" t="n">
        <v>38</v>
      </c>
      <c r="C3558" s="3" t="n">
        <v>2203</v>
      </c>
      <c r="D3558" s="4" t="n">
        <v>42951</v>
      </c>
      <c r="E3558" s="3" t="n">
        <f aca="false">FALSE()</f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3" t="n">
        <v>2091.47</v>
      </c>
      <c r="L3558" s="6" t="n">
        <v>388.92</v>
      </c>
      <c r="M3558" s="3" t="n">
        <v>38573</v>
      </c>
    </row>
    <row r="3559" s="3" customFormat="true" ht="15.75" hidden="false" customHeight="true" outlineLevel="0" collapsed="false">
      <c r="A3559" s="3" t="n">
        <v>3558</v>
      </c>
      <c r="B3559" s="3" t="n">
        <v>35</v>
      </c>
      <c r="C3559" s="3" t="n">
        <v>2531</v>
      </c>
      <c r="D3559" s="4" t="n">
        <v>43094</v>
      </c>
      <c r="E3559" s="3" t="n">
        <f aca="false">TRUE()</f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3" t="n">
        <v>1403.5</v>
      </c>
      <c r="L3559" s="6" t="n">
        <v>954.82</v>
      </c>
      <c r="M3559" s="3" t="n">
        <v>42688</v>
      </c>
    </row>
    <row r="3560" s="3" customFormat="true" ht="15.75" hidden="false" customHeight="true" outlineLevel="0" collapsed="false">
      <c r="A3560" s="3" t="n">
        <v>3559</v>
      </c>
      <c r="B3560" s="3" t="n">
        <v>63</v>
      </c>
      <c r="C3560" s="3" t="n">
        <v>2521</v>
      </c>
      <c r="D3560" s="4" t="n">
        <v>42891</v>
      </c>
      <c r="E3560" s="3" t="n">
        <f aca="false">TRUE()</f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3" t="n">
        <v>1992.93</v>
      </c>
      <c r="L3560" s="6" t="n">
        <v>762.63</v>
      </c>
      <c r="M3560" s="3" t="n">
        <v>36334</v>
      </c>
    </row>
    <row r="3561" s="3" customFormat="true" ht="15.75" hidden="false" customHeight="true" outlineLevel="0" collapsed="false">
      <c r="A3561" s="3" t="n">
        <v>3560</v>
      </c>
      <c r="B3561" s="3" t="n">
        <v>0</v>
      </c>
      <c r="C3561" s="3" t="n">
        <v>1449</v>
      </c>
      <c r="D3561" s="4" t="n">
        <v>42833</v>
      </c>
      <c r="E3561" s="3" t="n">
        <f aca="false">TRUE()</f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3" t="n">
        <v>230.91</v>
      </c>
      <c r="L3561" s="6" t="n">
        <v>173.18</v>
      </c>
      <c r="M3561" s="3" t="n">
        <v>39031</v>
      </c>
    </row>
    <row r="3562" s="3" customFormat="true" ht="15.75" hidden="false" customHeight="true" outlineLevel="0" collapsed="false">
      <c r="A3562" s="3" t="n">
        <v>3561</v>
      </c>
      <c r="B3562" s="3" t="n">
        <v>30</v>
      </c>
      <c r="C3562" s="3" t="n">
        <v>39</v>
      </c>
      <c r="D3562" s="4" t="n">
        <v>43001</v>
      </c>
      <c r="E3562" s="3" t="n">
        <f aca="false">FALSE()</f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3" t="n">
        <v>748.17</v>
      </c>
      <c r="L3562" s="6" t="n">
        <v>448.9</v>
      </c>
      <c r="M3562" s="3" t="n">
        <v>33552</v>
      </c>
    </row>
    <row r="3563" s="3" customFormat="true" ht="15.75" hidden="false" customHeight="true" outlineLevel="0" collapsed="false">
      <c r="A3563" s="3" t="n">
        <v>3562</v>
      </c>
      <c r="B3563" s="3" t="n">
        <v>49</v>
      </c>
      <c r="C3563" s="3" t="n">
        <v>1295</v>
      </c>
      <c r="D3563" s="4" t="n">
        <v>42969</v>
      </c>
      <c r="E3563" s="3" t="n">
        <f aca="false">FALSE()</f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3" t="n">
        <v>533.51</v>
      </c>
      <c r="L3563" s="6" t="n">
        <v>400.13</v>
      </c>
      <c r="M3563" s="3" t="n">
        <v>41064</v>
      </c>
    </row>
    <row r="3564" s="3" customFormat="true" ht="15.75" hidden="false" customHeight="true" outlineLevel="0" collapsed="false">
      <c r="A3564" s="3" t="n">
        <v>3563</v>
      </c>
      <c r="B3564" s="3" t="n">
        <v>46</v>
      </c>
      <c r="C3564" s="3" t="n">
        <v>1736</v>
      </c>
      <c r="D3564" s="4" t="n">
        <v>43045</v>
      </c>
      <c r="E3564" s="3" t="n">
        <f aca="false">TRUE()</f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3" t="n">
        <v>1289.85</v>
      </c>
      <c r="L3564" s="6" t="n">
        <v>74.51</v>
      </c>
      <c r="M3564" s="3" t="n">
        <v>39427</v>
      </c>
    </row>
    <row r="3565" s="3" customFormat="true" ht="15.75" hidden="false" customHeight="true" outlineLevel="0" collapsed="false">
      <c r="A3565" s="3" t="n">
        <v>3564</v>
      </c>
      <c r="B3565" s="3" t="n">
        <v>19</v>
      </c>
      <c r="C3565" s="3" t="n">
        <v>1153</v>
      </c>
      <c r="D3565" s="4" t="n">
        <v>42919</v>
      </c>
      <c r="E3565" s="3" t="n">
        <f aca="false">TRUE()</f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3" t="n">
        <v>12.01</v>
      </c>
      <c r="L3565" s="6" t="n">
        <v>7.21</v>
      </c>
      <c r="M3565" s="3" t="n">
        <v>34165</v>
      </c>
    </row>
    <row r="3566" s="3" customFormat="true" ht="15.75" hidden="false" customHeight="true" outlineLevel="0" collapsed="false">
      <c r="A3566" s="3" t="n">
        <v>3565</v>
      </c>
      <c r="B3566" s="3" t="n">
        <v>97</v>
      </c>
      <c r="C3566" s="3" t="n">
        <v>1788</v>
      </c>
      <c r="D3566" s="4" t="n">
        <v>42813</v>
      </c>
      <c r="E3566" s="3" t="n">
        <f aca="false">FALSE()</f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3" t="n">
        <v>742.54</v>
      </c>
      <c r="L3566" s="6" t="n">
        <v>667.4</v>
      </c>
      <c r="M3566" s="3" t="n">
        <v>41701</v>
      </c>
    </row>
    <row r="3567" s="3" customFormat="true" ht="15.75" hidden="false" customHeight="true" outlineLevel="0" collapsed="false">
      <c r="A3567" s="3" t="n">
        <v>3566</v>
      </c>
      <c r="B3567" s="3" t="n">
        <v>9</v>
      </c>
      <c r="C3567" s="3" t="n">
        <v>2150</v>
      </c>
      <c r="D3567" s="4" t="n">
        <v>42994</v>
      </c>
      <c r="E3567" s="3" t="n">
        <f aca="false">FALSE()</f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3" t="n">
        <v>742.54</v>
      </c>
      <c r="L3567" s="6" t="n">
        <v>667.4</v>
      </c>
      <c r="M3567" s="3" t="n">
        <v>41701</v>
      </c>
    </row>
    <row r="3568" s="3" customFormat="true" ht="15.75" hidden="false" customHeight="true" outlineLevel="0" collapsed="false">
      <c r="A3568" s="3" t="n">
        <v>3567</v>
      </c>
      <c r="B3568" s="3" t="n">
        <v>56</v>
      </c>
      <c r="C3568" s="3" t="n">
        <v>1995</v>
      </c>
      <c r="D3568" s="4" t="n">
        <v>42969</v>
      </c>
      <c r="E3568" s="3" t="n">
        <f aca="false">TRUE()</f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3" t="n">
        <v>183.86</v>
      </c>
      <c r="L3568" s="6" t="n">
        <v>137.9</v>
      </c>
      <c r="M3568" s="3" t="n">
        <v>36146</v>
      </c>
    </row>
    <row r="3569" s="3" customFormat="true" ht="15.75" hidden="false" customHeight="true" outlineLevel="0" collapsed="false">
      <c r="A3569" s="3" t="n">
        <v>3568</v>
      </c>
      <c r="B3569" s="3" t="n">
        <v>21</v>
      </c>
      <c r="C3569" s="3" t="n">
        <v>2154</v>
      </c>
      <c r="D3569" s="4" t="n">
        <v>42953</v>
      </c>
      <c r="E3569" s="3" t="n">
        <f aca="false">TRUE()</f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3" t="n">
        <v>1466.68</v>
      </c>
      <c r="L3569" s="6" t="n">
        <v>363.25</v>
      </c>
      <c r="M3569" s="3" t="n">
        <v>41701</v>
      </c>
    </row>
    <row r="3570" s="3" customFormat="true" ht="15.75" hidden="false" customHeight="true" outlineLevel="0" collapsed="false">
      <c r="A3570" s="3" t="n">
        <v>3569</v>
      </c>
      <c r="B3570" s="3" t="n">
        <v>3</v>
      </c>
      <c r="C3570" s="3" t="n">
        <v>248</v>
      </c>
      <c r="D3570" s="4" t="n">
        <v>42894</v>
      </c>
      <c r="E3570" s="3" t="n">
        <f aca="false">FALSE()</f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3" t="n">
        <v>2091.47</v>
      </c>
      <c r="L3570" s="6" t="n">
        <v>388.92</v>
      </c>
      <c r="M3570" s="3" t="n">
        <v>41167</v>
      </c>
    </row>
    <row r="3571" s="3" customFormat="true" ht="15.75" hidden="false" customHeight="true" outlineLevel="0" collapsed="false">
      <c r="A3571" s="3" t="n">
        <v>3570</v>
      </c>
      <c r="B3571" s="3" t="n">
        <v>80</v>
      </c>
      <c r="C3571" s="3" t="n">
        <v>2697</v>
      </c>
      <c r="D3571" s="4" t="n">
        <v>43066</v>
      </c>
      <c r="E3571" s="3" t="n">
        <f aca="false">TRUE()</f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3" t="n">
        <v>1469.44</v>
      </c>
      <c r="L3571" s="6" t="n">
        <v>596.55</v>
      </c>
      <c r="M3571" s="3" t="n">
        <v>41047</v>
      </c>
    </row>
    <row r="3572" s="3" customFormat="true" ht="15.75" hidden="false" customHeight="true" outlineLevel="0" collapsed="false">
      <c r="A3572" s="3" t="n">
        <v>3571</v>
      </c>
      <c r="B3572" s="3" t="n">
        <v>97</v>
      </c>
      <c r="C3572" s="3" t="n">
        <v>1929</v>
      </c>
      <c r="D3572" s="4" t="n">
        <v>43054</v>
      </c>
      <c r="E3572" s="3" t="n">
        <f aca="false">TRUE()</f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3" t="n">
        <v>202.62</v>
      </c>
      <c r="L3572" s="6" t="n">
        <v>151.96</v>
      </c>
      <c r="M3572" s="3" t="n">
        <v>42458</v>
      </c>
    </row>
    <row r="3573" s="3" customFormat="true" ht="15.75" hidden="false" customHeight="true" outlineLevel="0" collapsed="false">
      <c r="A3573" s="3" t="n">
        <v>3572</v>
      </c>
      <c r="B3573" s="3" t="n">
        <v>25</v>
      </c>
      <c r="C3573" s="3" t="n">
        <v>243</v>
      </c>
      <c r="D3573" s="4" t="n">
        <v>42794</v>
      </c>
      <c r="E3573" s="3" t="n">
        <f aca="false">FALSE()</f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3" t="n">
        <v>2005.66</v>
      </c>
      <c r="L3573" s="6" t="n">
        <v>1203.4</v>
      </c>
      <c r="M3573" s="3" t="n">
        <v>39915</v>
      </c>
    </row>
    <row r="3574" s="3" customFormat="true" ht="15.75" hidden="false" customHeight="true" outlineLevel="0" collapsed="false">
      <c r="A3574" s="3" t="n">
        <v>3573</v>
      </c>
      <c r="B3574" s="3" t="n">
        <v>93</v>
      </c>
      <c r="C3574" s="3" t="n">
        <v>1115</v>
      </c>
      <c r="D3574" s="4" t="n">
        <v>42889</v>
      </c>
      <c r="E3574" s="3" t="n">
        <f aca="false">FALSE()</f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3" t="n">
        <v>1458.17</v>
      </c>
      <c r="L3574" s="6" t="n">
        <v>874.9</v>
      </c>
      <c r="M3574" s="3" t="n">
        <v>39427</v>
      </c>
    </row>
    <row r="3575" s="3" customFormat="true" ht="15.75" hidden="false" customHeight="true" outlineLevel="0" collapsed="false">
      <c r="A3575" s="3" t="n">
        <v>3574</v>
      </c>
      <c r="B3575" s="3" t="n">
        <v>10</v>
      </c>
      <c r="C3575" s="3" t="n">
        <v>967</v>
      </c>
      <c r="D3575" s="4" t="n">
        <v>43033</v>
      </c>
      <c r="E3575" s="3" t="n">
        <f aca="false">FALSE()</f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3" t="n">
        <v>1466.68</v>
      </c>
      <c r="L3575" s="6" t="n">
        <v>363.25</v>
      </c>
      <c r="M3575" s="3" t="n">
        <v>37838</v>
      </c>
    </row>
    <row r="3576" s="3" customFormat="true" ht="15.75" hidden="false" customHeight="true" outlineLevel="0" collapsed="false">
      <c r="A3576" s="3" t="n">
        <v>3575</v>
      </c>
      <c r="B3576" s="3" t="n">
        <v>97</v>
      </c>
      <c r="C3576" s="3" t="n">
        <v>2240</v>
      </c>
      <c r="D3576" s="4" t="n">
        <v>42886</v>
      </c>
      <c r="E3576" s="3" t="n">
        <f aca="false">FALSE()</f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3" t="n">
        <v>742.54</v>
      </c>
      <c r="L3576" s="6" t="n">
        <v>667.4</v>
      </c>
      <c r="M3576" s="3" t="n">
        <v>41701</v>
      </c>
    </row>
    <row r="3577" s="3" customFormat="true" ht="15.75" hidden="false" customHeight="true" outlineLevel="0" collapsed="false">
      <c r="A3577" s="3" t="n">
        <v>3576</v>
      </c>
      <c r="B3577" s="3" t="n">
        <v>90</v>
      </c>
      <c r="C3577" s="3" t="n">
        <v>1434</v>
      </c>
      <c r="D3577" s="4" t="n">
        <v>42762</v>
      </c>
      <c r="E3577" s="3" t="n">
        <f aca="false">FALSE()</f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3" t="n">
        <v>945.04</v>
      </c>
      <c r="L3577" s="6" t="n">
        <v>507.58</v>
      </c>
      <c r="M3577" s="3" t="n">
        <v>35052</v>
      </c>
    </row>
    <row r="3578" s="3" customFormat="true" ht="15.75" hidden="false" customHeight="true" outlineLevel="0" collapsed="false">
      <c r="A3578" s="3" t="n">
        <v>3577</v>
      </c>
      <c r="B3578" s="3" t="n">
        <v>38</v>
      </c>
      <c r="C3578" s="3" t="n">
        <v>1460</v>
      </c>
      <c r="D3578" s="4" t="n">
        <v>43028</v>
      </c>
      <c r="E3578" s="3" t="n">
        <f aca="false">FALSE()</f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3" t="n">
        <v>2091.47</v>
      </c>
      <c r="L3578" s="6" t="n">
        <v>388.92</v>
      </c>
      <c r="M3578" s="3" t="n">
        <v>42696</v>
      </c>
    </row>
    <row r="3579" s="3" customFormat="true" ht="15.75" hidden="false" customHeight="true" outlineLevel="0" collapsed="false">
      <c r="A3579" s="3" t="n">
        <v>3578</v>
      </c>
      <c r="B3579" s="3" t="n">
        <v>3</v>
      </c>
      <c r="C3579" s="3" t="n">
        <v>2454</v>
      </c>
      <c r="D3579" s="4" t="n">
        <v>42749</v>
      </c>
      <c r="E3579" s="3" t="n">
        <f aca="false">FALSE()</f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3" t="n">
        <v>2091.47</v>
      </c>
      <c r="L3579" s="6" t="n">
        <v>388.92</v>
      </c>
      <c r="M3579" s="3" t="n">
        <v>33549</v>
      </c>
    </row>
    <row r="3580" s="3" customFormat="true" ht="15.75" hidden="false" customHeight="true" outlineLevel="0" collapsed="false">
      <c r="A3580" s="3" t="n">
        <v>3579</v>
      </c>
      <c r="B3580" s="3" t="n">
        <v>92</v>
      </c>
      <c r="C3580" s="3" t="n">
        <v>1447</v>
      </c>
      <c r="D3580" s="4" t="n">
        <v>43002</v>
      </c>
      <c r="E3580" s="3" t="n">
        <f aca="false">FALSE()</f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3" t="n">
        <v>1415.01</v>
      </c>
      <c r="L3580" s="6" t="n">
        <v>1259.36</v>
      </c>
      <c r="M3580" s="3" t="n">
        <v>37626</v>
      </c>
    </row>
    <row r="3581" s="3" customFormat="true" ht="15.75" hidden="false" customHeight="true" outlineLevel="0" collapsed="false">
      <c r="A3581" s="3" t="n">
        <v>3580</v>
      </c>
      <c r="B3581" s="3" t="n">
        <v>66</v>
      </c>
      <c r="C3581" s="3" t="n">
        <v>2915</v>
      </c>
      <c r="D3581" s="4" t="n">
        <v>42916</v>
      </c>
      <c r="E3581" s="3" t="n">
        <f aca="false">FALSE()</f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3" t="n">
        <v>590.26</v>
      </c>
      <c r="L3581" s="6" t="n">
        <v>525.33</v>
      </c>
      <c r="M3581" s="3" t="n">
        <v>40487</v>
      </c>
    </row>
    <row r="3582" s="3" customFormat="true" ht="15.75" hidden="false" customHeight="true" outlineLevel="0" collapsed="false">
      <c r="A3582" s="3" t="n">
        <v>3581</v>
      </c>
      <c r="B3582" s="3" t="n">
        <v>56</v>
      </c>
      <c r="C3582" s="3" t="n">
        <v>3320</v>
      </c>
      <c r="D3582" s="4" t="n">
        <v>42874</v>
      </c>
      <c r="E3582" s="3" t="n">
        <f aca="false">FALSE()</f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3" t="n">
        <v>688.63</v>
      </c>
      <c r="L3582" s="6" t="n">
        <v>612.88</v>
      </c>
      <c r="M3582" s="3" t="n">
        <v>34244</v>
      </c>
    </row>
    <row r="3583" s="3" customFormat="true" ht="15.75" hidden="false" customHeight="true" outlineLevel="0" collapsed="false">
      <c r="A3583" s="3" t="n">
        <v>3582</v>
      </c>
      <c r="B3583" s="3" t="n">
        <v>47</v>
      </c>
      <c r="C3583" s="3" t="n">
        <v>3324</v>
      </c>
      <c r="D3583" s="4" t="n">
        <v>43059</v>
      </c>
      <c r="E3583" s="3" t="n">
        <f aca="false">TRUE()</f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3" t="n">
        <v>1720.7</v>
      </c>
      <c r="L3583" s="6" t="n">
        <v>1531.42</v>
      </c>
      <c r="M3583" s="3" t="n">
        <v>39915</v>
      </c>
    </row>
    <row r="3584" s="3" customFormat="true" ht="15.75" hidden="false" customHeight="true" outlineLevel="0" collapsed="false">
      <c r="A3584" s="3" t="n">
        <v>3583</v>
      </c>
      <c r="B3584" s="3" t="n">
        <v>35</v>
      </c>
      <c r="C3584" s="3" t="n">
        <v>1578</v>
      </c>
      <c r="D3584" s="4" t="n">
        <v>43042</v>
      </c>
      <c r="E3584" s="3" t="n">
        <f aca="false">TRUE()</f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3" t="n">
        <v>1403.5</v>
      </c>
      <c r="L3584" s="6" t="n">
        <v>954.82</v>
      </c>
      <c r="M3584" s="3" t="n">
        <v>41245</v>
      </c>
    </row>
    <row r="3585" s="3" customFormat="true" ht="15.75" hidden="false" customHeight="true" outlineLevel="0" collapsed="false">
      <c r="A3585" s="3" t="n">
        <v>3584</v>
      </c>
      <c r="B3585" s="3" t="n">
        <v>41</v>
      </c>
      <c r="C3585" s="3" t="n">
        <v>3141</v>
      </c>
      <c r="D3585" s="4" t="n">
        <v>42985</v>
      </c>
      <c r="E3585" s="3" t="n">
        <f aca="false">TRUE()</f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3" t="n">
        <v>416.98</v>
      </c>
      <c r="L3585" s="6" t="n">
        <v>312.74</v>
      </c>
      <c r="M3585" s="3" t="n">
        <v>41064</v>
      </c>
    </row>
    <row r="3586" s="3" customFormat="true" ht="15.75" hidden="false" customHeight="true" outlineLevel="0" collapsed="false">
      <c r="A3586" s="3" t="n">
        <v>3585</v>
      </c>
      <c r="B3586" s="3" t="n">
        <v>91</v>
      </c>
      <c r="C3586" s="3" t="n">
        <v>3030</v>
      </c>
      <c r="D3586" s="4" t="n">
        <v>43005</v>
      </c>
      <c r="E3586" s="3" t="n">
        <f aca="false">TRUE()</f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" t="n">
        <v>100.35</v>
      </c>
      <c r="L3586" s="6" t="n">
        <v>75.26</v>
      </c>
      <c r="M3586" s="3" t="n">
        <v>36367</v>
      </c>
    </row>
    <row r="3587" s="3" customFormat="true" ht="15.75" hidden="false" customHeight="true" outlineLevel="0" collapsed="false">
      <c r="A3587" s="3" t="n">
        <v>3586</v>
      </c>
      <c r="B3587" s="3" t="n">
        <v>65</v>
      </c>
      <c r="C3587" s="3" t="n">
        <v>2248</v>
      </c>
      <c r="D3587" s="4" t="n">
        <v>42872</v>
      </c>
      <c r="E3587" s="3" t="n">
        <f aca="false">TRUE()</f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3" t="n">
        <v>1807.45</v>
      </c>
      <c r="L3587" s="6" t="n">
        <v>778.69</v>
      </c>
      <c r="M3587" s="3" t="n">
        <v>42145</v>
      </c>
    </row>
    <row r="3588" s="3" customFormat="true" ht="15.75" hidden="false" customHeight="true" outlineLevel="0" collapsed="false">
      <c r="A3588" s="3" t="n">
        <v>3587</v>
      </c>
      <c r="B3588" s="3" t="n">
        <v>17</v>
      </c>
      <c r="C3588" s="3" t="n">
        <v>2821</v>
      </c>
      <c r="D3588" s="4" t="n">
        <v>42838</v>
      </c>
      <c r="E3588" s="3" t="n">
        <f aca="false">TRUE()</f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3" t="n">
        <v>1024.66</v>
      </c>
      <c r="L3588" s="6" t="n">
        <v>614.8</v>
      </c>
      <c r="M3588" s="3" t="n">
        <v>35378</v>
      </c>
    </row>
    <row r="3589" s="3" customFormat="true" ht="15.75" hidden="false" customHeight="true" outlineLevel="0" collapsed="false">
      <c r="A3589" s="3" t="n">
        <v>3588</v>
      </c>
      <c r="B3589" s="3" t="n">
        <v>89</v>
      </c>
      <c r="C3589" s="3" t="n">
        <v>910</v>
      </c>
      <c r="D3589" s="4" t="n">
        <v>42827</v>
      </c>
      <c r="E3589" s="3" t="n">
        <f aca="false">FALSE()</f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3" t="n">
        <v>1362.99</v>
      </c>
      <c r="L3589" s="6" t="n">
        <v>57.74</v>
      </c>
      <c r="M3589" s="3" t="n">
        <v>34079</v>
      </c>
    </row>
    <row r="3590" s="3" customFormat="true" ht="15.75" hidden="false" customHeight="true" outlineLevel="0" collapsed="false">
      <c r="A3590" s="3" t="n">
        <v>3589</v>
      </c>
      <c r="B3590" s="3" t="n">
        <v>85</v>
      </c>
      <c r="C3590" s="3" t="n">
        <v>2586</v>
      </c>
      <c r="D3590" s="4" t="n">
        <v>42738</v>
      </c>
      <c r="E3590" s="3" t="n">
        <f aca="false">TRUE()</f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3" t="n">
        <v>752.64</v>
      </c>
      <c r="L3590" s="6" t="n">
        <v>205.36</v>
      </c>
      <c r="M3590" s="3" t="n">
        <v>35667</v>
      </c>
    </row>
    <row r="3591" s="3" customFormat="true" ht="15.75" hidden="false" customHeight="true" outlineLevel="0" collapsed="false">
      <c r="A3591" s="3" t="n">
        <v>3590</v>
      </c>
      <c r="B3591" s="3" t="n">
        <v>0</v>
      </c>
      <c r="C3591" s="3" t="n">
        <v>1788</v>
      </c>
      <c r="D3591" s="4" t="n">
        <v>43070</v>
      </c>
      <c r="E3591" s="3" t="n">
        <f aca="false">TRUE()</f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3" t="n">
        <v>360.4</v>
      </c>
      <c r="L3591" s="6" t="n">
        <v>270.3</v>
      </c>
      <c r="M3591" s="3" t="n">
        <v>38859</v>
      </c>
    </row>
    <row r="3592" s="3" customFormat="true" ht="15.75" hidden="false" customHeight="true" outlineLevel="0" collapsed="false">
      <c r="A3592" s="3" t="n">
        <v>3591</v>
      </c>
      <c r="B3592" s="3" t="n">
        <v>88</v>
      </c>
      <c r="C3592" s="3" t="n">
        <v>2842</v>
      </c>
      <c r="D3592" s="4" t="n">
        <v>42806</v>
      </c>
      <c r="E3592" s="3" t="n">
        <f aca="false">FALSE()</f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3" t="n">
        <v>1198.46</v>
      </c>
      <c r="L3592" s="6" t="n">
        <v>381.1</v>
      </c>
      <c r="M3592" s="3" t="n">
        <v>36145</v>
      </c>
    </row>
    <row r="3593" s="3" customFormat="true" ht="15.75" hidden="false" customHeight="true" outlineLevel="0" collapsed="false">
      <c r="A3593" s="3" t="n">
        <v>3592</v>
      </c>
      <c r="B3593" s="3" t="n">
        <v>93</v>
      </c>
      <c r="C3593" s="3" t="n">
        <v>371</v>
      </c>
      <c r="D3593" s="4" t="n">
        <v>42798</v>
      </c>
      <c r="E3593" s="3" t="n">
        <f aca="false">FALSE()</f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3" t="n">
        <v>1065.03</v>
      </c>
      <c r="L3593" s="6" t="n">
        <v>230.09</v>
      </c>
      <c r="M3593" s="3" t="n">
        <v>36833</v>
      </c>
    </row>
    <row r="3594" s="3" customFormat="true" ht="15.75" hidden="false" customHeight="true" outlineLevel="0" collapsed="false">
      <c r="A3594" s="3" t="n">
        <v>3593</v>
      </c>
      <c r="B3594" s="3" t="n">
        <v>10</v>
      </c>
      <c r="C3594" s="3" t="n">
        <v>116</v>
      </c>
      <c r="D3594" s="4" t="n">
        <v>43054</v>
      </c>
      <c r="E3594" s="3" t="n">
        <f aca="false">FALSE()</f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3" t="n">
        <v>1466.68</v>
      </c>
      <c r="L3594" s="6" t="n">
        <v>363.25</v>
      </c>
      <c r="M3594" s="3" t="n">
        <v>42560</v>
      </c>
    </row>
    <row r="3595" s="3" customFormat="true" ht="15.75" hidden="false" customHeight="true" outlineLevel="0" collapsed="false">
      <c r="A3595" s="3" t="n">
        <v>3594</v>
      </c>
      <c r="B3595" s="3" t="n">
        <v>14</v>
      </c>
      <c r="C3595" s="3" t="n">
        <v>2534</v>
      </c>
      <c r="D3595" s="4" t="n">
        <v>42763</v>
      </c>
      <c r="E3595" s="3" t="n">
        <f aca="false">FALSE()</f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3" t="n">
        <v>1386.84</v>
      </c>
      <c r="L3595" s="6" t="n">
        <v>1234.29</v>
      </c>
      <c r="M3595" s="3" t="n">
        <v>40303</v>
      </c>
    </row>
    <row r="3596" s="3" customFormat="true" ht="15.75" hidden="false" customHeight="true" outlineLevel="0" collapsed="false">
      <c r="A3596" s="3" t="n">
        <v>3595</v>
      </c>
      <c r="B3596" s="3" t="n">
        <v>10</v>
      </c>
      <c r="C3596" s="3" t="n">
        <v>2717</v>
      </c>
      <c r="D3596" s="4" t="n">
        <v>42805</v>
      </c>
      <c r="E3596" s="3" t="n">
        <f aca="false">TRUE()</f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3" t="n">
        <v>1466.68</v>
      </c>
      <c r="L3596" s="6" t="n">
        <v>363.25</v>
      </c>
      <c r="M3596" s="3" t="n">
        <v>41701</v>
      </c>
    </row>
    <row r="3597" s="3" customFormat="true" ht="15.75" hidden="false" customHeight="true" outlineLevel="0" collapsed="false">
      <c r="A3597" s="3" t="n">
        <v>3596</v>
      </c>
      <c r="B3597" s="3" t="n">
        <v>76</v>
      </c>
      <c r="C3597" s="3" t="n">
        <v>1710</v>
      </c>
      <c r="D3597" s="4" t="n">
        <v>42738</v>
      </c>
      <c r="E3597" s="3" t="n">
        <f aca="false">TRUE()</f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3" t="n">
        <v>1172.78</v>
      </c>
      <c r="L3597" s="6" t="n">
        <v>1043.77</v>
      </c>
      <c r="M3597" s="3" t="n">
        <v>37539</v>
      </c>
    </row>
    <row r="3598" s="3" customFormat="true" ht="15.75" hidden="false" customHeight="true" outlineLevel="0" collapsed="false">
      <c r="A3598" s="3" t="n">
        <v>3597</v>
      </c>
      <c r="B3598" s="3" t="n">
        <v>79</v>
      </c>
      <c r="C3598" s="3" t="n">
        <v>451</v>
      </c>
      <c r="D3598" s="4" t="n">
        <v>42815</v>
      </c>
      <c r="E3598" s="3" t="n">
        <f aca="false">TRUE()</f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3" t="n">
        <v>2083.94</v>
      </c>
      <c r="L3598" s="6" t="n">
        <v>675.03</v>
      </c>
      <c r="M3598" s="3" t="n">
        <v>41533</v>
      </c>
    </row>
    <row r="3599" s="3" customFormat="true" ht="15.75" hidden="false" customHeight="true" outlineLevel="0" collapsed="false">
      <c r="A3599" s="3" t="n">
        <v>3598</v>
      </c>
      <c r="B3599" s="3" t="n">
        <v>29</v>
      </c>
      <c r="C3599" s="3" t="n">
        <v>300</v>
      </c>
      <c r="D3599" s="4" t="n">
        <v>42762</v>
      </c>
      <c r="E3599" s="3" t="n">
        <f aca="false">FALSE()</f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3" t="n">
        <v>543.39</v>
      </c>
      <c r="L3599" s="6" t="n">
        <v>407.54</v>
      </c>
      <c r="M3599" s="3" t="n">
        <v>42696</v>
      </c>
    </row>
    <row r="3600" s="3" customFormat="true" ht="15.75" hidden="false" customHeight="true" outlineLevel="0" collapsed="false">
      <c r="A3600" s="3" t="n">
        <v>3599</v>
      </c>
      <c r="B3600" s="3" t="n">
        <v>25</v>
      </c>
      <c r="C3600" s="3" t="n">
        <v>2817</v>
      </c>
      <c r="D3600" s="4" t="n">
        <v>43084</v>
      </c>
      <c r="E3600" s="3" t="n">
        <f aca="false">TRUE()</f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3" t="n">
        <v>1538.99</v>
      </c>
      <c r="L3600" s="6" t="n">
        <v>829.65</v>
      </c>
      <c r="M3600" s="3" t="n">
        <v>34115</v>
      </c>
    </row>
    <row r="3601" s="3" customFormat="true" ht="15.75" hidden="false" customHeight="true" outlineLevel="0" collapsed="false">
      <c r="A3601" s="3" t="n">
        <v>3600</v>
      </c>
      <c r="B3601" s="3" t="n">
        <v>37</v>
      </c>
      <c r="C3601" s="3" t="n">
        <v>3411</v>
      </c>
      <c r="D3601" s="4" t="n">
        <v>42854</v>
      </c>
      <c r="E3601" s="3" t="n">
        <f aca="false">TRUE()</f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3" t="n">
        <v>1793.43</v>
      </c>
      <c r="L3601" s="6" t="n">
        <v>248.82</v>
      </c>
      <c r="M3601" s="3" t="n">
        <v>40336</v>
      </c>
    </row>
    <row r="3602" s="3" customFormat="true" ht="15.75" hidden="false" customHeight="true" outlineLevel="0" collapsed="false">
      <c r="A3602" s="3" t="n">
        <v>3601</v>
      </c>
      <c r="B3602" s="3" t="n">
        <v>54</v>
      </c>
      <c r="C3602" s="3" t="n">
        <v>2185</v>
      </c>
      <c r="D3602" s="4" t="n">
        <v>42939</v>
      </c>
      <c r="E3602" s="3" t="n">
        <f aca="false">TRUE()</f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3" t="n">
        <v>1292.84</v>
      </c>
      <c r="L3602" s="6" t="n">
        <v>13.44</v>
      </c>
      <c r="M3602" s="3" t="n">
        <v>39915</v>
      </c>
    </row>
    <row r="3603" s="3" customFormat="true" ht="15.75" hidden="false" customHeight="true" outlineLevel="0" collapsed="false">
      <c r="A3603" s="3" t="n">
        <v>3602</v>
      </c>
      <c r="B3603" s="3" t="n">
        <v>1</v>
      </c>
      <c r="C3603" s="3" t="n">
        <v>3202</v>
      </c>
      <c r="D3603" s="4" t="n">
        <v>42888</v>
      </c>
      <c r="E3603" s="3" t="n">
        <f aca="false">TRUE()</f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3" t="n">
        <v>1403.5</v>
      </c>
      <c r="L3603" s="6" t="n">
        <v>954.82</v>
      </c>
      <c r="M3603" s="3" t="n">
        <v>33549</v>
      </c>
    </row>
    <row r="3604" s="3" customFormat="true" ht="15.75" hidden="false" customHeight="true" outlineLevel="0" collapsed="false">
      <c r="A3604" s="3" t="n">
        <v>3603</v>
      </c>
      <c r="B3604" s="3" t="n">
        <v>64</v>
      </c>
      <c r="C3604" s="3" t="n">
        <v>1133</v>
      </c>
      <c r="D3604" s="4" t="n">
        <v>43024</v>
      </c>
      <c r="E3604" s="3" t="n">
        <f aca="false">FALSE()</f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3" t="n">
        <v>1469.44</v>
      </c>
      <c r="L3604" s="6" t="n">
        <v>596.55</v>
      </c>
      <c r="M3604" s="3" t="n">
        <v>41047</v>
      </c>
    </row>
    <row r="3605" s="3" customFormat="true" ht="15.75" hidden="false" customHeight="true" outlineLevel="0" collapsed="false">
      <c r="A3605" s="3" t="n">
        <v>3604</v>
      </c>
      <c r="B3605" s="3" t="n">
        <v>76</v>
      </c>
      <c r="C3605" s="3" t="n">
        <v>650</v>
      </c>
      <c r="D3605" s="4" t="n">
        <v>43046</v>
      </c>
      <c r="E3605" s="3" t="n">
        <f aca="false">TRUE()</f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3" t="n">
        <v>642.31</v>
      </c>
      <c r="L3605" s="6" t="n">
        <v>513.85</v>
      </c>
      <c r="M3605" s="3" t="n">
        <v>38482</v>
      </c>
    </row>
    <row r="3606" s="3" customFormat="true" ht="15.75" hidden="false" customHeight="true" outlineLevel="0" collapsed="false">
      <c r="A3606" s="3" t="n">
        <v>3605</v>
      </c>
      <c r="B3606" s="3" t="n">
        <v>62</v>
      </c>
      <c r="C3606" s="3" t="n">
        <v>256</v>
      </c>
      <c r="D3606" s="4" t="n">
        <v>42740</v>
      </c>
      <c r="E3606" s="3" t="n">
        <f aca="false">FALSE()</f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3" t="n">
        <v>1024.66</v>
      </c>
      <c r="L3606" s="6" t="n">
        <v>614.8</v>
      </c>
      <c r="M3606" s="3" t="n">
        <v>42404</v>
      </c>
    </row>
    <row r="3607" s="3" customFormat="true" ht="15.75" hidden="false" customHeight="true" outlineLevel="0" collapsed="false">
      <c r="A3607" s="3" t="n">
        <v>3606</v>
      </c>
      <c r="B3607" s="3" t="n">
        <v>17</v>
      </c>
      <c r="C3607" s="3" t="n">
        <v>3334</v>
      </c>
      <c r="D3607" s="4" t="n">
        <v>42992</v>
      </c>
      <c r="E3607" s="3" t="n">
        <f aca="false">TRUE()</f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3" t="n">
        <v>1024.66</v>
      </c>
      <c r="L3607" s="6" t="n">
        <v>614.8</v>
      </c>
      <c r="M3607" s="3" t="n">
        <v>35160</v>
      </c>
    </row>
    <row r="3608" s="3" customFormat="true" ht="15.75" hidden="false" customHeight="true" outlineLevel="0" collapsed="false">
      <c r="A3608" s="3" t="n">
        <v>3607</v>
      </c>
      <c r="B3608" s="3" t="n">
        <v>0</v>
      </c>
      <c r="C3608" s="3" t="n">
        <v>1614</v>
      </c>
      <c r="D3608" s="4" t="n">
        <v>42938</v>
      </c>
      <c r="E3608" s="3" t="n">
        <f aca="false">TRUE()</f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3" t="n">
        <v>12.01</v>
      </c>
      <c r="L3608" s="6" t="n">
        <v>7.21</v>
      </c>
      <c r="M3608" s="3" t="n">
        <v>39880</v>
      </c>
    </row>
    <row r="3609" s="3" customFormat="true" ht="15.75" hidden="false" customHeight="true" outlineLevel="0" collapsed="false">
      <c r="A3609" s="3" t="n">
        <v>3608</v>
      </c>
      <c r="B3609" s="3" t="n">
        <v>71</v>
      </c>
      <c r="C3609" s="3" t="n">
        <v>1844</v>
      </c>
      <c r="D3609" s="4" t="n">
        <v>42909</v>
      </c>
      <c r="E3609" s="3" t="n">
        <f aca="false">FALSE()</f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3" t="n">
        <v>1842.92</v>
      </c>
      <c r="L3609" s="6" t="n">
        <v>1105.75</v>
      </c>
      <c r="M3609" s="3" t="n">
        <v>34996</v>
      </c>
    </row>
    <row r="3610" s="3" customFormat="true" ht="15.75" hidden="false" customHeight="true" outlineLevel="0" collapsed="false">
      <c r="A3610" s="3" t="n">
        <v>3609</v>
      </c>
      <c r="B3610" s="3" t="n">
        <v>31</v>
      </c>
      <c r="C3610" s="3" t="n">
        <v>1120</v>
      </c>
      <c r="D3610" s="4" t="n">
        <v>43059</v>
      </c>
      <c r="E3610" s="3" t="n">
        <f aca="false">TRUE()</f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3" t="n">
        <v>230.91</v>
      </c>
      <c r="L3610" s="6" t="n">
        <v>173.18</v>
      </c>
      <c r="M3610" s="3" t="n">
        <v>39031</v>
      </c>
    </row>
    <row r="3611" s="3" customFormat="true" ht="15.75" hidden="false" customHeight="true" outlineLevel="0" collapsed="false">
      <c r="A3611" s="3" t="n">
        <v>3610</v>
      </c>
      <c r="B3611" s="3" t="n">
        <v>0</v>
      </c>
      <c r="C3611" s="3" t="n">
        <v>758</v>
      </c>
      <c r="D3611" s="4" t="n">
        <v>43072</v>
      </c>
      <c r="E3611" s="3" t="n">
        <f aca="false">FALSE()</f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3" t="n">
        <v>290.62</v>
      </c>
      <c r="L3611" s="6" t="n">
        <v>215.14</v>
      </c>
      <c r="M3611" s="3" t="n">
        <v>35667</v>
      </c>
    </row>
    <row r="3612" s="3" customFormat="true" ht="15.75" hidden="false" customHeight="true" outlineLevel="0" collapsed="false">
      <c r="A3612" s="3" t="n">
        <v>3611</v>
      </c>
      <c r="B3612" s="3" t="n">
        <v>17</v>
      </c>
      <c r="C3612" s="3" t="n">
        <v>1438</v>
      </c>
      <c r="D3612" s="4" t="n">
        <v>42833</v>
      </c>
      <c r="E3612" s="3" t="n">
        <f aca="false">TRUE()</f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3" t="n">
        <v>1024.66</v>
      </c>
      <c r="L3612" s="6" t="n">
        <v>614.8</v>
      </c>
      <c r="M3612" s="3" t="n">
        <v>34244</v>
      </c>
    </row>
    <row r="3613" s="3" customFormat="true" ht="15.75" hidden="false" customHeight="true" outlineLevel="0" collapsed="false">
      <c r="A3613" s="3" t="n">
        <v>3612</v>
      </c>
      <c r="B3613" s="3" t="n">
        <v>25</v>
      </c>
      <c r="C3613" s="3" t="n">
        <v>608</v>
      </c>
      <c r="D3613" s="4" t="n">
        <v>42899</v>
      </c>
      <c r="E3613" s="3" t="n">
        <f aca="false">TRUE()</f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3" t="n">
        <v>2005.66</v>
      </c>
      <c r="L3613" s="6" t="n">
        <v>1203.4</v>
      </c>
      <c r="M3613" s="3" t="n">
        <v>34170</v>
      </c>
    </row>
    <row r="3614" s="3" customFormat="true" ht="15.75" hidden="false" customHeight="true" outlineLevel="0" collapsed="false">
      <c r="A3614" s="3" t="n">
        <v>3613</v>
      </c>
      <c r="B3614" s="3" t="n">
        <v>32</v>
      </c>
      <c r="C3614" s="3" t="n">
        <v>562</v>
      </c>
      <c r="D3614" s="4" t="n">
        <v>43063</v>
      </c>
      <c r="E3614" s="3" t="n">
        <f aca="false">FALSE()</f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3" t="n">
        <v>642.7</v>
      </c>
      <c r="L3614" s="6" t="n">
        <v>211.37</v>
      </c>
      <c r="M3614" s="3" t="n">
        <v>37337</v>
      </c>
    </row>
    <row r="3615" s="3" customFormat="true" ht="15.75" hidden="false" customHeight="true" outlineLevel="0" collapsed="false">
      <c r="A3615" s="3" t="n">
        <v>3614</v>
      </c>
      <c r="B3615" s="3" t="n">
        <v>32</v>
      </c>
      <c r="C3615" s="3" t="n">
        <v>2743</v>
      </c>
      <c r="D3615" s="4" t="n">
        <v>42867</v>
      </c>
      <c r="E3615" s="3" t="n">
        <f aca="false">FALSE()</f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3" t="n">
        <v>1179</v>
      </c>
      <c r="L3615" s="6" t="n">
        <v>707.4</v>
      </c>
      <c r="M3615" s="3" t="n">
        <v>41434</v>
      </c>
    </row>
    <row r="3616" s="3" customFormat="true" ht="15.75" hidden="false" customHeight="true" outlineLevel="0" collapsed="false">
      <c r="A3616" s="3" t="n">
        <v>3615</v>
      </c>
      <c r="B3616" s="3" t="n">
        <v>2</v>
      </c>
      <c r="C3616" s="3" t="n">
        <v>1223</v>
      </c>
      <c r="D3616" s="4" t="n">
        <v>43065</v>
      </c>
      <c r="E3616" s="3" t="n">
        <f aca="false">FALSE()</f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" t="n">
        <v>71.49</v>
      </c>
      <c r="L3616" s="6" t="n">
        <v>53.62</v>
      </c>
      <c r="M3616" s="3" t="n">
        <v>38573</v>
      </c>
    </row>
    <row r="3617" s="3" customFormat="true" ht="15.75" hidden="false" customHeight="true" outlineLevel="0" collapsed="false">
      <c r="A3617" s="3" t="n">
        <v>3616</v>
      </c>
      <c r="B3617" s="3" t="n">
        <v>36</v>
      </c>
      <c r="C3617" s="3" t="n">
        <v>808</v>
      </c>
      <c r="D3617" s="4" t="n">
        <v>42869</v>
      </c>
      <c r="E3617" s="3" t="n">
        <f aca="false">TRUE()</f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3" t="n">
        <v>1289.85</v>
      </c>
      <c r="L3617" s="6" t="n">
        <v>74.51</v>
      </c>
      <c r="M3617" s="3" t="n">
        <v>41009</v>
      </c>
    </row>
    <row r="3618" s="3" customFormat="true" ht="15.75" hidden="false" customHeight="true" outlineLevel="0" collapsed="false">
      <c r="A3618" s="3" t="n">
        <v>3617</v>
      </c>
      <c r="B3618" s="3" t="n">
        <v>33</v>
      </c>
      <c r="C3618" s="3" t="n">
        <v>2397</v>
      </c>
      <c r="D3618" s="4" t="n">
        <v>43033</v>
      </c>
      <c r="E3618" s="3" t="n">
        <f aca="false">FALSE()</f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3" t="n">
        <v>1311.44</v>
      </c>
      <c r="L3618" s="6" t="n">
        <v>1167.18</v>
      </c>
      <c r="M3618" s="3" t="n">
        <v>38750</v>
      </c>
    </row>
    <row r="3619" s="3" customFormat="true" ht="15.75" hidden="false" customHeight="true" outlineLevel="0" collapsed="false">
      <c r="A3619" s="3" t="n">
        <v>3618</v>
      </c>
      <c r="B3619" s="3" t="n">
        <v>32</v>
      </c>
      <c r="C3619" s="3" t="n">
        <v>2755</v>
      </c>
      <c r="D3619" s="4" t="n">
        <v>42995</v>
      </c>
      <c r="E3619" s="3" t="n">
        <f aca="false">TRUE()</f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3" t="n">
        <v>642.7</v>
      </c>
      <c r="L3619" s="6" t="n">
        <v>211.37</v>
      </c>
      <c r="M3619" s="3" t="n">
        <v>40618</v>
      </c>
    </row>
    <row r="3620" s="3" customFormat="true" ht="15.75" hidden="false" customHeight="true" outlineLevel="0" collapsed="false">
      <c r="A3620" s="3" t="n">
        <v>3619</v>
      </c>
      <c r="B3620" s="3" t="n">
        <v>42</v>
      </c>
      <c r="C3620" s="3" t="n">
        <v>3258</v>
      </c>
      <c r="D3620" s="4" t="n">
        <v>42918</v>
      </c>
      <c r="E3620" s="3" t="n">
        <f aca="false">TRUE()</f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3" t="n">
        <v>1810</v>
      </c>
      <c r="L3620" s="6" t="n">
        <v>1610.9</v>
      </c>
      <c r="M3620" s="3" t="n">
        <v>40672</v>
      </c>
    </row>
    <row r="3621" s="3" customFormat="true" ht="15.75" hidden="false" customHeight="true" outlineLevel="0" collapsed="false">
      <c r="A3621" s="3" t="n">
        <v>3620</v>
      </c>
      <c r="B3621" s="3" t="n">
        <v>54</v>
      </c>
      <c r="C3621" s="3" t="n">
        <v>3015</v>
      </c>
      <c r="D3621" s="4" t="n">
        <v>42949</v>
      </c>
      <c r="E3621" s="3" t="n">
        <f aca="false">FALSE()</f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3" t="n">
        <v>1292.84</v>
      </c>
      <c r="L3621" s="6" t="n">
        <v>13.44</v>
      </c>
      <c r="M3621" s="3" t="n">
        <v>42226</v>
      </c>
    </row>
    <row r="3622" s="3" customFormat="true" ht="15.75" hidden="false" customHeight="true" outlineLevel="0" collapsed="false">
      <c r="A3622" s="3" t="n">
        <v>3621</v>
      </c>
      <c r="B3622" s="3" t="n">
        <v>91</v>
      </c>
      <c r="C3622" s="3" t="n">
        <v>3035</v>
      </c>
      <c r="D3622" s="4" t="n">
        <v>43013</v>
      </c>
      <c r="E3622" s="3" t="n">
        <f aca="false">FALSE()</f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3" t="n">
        <v>642.31</v>
      </c>
      <c r="L3622" s="6" t="n">
        <v>513.85</v>
      </c>
      <c r="M3622" s="3" t="n">
        <v>41922</v>
      </c>
    </row>
    <row r="3623" s="3" customFormat="true" ht="15.75" hidden="false" customHeight="true" outlineLevel="0" collapsed="false">
      <c r="A3623" s="3" t="n">
        <v>3622</v>
      </c>
      <c r="B3623" s="3" t="n">
        <v>48</v>
      </c>
      <c r="C3623" s="3" t="n">
        <v>49</v>
      </c>
      <c r="D3623" s="4" t="n">
        <v>42955</v>
      </c>
      <c r="E3623" s="3" t="n">
        <f aca="false">TRUE()</f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3" t="n">
        <v>1762.96</v>
      </c>
      <c r="L3623" s="6" t="n">
        <v>950.52</v>
      </c>
      <c r="M3623" s="3" t="n">
        <v>41848</v>
      </c>
    </row>
    <row r="3624" s="3" customFormat="true" ht="15.75" hidden="false" customHeight="true" outlineLevel="0" collapsed="false">
      <c r="A3624" s="3" t="n">
        <v>3623</v>
      </c>
      <c r="B3624" s="3" t="n">
        <v>42</v>
      </c>
      <c r="C3624" s="3" t="n">
        <v>2308</v>
      </c>
      <c r="D3624" s="4" t="n">
        <v>42786</v>
      </c>
      <c r="E3624" s="3" t="n">
        <f aca="false">TRUE()</f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3" t="n">
        <v>1810</v>
      </c>
      <c r="L3624" s="6" t="n">
        <v>1610.9</v>
      </c>
      <c r="M3624" s="3" t="n">
        <v>39427</v>
      </c>
    </row>
    <row r="3625" s="3" customFormat="true" ht="15.75" hidden="false" customHeight="true" outlineLevel="0" collapsed="false">
      <c r="A3625" s="3" t="n">
        <v>3624</v>
      </c>
      <c r="B3625" s="3" t="n">
        <v>0</v>
      </c>
      <c r="C3625" s="3" t="n">
        <v>1074</v>
      </c>
      <c r="D3625" s="4" t="n">
        <v>42773</v>
      </c>
      <c r="E3625" s="3" t="n">
        <f aca="false">FALSE()</f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3" t="n">
        <v>358.39</v>
      </c>
      <c r="L3625" s="6" t="n">
        <v>215.03</v>
      </c>
      <c r="M3625" s="3" t="n">
        <v>38002</v>
      </c>
    </row>
    <row r="3626" s="3" customFormat="true" ht="15.75" hidden="false" customHeight="true" outlineLevel="0" collapsed="false">
      <c r="A3626" s="3" t="n">
        <v>3625</v>
      </c>
      <c r="B3626" s="3" t="n">
        <v>3</v>
      </c>
      <c r="C3626" s="3" t="n">
        <v>2549</v>
      </c>
      <c r="D3626" s="4" t="n">
        <v>42904</v>
      </c>
      <c r="E3626" s="3" t="n">
        <f aca="false">FALSE()</f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3" t="n">
        <v>2091.47</v>
      </c>
      <c r="L3626" s="6" t="n">
        <v>388.92</v>
      </c>
      <c r="M3626" s="3" t="n">
        <v>41167</v>
      </c>
    </row>
    <row r="3627" s="3" customFormat="true" ht="15.75" hidden="false" customHeight="true" outlineLevel="0" collapsed="false">
      <c r="A3627" s="3" t="n">
        <v>3626</v>
      </c>
      <c r="B3627" s="3" t="n">
        <v>30</v>
      </c>
      <c r="C3627" s="3" t="n">
        <v>887</v>
      </c>
      <c r="D3627" s="4" t="n">
        <v>43060</v>
      </c>
      <c r="E3627" s="3" t="n">
        <f aca="false">FALSE()</f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3" t="n">
        <v>1227.34</v>
      </c>
      <c r="L3627" s="6" t="n">
        <v>770.89</v>
      </c>
      <c r="M3627" s="3" t="n">
        <v>34556</v>
      </c>
    </row>
    <row r="3628" s="3" customFormat="true" ht="15.75" hidden="false" customHeight="true" outlineLevel="0" collapsed="false">
      <c r="A3628" s="3" t="n">
        <v>3627</v>
      </c>
      <c r="B3628" s="3" t="n">
        <v>51</v>
      </c>
      <c r="C3628" s="3" t="n">
        <v>268</v>
      </c>
      <c r="D3628" s="4" t="n">
        <v>42983</v>
      </c>
      <c r="E3628" s="3" t="n">
        <f aca="false">FALSE()</f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3" t="n">
        <v>2005.66</v>
      </c>
      <c r="L3628" s="6" t="n">
        <v>1203.4</v>
      </c>
      <c r="M3628" s="3" t="n">
        <v>41009</v>
      </c>
    </row>
    <row r="3629" s="3" customFormat="true" ht="15.75" hidden="false" customHeight="true" outlineLevel="0" collapsed="false">
      <c r="A3629" s="3" t="n">
        <v>3628</v>
      </c>
      <c r="B3629" s="3" t="n">
        <v>0</v>
      </c>
      <c r="C3629" s="3" t="n">
        <v>1719</v>
      </c>
      <c r="D3629" s="4" t="n">
        <v>43064</v>
      </c>
      <c r="E3629" s="3" t="n">
        <f aca="false">FALSE()</f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3" t="n">
        <v>499.53</v>
      </c>
      <c r="L3629" s="6" t="n">
        <v>388.72</v>
      </c>
      <c r="M3629" s="3" t="n">
        <v>37668</v>
      </c>
    </row>
    <row r="3630" s="3" customFormat="true" ht="15.75" hidden="false" customHeight="true" outlineLevel="0" collapsed="false">
      <c r="A3630" s="3" t="n">
        <v>3629</v>
      </c>
      <c r="B3630" s="3" t="n">
        <v>42</v>
      </c>
      <c r="C3630" s="3" t="n">
        <v>514</v>
      </c>
      <c r="D3630" s="4" t="n">
        <v>42946</v>
      </c>
      <c r="E3630" s="3" t="n">
        <f aca="false">FALSE()</f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3" t="n">
        <v>1810</v>
      </c>
      <c r="L3630" s="6" t="n">
        <v>1610.9</v>
      </c>
      <c r="M3630" s="3" t="n">
        <v>41848</v>
      </c>
    </row>
    <row r="3631" s="3" customFormat="true" ht="15.75" hidden="false" customHeight="true" outlineLevel="0" collapsed="false">
      <c r="A3631" s="3" t="n">
        <v>3630</v>
      </c>
      <c r="B3631" s="3" t="n">
        <v>26</v>
      </c>
      <c r="C3631" s="3" t="n">
        <v>2684</v>
      </c>
      <c r="D3631" s="4" t="n">
        <v>42923</v>
      </c>
      <c r="E3631" s="3" t="n">
        <f aca="false">FALSE()</f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3" t="n">
        <v>1992.93</v>
      </c>
      <c r="L3631" s="6" t="n">
        <v>762.63</v>
      </c>
      <c r="M3631" s="3" t="n">
        <v>34115</v>
      </c>
    </row>
    <row r="3632" s="3" customFormat="true" ht="15.75" hidden="false" customHeight="true" outlineLevel="0" collapsed="false">
      <c r="A3632" s="3" t="n">
        <v>3631</v>
      </c>
      <c r="B3632" s="3" t="n">
        <v>10</v>
      </c>
      <c r="C3632" s="3" t="n">
        <v>773</v>
      </c>
      <c r="D3632" s="4" t="n">
        <v>42970</v>
      </c>
      <c r="E3632" s="3" t="n">
        <f aca="false">FALSE()</f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3" t="n">
        <v>1466.68</v>
      </c>
      <c r="L3632" s="6" t="n">
        <v>363.25</v>
      </c>
      <c r="M3632" s="3" t="n">
        <v>38693</v>
      </c>
    </row>
    <row r="3633" s="3" customFormat="true" ht="15.75" hidden="false" customHeight="true" outlineLevel="0" collapsed="false">
      <c r="A3633" s="3" t="n">
        <v>3632</v>
      </c>
      <c r="B3633" s="3" t="n">
        <v>27</v>
      </c>
      <c r="C3633" s="3" t="n">
        <v>2916</v>
      </c>
      <c r="D3633" s="4" t="n">
        <v>42907</v>
      </c>
      <c r="E3633" s="3" t="n">
        <f aca="false">TRUE()</f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3" t="n">
        <v>499.53</v>
      </c>
      <c r="L3633" s="6" t="n">
        <v>388.72</v>
      </c>
      <c r="M3633" s="3" t="n">
        <v>37698</v>
      </c>
    </row>
    <row r="3634" s="3" customFormat="true" ht="15.75" hidden="false" customHeight="true" outlineLevel="0" collapsed="false">
      <c r="A3634" s="3" t="n">
        <v>3633</v>
      </c>
      <c r="B3634" s="3" t="n">
        <v>4</v>
      </c>
      <c r="C3634" s="3" t="n">
        <v>3291</v>
      </c>
      <c r="D3634" s="4" t="n">
        <v>42847</v>
      </c>
      <c r="E3634" s="3" t="n">
        <f aca="false">TRUE()</f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3" t="n">
        <v>1129.13</v>
      </c>
      <c r="L3634" s="6" t="n">
        <v>677.48</v>
      </c>
      <c r="M3634" s="3" t="n">
        <v>38573</v>
      </c>
    </row>
    <row r="3635" s="3" customFormat="true" ht="15.75" hidden="false" customHeight="true" outlineLevel="0" collapsed="false">
      <c r="A3635" s="3" t="n">
        <v>3634</v>
      </c>
      <c r="B3635" s="3" t="n">
        <v>6</v>
      </c>
      <c r="C3635" s="3" t="n">
        <v>784</v>
      </c>
      <c r="D3635" s="4" t="n">
        <v>42956</v>
      </c>
      <c r="E3635" s="3" t="n">
        <f aca="false">TRUE()</f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3" t="n">
        <v>748.17</v>
      </c>
      <c r="L3635" s="6" t="n">
        <v>448.9</v>
      </c>
      <c r="M3635" s="3" t="n">
        <v>36361</v>
      </c>
    </row>
    <row r="3636" s="3" customFormat="true" ht="15.75" hidden="false" customHeight="true" outlineLevel="0" collapsed="false">
      <c r="A3636" s="3" t="n">
        <v>3635</v>
      </c>
      <c r="B3636" s="3" t="n">
        <v>4</v>
      </c>
      <c r="C3636" s="3" t="n">
        <v>1859</v>
      </c>
      <c r="D3636" s="4" t="n">
        <v>43023</v>
      </c>
      <c r="E3636" s="3" t="n">
        <f aca="false">TRUE()</f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" t="n">
        <v>1483.2</v>
      </c>
      <c r="L3636" s="6" t="n">
        <v>99.59</v>
      </c>
      <c r="M3636" s="3" t="n">
        <v>38647</v>
      </c>
    </row>
    <row r="3637" s="3" customFormat="true" ht="15.75" hidden="false" customHeight="true" outlineLevel="0" collapsed="false">
      <c r="A3637" s="3" t="n">
        <v>3636</v>
      </c>
      <c r="B3637" s="3" t="n">
        <v>37</v>
      </c>
      <c r="C3637" s="3" t="n">
        <v>3186</v>
      </c>
      <c r="D3637" s="4" t="n">
        <v>42776</v>
      </c>
      <c r="E3637" s="3" t="n">
        <f aca="false">TRUE()</f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3" t="n">
        <v>1793.43</v>
      </c>
      <c r="L3637" s="6" t="n">
        <v>248.82</v>
      </c>
      <c r="M3637" s="3" t="n">
        <v>40336</v>
      </c>
    </row>
    <row r="3638" s="3" customFormat="true" ht="15.75" hidden="false" customHeight="true" outlineLevel="0" collapsed="false">
      <c r="A3638" s="3" t="n">
        <v>3637</v>
      </c>
      <c r="B3638" s="3" t="n">
        <v>22</v>
      </c>
      <c r="C3638" s="3" t="n">
        <v>1495</v>
      </c>
      <c r="D3638" s="4" t="n">
        <v>43096</v>
      </c>
      <c r="E3638" s="3" t="n">
        <f aca="false">TRUE()</f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" t="n">
        <v>575.27</v>
      </c>
      <c r="L3638" s="6" t="n">
        <v>431.45</v>
      </c>
      <c r="M3638" s="3" t="n">
        <v>39880</v>
      </c>
    </row>
    <row r="3639" s="3" customFormat="true" ht="15.75" hidden="false" customHeight="true" outlineLevel="0" collapsed="false">
      <c r="A3639" s="3" t="n">
        <v>3638</v>
      </c>
      <c r="B3639" s="3" t="n">
        <v>27</v>
      </c>
      <c r="C3639" s="3" t="n">
        <v>1660</v>
      </c>
      <c r="D3639" s="4" t="n">
        <v>42905</v>
      </c>
      <c r="E3639" s="3" t="n">
        <f aca="false">TRUE()</f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3" t="n">
        <v>499.53</v>
      </c>
      <c r="L3639" s="6" t="n">
        <v>388.72</v>
      </c>
      <c r="M3639" s="3" t="n">
        <v>36334</v>
      </c>
    </row>
    <row r="3640" s="3" customFormat="true" ht="15.75" hidden="false" customHeight="true" outlineLevel="0" collapsed="false">
      <c r="A3640" s="3" t="n">
        <v>3639</v>
      </c>
      <c r="B3640" s="3" t="n">
        <v>81</v>
      </c>
      <c r="C3640" s="3" t="n">
        <v>1037</v>
      </c>
      <c r="D3640" s="4" t="n">
        <v>42941</v>
      </c>
      <c r="E3640" s="3" t="n">
        <f aca="false">FALSE()</f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3" t="n">
        <v>586.45</v>
      </c>
      <c r="L3640" s="6" t="n">
        <v>521.94</v>
      </c>
      <c r="M3640" s="3" t="n">
        <v>33429</v>
      </c>
    </row>
    <row r="3641" s="3" customFormat="true" ht="15.75" hidden="false" customHeight="true" outlineLevel="0" collapsed="false">
      <c r="A3641" s="3" t="n">
        <v>3640</v>
      </c>
      <c r="B3641" s="3" t="n">
        <v>38</v>
      </c>
      <c r="C3641" s="3" t="n">
        <v>2019</v>
      </c>
      <c r="D3641" s="4" t="n">
        <v>42889</v>
      </c>
      <c r="E3641" s="3" t="n">
        <f aca="false">TRUE()</f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3" t="n">
        <v>2091.47</v>
      </c>
      <c r="L3641" s="6" t="n">
        <v>388.92</v>
      </c>
      <c r="M3641" s="3" t="n">
        <v>41167</v>
      </c>
    </row>
    <row r="3642" s="3" customFormat="true" ht="15.75" hidden="false" customHeight="true" outlineLevel="0" collapsed="false">
      <c r="A3642" s="3" t="n">
        <v>3641</v>
      </c>
      <c r="B3642" s="3" t="n">
        <v>17</v>
      </c>
      <c r="C3642" s="3" t="n">
        <v>2184</v>
      </c>
      <c r="D3642" s="4" t="n">
        <v>42893</v>
      </c>
      <c r="E3642" s="3" t="n">
        <f aca="false">TRUE()</f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3" t="n">
        <v>1024.66</v>
      </c>
      <c r="L3642" s="6" t="n">
        <v>614.8</v>
      </c>
      <c r="M3642" s="3" t="n">
        <v>35378</v>
      </c>
    </row>
    <row r="3643" s="3" customFormat="true" ht="15.75" hidden="false" customHeight="true" outlineLevel="0" collapsed="false">
      <c r="A3643" s="3" t="n">
        <v>3642</v>
      </c>
      <c r="B3643" s="3" t="n">
        <v>80</v>
      </c>
      <c r="C3643" s="3" t="n">
        <v>1615</v>
      </c>
      <c r="D3643" s="4" t="n">
        <v>43044</v>
      </c>
      <c r="E3643" s="3" t="n">
        <f aca="false">FALSE()</f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3" t="n">
        <v>1073.07</v>
      </c>
      <c r="L3643" s="6" t="n">
        <v>933.84</v>
      </c>
      <c r="M3643" s="3" t="n">
        <v>41533</v>
      </c>
    </row>
    <row r="3644" s="3" customFormat="true" ht="15.75" hidden="false" customHeight="true" outlineLevel="0" collapsed="false">
      <c r="A3644" s="3" t="n">
        <v>3643</v>
      </c>
      <c r="B3644" s="3" t="n">
        <v>65</v>
      </c>
      <c r="C3644" s="3" t="n">
        <v>2069</v>
      </c>
      <c r="D3644" s="4" t="n">
        <v>42805</v>
      </c>
      <c r="E3644" s="3" t="n">
        <f aca="false">FALSE()</f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3" t="n">
        <v>1807.45</v>
      </c>
      <c r="L3644" s="6" t="n">
        <v>778.69</v>
      </c>
      <c r="M3644" s="3" t="n">
        <v>34996</v>
      </c>
    </row>
    <row r="3645" s="3" customFormat="true" ht="15.75" hidden="false" customHeight="true" outlineLevel="0" collapsed="false">
      <c r="A3645" s="3" t="n">
        <v>3644</v>
      </c>
      <c r="B3645" s="3" t="n">
        <v>20</v>
      </c>
      <c r="C3645" s="3" t="n">
        <v>506</v>
      </c>
      <c r="D3645" s="4" t="n">
        <v>43021</v>
      </c>
      <c r="E3645" s="3" t="n">
        <f aca="false">FALSE()</f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3" t="n">
        <v>1775.81</v>
      </c>
      <c r="L3645" s="6" t="n">
        <v>1580.47</v>
      </c>
      <c r="M3645" s="3" t="n">
        <v>40303</v>
      </c>
    </row>
    <row r="3646" s="3" customFormat="true" ht="15.75" hidden="false" customHeight="true" outlineLevel="0" collapsed="false">
      <c r="A3646" s="3" t="n">
        <v>3645</v>
      </c>
      <c r="B3646" s="3" t="n">
        <v>61</v>
      </c>
      <c r="C3646" s="3" t="n">
        <v>2679</v>
      </c>
      <c r="D3646" s="4" t="n">
        <v>42872</v>
      </c>
      <c r="E3646" s="3" t="n">
        <f aca="false">FALSE()</f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3" t="n">
        <v>586.45</v>
      </c>
      <c r="L3646" s="6" t="n">
        <v>521.94</v>
      </c>
      <c r="M3646" s="3" t="n">
        <v>33429</v>
      </c>
    </row>
    <row r="3647" s="3" customFormat="true" ht="15.75" hidden="false" customHeight="true" outlineLevel="0" collapsed="false">
      <c r="A3647" s="3" t="n">
        <v>3646</v>
      </c>
      <c r="B3647" s="3" t="n">
        <v>40</v>
      </c>
      <c r="C3647" s="3" t="n">
        <v>1530</v>
      </c>
      <c r="D3647" s="4" t="n">
        <v>42814</v>
      </c>
      <c r="E3647" s="3" t="n">
        <f aca="false">TRUE()</f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3" t="n">
        <v>1458.17</v>
      </c>
      <c r="L3647" s="6" t="n">
        <v>874.9</v>
      </c>
      <c r="M3647" s="3" t="n">
        <v>39427</v>
      </c>
    </row>
    <row r="3648" s="3" customFormat="true" ht="15.75" hidden="false" customHeight="true" outlineLevel="0" collapsed="false">
      <c r="A3648" s="3" t="n">
        <v>3647</v>
      </c>
      <c r="B3648" s="3" t="n">
        <v>15</v>
      </c>
      <c r="C3648" s="3" t="n">
        <v>1190</v>
      </c>
      <c r="D3648" s="4" t="n">
        <v>42804</v>
      </c>
      <c r="E3648" s="3" t="n">
        <f aca="false">TRUE()</f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3" t="n">
        <v>958.74</v>
      </c>
      <c r="L3648" s="6" t="n">
        <v>748.9</v>
      </c>
      <c r="M3648" s="3" t="n">
        <v>35160</v>
      </c>
    </row>
    <row r="3649" s="3" customFormat="true" ht="15.75" hidden="false" customHeight="true" outlineLevel="0" collapsed="false">
      <c r="A3649" s="3" t="n">
        <v>3648</v>
      </c>
      <c r="B3649" s="3" t="n">
        <v>22</v>
      </c>
      <c r="C3649" s="3" t="n">
        <v>1780</v>
      </c>
      <c r="D3649" s="4" t="n">
        <v>42771</v>
      </c>
      <c r="E3649" s="3" t="n">
        <f aca="false">TRUE()</f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3" t="n">
        <v>60.34</v>
      </c>
      <c r="L3649" s="6" t="n">
        <v>45.26</v>
      </c>
      <c r="M3649" s="3" t="n">
        <v>34165</v>
      </c>
    </row>
    <row r="3650" s="3" customFormat="true" ht="15.75" hidden="false" customHeight="true" outlineLevel="0" collapsed="false">
      <c r="A3650" s="3" t="n">
        <v>3649</v>
      </c>
      <c r="B3650" s="3" t="n">
        <v>0</v>
      </c>
      <c r="C3650" s="3" t="n">
        <v>964</v>
      </c>
      <c r="D3650" s="4" t="n">
        <v>42791</v>
      </c>
      <c r="E3650" s="3" t="n">
        <f aca="false">TRUE()</f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3" t="n">
        <v>71.16</v>
      </c>
      <c r="L3650" s="6" t="n">
        <v>56.93</v>
      </c>
      <c r="M3650" s="3" t="n">
        <v>42172</v>
      </c>
    </row>
    <row r="3651" s="3" customFormat="true" ht="15.75" hidden="false" customHeight="true" outlineLevel="0" collapsed="false">
      <c r="A3651" s="3" t="n">
        <v>3650</v>
      </c>
      <c r="B3651" s="3" t="n">
        <v>0</v>
      </c>
      <c r="C3651" s="3" t="n">
        <v>1165</v>
      </c>
      <c r="D3651" s="4" t="n">
        <v>43021</v>
      </c>
      <c r="E3651" s="3" t="n">
        <f aca="false">FALSE()</f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3" t="n">
        <v>183.86</v>
      </c>
      <c r="L3651" s="6" t="n">
        <v>137.9</v>
      </c>
      <c r="M3651" s="3" t="n">
        <v>35707</v>
      </c>
    </row>
    <row r="3652" s="3" customFormat="true" ht="15.75" hidden="false" customHeight="true" outlineLevel="0" collapsed="false">
      <c r="A3652" s="3" t="n">
        <v>3651</v>
      </c>
      <c r="B3652" s="3" t="n">
        <v>91</v>
      </c>
      <c r="C3652" s="3" t="n">
        <v>2601</v>
      </c>
      <c r="D3652" s="4" t="n">
        <v>43063</v>
      </c>
      <c r="E3652" s="3" t="n">
        <f aca="false">TRUE()</f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" t="n">
        <v>100.35</v>
      </c>
      <c r="L3652" s="6" t="n">
        <v>75.26</v>
      </c>
      <c r="M3652" s="3" t="n">
        <v>36367</v>
      </c>
    </row>
    <row r="3653" s="3" customFormat="true" ht="15.75" hidden="false" customHeight="true" outlineLevel="0" collapsed="false">
      <c r="A3653" s="3" t="n">
        <v>3652</v>
      </c>
      <c r="B3653" s="3" t="n">
        <v>56</v>
      </c>
      <c r="C3653" s="3" t="n">
        <v>1645</v>
      </c>
      <c r="D3653" s="4" t="n">
        <v>42931</v>
      </c>
      <c r="E3653" s="3" t="n">
        <f aca="false">TRUE()</f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3" t="n">
        <v>183.86</v>
      </c>
      <c r="L3653" s="6" t="n">
        <v>137.9</v>
      </c>
      <c r="M3653" s="3" t="n">
        <v>33259</v>
      </c>
    </row>
    <row r="3654" s="3" customFormat="true" ht="15.75" hidden="false" customHeight="true" outlineLevel="0" collapsed="false">
      <c r="A3654" s="3" t="n">
        <v>3653</v>
      </c>
      <c r="B3654" s="3" t="n">
        <v>53</v>
      </c>
      <c r="C3654" s="3" t="n">
        <v>766</v>
      </c>
      <c r="D3654" s="4" t="n">
        <v>42903</v>
      </c>
      <c r="E3654" s="3" t="n">
        <f aca="false">FALSE()</f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3" t="n">
        <v>795.34</v>
      </c>
      <c r="L3654" s="6" t="n">
        <v>101.58</v>
      </c>
      <c r="M3654" s="3" t="n">
        <v>35707</v>
      </c>
    </row>
    <row r="3655" s="3" customFormat="true" ht="15.75" hidden="false" customHeight="true" outlineLevel="0" collapsed="false">
      <c r="A3655" s="3" t="n">
        <v>3654</v>
      </c>
      <c r="B3655" s="3" t="n">
        <v>33</v>
      </c>
      <c r="C3655" s="3" t="n">
        <v>1988</v>
      </c>
      <c r="D3655" s="4" t="n">
        <v>42964</v>
      </c>
      <c r="E3655" s="3" t="n">
        <f aca="false">TRUE()</f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3" t="n">
        <v>1311.44</v>
      </c>
      <c r="L3655" s="6" t="n">
        <v>1167.18</v>
      </c>
      <c r="M3655" s="3" t="n">
        <v>36498</v>
      </c>
    </row>
    <row r="3656" s="3" customFormat="true" ht="15.75" hidden="false" customHeight="true" outlineLevel="0" collapsed="false">
      <c r="A3656" s="3" t="n">
        <v>3655</v>
      </c>
      <c r="B3656" s="3" t="n">
        <v>21</v>
      </c>
      <c r="C3656" s="3" t="n">
        <v>3355</v>
      </c>
      <c r="D3656" s="4" t="n">
        <v>42960</v>
      </c>
      <c r="E3656" s="3" t="n">
        <f aca="false">TRUE()</f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3" t="n">
        <v>1071.23</v>
      </c>
      <c r="L3656" s="6" t="n">
        <v>380.74</v>
      </c>
      <c r="M3656" s="3" t="n">
        <v>35160</v>
      </c>
    </row>
    <row r="3657" s="3" customFormat="true" ht="15.75" hidden="false" customHeight="true" outlineLevel="0" collapsed="false">
      <c r="A3657" s="3" t="n">
        <v>3656</v>
      </c>
      <c r="B3657" s="3" t="n">
        <v>97</v>
      </c>
      <c r="C3657" s="3" t="n">
        <v>1905</v>
      </c>
      <c r="D3657" s="4" t="n">
        <v>42915</v>
      </c>
      <c r="E3657" s="3" t="n">
        <f aca="false">TRUE()</f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3" t="n">
        <v>202.62</v>
      </c>
      <c r="L3657" s="6" t="n">
        <v>151.96</v>
      </c>
      <c r="M3657" s="3" t="n">
        <v>42458</v>
      </c>
    </row>
    <row r="3658" s="3" customFormat="true" ht="15.75" hidden="false" customHeight="true" outlineLevel="0" collapsed="false">
      <c r="A3658" s="3" t="n">
        <v>3657</v>
      </c>
      <c r="B3658" s="3" t="n">
        <v>17</v>
      </c>
      <c r="C3658" s="3" t="n">
        <v>2771</v>
      </c>
      <c r="D3658" s="4" t="n">
        <v>42873</v>
      </c>
      <c r="E3658" s="3" t="n">
        <f aca="false">TRUE()</f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3" t="n">
        <v>1024.66</v>
      </c>
      <c r="L3658" s="6" t="n">
        <v>614.8</v>
      </c>
      <c r="M3658" s="3" t="n">
        <v>38647</v>
      </c>
    </row>
    <row r="3659" s="3" customFormat="true" ht="15.75" hidden="false" customHeight="true" outlineLevel="0" collapsed="false">
      <c r="A3659" s="3" t="n">
        <v>3658</v>
      </c>
      <c r="B3659" s="3" t="n">
        <v>72</v>
      </c>
      <c r="C3659" s="3" t="n">
        <v>759</v>
      </c>
      <c r="D3659" s="4" t="n">
        <v>42983</v>
      </c>
      <c r="E3659" s="3" t="n">
        <f aca="false">FALSE()</f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3" t="n">
        <v>912.52</v>
      </c>
      <c r="L3659" s="6" t="n">
        <v>141.4</v>
      </c>
      <c r="M3659" s="3" t="n">
        <v>42295</v>
      </c>
    </row>
    <row r="3660" s="3" customFormat="true" ht="15.75" hidden="false" customHeight="true" outlineLevel="0" collapsed="false">
      <c r="A3660" s="3" t="n">
        <v>3659</v>
      </c>
      <c r="B3660" s="3" t="n">
        <v>74</v>
      </c>
      <c r="C3660" s="3" t="n">
        <v>2561</v>
      </c>
      <c r="D3660" s="4" t="n">
        <v>42771</v>
      </c>
      <c r="E3660" s="3" t="n">
        <f aca="false">TRUE()</f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3" t="n">
        <v>1762.96</v>
      </c>
      <c r="L3660" s="6" t="n">
        <v>950.52</v>
      </c>
      <c r="M3660" s="3" t="n">
        <v>41848</v>
      </c>
    </row>
    <row r="3661" s="3" customFormat="true" ht="15.75" hidden="false" customHeight="true" outlineLevel="0" collapsed="false">
      <c r="A3661" s="3" t="n">
        <v>3660</v>
      </c>
      <c r="B3661" s="3" t="n">
        <v>85</v>
      </c>
      <c r="C3661" s="3" t="n">
        <v>75</v>
      </c>
      <c r="D3661" s="4" t="n">
        <v>42968</v>
      </c>
      <c r="E3661" s="3" t="n">
        <f aca="false">FALSE()</f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3" t="n">
        <v>752.64</v>
      </c>
      <c r="L3661" s="6" t="n">
        <v>205.36</v>
      </c>
      <c r="M3661" s="3" t="n">
        <v>42218</v>
      </c>
    </row>
    <row r="3662" s="3" customFormat="true" ht="15.75" hidden="false" customHeight="true" outlineLevel="0" collapsed="false">
      <c r="A3662" s="3" t="n">
        <v>3661</v>
      </c>
      <c r="B3662" s="3" t="n">
        <v>9</v>
      </c>
      <c r="C3662" s="3" t="n">
        <v>701</v>
      </c>
      <c r="D3662" s="4" t="n">
        <v>42841</v>
      </c>
      <c r="E3662" s="3" t="n">
        <f aca="false">TRUE()</f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3" t="n">
        <v>742.54</v>
      </c>
      <c r="L3662" s="6" t="n">
        <v>667.4</v>
      </c>
      <c r="M3662" s="3" t="n">
        <v>41701</v>
      </c>
    </row>
    <row r="3663" s="3" customFormat="true" ht="15.75" hidden="false" customHeight="true" outlineLevel="0" collapsed="false">
      <c r="A3663" s="3" t="n">
        <v>3662</v>
      </c>
      <c r="B3663" s="3" t="n">
        <v>68</v>
      </c>
      <c r="C3663" s="3" t="n">
        <v>1927</v>
      </c>
      <c r="D3663" s="4" t="n">
        <v>42985</v>
      </c>
      <c r="E3663" s="3" t="n">
        <f aca="false">FALSE()</f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3" t="n">
        <v>1636.9</v>
      </c>
      <c r="L3663" s="6" t="n">
        <v>44.71</v>
      </c>
      <c r="M3663" s="3" t="n">
        <v>37499</v>
      </c>
    </row>
    <row r="3664" s="3" customFormat="true" ht="15.75" hidden="false" customHeight="true" outlineLevel="0" collapsed="false">
      <c r="A3664" s="3" t="n">
        <v>3663</v>
      </c>
      <c r="B3664" s="3" t="n">
        <v>16</v>
      </c>
      <c r="C3664" s="3" t="n">
        <v>2142</v>
      </c>
      <c r="D3664" s="4" t="n">
        <v>42792</v>
      </c>
      <c r="E3664" s="3" t="n">
        <f aca="false">TRUE()</f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3" t="n">
        <v>1661.92</v>
      </c>
      <c r="L3664" s="6" t="n">
        <v>1479.11</v>
      </c>
      <c r="M3664" s="3" t="n">
        <v>34586</v>
      </c>
    </row>
    <row r="3665" s="3" customFormat="true" ht="15.75" hidden="false" customHeight="true" outlineLevel="0" collapsed="false">
      <c r="A3665" s="3" t="n">
        <v>3664</v>
      </c>
      <c r="B3665" s="3" t="n">
        <v>13</v>
      </c>
      <c r="C3665" s="3" t="n">
        <v>1593</v>
      </c>
      <c r="D3665" s="4" t="n">
        <v>42991</v>
      </c>
      <c r="E3665" s="3" t="n">
        <f aca="false">TRUE()</f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" t="n">
        <v>1163.89</v>
      </c>
      <c r="L3665" s="6" t="n">
        <v>589.27</v>
      </c>
      <c r="M3665" s="3" t="n">
        <v>42560</v>
      </c>
    </row>
    <row r="3666" s="3" customFormat="true" ht="15.75" hidden="false" customHeight="true" outlineLevel="0" collapsed="false">
      <c r="A3666" s="3" t="n">
        <v>3665</v>
      </c>
      <c r="B3666" s="3" t="n">
        <v>50</v>
      </c>
      <c r="C3666" s="3" t="n">
        <v>585</v>
      </c>
      <c r="D3666" s="4" t="n">
        <v>42766</v>
      </c>
      <c r="E3666" s="3" t="n">
        <f aca="false">TRUE()</f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" t="n">
        <v>175.89</v>
      </c>
      <c r="L3666" s="6" t="n">
        <v>131.92</v>
      </c>
      <c r="M3666" s="3" t="n">
        <v>41009</v>
      </c>
    </row>
    <row r="3667" s="3" customFormat="true" ht="15.75" hidden="false" customHeight="true" outlineLevel="0" collapsed="false">
      <c r="A3667" s="3" t="n">
        <v>3666</v>
      </c>
      <c r="B3667" s="3" t="n">
        <v>31</v>
      </c>
      <c r="C3667" s="3" t="n">
        <v>3327</v>
      </c>
      <c r="D3667" s="4" t="n">
        <v>43043</v>
      </c>
      <c r="E3667" s="3" t="n">
        <f aca="false">TRUE()</f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3" t="n">
        <v>230.91</v>
      </c>
      <c r="L3667" s="6" t="n">
        <v>173.18</v>
      </c>
      <c r="M3667" s="3" t="n">
        <v>39031</v>
      </c>
    </row>
    <row r="3668" s="3" customFormat="true" ht="15.75" hidden="false" customHeight="true" outlineLevel="0" collapsed="false">
      <c r="A3668" s="3" t="n">
        <v>3667</v>
      </c>
      <c r="B3668" s="3" t="n">
        <v>69</v>
      </c>
      <c r="C3668" s="3" t="n">
        <v>3193</v>
      </c>
      <c r="D3668" s="4" t="n">
        <v>42811</v>
      </c>
      <c r="E3668" s="3" t="n">
        <f aca="false">FALSE()</f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3" t="n">
        <v>1240.31</v>
      </c>
      <c r="L3668" s="6" t="n">
        <v>795.1</v>
      </c>
      <c r="M3668" s="3" t="n">
        <v>40553</v>
      </c>
    </row>
    <row r="3669" s="3" customFormat="true" ht="15.75" hidden="false" customHeight="true" outlineLevel="0" collapsed="false">
      <c r="A3669" s="3" t="n">
        <v>3668</v>
      </c>
      <c r="B3669" s="3" t="n">
        <v>15</v>
      </c>
      <c r="C3669" s="3" t="n">
        <v>794</v>
      </c>
      <c r="D3669" s="4" t="n">
        <v>42837</v>
      </c>
      <c r="E3669" s="3" t="n">
        <f aca="false">FALSE()</f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3" t="n">
        <v>958.74</v>
      </c>
      <c r="L3669" s="6" t="n">
        <v>748.9</v>
      </c>
      <c r="M3669" s="3" t="n">
        <v>35160</v>
      </c>
    </row>
    <row r="3670" s="3" customFormat="true" ht="15.75" hidden="false" customHeight="true" outlineLevel="0" collapsed="false">
      <c r="A3670" s="3" t="n">
        <v>3669</v>
      </c>
      <c r="B3670" s="3" t="n">
        <v>67</v>
      </c>
      <c r="C3670" s="3" t="n">
        <v>1324</v>
      </c>
      <c r="D3670" s="4" t="n">
        <v>42925</v>
      </c>
      <c r="E3670" s="3" t="n">
        <f aca="false">FALSE()</f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3" t="n">
        <v>544.05</v>
      </c>
      <c r="L3670" s="6" t="n">
        <v>376.84</v>
      </c>
      <c r="M3670" s="3" t="n">
        <v>38647</v>
      </c>
    </row>
    <row r="3671" s="3" customFormat="true" ht="15.75" hidden="false" customHeight="true" outlineLevel="0" collapsed="false">
      <c r="A3671" s="3" t="n">
        <v>3670</v>
      </c>
      <c r="B3671" s="3" t="n">
        <v>9</v>
      </c>
      <c r="C3671" s="3" t="n">
        <v>809</v>
      </c>
      <c r="D3671" s="4" t="n">
        <v>42864</v>
      </c>
      <c r="E3671" s="3" t="n">
        <f aca="false">FALSE()</f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3" t="n">
        <v>742.54</v>
      </c>
      <c r="L3671" s="6" t="n">
        <v>667.4</v>
      </c>
      <c r="M3671" s="3" t="n">
        <v>33549</v>
      </c>
    </row>
    <row r="3672" s="3" customFormat="true" ht="15.75" hidden="false" customHeight="true" outlineLevel="0" collapsed="false">
      <c r="A3672" s="3" t="n">
        <v>3671</v>
      </c>
      <c r="B3672" s="3" t="n">
        <v>91</v>
      </c>
      <c r="C3672" s="3" t="n">
        <v>3007</v>
      </c>
      <c r="D3672" s="4" t="n">
        <v>43096</v>
      </c>
      <c r="E3672" s="3" t="n">
        <f aca="false">FALSE()</f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" t="n">
        <v>100.35</v>
      </c>
      <c r="L3672" s="6" t="n">
        <v>75.26</v>
      </c>
      <c r="M3672" s="3" t="n">
        <v>36367</v>
      </c>
    </row>
    <row r="3673" s="3" customFormat="true" ht="15.75" hidden="false" customHeight="true" outlineLevel="0" collapsed="false">
      <c r="A3673" s="3" t="n">
        <v>3672</v>
      </c>
      <c r="B3673" s="3" t="n">
        <v>48</v>
      </c>
      <c r="C3673" s="3" t="n">
        <v>2404</v>
      </c>
      <c r="D3673" s="4" t="n">
        <v>42808</v>
      </c>
      <c r="E3673" s="3" t="n">
        <f aca="false">FALSE()</f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3" t="n">
        <v>1762.96</v>
      </c>
      <c r="L3673" s="6" t="n">
        <v>950.52</v>
      </c>
      <c r="M3673" s="3" t="n">
        <v>41848</v>
      </c>
    </row>
    <row r="3674" s="3" customFormat="true" ht="15.75" hidden="false" customHeight="true" outlineLevel="0" collapsed="false">
      <c r="A3674" s="3" t="n">
        <v>3673</v>
      </c>
      <c r="B3674" s="3" t="n">
        <v>10</v>
      </c>
      <c r="C3674" s="3" t="n">
        <v>3255</v>
      </c>
      <c r="D3674" s="4" t="n">
        <v>42750</v>
      </c>
      <c r="E3674" s="3" t="n">
        <f aca="false">TRUE()</f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" t="n">
        <v>1945.43</v>
      </c>
      <c r="L3674" s="6" t="n">
        <v>333.18</v>
      </c>
      <c r="M3674" s="3" t="n">
        <v>37499</v>
      </c>
    </row>
    <row r="3675" s="3" customFormat="true" ht="15.75" hidden="false" customHeight="true" outlineLevel="0" collapsed="false">
      <c r="A3675" s="3" t="n">
        <v>3674</v>
      </c>
      <c r="B3675" s="3" t="n">
        <v>36</v>
      </c>
      <c r="C3675" s="3" t="n">
        <v>2083</v>
      </c>
      <c r="D3675" s="4" t="n">
        <v>42926</v>
      </c>
      <c r="E3675" s="3" t="n">
        <f aca="false">TRUE()</f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3" t="n">
        <v>945.04</v>
      </c>
      <c r="L3675" s="6" t="n">
        <v>507.58</v>
      </c>
      <c r="M3675" s="3" t="n">
        <v>35052</v>
      </c>
    </row>
    <row r="3676" s="3" customFormat="true" ht="15.75" hidden="false" customHeight="true" outlineLevel="0" collapsed="false">
      <c r="A3676" s="3" t="n">
        <v>3675</v>
      </c>
      <c r="B3676" s="3" t="n">
        <v>53</v>
      </c>
      <c r="C3676" s="3" t="n">
        <v>2523</v>
      </c>
      <c r="D3676" s="4" t="n">
        <v>43045</v>
      </c>
      <c r="E3676" s="3" t="n">
        <f aca="false">TRUE()</f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3" t="n">
        <v>795.34</v>
      </c>
      <c r="L3676" s="6" t="n">
        <v>101.58</v>
      </c>
      <c r="M3676" s="3" t="n">
        <v>42295</v>
      </c>
    </row>
    <row r="3677" s="3" customFormat="true" ht="15.75" hidden="false" customHeight="true" outlineLevel="0" collapsed="false">
      <c r="A3677" s="3" t="n">
        <v>3676</v>
      </c>
      <c r="B3677" s="3" t="n">
        <v>89</v>
      </c>
      <c r="C3677" s="3" t="n">
        <v>1783</v>
      </c>
      <c r="D3677" s="4" t="n">
        <v>43046</v>
      </c>
      <c r="E3677" s="3" t="n">
        <f aca="false">FALSE()</f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3" t="n">
        <v>1362.99</v>
      </c>
      <c r="L3677" s="6" t="n">
        <v>57.74</v>
      </c>
      <c r="M3677" s="3" t="n">
        <v>37626</v>
      </c>
    </row>
    <row r="3678" s="3" customFormat="true" ht="15.75" hidden="false" customHeight="true" outlineLevel="0" collapsed="false">
      <c r="A3678" s="3" t="n">
        <v>3677</v>
      </c>
      <c r="B3678" s="3" t="n">
        <v>14</v>
      </c>
      <c r="C3678" s="3" t="n">
        <v>2443</v>
      </c>
      <c r="D3678" s="4" t="n">
        <v>42972</v>
      </c>
      <c r="E3678" s="3" t="n">
        <f aca="false">TRUE()</f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3" t="n">
        <v>1842.92</v>
      </c>
      <c r="L3678" s="6" t="n">
        <v>1105.75</v>
      </c>
      <c r="M3678" s="3" t="n">
        <v>34996</v>
      </c>
    </row>
    <row r="3679" s="3" customFormat="true" ht="15.75" hidden="false" customHeight="true" outlineLevel="0" collapsed="false">
      <c r="A3679" s="3" t="n">
        <v>3678</v>
      </c>
      <c r="B3679" s="3" t="n">
        <v>0</v>
      </c>
      <c r="C3679" s="3" t="n">
        <v>124</v>
      </c>
      <c r="D3679" s="4" t="n">
        <v>43017</v>
      </c>
      <c r="E3679" s="3" t="n">
        <f aca="false">FALSE()</f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3" t="n">
        <v>544.05</v>
      </c>
      <c r="L3679" s="6" t="n">
        <v>376.84</v>
      </c>
      <c r="M3679" s="3" t="n">
        <v>37499</v>
      </c>
    </row>
    <row r="3680" s="3" customFormat="true" ht="15.75" hidden="false" customHeight="true" outlineLevel="0" collapsed="false">
      <c r="A3680" s="3" t="n">
        <v>3679</v>
      </c>
      <c r="B3680" s="3" t="n">
        <v>7</v>
      </c>
      <c r="C3680" s="3" t="n">
        <v>2681</v>
      </c>
      <c r="D3680" s="4" t="n">
        <v>42860</v>
      </c>
      <c r="E3680" s="3" t="n">
        <f aca="false">TRUE()</f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3" t="n">
        <v>980.37</v>
      </c>
      <c r="L3680" s="6" t="n">
        <v>234.43</v>
      </c>
      <c r="M3680" s="3" t="n">
        <v>42560</v>
      </c>
    </row>
    <row r="3681" s="3" customFormat="true" ht="15.75" hidden="false" customHeight="true" outlineLevel="0" collapsed="false">
      <c r="A3681" s="3" t="n">
        <v>3680</v>
      </c>
      <c r="B3681" s="3" t="n">
        <v>81</v>
      </c>
      <c r="C3681" s="3" t="n">
        <v>3449</v>
      </c>
      <c r="D3681" s="4" t="n">
        <v>42905</v>
      </c>
      <c r="E3681" s="3" t="n">
        <f aca="false">FALSE()</f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 t="n">
        <v>1151.96</v>
      </c>
      <c r="L3681" s="6" t="n">
        <v>649.49</v>
      </c>
      <c r="M3681" s="3" t="n">
        <v>41064</v>
      </c>
    </row>
    <row r="3682" s="3" customFormat="true" ht="15.75" hidden="false" customHeight="true" outlineLevel="0" collapsed="false">
      <c r="A3682" s="3" t="n">
        <v>3681</v>
      </c>
      <c r="B3682" s="3" t="n">
        <v>64</v>
      </c>
      <c r="C3682" s="3" t="n">
        <v>2857</v>
      </c>
      <c r="D3682" s="4" t="n">
        <v>42908</v>
      </c>
      <c r="E3682" s="3" t="n">
        <f aca="false">TRUE()</f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3" t="n">
        <v>1469.44</v>
      </c>
      <c r="L3682" s="6" t="n">
        <v>596.55</v>
      </c>
      <c r="M3682" s="3" t="n">
        <v>33879</v>
      </c>
    </row>
    <row r="3683" s="3" customFormat="true" ht="15.75" hidden="false" customHeight="true" outlineLevel="0" collapsed="false">
      <c r="A3683" s="3" t="n">
        <v>3682</v>
      </c>
      <c r="B3683" s="3" t="n">
        <v>50</v>
      </c>
      <c r="C3683" s="3" t="n">
        <v>116</v>
      </c>
      <c r="D3683" s="4" t="n">
        <v>42926</v>
      </c>
      <c r="E3683" s="3" t="n">
        <f aca="false">FALSE()</f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3" t="n">
        <v>175.89</v>
      </c>
      <c r="L3683" s="6" t="n">
        <v>131.92</v>
      </c>
      <c r="M3683" s="3" t="n">
        <v>42295</v>
      </c>
    </row>
    <row r="3684" s="3" customFormat="true" ht="15.75" hidden="false" customHeight="true" outlineLevel="0" collapsed="false">
      <c r="A3684" s="3" t="n">
        <v>3683</v>
      </c>
      <c r="B3684" s="3" t="n">
        <v>44</v>
      </c>
      <c r="C3684" s="3" t="n">
        <v>2947</v>
      </c>
      <c r="D3684" s="4" t="n">
        <v>43071</v>
      </c>
      <c r="E3684" s="3" t="n">
        <f aca="false">TRUE()</f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3" t="n">
        <v>1769.64</v>
      </c>
      <c r="L3684" s="6" t="n">
        <v>108.76</v>
      </c>
      <c r="M3684" s="3" t="n">
        <v>40672</v>
      </c>
    </row>
    <row r="3685" s="3" customFormat="true" ht="15.75" hidden="false" customHeight="true" outlineLevel="0" collapsed="false">
      <c r="A3685" s="3" t="n">
        <v>3684</v>
      </c>
      <c r="B3685" s="3" t="n">
        <v>29</v>
      </c>
      <c r="C3685" s="3" t="n">
        <v>3232</v>
      </c>
      <c r="D3685" s="4" t="n">
        <v>42857</v>
      </c>
      <c r="E3685" s="3" t="n">
        <f aca="false">TRUE()</f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3" t="n">
        <v>543.39</v>
      </c>
      <c r="L3685" s="6" t="n">
        <v>407.54</v>
      </c>
      <c r="M3685" s="3" t="n">
        <v>37337</v>
      </c>
    </row>
    <row r="3686" s="3" customFormat="true" ht="15.75" hidden="false" customHeight="true" outlineLevel="0" collapsed="false">
      <c r="A3686" s="3" t="n">
        <v>3685</v>
      </c>
      <c r="B3686" s="3" t="n">
        <v>4</v>
      </c>
      <c r="C3686" s="3" t="n">
        <v>3054</v>
      </c>
      <c r="D3686" s="4" t="n">
        <v>42981</v>
      </c>
      <c r="E3686" s="3" t="n">
        <f aca="false">TRUE()</f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3" t="n">
        <v>1129.13</v>
      </c>
      <c r="L3686" s="6" t="n">
        <v>677.48</v>
      </c>
      <c r="M3686" s="3" t="n">
        <v>38573</v>
      </c>
    </row>
    <row r="3687" s="3" customFormat="true" ht="15.75" hidden="false" customHeight="true" outlineLevel="0" collapsed="false">
      <c r="A3687" s="3" t="n">
        <v>3686</v>
      </c>
      <c r="B3687" s="3" t="n">
        <v>57</v>
      </c>
      <c r="C3687" s="3" t="n">
        <v>2648</v>
      </c>
      <c r="D3687" s="4" t="n">
        <v>42964</v>
      </c>
      <c r="E3687" s="3" t="n">
        <f aca="false">FALSE()</f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3" t="n">
        <v>1890.39</v>
      </c>
      <c r="L3687" s="6" t="n">
        <v>260.14</v>
      </c>
      <c r="M3687" s="3" t="n">
        <v>33259</v>
      </c>
    </row>
    <row r="3688" s="3" customFormat="true" ht="15.75" hidden="false" customHeight="true" outlineLevel="0" collapsed="false">
      <c r="A3688" s="3" t="n">
        <v>3687</v>
      </c>
      <c r="B3688" s="3" t="n">
        <v>3</v>
      </c>
      <c r="C3688" s="3" t="n">
        <v>3378</v>
      </c>
      <c r="D3688" s="4" t="n">
        <v>42960</v>
      </c>
      <c r="E3688" s="3" t="n">
        <f aca="false">TRUE()</f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3" t="n">
        <v>2091.47</v>
      </c>
      <c r="L3688" s="6" t="n">
        <v>388.92</v>
      </c>
      <c r="M3688" s="3" t="n">
        <v>41167</v>
      </c>
    </row>
    <row r="3689" s="3" customFormat="true" ht="15.75" hidden="false" customHeight="true" outlineLevel="0" collapsed="false">
      <c r="A3689" s="3" t="n">
        <v>3688</v>
      </c>
      <c r="B3689" s="3" t="n">
        <v>15</v>
      </c>
      <c r="C3689" s="3" t="n">
        <v>8</v>
      </c>
      <c r="D3689" s="4" t="n">
        <v>43000</v>
      </c>
      <c r="E3689" s="3" t="n">
        <f aca="false">TRUE()</f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3" t="n">
        <v>958.74</v>
      </c>
      <c r="L3689" s="6" t="n">
        <v>748.9</v>
      </c>
      <c r="M3689" s="3" t="n">
        <v>41345</v>
      </c>
    </row>
    <row r="3690" s="3" customFormat="true" ht="15.75" hidden="false" customHeight="true" outlineLevel="0" collapsed="false">
      <c r="A3690" s="3" t="n">
        <v>3689</v>
      </c>
      <c r="B3690" s="3" t="n">
        <v>21</v>
      </c>
      <c r="C3690" s="3" t="n">
        <v>542</v>
      </c>
      <c r="D3690" s="4" t="n">
        <v>43061</v>
      </c>
      <c r="E3690" s="3" t="n">
        <f aca="false">FALSE()</f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3" t="n">
        <v>1071.23</v>
      </c>
      <c r="L3690" s="6" t="n">
        <v>380.74</v>
      </c>
      <c r="M3690" s="3" t="n">
        <v>35160</v>
      </c>
    </row>
    <row r="3691" s="3" customFormat="true" ht="15.75" hidden="false" customHeight="true" outlineLevel="0" collapsed="false">
      <c r="A3691" s="3" t="n">
        <v>3690</v>
      </c>
      <c r="B3691" s="3" t="n">
        <v>51</v>
      </c>
      <c r="C3691" s="3" t="n">
        <v>2799</v>
      </c>
      <c r="D3691" s="4" t="n">
        <v>42810</v>
      </c>
      <c r="E3691" s="3" t="n">
        <f aca="false">FALSE()</f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3" t="n">
        <v>2005.66</v>
      </c>
      <c r="L3691" s="6" t="n">
        <v>1203.4</v>
      </c>
      <c r="M3691" s="3" t="n">
        <v>35707</v>
      </c>
    </row>
    <row r="3692" s="3" customFormat="true" ht="15.75" hidden="false" customHeight="true" outlineLevel="0" collapsed="false">
      <c r="A3692" s="3" t="n">
        <v>3691</v>
      </c>
      <c r="B3692" s="3" t="n">
        <v>75</v>
      </c>
      <c r="C3692" s="3" t="n">
        <v>1138</v>
      </c>
      <c r="D3692" s="4" t="n">
        <v>42830</v>
      </c>
      <c r="E3692" s="3" t="n">
        <f aca="false">TRUE()</f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3" t="n">
        <v>1873.97</v>
      </c>
      <c r="L3692" s="6" t="n">
        <v>863.95</v>
      </c>
      <c r="M3692" s="3" t="n">
        <v>35455</v>
      </c>
    </row>
    <row r="3693" s="3" customFormat="true" ht="15.75" hidden="false" customHeight="true" outlineLevel="0" collapsed="false">
      <c r="A3693" s="3" t="n">
        <v>3692</v>
      </c>
      <c r="B3693" s="3" t="n">
        <v>40</v>
      </c>
      <c r="C3693" s="3" t="n">
        <v>787</v>
      </c>
      <c r="D3693" s="4" t="n">
        <v>42916</v>
      </c>
      <c r="E3693" s="3" t="n">
        <f aca="false">TRUE()</f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3" t="n">
        <v>1458.17</v>
      </c>
      <c r="L3693" s="6" t="n">
        <v>874.9</v>
      </c>
      <c r="M3693" s="3" t="n">
        <v>36498</v>
      </c>
    </row>
    <row r="3694" s="3" customFormat="true" ht="15.75" hidden="false" customHeight="true" outlineLevel="0" collapsed="false">
      <c r="A3694" s="3" t="n">
        <v>3693</v>
      </c>
      <c r="B3694" s="3" t="n">
        <v>81</v>
      </c>
      <c r="C3694" s="3" t="n">
        <v>1181</v>
      </c>
      <c r="D3694" s="4" t="n">
        <v>42862</v>
      </c>
      <c r="E3694" s="3" t="n">
        <f aca="false">FALSE()</f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3" t="n">
        <v>586.45</v>
      </c>
      <c r="L3694" s="6" t="n">
        <v>521.94</v>
      </c>
      <c r="M3694" s="3" t="n">
        <v>33429</v>
      </c>
    </row>
    <row r="3695" s="3" customFormat="true" ht="15.75" hidden="false" customHeight="true" outlineLevel="0" collapsed="false">
      <c r="A3695" s="3" t="n">
        <v>3694</v>
      </c>
      <c r="B3695" s="3" t="n">
        <v>79</v>
      </c>
      <c r="C3695" s="3" t="n">
        <v>2511</v>
      </c>
      <c r="D3695" s="4" t="n">
        <v>43022</v>
      </c>
      <c r="E3695" s="3" t="n">
        <f aca="false">TRUE()</f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3" t="n">
        <v>1555.58</v>
      </c>
      <c r="L3695" s="6" t="n">
        <v>818.01</v>
      </c>
      <c r="M3695" s="3" t="n">
        <v>35667</v>
      </c>
    </row>
    <row r="3696" s="3" customFormat="true" ht="15.75" hidden="false" customHeight="true" outlineLevel="0" collapsed="false">
      <c r="A3696" s="3" t="n">
        <v>3695</v>
      </c>
      <c r="B3696" s="3" t="n">
        <v>97</v>
      </c>
      <c r="C3696" s="3" t="n">
        <v>1816</v>
      </c>
      <c r="D3696" s="4" t="n">
        <v>42905</v>
      </c>
      <c r="E3696" s="3" t="n">
        <f aca="false">TRUE()</f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3" t="n">
        <v>202.62</v>
      </c>
      <c r="L3696" s="6" t="n">
        <v>151.96</v>
      </c>
      <c r="M3696" s="3" t="n">
        <v>42458</v>
      </c>
    </row>
    <row r="3697" s="3" customFormat="true" ht="15.75" hidden="false" customHeight="true" outlineLevel="0" collapsed="false">
      <c r="A3697" s="3" t="n">
        <v>3696</v>
      </c>
      <c r="B3697" s="3" t="n">
        <v>52</v>
      </c>
      <c r="C3697" s="3" t="n">
        <v>2619</v>
      </c>
      <c r="D3697" s="4" t="n">
        <v>43023</v>
      </c>
      <c r="E3697" s="3" t="n">
        <f aca="false">FALSE()</f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3" t="n">
        <v>1777.8</v>
      </c>
      <c r="L3697" s="6" t="n">
        <v>820.78</v>
      </c>
      <c r="M3697" s="3" t="n">
        <v>33552</v>
      </c>
    </row>
    <row r="3698" s="3" customFormat="true" ht="15.75" hidden="false" customHeight="true" outlineLevel="0" collapsed="false">
      <c r="A3698" s="3" t="n">
        <v>3697</v>
      </c>
      <c r="B3698" s="3" t="n">
        <v>35</v>
      </c>
      <c r="C3698" s="3" t="n">
        <v>2998</v>
      </c>
      <c r="D3698" s="4" t="n">
        <v>42870</v>
      </c>
      <c r="E3698" s="3" t="n">
        <f aca="false">FALSE()</f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3" t="n">
        <v>1403.5</v>
      </c>
      <c r="L3698" s="6" t="n">
        <v>954.82</v>
      </c>
      <c r="M3698" s="3" t="n">
        <v>41245</v>
      </c>
    </row>
    <row r="3699" s="3" customFormat="true" ht="15.75" hidden="false" customHeight="true" outlineLevel="0" collapsed="false">
      <c r="A3699" s="3" t="n">
        <v>3698</v>
      </c>
      <c r="B3699" s="3" t="n">
        <v>18</v>
      </c>
      <c r="C3699" s="3" t="n">
        <v>937</v>
      </c>
      <c r="D3699" s="4" t="n">
        <v>43084</v>
      </c>
      <c r="E3699" s="3" t="n">
        <f aca="false">TRUE()</f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" t="n">
        <v>575.27</v>
      </c>
      <c r="L3699" s="6" t="n">
        <v>431.45</v>
      </c>
      <c r="M3699" s="3" t="n">
        <v>41345</v>
      </c>
    </row>
    <row r="3700" s="3" customFormat="true" ht="15.75" hidden="false" customHeight="true" outlineLevel="0" collapsed="false">
      <c r="A3700" s="3" t="n">
        <v>3699</v>
      </c>
      <c r="B3700" s="3" t="n">
        <v>73</v>
      </c>
      <c r="C3700" s="3" t="n">
        <v>2169</v>
      </c>
      <c r="D3700" s="4" t="n">
        <v>42741</v>
      </c>
      <c r="E3700" s="3" t="n">
        <f aca="false">FALSE()</f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" t="n">
        <v>1945.43</v>
      </c>
      <c r="L3700" s="6" t="n">
        <v>333.18</v>
      </c>
      <c r="M3700" s="3" t="n">
        <v>37499</v>
      </c>
    </row>
    <row r="3701" s="3" customFormat="true" ht="15.75" hidden="false" customHeight="true" outlineLevel="0" collapsed="false">
      <c r="A3701" s="3" t="n">
        <v>3700</v>
      </c>
      <c r="B3701" s="3" t="n">
        <v>95</v>
      </c>
      <c r="C3701" s="3" t="n">
        <v>125</v>
      </c>
      <c r="D3701" s="4" t="n">
        <v>42974</v>
      </c>
      <c r="E3701" s="3" t="n">
        <f aca="false">FALSE()</f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3" t="n">
        <v>569.56</v>
      </c>
      <c r="L3701" s="6" t="n">
        <v>528.43</v>
      </c>
      <c r="M3701" s="3" t="n">
        <v>37874</v>
      </c>
    </row>
    <row r="3702" s="3" customFormat="true" ht="15.75" hidden="false" customHeight="true" outlineLevel="0" collapsed="false">
      <c r="A3702" s="3" t="n">
        <v>3701</v>
      </c>
      <c r="B3702" s="3" t="n">
        <v>46</v>
      </c>
      <c r="C3702" s="3" t="n">
        <v>3173</v>
      </c>
      <c r="D3702" s="4" t="n">
        <v>42940</v>
      </c>
      <c r="E3702" s="3" t="n">
        <f aca="false">FALSE()</f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3" t="n">
        <v>1289.85</v>
      </c>
      <c r="L3702" s="6" t="n">
        <v>74.51</v>
      </c>
      <c r="M3702" s="3" t="n">
        <v>35470</v>
      </c>
    </row>
    <row r="3703" s="3" customFormat="true" ht="15.75" hidden="false" customHeight="true" outlineLevel="0" collapsed="false">
      <c r="A3703" s="3" t="n">
        <v>3702</v>
      </c>
      <c r="B3703" s="3" t="n">
        <v>21</v>
      </c>
      <c r="C3703" s="3" t="n">
        <v>1400</v>
      </c>
      <c r="D3703" s="4" t="n">
        <v>43043</v>
      </c>
      <c r="E3703" s="3" t="n">
        <f aca="false">TRUE()</f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3" t="n">
        <v>1071.23</v>
      </c>
      <c r="L3703" s="6" t="n">
        <v>380.74</v>
      </c>
      <c r="M3703" s="3" t="n">
        <v>34165</v>
      </c>
    </row>
    <row r="3704" s="3" customFormat="true" ht="15.75" hidden="false" customHeight="true" outlineLevel="0" collapsed="false">
      <c r="A3704" s="3" t="n">
        <v>3703</v>
      </c>
      <c r="B3704" s="3" t="n">
        <v>40</v>
      </c>
      <c r="C3704" s="3" t="n">
        <v>1561</v>
      </c>
      <c r="D3704" s="4" t="n">
        <v>42745</v>
      </c>
      <c r="E3704" s="3" t="n">
        <f aca="false">TRUE()</f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3" t="n">
        <v>1458.17</v>
      </c>
      <c r="L3704" s="6" t="n">
        <v>874.9</v>
      </c>
      <c r="M3704" s="3" t="n">
        <v>39427</v>
      </c>
    </row>
    <row r="3705" s="3" customFormat="true" ht="15.75" hidden="false" customHeight="true" outlineLevel="0" collapsed="false">
      <c r="A3705" s="3" t="n">
        <v>3704</v>
      </c>
      <c r="B3705" s="3" t="n">
        <v>15</v>
      </c>
      <c r="C3705" s="3" t="n">
        <v>1056</v>
      </c>
      <c r="D3705" s="4" t="n">
        <v>42816</v>
      </c>
      <c r="E3705" s="3" t="n">
        <f aca="false">FALSE()</f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3" t="n">
        <v>958.74</v>
      </c>
      <c r="L3705" s="6" t="n">
        <v>748.9</v>
      </c>
      <c r="M3705" s="3" t="n">
        <v>38693</v>
      </c>
    </row>
    <row r="3706" s="3" customFormat="true" ht="15.75" hidden="false" customHeight="true" outlineLevel="0" collapsed="false">
      <c r="A3706" s="3" t="n">
        <v>3705</v>
      </c>
      <c r="B3706" s="3" t="n">
        <v>21</v>
      </c>
      <c r="C3706" s="3" t="n">
        <v>1330</v>
      </c>
      <c r="D3706" s="4" t="n">
        <v>43024</v>
      </c>
      <c r="E3706" s="3" t="n">
        <f aca="false">TRUE()</f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3" t="n">
        <v>1071.23</v>
      </c>
      <c r="L3706" s="6" t="n">
        <v>380.74</v>
      </c>
      <c r="M3706" s="3" t="n">
        <v>35160</v>
      </c>
    </row>
    <row r="3707" s="3" customFormat="true" ht="15.75" hidden="false" customHeight="true" outlineLevel="0" collapsed="false">
      <c r="A3707" s="3" t="n">
        <v>3706</v>
      </c>
      <c r="B3707" s="3" t="n">
        <v>75</v>
      </c>
      <c r="C3707" s="3" t="n">
        <v>2736</v>
      </c>
      <c r="D3707" s="4" t="n">
        <v>42757</v>
      </c>
      <c r="E3707" s="3" t="n">
        <f aca="false">TRUE()</f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3" t="n">
        <v>1873.97</v>
      </c>
      <c r="L3707" s="6" t="n">
        <v>863.95</v>
      </c>
      <c r="M3707" s="3" t="n">
        <v>41533</v>
      </c>
    </row>
    <row r="3708" s="3" customFormat="true" ht="15.75" hidden="false" customHeight="true" outlineLevel="0" collapsed="false">
      <c r="A3708" s="3" t="n">
        <v>3707</v>
      </c>
      <c r="B3708" s="3" t="n">
        <v>91</v>
      </c>
      <c r="C3708" s="3" t="n">
        <v>994</v>
      </c>
      <c r="D3708" s="4" t="n">
        <v>42834</v>
      </c>
      <c r="E3708" s="3" t="n">
        <f aca="false">TRUE()</f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" t="n">
        <v>100.35</v>
      </c>
      <c r="L3708" s="6" t="n">
        <v>75.26</v>
      </c>
      <c r="M3708" s="3" t="n">
        <v>36367</v>
      </c>
    </row>
    <row r="3709" s="3" customFormat="true" ht="15.75" hidden="false" customHeight="true" outlineLevel="0" collapsed="false">
      <c r="A3709" s="3" t="n">
        <v>3708</v>
      </c>
      <c r="B3709" s="3" t="n">
        <v>60</v>
      </c>
      <c r="C3709" s="3" t="n">
        <v>1587</v>
      </c>
      <c r="D3709" s="4" t="n">
        <v>42985</v>
      </c>
      <c r="E3709" s="3" t="n">
        <f aca="false">FALSE()</f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3" t="n">
        <v>1977.36</v>
      </c>
      <c r="L3709" s="6" t="n">
        <v>1759.85</v>
      </c>
      <c r="M3709" s="3" t="n">
        <v>42145</v>
      </c>
    </row>
    <row r="3710" s="3" customFormat="true" ht="15.75" hidden="false" customHeight="true" outlineLevel="0" collapsed="false">
      <c r="A3710" s="3" t="n">
        <v>3709</v>
      </c>
      <c r="B3710" s="3" t="n">
        <v>94</v>
      </c>
      <c r="C3710" s="3" t="n">
        <v>400</v>
      </c>
      <c r="D3710" s="4" t="n">
        <v>42910</v>
      </c>
      <c r="E3710" s="3" t="n">
        <f aca="false">TRUE()</f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3" t="n">
        <v>1635.3</v>
      </c>
      <c r="L3710" s="6" t="n">
        <v>993.66</v>
      </c>
      <c r="M3710" s="3" t="n">
        <v>41434</v>
      </c>
    </row>
    <row r="3711" s="3" customFormat="true" ht="15.75" hidden="false" customHeight="true" outlineLevel="0" collapsed="false">
      <c r="A3711" s="3" t="n">
        <v>3710</v>
      </c>
      <c r="B3711" s="3" t="n">
        <v>51</v>
      </c>
      <c r="C3711" s="3" t="n">
        <v>2069</v>
      </c>
      <c r="D3711" s="4" t="n">
        <v>42740</v>
      </c>
      <c r="E3711" s="3" t="n">
        <f aca="false">FALSE()</f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3" t="n">
        <v>2005.66</v>
      </c>
      <c r="L3711" s="6" t="n">
        <v>1203.4</v>
      </c>
      <c r="M3711" s="3" t="n">
        <v>41009</v>
      </c>
    </row>
    <row r="3712" s="3" customFormat="true" ht="15.75" hidden="false" customHeight="true" outlineLevel="0" collapsed="false">
      <c r="A3712" s="3" t="n">
        <v>3711</v>
      </c>
      <c r="B3712" s="3" t="n">
        <v>35</v>
      </c>
      <c r="C3712" s="3" t="n">
        <v>3256</v>
      </c>
      <c r="D3712" s="4" t="n">
        <v>42883</v>
      </c>
      <c r="E3712" s="3" t="n">
        <f aca="false">TRUE()</f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3" t="n">
        <v>1057.51</v>
      </c>
      <c r="L3712" s="6" t="n">
        <v>154.4</v>
      </c>
      <c r="M3712" s="3" t="n">
        <v>34527</v>
      </c>
    </row>
    <row r="3713" s="3" customFormat="true" ht="15.75" hidden="false" customHeight="true" outlineLevel="0" collapsed="false">
      <c r="A3713" s="3" t="n">
        <v>3712</v>
      </c>
      <c r="B3713" s="3" t="n">
        <v>11</v>
      </c>
      <c r="C3713" s="3" t="n">
        <v>606</v>
      </c>
      <c r="D3713" s="4" t="n">
        <v>43044</v>
      </c>
      <c r="E3713" s="3" t="n">
        <f aca="false">TRUE()</f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3" t="n">
        <v>1274.93</v>
      </c>
      <c r="L3713" s="6" t="n">
        <v>764.96</v>
      </c>
      <c r="M3713" s="3" t="n">
        <v>35378</v>
      </c>
    </row>
    <row r="3714" s="3" customFormat="true" ht="15.75" hidden="false" customHeight="true" outlineLevel="0" collapsed="false">
      <c r="A3714" s="3" t="n">
        <v>3713</v>
      </c>
      <c r="B3714" s="3" t="n">
        <v>89</v>
      </c>
      <c r="C3714" s="3" t="n">
        <v>378</v>
      </c>
      <c r="D3714" s="4" t="n">
        <v>42758</v>
      </c>
      <c r="E3714" s="3" t="n">
        <f aca="false">TRUE()</f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3" t="n">
        <v>1362.99</v>
      </c>
      <c r="L3714" s="6" t="n">
        <v>57.74</v>
      </c>
      <c r="M3714" s="3" t="n">
        <v>34079</v>
      </c>
    </row>
    <row r="3715" s="3" customFormat="true" ht="15.75" hidden="false" customHeight="true" outlineLevel="0" collapsed="false">
      <c r="A3715" s="3" t="n">
        <v>3714</v>
      </c>
      <c r="B3715" s="3" t="n">
        <v>42</v>
      </c>
      <c r="C3715" s="3" t="n">
        <v>2536</v>
      </c>
      <c r="D3715" s="4" t="n">
        <v>42885</v>
      </c>
      <c r="E3715" s="3" t="n">
        <f aca="false">TRUE()</f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3" t="n">
        <v>1810</v>
      </c>
      <c r="L3715" s="6" t="n">
        <v>1610.9</v>
      </c>
      <c r="M3715" s="3" t="n">
        <v>38991</v>
      </c>
    </row>
    <row r="3716" s="3" customFormat="true" ht="15.75" hidden="false" customHeight="true" outlineLevel="0" collapsed="false">
      <c r="A3716" s="3" t="n">
        <v>3715</v>
      </c>
      <c r="B3716" s="3" t="n">
        <v>87</v>
      </c>
      <c r="C3716" s="3" t="n">
        <v>1992</v>
      </c>
      <c r="D3716" s="4" t="n">
        <v>42818</v>
      </c>
      <c r="E3716" s="3" t="n">
        <f aca="false">TRUE()</f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3" t="n">
        <v>1179</v>
      </c>
      <c r="L3716" s="6" t="n">
        <v>707.4</v>
      </c>
      <c r="M3716" s="3" t="n">
        <v>37626</v>
      </c>
    </row>
    <row r="3717" s="3" customFormat="true" ht="15.75" hidden="false" customHeight="true" outlineLevel="0" collapsed="false">
      <c r="A3717" s="3" t="n">
        <v>3716</v>
      </c>
      <c r="B3717" s="3" t="n">
        <v>17</v>
      </c>
      <c r="C3717" s="3" t="n">
        <v>477</v>
      </c>
      <c r="D3717" s="4" t="n">
        <v>42834</v>
      </c>
      <c r="E3717" s="3" t="n">
        <f aca="false">TRUE()</f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3" t="n">
        <v>1362.99</v>
      </c>
      <c r="L3717" s="6" t="n">
        <v>57.74</v>
      </c>
      <c r="M3717" s="3" t="n">
        <v>38693</v>
      </c>
    </row>
    <row r="3718" s="3" customFormat="true" ht="15.75" hidden="false" customHeight="true" outlineLevel="0" collapsed="false">
      <c r="A3718" s="3" t="n">
        <v>3717</v>
      </c>
      <c r="B3718" s="3" t="n">
        <v>76</v>
      </c>
      <c r="C3718" s="3" t="n">
        <v>723</v>
      </c>
      <c r="D3718" s="4" t="n">
        <v>42833</v>
      </c>
      <c r="E3718" s="3" t="n">
        <f aca="false">TRUE()</f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3" t="n">
        <v>642.31</v>
      </c>
      <c r="L3718" s="6" t="n">
        <v>513.85</v>
      </c>
      <c r="M3718" s="3" t="n">
        <v>33429</v>
      </c>
    </row>
    <row r="3719" s="3" customFormat="true" ht="15.75" hidden="false" customHeight="true" outlineLevel="0" collapsed="false">
      <c r="A3719" s="3" t="n">
        <v>3718</v>
      </c>
      <c r="B3719" s="3" t="n">
        <v>86</v>
      </c>
      <c r="C3719" s="3" t="n">
        <v>3301</v>
      </c>
      <c r="D3719" s="4" t="n">
        <v>43030</v>
      </c>
      <c r="E3719" s="3" t="n">
        <f aca="false">TRUE()</f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3" t="n">
        <v>235.63</v>
      </c>
      <c r="L3719" s="6" t="n">
        <v>125.07</v>
      </c>
      <c r="M3719" s="3" t="n">
        <v>38206</v>
      </c>
    </row>
    <row r="3720" s="3" customFormat="true" ht="15.75" hidden="false" customHeight="true" outlineLevel="0" collapsed="false">
      <c r="A3720" s="3" t="n">
        <v>3719</v>
      </c>
      <c r="B3720" s="3" t="n">
        <v>23</v>
      </c>
      <c r="C3720" s="3" t="n">
        <v>2037</v>
      </c>
      <c r="D3720" s="4" t="n">
        <v>42778</v>
      </c>
      <c r="E3720" s="3" t="n">
        <f aca="false">FALSE()</f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3" t="n">
        <v>688.63</v>
      </c>
      <c r="L3720" s="6" t="n">
        <v>612.88</v>
      </c>
      <c r="M3720" s="3" t="n">
        <v>34244</v>
      </c>
    </row>
    <row r="3721" s="3" customFormat="true" ht="15.75" hidden="false" customHeight="true" outlineLevel="0" collapsed="false">
      <c r="A3721" s="3" t="n">
        <v>3720</v>
      </c>
      <c r="B3721" s="3" t="n">
        <v>93</v>
      </c>
      <c r="C3721" s="3" t="n">
        <v>1899</v>
      </c>
      <c r="D3721" s="4" t="n">
        <v>43023</v>
      </c>
      <c r="E3721" s="3" t="n">
        <f aca="false">FALSE()</f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3" t="n">
        <v>1065.03</v>
      </c>
      <c r="L3721" s="6" t="n">
        <v>230.09</v>
      </c>
      <c r="M3721" s="3" t="n">
        <v>36833</v>
      </c>
    </row>
    <row r="3722" s="3" customFormat="true" ht="15.75" hidden="false" customHeight="true" outlineLevel="0" collapsed="false">
      <c r="A3722" s="3" t="n">
        <v>3721</v>
      </c>
      <c r="B3722" s="3" t="n">
        <v>90</v>
      </c>
      <c r="C3722" s="3" t="n">
        <v>2266</v>
      </c>
      <c r="D3722" s="4" t="n">
        <v>42838</v>
      </c>
      <c r="E3722" s="3" t="n">
        <f aca="false">TRUE()</f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3" t="n">
        <v>945.04</v>
      </c>
      <c r="L3722" s="6" t="n">
        <v>507.58</v>
      </c>
      <c r="M3722" s="3" t="n">
        <v>35052</v>
      </c>
    </row>
    <row r="3723" s="3" customFormat="true" ht="15.75" hidden="false" customHeight="true" outlineLevel="0" collapsed="false">
      <c r="A3723" s="3" t="n">
        <v>3722</v>
      </c>
      <c r="B3723" s="3" t="n">
        <v>76</v>
      </c>
      <c r="C3723" s="3" t="n">
        <v>1504</v>
      </c>
      <c r="D3723" s="4" t="n">
        <v>43074</v>
      </c>
      <c r="E3723" s="3" t="n">
        <f aca="false">TRUE()</f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3" t="n">
        <v>642.31</v>
      </c>
      <c r="L3723" s="6" t="n">
        <v>513.85</v>
      </c>
      <c r="M3723" s="3" t="n">
        <v>37873</v>
      </c>
    </row>
    <row r="3724" s="3" customFormat="true" ht="15.75" hidden="false" customHeight="true" outlineLevel="0" collapsed="false">
      <c r="A3724" s="3" t="n">
        <v>3723</v>
      </c>
      <c r="B3724" s="3" t="n">
        <v>67</v>
      </c>
      <c r="C3724" s="3" t="n">
        <v>2865</v>
      </c>
      <c r="D3724" s="4" t="n">
        <v>42963</v>
      </c>
      <c r="E3724" s="3" t="n">
        <f aca="false">TRUE()</f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3" t="n">
        <v>1071.23</v>
      </c>
      <c r="L3724" s="6" t="n">
        <v>380.74</v>
      </c>
      <c r="M3724" s="3" t="n">
        <v>35160</v>
      </c>
    </row>
    <row r="3725" s="3" customFormat="true" ht="15.75" hidden="false" customHeight="true" outlineLevel="0" collapsed="false">
      <c r="A3725" s="3" t="n">
        <v>3724</v>
      </c>
      <c r="B3725" s="3" t="n">
        <v>62</v>
      </c>
      <c r="C3725" s="3" t="n">
        <v>892</v>
      </c>
      <c r="D3725" s="4" t="n">
        <v>42926</v>
      </c>
      <c r="E3725" s="3" t="n">
        <f aca="false">TRUE()</f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" t="n">
        <v>478.16</v>
      </c>
      <c r="L3725" s="6" t="n">
        <v>298.72</v>
      </c>
      <c r="M3725" s="3" t="n">
        <v>33879</v>
      </c>
    </row>
    <row r="3726" s="3" customFormat="true" ht="15.75" hidden="false" customHeight="true" outlineLevel="0" collapsed="false">
      <c r="A3726" s="3" t="n">
        <v>3725</v>
      </c>
      <c r="B3726" s="3" t="n">
        <v>69</v>
      </c>
      <c r="C3726" s="3" t="n">
        <v>1731</v>
      </c>
      <c r="D3726" s="4" t="n">
        <v>42754</v>
      </c>
      <c r="E3726" s="3" t="n">
        <f aca="false">FALSE()</f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3" t="n">
        <v>1240.31</v>
      </c>
      <c r="L3726" s="6" t="n">
        <v>795.1</v>
      </c>
      <c r="M3726" s="3" t="n">
        <v>42226</v>
      </c>
    </row>
    <row r="3727" s="3" customFormat="true" ht="15.75" hidden="false" customHeight="true" outlineLevel="0" collapsed="false">
      <c r="A3727" s="3" t="n">
        <v>3726</v>
      </c>
      <c r="B3727" s="3" t="n">
        <v>0</v>
      </c>
      <c r="C3727" s="3" t="n">
        <v>3038</v>
      </c>
      <c r="D3727" s="4" t="n">
        <v>42920</v>
      </c>
      <c r="E3727" s="3" t="n">
        <f aca="false">TRUE()</f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3" t="n">
        <v>202.62</v>
      </c>
      <c r="L3727" s="6" t="n">
        <v>151.96</v>
      </c>
      <c r="M3727" s="3" t="n">
        <v>42458</v>
      </c>
    </row>
    <row r="3728" s="3" customFormat="true" ht="15.75" hidden="false" customHeight="true" outlineLevel="0" collapsed="false">
      <c r="A3728" s="3" t="n">
        <v>3727</v>
      </c>
      <c r="B3728" s="3" t="n">
        <v>0</v>
      </c>
      <c r="C3728" s="3" t="n">
        <v>1148</v>
      </c>
      <c r="D3728" s="4" t="n">
        <v>43091</v>
      </c>
      <c r="E3728" s="3" t="n">
        <f aca="false">FALSE()</f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3" t="n">
        <v>202.62</v>
      </c>
      <c r="L3728" s="6" t="n">
        <v>151.96</v>
      </c>
      <c r="M3728" s="3" t="n">
        <v>42458</v>
      </c>
    </row>
    <row r="3729" s="3" customFormat="true" ht="15.75" hidden="false" customHeight="true" outlineLevel="0" collapsed="false">
      <c r="A3729" s="3" t="n">
        <v>3728</v>
      </c>
      <c r="B3729" s="3" t="n">
        <v>16</v>
      </c>
      <c r="C3729" s="3" t="n">
        <v>223</v>
      </c>
      <c r="D3729" s="4" t="n">
        <v>42801</v>
      </c>
      <c r="E3729" s="3" t="n">
        <f aca="false">FALSE()</f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3" t="n">
        <v>1661.92</v>
      </c>
      <c r="L3729" s="6" t="n">
        <v>1479.11</v>
      </c>
      <c r="M3729" s="3" t="n">
        <v>35160</v>
      </c>
    </row>
    <row r="3730" s="3" customFormat="true" ht="15.75" hidden="false" customHeight="true" outlineLevel="0" collapsed="false">
      <c r="A3730" s="3" t="n">
        <v>3729</v>
      </c>
      <c r="B3730" s="3" t="n">
        <v>14</v>
      </c>
      <c r="C3730" s="3" t="n">
        <v>2094</v>
      </c>
      <c r="D3730" s="4" t="n">
        <v>43065</v>
      </c>
      <c r="E3730" s="3" t="n">
        <f aca="false">FALSE()</f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" t="n">
        <v>1386.84</v>
      </c>
      <c r="L3730" s="6" t="n">
        <v>1234.29</v>
      </c>
      <c r="M3730" s="3" t="n">
        <v>37838</v>
      </c>
    </row>
    <row r="3731" s="3" customFormat="true" ht="15.75" hidden="false" customHeight="true" outlineLevel="0" collapsed="false">
      <c r="A3731" s="3" t="n">
        <v>3730</v>
      </c>
      <c r="B3731" s="3" t="n">
        <v>20</v>
      </c>
      <c r="C3731" s="3" t="n">
        <v>214</v>
      </c>
      <c r="D3731" s="4" t="n">
        <v>42820</v>
      </c>
      <c r="E3731" s="3" t="n">
        <f aca="false">FALSE()</f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3" t="n">
        <v>1775.81</v>
      </c>
      <c r="L3731" s="6" t="n">
        <v>1580.47</v>
      </c>
      <c r="M3731" s="3" t="n">
        <v>40303</v>
      </c>
    </row>
    <row r="3732" s="3" customFormat="true" ht="15.75" hidden="false" customHeight="true" outlineLevel="0" collapsed="false">
      <c r="A3732" s="3" t="n">
        <v>3731</v>
      </c>
      <c r="B3732" s="3" t="n">
        <v>54</v>
      </c>
      <c r="C3732" s="3" t="n">
        <v>33</v>
      </c>
      <c r="D3732" s="4" t="n">
        <v>42885</v>
      </c>
      <c r="E3732" s="3" t="n">
        <f aca="false">FALSE()</f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3" t="n">
        <v>1292.84</v>
      </c>
      <c r="L3732" s="6" t="n">
        <v>13.44</v>
      </c>
      <c r="M3732" s="3" t="n">
        <v>37823</v>
      </c>
    </row>
    <row r="3733" s="3" customFormat="true" ht="15.75" hidden="false" customHeight="true" outlineLevel="0" collapsed="false">
      <c r="A3733" s="3" t="n">
        <v>3732</v>
      </c>
      <c r="B3733" s="3" t="n">
        <v>25</v>
      </c>
      <c r="C3733" s="3" t="n">
        <v>1671</v>
      </c>
      <c r="D3733" s="4" t="n">
        <v>43056</v>
      </c>
      <c r="E3733" s="3" t="n">
        <f aca="false">TRUE()</f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3" t="n">
        <v>1538.99</v>
      </c>
      <c r="L3733" s="6" t="n">
        <v>829.65</v>
      </c>
      <c r="M3733" s="3" t="n">
        <v>34115</v>
      </c>
    </row>
    <row r="3734" s="3" customFormat="true" ht="15.75" hidden="false" customHeight="true" outlineLevel="0" collapsed="false">
      <c r="A3734" s="3" t="n">
        <v>3733</v>
      </c>
      <c r="B3734" s="3" t="n">
        <v>60</v>
      </c>
      <c r="C3734" s="3" t="n">
        <v>2666</v>
      </c>
      <c r="D3734" s="4" t="n">
        <v>42811</v>
      </c>
      <c r="E3734" s="3" t="n">
        <f aca="false">TRUE()</f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3" t="n">
        <v>1977.36</v>
      </c>
      <c r="L3734" s="6" t="n">
        <v>1759.85</v>
      </c>
      <c r="M3734" s="3" t="n">
        <v>40779</v>
      </c>
    </row>
    <row r="3735" s="3" customFormat="true" ht="15.75" hidden="false" customHeight="true" outlineLevel="0" collapsed="false">
      <c r="A3735" s="3" t="n">
        <v>3734</v>
      </c>
      <c r="B3735" s="3" t="n">
        <v>0</v>
      </c>
      <c r="C3735" s="3" t="n">
        <v>645</v>
      </c>
      <c r="D3735" s="4" t="n">
        <v>42983</v>
      </c>
      <c r="E3735" s="3" t="n">
        <f aca="false">TRUE()</f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3" t="n">
        <v>360.4</v>
      </c>
      <c r="L3735" s="6" t="n">
        <v>270.3</v>
      </c>
      <c r="M3735" s="3" t="n">
        <v>42710</v>
      </c>
    </row>
    <row r="3736" s="3" customFormat="true" ht="15.75" hidden="false" customHeight="true" outlineLevel="0" collapsed="false">
      <c r="A3736" s="3" t="n">
        <v>3735</v>
      </c>
      <c r="B3736" s="3" t="n">
        <v>27</v>
      </c>
      <c r="C3736" s="3" t="n">
        <v>1117</v>
      </c>
      <c r="D3736" s="4" t="n">
        <v>42881</v>
      </c>
      <c r="E3736" s="3" t="n">
        <f aca="false">TRUE()</f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3" t="n">
        <v>499.53</v>
      </c>
      <c r="L3736" s="6" t="n">
        <v>388.72</v>
      </c>
      <c r="M3736" s="3" t="n">
        <v>36334</v>
      </c>
    </row>
    <row r="3737" s="3" customFormat="true" ht="15.75" hidden="false" customHeight="true" outlineLevel="0" collapsed="false">
      <c r="A3737" s="3" t="n">
        <v>3736</v>
      </c>
      <c r="B3737" s="3" t="n">
        <v>36</v>
      </c>
      <c r="C3737" s="3" t="n">
        <v>1227</v>
      </c>
      <c r="D3737" s="4" t="n">
        <v>42884</v>
      </c>
      <c r="E3737" s="3" t="n">
        <f aca="false">FALSE()</f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3" t="n">
        <v>945.04</v>
      </c>
      <c r="L3737" s="6" t="n">
        <v>507.58</v>
      </c>
      <c r="M3737" s="3" t="n">
        <v>36498</v>
      </c>
    </row>
    <row r="3738" s="3" customFormat="true" ht="15.75" hidden="false" customHeight="true" outlineLevel="0" collapsed="false">
      <c r="A3738" s="3" t="n">
        <v>3737</v>
      </c>
      <c r="B3738" s="3" t="n">
        <v>0</v>
      </c>
      <c r="C3738" s="3" t="n">
        <v>3126</v>
      </c>
      <c r="D3738" s="4" t="n">
        <v>42877</v>
      </c>
      <c r="E3738" s="3" t="n">
        <f aca="false">TRUE()</f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3" t="n">
        <v>543.39</v>
      </c>
      <c r="L3738" s="6" t="n">
        <v>407.54</v>
      </c>
      <c r="M3738" s="3" t="n">
        <v>42696</v>
      </c>
    </row>
    <row r="3739" s="3" customFormat="true" ht="15.75" hidden="false" customHeight="true" outlineLevel="0" collapsed="false">
      <c r="A3739" s="3" t="n">
        <v>3738</v>
      </c>
      <c r="B3739" s="3" t="n">
        <v>90</v>
      </c>
      <c r="C3739" s="3" t="n">
        <v>912</v>
      </c>
      <c r="D3739" s="4" t="n">
        <v>42993</v>
      </c>
      <c r="E3739" s="3" t="n">
        <f aca="false">FALSE()</f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3" t="n">
        <v>363.01</v>
      </c>
      <c r="L3739" s="6" t="n">
        <v>290.41</v>
      </c>
      <c r="M3739" s="3" t="n">
        <v>36367</v>
      </c>
    </row>
    <row r="3740" s="3" customFormat="true" ht="15.75" hidden="false" customHeight="true" outlineLevel="0" collapsed="false">
      <c r="A3740" s="3" t="n">
        <v>3739</v>
      </c>
      <c r="B3740" s="3" t="n">
        <v>28</v>
      </c>
      <c r="C3740" s="3" t="n">
        <v>2111</v>
      </c>
      <c r="D3740" s="4" t="n">
        <v>43093</v>
      </c>
      <c r="E3740" s="3" t="n">
        <f aca="false">TRUE()</f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3" t="n">
        <v>1216.14</v>
      </c>
      <c r="L3740" s="6" t="n">
        <v>1082.36</v>
      </c>
      <c r="M3740" s="3" t="n">
        <v>42696</v>
      </c>
    </row>
    <row r="3741" s="3" customFormat="true" ht="15.75" hidden="false" customHeight="true" outlineLevel="0" collapsed="false">
      <c r="A3741" s="3" t="n">
        <v>3740</v>
      </c>
      <c r="B3741" s="3" t="n">
        <v>92</v>
      </c>
      <c r="C3741" s="3" t="n">
        <v>1073</v>
      </c>
      <c r="D3741" s="4" t="n">
        <v>43037</v>
      </c>
      <c r="E3741" s="3" t="n">
        <f aca="false">FALSE()</f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3" t="n">
        <v>1415.01</v>
      </c>
      <c r="L3741" s="6" t="n">
        <v>1259.36</v>
      </c>
      <c r="M3741" s="3" t="n">
        <v>34556</v>
      </c>
    </row>
    <row r="3742" s="3" customFormat="true" ht="15.75" hidden="false" customHeight="true" outlineLevel="0" collapsed="false">
      <c r="A3742" s="3" t="n">
        <v>3741</v>
      </c>
      <c r="B3742" s="3" t="n">
        <v>17</v>
      </c>
      <c r="C3742" s="3" t="n">
        <v>3018</v>
      </c>
      <c r="D3742" s="4" t="n">
        <v>43063</v>
      </c>
      <c r="E3742" s="3" t="n">
        <f aca="false">FALSE()</f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3" t="n">
        <v>1362.99</v>
      </c>
      <c r="L3742" s="6" t="n">
        <v>57.74</v>
      </c>
      <c r="M3742" s="3" t="n">
        <v>41434</v>
      </c>
    </row>
    <row r="3743" s="3" customFormat="true" ht="15.75" hidden="false" customHeight="true" outlineLevel="0" collapsed="false">
      <c r="A3743" s="3" t="n">
        <v>3742</v>
      </c>
      <c r="B3743" s="3" t="n">
        <v>17</v>
      </c>
      <c r="C3743" s="3" t="n">
        <v>2378</v>
      </c>
      <c r="D3743" s="4" t="n">
        <v>42806</v>
      </c>
      <c r="E3743" s="3" t="n">
        <f aca="false">TRUE()</f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3" t="n">
        <v>1024.66</v>
      </c>
      <c r="L3743" s="6" t="n">
        <v>614.8</v>
      </c>
      <c r="M3743" s="3" t="n">
        <v>35378</v>
      </c>
    </row>
    <row r="3744" s="3" customFormat="true" ht="15.75" hidden="false" customHeight="true" outlineLevel="0" collapsed="false">
      <c r="A3744" s="3" t="n">
        <v>3743</v>
      </c>
      <c r="B3744" s="3" t="n">
        <v>28</v>
      </c>
      <c r="C3744" s="3" t="n">
        <v>2040</v>
      </c>
      <c r="D3744" s="4" t="n">
        <v>43003</v>
      </c>
      <c r="E3744" s="3" t="n">
        <f aca="false">FALSE()</f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3" t="n">
        <v>1216.14</v>
      </c>
      <c r="L3744" s="6" t="n">
        <v>1082.36</v>
      </c>
      <c r="M3744" s="3" t="n">
        <v>37698</v>
      </c>
    </row>
    <row r="3745" s="3" customFormat="true" ht="15.75" hidden="false" customHeight="true" outlineLevel="0" collapsed="false">
      <c r="A3745" s="3" t="n">
        <v>3744</v>
      </c>
      <c r="B3745" s="3" t="n">
        <v>28</v>
      </c>
      <c r="C3745" s="3" t="n">
        <v>3200</v>
      </c>
      <c r="D3745" s="4" t="n">
        <v>42792</v>
      </c>
      <c r="E3745" s="3" t="n">
        <f aca="false">TRUE()</f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3" t="n">
        <v>1216.14</v>
      </c>
      <c r="L3745" s="6" t="n">
        <v>1082.36</v>
      </c>
      <c r="M3745" s="3" t="n">
        <v>33455</v>
      </c>
    </row>
    <row r="3746" s="3" customFormat="true" ht="15.75" hidden="false" customHeight="true" outlineLevel="0" collapsed="false">
      <c r="A3746" s="3" t="n">
        <v>3745</v>
      </c>
      <c r="B3746" s="3" t="n">
        <v>81</v>
      </c>
      <c r="C3746" s="3" t="n">
        <v>1234</v>
      </c>
      <c r="D3746" s="4" t="n">
        <v>42754</v>
      </c>
      <c r="E3746" s="3" t="n">
        <f aca="false">TRUE()</f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3" t="n">
        <v>586.45</v>
      </c>
      <c r="L3746" s="6" t="n">
        <v>521.94</v>
      </c>
      <c r="M3746" s="3" t="n">
        <v>33429</v>
      </c>
    </row>
    <row r="3747" s="3" customFormat="true" ht="15.75" hidden="false" customHeight="true" outlineLevel="0" collapsed="false">
      <c r="A3747" s="3" t="n">
        <v>3746</v>
      </c>
      <c r="B3747" s="3" t="n">
        <v>25</v>
      </c>
      <c r="C3747" s="3" t="n">
        <v>3173</v>
      </c>
      <c r="D3747" s="4" t="n">
        <v>42995</v>
      </c>
      <c r="E3747" s="3" t="n">
        <f aca="false">FALSE()</f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3" t="n">
        <v>1538.99</v>
      </c>
      <c r="L3747" s="6" t="n">
        <v>829.65</v>
      </c>
      <c r="M3747" s="3" t="n">
        <v>33455</v>
      </c>
    </row>
    <row r="3748" s="3" customFormat="true" ht="15.75" hidden="false" customHeight="true" outlineLevel="0" collapsed="false">
      <c r="A3748" s="3" t="n">
        <v>3747</v>
      </c>
      <c r="B3748" s="3" t="n">
        <v>96</v>
      </c>
      <c r="C3748" s="3" t="n">
        <v>372</v>
      </c>
      <c r="D3748" s="4" t="n">
        <v>43023</v>
      </c>
      <c r="E3748" s="3" t="n">
        <f aca="false">FALSE()</f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3" t="n">
        <v>1172.78</v>
      </c>
      <c r="L3748" s="6" t="n">
        <v>1043.77</v>
      </c>
      <c r="M3748" s="3" t="n">
        <v>38002</v>
      </c>
    </row>
    <row r="3749" s="3" customFormat="true" ht="15.75" hidden="false" customHeight="true" outlineLevel="0" collapsed="false">
      <c r="A3749" s="3" t="n">
        <v>3748</v>
      </c>
      <c r="B3749" s="3" t="n">
        <v>14</v>
      </c>
      <c r="C3749" s="3" t="n">
        <v>37</v>
      </c>
      <c r="D3749" s="4" t="n">
        <v>43017</v>
      </c>
      <c r="E3749" s="3" t="n">
        <f aca="false">FALSE()</f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3" t="n">
        <v>1842.92</v>
      </c>
      <c r="L3749" s="6" t="n">
        <v>1105.75</v>
      </c>
      <c r="M3749" s="3" t="n">
        <v>34996</v>
      </c>
    </row>
    <row r="3750" s="3" customFormat="true" ht="15.75" hidden="false" customHeight="true" outlineLevel="0" collapsed="false">
      <c r="A3750" s="3" t="n">
        <v>3749</v>
      </c>
      <c r="B3750" s="3" t="n">
        <v>96</v>
      </c>
      <c r="C3750" s="3" t="n">
        <v>26</v>
      </c>
      <c r="D3750" s="4" t="n">
        <v>42840</v>
      </c>
      <c r="E3750" s="3" t="n">
        <f aca="false">TRUE()</f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3" t="n">
        <v>1172.78</v>
      </c>
      <c r="L3750" s="6" t="n">
        <v>1043.77</v>
      </c>
      <c r="M3750" s="3" t="n">
        <v>38002</v>
      </c>
    </row>
    <row r="3751" s="3" customFormat="true" ht="15.75" hidden="false" customHeight="true" outlineLevel="0" collapsed="false">
      <c r="A3751" s="3" t="n">
        <v>3750</v>
      </c>
      <c r="B3751" s="3" t="n">
        <v>62</v>
      </c>
      <c r="C3751" s="3" t="n">
        <v>831</v>
      </c>
      <c r="D3751" s="4" t="n">
        <v>43088</v>
      </c>
      <c r="E3751" s="3" t="n">
        <f aca="false">TRUE()</f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" t="n">
        <v>478.16</v>
      </c>
      <c r="L3751" s="6" t="n">
        <v>298.72</v>
      </c>
      <c r="M3751" s="3" t="n">
        <v>34143</v>
      </c>
    </row>
    <row r="3752" s="3" customFormat="true" ht="15.75" hidden="false" customHeight="true" outlineLevel="0" collapsed="false">
      <c r="A3752" s="3" t="n">
        <v>3751</v>
      </c>
      <c r="B3752" s="3" t="n">
        <v>22</v>
      </c>
      <c r="C3752" s="3" t="n">
        <v>1560</v>
      </c>
      <c r="D3752" s="4" t="n">
        <v>42811</v>
      </c>
      <c r="E3752" s="3" t="n">
        <f aca="false">TRUE()</f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3" t="n">
        <v>60.34</v>
      </c>
      <c r="L3752" s="6" t="n">
        <v>45.26</v>
      </c>
      <c r="M3752" s="3" t="n">
        <v>34165</v>
      </c>
    </row>
    <row r="3753" s="3" customFormat="true" ht="15.75" hidden="false" customHeight="true" outlineLevel="0" collapsed="false">
      <c r="A3753" s="3" t="n">
        <v>3752</v>
      </c>
      <c r="B3753" s="3" t="n">
        <v>62</v>
      </c>
      <c r="C3753" s="3" t="n">
        <v>350</v>
      </c>
      <c r="D3753" s="4" t="n">
        <v>43055</v>
      </c>
      <c r="E3753" s="3" t="n">
        <f aca="false">FALSE()</f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" t="n">
        <v>478.16</v>
      </c>
      <c r="L3753" s="6" t="n">
        <v>298.72</v>
      </c>
      <c r="M3753" s="3" t="n">
        <v>42145</v>
      </c>
    </row>
    <row r="3754" s="3" customFormat="true" ht="15.75" hidden="false" customHeight="true" outlineLevel="0" collapsed="false">
      <c r="A3754" s="3" t="n">
        <v>3753</v>
      </c>
      <c r="B3754" s="3" t="n">
        <v>36</v>
      </c>
      <c r="C3754" s="3" t="n">
        <v>219</v>
      </c>
      <c r="D3754" s="4" t="n">
        <v>42907</v>
      </c>
      <c r="E3754" s="3" t="n">
        <f aca="false">FALSE()</f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3" t="n">
        <v>945.04</v>
      </c>
      <c r="L3754" s="6" t="n">
        <v>507.58</v>
      </c>
      <c r="M3754" s="3" t="n">
        <v>35052</v>
      </c>
    </row>
    <row r="3755" s="3" customFormat="true" ht="15.75" hidden="false" customHeight="true" outlineLevel="0" collapsed="false">
      <c r="A3755" s="3" t="n">
        <v>3754</v>
      </c>
      <c r="B3755" s="3" t="n">
        <v>33</v>
      </c>
      <c r="C3755" s="3" t="n">
        <v>3437</v>
      </c>
      <c r="D3755" s="4" t="n">
        <v>42872</v>
      </c>
      <c r="E3755" s="3" t="n">
        <f aca="false">TRUE()</f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3" t="n">
        <v>1810</v>
      </c>
      <c r="L3755" s="6" t="n">
        <v>1610.9</v>
      </c>
      <c r="M3755" s="3" t="n">
        <v>39526</v>
      </c>
    </row>
    <row r="3756" s="3" customFormat="true" ht="15.75" hidden="false" customHeight="true" outlineLevel="0" collapsed="false">
      <c r="A3756" s="3" t="n">
        <v>3755</v>
      </c>
      <c r="B3756" s="3" t="n">
        <v>18</v>
      </c>
      <c r="C3756" s="3" t="n">
        <v>1550</v>
      </c>
      <c r="D3756" s="4" t="n">
        <v>42750</v>
      </c>
      <c r="E3756" s="3" t="n">
        <f aca="false">FALSE()</f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" t="n">
        <v>575.27</v>
      </c>
      <c r="L3756" s="6" t="n">
        <v>431.45</v>
      </c>
      <c r="M3756" s="3" t="n">
        <v>39880</v>
      </c>
    </row>
    <row r="3757" s="3" customFormat="true" ht="15.75" hidden="false" customHeight="true" outlineLevel="0" collapsed="false">
      <c r="A3757" s="3" t="n">
        <v>3756</v>
      </c>
      <c r="B3757" s="3" t="n">
        <v>19</v>
      </c>
      <c r="C3757" s="3" t="n">
        <v>1687</v>
      </c>
      <c r="D3757" s="4" t="n">
        <v>42885</v>
      </c>
      <c r="E3757" s="3" t="n">
        <f aca="false">TRUE()</f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3" t="n">
        <v>12.01</v>
      </c>
      <c r="L3757" s="6" t="n">
        <v>7.21</v>
      </c>
      <c r="M3757" s="3" t="n">
        <v>34244</v>
      </c>
    </row>
    <row r="3758" s="3" customFormat="true" ht="15.75" hidden="false" customHeight="true" outlineLevel="0" collapsed="false">
      <c r="A3758" s="3" t="n">
        <v>3757</v>
      </c>
      <c r="B3758" s="3" t="n">
        <v>4</v>
      </c>
      <c r="C3758" s="3" t="n">
        <v>1312</v>
      </c>
      <c r="D3758" s="4" t="n">
        <v>43073</v>
      </c>
      <c r="E3758" s="3" t="n">
        <f aca="false">TRUE()</f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3" t="n">
        <v>1129.13</v>
      </c>
      <c r="L3758" s="6" t="n">
        <v>677.48</v>
      </c>
      <c r="M3758" s="3" t="n">
        <v>38573</v>
      </c>
    </row>
    <row r="3759" s="3" customFormat="true" ht="15.75" hidden="false" customHeight="true" outlineLevel="0" collapsed="false">
      <c r="A3759" s="3" t="n">
        <v>3758</v>
      </c>
      <c r="B3759" s="3" t="n">
        <v>1</v>
      </c>
      <c r="C3759" s="3" t="n">
        <v>2570</v>
      </c>
      <c r="D3759" s="4" t="n">
        <v>42985</v>
      </c>
      <c r="E3759" s="3" t="n">
        <f aca="false">TRUE()</f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3" t="n">
        <v>1403.5</v>
      </c>
      <c r="L3759" s="6" t="n">
        <v>954.82</v>
      </c>
      <c r="M3759" s="3" t="n">
        <v>38573</v>
      </c>
    </row>
    <row r="3760" s="3" customFormat="true" ht="15.75" hidden="false" customHeight="true" outlineLevel="0" collapsed="false">
      <c r="A3760" s="3" t="n">
        <v>3759</v>
      </c>
      <c r="B3760" s="3" t="n">
        <v>8</v>
      </c>
      <c r="C3760" s="3" t="n">
        <v>3071</v>
      </c>
      <c r="D3760" s="4" t="n">
        <v>42785</v>
      </c>
      <c r="E3760" s="3" t="n">
        <f aca="false">TRUE()</f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3" t="n">
        <v>1703.52</v>
      </c>
      <c r="L3760" s="6" t="n">
        <v>1516.13</v>
      </c>
      <c r="M3760" s="3" t="n">
        <v>33549</v>
      </c>
    </row>
    <row r="3761" s="3" customFormat="true" ht="15.75" hidden="false" customHeight="true" outlineLevel="0" collapsed="false">
      <c r="A3761" s="3" t="n">
        <v>3760</v>
      </c>
      <c r="B3761" s="3" t="n">
        <v>51</v>
      </c>
      <c r="C3761" s="3" t="n">
        <v>3308</v>
      </c>
      <c r="D3761" s="4" t="n">
        <v>43005</v>
      </c>
      <c r="E3761" s="3" t="n">
        <f aca="false">TRUE()</f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3" t="n">
        <v>2005.66</v>
      </c>
      <c r="L3761" s="6" t="n">
        <v>1203.4</v>
      </c>
      <c r="M3761" s="3" t="n">
        <v>41009</v>
      </c>
    </row>
    <row r="3762" s="3" customFormat="true" ht="15.75" hidden="false" customHeight="true" outlineLevel="0" collapsed="false">
      <c r="A3762" s="3" t="n">
        <v>3761</v>
      </c>
      <c r="B3762" s="3" t="n">
        <v>71</v>
      </c>
      <c r="C3762" s="3" t="n">
        <v>2991</v>
      </c>
      <c r="D3762" s="4" t="n">
        <v>42799</v>
      </c>
      <c r="E3762" s="3" t="n">
        <f aca="false">FALSE()</f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3" t="n">
        <v>1842.92</v>
      </c>
      <c r="L3762" s="6" t="n">
        <v>1105.75</v>
      </c>
      <c r="M3762" s="3" t="n">
        <v>34996</v>
      </c>
    </row>
    <row r="3763" s="3" customFormat="true" ht="15.75" hidden="false" customHeight="true" outlineLevel="0" collapsed="false">
      <c r="A3763" s="3" t="n">
        <v>3762</v>
      </c>
      <c r="B3763" s="3" t="n">
        <v>21</v>
      </c>
      <c r="C3763" s="3" t="n">
        <v>61</v>
      </c>
      <c r="D3763" s="4" t="n">
        <v>43052</v>
      </c>
      <c r="E3763" s="3" t="n">
        <f aca="false">FALSE()</f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3" t="n">
        <v>1466.68</v>
      </c>
      <c r="L3763" s="6" t="n">
        <v>363.25</v>
      </c>
      <c r="M3763" s="3" t="n">
        <v>41701</v>
      </c>
    </row>
    <row r="3764" s="3" customFormat="true" ht="15.75" hidden="false" customHeight="true" outlineLevel="0" collapsed="false">
      <c r="A3764" s="3" t="n">
        <v>3763</v>
      </c>
      <c r="B3764" s="3" t="n">
        <v>69</v>
      </c>
      <c r="C3764" s="3" t="n">
        <v>1252</v>
      </c>
      <c r="D3764" s="4" t="n">
        <v>42867</v>
      </c>
      <c r="E3764" s="3" t="n">
        <f aca="false">TRUE()</f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3" t="n">
        <v>792.9</v>
      </c>
      <c r="L3764" s="6" t="n">
        <v>594.68</v>
      </c>
      <c r="M3764" s="3" t="n">
        <v>36361</v>
      </c>
    </row>
    <row r="3765" s="3" customFormat="true" ht="15.75" hidden="false" customHeight="true" outlineLevel="0" collapsed="false">
      <c r="A3765" s="3" t="n">
        <v>3764</v>
      </c>
      <c r="B3765" s="3" t="n">
        <v>0</v>
      </c>
      <c r="C3765" s="3" t="n">
        <v>1343</v>
      </c>
      <c r="D3765" s="4" t="n">
        <v>42933</v>
      </c>
      <c r="E3765" s="3" t="n">
        <f aca="false">FALSE()</f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3" t="n">
        <v>543.39</v>
      </c>
      <c r="L3765" s="6" t="n">
        <v>407.54</v>
      </c>
      <c r="M3765" s="3" t="n">
        <v>42696</v>
      </c>
    </row>
    <row r="3766" s="3" customFormat="true" ht="15.75" hidden="false" customHeight="true" outlineLevel="0" collapsed="false">
      <c r="A3766" s="3" t="n">
        <v>3765</v>
      </c>
      <c r="B3766" s="3" t="n">
        <v>38</v>
      </c>
      <c r="C3766" s="3" t="n">
        <v>1</v>
      </c>
      <c r="D3766" s="4" t="n">
        <v>42831</v>
      </c>
      <c r="E3766" s="3" t="n">
        <f aca="false">TRUE()</f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" t="n">
        <v>1577.53</v>
      </c>
      <c r="L3766" s="6" t="n">
        <v>826.51</v>
      </c>
      <c r="M3766" s="3" t="n">
        <v>39526</v>
      </c>
    </row>
    <row r="3767" s="3" customFormat="true" ht="15.75" hidden="false" customHeight="true" outlineLevel="0" collapsed="false">
      <c r="A3767" s="3" t="n">
        <v>3766</v>
      </c>
      <c r="B3767" s="3" t="n">
        <v>56</v>
      </c>
      <c r="C3767" s="3" t="n">
        <v>2407</v>
      </c>
      <c r="D3767" s="4" t="n">
        <v>42909</v>
      </c>
      <c r="E3767" s="3" t="n">
        <f aca="false">FALSE()</f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3" t="n">
        <v>688.63</v>
      </c>
      <c r="L3767" s="6" t="n">
        <v>612.88</v>
      </c>
      <c r="M3767" s="3" t="n">
        <v>39031</v>
      </c>
    </row>
    <row r="3768" s="3" customFormat="true" ht="15.75" hidden="false" customHeight="true" outlineLevel="0" collapsed="false">
      <c r="A3768" s="3" t="n">
        <v>3767</v>
      </c>
      <c r="B3768" s="3" t="n">
        <v>5</v>
      </c>
      <c r="C3768" s="3" t="n">
        <v>3296</v>
      </c>
      <c r="D3768" s="4" t="n">
        <v>42909</v>
      </c>
      <c r="E3768" s="3" t="n">
        <f aca="false">FALSE()</f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3" t="n">
        <v>574.64</v>
      </c>
      <c r="L3768" s="6" t="n">
        <v>459.71</v>
      </c>
      <c r="M3768" s="3" t="n">
        <v>40784</v>
      </c>
    </row>
    <row r="3769" s="3" customFormat="true" ht="15.75" hidden="false" customHeight="true" outlineLevel="0" collapsed="false">
      <c r="A3769" s="3" t="n">
        <v>3768</v>
      </c>
      <c r="B3769" s="3" t="n">
        <v>52</v>
      </c>
      <c r="C3769" s="3" t="n">
        <v>3151</v>
      </c>
      <c r="D3769" s="4" t="n">
        <v>42869</v>
      </c>
      <c r="E3769" s="3" t="n">
        <f aca="false">TRUE()</f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3" t="n">
        <v>1280.28</v>
      </c>
      <c r="L3769" s="6" t="n">
        <v>829.51</v>
      </c>
      <c r="M3769" s="3" t="n">
        <v>35707</v>
      </c>
    </row>
    <row r="3770" s="3" customFormat="true" ht="15.75" hidden="false" customHeight="true" outlineLevel="0" collapsed="false">
      <c r="A3770" s="3" t="n">
        <v>3769</v>
      </c>
      <c r="B3770" s="3" t="n">
        <v>15</v>
      </c>
      <c r="C3770" s="3" t="n">
        <v>3035</v>
      </c>
      <c r="D3770" s="4" t="n">
        <v>43049</v>
      </c>
      <c r="E3770" s="3" t="n">
        <f aca="false">TRUE()</f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3" t="n">
        <v>1292.84</v>
      </c>
      <c r="L3770" s="6" t="n">
        <v>13.44</v>
      </c>
      <c r="M3770" s="3" t="n">
        <v>39915</v>
      </c>
    </row>
    <row r="3771" s="3" customFormat="true" ht="15.75" hidden="false" customHeight="true" outlineLevel="0" collapsed="false">
      <c r="A3771" s="3" t="n">
        <v>3770</v>
      </c>
      <c r="B3771" s="3" t="n">
        <v>20</v>
      </c>
      <c r="C3771" s="3" t="n">
        <v>2691</v>
      </c>
      <c r="D3771" s="4" t="n">
        <v>42974</v>
      </c>
      <c r="E3771" s="3" t="n">
        <f aca="false">TRUE()</f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3" t="n">
        <v>1775.81</v>
      </c>
      <c r="L3771" s="6" t="n">
        <v>1580.47</v>
      </c>
      <c r="M3771" s="3" t="n">
        <v>40303</v>
      </c>
    </row>
    <row r="3772" s="3" customFormat="true" ht="15.75" hidden="false" customHeight="true" outlineLevel="0" collapsed="false">
      <c r="A3772" s="3" t="n">
        <v>3771</v>
      </c>
      <c r="B3772" s="3" t="n">
        <v>60</v>
      </c>
      <c r="C3772" s="3" t="n">
        <v>375</v>
      </c>
      <c r="D3772" s="4" t="n">
        <v>43008</v>
      </c>
      <c r="E3772" s="3" t="n">
        <f aca="false">FALSE()</f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3" t="n">
        <v>1977.36</v>
      </c>
      <c r="L3772" s="6" t="n">
        <v>1759.85</v>
      </c>
      <c r="M3772" s="3" t="n">
        <v>40487</v>
      </c>
    </row>
    <row r="3773" s="3" customFormat="true" ht="15.75" hidden="false" customHeight="true" outlineLevel="0" collapsed="false">
      <c r="A3773" s="3" t="n">
        <v>3772</v>
      </c>
      <c r="B3773" s="3" t="n">
        <v>16</v>
      </c>
      <c r="C3773" s="3" t="n">
        <v>2756</v>
      </c>
      <c r="D3773" s="4" t="n">
        <v>43015</v>
      </c>
      <c r="E3773" s="3" t="n">
        <f aca="false">TRUE()</f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3" t="n">
        <v>1661.92</v>
      </c>
      <c r="L3773" s="6" t="n">
        <v>1479.11</v>
      </c>
      <c r="M3773" s="3" t="n">
        <v>34586</v>
      </c>
    </row>
    <row r="3774" s="3" customFormat="true" ht="15.75" hidden="false" customHeight="true" outlineLevel="0" collapsed="false">
      <c r="A3774" s="3" t="n">
        <v>3773</v>
      </c>
      <c r="B3774" s="3" t="n">
        <v>77</v>
      </c>
      <c r="C3774" s="3" t="n">
        <v>1976</v>
      </c>
      <c r="D3774" s="4" t="n">
        <v>42931</v>
      </c>
      <c r="E3774" s="3" t="n">
        <f aca="false">FALSE()</f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3" t="n">
        <v>1240.31</v>
      </c>
      <c r="L3774" s="6" t="n">
        <v>795.1</v>
      </c>
      <c r="M3774" s="3" t="n">
        <v>40553</v>
      </c>
    </row>
    <row r="3775" s="3" customFormat="true" ht="15.75" hidden="false" customHeight="true" outlineLevel="0" collapsed="false">
      <c r="A3775" s="3" t="n">
        <v>3774</v>
      </c>
      <c r="B3775" s="3" t="n">
        <v>0</v>
      </c>
      <c r="C3775" s="3" t="n">
        <v>629</v>
      </c>
      <c r="D3775" s="4" t="n">
        <v>42791</v>
      </c>
      <c r="E3775" s="3" t="n">
        <f aca="false">FALSE()</f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3" t="n">
        <v>499.53</v>
      </c>
      <c r="L3775" s="6" t="n">
        <v>388.72</v>
      </c>
      <c r="M3775" s="3" t="n">
        <v>36334</v>
      </c>
    </row>
    <row r="3776" s="3" customFormat="true" ht="15.75" hidden="false" customHeight="true" outlineLevel="0" collapsed="false">
      <c r="A3776" s="3" t="n">
        <v>3775</v>
      </c>
      <c r="B3776" s="3" t="n">
        <v>30</v>
      </c>
      <c r="C3776" s="3" t="n">
        <v>3325</v>
      </c>
      <c r="D3776" s="4" t="n">
        <v>42959</v>
      </c>
      <c r="E3776" s="3" t="n">
        <f aca="false">TRUE()</f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3" t="n">
        <v>1227.34</v>
      </c>
      <c r="L3776" s="6" t="n">
        <v>770.89</v>
      </c>
      <c r="M3776" s="3" t="n">
        <v>34556</v>
      </c>
    </row>
    <row r="3777" s="3" customFormat="true" ht="15.75" hidden="false" customHeight="true" outlineLevel="0" collapsed="false">
      <c r="A3777" s="3" t="n">
        <v>3776</v>
      </c>
      <c r="B3777" s="3" t="n">
        <v>83</v>
      </c>
      <c r="C3777" s="3" t="n">
        <v>2085</v>
      </c>
      <c r="D3777" s="4" t="n">
        <v>42762</v>
      </c>
      <c r="E3777" s="3" t="n">
        <f aca="false">FALSE()</f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3" t="n">
        <v>2083.94</v>
      </c>
      <c r="L3777" s="6" t="n">
        <v>675.03</v>
      </c>
      <c r="M3777" s="3" t="n">
        <v>41533</v>
      </c>
    </row>
    <row r="3778" s="3" customFormat="true" ht="15.75" hidden="false" customHeight="true" outlineLevel="0" collapsed="false">
      <c r="A3778" s="3" t="n">
        <v>3777</v>
      </c>
      <c r="B3778" s="3" t="n">
        <v>11</v>
      </c>
      <c r="C3778" s="3" t="n">
        <v>18</v>
      </c>
      <c r="D3778" s="4" t="n">
        <v>42866</v>
      </c>
      <c r="E3778" s="3" t="n">
        <f aca="false">FALSE()</f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3" t="n">
        <v>1274.93</v>
      </c>
      <c r="L3778" s="6" t="n">
        <v>764.96</v>
      </c>
      <c r="M3778" s="3" t="n">
        <v>39298</v>
      </c>
    </row>
    <row r="3779" s="3" customFormat="true" ht="15.75" hidden="false" customHeight="true" outlineLevel="0" collapsed="false">
      <c r="A3779" s="3" t="n">
        <v>3778</v>
      </c>
      <c r="B3779" s="3" t="n">
        <v>59</v>
      </c>
      <c r="C3779" s="3" t="n">
        <v>1200</v>
      </c>
      <c r="D3779" s="4" t="n">
        <v>42974</v>
      </c>
      <c r="E3779" s="3" t="n">
        <f aca="false">TRUE()</f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3" t="n">
        <v>1415.01</v>
      </c>
      <c r="L3779" s="6" t="n">
        <v>1259.36</v>
      </c>
      <c r="M3779" s="3" t="n">
        <v>37626</v>
      </c>
    </row>
    <row r="3780" s="3" customFormat="true" ht="15.75" hidden="false" customHeight="true" outlineLevel="0" collapsed="false">
      <c r="A3780" s="3" t="n">
        <v>3779</v>
      </c>
      <c r="B3780" s="3" t="n">
        <v>68</v>
      </c>
      <c r="C3780" s="3" t="n">
        <v>2580</v>
      </c>
      <c r="D3780" s="4" t="n">
        <v>42832</v>
      </c>
      <c r="E3780" s="3" t="n">
        <f aca="false">FALSE()</f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3" t="n">
        <v>1636.9</v>
      </c>
      <c r="L3780" s="6" t="n">
        <v>44.71</v>
      </c>
      <c r="M3780" s="3" t="n">
        <v>40410</v>
      </c>
    </row>
    <row r="3781" s="3" customFormat="true" ht="15.75" hidden="false" customHeight="true" outlineLevel="0" collapsed="false">
      <c r="A3781" s="3" t="n">
        <v>3780</v>
      </c>
      <c r="B3781" s="3" t="n">
        <v>10</v>
      </c>
      <c r="C3781" s="3" t="n">
        <v>364</v>
      </c>
      <c r="D3781" s="4" t="n">
        <v>43013</v>
      </c>
      <c r="E3781" s="3" t="n">
        <f aca="false">TRUE()</f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3" t="n">
        <v>1466.68</v>
      </c>
      <c r="L3781" s="6" t="n">
        <v>363.25</v>
      </c>
      <c r="M3781" s="3" t="n">
        <v>41701</v>
      </c>
    </row>
    <row r="3782" s="3" customFormat="true" ht="15.75" hidden="false" customHeight="true" outlineLevel="0" collapsed="false">
      <c r="A3782" s="3" t="n">
        <v>3781</v>
      </c>
      <c r="B3782" s="3" t="n">
        <v>30</v>
      </c>
      <c r="C3782" s="3" t="n">
        <v>3060</v>
      </c>
      <c r="D3782" s="4" t="n">
        <v>43027</v>
      </c>
      <c r="E3782" s="3" t="n">
        <f aca="false">TRUE()</f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3" t="n">
        <v>748.17</v>
      </c>
      <c r="L3782" s="6" t="n">
        <v>448.9</v>
      </c>
      <c r="M3782" s="3" t="n">
        <v>36361</v>
      </c>
    </row>
    <row r="3783" s="3" customFormat="true" ht="15.75" hidden="false" customHeight="true" outlineLevel="0" collapsed="false">
      <c r="A3783" s="3" t="n">
        <v>3782</v>
      </c>
      <c r="B3783" s="3" t="n">
        <v>0</v>
      </c>
      <c r="C3783" s="3" t="n">
        <v>1503</v>
      </c>
      <c r="D3783" s="4" t="n">
        <v>43065</v>
      </c>
      <c r="E3783" s="3" t="n">
        <f aca="false">TRUE()</f>
        <v>1</v>
      </c>
      <c r="F3783" s="5" t="s">
        <v>13</v>
      </c>
      <c r="K3783" s="3" t="n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="3" customFormat="true" ht="15.75" hidden="false" customHeight="true" outlineLevel="0" collapsed="false">
      <c r="A3784" s="3" t="n">
        <v>3783</v>
      </c>
      <c r="B3784" s="3" t="n">
        <v>27</v>
      </c>
      <c r="C3784" s="3" t="n">
        <v>1061</v>
      </c>
      <c r="D3784" s="4" t="n">
        <v>43075</v>
      </c>
      <c r="E3784" s="3" t="n">
        <f aca="false">TRUE()</f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3" t="n">
        <v>499.53</v>
      </c>
      <c r="L3784" s="6" t="n">
        <v>388.72</v>
      </c>
      <c r="M3784" s="3" t="n">
        <v>36334</v>
      </c>
    </row>
    <row r="3785" s="3" customFormat="true" ht="15.75" hidden="false" customHeight="true" outlineLevel="0" collapsed="false">
      <c r="A3785" s="3" t="n">
        <v>3784</v>
      </c>
      <c r="B3785" s="3" t="n">
        <v>17</v>
      </c>
      <c r="C3785" s="3" t="n">
        <v>3200</v>
      </c>
      <c r="D3785" s="4" t="n">
        <v>42843</v>
      </c>
      <c r="E3785" s="3" t="n">
        <f aca="false">TRUE()</f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3" t="n">
        <v>1024.66</v>
      </c>
      <c r="L3785" s="6" t="n">
        <v>614.8</v>
      </c>
      <c r="M3785" s="3" t="n">
        <v>35378</v>
      </c>
    </row>
    <row r="3786" s="3" customFormat="true" ht="15.75" hidden="false" customHeight="true" outlineLevel="0" collapsed="false">
      <c r="A3786" s="3" t="n">
        <v>3785</v>
      </c>
      <c r="B3786" s="3" t="n">
        <v>0</v>
      </c>
      <c r="C3786" s="3" t="n">
        <v>988</v>
      </c>
      <c r="D3786" s="4" t="n">
        <v>42867</v>
      </c>
      <c r="E3786" s="3" t="n">
        <f aca="false">FALSE()</f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3" t="n">
        <v>533.51</v>
      </c>
      <c r="L3786" s="6" t="n">
        <v>400.13</v>
      </c>
      <c r="M3786" s="3" t="n">
        <v>41064</v>
      </c>
    </row>
    <row r="3787" s="3" customFormat="true" ht="15.75" hidden="false" customHeight="true" outlineLevel="0" collapsed="false">
      <c r="A3787" s="3" t="n">
        <v>3786</v>
      </c>
      <c r="B3787" s="3" t="n">
        <v>41</v>
      </c>
      <c r="C3787" s="3" t="n">
        <v>2060</v>
      </c>
      <c r="D3787" s="4" t="n">
        <v>42886</v>
      </c>
      <c r="E3787" s="3" t="n">
        <f aca="false">TRUE()</f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3" t="n">
        <v>416.98</v>
      </c>
      <c r="L3787" s="6" t="n">
        <v>312.74</v>
      </c>
      <c r="M3787" s="3" t="n">
        <v>35560</v>
      </c>
    </row>
    <row r="3788" s="3" customFormat="true" ht="15.75" hidden="false" customHeight="true" outlineLevel="0" collapsed="false">
      <c r="A3788" s="3" t="n">
        <v>3787</v>
      </c>
      <c r="B3788" s="3" t="n">
        <v>53</v>
      </c>
      <c r="C3788" s="3" t="n">
        <v>2346</v>
      </c>
      <c r="D3788" s="4" t="n">
        <v>42933</v>
      </c>
      <c r="E3788" s="3" t="n">
        <f aca="false">FALSE()</f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3" t="n">
        <v>795.34</v>
      </c>
      <c r="L3788" s="6" t="n">
        <v>101.58</v>
      </c>
      <c r="M3788" s="3" t="n">
        <v>36668</v>
      </c>
    </row>
    <row r="3789" s="3" customFormat="true" ht="15.75" hidden="false" customHeight="true" outlineLevel="0" collapsed="false">
      <c r="A3789" s="3" t="n">
        <v>3788</v>
      </c>
      <c r="B3789" s="3" t="n">
        <v>36</v>
      </c>
      <c r="C3789" s="3" t="n">
        <v>44</v>
      </c>
      <c r="D3789" s="4" t="n">
        <v>43063</v>
      </c>
      <c r="E3789" s="3" t="n">
        <f aca="false">TRUE()</f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3" t="n">
        <v>945.04</v>
      </c>
      <c r="L3789" s="6" t="n">
        <v>507.58</v>
      </c>
      <c r="M3789" s="3" t="n">
        <v>40618</v>
      </c>
    </row>
    <row r="3790" s="3" customFormat="true" ht="15.75" hidden="false" customHeight="true" outlineLevel="0" collapsed="false">
      <c r="A3790" s="3" t="n">
        <v>3789</v>
      </c>
      <c r="B3790" s="3" t="n">
        <v>66</v>
      </c>
      <c r="C3790" s="3" t="n">
        <v>1753</v>
      </c>
      <c r="D3790" s="4" t="n">
        <v>43058</v>
      </c>
      <c r="E3790" s="3" t="n">
        <f aca="false">TRUE()</f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" t="n">
        <v>1163.89</v>
      </c>
      <c r="L3790" s="6" t="n">
        <v>589.27</v>
      </c>
      <c r="M3790" s="3" t="n">
        <v>38693</v>
      </c>
    </row>
    <row r="3791" s="3" customFormat="true" ht="15.75" hidden="false" customHeight="true" outlineLevel="0" collapsed="false">
      <c r="A3791" s="3" t="n">
        <v>3790</v>
      </c>
      <c r="B3791" s="3" t="n">
        <v>45</v>
      </c>
      <c r="C3791" s="3" t="n">
        <v>2831</v>
      </c>
      <c r="D3791" s="4" t="n">
        <v>43034</v>
      </c>
      <c r="E3791" s="3" t="n">
        <f aca="false">FALSE()</f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 t="n">
        <v>441.49</v>
      </c>
      <c r="L3791" s="6" t="n">
        <v>84.99</v>
      </c>
      <c r="M3791" s="3" t="n">
        <v>37220</v>
      </c>
    </row>
    <row r="3792" s="3" customFormat="true" ht="15.75" hidden="false" customHeight="true" outlineLevel="0" collapsed="false">
      <c r="A3792" s="3" t="n">
        <v>3791</v>
      </c>
      <c r="B3792" s="3" t="n">
        <v>45</v>
      </c>
      <c r="C3792" s="3" t="n">
        <v>1079</v>
      </c>
      <c r="D3792" s="4" t="n">
        <v>42814</v>
      </c>
      <c r="E3792" s="3" t="n">
        <f aca="false">TRUE()</f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" t="n">
        <v>441.49</v>
      </c>
      <c r="L3792" s="6" t="n">
        <v>84.99</v>
      </c>
      <c r="M3792" s="3" t="n">
        <v>34071</v>
      </c>
    </row>
    <row r="3793" s="3" customFormat="true" ht="15.75" hidden="false" customHeight="true" outlineLevel="0" collapsed="false">
      <c r="A3793" s="3" t="n">
        <v>3792</v>
      </c>
      <c r="B3793" s="3" t="n">
        <v>1</v>
      </c>
      <c r="C3793" s="3" t="n">
        <v>1428</v>
      </c>
      <c r="D3793" s="4" t="n">
        <v>42869</v>
      </c>
      <c r="E3793" s="3" t="n">
        <f aca="false">FALSE()</f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3" t="n">
        <v>1873.97</v>
      </c>
      <c r="L3793" s="6" t="n">
        <v>863.95</v>
      </c>
      <c r="M3793" s="3" t="n">
        <v>38859</v>
      </c>
    </row>
    <row r="3794" s="3" customFormat="true" ht="15.75" hidden="false" customHeight="true" outlineLevel="0" collapsed="false">
      <c r="A3794" s="3" t="n">
        <v>3793</v>
      </c>
      <c r="B3794" s="3" t="n">
        <v>34</v>
      </c>
      <c r="C3794" s="3" t="n">
        <v>187</v>
      </c>
      <c r="D3794" s="4" t="n">
        <v>42928</v>
      </c>
      <c r="E3794" s="3" t="n">
        <f aca="false">FALSE()</f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3" t="n">
        <v>774.53</v>
      </c>
      <c r="L3794" s="6" t="n">
        <v>464.72</v>
      </c>
      <c r="M3794" s="3" t="n">
        <v>37698</v>
      </c>
    </row>
    <row r="3795" s="3" customFormat="true" ht="15.75" hidden="false" customHeight="true" outlineLevel="0" collapsed="false">
      <c r="A3795" s="3" t="n">
        <v>3794</v>
      </c>
      <c r="B3795" s="3" t="n">
        <v>46</v>
      </c>
      <c r="C3795" s="3" t="n">
        <v>2799</v>
      </c>
      <c r="D3795" s="4" t="n">
        <v>42879</v>
      </c>
      <c r="E3795" s="3" t="n">
        <f aca="false">TRUE()</f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3" t="n">
        <v>1289.85</v>
      </c>
      <c r="L3795" s="6" t="n">
        <v>74.51</v>
      </c>
      <c r="M3795" s="3" t="n">
        <v>37668</v>
      </c>
    </row>
    <row r="3796" s="3" customFormat="true" ht="15.75" hidden="false" customHeight="true" outlineLevel="0" collapsed="false">
      <c r="A3796" s="3" t="n">
        <v>3795</v>
      </c>
      <c r="B3796" s="3" t="n">
        <v>96</v>
      </c>
      <c r="C3796" s="3" t="n">
        <v>575</v>
      </c>
      <c r="D3796" s="4" t="n">
        <v>42851</v>
      </c>
      <c r="E3796" s="3" t="n">
        <f aca="false">TRUE()</f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3" t="n">
        <v>1635.3</v>
      </c>
      <c r="L3796" s="6" t="n">
        <v>993.66</v>
      </c>
      <c r="M3796" s="3" t="n">
        <v>34556</v>
      </c>
    </row>
    <row r="3797" s="3" customFormat="true" ht="15.75" hidden="false" customHeight="true" outlineLevel="0" collapsed="false">
      <c r="A3797" s="3" t="n">
        <v>3796</v>
      </c>
      <c r="B3797" s="3" t="n">
        <v>20</v>
      </c>
      <c r="C3797" s="3" t="n">
        <v>3319</v>
      </c>
      <c r="D3797" s="4" t="n">
        <v>42908</v>
      </c>
      <c r="E3797" s="3" t="n">
        <f aca="false">TRUE()</f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3" t="n">
        <v>1775.81</v>
      </c>
      <c r="L3797" s="6" t="n">
        <v>1580.47</v>
      </c>
      <c r="M3797" s="3" t="n">
        <v>33455</v>
      </c>
    </row>
    <row r="3798" s="3" customFormat="true" ht="15.75" hidden="false" customHeight="true" outlineLevel="0" collapsed="false">
      <c r="A3798" s="3" t="n">
        <v>3797</v>
      </c>
      <c r="B3798" s="3" t="n">
        <v>67</v>
      </c>
      <c r="C3798" s="3" t="n">
        <v>3131</v>
      </c>
      <c r="D3798" s="4" t="n">
        <v>43009</v>
      </c>
      <c r="E3798" s="3" t="n">
        <f aca="false">TRUE()</f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3" t="n">
        <v>544.05</v>
      </c>
      <c r="L3798" s="6" t="n">
        <v>376.84</v>
      </c>
      <c r="M3798" s="3" t="n">
        <v>37499</v>
      </c>
    </row>
    <row r="3799" s="3" customFormat="true" ht="15.75" hidden="false" customHeight="true" outlineLevel="0" collapsed="false">
      <c r="A3799" s="3" t="n">
        <v>3798</v>
      </c>
      <c r="B3799" s="3" t="n">
        <v>90</v>
      </c>
      <c r="C3799" s="3" t="n">
        <v>3005</v>
      </c>
      <c r="D3799" s="4" t="n">
        <v>42808</v>
      </c>
      <c r="E3799" s="3" t="n">
        <f aca="false">FALSE()</f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3" t="n">
        <v>363.01</v>
      </c>
      <c r="L3799" s="6" t="n">
        <v>290.41</v>
      </c>
      <c r="M3799" s="3" t="n">
        <v>39880</v>
      </c>
    </row>
    <row r="3800" s="3" customFormat="true" ht="15.75" hidden="false" customHeight="true" outlineLevel="0" collapsed="false">
      <c r="A3800" s="3" t="n">
        <v>3799</v>
      </c>
      <c r="B3800" s="3" t="n">
        <v>72</v>
      </c>
      <c r="C3800" s="3" t="n">
        <v>1686</v>
      </c>
      <c r="D3800" s="4" t="n">
        <v>42907</v>
      </c>
      <c r="E3800" s="3" t="n">
        <f aca="false">FALSE()</f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3" t="n">
        <v>360.4</v>
      </c>
      <c r="L3800" s="6" t="n">
        <v>270.3</v>
      </c>
      <c r="M3800" s="3" t="n">
        <v>37499</v>
      </c>
    </row>
    <row r="3801" s="3" customFormat="true" ht="15.75" hidden="false" customHeight="true" outlineLevel="0" collapsed="false">
      <c r="A3801" s="3" t="n">
        <v>3800</v>
      </c>
      <c r="B3801" s="3" t="n">
        <v>53</v>
      </c>
      <c r="C3801" s="3" t="n">
        <v>1826</v>
      </c>
      <c r="D3801" s="4" t="n">
        <v>42968</v>
      </c>
      <c r="E3801" s="3" t="n">
        <f aca="false">TRUE()</f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3" t="n">
        <v>1274.93</v>
      </c>
      <c r="L3801" s="6" t="n">
        <v>764.96</v>
      </c>
      <c r="M3801" s="3" t="n">
        <v>39298</v>
      </c>
    </row>
    <row r="3802" s="3" customFormat="true" ht="15.75" hidden="false" customHeight="true" outlineLevel="0" collapsed="false">
      <c r="A3802" s="3" t="n">
        <v>3801</v>
      </c>
      <c r="B3802" s="3" t="n">
        <v>67</v>
      </c>
      <c r="C3802" s="3" t="n">
        <v>1906</v>
      </c>
      <c r="D3802" s="4" t="n">
        <v>43027</v>
      </c>
      <c r="E3802" s="3" t="n">
        <f aca="false">FALSE()</f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3" t="n">
        <v>544.05</v>
      </c>
      <c r="L3802" s="6" t="n">
        <v>376.84</v>
      </c>
      <c r="M3802" s="3" t="n">
        <v>38647</v>
      </c>
    </row>
    <row r="3803" s="3" customFormat="true" ht="15.75" hidden="false" customHeight="true" outlineLevel="0" collapsed="false">
      <c r="A3803" s="3" t="n">
        <v>3802</v>
      </c>
      <c r="B3803" s="3" t="n">
        <v>89</v>
      </c>
      <c r="C3803" s="3" t="n">
        <v>2481</v>
      </c>
      <c r="D3803" s="4" t="n">
        <v>43008</v>
      </c>
      <c r="E3803" s="3" t="n">
        <f aca="false">TRUE()</f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3" t="n">
        <v>1362.99</v>
      </c>
      <c r="L3803" s="6" t="n">
        <v>57.74</v>
      </c>
      <c r="M3803" s="3" t="n">
        <v>42458</v>
      </c>
    </row>
    <row r="3804" s="3" customFormat="true" ht="15.75" hidden="false" customHeight="true" outlineLevel="0" collapsed="false">
      <c r="A3804" s="3" t="n">
        <v>3803</v>
      </c>
      <c r="B3804" s="3" t="n">
        <v>52</v>
      </c>
      <c r="C3804" s="3" t="n">
        <v>1808</v>
      </c>
      <c r="D3804" s="4" t="n">
        <v>42753</v>
      </c>
      <c r="E3804" s="3" t="n">
        <f aca="false">TRUE()</f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3" t="n">
        <v>1777.8</v>
      </c>
      <c r="L3804" s="6" t="n">
        <v>820.78</v>
      </c>
      <c r="M3804" s="3" t="n">
        <v>41047</v>
      </c>
    </row>
    <row r="3805" s="3" customFormat="true" ht="15.75" hidden="false" customHeight="true" outlineLevel="0" collapsed="false">
      <c r="A3805" s="3" t="n">
        <v>3804</v>
      </c>
      <c r="B3805" s="3" t="n">
        <v>79</v>
      </c>
      <c r="C3805" s="3" t="n">
        <v>1043</v>
      </c>
      <c r="D3805" s="4" t="n">
        <v>42814</v>
      </c>
      <c r="E3805" s="3" t="n">
        <f aca="false">FALSE()</f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3" t="n">
        <v>1555.58</v>
      </c>
      <c r="L3805" s="6" t="n">
        <v>818.01</v>
      </c>
      <c r="M3805" s="3" t="n">
        <v>33429</v>
      </c>
    </row>
    <row r="3806" s="3" customFormat="true" ht="15.75" hidden="false" customHeight="true" outlineLevel="0" collapsed="false">
      <c r="A3806" s="3" t="n">
        <v>3805</v>
      </c>
      <c r="B3806" s="3" t="n">
        <v>14</v>
      </c>
      <c r="C3806" s="3" t="n">
        <v>1389</v>
      </c>
      <c r="D3806" s="4" t="n">
        <v>43007</v>
      </c>
      <c r="E3806" s="3" t="n">
        <f aca="false">TRUE()</f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3" t="n">
        <v>1386.84</v>
      </c>
      <c r="L3806" s="6" t="n">
        <v>1234.29</v>
      </c>
      <c r="M3806" s="3" t="n">
        <v>37838</v>
      </c>
    </row>
    <row r="3807" s="3" customFormat="true" ht="15.75" hidden="false" customHeight="true" outlineLevel="0" collapsed="false">
      <c r="A3807" s="3" t="n">
        <v>3806</v>
      </c>
      <c r="B3807" s="3" t="n">
        <v>83</v>
      </c>
      <c r="C3807" s="3" t="n">
        <v>2225</v>
      </c>
      <c r="D3807" s="4" t="n">
        <v>42846</v>
      </c>
      <c r="E3807" s="3" t="n">
        <f aca="false">FALSE()</f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3" t="n">
        <v>2083.94</v>
      </c>
      <c r="L3807" s="6" t="n">
        <v>675.03</v>
      </c>
      <c r="M3807" s="3" t="n">
        <v>41533</v>
      </c>
    </row>
    <row r="3808" s="3" customFormat="true" ht="15.75" hidden="false" customHeight="true" outlineLevel="0" collapsed="false">
      <c r="A3808" s="3" t="n">
        <v>3807</v>
      </c>
      <c r="B3808" s="3" t="n">
        <v>91</v>
      </c>
      <c r="C3808" s="3" t="n">
        <v>2870</v>
      </c>
      <c r="D3808" s="4" t="n">
        <v>42990</v>
      </c>
      <c r="E3808" s="3" t="n">
        <f aca="false">FALSE()</f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 t="n">
        <v>100.35</v>
      </c>
      <c r="L3808" s="6" t="n">
        <v>75.26</v>
      </c>
      <c r="M3808" s="3" t="n">
        <v>36367</v>
      </c>
    </row>
    <row r="3809" s="3" customFormat="true" ht="15.75" hidden="false" customHeight="true" outlineLevel="0" collapsed="false">
      <c r="A3809" s="3" t="n">
        <v>3808</v>
      </c>
      <c r="B3809" s="3" t="n">
        <v>33</v>
      </c>
      <c r="C3809" s="3" t="n">
        <v>2178</v>
      </c>
      <c r="D3809" s="4" t="n">
        <v>42865</v>
      </c>
      <c r="E3809" s="3" t="n">
        <f aca="false">FALSE()</f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3" t="n">
        <v>1311.44</v>
      </c>
      <c r="L3809" s="6" t="n">
        <v>1167.18</v>
      </c>
      <c r="M3809" s="3" t="n">
        <v>33888</v>
      </c>
    </row>
    <row r="3810" s="3" customFormat="true" ht="15.75" hidden="false" customHeight="true" outlineLevel="0" collapsed="false">
      <c r="A3810" s="3" t="n">
        <v>3809</v>
      </c>
      <c r="B3810" s="3" t="n">
        <v>2</v>
      </c>
      <c r="C3810" s="3" t="n">
        <v>756</v>
      </c>
      <c r="D3810" s="4" t="n">
        <v>42991</v>
      </c>
      <c r="E3810" s="3" t="n">
        <f aca="false">TRUE()</f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" t="n">
        <v>71.49</v>
      </c>
      <c r="L3810" s="6" t="n">
        <v>53.62</v>
      </c>
      <c r="M3810" s="3" t="n">
        <v>40784</v>
      </c>
    </row>
    <row r="3811" s="3" customFormat="true" ht="15.75" hidden="false" customHeight="true" outlineLevel="0" collapsed="false">
      <c r="A3811" s="3" t="n">
        <v>3810</v>
      </c>
      <c r="B3811" s="3" t="n">
        <v>73</v>
      </c>
      <c r="C3811" s="3" t="n">
        <v>743</v>
      </c>
      <c r="D3811" s="4" t="n">
        <v>42758</v>
      </c>
      <c r="E3811" s="3" t="n">
        <f aca="false">TRUE()</f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" t="n">
        <v>1945.43</v>
      </c>
      <c r="L3811" s="6" t="n">
        <v>333.18</v>
      </c>
      <c r="M3811" s="3" t="n">
        <v>33429</v>
      </c>
    </row>
    <row r="3812" s="3" customFormat="true" ht="15.75" hidden="false" customHeight="true" outlineLevel="0" collapsed="false">
      <c r="A3812" s="3" t="n">
        <v>3811</v>
      </c>
      <c r="B3812" s="3" t="n">
        <v>59</v>
      </c>
      <c r="C3812" s="3" t="n">
        <v>2818</v>
      </c>
      <c r="D3812" s="4" t="n">
        <v>42993</v>
      </c>
      <c r="E3812" s="3" t="n">
        <f aca="false">TRUE()</f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3" t="n">
        <v>1061.56</v>
      </c>
      <c r="L3812" s="6" t="n">
        <v>733.58</v>
      </c>
      <c r="M3812" s="3" t="n">
        <v>34170</v>
      </c>
    </row>
    <row r="3813" s="3" customFormat="true" ht="15.75" hidden="false" customHeight="true" outlineLevel="0" collapsed="false">
      <c r="A3813" s="3" t="n">
        <v>3812</v>
      </c>
      <c r="B3813" s="3" t="n">
        <v>47</v>
      </c>
      <c r="C3813" s="3" t="n">
        <v>2937</v>
      </c>
      <c r="D3813" s="4" t="n">
        <v>42976</v>
      </c>
      <c r="E3813" s="3" t="n">
        <f aca="false">TRUE()</f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3" t="n">
        <v>1720.7</v>
      </c>
      <c r="L3813" s="6" t="n">
        <v>1531.42</v>
      </c>
      <c r="M3813" s="3" t="n">
        <v>38991</v>
      </c>
    </row>
    <row r="3814" s="3" customFormat="true" ht="15.75" hidden="false" customHeight="true" outlineLevel="0" collapsed="false">
      <c r="A3814" s="3" t="n">
        <v>3813</v>
      </c>
      <c r="B3814" s="3" t="n">
        <v>84</v>
      </c>
      <c r="C3814" s="3" t="n">
        <v>2963</v>
      </c>
      <c r="D3814" s="4" t="n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3" t="n">
        <v>290.62</v>
      </c>
      <c r="L3814" s="6" t="n">
        <v>215.14</v>
      </c>
      <c r="M3814" s="3" t="n">
        <v>37626</v>
      </c>
    </row>
    <row r="3815" s="3" customFormat="true" ht="15.75" hidden="false" customHeight="true" outlineLevel="0" collapsed="false">
      <c r="A3815" s="3" t="n">
        <v>3814</v>
      </c>
      <c r="B3815" s="3" t="n">
        <v>82</v>
      </c>
      <c r="C3815" s="3" t="n">
        <v>3246</v>
      </c>
      <c r="D3815" s="4" t="n">
        <v>42981</v>
      </c>
      <c r="E3815" s="3" t="n">
        <f aca="false">FALSE()</f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3" t="n">
        <v>1148.64</v>
      </c>
      <c r="L3815" s="6" t="n">
        <v>689.18</v>
      </c>
      <c r="M3815" s="3" t="n">
        <v>38482</v>
      </c>
    </row>
    <row r="3816" s="3" customFormat="true" ht="15.75" hidden="false" customHeight="true" outlineLevel="0" collapsed="false">
      <c r="A3816" s="3" t="n">
        <v>3815</v>
      </c>
      <c r="B3816" s="3" t="n">
        <v>89</v>
      </c>
      <c r="C3816" s="3" t="n">
        <v>1115</v>
      </c>
      <c r="D3816" s="4" t="n">
        <v>43014</v>
      </c>
      <c r="E3816" s="3" t="n">
        <f aca="false">FALSE()</f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3" t="n">
        <v>1812.75</v>
      </c>
      <c r="L3816" s="6" t="n">
        <v>582.48</v>
      </c>
      <c r="M3816" s="3" t="n">
        <v>38750</v>
      </c>
    </row>
    <row r="3817" s="3" customFormat="true" ht="15.75" hidden="false" customHeight="true" outlineLevel="0" collapsed="false">
      <c r="A3817" s="3" t="n">
        <v>3816</v>
      </c>
      <c r="B3817" s="3" t="n">
        <v>14</v>
      </c>
      <c r="C3817" s="3" t="n">
        <v>1565</v>
      </c>
      <c r="D3817" s="4" t="n">
        <v>43090</v>
      </c>
      <c r="E3817" s="3" t="n">
        <f aca="false">TRUE()</f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3" t="n">
        <v>1842.92</v>
      </c>
      <c r="L3817" s="6" t="n">
        <v>1105.75</v>
      </c>
      <c r="M3817" s="3" t="n">
        <v>40553</v>
      </c>
    </row>
    <row r="3818" s="3" customFormat="true" ht="15.75" hidden="false" customHeight="true" outlineLevel="0" collapsed="false">
      <c r="A3818" s="3" t="n">
        <v>3817</v>
      </c>
      <c r="B3818" s="3" t="n">
        <v>67</v>
      </c>
      <c r="C3818" s="3" t="n">
        <v>154</v>
      </c>
      <c r="D3818" s="4" t="n">
        <v>42755</v>
      </c>
      <c r="E3818" s="3" t="n">
        <f aca="false">FALSE()</f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3" t="n">
        <v>544.05</v>
      </c>
      <c r="L3818" s="6" t="n">
        <v>376.84</v>
      </c>
      <c r="M3818" s="3" t="n">
        <v>38647</v>
      </c>
    </row>
    <row r="3819" s="3" customFormat="true" ht="15.75" hidden="false" customHeight="true" outlineLevel="0" collapsed="false">
      <c r="A3819" s="3" t="n">
        <v>3818</v>
      </c>
      <c r="B3819" s="3" t="n">
        <v>54</v>
      </c>
      <c r="C3819" s="3" t="n">
        <v>3212</v>
      </c>
      <c r="D3819" s="4" t="n">
        <v>43000</v>
      </c>
      <c r="E3819" s="3" t="n">
        <f aca="false">FALSE()</f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3" t="n">
        <v>1292.84</v>
      </c>
      <c r="L3819" s="6" t="n">
        <v>13.44</v>
      </c>
      <c r="M3819" s="3" t="n">
        <v>42226</v>
      </c>
    </row>
    <row r="3820" s="3" customFormat="true" ht="15.75" hidden="false" customHeight="true" outlineLevel="0" collapsed="false">
      <c r="A3820" s="3" t="n">
        <v>3819</v>
      </c>
      <c r="B3820" s="3" t="n">
        <v>60</v>
      </c>
      <c r="C3820" s="3" t="n">
        <v>735</v>
      </c>
      <c r="D3820" s="4" t="n">
        <v>42830</v>
      </c>
      <c r="E3820" s="3" t="n">
        <f aca="false">TRUE()</f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3" t="n">
        <v>1977.36</v>
      </c>
      <c r="L3820" s="6" t="n">
        <v>1759.85</v>
      </c>
      <c r="M3820" s="3" t="n">
        <v>41064</v>
      </c>
    </row>
    <row r="3821" s="3" customFormat="true" ht="15.75" hidden="false" customHeight="true" outlineLevel="0" collapsed="false">
      <c r="A3821" s="3" t="n">
        <v>3820</v>
      </c>
      <c r="B3821" s="3" t="n">
        <v>27</v>
      </c>
      <c r="C3821" s="3" t="n">
        <v>2116</v>
      </c>
      <c r="D3821" s="4" t="n">
        <v>42924</v>
      </c>
      <c r="E3821" s="3" t="n">
        <f aca="false">FALSE()</f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3" t="n">
        <v>499.53</v>
      </c>
      <c r="L3821" s="6" t="n">
        <v>388.72</v>
      </c>
      <c r="M3821" s="3" t="n">
        <v>33455</v>
      </c>
    </row>
    <row r="3822" s="3" customFormat="true" ht="15.75" hidden="false" customHeight="true" outlineLevel="0" collapsed="false">
      <c r="A3822" s="3" t="n">
        <v>3821</v>
      </c>
      <c r="B3822" s="3" t="n">
        <v>6</v>
      </c>
      <c r="C3822" s="3" t="n">
        <v>2181</v>
      </c>
      <c r="D3822" s="4" t="n">
        <v>42765</v>
      </c>
      <c r="E3822" s="3" t="n">
        <f aca="false">TRUE()</f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3" t="n">
        <v>227.88</v>
      </c>
      <c r="L3822" s="6" t="n">
        <v>136.73</v>
      </c>
      <c r="M3822" s="3" t="n">
        <v>38258</v>
      </c>
    </row>
    <row r="3823" s="3" customFormat="true" ht="15.75" hidden="false" customHeight="true" outlineLevel="0" collapsed="false">
      <c r="A3823" s="3" t="n">
        <v>3822</v>
      </c>
      <c r="B3823" s="3" t="n">
        <v>53</v>
      </c>
      <c r="C3823" s="3" t="n">
        <v>2622</v>
      </c>
      <c r="D3823" s="4" t="n">
        <v>42831</v>
      </c>
      <c r="E3823" s="3" t="n">
        <f aca="false">FALSE()</f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3" t="n">
        <v>795.34</v>
      </c>
      <c r="L3823" s="6" t="n">
        <v>101.58</v>
      </c>
      <c r="M3823" s="3" t="n">
        <v>35470</v>
      </c>
    </row>
    <row r="3824" s="3" customFormat="true" ht="15.75" hidden="false" customHeight="true" outlineLevel="0" collapsed="false">
      <c r="A3824" s="3" t="n">
        <v>3823</v>
      </c>
      <c r="B3824" s="3" t="n">
        <v>53</v>
      </c>
      <c r="C3824" s="3" t="n">
        <v>1965</v>
      </c>
      <c r="D3824" s="4" t="n">
        <v>42803</v>
      </c>
      <c r="E3824" s="3" t="n">
        <f aca="false">TRUE()</f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3" t="n">
        <v>795.34</v>
      </c>
      <c r="L3824" s="6" t="n">
        <v>101.58</v>
      </c>
      <c r="M3824" s="3" t="n">
        <v>40779</v>
      </c>
    </row>
    <row r="3825" s="3" customFormat="true" ht="15.75" hidden="false" customHeight="true" outlineLevel="0" collapsed="false">
      <c r="A3825" s="3" t="n">
        <v>3824</v>
      </c>
      <c r="B3825" s="3" t="n">
        <v>30</v>
      </c>
      <c r="C3825" s="3" t="n">
        <v>1185</v>
      </c>
      <c r="D3825" s="4" t="n">
        <v>43090</v>
      </c>
      <c r="E3825" s="3" t="n">
        <f aca="false">TRUE()</f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3" t="n">
        <v>748.17</v>
      </c>
      <c r="L3825" s="6" t="n">
        <v>448.9</v>
      </c>
      <c r="M3825" s="3" t="n">
        <v>34527</v>
      </c>
    </row>
    <row r="3826" s="3" customFormat="true" ht="15.75" hidden="false" customHeight="true" outlineLevel="0" collapsed="false">
      <c r="A3826" s="3" t="n">
        <v>3825</v>
      </c>
      <c r="B3826" s="3" t="n">
        <v>89</v>
      </c>
      <c r="C3826" s="3" t="n">
        <v>353</v>
      </c>
      <c r="D3826" s="4" t="n">
        <v>42972</v>
      </c>
      <c r="E3826" s="3" t="n">
        <f aca="false">TRUE()</f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3" t="n">
        <v>1362.99</v>
      </c>
      <c r="L3826" s="6" t="n">
        <v>57.74</v>
      </c>
      <c r="M3826" s="3" t="n">
        <v>42560</v>
      </c>
    </row>
    <row r="3827" s="3" customFormat="true" ht="15.75" hidden="false" customHeight="true" outlineLevel="0" collapsed="false">
      <c r="A3827" s="3" t="n">
        <v>3826</v>
      </c>
      <c r="B3827" s="3" t="n">
        <v>54</v>
      </c>
      <c r="C3827" s="3" t="n">
        <v>728</v>
      </c>
      <c r="D3827" s="4" t="n">
        <v>42944</v>
      </c>
      <c r="E3827" s="3" t="n">
        <f aca="false">FALSE()</f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3" t="n">
        <v>1292.84</v>
      </c>
      <c r="L3827" s="6" t="n">
        <v>13.44</v>
      </c>
      <c r="M3827" s="3" t="n">
        <v>42172</v>
      </c>
    </row>
    <row r="3828" s="3" customFormat="true" ht="15.75" hidden="false" customHeight="true" outlineLevel="0" collapsed="false">
      <c r="A3828" s="3" t="n">
        <v>3827</v>
      </c>
      <c r="B3828" s="3" t="n">
        <v>43</v>
      </c>
      <c r="C3828" s="3" t="n">
        <v>1862</v>
      </c>
      <c r="D3828" s="4" t="n">
        <v>42816</v>
      </c>
      <c r="E3828" s="3" t="n">
        <f aca="false">FALSE()</f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" t="n">
        <v>1555.58</v>
      </c>
      <c r="L3828" s="6" t="n">
        <v>818.01</v>
      </c>
      <c r="M3828" s="3" t="n">
        <v>41533</v>
      </c>
    </row>
    <row r="3829" s="3" customFormat="true" ht="15.75" hidden="false" customHeight="true" outlineLevel="0" collapsed="false">
      <c r="A3829" s="3" t="n">
        <v>3828</v>
      </c>
      <c r="B3829" s="3" t="n">
        <v>68</v>
      </c>
      <c r="C3829" s="3" t="n">
        <v>3379</v>
      </c>
      <c r="D3829" s="4" t="n">
        <v>43016</v>
      </c>
      <c r="E3829" s="3" t="n">
        <f aca="false">TRUE()</f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3" t="n">
        <v>1636.9</v>
      </c>
      <c r="L3829" s="6" t="n">
        <v>44.71</v>
      </c>
      <c r="M3829" s="3" t="n">
        <v>42710</v>
      </c>
    </row>
    <row r="3830" s="3" customFormat="true" ht="15.75" hidden="false" customHeight="true" outlineLevel="0" collapsed="false">
      <c r="A3830" s="3" t="n">
        <v>3829</v>
      </c>
      <c r="B3830" s="3" t="n">
        <v>52</v>
      </c>
      <c r="C3830" s="3" t="n">
        <v>750</v>
      </c>
      <c r="D3830" s="4" t="n">
        <v>43041</v>
      </c>
      <c r="E3830" s="3" t="n">
        <f aca="false">FALSE()</f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3" t="n">
        <v>1280.28</v>
      </c>
      <c r="L3830" s="6" t="n">
        <v>829.51</v>
      </c>
      <c r="M3830" s="3" t="n">
        <v>35470</v>
      </c>
    </row>
    <row r="3831" s="3" customFormat="true" ht="15.75" hidden="false" customHeight="true" outlineLevel="0" collapsed="false">
      <c r="A3831" s="3" t="n">
        <v>3830</v>
      </c>
      <c r="B3831" s="3" t="n">
        <v>96</v>
      </c>
      <c r="C3831" s="3" t="n">
        <v>772</v>
      </c>
      <c r="D3831" s="4" t="n">
        <v>43032</v>
      </c>
      <c r="E3831" s="3" t="n">
        <f aca="false">FALSE()</f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3" t="n">
        <v>1172.78</v>
      </c>
      <c r="L3831" s="6" t="n">
        <v>1043.77</v>
      </c>
      <c r="M3831" s="3" t="n">
        <v>37539</v>
      </c>
    </row>
    <row r="3832" s="3" customFormat="true" ht="15.75" hidden="false" customHeight="true" outlineLevel="0" collapsed="false">
      <c r="A3832" s="3" t="n">
        <v>3831</v>
      </c>
      <c r="B3832" s="3" t="n">
        <v>97</v>
      </c>
      <c r="C3832" s="3" t="n">
        <v>924</v>
      </c>
      <c r="D3832" s="4" t="n">
        <v>42990</v>
      </c>
      <c r="E3832" s="3" t="n">
        <f aca="false">TRUE()</f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3" t="n">
        <v>202.62</v>
      </c>
      <c r="L3832" s="6" t="n">
        <v>151.96</v>
      </c>
      <c r="M3832" s="3" t="n">
        <v>42458</v>
      </c>
    </row>
    <row r="3833" s="3" customFormat="true" ht="15.75" hidden="false" customHeight="true" outlineLevel="0" collapsed="false">
      <c r="A3833" s="3" t="n">
        <v>3832</v>
      </c>
      <c r="B3833" s="3" t="n">
        <v>100</v>
      </c>
      <c r="C3833" s="3" t="n">
        <v>2726</v>
      </c>
      <c r="D3833" s="4" t="n">
        <v>42914</v>
      </c>
      <c r="E3833" s="3" t="n">
        <f aca="false">FALSE()</f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3" t="n">
        <v>1036.59</v>
      </c>
      <c r="L3833" s="6" t="n">
        <v>206.35</v>
      </c>
      <c r="M3833" s="3" t="n">
        <v>33364</v>
      </c>
    </row>
    <row r="3834" s="3" customFormat="true" ht="15.75" hidden="false" customHeight="true" outlineLevel="0" collapsed="false">
      <c r="A3834" s="3" t="n">
        <v>3833</v>
      </c>
      <c r="B3834" s="3" t="n">
        <v>22</v>
      </c>
      <c r="C3834" s="3" t="n">
        <v>247</v>
      </c>
      <c r="D3834" s="4" t="n">
        <v>42903</v>
      </c>
      <c r="E3834" s="3" t="n">
        <f aca="false">FALSE()</f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" t="n">
        <v>575.27</v>
      </c>
      <c r="L3834" s="6" t="n">
        <v>431.45</v>
      </c>
      <c r="M3834" s="3" t="n">
        <v>34115</v>
      </c>
    </row>
    <row r="3835" s="3" customFormat="true" ht="15.75" hidden="false" customHeight="true" outlineLevel="0" collapsed="false">
      <c r="A3835" s="3" t="n">
        <v>3834</v>
      </c>
      <c r="B3835" s="3" t="n">
        <v>23</v>
      </c>
      <c r="C3835" s="3" t="n">
        <v>658</v>
      </c>
      <c r="D3835" s="4" t="n">
        <v>42972</v>
      </c>
      <c r="E3835" s="3" t="n">
        <f aca="false">FALSE()</f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3" t="n">
        <v>688.63</v>
      </c>
      <c r="L3835" s="6" t="n">
        <v>612.88</v>
      </c>
      <c r="M3835" s="3" t="n">
        <v>36334</v>
      </c>
    </row>
    <row r="3836" s="3" customFormat="true" ht="15.75" hidden="false" customHeight="true" outlineLevel="0" collapsed="false">
      <c r="A3836" s="3" t="n">
        <v>3835</v>
      </c>
      <c r="B3836" s="3" t="n">
        <v>55</v>
      </c>
      <c r="C3836" s="3" t="n">
        <v>1566</v>
      </c>
      <c r="D3836" s="4" t="n">
        <v>42900</v>
      </c>
      <c r="E3836" s="3" t="n">
        <f aca="false">TRUE()</f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3" t="n">
        <v>1894.19</v>
      </c>
      <c r="L3836" s="6" t="n">
        <v>598.76</v>
      </c>
      <c r="M3836" s="3" t="n">
        <v>37823</v>
      </c>
    </row>
    <row r="3837" s="3" customFormat="true" ht="15.75" hidden="false" customHeight="true" outlineLevel="0" collapsed="false">
      <c r="A3837" s="3" t="n">
        <v>3836</v>
      </c>
      <c r="B3837" s="3" t="n">
        <v>14</v>
      </c>
      <c r="C3837" s="3" t="n">
        <v>577</v>
      </c>
      <c r="D3837" s="4" t="n">
        <v>42881</v>
      </c>
      <c r="E3837" s="3" t="n">
        <f aca="false">FALSE()</f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3" t="n">
        <v>1386.84</v>
      </c>
      <c r="L3837" s="6" t="n">
        <v>1234.29</v>
      </c>
      <c r="M3837" s="3" t="n">
        <v>37838</v>
      </c>
    </row>
    <row r="3838" s="3" customFormat="true" ht="15.75" hidden="false" customHeight="true" outlineLevel="0" collapsed="false">
      <c r="A3838" s="3" t="n">
        <v>3837</v>
      </c>
      <c r="B3838" s="3" t="n">
        <v>0</v>
      </c>
      <c r="C3838" s="3" t="n">
        <v>2059</v>
      </c>
      <c r="D3838" s="4" t="n">
        <v>42929</v>
      </c>
      <c r="E3838" s="3" t="n">
        <f aca="false">TRUE()</f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 t="n">
        <v>100.35</v>
      </c>
      <c r="L3838" s="6" t="n">
        <v>75.26</v>
      </c>
      <c r="M3838" s="3" t="n">
        <v>36367</v>
      </c>
    </row>
    <row r="3839" s="3" customFormat="true" ht="15.75" hidden="false" customHeight="true" outlineLevel="0" collapsed="false">
      <c r="A3839" s="3" t="n">
        <v>3838</v>
      </c>
      <c r="B3839" s="3" t="n">
        <v>51</v>
      </c>
      <c r="C3839" s="3" t="n">
        <v>2158</v>
      </c>
      <c r="D3839" s="4" t="n">
        <v>42772</v>
      </c>
      <c r="E3839" s="3" t="n">
        <f aca="false">TRUE()</f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3" t="n">
        <v>2005.66</v>
      </c>
      <c r="L3839" s="6" t="n">
        <v>1203.4</v>
      </c>
      <c r="M3839" s="3" t="n">
        <v>41009</v>
      </c>
    </row>
    <row r="3840" s="3" customFormat="true" ht="15.75" hidden="false" customHeight="true" outlineLevel="0" collapsed="false">
      <c r="A3840" s="3" t="n">
        <v>3839</v>
      </c>
      <c r="B3840" s="3" t="n">
        <v>0</v>
      </c>
      <c r="C3840" s="3" t="n">
        <v>3271</v>
      </c>
      <c r="D3840" s="4" t="n">
        <v>42773</v>
      </c>
      <c r="E3840" s="3" t="n">
        <f aca="false">FALSE()</f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3" t="n">
        <v>60.34</v>
      </c>
      <c r="L3840" s="6" t="n">
        <v>45.26</v>
      </c>
      <c r="M3840" s="3" t="n">
        <v>36334</v>
      </c>
    </row>
    <row r="3841" s="3" customFormat="true" ht="15.75" hidden="false" customHeight="true" outlineLevel="0" collapsed="false">
      <c r="A3841" s="3" t="n">
        <v>3840</v>
      </c>
      <c r="B3841" s="3" t="n">
        <v>88</v>
      </c>
      <c r="C3841" s="3" t="n">
        <v>182</v>
      </c>
      <c r="D3841" s="4" t="n">
        <v>43013</v>
      </c>
      <c r="E3841" s="3" t="n">
        <f aca="false">FALSE()</f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3" t="n">
        <v>1198.46</v>
      </c>
      <c r="L3841" s="6" t="n">
        <v>381.1</v>
      </c>
      <c r="M3841" s="3" t="n">
        <v>36367</v>
      </c>
    </row>
    <row r="3842" s="3" customFormat="true" ht="15.75" hidden="false" customHeight="true" outlineLevel="0" collapsed="false">
      <c r="A3842" s="3" t="n">
        <v>3841</v>
      </c>
      <c r="B3842" s="3" t="n">
        <v>20</v>
      </c>
      <c r="C3842" s="3" t="n">
        <v>769</v>
      </c>
      <c r="D3842" s="4" t="n">
        <v>42793</v>
      </c>
      <c r="E3842" s="3" t="n">
        <f aca="false">TRUE()</f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3" t="n">
        <v>1775.81</v>
      </c>
      <c r="L3842" s="6" t="n">
        <v>1580.47</v>
      </c>
      <c r="M3842" s="3" t="n">
        <v>41701</v>
      </c>
    </row>
    <row r="3843" s="3" customFormat="true" ht="15.75" hidden="false" customHeight="true" outlineLevel="0" collapsed="false">
      <c r="A3843" s="3" t="n">
        <v>3842</v>
      </c>
      <c r="B3843" s="3" t="n">
        <v>68</v>
      </c>
      <c r="C3843" s="3" t="n">
        <v>2791</v>
      </c>
      <c r="D3843" s="4" t="n">
        <v>42888</v>
      </c>
      <c r="E3843" s="3" t="n">
        <f aca="false">FALSE()</f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3" t="n">
        <v>1636.9</v>
      </c>
      <c r="L3843" s="6" t="n">
        <v>44.71</v>
      </c>
      <c r="M3843" s="3" t="n">
        <v>40410</v>
      </c>
    </row>
    <row r="3844" s="3" customFormat="true" ht="15.75" hidden="false" customHeight="true" outlineLevel="0" collapsed="false">
      <c r="A3844" s="3" t="n">
        <v>3843</v>
      </c>
      <c r="B3844" s="3" t="n">
        <v>27</v>
      </c>
      <c r="C3844" s="3" t="n">
        <v>2179</v>
      </c>
      <c r="D3844" s="4" t="n">
        <v>42803</v>
      </c>
      <c r="E3844" s="3" t="n">
        <f aca="false">FALSE()</f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3" t="n">
        <v>499.53</v>
      </c>
      <c r="L3844" s="6" t="n">
        <v>388.72</v>
      </c>
      <c r="M3844" s="3" t="n">
        <v>36334</v>
      </c>
    </row>
    <row r="3845" s="3" customFormat="true" ht="15.75" hidden="false" customHeight="true" outlineLevel="0" collapsed="false">
      <c r="A3845" s="3" t="n">
        <v>3844</v>
      </c>
      <c r="B3845" s="3" t="n">
        <v>55</v>
      </c>
      <c r="C3845" s="3" t="n">
        <v>1820</v>
      </c>
      <c r="D3845" s="4" t="n">
        <v>42778</v>
      </c>
      <c r="E3845" s="3" t="n">
        <f aca="false">FALSE()</f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3" t="n">
        <v>1894.19</v>
      </c>
      <c r="L3845" s="6" t="n">
        <v>598.76</v>
      </c>
      <c r="M3845" s="3" t="n">
        <v>37823</v>
      </c>
    </row>
    <row r="3846" s="3" customFormat="true" ht="15.75" hidden="false" customHeight="true" outlineLevel="0" collapsed="false">
      <c r="A3846" s="3" t="n">
        <v>3845</v>
      </c>
      <c r="B3846" s="3" t="n">
        <v>29</v>
      </c>
      <c r="C3846" s="3" t="n">
        <v>50</v>
      </c>
      <c r="D3846" s="4" t="n">
        <v>42938</v>
      </c>
      <c r="E3846" s="3" t="n">
        <f aca="false">TRUE()</f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3" t="n">
        <v>543.39</v>
      </c>
      <c r="L3846" s="6" t="n">
        <v>407.54</v>
      </c>
      <c r="M3846" s="3" t="n">
        <v>39031</v>
      </c>
    </row>
    <row r="3847" s="3" customFormat="true" ht="15.75" hidden="false" customHeight="true" outlineLevel="0" collapsed="false">
      <c r="A3847" s="3" t="n">
        <v>3846</v>
      </c>
      <c r="B3847" s="3" t="n">
        <v>98</v>
      </c>
      <c r="C3847" s="3" t="n">
        <v>3293</v>
      </c>
      <c r="D3847" s="4" t="n">
        <v>42800</v>
      </c>
      <c r="E3847" s="3" t="n">
        <f aca="false">TRUE()</f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3" t="n">
        <v>795.34</v>
      </c>
      <c r="L3847" s="6" t="n">
        <v>101.58</v>
      </c>
      <c r="M3847" s="3" t="n">
        <v>35470</v>
      </c>
    </row>
    <row r="3848" s="3" customFormat="true" ht="15.75" hidden="false" customHeight="true" outlineLevel="0" collapsed="false">
      <c r="A3848" s="3" t="n">
        <v>3847</v>
      </c>
      <c r="B3848" s="3" t="n">
        <v>90</v>
      </c>
      <c r="C3848" s="3" t="n">
        <v>3174</v>
      </c>
      <c r="D3848" s="4" t="n">
        <v>43048</v>
      </c>
      <c r="E3848" s="3" t="n">
        <f aca="false">TRUE()</f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3" t="n">
        <v>363.01</v>
      </c>
      <c r="L3848" s="6" t="n">
        <v>290.41</v>
      </c>
      <c r="M3848" s="3" t="n">
        <v>38482</v>
      </c>
    </row>
    <row r="3849" s="3" customFormat="true" ht="15.75" hidden="false" customHeight="true" outlineLevel="0" collapsed="false">
      <c r="A3849" s="3" t="n">
        <v>3848</v>
      </c>
      <c r="B3849" s="3" t="n">
        <v>44</v>
      </c>
      <c r="C3849" s="3" t="n">
        <v>1287</v>
      </c>
      <c r="D3849" s="4" t="n">
        <v>42784</v>
      </c>
      <c r="E3849" s="3" t="n">
        <f aca="false">FALSE()</f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3" t="n">
        <v>1769.64</v>
      </c>
      <c r="L3849" s="6" t="n">
        <v>108.76</v>
      </c>
      <c r="M3849" s="3" t="n">
        <v>39427</v>
      </c>
    </row>
    <row r="3850" s="3" customFormat="true" ht="15.75" hidden="false" customHeight="true" outlineLevel="0" collapsed="false">
      <c r="A3850" s="3" t="n">
        <v>3849</v>
      </c>
      <c r="B3850" s="3" t="n">
        <v>0</v>
      </c>
      <c r="C3850" s="3" t="n">
        <v>2204</v>
      </c>
      <c r="D3850" s="4" t="n">
        <v>42870</v>
      </c>
      <c r="E3850" s="3" t="n">
        <f aca="false">TRUE()</f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 t="n">
        <v>71.49</v>
      </c>
      <c r="L3850" s="6" t="n">
        <v>53.62</v>
      </c>
      <c r="M3850" s="3" t="n">
        <v>41245</v>
      </c>
    </row>
    <row r="3851" s="3" customFormat="true" ht="15.75" hidden="false" customHeight="true" outlineLevel="0" collapsed="false">
      <c r="A3851" s="3" t="n">
        <v>3850</v>
      </c>
      <c r="B3851" s="3" t="n">
        <v>12</v>
      </c>
      <c r="C3851" s="3" t="n">
        <v>2524</v>
      </c>
      <c r="D3851" s="4" t="n">
        <v>42915</v>
      </c>
      <c r="E3851" s="3" t="n">
        <f aca="false">FALSE()</f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3" t="n">
        <v>1231.15</v>
      </c>
      <c r="L3851" s="6" t="n">
        <v>161.6</v>
      </c>
      <c r="M3851" s="3" t="n">
        <v>34586</v>
      </c>
    </row>
    <row r="3852" s="3" customFormat="true" ht="15.75" hidden="false" customHeight="true" outlineLevel="0" collapsed="false">
      <c r="A3852" s="3" t="n">
        <v>3851</v>
      </c>
      <c r="B3852" s="3" t="n">
        <v>0</v>
      </c>
      <c r="C3852" s="3" t="n">
        <v>2224</v>
      </c>
      <c r="D3852" s="4" t="n">
        <v>42778</v>
      </c>
      <c r="E3852" s="3" t="n">
        <f aca="false">FALSE()</f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3" t="n">
        <v>495.72</v>
      </c>
      <c r="L3852" s="6" t="n">
        <v>297.43</v>
      </c>
      <c r="M3852" s="3" t="n">
        <v>40553</v>
      </c>
    </row>
    <row r="3853" s="3" customFormat="true" ht="15.75" hidden="false" customHeight="true" outlineLevel="0" collapsed="false">
      <c r="A3853" s="3" t="n">
        <v>3852</v>
      </c>
      <c r="B3853" s="3" t="n">
        <v>2</v>
      </c>
      <c r="C3853" s="3" t="n">
        <v>1614</v>
      </c>
      <c r="D3853" s="4" t="n">
        <v>42856</v>
      </c>
      <c r="E3853" s="3" t="n">
        <f aca="false">TRUE()</f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3" t="n">
        <v>590.26</v>
      </c>
      <c r="L3853" s="6" t="n">
        <v>525.33</v>
      </c>
      <c r="M3853" s="3" t="n">
        <v>40487</v>
      </c>
    </row>
    <row r="3854" s="3" customFormat="true" ht="15.75" hidden="false" customHeight="true" outlineLevel="0" collapsed="false">
      <c r="A3854" s="3" t="n">
        <v>3853</v>
      </c>
      <c r="B3854" s="3" t="n">
        <v>7</v>
      </c>
      <c r="C3854" s="3" t="n">
        <v>143</v>
      </c>
      <c r="D3854" s="4" t="n">
        <v>42847</v>
      </c>
      <c r="E3854" s="3" t="n">
        <f aca="false">FALSE()</f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3" t="n">
        <v>980.37</v>
      </c>
      <c r="L3854" s="6" t="n">
        <v>234.43</v>
      </c>
      <c r="M3854" s="3" t="n">
        <v>33549</v>
      </c>
    </row>
    <row r="3855" s="3" customFormat="true" ht="15.75" hidden="false" customHeight="true" outlineLevel="0" collapsed="false">
      <c r="A3855" s="3" t="n">
        <v>3854</v>
      </c>
      <c r="B3855" s="3" t="n">
        <v>13</v>
      </c>
      <c r="C3855" s="3" t="n">
        <v>1330</v>
      </c>
      <c r="D3855" s="4" t="n">
        <v>42851</v>
      </c>
      <c r="E3855" s="3" t="n">
        <f aca="false">FALSE()</f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" t="n">
        <v>1163.89</v>
      </c>
      <c r="L3855" s="6" t="n">
        <v>589.27</v>
      </c>
      <c r="M3855" s="3" t="n">
        <v>42560</v>
      </c>
    </row>
    <row r="3856" s="3" customFormat="true" ht="15.75" hidden="false" customHeight="true" outlineLevel="0" collapsed="false">
      <c r="A3856" s="3" t="n">
        <v>3855</v>
      </c>
      <c r="B3856" s="3" t="n">
        <v>21</v>
      </c>
      <c r="C3856" s="3" t="n">
        <v>1401</v>
      </c>
      <c r="D3856" s="4" t="n">
        <v>43018</v>
      </c>
      <c r="E3856" s="3" t="n">
        <f aca="false">TRUE()</f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3" t="n">
        <v>1466.68</v>
      </c>
      <c r="L3856" s="6" t="n">
        <v>363.25</v>
      </c>
      <c r="M3856" s="3" t="n">
        <v>41701</v>
      </c>
    </row>
    <row r="3857" s="3" customFormat="true" ht="15.75" hidden="false" customHeight="true" outlineLevel="0" collapsed="false">
      <c r="A3857" s="3" t="n">
        <v>3856</v>
      </c>
      <c r="B3857" s="3" t="n">
        <v>23</v>
      </c>
      <c r="C3857" s="3" t="n">
        <v>1535</v>
      </c>
      <c r="D3857" s="4" t="n">
        <v>42930</v>
      </c>
      <c r="E3857" s="3" t="n">
        <f aca="false">FALSE()</f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3" t="n">
        <v>688.63</v>
      </c>
      <c r="L3857" s="6" t="n">
        <v>612.88</v>
      </c>
      <c r="M3857" s="3" t="n">
        <v>42696</v>
      </c>
    </row>
    <row r="3858" s="3" customFormat="true" ht="15.75" hidden="false" customHeight="true" outlineLevel="0" collapsed="false">
      <c r="A3858" s="3" t="n">
        <v>3857</v>
      </c>
      <c r="B3858" s="3" t="n">
        <v>1</v>
      </c>
      <c r="C3858" s="3" t="n">
        <v>984</v>
      </c>
      <c r="D3858" s="4" t="n">
        <v>43021</v>
      </c>
      <c r="E3858" s="3" t="n">
        <f aca="false">TRUE()</f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3" t="n">
        <v>1403.5</v>
      </c>
      <c r="L3858" s="6" t="n">
        <v>954.82</v>
      </c>
      <c r="M3858" s="3" t="n">
        <v>42688</v>
      </c>
    </row>
    <row r="3859" s="3" customFormat="true" ht="15.75" hidden="false" customHeight="true" outlineLevel="0" collapsed="false">
      <c r="A3859" s="3" t="n">
        <v>3858</v>
      </c>
      <c r="B3859" s="3" t="n">
        <v>1</v>
      </c>
      <c r="C3859" s="3" t="n">
        <v>403</v>
      </c>
      <c r="D3859" s="4" t="n">
        <v>42822</v>
      </c>
      <c r="E3859" s="3" t="n">
        <f aca="false">TRUE()</f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3" t="n">
        <v>1403.5</v>
      </c>
      <c r="L3859" s="6" t="n">
        <v>954.82</v>
      </c>
      <c r="M3859" s="3" t="n">
        <v>42688</v>
      </c>
    </row>
    <row r="3860" s="3" customFormat="true" ht="15.75" hidden="false" customHeight="true" outlineLevel="0" collapsed="false">
      <c r="A3860" s="3" t="n">
        <v>3859</v>
      </c>
      <c r="B3860" s="3" t="n">
        <v>38</v>
      </c>
      <c r="C3860" s="3" t="n">
        <v>3166</v>
      </c>
      <c r="D3860" s="4" t="n">
        <v>42758</v>
      </c>
      <c r="E3860" s="3" t="n">
        <f aca="false">FALSE()</f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 t="n">
        <v>1577.53</v>
      </c>
      <c r="L3860" s="6" t="n">
        <v>826.51</v>
      </c>
      <c r="M3860" s="3" t="n">
        <v>40618</v>
      </c>
    </row>
    <row r="3861" s="3" customFormat="true" ht="15.75" hidden="false" customHeight="true" outlineLevel="0" collapsed="false">
      <c r="A3861" s="3" t="n">
        <v>3860</v>
      </c>
      <c r="B3861" s="3" t="n">
        <v>33</v>
      </c>
      <c r="C3861" s="3" t="n">
        <v>840</v>
      </c>
      <c r="D3861" s="4" t="n">
        <v>43061</v>
      </c>
      <c r="E3861" s="3" t="n">
        <f aca="false">FALSE()</f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3" t="n">
        <v>1311.44</v>
      </c>
      <c r="L3861" s="6" t="n">
        <v>1167.18</v>
      </c>
      <c r="M3861" s="3" t="n">
        <v>40336</v>
      </c>
    </row>
    <row r="3862" s="3" customFormat="true" ht="15.75" hidden="false" customHeight="true" outlineLevel="0" collapsed="false">
      <c r="A3862" s="3" t="n">
        <v>3861</v>
      </c>
      <c r="B3862" s="3" t="n">
        <v>2</v>
      </c>
      <c r="C3862" s="3" t="n">
        <v>2415</v>
      </c>
      <c r="D3862" s="4" t="n">
        <v>43008</v>
      </c>
      <c r="E3862" s="3" t="n">
        <f aca="false">FALSE()</f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" t="n">
        <v>71.49</v>
      </c>
      <c r="L3862" s="6" t="n">
        <v>53.62</v>
      </c>
      <c r="M3862" s="3" t="n">
        <v>41245</v>
      </c>
    </row>
    <row r="3863" s="3" customFormat="true" ht="15.75" hidden="false" customHeight="true" outlineLevel="0" collapsed="false">
      <c r="A3863" s="3" t="n">
        <v>3862</v>
      </c>
      <c r="B3863" s="3" t="n">
        <v>32</v>
      </c>
      <c r="C3863" s="3" t="n">
        <v>2618</v>
      </c>
      <c r="D3863" s="4" t="n">
        <v>42929</v>
      </c>
      <c r="E3863" s="3" t="n">
        <f aca="false">TRUE()</f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3" t="n">
        <v>642.7</v>
      </c>
      <c r="L3863" s="6" t="n">
        <v>211.37</v>
      </c>
      <c r="M3863" s="3" t="n">
        <v>37337</v>
      </c>
    </row>
    <row r="3864" s="3" customFormat="true" ht="15.75" hidden="false" customHeight="true" outlineLevel="0" collapsed="false">
      <c r="A3864" s="3" t="n">
        <v>3863</v>
      </c>
      <c r="B3864" s="3" t="n">
        <v>49</v>
      </c>
      <c r="C3864" s="3" t="n">
        <v>1323</v>
      </c>
      <c r="D3864" s="4" t="n">
        <v>43023</v>
      </c>
      <c r="E3864" s="3" t="n">
        <f aca="false">FALSE()</f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3" t="n">
        <v>1061.56</v>
      </c>
      <c r="L3864" s="6" t="n">
        <v>733.58</v>
      </c>
      <c r="M3864" s="3" t="n">
        <v>34143</v>
      </c>
    </row>
    <row r="3865" s="3" customFormat="true" ht="15.75" hidden="false" customHeight="true" outlineLevel="0" collapsed="false">
      <c r="A3865" s="3" t="n">
        <v>3864</v>
      </c>
      <c r="B3865" s="3" t="n">
        <v>41</v>
      </c>
      <c r="C3865" s="3" t="n">
        <v>1111</v>
      </c>
      <c r="D3865" s="4" t="n">
        <v>42906</v>
      </c>
      <c r="E3865" s="3" t="n">
        <f aca="false">FALSE()</f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3" t="n">
        <v>958.74</v>
      </c>
      <c r="L3865" s="6" t="n">
        <v>748.9</v>
      </c>
      <c r="M3865" s="3" t="n">
        <v>41345</v>
      </c>
    </row>
    <row r="3866" s="3" customFormat="true" ht="15.75" hidden="false" customHeight="true" outlineLevel="0" collapsed="false">
      <c r="A3866" s="3" t="n">
        <v>3865</v>
      </c>
      <c r="B3866" s="3" t="n">
        <v>62</v>
      </c>
      <c r="C3866" s="3" t="n">
        <v>1261</v>
      </c>
      <c r="D3866" s="4" t="n">
        <v>43008</v>
      </c>
      <c r="E3866" s="3" t="n">
        <f aca="false">FALSE()</f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" t="n">
        <v>478.16</v>
      </c>
      <c r="L3866" s="6" t="n">
        <v>298.72</v>
      </c>
      <c r="M3866" s="3" t="n">
        <v>34143</v>
      </c>
    </row>
    <row r="3867" s="3" customFormat="true" ht="15.75" hidden="false" customHeight="true" outlineLevel="0" collapsed="false">
      <c r="A3867" s="3" t="n">
        <v>3866</v>
      </c>
      <c r="B3867" s="3" t="n">
        <v>50</v>
      </c>
      <c r="C3867" s="3" t="n">
        <v>1417</v>
      </c>
      <c r="D3867" s="4" t="n">
        <v>42769</v>
      </c>
      <c r="E3867" s="3" t="n">
        <f aca="false">FALSE()</f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3" t="n">
        <v>642.7</v>
      </c>
      <c r="L3867" s="6" t="n">
        <v>211.37</v>
      </c>
      <c r="M3867" s="3" t="n">
        <v>33888</v>
      </c>
    </row>
    <row r="3868" s="3" customFormat="true" ht="15.75" hidden="false" customHeight="true" outlineLevel="0" collapsed="false">
      <c r="A3868" s="3" t="n">
        <v>3867</v>
      </c>
      <c r="B3868" s="3" t="n">
        <v>13</v>
      </c>
      <c r="C3868" s="3" t="n">
        <v>1396</v>
      </c>
      <c r="D3868" s="4" t="n">
        <v>42921</v>
      </c>
      <c r="E3868" s="3" t="n">
        <f aca="false">FALSE()</f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" t="n">
        <v>1163.89</v>
      </c>
      <c r="L3868" s="6" t="n">
        <v>589.27</v>
      </c>
      <c r="M3868" s="3" t="n">
        <v>42560</v>
      </c>
    </row>
    <row r="3869" s="3" customFormat="true" ht="15.75" hidden="false" customHeight="true" outlineLevel="0" collapsed="false">
      <c r="A3869" s="3" t="n">
        <v>3868</v>
      </c>
      <c r="B3869" s="3" t="n">
        <v>76</v>
      </c>
      <c r="C3869" s="3" t="n">
        <v>2070</v>
      </c>
      <c r="D3869" s="4" t="n">
        <v>42917</v>
      </c>
      <c r="E3869" s="3" t="n">
        <f aca="false">FALSE()</f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3" t="n">
        <v>642.31</v>
      </c>
      <c r="L3869" s="6" t="n">
        <v>513.85</v>
      </c>
      <c r="M3869" s="3" t="n">
        <v>38482</v>
      </c>
    </row>
    <row r="3870" s="3" customFormat="true" ht="15.75" hidden="false" customHeight="true" outlineLevel="0" collapsed="false">
      <c r="A3870" s="3" t="n">
        <v>3869</v>
      </c>
      <c r="B3870" s="3" t="n">
        <v>3</v>
      </c>
      <c r="C3870" s="3" t="n">
        <v>1379</v>
      </c>
      <c r="D3870" s="4" t="n">
        <v>43071</v>
      </c>
      <c r="E3870" s="3" t="n">
        <f aca="false">FALSE()</f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3" t="n">
        <v>2091.47</v>
      </c>
      <c r="L3870" s="6" t="n">
        <v>388.92</v>
      </c>
      <c r="M3870" s="3" t="n">
        <v>41167</v>
      </c>
    </row>
    <row r="3871" s="3" customFormat="true" ht="15.75" hidden="false" customHeight="true" outlineLevel="0" collapsed="false">
      <c r="A3871" s="3" t="n">
        <v>3870</v>
      </c>
      <c r="B3871" s="3" t="n">
        <v>85</v>
      </c>
      <c r="C3871" s="3" t="n">
        <v>1368</v>
      </c>
      <c r="D3871" s="4" t="n">
        <v>42740</v>
      </c>
      <c r="E3871" s="3" t="n">
        <f aca="false">TRUE()</f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3" t="n">
        <v>752.64</v>
      </c>
      <c r="L3871" s="6" t="n">
        <v>205.36</v>
      </c>
      <c r="M3871" s="3" t="n">
        <v>42218</v>
      </c>
    </row>
    <row r="3872" s="3" customFormat="true" ht="15.75" hidden="false" customHeight="true" outlineLevel="0" collapsed="false">
      <c r="A3872" s="3" t="n">
        <v>3871</v>
      </c>
      <c r="B3872" s="3" t="n">
        <v>41</v>
      </c>
      <c r="C3872" s="3" t="n">
        <v>2548</v>
      </c>
      <c r="D3872" s="4" t="n">
        <v>42767</v>
      </c>
      <c r="E3872" s="3" t="n">
        <f aca="false">FALSE()</f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3" t="n">
        <v>416.98</v>
      </c>
      <c r="L3872" s="6" t="n">
        <v>312.74</v>
      </c>
      <c r="M3872" s="3" t="n">
        <v>35560</v>
      </c>
    </row>
    <row r="3873" s="3" customFormat="true" ht="15.75" hidden="false" customHeight="true" outlineLevel="0" collapsed="false">
      <c r="A3873" s="3" t="n">
        <v>3872</v>
      </c>
      <c r="B3873" s="3" t="n">
        <v>27</v>
      </c>
      <c r="C3873" s="3" t="n">
        <v>1811</v>
      </c>
      <c r="D3873" s="4" t="n">
        <v>43060</v>
      </c>
      <c r="E3873" s="3" t="n">
        <f aca="false">FALSE()</f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3" t="n">
        <v>499.53</v>
      </c>
      <c r="L3873" s="6" t="n">
        <v>388.72</v>
      </c>
      <c r="M3873" s="3" t="n">
        <v>36334</v>
      </c>
    </row>
    <row r="3874" s="3" customFormat="true" ht="15.75" hidden="false" customHeight="true" outlineLevel="0" collapsed="false">
      <c r="A3874" s="3" t="n">
        <v>3873</v>
      </c>
      <c r="B3874" s="3" t="n">
        <v>58</v>
      </c>
      <c r="C3874" s="3" t="n">
        <v>764</v>
      </c>
      <c r="D3874" s="4" t="n">
        <v>43020</v>
      </c>
      <c r="E3874" s="3" t="n">
        <f aca="false">TRUE()</f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3" t="n">
        <v>912.52</v>
      </c>
      <c r="L3874" s="6" t="n">
        <v>141.4</v>
      </c>
      <c r="M3874" s="3" t="n">
        <v>36146</v>
      </c>
    </row>
    <row r="3875" s="3" customFormat="true" ht="15.75" hidden="false" customHeight="true" outlineLevel="0" collapsed="false">
      <c r="A3875" s="3" t="n">
        <v>3874</v>
      </c>
      <c r="B3875" s="3" t="n">
        <v>27</v>
      </c>
      <c r="C3875" s="3" t="n">
        <v>2572</v>
      </c>
      <c r="D3875" s="4" t="n">
        <v>43020</v>
      </c>
      <c r="E3875" s="3" t="n">
        <f aca="false">TRUE()</f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3" t="n">
        <v>499.53</v>
      </c>
      <c r="L3875" s="6" t="n">
        <v>388.72</v>
      </c>
      <c r="M3875" s="3" t="n">
        <v>36334</v>
      </c>
    </row>
    <row r="3876" s="3" customFormat="true" ht="15.75" hidden="false" customHeight="true" outlineLevel="0" collapsed="false">
      <c r="A3876" s="3" t="n">
        <v>3875</v>
      </c>
      <c r="B3876" s="3" t="n">
        <v>58</v>
      </c>
      <c r="C3876" s="3" t="n">
        <v>1232</v>
      </c>
      <c r="D3876" s="4" t="n">
        <v>43039</v>
      </c>
      <c r="E3876" s="3" t="n">
        <f aca="false">TRUE()</f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3" t="n">
        <v>912.52</v>
      </c>
      <c r="L3876" s="6" t="n">
        <v>141.4</v>
      </c>
      <c r="M3876" s="3" t="n">
        <v>42295</v>
      </c>
    </row>
    <row r="3877" s="3" customFormat="true" ht="15.75" hidden="false" customHeight="true" outlineLevel="0" collapsed="false">
      <c r="A3877" s="3" t="n">
        <v>3876</v>
      </c>
      <c r="B3877" s="3" t="n">
        <v>26</v>
      </c>
      <c r="C3877" s="3" t="n">
        <v>1082</v>
      </c>
      <c r="D3877" s="4" t="n">
        <v>42895</v>
      </c>
      <c r="E3877" s="3" t="n">
        <f aca="false">FALSE()</f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3" t="n">
        <v>1992.93</v>
      </c>
      <c r="L3877" s="6" t="n">
        <v>762.63</v>
      </c>
      <c r="M3877" s="3" t="n">
        <v>34115</v>
      </c>
    </row>
    <row r="3878" s="3" customFormat="true" ht="15.75" hidden="false" customHeight="true" outlineLevel="0" collapsed="false">
      <c r="A3878" s="3" t="n">
        <v>3877</v>
      </c>
      <c r="B3878" s="3" t="n">
        <v>11</v>
      </c>
      <c r="C3878" s="3" t="n">
        <v>1009</v>
      </c>
      <c r="D3878" s="4" t="n">
        <v>42788</v>
      </c>
      <c r="E3878" s="3" t="n">
        <f aca="false">TRUE()</f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3" t="n">
        <v>1775.81</v>
      </c>
      <c r="L3878" s="6" t="n">
        <v>1580.47</v>
      </c>
      <c r="M3878" s="3" t="n">
        <v>34244</v>
      </c>
    </row>
    <row r="3879" s="3" customFormat="true" ht="15.75" hidden="false" customHeight="true" outlineLevel="0" collapsed="false">
      <c r="A3879" s="3" t="n">
        <v>3878</v>
      </c>
      <c r="B3879" s="3" t="n">
        <v>0</v>
      </c>
      <c r="C3879" s="3" t="n">
        <v>696</v>
      </c>
      <c r="D3879" s="4" t="n">
        <v>42946</v>
      </c>
      <c r="E3879" s="3" t="n">
        <f aca="false">FALSE()</f>
        <v>0</v>
      </c>
      <c r="F3879" s="5" t="s">
        <v>13</v>
      </c>
      <c r="K3879" s="3" t="n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="3" customFormat="true" ht="15.75" hidden="false" customHeight="true" outlineLevel="0" collapsed="false">
      <c r="A3880" s="3" t="n">
        <v>3879</v>
      </c>
      <c r="B3880" s="3" t="n">
        <v>79</v>
      </c>
      <c r="C3880" s="3" t="n">
        <v>2155</v>
      </c>
      <c r="D3880" s="4" t="n">
        <v>43063</v>
      </c>
      <c r="E3880" s="3" t="n">
        <f aca="false">TRUE()</f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3" t="n">
        <v>1555.58</v>
      </c>
      <c r="L3880" s="6" t="n">
        <v>818.01</v>
      </c>
      <c r="M3880" s="3" t="n">
        <v>37873</v>
      </c>
    </row>
    <row r="3881" s="3" customFormat="true" ht="15.75" hidden="false" customHeight="true" outlineLevel="0" collapsed="false">
      <c r="A3881" s="3" t="n">
        <v>3880</v>
      </c>
      <c r="B3881" s="3" t="n">
        <v>20</v>
      </c>
      <c r="C3881" s="3" t="n">
        <v>193</v>
      </c>
      <c r="D3881" s="4" t="n">
        <v>42758</v>
      </c>
      <c r="E3881" s="3" t="n">
        <f aca="false">TRUE()</f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3" t="n">
        <v>1775.81</v>
      </c>
      <c r="L3881" s="6" t="n">
        <v>1580.47</v>
      </c>
      <c r="M3881" s="3" t="n">
        <v>42560</v>
      </c>
    </row>
    <row r="3882" s="3" customFormat="true" ht="15.75" hidden="false" customHeight="true" outlineLevel="0" collapsed="false">
      <c r="A3882" s="3" t="n">
        <v>3881</v>
      </c>
      <c r="B3882" s="3" t="n">
        <v>12</v>
      </c>
      <c r="C3882" s="3" t="n">
        <v>2923</v>
      </c>
      <c r="D3882" s="4" t="n">
        <v>42899</v>
      </c>
      <c r="E3882" s="3" t="n">
        <f aca="false">TRUE()</f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3" t="n">
        <v>1231.15</v>
      </c>
      <c r="L3882" s="6" t="n">
        <v>161.6</v>
      </c>
      <c r="M3882" s="3" t="n">
        <v>38216</v>
      </c>
    </row>
    <row r="3883" s="3" customFormat="true" ht="15.75" hidden="false" customHeight="true" outlineLevel="0" collapsed="false">
      <c r="A3883" s="3" t="n">
        <v>3882</v>
      </c>
      <c r="B3883" s="3" t="n">
        <v>71</v>
      </c>
      <c r="C3883" s="3" t="n">
        <v>319</v>
      </c>
      <c r="D3883" s="4" t="n">
        <v>42799</v>
      </c>
      <c r="E3883" s="3" t="n">
        <f aca="false">FALSE()</f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3" t="n">
        <v>1842.92</v>
      </c>
      <c r="L3883" s="6" t="n">
        <v>1105.75</v>
      </c>
      <c r="M3883" s="3" t="n">
        <v>38859</v>
      </c>
    </row>
    <row r="3884" s="3" customFormat="true" ht="15.75" hidden="false" customHeight="true" outlineLevel="0" collapsed="false">
      <c r="A3884" s="3" t="n">
        <v>3883</v>
      </c>
      <c r="B3884" s="3" t="n">
        <v>28</v>
      </c>
      <c r="C3884" s="3" t="n">
        <v>741</v>
      </c>
      <c r="D3884" s="4" t="n">
        <v>42936</v>
      </c>
      <c r="E3884" s="3" t="n">
        <f aca="false">FALSE()</f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3" t="n">
        <v>1216.14</v>
      </c>
      <c r="L3884" s="6" t="n">
        <v>1082.36</v>
      </c>
      <c r="M3884" s="3" t="n">
        <v>33455</v>
      </c>
    </row>
    <row r="3885" s="3" customFormat="true" ht="15.75" hidden="false" customHeight="true" outlineLevel="0" collapsed="false">
      <c r="A3885" s="3" t="n">
        <v>3884</v>
      </c>
      <c r="B3885" s="3" t="n">
        <v>19</v>
      </c>
      <c r="C3885" s="3" t="n">
        <v>562</v>
      </c>
      <c r="D3885" s="4" t="n">
        <v>42746</v>
      </c>
      <c r="E3885" s="3" t="n">
        <f aca="false">FALSE()</f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3" t="n">
        <v>12.01</v>
      </c>
      <c r="L3885" s="6" t="n">
        <v>7.21</v>
      </c>
      <c r="M3885" s="3" t="n">
        <v>39880</v>
      </c>
    </row>
    <row r="3886" s="3" customFormat="true" ht="15.75" hidden="false" customHeight="true" outlineLevel="0" collapsed="false">
      <c r="A3886" s="3" t="n">
        <v>3885</v>
      </c>
      <c r="B3886" s="3" t="n">
        <v>4</v>
      </c>
      <c r="C3886" s="3" t="n">
        <v>1331</v>
      </c>
      <c r="D3886" s="4" t="n">
        <v>42980</v>
      </c>
      <c r="E3886" s="3" t="n">
        <f aca="false">TRUE()</f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" t="n">
        <v>1483.2</v>
      </c>
      <c r="L3886" s="6" t="n">
        <v>99.59</v>
      </c>
      <c r="M3886" s="3" t="n">
        <v>36146</v>
      </c>
    </row>
    <row r="3887" s="3" customFormat="true" ht="15.75" hidden="false" customHeight="true" outlineLevel="0" collapsed="false">
      <c r="A3887" s="3" t="n">
        <v>3886</v>
      </c>
      <c r="B3887" s="3" t="n">
        <v>66</v>
      </c>
      <c r="C3887" s="3" t="n">
        <v>1006</v>
      </c>
      <c r="D3887" s="4" t="n">
        <v>42779</v>
      </c>
      <c r="E3887" s="3" t="n">
        <f aca="false">FALSE()</f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3" t="n">
        <v>590.26</v>
      </c>
      <c r="L3887" s="6" t="n">
        <v>525.33</v>
      </c>
      <c r="M3887" s="3" t="n">
        <v>40487</v>
      </c>
    </row>
    <row r="3888" s="3" customFormat="true" ht="15.75" hidden="false" customHeight="true" outlineLevel="0" collapsed="false">
      <c r="A3888" s="3" t="n">
        <v>3887</v>
      </c>
      <c r="B3888" s="3" t="n">
        <v>34</v>
      </c>
      <c r="C3888" s="3" t="n">
        <v>3455</v>
      </c>
      <c r="D3888" s="4" t="n">
        <v>42782</v>
      </c>
      <c r="E3888" s="3" t="n">
        <f aca="false">FALSE()</f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3" t="n">
        <v>774.53</v>
      </c>
      <c r="L3888" s="6" t="n">
        <v>464.72</v>
      </c>
      <c r="M3888" s="3" t="n">
        <v>37698</v>
      </c>
    </row>
    <row r="3889" s="3" customFormat="true" ht="15.75" hidden="false" customHeight="true" outlineLevel="0" collapsed="false">
      <c r="A3889" s="3" t="n">
        <v>3888</v>
      </c>
      <c r="B3889" s="3" t="n">
        <v>92</v>
      </c>
      <c r="C3889" s="3" t="n">
        <v>1468</v>
      </c>
      <c r="D3889" s="4" t="n">
        <v>42906</v>
      </c>
      <c r="E3889" s="3" t="n">
        <f aca="false">TRUE()</f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3" t="n">
        <v>1415.01</v>
      </c>
      <c r="L3889" s="6" t="n">
        <v>1259.36</v>
      </c>
      <c r="M3889" s="3" t="n">
        <v>37626</v>
      </c>
    </row>
    <row r="3890" s="3" customFormat="true" ht="15.75" hidden="false" customHeight="true" outlineLevel="0" collapsed="false">
      <c r="A3890" s="3" t="n">
        <v>3889</v>
      </c>
      <c r="B3890" s="3" t="n">
        <v>61</v>
      </c>
      <c r="C3890" s="3" t="n">
        <v>2846</v>
      </c>
      <c r="D3890" s="4" t="n">
        <v>43084</v>
      </c>
      <c r="E3890" s="3" t="n">
        <f aca="false">FALSE()</f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3" t="n">
        <v>71.16</v>
      </c>
      <c r="L3890" s="6" t="n">
        <v>56.93</v>
      </c>
      <c r="M3890" s="3" t="n">
        <v>42172</v>
      </c>
    </row>
    <row r="3891" s="3" customFormat="true" ht="15.75" hidden="false" customHeight="true" outlineLevel="0" collapsed="false">
      <c r="A3891" s="3" t="n">
        <v>3890</v>
      </c>
      <c r="B3891" s="3" t="n">
        <v>33</v>
      </c>
      <c r="C3891" s="3" t="n">
        <v>3154</v>
      </c>
      <c r="D3891" s="4" t="n">
        <v>42763</v>
      </c>
      <c r="E3891" s="3" t="n">
        <f aca="false">FALSE()</f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3" t="n">
        <v>1311.44</v>
      </c>
      <c r="L3891" s="6" t="n">
        <v>1167.18</v>
      </c>
      <c r="M3891" s="3" t="n">
        <v>36361</v>
      </c>
    </row>
    <row r="3892" s="3" customFormat="true" ht="15.75" hidden="false" customHeight="true" outlineLevel="0" collapsed="false">
      <c r="A3892" s="3" t="n">
        <v>3891</v>
      </c>
      <c r="B3892" s="3" t="n">
        <v>23</v>
      </c>
      <c r="C3892" s="3" t="n">
        <v>2247</v>
      </c>
      <c r="D3892" s="4" t="n">
        <v>42767</v>
      </c>
      <c r="E3892" s="3" t="n">
        <f aca="false">TRUE()</f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3" t="n">
        <v>1198.46</v>
      </c>
      <c r="L3892" s="6" t="n">
        <v>381.1</v>
      </c>
      <c r="M3892" s="3" t="n">
        <v>36833</v>
      </c>
    </row>
    <row r="3893" s="3" customFormat="true" ht="15.75" hidden="false" customHeight="true" outlineLevel="0" collapsed="false">
      <c r="A3893" s="3" t="n">
        <v>3892</v>
      </c>
      <c r="B3893" s="3" t="n">
        <v>77</v>
      </c>
      <c r="C3893" s="3" t="n">
        <v>2043</v>
      </c>
      <c r="D3893" s="4" t="n">
        <v>42900</v>
      </c>
      <c r="E3893" s="3" t="n">
        <f aca="false">FALSE()</f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3" t="n">
        <v>1240.31</v>
      </c>
      <c r="L3893" s="6" t="n">
        <v>795.1</v>
      </c>
      <c r="M3893" s="3" t="n">
        <v>40553</v>
      </c>
    </row>
    <row r="3894" s="3" customFormat="true" ht="15.75" hidden="false" customHeight="true" outlineLevel="0" collapsed="false">
      <c r="A3894" s="3" t="n">
        <v>3893</v>
      </c>
      <c r="B3894" s="3" t="n">
        <v>38</v>
      </c>
      <c r="C3894" s="3" t="n">
        <v>2627</v>
      </c>
      <c r="D3894" s="4" t="n">
        <v>42959</v>
      </c>
      <c r="E3894" s="3" t="n">
        <f aca="false">FALSE()</f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" t="n">
        <v>1577.53</v>
      </c>
      <c r="L3894" s="6" t="n">
        <v>826.51</v>
      </c>
      <c r="M3894" s="3" t="n">
        <v>40336</v>
      </c>
    </row>
    <row r="3895" s="3" customFormat="true" ht="15.75" hidden="false" customHeight="true" outlineLevel="0" collapsed="false">
      <c r="A3895" s="3" t="n">
        <v>3894</v>
      </c>
      <c r="B3895" s="3" t="n">
        <v>45</v>
      </c>
      <c r="C3895" s="3" t="n">
        <v>1366</v>
      </c>
      <c r="D3895" s="4" t="n">
        <v>42743</v>
      </c>
      <c r="E3895" s="3" t="n">
        <f aca="false">TRUE()</f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" t="n">
        <v>441.49</v>
      </c>
      <c r="L3895" s="6" t="n">
        <v>84.99</v>
      </c>
      <c r="M3895" s="3" t="n">
        <v>34071</v>
      </c>
    </row>
    <row r="3896" s="3" customFormat="true" ht="15.75" hidden="false" customHeight="true" outlineLevel="0" collapsed="false">
      <c r="A3896" s="3" t="n">
        <v>3895</v>
      </c>
      <c r="B3896" s="3" t="n">
        <v>54</v>
      </c>
      <c r="C3896" s="3" t="n">
        <v>343</v>
      </c>
      <c r="D3896" s="4" t="n">
        <v>42996</v>
      </c>
      <c r="E3896" s="3" t="n">
        <f aca="false">FALSE()</f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3" t="n">
        <v>1292.84</v>
      </c>
      <c r="L3896" s="6" t="n">
        <v>13.44</v>
      </c>
      <c r="M3896" s="3" t="n">
        <v>39915</v>
      </c>
    </row>
    <row r="3897" s="3" customFormat="true" ht="15.75" hidden="false" customHeight="true" outlineLevel="0" collapsed="false">
      <c r="A3897" s="3" t="n">
        <v>3896</v>
      </c>
      <c r="B3897" s="3" t="n">
        <v>46</v>
      </c>
      <c r="C3897" s="3" t="n">
        <v>2682</v>
      </c>
      <c r="D3897" s="4" t="n">
        <v>42923</v>
      </c>
      <c r="E3897" s="3" t="n">
        <f aca="false">FALSE()</f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3" t="n">
        <v>1793.43</v>
      </c>
      <c r="L3897" s="6" t="n">
        <v>248.82</v>
      </c>
      <c r="M3897" s="3" t="n">
        <v>40336</v>
      </c>
    </row>
    <row r="3898" s="3" customFormat="true" ht="15.75" hidden="false" customHeight="true" outlineLevel="0" collapsed="false">
      <c r="A3898" s="3" t="n">
        <v>3897</v>
      </c>
      <c r="B3898" s="3" t="n">
        <v>43</v>
      </c>
      <c r="C3898" s="3" t="n">
        <v>1703</v>
      </c>
      <c r="D3898" s="4" t="n">
        <v>43096</v>
      </c>
      <c r="E3898" s="3" t="n">
        <f aca="false">FALSE()</f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" t="n">
        <v>1151.96</v>
      </c>
      <c r="L3898" s="6" t="n">
        <v>649.49</v>
      </c>
      <c r="M3898" s="3" t="n">
        <v>41848</v>
      </c>
    </row>
    <row r="3899" s="3" customFormat="true" ht="15.75" hidden="false" customHeight="true" outlineLevel="0" collapsed="false">
      <c r="A3899" s="3" t="n">
        <v>3898</v>
      </c>
      <c r="B3899" s="3" t="n">
        <v>21</v>
      </c>
      <c r="C3899" s="3" t="n">
        <v>140</v>
      </c>
      <c r="D3899" s="4" t="n">
        <v>42901</v>
      </c>
      <c r="E3899" s="3" t="n">
        <f aca="false">TRUE()</f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3" t="n">
        <v>1071.23</v>
      </c>
      <c r="L3899" s="6" t="n">
        <v>380.74</v>
      </c>
      <c r="M3899" s="3" t="n">
        <v>35160</v>
      </c>
    </row>
    <row r="3900" s="3" customFormat="true" ht="15.75" hidden="false" customHeight="true" outlineLevel="0" collapsed="false">
      <c r="A3900" s="3" t="n">
        <v>3899</v>
      </c>
      <c r="B3900" s="3" t="n">
        <v>38</v>
      </c>
      <c r="C3900" s="3" t="n">
        <v>1733</v>
      </c>
      <c r="D3900" s="4" t="n">
        <v>42970</v>
      </c>
      <c r="E3900" s="3" t="n">
        <f aca="false">FALSE()</f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3" t="n">
        <v>2091.47</v>
      </c>
      <c r="L3900" s="6" t="n">
        <v>388.92</v>
      </c>
      <c r="M3900" s="3" t="n">
        <v>41167</v>
      </c>
    </row>
    <row r="3901" s="3" customFormat="true" ht="15.75" hidden="false" customHeight="true" outlineLevel="0" collapsed="false">
      <c r="A3901" s="3" t="n">
        <v>3900</v>
      </c>
      <c r="B3901" s="3" t="n">
        <v>44</v>
      </c>
      <c r="C3901" s="3" t="n">
        <v>435</v>
      </c>
      <c r="D3901" s="4" t="n">
        <v>42985</v>
      </c>
      <c r="E3901" s="3" t="n">
        <f aca="false">FALSE()</f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3" t="n">
        <v>1769.64</v>
      </c>
      <c r="L3901" s="6" t="n">
        <v>108.76</v>
      </c>
      <c r="M3901" s="3" t="n">
        <v>40672</v>
      </c>
    </row>
    <row r="3902" s="3" customFormat="true" ht="15.75" hidden="false" customHeight="true" outlineLevel="0" collapsed="false">
      <c r="A3902" s="3" t="n">
        <v>3901</v>
      </c>
      <c r="B3902" s="3" t="n">
        <v>72</v>
      </c>
      <c r="C3902" s="3" t="n">
        <v>1642</v>
      </c>
      <c r="D3902" s="4" t="n">
        <v>42970</v>
      </c>
      <c r="E3902" s="3" t="n">
        <f aca="false">FALSE()</f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3" t="n">
        <v>360.4</v>
      </c>
      <c r="L3902" s="6" t="n">
        <v>270.3</v>
      </c>
      <c r="M3902" s="3" t="n">
        <v>37873</v>
      </c>
    </row>
    <row r="3903" s="3" customFormat="true" ht="15.75" hidden="false" customHeight="true" outlineLevel="0" collapsed="false">
      <c r="A3903" s="3" t="n">
        <v>3902</v>
      </c>
      <c r="B3903" s="3" t="n">
        <v>1</v>
      </c>
      <c r="C3903" s="3" t="n">
        <v>3499</v>
      </c>
      <c r="D3903" s="4" t="n">
        <v>42908</v>
      </c>
      <c r="E3903" s="3" t="n">
        <f aca="false">TRUE()</f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3" t="n">
        <v>1403.5</v>
      </c>
      <c r="L3903" s="6" t="n">
        <v>954.82</v>
      </c>
      <c r="M3903" s="3" t="n">
        <v>41245</v>
      </c>
    </row>
    <row r="3904" s="3" customFormat="true" ht="15.75" hidden="false" customHeight="true" outlineLevel="0" collapsed="false">
      <c r="A3904" s="3" t="n">
        <v>3903</v>
      </c>
      <c r="B3904" s="3" t="n">
        <v>59</v>
      </c>
      <c r="C3904" s="3" t="n">
        <v>3177</v>
      </c>
      <c r="D3904" s="4" t="n">
        <v>42888</v>
      </c>
      <c r="E3904" s="3" t="n">
        <f aca="false">FALSE()</f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3" t="n">
        <v>1061.56</v>
      </c>
      <c r="L3904" s="6" t="n">
        <v>733.58</v>
      </c>
      <c r="M3904" s="3" t="n">
        <v>34170</v>
      </c>
    </row>
    <row r="3905" s="3" customFormat="true" ht="15.75" hidden="false" customHeight="true" outlineLevel="0" collapsed="false">
      <c r="A3905" s="3" t="n">
        <v>3904</v>
      </c>
      <c r="B3905" s="3" t="n">
        <v>27</v>
      </c>
      <c r="C3905" s="3" t="n">
        <v>1462</v>
      </c>
      <c r="D3905" s="4" t="n">
        <v>43018</v>
      </c>
      <c r="E3905" s="3" t="n">
        <f aca="false">TRUE()</f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3" t="n">
        <v>499.53</v>
      </c>
      <c r="L3905" s="6" t="n">
        <v>388.72</v>
      </c>
      <c r="M3905" s="3" t="n">
        <v>36334</v>
      </c>
    </row>
    <row r="3906" s="3" customFormat="true" ht="15.75" hidden="false" customHeight="true" outlineLevel="0" collapsed="false">
      <c r="A3906" s="3" t="n">
        <v>3905</v>
      </c>
      <c r="B3906" s="3" t="n">
        <v>0</v>
      </c>
      <c r="C3906" s="3" t="n">
        <v>3323</v>
      </c>
      <c r="D3906" s="4" t="n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3" t="n">
        <v>416.98</v>
      </c>
      <c r="L3906" s="6" t="n">
        <v>312.74</v>
      </c>
      <c r="M3906" s="3" t="n">
        <v>35560</v>
      </c>
    </row>
    <row r="3907" s="3" customFormat="true" ht="15.75" hidden="false" customHeight="true" outlineLevel="0" collapsed="false">
      <c r="A3907" s="3" t="n">
        <v>3906</v>
      </c>
      <c r="B3907" s="3" t="n">
        <v>88</v>
      </c>
      <c r="C3907" s="3" t="n">
        <v>3400</v>
      </c>
      <c r="D3907" s="4" t="n">
        <v>42859</v>
      </c>
      <c r="E3907" s="3" t="n">
        <f aca="false">TRUE()</f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3" t="n">
        <v>1198.46</v>
      </c>
      <c r="L3907" s="6" t="n">
        <v>381.1</v>
      </c>
      <c r="M3907" s="3" t="n">
        <v>41434</v>
      </c>
    </row>
    <row r="3908" s="3" customFormat="true" ht="15.75" hidden="false" customHeight="true" outlineLevel="0" collapsed="false">
      <c r="A3908" s="3" t="n">
        <v>3907</v>
      </c>
      <c r="B3908" s="3" t="n">
        <v>49</v>
      </c>
      <c r="C3908" s="3" t="n">
        <v>124</v>
      </c>
      <c r="D3908" s="4" t="n">
        <v>42801</v>
      </c>
      <c r="E3908" s="3" t="n">
        <f aca="false">FALSE()</f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3" t="n">
        <v>1061.56</v>
      </c>
      <c r="L3908" s="6" t="n">
        <v>733.58</v>
      </c>
      <c r="M3908" s="3" t="n">
        <v>40487</v>
      </c>
    </row>
    <row r="3909" s="3" customFormat="true" ht="15.75" hidden="false" customHeight="true" outlineLevel="0" collapsed="false">
      <c r="A3909" s="3" t="n">
        <v>3908</v>
      </c>
      <c r="B3909" s="3" t="n">
        <v>7</v>
      </c>
      <c r="C3909" s="3" t="n">
        <v>2808</v>
      </c>
      <c r="D3909" s="4" t="n">
        <v>43001</v>
      </c>
      <c r="E3909" s="3" t="n">
        <f aca="false">TRUE()</f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3" t="n">
        <v>980.37</v>
      </c>
      <c r="L3909" s="6" t="n">
        <v>234.43</v>
      </c>
      <c r="M3909" s="3" t="n">
        <v>38216</v>
      </c>
    </row>
    <row r="3910" s="3" customFormat="true" ht="15.75" hidden="false" customHeight="true" outlineLevel="0" collapsed="false">
      <c r="A3910" s="3" t="n">
        <v>3909</v>
      </c>
      <c r="B3910" s="3" t="n">
        <v>0</v>
      </c>
      <c r="C3910" s="3" t="n">
        <v>3239</v>
      </c>
      <c r="D3910" s="4" t="n">
        <v>42905</v>
      </c>
      <c r="E3910" s="3" t="n">
        <f aca="false">FALSE()</f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3" t="n">
        <v>363.01</v>
      </c>
      <c r="L3910" s="6" t="n">
        <v>290.41</v>
      </c>
      <c r="M3910" s="3" t="n">
        <v>38482</v>
      </c>
    </row>
    <row r="3911" s="3" customFormat="true" ht="15.75" hidden="false" customHeight="true" outlineLevel="0" collapsed="false">
      <c r="A3911" s="3" t="n">
        <v>3910</v>
      </c>
      <c r="B3911" s="3" t="n">
        <v>37</v>
      </c>
      <c r="C3911" s="3" t="n">
        <v>2822</v>
      </c>
      <c r="D3911" s="4" t="n">
        <v>43088</v>
      </c>
      <c r="E3911" s="3" t="n">
        <f aca="false">FALSE()</f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3" t="n">
        <v>1793.43</v>
      </c>
      <c r="L3911" s="6" t="n">
        <v>248.82</v>
      </c>
      <c r="M3911" s="3" t="n">
        <v>36361</v>
      </c>
    </row>
    <row r="3912" s="3" customFormat="true" ht="15.75" hidden="false" customHeight="true" outlineLevel="0" collapsed="false">
      <c r="A3912" s="3" t="n">
        <v>3911</v>
      </c>
      <c r="B3912" s="3" t="n">
        <v>4</v>
      </c>
      <c r="C3912" s="3" t="n">
        <v>2015</v>
      </c>
      <c r="D3912" s="4" t="n">
        <v>43049</v>
      </c>
      <c r="E3912" s="3" t="n">
        <f aca="false">TRUE()</f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3" t="n">
        <v>1129.13</v>
      </c>
      <c r="L3912" s="6" t="n">
        <v>677.48</v>
      </c>
      <c r="M3912" s="3" t="n">
        <v>38573</v>
      </c>
    </row>
    <row r="3913" s="3" customFormat="true" ht="15.75" hidden="false" customHeight="true" outlineLevel="0" collapsed="false">
      <c r="A3913" s="3" t="n">
        <v>3912</v>
      </c>
      <c r="B3913" s="3" t="n">
        <v>37</v>
      </c>
      <c r="C3913" s="3" t="n">
        <v>1897</v>
      </c>
      <c r="D3913" s="4" t="n">
        <v>42878</v>
      </c>
      <c r="E3913" s="3" t="n">
        <f aca="false">TRUE()</f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3" t="n">
        <v>1793.43</v>
      </c>
      <c r="L3913" s="6" t="n">
        <v>248.82</v>
      </c>
      <c r="M3913" s="3" t="n">
        <v>36361</v>
      </c>
    </row>
    <row r="3914" s="3" customFormat="true" ht="15.75" hidden="false" customHeight="true" outlineLevel="0" collapsed="false">
      <c r="A3914" s="3" t="n">
        <v>3913</v>
      </c>
      <c r="B3914" s="3" t="n">
        <v>13</v>
      </c>
      <c r="C3914" s="3" t="n">
        <v>733</v>
      </c>
      <c r="D3914" s="4" t="n">
        <v>43022</v>
      </c>
      <c r="E3914" s="3" t="n">
        <f aca="false">FALSE()</f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" t="n">
        <v>1163.89</v>
      </c>
      <c r="L3914" s="6" t="n">
        <v>589.27</v>
      </c>
      <c r="M3914" s="3" t="n">
        <v>42560</v>
      </c>
    </row>
    <row r="3915" s="3" customFormat="true" ht="15.75" hidden="false" customHeight="true" outlineLevel="0" collapsed="false">
      <c r="A3915" s="3" t="n">
        <v>3914</v>
      </c>
      <c r="B3915" s="3" t="n">
        <v>28</v>
      </c>
      <c r="C3915" s="3" t="n">
        <v>737</v>
      </c>
      <c r="D3915" s="4" t="n">
        <v>42979</v>
      </c>
      <c r="E3915" s="3" t="n">
        <f aca="false">TRUE()</f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3" t="n">
        <v>1216.14</v>
      </c>
      <c r="L3915" s="6" t="n">
        <v>1082.36</v>
      </c>
      <c r="M3915" s="3" t="n">
        <v>33455</v>
      </c>
    </row>
    <row r="3916" s="3" customFormat="true" ht="15.75" hidden="false" customHeight="true" outlineLevel="0" collapsed="false">
      <c r="A3916" s="3" t="n">
        <v>3915</v>
      </c>
      <c r="B3916" s="3" t="n">
        <v>22</v>
      </c>
      <c r="C3916" s="3" t="n">
        <v>1207</v>
      </c>
      <c r="D3916" s="4" t="n">
        <v>42805</v>
      </c>
      <c r="E3916" s="3" t="n">
        <f aca="false">TRUE()</f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3" t="n">
        <v>60.34</v>
      </c>
      <c r="L3916" s="6" t="n">
        <v>45.26</v>
      </c>
      <c r="M3916" s="3" t="n">
        <v>34165</v>
      </c>
    </row>
    <row r="3917" s="3" customFormat="true" ht="15.75" hidden="false" customHeight="true" outlineLevel="0" collapsed="false">
      <c r="A3917" s="3" t="n">
        <v>3916</v>
      </c>
      <c r="B3917" s="3" t="n">
        <v>95</v>
      </c>
      <c r="C3917" s="3" t="n">
        <v>2253</v>
      </c>
      <c r="D3917" s="4" t="n">
        <v>42952</v>
      </c>
      <c r="E3917" s="3" t="n">
        <f aca="false">TRUE()</f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3" t="n">
        <v>569.56</v>
      </c>
      <c r="L3917" s="6" t="n">
        <v>528.43</v>
      </c>
      <c r="M3917" s="3" t="n">
        <v>42458</v>
      </c>
    </row>
    <row r="3918" s="3" customFormat="true" ht="15.75" hidden="false" customHeight="true" outlineLevel="0" collapsed="false">
      <c r="A3918" s="3" t="n">
        <v>3917</v>
      </c>
      <c r="B3918" s="3" t="n">
        <v>87</v>
      </c>
      <c r="C3918" s="3" t="n">
        <v>611</v>
      </c>
      <c r="D3918" s="4" t="n">
        <v>42848</v>
      </c>
      <c r="E3918" s="3" t="n">
        <f aca="false">TRUE()</f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3" t="n">
        <v>1179</v>
      </c>
      <c r="L3918" s="6" t="n">
        <v>707.4</v>
      </c>
      <c r="M3918" s="3" t="n">
        <v>41434</v>
      </c>
    </row>
    <row r="3919" s="3" customFormat="true" ht="15.75" hidden="false" customHeight="true" outlineLevel="0" collapsed="false">
      <c r="A3919" s="3" t="n">
        <v>3918</v>
      </c>
      <c r="B3919" s="3" t="n">
        <v>87</v>
      </c>
      <c r="C3919" s="3" t="n">
        <v>2269</v>
      </c>
      <c r="D3919" s="4" t="n">
        <v>42798</v>
      </c>
      <c r="E3919" s="3" t="n">
        <f aca="false">TRUE()</f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3" t="n">
        <v>1179</v>
      </c>
      <c r="L3919" s="6" t="n">
        <v>707.4</v>
      </c>
      <c r="M3919" s="3" t="n">
        <v>35667</v>
      </c>
    </row>
    <row r="3920" s="3" customFormat="true" ht="15.75" hidden="false" customHeight="true" outlineLevel="0" collapsed="false">
      <c r="A3920" s="3" t="n">
        <v>3919</v>
      </c>
      <c r="B3920" s="3" t="n">
        <v>60</v>
      </c>
      <c r="C3920" s="3" t="n">
        <v>292</v>
      </c>
      <c r="D3920" s="4" t="n">
        <v>42980</v>
      </c>
      <c r="E3920" s="3" t="n">
        <f aca="false">FALSE()</f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3" t="n">
        <v>1977.36</v>
      </c>
      <c r="L3920" s="6" t="n">
        <v>1759.85</v>
      </c>
      <c r="M3920" s="3" t="n">
        <v>38647</v>
      </c>
    </row>
    <row r="3921" s="3" customFormat="true" ht="15.75" hidden="false" customHeight="true" outlineLevel="0" collapsed="false">
      <c r="A3921" s="3" t="n">
        <v>3920</v>
      </c>
      <c r="B3921" s="3" t="n">
        <v>84</v>
      </c>
      <c r="C3921" s="3" t="n">
        <v>832</v>
      </c>
      <c r="D3921" s="4" t="n">
        <v>42991</v>
      </c>
      <c r="E3921" s="3" t="n">
        <f aca="false">FALSE()</f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3" t="n">
        <v>290.62</v>
      </c>
      <c r="L3921" s="6" t="n">
        <v>215.14</v>
      </c>
      <c r="M3921" s="3" t="n">
        <v>38339</v>
      </c>
    </row>
    <row r="3922" s="3" customFormat="true" ht="15.75" hidden="false" customHeight="true" outlineLevel="0" collapsed="false">
      <c r="A3922" s="3" t="n">
        <v>3921</v>
      </c>
      <c r="B3922" s="3" t="n">
        <v>1</v>
      </c>
      <c r="C3922" s="3" t="n">
        <v>2050</v>
      </c>
      <c r="D3922" s="4" t="n">
        <v>43093</v>
      </c>
      <c r="E3922" s="3" t="n">
        <f aca="false">FALSE()</f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3" t="n">
        <v>1403.5</v>
      </c>
      <c r="L3922" s="6" t="n">
        <v>954.82</v>
      </c>
      <c r="M3922" s="3" t="n">
        <v>41167</v>
      </c>
    </row>
    <row r="3923" s="3" customFormat="true" ht="15.75" hidden="false" customHeight="true" outlineLevel="0" collapsed="false">
      <c r="A3923" s="3" t="n">
        <v>3922</v>
      </c>
      <c r="B3923" s="3" t="n">
        <v>9</v>
      </c>
      <c r="C3923" s="3" t="n">
        <v>2433</v>
      </c>
      <c r="D3923" s="4" t="n">
        <v>42934</v>
      </c>
      <c r="E3923" s="3" t="n">
        <f aca="false">FALSE()</f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3" t="n">
        <v>1216.14</v>
      </c>
      <c r="L3923" s="6" t="n">
        <v>1082.36</v>
      </c>
      <c r="M3923" s="3" t="n">
        <v>39031</v>
      </c>
    </row>
    <row r="3924" s="3" customFormat="true" ht="15.75" hidden="false" customHeight="true" outlineLevel="0" collapsed="false">
      <c r="A3924" s="3" t="n">
        <v>3923</v>
      </c>
      <c r="B3924" s="3" t="n">
        <v>16</v>
      </c>
      <c r="C3924" s="3" t="n">
        <v>2837</v>
      </c>
      <c r="D3924" s="4" t="n">
        <v>43058</v>
      </c>
      <c r="E3924" s="3" t="n">
        <f aca="false">TRUE()</f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3" t="n">
        <v>1661.92</v>
      </c>
      <c r="L3924" s="6" t="n">
        <v>1479.11</v>
      </c>
      <c r="M3924" s="3" t="n">
        <v>34586</v>
      </c>
    </row>
    <row r="3925" s="3" customFormat="true" ht="15.75" hidden="false" customHeight="true" outlineLevel="0" collapsed="false">
      <c r="A3925" s="3" t="n">
        <v>3924</v>
      </c>
      <c r="B3925" s="3" t="n">
        <v>15</v>
      </c>
      <c r="C3925" s="3" t="n">
        <v>2791</v>
      </c>
      <c r="D3925" s="4" t="n">
        <v>42888</v>
      </c>
      <c r="E3925" s="3" t="n">
        <f aca="false">TRUE()</f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3" t="n">
        <v>958.74</v>
      </c>
      <c r="L3925" s="6" t="n">
        <v>748.9</v>
      </c>
      <c r="M3925" s="3" t="n">
        <v>38693</v>
      </c>
    </row>
    <row r="3926" s="3" customFormat="true" ht="15.75" hidden="false" customHeight="true" outlineLevel="0" collapsed="false">
      <c r="A3926" s="3" t="n">
        <v>3925</v>
      </c>
      <c r="B3926" s="3" t="n">
        <v>81</v>
      </c>
      <c r="C3926" s="3" t="n">
        <v>1102</v>
      </c>
      <c r="D3926" s="4" t="n">
        <v>43038</v>
      </c>
      <c r="E3926" s="3" t="n">
        <f aca="false">TRUE()</f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3" t="n">
        <v>586.45</v>
      </c>
      <c r="L3926" s="6" t="n">
        <v>521.94</v>
      </c>
      <c r="M3926" s="3" t="n">
        <v>38002</v>
      </c>
    </row>
    <row r="3927" s="3" customFormat="true" ht="15.75" hidden="false" customHeight="true" outlineLevel="0" collapsed="false">
      <c r="A3927" s="3" t="n">
        <v>3926</v>
      </c>
      <c r="B3927" s="3" t="n">
        <v>14</v>
      </c>
      <c r="C3927" s="3" t="n">
        <v>142</v>
      </c>
      <c r="D3927" s="4" t="n">
        <v>42902</v>
      </c>
      <c r="E3927" s="3" t="n">
        <f aca="false">TRUE()</f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3" t="n">
        <v>1386.84</v>
      </c>
      <c r="L3927" s="6" t="n">
        <v>1234.29</v>
      </c>
      <c r="M3927" s="3" t="n">
        <v>37838</v>
      </c>
    </row>
    <row r="3928" s="3" customFormat="true" ht="15.75" hidden="false" customHeight="true" outlineLevel="0" collapsed="false">
      <c r="A3928" s="3" t="n">
        <v>3927</v>
      </c>
      <c r="B3928" s="3" t="n">
        <v>0</v>
      </c>
      <c r="C3928" s="3" t="n">
        <v>2968</v>
      </c>
      <c r="D3928" s="4" t="n">
        <v>42913</v>
      </c>
      <c r="E3928" s="3" t="n">
        <f aca="false">TRUE()</f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3" t="n">
        <v>175.89</v>
      </c>
      <c r="L3928" s="6" t="n">
        <v>131.92</v>
      </c>
      <c r="M3928" s="3" t="n">
        <v>37668</v>
      </c>
    </row>
    <row r="3929" s="3" customFormat="true" ht="15.75" hidden="false" customHeight="true" outlineLevel="0" collapsed="false">
      <c r="A3929" s="3" t="n">
        <v>3928</v>
      </c>
      <c r="B3929" s="3" t="n">
        <v>2</v>
      </c>
      <c r="C3929" s="3" t="n">
        <v>2410</v>
      </c>
      <c r="D3929" s="4" t="n">
        <v>42770</v>
      </c>
      <c r="E3929" s="3" t="n">
        <f aca="false">TRUE()</f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" t="n">
        <v>71.49</v>
      </c>
      <c r="L3929" s="6" t="n">
        <v>53.62</v>
      </c>
      <c r="M3929" s="3" t="n">
        <v>41245</v>
      </c>
    </row>
    <row r="3930" s="3" customFormat="true" ht="15.75" hidden="false" customHeight="true" outlineLevel="0" collapsed="false">
      <c r="A3930" s="3" t="n">
        <v>3929</v>
      </c>
      <c r="B3930" s="3" t="n">
        <v>29</v>
      </c>
      <c r="C3930" s="3" t="n">
        <v>1864</v>
      </c>
      <c r="D3930" s="4" t="n">
        <v>42972</v>
      </c>
      <c r="E3930" s="3" t="n">
        <f aca="false">FALSE()</f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3" t="n">
        <v>543.39</v>
      </c>
      <c r="L3930" s="6" t="n">
        <v>407.54</v>
      </c>
      <c r="M3930" s="3" t="n">
        <v>42696</v>
      </c>
    </row>
    <row r="3931" s="3" customFormat="true" ht="15.75" hidden="false" customHeight="true" outlineLevel="0" collapsed="false">
      <c r="A3931" s="3" t="n">
        <v>3930</v>
      </c>
      <c r="B3931" s="3" t="n">
        <v>0</v>
      </c>
      <c r="C3931" s="3" t="n">
        <v>3415</v>
      </c>
      <c r="D3931" s="4" t="n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3" t="n">
        <v>290.62</v>
      </c>
      <c r="L3931" s="6" t="n">
        <v>215.14</v>
      </c>
      <c r="M3931" s="3" t="n">
        <v>37626</v>
      </c>
    </row>
    <row r="3932" s="3" customFormat="true" ht="15.75" hidden="false" customHeight="true" outlineLevel="0" collapsed="false">
      <c r="A3932" s="3" t="n">
        <v>3931</v>
      </c>
      <c r="B3932" s="3" t="n">
        <v>56</v>
      </c>
      <c r="C3932" s="3" t="n">
        <v>2000</v>
      </c>
      <c r="D3932" s="4" t="n">
        <v>42963</v>
      </c>
      <c r="E3932" s="3" t="n">
        <f aca="false">TRUE()</f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3" t="n">
        <v>688.63</v>
      </c>
      <c r="L3932" s="6" t="n">
        <v>612.88</v>
      </c>
      <c r="M3932" s="3" t="n">
        <v>42404</v>
      </c>
    </row>
    <row r="3933" s="3" customFormat="true" ht="15.75" hidden="false" customHeight="true" outlineLevel="0" collapsed="false">
      <c r="A3933" s="3" t="n">
        <v>3932</v>
      </c>
      <c r="B3933" s="3" t="n">
        <v>75</v>
      </c>
      <c r="C3933" s="3" t="n">
        <v>3026</v>
      </c>
      <c r="D3933" s="4" t="n">
        <v>42978</v>
      </c>
      <c r="E3933" s="3" t="n">
        <f aca="false">TRUE()</f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3" t="n">
        <v>1873.97</v>
      </c>
      <c r="L3933" s="6" t="n">
        <v>863.95</v>
      </c>
      <c r="M3933" s="3" t="n">
        <v>40553</v>
      </c>
    </row>
    <row r="3934" s="3" customFormat="true" ht="15.75" hidden="false" customHeight="true" outlineLevel="0" collapsed="false">
      <c r="A3934" s="3" t="n">
        <v>3933</v>
      </c>
      <c r="B3934" s="3" t="n">
        <v>57</v>
      </c>
      <c r="C3934" s="3" t="n">
        <v>3134</v>
      </c>
      <c r="D3934" s="4" t="n">
        <v>42941</v>
      </c>
      <c r="E3934" s="3" t="n">
        <f aca="false">FALSE()</f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3" t="n">
        <v>1890.39</v>
      </c>
      <c r="L3934" s="6" t="n">
        <v>260.14</v>
      </c>
      <c r="M3934" s="3" t="n">
        <v>33259</v>
      </c>
    </row>
    <row r="3935" s="3" customFormat="true" ht="15.75" hidden="false" customHeight="true" outlineLevel="0" collapsed="false">
      <c r="A3935" s="3" t="n">
        <v>3934</v>
      </c>
      <c r="B3935" s="3" t="n">
        <v>24</v>
      </c>
      <c r="C3935" s="3" t="n">
        <v>2803</v>
      </c>
      <c r="D3935" s="4" t="n">
        <v>43007</v>
      </c>
      <c r="E3935" s="3" t="n">
        <f aca="false">FALSE()</f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3" t="n">
        <v>1777.8</v>
      </c>
      <c r="L3935" s="6" t="n">
        <v>820.78</v>
      </c>
      <c r="M3935" s="3" t="n">
        <v>42404</v>
      </c>
    </row>
    <row r="3936" s="3" customFormat="true" ht="15.75" hidden="false" customHeight="true" outlineLevel="0" collapsed="false">
      <c r="A3936" s="3" t="n">
        <v>3935</v>
      </c>
      <c r="B3936" s="3" t="n">
        <v>30</v>
      </c>
      <c r="C3936" s="3" t="n">
        <v>2923</v>
      </c>
      <c r="D3936" s="4" t="n">
        <v>43053</v>
      </c>
      <c r="E3936" s="3" t="n">
        <f aca="false">FALSE()</f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3" t="n">
        <v>748.17</v>
      </c>
      <c r="L3936" s="6" t="n">
        <v>448.9</v>
      </c>
      <c r="M3936" s="3" t="n">
        <v>39031</v>
      </c>
    </row>
    <row r="3937" s="3" customFormat="true" ht="15.75" hidden="false" customHeight="true" outlineLevel="0" collapsed="false">
      <c r="A3937" s="3" t="n">
        <v>3936</v>
      </c>
      <c r="B3937" s="3" t="n">
        <v>21</v>
      </c>
      <c r="C3937" s="3" t="n">
        <v>2616</v>
      </c>
      <c r="D3937" s="4" t="n">
        <v>42777</v>
      </c>
      <c r="E3937" s="3" t="n">
        <f aca="false">FALSE()</f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3" t="n">
        <v>1466.68</v>
      </c>
      <c r="L3937" s="6" t="n">
        <v>363.25</v>
      </c>
      <c r="M3937" s="3" t="n">
        <v>41345</v>
      </c>
    </row>
    <row r="3938" s="3" customFormat="true" ht="15.75" hidden="false" customHeight="true" outlineLevel="0" collapsed="false">
      <c r="A3938" s="3" t="n">
        <v>3937</v>
      </c>
      <c r="B3938" s="3" t="n">
        <v>91</v>
      </c>
      <c r="C3938" s="3" t="n">
        <v>3304</v>
      </c>
      <c r="D3938" s="4" t="n">
        <v>42952</v>
      </c>
      <c r="E3938" s="3" t="n">
        <f aca="false">FALSE()</f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 t="n">
        <v>100.35</v>
      </c>
      <c r="L3938" s="6" t="n">
        <v>75.26</v>
      </c>
      <c r="M3938" s="3" t="n">
        <v>36367</v>
      </c>
    </row>
    <row r="3939" s="3" customFormat="true" ht="15.75" hidden="false" customHeight="true" outlineLevel="0" collapsed="false">
      <c r="A3939" s="3" t="n">
        <v>3938</v>
      </c>
      <c r="B3939" s="3" t="n">
        <v>95</v>
      </c>
      <c r="C3939" s="3" t="n">
        <v>993</v>
      </c>
      <c r="D3939" s="4" t="n">
        <v>43099</v>
      </c>
      <c r="E3939" s="3" t="n">
        <f aca="false">FALSE()</f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3" t="n">
        <v>1073.07</v>
      </c>
      <c r="L3939" s="6" t="n">
        <v>933.84</v>
      </c>
      <c r="M3939" s="3" t="n">
        <v>35455</v>
      </c>
    </row>
    <row r="3940" s="3" customFormat="true" ht="15.75" hidden="false" customHeight="true" outlineLevel="0" collapsed="false">
      <c r="A3940" s="3" t="n">
        <v>3939</v>
      </c>
      <c r="B3940" s="3" t="n">
        <v>38</v>
      </c>
      <c r="C3940" s="3" t="n">
        <v>174</v>
      </c>
      <c r="D3940" s="4" t="n">
        <v>42999</v>
      </c>
      <c r="E3940" s="3" t="n">
        <f aca="false">FALSE()</f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" t="n">
        <v>1577.53</v>
      </c>
      <c r="L3940" s="6" t="n">
        <v>826.51</v>
      </c>
      <c r="M3940" s="3" t="n">
        <v>40618</v>
      </c>
    </row>
    <row r="3941" s="3" customFormat="true" ht="15.75" hidden="false" customHeight="true" outlineLevel="0" collapsed="false">
      <c r="A3941" s="3" t="n">
        <v>3940</v>
      </c>
      <c r="B3941" s="3" t="n">
        <v>26</v>
      </c>
      <c r="C3941" s="3" t="n">
        <v>2747</v>
      </c>
      <c r="D3941" s="4" t="n">
        <v>42944</v>
      </c>
      <c r="E3941" s="3" t="n">
        <f aca="false">FALSE()</f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3" t="n">
        <v>1992.93</v>
      </c>
      <c r="L3941" s="6" t="n">
        <v>762.63</v>
      </c>
      <c r="M3941" s="3" t="n">
        <v>34115</v>
      </c>
    </row>
    <row r="3942" s="3" customFormat="true" ht="15.75" hidden="false" customHeight="true" outlineLevel="0" collapsed="false">
      <c r="A3942" s="3" t="n">
        <v>3941</v>
      </c>
      <c r="B3942" s="3" t="n">
        <v>0</v>
      </c>
      <c r="C3942" s="3" t="n">
        <v>1930</v>
      </c>
      <c r="D3942" s="4" t="n">
        <v>42918</v>
      </c>
      <c r="E3942" s="3" t="n">
        <f aca="false">TRUE()</f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3" t="n">
        <v>360.4</v>
      </c>
      <c r="L3942" s="6" t="n">
        <v>270.3</v>
      </c>
      <c r="M3942" s="3" t="n">
        <v>42710</v>
      </c>
    </row>
    <row r="3943" s="3" customFormat="true" ht="15.75" hidden="false" customHeight="true" outlineLevel="0" collapsed="false">
      <c r="A3943" s="3" t="n">
        <v>3942</v>
      </c>
      <c r="B3943" s="3" t="n">
        <v>74</v>
      </c>
      <c r="C3943" s="3" t="n">
        <v>1762</v>
      </c>
      <c r="D3943" s="4" t="n">
        <v>43078</v>
      </c>
      <c r="E3943" s="3" t="n">
        <f aca="false">TRUE()</f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3" t="n">
        <v>1228.07</v>
      </c>
      <c r="L3943" s="6" t="n">
        <v>400.91</v>
      </c>
      <c r="M3943" s="3" t="n">
        <v>41922</v>
      </c>
    </row>
    <row r="3944" s="3" customFormat="true" ht="15.75" hidden="false" customHeight="true" outlineLevel="0" collapsed="false">
      <c r="A3944" s="3" t="n">
        <v>3943</v>
      </c>
      <c r="B3944" s="3" t="n">
        <v>17</v>
      </c>
      <c r="C3944" s="3" t="n">
        <v>3273</v>
      </c>
      <c r="D3944" s="4" t="n">
        <v>42937</v>
      </c>
      <c r="E3944" s="3" t="n">
        <f aca="false">FALSE()</f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3" t="n">
        <v>1024.66</v>
      </c>
      <c r="L3944" s="6" t="n">
        <v>614.8</v>
      </c>
      <c r="M3944" s="3" t="n">
        <v>40487</v>
      </c>
    </row>
    <row r="3945" s="3" customFormat="true" ht="15.75" hidden="false" customHeight="true" outlineLevel="0" collapsed="false">
      <c r="A3945" s="3" t="n">
        <v>3944</v>
      </c>
      <c r="B3945" s="3" t="n">
        <v>17</v>
      </c>
      <c r="C3945" s="3" t="n">
        <v>508</v>
      </c>
      <c r="D3945" s="4" t="n">
        <v>42842</v>
      </c>
      <c r="E3945" s="3" t="n">
        <f aca="false">TRUE()</f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3" t="n">
        <v>1024.66</v>
      </c>
      <c r="L3945" s="6" t="n">
        <v>614.8</v>
      </c>
      <c r="M3945" s="3" t="n">
        <v>34996</v>
      </c>
    </row>
    <row r="3946" s="3" customFormat="true" ht="15.75" hidden="false" customHeight="true" outlineLevel="0" collapsed="false">
      <c r="A3946" s="3" t="n">
        <v>3945</v>
      </c>
      <c r="B3946" s="3" t="n">
        <v>97</v>
      </c>
      <c r="C3946" s="3" t="n">
        <v>1234</v>
      </c>
      <c r="D3946" s="4" t="n">
        <v>43014</v>
      </c>
      <c r="E3946" s="3" t="n">
        <f aca="false">TRUE()</f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3" t="n">
        <v>202.62</v>
      </c>
      <c r="L3946" s="6" t="n">
        <v>151.96</v>
      </c>
      <c r="M3946" s="3" t="n">
        <v>42458</v>
      </c>
    </row>
    <row r="3947" s="3" customFormat="true" ht="15.75" hidden="false" customHeight="true" outlineLevel="0" collapsed="false">
      <c r="A3947" s="3" t="n">
        <v>3946</v>
      </c>
      <c r="B3947" s="3" t="n">
        <v>93</v>
      </c>
      <c r="C3947" s="3" t="n">
        <v>1233</v>
      </c>
      <c r="D3947" s="4" t="n">
        <v>42983</v>
      </c>
      <c r="E3947" s="3" t="n">
        <f aca="false">FALSE()</f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3" t="n">
        <v>1065.03</v>
      </c>
      <c r="L3947" s="6" t="n">
        <v>230.09</v>
      </c>
      <c r="M3947" s="3" t="n">
        <v>33364</v>
      </c>
    </row>
    <row r="3948" s="3" customFormat="true" ht="15.75" hidden="false" customHeight="true" outlineLevel="0" collapsed="false">
      <c r="A3948" s="3" t="n">
        <v>3947</v>
      </c>
      <c r="B3948" s="3" t="n">
        <v>1</v>
      </c>
      <c r="C3948" s="3" t="n">
        <v>1494</v>
      </c>
      <c r="D3948" s="4" t="n">
        <v>42873</v>
      </c>
      <c r="E3948" s="3" t="n">
        <f aca="false">FALSE()</f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3" t="n">
        <v>1403.5</v>
      </c>
      <c r="L3948" s="6" t="n">
        <v>954.82</v>
      </c>
      <c r="M3948" s="3" t="n">
        <v>42688</v>
      </c>
    </row>
    <row r="3949" s="3" customFormat="true" ht="15.75" hidden="false" customHeight="true" outlineLevel="0" collapsed="false">
      <c r="A3949" s="3" t="n">
        <v>3948</v>
      </c>
      <c r="B3949" s="3" t="n">
        <v>10</v>
      </c>
      <c r="C3949" s="3" t="n">
        <v>1811</v>
      </c>
      <c r="D3949" s="4" t="n">
        <v>42936</v>
      </c>
      <c r="E3949" s="3" t="n">
        <f aca="false">TRUE()</f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3" t="n">
        <v>1466.68</v>
      </c>
      <c r="L3949" s="6" t="n">
        <v>363.25</v>
      </c>
      <c r="M3949" s="3" t="n">
        <v>41701</v>
      </c>
    </row>
    <row r="3950" s="3" customFormat="true" ht="15.75" hidden="false" customHeight="true" outlineLevel="0" collapsed="false">
      <c r="A3950" s="3" t="n">
        <v>3949</v>
      </c>
      <c r="B3950" s="3" t="n">
        <v>48</v>
      </c>
      <c r="C3950" s="3" t="n">
        <v>1924</v>
      </c>
      <c r="D3950" s="4" t="n">
        <v>43038</v>
      </c>
      <c r="E3950" s="3" t="n">
        <f aca="false">FALSE()</f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3" t="n">
        <v>1762.96</v>
      </c>
      <c r="L3950" s="6" t="n">
        <v>950.52</v>
      </c>
      <c r="M3950" s="3" t="n">
        <v>35470</v>
      </c>
    </row>
    <row r="3951" s="3" customFormat="true" ht="15.75" hidden="false" customHeight="true" outlineLevel="0" collapsed="false">
      <c r="A3951" s="3" t="n">
        <v>3950</v>
      </c>
      <c r="B3951" s="3" t="n">
        <v>75</v>
      </c>
      <c r="C3951" s="3" t="n">
        <v>3349</v>
      </c>
      <c r="D3951" s="4" t="n">
        <v>42878</v>
      </c>
      <c r="E3951" s="3" t="n">
        <f aca="false">FALSE()</f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3" t="n">
        <v>1873.97</v>
      </c>
      <c r="L3951" s="6" t="n">
        <v>863.95</v>
      </c>
      <c r="M3951" s="3" t="n">
        <v>38859</v>
      </c>
    </row>
    <row r="3952" s="3" customFormat="true" ht="15.75" hidden="false" customHeight="true" outlineLevel="0" collapsed="false">
      <c r="A3952" s="3" t="n">
        <v>3951</v>
      </c>
      <c r="B3952" s="3" t="n">
        <v>70</v>
      </c>
      <c r="C3952" s="3" t="n">
        <v>219</v>
      </c>
      <c r="D3952" s="4" t="n">
        <v>42796</v>
      </c>
      <c r="E3952" s="3" t="n">
        <f aca="false">FALSE()</f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3" t="n">
        <v>495.72</v>
      </c>
      <c r="L3952" s="6" t="n">
        <v>297.43</v>
      </c>
      <c r="M3952" s="3" t="n">
        <v>42105</v>
      </c>
    </row>
    <row r="3953" s="3" customFormat="true" ht="15.75" hidden="false" customHeight="true" outlineLevel="0" collapsed="false">
      <c r="A3953" s="3" t="n">
        <v>3952</v>
      </c>
      <c r="B3953" s="3" t="n">
        <v>10</v>
      </c>
      <c r="C3953" s="3" t="n">
        <v>1994</v>
      </c>
      <c r="D3953" s="4" t="n">
        <v>42926</v>
      </c>
      <c r="E3953" s="3" t="n">
        <f aca="false">FALSE()</f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" t="n">
        <v>1945.43</v>
      </c>
      <c r="L3953" s="6" t="n">
        <v>333.18</v>
      </c>
      <c r="M3953" s="3" t="n">
        <v>37499</v>
      </c>
    </row>
    <row r="3954" s="3" customFormat="true" ht="15.75" hidden="false" customHeight="true" outlineLevel="0" collapsed="false">
      <c r="A3954" s="3" t="n">
        <v>3953</v>
      </c>
      <c r="B3954" s="3" t="n">
        <v>84</v>
      </c>
      <c r="C3954" s="3" t="n">
        <v>1129</v>
      </c>
      <c r="D3954" s="4" t="n">
        <v>42796</v>
      </c>
      <c r="E3954" s="3" t="n">
        <f aca="false">FALSE()</f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3" t="n">
        <v>290.62</v>
      </c>
      <c r="L3954" s="6" t="n">
        <v>215.14</v>
      </c>
      <c r="M3954" s="3" t="n">
        <v>38206</v>
      </c>
    </row>
    <row r="3955" s="3" customFormat="true" ht="15.75" hidden="false" customHeight="true" outlineLevel="0" collapsed="false">
      <c r="A3955" s="3" t="n">
        <v>3954</v>
      </c>
      <c r="B3955" s="3" t="n">
        <v>5</v>
      </c>
      <c r="C3955" s="3" t="n">
        <v>7</v>
      </c>
      <c r="D3955" s="4" t="n">
        <v>42846</v>
      </c>
      <c r="E3955" s="3" t="n">
        <f aca="false">FALSE()</f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3" t="n">
        <v>574.64</v>
      </c>
      <c r="L3955" s="6" t="n">
        <v>459.71</v>
      </c>
      <c r="M3955" s="3" t="n">
        <v>38258</v>
      </c>
    </row>
    <row r="3956" s="3" customFormat="true" ht="15.75" hidden="false" customHeight="true" outlineLevel="0" collapsed="false">
      <c r="A3956" s="3" t="n">
        <v>3955</v>
      </c>
      <c r="B3956" s="3" t="n">
        <v>84</v>
      </c>
      <c r="C3956" s="3" t="n">
        <v>2559</v>
      </c>
      <c r="D3956" s="4" t="n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3" t="n">
        <v>792.9</v>
      </c>
      <c r="L3956" s="6" t="n">
        <v>594.68</v>
      </c>
      <c r="M3956" s="3" t="n">
        <v>33879</v>
      </c>
    </row>
    <row r="3957" s="3" customFormat="true" ht="15.75" hidden="false" customHeight="true" outlineLevel="0" collapsed="false">
      <c r="A3957" s="3" t="n">
        <v>3956</v>
      </c>
      <c r="B3957" s="3" t="n">
        <v>94</v>
      </c>
      <c r="C3957" s="3" t="n">
        <v>2569</v>
      </c>
      <c r="D3957" s="4" t="n">
        <v>42966</v>
      </c>
      <c r="E3957" s="3" t="n">
        <f aca="false">TRUE()</f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3" t="n">
        <v>1635.3</v>
      </c>
      <c r="L3957" s="6" t="n">
        <v>993.66</v>
      </c>
      <c r="M3957" s="3" t="n">
        <v>41434</v>
      </c>
    </row>
    <row r="3958" s="3" customFormat="true" ht="15.75" hidden="false" customHeight="true" outlineLevel="0" collapsed="false">
      <c r="A3958" s="3" t="n">
        <v>3957</v>
      </c>
      <c r="B3958" s="3" t="n">
        <v>10</v>
      </c>
      <c r="C3958" s="3" t="n">
        <v>882</v>
      </c>
      <c r="D3958" s="4" t="n">
        <v>42976</v>
      </c>
      <c r="E3958" s="3" t="n">
        <f aca="false">TRUE()</f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3" t="n">
        <v>1466.68</v>
      </c>
      <c r="L3958" s="6" t="n">
        <v>363.25</v>
      </c>
      <c r="M3958" s="3" t="n">
        <v>41345</v>
      </c>
    </row>
    <row r="3959" s="3" customFormat="true" ht="15.75" hidden="false" customHeight="true" outlineLevel="0" collapsed="false">
      <c r="A3959" s="3" t="n">
        <v>3958</v>
      </c>
      <c r="B3959" s="3" t="n">
        <v>89</v>
      </c>
      <c r="C3959" s="3" t="n">
        <v>1200</v>
      </c>
      <c r="D3959" s="4" t="n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3" t="n">
        <v>1812.75</v>
      </c>
      <c r="L3959" s="6" t="n">
        <v>582.48</v>
      </c>
      <c r="M3959" s="3" t="n">
        <v>40336</v>
      </c>
    </row>
    <row r="3960" s="3" customFormat="true" ht="15.75" hidden="false" customHeight="true" outlineLevel="0" collapsed="false">
      <c r="A3960" s="3" t="n">
        <v>3959</v>
      </c>
      <c r="B3960" s="3" t="n">
        <v>1</v>
      </c>
      <c r="C3960" s="3" t="n">
        <v>1469</v>
      </c>
      <c r="D3960" s="4" t="n">
        <v>43025</v>
      </c>
      <c r="E3960" s="3" t="n">
        <f aca="false">TRUE()</f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3" t="n">
        <v>1403.5</v>
      </c>
      <c r="L3960" s="6" t="n">
        <v>954.82</v>
      </c>
      <c r="M3960" s="3" t="n">
        <v>40649</v>
      </c>
    </row>
    <row r="3961" s="3" customFormat="true" ht="15.75" hidden="false" customHeight="true" outlineLevel="0" collapsed="false">
      <c r="A3961" s="3" t="n">
        <v>3960</v>
      </c>
      <c r="B3961" s="3" t="n">
        <v>38</v>
      </c>
      <c r="C3961" s="3" t="n">
        <v>1933</v>
      </c>
      <c r="D3961" s="4" t="n">
        <v>42915</v>
      </c>
      <c r="E3961" s="3" t="n">
        <f aca="false">TRUE()</f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" t="n">
        <v>1577.53</v>
      </c>
      <c r="L3961" s="6" t="n">
        <v>826.51</v>
      </c>
      <c r="M3961" s="3" t="n">
        <v>40618</v>
      </c>
    </row>
    <row r="3962" s="3" customFormat="true" ht="15.75" hidden="false" customHeight="true" outlineLevel="0" collapsed="false">
      <c r="A3962" s="3" t="n">
        <v>3961</v>
      </c>
      <c r="B3962" s="3" t="n">
        <v>65</v>
      </c>
      <c r="C3962" s="3" t="n">
        <v>1568</v>
      </c>
      <c r="D3962" s="4" t="n">
        <v>42793</v>
      </c>
      <c r="E3962" s="3" t="n">
        <f aca="false">FALSE()</f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3" t="n">
        <v>1807.45</v>
      </c>
      <c r="L3962" s="6" t="n">
        <v>778.69</v>
      </c>
      <c r="M3962" s="3" t="n">
        <v>40410</v>
      </c>
    </row>
    <row r="3963" s="3" customFormat="true" ht="15.75" hidden="false" customHeight="true" outlineLevel="0" collapsed="false">
      <c r="A3963" s="3" t="n">
        <v>3962</v>
      </c>
      <c r="B3963" s="3" t="n">
        <v>16</v>
      </c>
      <c r="C3963" s="3" t="n">
        <v>2917</v>
      </c>
      <c r="D3963" s="4" t="n">
        <v>42838</v>
      </c>
      <c r="E3963" s="3" t="n">
        <f aca="false">FALSE()</f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3" t="n">
        <v>1661.92</v>
      </c>
      <c r="L3963" s="6" t="n">
        <v>1479.11</v>
      </c>
      <c r="M3963" s="3" t="n">
        <v>34586</v>
      </c>
    </row>
    <row r="3964" s="3" customFormat="true" ht="15.75" hidden="false" customHeight="true" outlineLevel="0" collapsed="false">
      <c r="A3964" s="3" t="n">
        <v>3963</v>
      </c>
      <c r="B3964" s="3" t="n">
        <v>66</v>
      </c>
      <c r="C3964" s="3" t="n">
        <v>1613</v>
      </c>
      <c r="D3964" s="4" t="n">
        <v>42921</v>
      </c>
      <c r="E3964" s="3" t="n">
        <f aca="false">TRUE()</f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3" t="n">
        <v>590.26</v>
      </c>
      <c r="L3964" s="6" t="n">
        <v>525.33</v>
      </c>
      <c r="M3964" s="3" t="n">
        <v>40487</v>
      </c>
    </row>
    <row r="3965" s="3" customFormat="true" ht="15.75" hidden="false" customHeight="true" outlineLevel="0" collapsed="false">
      <c r="A3965" s="3" t="n">
        <v>3964</v>
      </c>
      <c r="B3965" s="3" t="n">
        <v>99</v>
      </c>
      <c r="C3965" s="3" t="n">
        <v>811</v>
      </c>
      <c r="D3965" s="4" t="n">
        <v>42925</v>
      </c>
      <c r="E3965" s="3" t="n">
        <f aca="false">FALSE()</f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3" t="n">
        <v>1227.34</v>
      </c>
      <c r="L3965" s="6" t="n">
        <v>770.89</v>
      </c>
      <c r="M3965" s="3" t="n">
        <v>34556</v>
      </c>
    </row>
    <row r="3966" s="3" customFormat="true" ht="15.75" hidden="false" customHeight="true" outlineLevel="0" collapsed="false">
      <c r="A3966" s="3" t="n">
        <v>3965</v>
      </c>
      <c r="B3966" s="3" t="n">
        <v>17</v>
      </c>
      <c r="C3966" s="3" t="n">
        <v>103</v>
      </c>
      <c r="D3966" s="4" t="n">
        <v>42964</v>
      </c>
      <c r="E3966" s="3" t="n">
        <f aca="false">TRUE()</f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3" t="n">
        <v>1024.66</v>
      </c>
      <c r="L3966" s="6" t="n">
        <v>614.8</v>
      </c>
      <c r="M3966" s="3" t="n">
        <v>35160</v>
      </c>
    </row>
    <row r="3967" s="3" customFormat="true" ht="15.75" hidden="false" customHeight="true" outlineLevel="0" collapsed="false">
      <c r="A3967" s="3" t="n">
        <v>3966</v>
      </c>
      <c r="B3967" s="3" t="n">
        <v>91</v>
      </c>
      <c r="C3967" s="3" t="n">
        <v>1111</v>
      </c>
      <c r="D3967" s="4" t="n">
        <v>42942</v>
      </c>
      <c r="E3967" s="3" t="n">
        <f aca="false">TRUE()</f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3" t="n">
        <v>642.31</v>
      </c>
      <c r="L3967" s="6" t="n">
        <v>513.85</v>
      </c>
      <c r="M3967" s="3" t="n">
        <v>37873</v>
      </c>
    </row>
    <row r="3968" s="3" customFormat="true" ht="15.75" hidden="false" customHeight="true" outlineLevel="0" collapsed="false">
      <c r="A3968" s="3" t="n">
        <v>3967</v>
      </c>
      <c r="B3968" s="3" t="n">
        <v>12</v>
      </c>
      <c r="C3968" s="3" t="n">
        <v>3369</v>
      </c>
      <c r="D3968" s="4" t="n">
        <v>42793</v>
      </c>
      <c r="E3968" s="3" t="n">
        <f aca="false">FALSE()</f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" t="n">
        <v>1231.15</v>
      </c>
      <c r="L3968" s="6" t="n">
        <v>161.6</v>
      </c>
      <c r="M3968" s="3" t="n">
        <v>38216</v>
      </c>
    </row>
    <row r="3969" s="3" customFormat="true" ht="15.75" hidden="false" customHeight="true" outlineLevel="0" collapsed="false">
      <c r="A3969" s="3" t="n">
        <v>3968</v>
      </c>
      <c r="B3969" s="3" t="n">
        <v>33</v>
      </c>
      <c r="C3969" s="3" t="n">
        <v>1539</v>
      </c>
      <c r="D3969" s="4" t="n">
        <v>42951</v>
      </c>
      <c r="E3969" s="3" t="n">
        <f aca="false">FALSE()</f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3" t="n">
        <v>1311.44</v>
      </c>
      <c r="L3969" s="6" t="n">
        <v>1167.18</v>
      </c>
      <c r="M3969" s="3" t="n">
        <v>37698</v>
      </c>
    </row>
    <row r="3970" s="3" customFormat="true" ht="15.75" hidden="false" customHeight="true" outlineLevel="0" collapsed="false">
      <c r="A3970" s="3" t="n">
        <v>3969</v>
      </c>
      <c r="B3970" s="3" t="n">
        <v>33</v>
      </c>
      <c r="C3970" s="3" t="n">
        <v>3406</v>
      </c>
      <c r="D3970" s="4" t="n">
        <v>42848</v>
      </c>
      <c r="E3970" s="3" t="n">
        <f aca="false">FALSE()</f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3" t="n">
        <v>1311.44</v>
      </c>
      <c r="L3970" s="6" t="n">
        <v>1167.18</v>
      </c>
      <c r="M3970" s="3" t="n">
        <v>40618</v>
      </c>
    </row>
    <row r="3971" s="3" customFormat="true" ht="15.75" hidden="false" customHeight="true" outlineLevel="0" collapsed="false">
      <c r="A3971" s="3" t="n">
        <v>3970</v>
      </c>
      <c r="B3971" s="3" t="n">
        <v>27</v>
      </c>
      <c r="C3971" s="3" t="n">
        <v>994</v>
      </c>
      <c r="D3971" s="4" t="n">
        <v>43057</v>
      </c>
      <c r="E3971" s="3" t="n">
        <f aca="false">FALSE()</f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3" t="n">
        <v>499.53</v>
      </c>
      <c r="L3971" s="6" t="n">
        <v>388.72</v>
      </c>
      <c r="M3971" s="3" t="n">
        <v>33888</v>
      </c>
    </row>
    <row r="3972" s="3" customFormat="true" ht="15.75" hidden="false" customHeight="true" outlineLevel="0" collapsed="false">
      <c r="A3972" s="3" t="n">
        <v>3971</v>
      </c>
      <c r="B3972" s="3" t="n">
        <v>69</v>
      </c>
      <c r="C3972" s="3" t="n">
        <v>2090</v>
      </c>
      <c r="D3972" s="4" t="n">
        <v>42936</v>
      </c>
      <c r="E3972" s="3" t="n">
        <f aca="false">TRUE()</f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3" t="n">
        <v>792.9</v>
      </c>
      <c r="L3972" s="6" t="n">
        <v>594.68</v>
      </c>
      <c r="M3972" s="3" t="n">
        <v>33879</v>
      </c>
    </row>
    <row r="3973" s="3" customFormat="true" ht="15.75" hidden="false" customHeight="true" outlineLevel="0" collapsed="false">
      <c r="A3973" s="3" t="n">
        <v>3972</v>
      </c>
      <c r="B3973" s="3" t="n">
        <v>8</v>
      </c>
      <c r="C3973" s="3" t="n">
        <v>1363</v>
      </c>
      <c r="D3973" s="4" t="n">
        <v>42829</v>
      </c>
      <c r="E3973" s="3" t="n">
        <f aca="false">TRUE()</f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3" t="n">
        <v>1703.52</v>
      </c>
      <c r="L3973" s="6" t="n">
        <v>1516.13</v>
      </c>
      <c r="M3973" s="3" t="n">
        <v>40649</v>
      </c>
    </row>
    <row r="3974" s="3" customFormat="true" ht="15.75" hidden="false" customHeight="true" outlineLevel="0" collapsed="false">
      <c r="A3974" s="3" t="n">
        <v>3973</v>
      </c>
      <c r="B3974" s="3" t="n">
        <v>7</v>
      </c>
      <c r="C3974" s="3" t="n">
        <v>2742</v>
      </c>
      <c r="D3974" s="4" t="n">
        <v>42940</v>
      </c>
      <c r="E3974" s="3" t="n">
        <f aca="false">FALSE()</f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3" t="n">
        <v>1311.44</v>
      </c>
      <c r="L3974" s="6" t="n">
        <v>1167.18</v>
      </c>
      <c r="M3974" s="3" t="n">
        <v>35560</v>
      </c>
    </row>
    <row r="3975" s="3" customFormat="true" ht="15.75" hidden="false" customHeight="true" outlineLevel="0" collapsed="false">
      <c r="A3975" s="3" t="n">
        <v>3974</v>
      </c>
      <c r="B3975" s="3" t="n">
        <v>85</v>
      </c>
      <c r="C3975" s="3" t="n">
        <v>156</v>
      </c>
      <c r="D3975" s="4" t="n">
        <v>42795</v>
      </c>
      <c r="E3975" s="3" t="n">
        <f aca="false">FALSE()</f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3" t="n">
        <v>752.64</v>
      </c>
      <c r="L3975" s="6" t="n">
        <v>205.36</v>
      </c>
      <c r="M3975" s="3" t="n">
        <v>42218</v>
      </c>
    </row>
    <row r="3976" s="3" customFormat="true" ht="15.75" hidden="false" customHeight="true" outlineLevel="0" collapsed="false">
      <c r="A3976" s="3" t="n">
        <v>3975</v>
      </c>
      <c r="B3976" s="3" t="n">
        <v>0</v>
      </c>
      <c r="C3976" s="3" t="n">
        <v>2720</v>
      </c>
      <c r="D3976" s="4" t="n">
        <v>42850</v>
      </c>
      <c r="E3976" s="3" t="n">
        <f aca="false">FALSE()</f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3" t="n">
        <v>499.53</v>
      </c>
      <c r="L3976" s="6" t="n">
        <v>388.72</v>
      </c>
      <c r="M3976" s="3" t="n">
        <v>36334</v>
      </c>
    </row>
    <row r="3977" s="3" customFormat="true" ht="15.75" hidden="false" customHeight="true" outlineLevel="0" collapsed="false">
      <c r="A3977" s="3" t="n">
        <v>3976</v>
      </c>
      <c r="B3977" s="3" t="n">
        <v>9</v>
      </c>
      <c r="C3977" s="3" t="n">
        <v>3100</v>
      </c>
      <c r="D3977" s="4" t="n">
        <v>42937</v>
      </c>
      <c r="E3977" s="3" t="n">
        <f aca="false">TRUE()</f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3" t="n">
        <v>742.54</v>
      </c>
      <c r="L3977" s="6" t="n">
        <v>667.4</v>
      </c>
      <c r="M3977" s="3" t="n">
        <v>33549</v>
      </c>
    </row>
    <row r="3978" s="3" customFormat="true" ht="15.75" hidden="false" customHeight="true" outlineLevel="0" collapsed="false">
      <c r="A3978" s="3" t="n">
        <v>3977</v>
      </c>
      <c r="B3978" s="3" t="n">
        <v>9</v>
      </c>
      <c r="C3978" s="3" t="n">
        <v>1361</v>
      </c>
      <c r="D3978" s="4" t="n">
        <v>42921</v>
      </c>
      <c r="E3978" s="3" t="n">
        <f aca="false">FALSE()</f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3" t="n">
        <v>742.54</v>
      </c>
      <c r="L3978" s="6" t="n">
        <v>667.4</v>
      </c>
      <c r="M3978" s="3" t="n">
        <v>33549</v>
      </c>
    </row>
    <row r="3979" s="3" customFormat="true" ht="15.75" hidden="false" customHeight="true" outlineLevel="0" collapsed="false">
      <c r="A3979" s="3" t="n">
        <v>3978</v>
      </c>
      <c r="B3979" s="3" t="n">
        <v>45</v>
      </c>
      <c r="C3979" s="3" t="n">
        <v>2002</v>
      </c>
      <c r="D3979" s="4" t="n">
        <v>42952</v>
      </c>
      <c r="E3979" s="3" t="n">
        <f aca="false">FALSE()</f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" t="n">
        <v>441.49</v>
      </c>
      <c r="L3979" s="6" t="n">
        <v>84.99</v>
      </c>
      <c r="M3979" s="3" t="n">
        <v>34071</v>
      </c>
    </row>
    <row r="3980" s="3" customFormat="true" ht="15.75" hidden="false" customHeight="true" outlineLevel="0" collapsed="false">
      <c r="A3980" s="3" t="n">
        <v>3979</v>
      </c>
      <c r="B3980" s="3" t="n">
        <v>54</v>
      </c>
      <c r="C3980" s="3" t="n">
        <v>1616</v>
      </c>
      <c r="D3980" s="4" t="n">
        <v>42953</v>
      </c>
      <c r="E3980" s="3" t="n">
        <f aca="false">FALSE()</f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3" t="n">
        <v>1807.45</v>
      </c>
      <c r="L3980" s="6" t="n">
        <v>778.69</v>
      </c>
      <c r="M3980" s="3" t="n">
        <v>39031</v>
      </c>
    </row>
    <row r="3981" s="3" customFormat="true" ht="15.75" hidden="false" customHeight="true" outlineLevel="0" collapsed="false">
      <c r="A3981" s="3" t="n">
        <v>3980</v>
      </c>
      <c r="B3981" s="3" t="n">
        <v>5</v>
      </c>
      <c r="C3981" s="3" t="n">
        <v>2298</v>
      </c>
      <c r="D3981" s="4" t="n">
        <v>42847</v>
      </c>
      <c r="E3981" s="3" t="n">
        <f aca="false">TRUE()</f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3" t="n">
        <v>574.64</v>
      </c>
      <c r="L3981" s="6" t="n">
        <v>459.71</v>
      </c>
      <c r="M3981" s="3" t="n">
        <v>38258</v>
      </c>
    </row>
    <row r="3982" s="3" customFormat="true" ht="15.75" hidden="false" customHeight="true" outlineLevel="0" collapsed="false">
      <c r="A3982" s="3" t="n">
        <v>3981</v>
      </c>
      <c r="B3982" s="3" t="n">
        <v>39</v>
      </c>
      <c r="C3982" s="3" t="n">
        <v>3209</v>
      </c>
      <c r="D3982" s="4" t="n">
        <v>42771</v>
      </c>
      <c r="E3982" s="3" t="n">
        <f aca="false">TRUE()</f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3" t="n">
        <v>1812.75</v>
      </c>
      <c r="L3982" s="6" t="n">
        <v>582.48</v>
      </c>
      <c r="M3982" s="3" t="n">
        <v>40336</v>
      </c>
    </row>
    <row r="3983" s="3" customFormat="true" ht="15.75" hidden="false" customHeight="true" outlineLevel="0" collapsed="false">
      <c r="A3983" s="3" t="n">
        <v>3982</v>
      </c>
      <c r="B3983" s="3" t="n">
        <v>53</v>
      </c>
      <c r="C3983" s="3" t="n">
        <v>232</v>
      </c>
      <c r="D3983" s="4" t="n">
        <v>42758</v>
      </c>
      <c r="E3983" s="3" t="n">
        <f aca="false">TRUE()</f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3" t="n">
        <v>795.34</v>
      </c>
      <c r="L3983" s="6" t="n">
        <v>101.58</v>
      </c>
      <c r="M3983" s="3" t="n">
        <v>35470</v>
      </c>
    </row>
    <row r="3984" s="3" customFormat="true" ht="15.75" hidden="false" customHeight="true" outlineLevel="0" collapsed="false">
      <c r="A3984" s="3" t="n">
        <v>3983</v>
      </c>
      <c r="B3984" s="3" t="n">
        <v>49</v>
      </c>
      <c r="C3984" s="3" t="n">
        <v>398</v>
      </c>
      <c r="D3984" s="4" t="n">
        <v>42995</v>
      </c>
      <c r="E3984" s="3" t="n">
        <f aca="false">TRUE()</f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3" t="n">
        <v>533.51</v>
      </c>
      <c r="L3984" s="6" t="n">
        <v>400.13</v>
      </c>
      <c r="M3984" s="3" t="n">
        <v>41064</v>
      </c>
    </row>
    <row r="3985" s="3" customFormat="true" ht="15.75" hidden="false" customHeight="true" outlineLevel="0" collapsed="false">
      <c r="A3985" s="3" t="n">
        <v>3984</v>
      </c>
      <c r="B3985" s="3" t="n">
        <v>14</v>
      </c>
      <c r="C3985" s="3" t="n">
        <v>440</v>
      </c>
      <c r="D3985" s="4" t="n">
        <v>43054</v>
      </c>
      <c r="E3985" s="3" t="n">
        <f aca="false">TRUE()</f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3" t="n">
        <v>1386.84</v>
      </c>
      <c r="L3985" s="6" t="n">
        <v>1234.29</v>
      </c>
      <c r="M3985" s="3" t="n">
        <v>37838</v>
      </c>
    </row>
    <row r="3986" s="3" customFormat="true" ht="15.75" hidden="false" customHeight="true" outlineLevel="0" collapsed="false">
      <c r="A3986" s="3" t="n">
        <v>3985</v>
      </c>
      <c r="B3986" s="3" t="n">
        <v>96</v>
      </c>
      <c r="C3986" s="3" t="n">
        <v>1669</v>
      </c>
      <c r="D3986" s="4" t="n">
        <v>42788</v>
      </c>
      <c r="E3986" s="3" t="n">
        <f aca="false">TRUE()</f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3" t="n">
        <v>1635.3</v>
      </c>
      <c r="L3986" s="6" t="n">
        <v>993.66</v>
      </c>
      <c r="M3986" s="3" t="n">
        <v>38002</v>
      </c>
    </row>
    <row r="3987" s="3" customFormat="true" ht="15.75" hidden="false" customHeight="true" outlineLevel="0" collapsed="false">
      <c r="A3987" s="3" t="n">
        <v>3986</v>
      </c>
      <c r="B3987" s="3" t="n">
        <v>5</v>
      </c>
      <c r="C3987" s="3" t="n">
        <v>407</v>
      </c>
      <c r="D3987" s="4" t="n">
        <v>42770</v>
      </c>
      <c r="E3987" s="3" t="n">
        <f aca="false">FALSE()</f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3" t="n">
        <v>1129.13</v>
      </c>
      <c r="L3987" s="6" t="n">
        <v>677.48</v>
      </c>
      <c r="M3987" s="3" t="n">
        <v>38216</v>
      </c>
    </row>
    <row r="3988" s="3" customFormat="true" ht="15.75" hidden="false" customHeight="true" outlineLevel="0" collapsed="false">
      <c r="A3988" s="3" t="n">
        <v>3987</v>
      </c>
      <c r="B3988" s="3" t="n">
        <v>19</v>
      </c>
      <c r="C3988" s="3" t="n">
        <v>1723</v>
      </c>
      <c r="D3988" s="4" t="n">
        <v>43050</v>
      </c>
      <c r="E3988" s="3" t="n">
        <f aca="false">FALSE()</f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3" t="n">
        <v>12.01</v>
      </c>
      <c r="L3988" s="6" t="n">
        <v>7.21</v>
      </c>
      <c r="M3988" s="3" t="n">
        <v>40303</v>
      </c>
    </row>
    <row r="3989" s="3" customFormat="true" ht="15.75" hidden="false" customHeight="true" outlineLevel="0" collapsed="false">
      <c r="A3989" s="3" t="n">
        <v>3988</v>
      </c>
      <c r="B3989" s="3" t="n">
        <v>74</v>
      </c>
      <c r="C3989" s="3" t="n">
        <v>2902</v>
      </c>
      <c r="D3989" s="4" t="n">
        <v>42903</v>
      </c>
      <c r="E3989" s="3" t="n">
        <f aca="false">FALSE()</f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3" t="n">
        <v>1228.07</v>
      </c>
      <c r="L3989" s="6" t="n">
        <v>400.91</v>
      </c>
      <c r="M3989" s="3" t="n">
        <v>35052</v>
      </c>
    </row>
    <row r="3990" s="3" customFormat="true" ht="15.75" hidden="false" customHeight="true" outlineLevel="0" collapsed="false">
      <c r="A3990" s="3" t="n">
        <v>3989</v>
      </c>
      <c r="B3990" s="3" t="n">
        <v>85</v>
      </c>
      <c r="C3990" s="3" t="n">
        <v>660</v>
      </c>
      <c r="D3990" s="4" t="n">
        <v>43087</v>
      </c>
      <c r="E3990" s="3" t="n">
        <f aca="false">TRUE()</f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3" t="n">
        <v>1228.07</v>
      </c>
      <c r="L3990" s="6" t="n">
        <v>400.91</v>
      </c>
      <c r="M3990" s="3" t="n">
        <v>36668</v>
      </c>
    </row>
    <row r="3991" s="3" customFormat="true" ht="15.75" hidden="false" customHeight="true" outlineLevel="0" collapsed="false">
      <c r="A3991" s="3" t="n">
        <v>3990</v>
      </c>
      <c r="B3991" s="3" t="n">
        <v>3</v>
      </c>
      <c r="C3991" s="3" t="n">
        <v>2745</v>
      </c>
      <c r="D3991" s="4" t="n">
        <v>42766</v>
      </c>
      <c r="E3991" s="3" t="n">
        <f aca="false">FALSE()</f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3" t="n">
        <v>2091.47</v>
      </c>
      <c r="L3991" s="6" t="n">
        <v>388.92</v>
      </c>
      <c r="M3991" s="3" t="n">
        <v>41167</v>
      </c>
    </row>
    <row r="3992" s="3" customFormat="true" ht="15.75" hidden="false" customHeight="true" outlineLevel="0" collapsed="false">
      <c r="A3992" s="3" t="n">
        <v>3991</v>
      </c>
      <c r="B3992" s="3" t="n">
        <v>45</v>
      </c>
      <c r="C3992" s="3" t="n">
        <v>787</v>
      </c>
      <c r="D3992" s="4" t="n">
        <v>42988</v>
      </c>
      <c r="E3992" s="3" t="n">
        <f aca="false">TRUE()</f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" t="n">
        <v>441.49</v>
      </c>
      <c r="L3992" s="6" t="n">
        <v>84.99</v>
      </c>
      <c r="M3992" s="3" t="n">
        <v>35470</v>
      </c>
    </row>
    <row r="3993" s="3" customFormat="true" ht="15.75" hidden="false" customHeight="true" outlineLevel="0" collapsed="false">
      <c r="A3993" s="3" t="n">
        <v>3992</v>
      </c>
      <c r="B3993" s="3" t="n">
        <v>1</v>
      </c>
      <c r="C3993" s="3" t="n">
        <v>3172</v>
      </c>
      <c r="D3993" s="4" t="n">
        <v>43044</v>
      </c>
      <c r="E3993" s="3" t="n">
        <f aca="false">FALSE()</f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3" t="n">
        <v>1403.5</v>
      </c>
      <c r="L3993" s="6" t="n">
        <v>954.82</v>
      </c>
      <c r="M3993" s="3" t="n">
        <v>42688</v>
      </c>
    </row>
    <row r="3994" s="3" customFormat="true" ht="15.75" hidden="false" customHeight="true" outlineLevel="0" collapsed="false">
      <c r="A3994" s="3" t="n">
        <v>3993</v>
      </c>
      <c r="B3994" s="3" t="n">
        <v>98</v>
      </c>
      <c r="C3994" s="3" t="n">
        <v>1909</v>
      </c>
      <c r="D3994" s="4" t="n">
        <v>42962</v>
      </c>
      <c r="E3994" s="3" t="n">
        <f aca="false">TRUE()</f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3" t="n">
        <v>358.39</v>
      </c>
      <c r="L3994" s="6" t="n">
        <v>215.03</v>
      </c>
      <c r="M3994" s="3" t="n">
        <v>34556</v>
      </c>
    </row>
    <row r="3995" s="3" customFormat="true" ht="15.75" hidden="false" customHeight="true" outlineLevel="0" collapsed="false">
      <c r="A3995" s="3" t="n">
        <v>3994</v>
      </c>
      <c r="B3995" s="3" t="n">
        <v>38</v>
      </c>
      <c r="C3995" s="3" t="n">
        <v>1328</v>
      </c>
      <c r="D3995" s="4" t="n">
        <v>42866</v>
      </c>
      <c r="E3995" s="3" t="n">
        <f aca="false">FALSE()</f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" t="n">
        <v>1577.53</v>
      </c>
      <c r="L3995" s="6" t="n">
        <v>826.51</v>
      </c>
      <c r="M3995" s="3" t="n">
        <v>40672</v>
      </c>
    </row>
    <row r="3996" s="3" customFormat="true" ht="15.75" hidden="false" customHeight="true" outlineLevel="0" collapsed="false">
      <c r="A3996" s="3" t="n">
        <v>3995</v>
      </c>
      <c r="B3996" s="3" t="n">
        <v>80</v>
      </c>
      <c r="C3996" s="3" t="n">
        <v>667</v>
      </c>
      <c r="D3996" s="4" t="n">
        <v>42955</v>
      </c>
      <c r="E3996" s="3" t="n">
        <f aca="false">FALSE()</f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3" t="n">
        <v>1469.44</v>
      </c>
      <c r="L3996" s="6" t="n">
        <v>596.55</v>
      </c>
      <c r="M3996" s="3" t="n">
        <v>41047</v>
      </c>
    </row>
    <row r="3997" s="3" customFormat="true" ht="15.75" hidden="false" customHeight="true" outlineLevel="0" collapsed="false">
      <c r="A3997" s="3" t="n">
        <v>3996</v>
      </c>
      <c r="B3997" s="3" t="n">
        <v>17</v>
      </c>
      <c r="C3997" s="3" t="n">
        <v>1622</v>
      </c>
      <c r="D3997" s="4" t="n">
        <v>43021</v>
      </c>
      <c r="E3997" s="3" t="n">
        <f aca="false">TRUE()</f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3" t="n">
        <v>1362.99</v>
      </c>
      <c r="L3997" s="6" t="n">
        <v>57.74</v>
      </c>
      <c r="M3997" s="3" t="n">
        <v>34079</v>
      </c>
    </row>
    <row r="3998" s="3" customFormat="true" ht="15.75" hidden="false" customHeight="true" outlineLevel="0" collapsed="false">
      <c r="A3998" s="3" t="n">
        <v>3997</v>
      </c>
      <c r="B3998" s="3" t="n">
        <v>64</v>
      </c>
      <c r="C3998" s="3" t="n">
        <v>638</v>
      </c>
      <c r="D3998" s="4" t="n">
        <v>42865</v>
      </c>
      <c r="E3998" s="3" t="n">
        <f aca="false">TRUE()</f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3" t="n">
        <v>1977.36</v>
      </c>
      <c r="L3998" s="6" t="n">
        <v>1759.85</v>
      </c>
      <c r="M3998" s="3" t="n">
        <v>40779</v>
      </c>
    </row>
    <row r="3999" s="3" customFormat="true" ht="15.75" hidden="false" customHeight="true" outlineLevel="0" collapsed="false">
      <c r="A3999" s="3" t="n">
        <v>3998</v>
      </c>
      <c r="B3999" s="3" t="n">
        <v>90</v>
      </c>
      <c r="C3999" s="3" t="n">
        <v>3277</v>
      </c>
      <c r="D3999" s="4" t="n">
        <v>43062</v>
      </c>
      <c r="E3999" s="3" t="n">
        <f aca="false">TRUE()</f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" t="n">
        <v>363.01</v>
      </c>
      <c r="L3999" s="6" t="n">
        <v>290.41</v>
      </c>
      <c r="M3999" s="3" t="n">
        <v>38482</v>
      </c>
    </row>
    <row r="4000" s="3" customFormat="true" ht="15.75" hidden="false" customHeight="true" outlineLevel="0" collapsed="false">
      <c r="A4000" s="3" t="n">
        <v>3999</v>
      </c>
      <c r="B4000" s="3" t="n">
        <v>79</v>
      </c>
      <c r="C4000" s="3" t="n">
        <v>3086</v>
      </c>
      <c r="D4000" s="4" t="n">
        <v>42846</v>
      </c>
      <c r="E4000" s="3" t="n">
        <f aca="false">TRUE()</f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3" t="n">
        <v>2083.94</v>
      </c>
      <c r="L4000" s="6" t="n">
        <v>675.03</v>
      </c>
      <c r="M4000" s="3" t="n">
        <v>41533</v>
      </c>
    </row>
    <row r="4001" s="3" customFormat="true" ht="15.75" hidden="false" customHeight="true" outlineLevel="0" collapsed="false">
      <c r="A4001" s="3" t="n">
        <v>4000</v>
      </c>
      <c r="B4001" s="3" t="n">
        <v>36</v>
      </c>
      <c r="C4001" s="3" t="n">
        <v>2314</v>
      </c>
      <c r="D4001" s="4" t="n">
        <v>43051</v>
      </c>
      <c r="E4001" s="3" t="n">
        <f aca="false">TRUE()</f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3" t="n">
        <v>1289.85</v>
      </c>
      <c r="L4001" s="6" t="n">
        <v>74.51</v>
      </c>
      <c r="M4001" s="3" t="n">
        <v>38991</v>
      </c>
    </row>
    <row r="4002" s="3" customFormat="true" ht="15.75" hidden="false" customHeight="true" outlineLevel="0" collapsed="false">
      <c r="A4002" s="3" t="n">
        <v>4001</v>
      </c>
      <c r="B4002" s="3" t="n">
        <v>34</v>
      </c>
      <c r="C4002" s="3" t="n">
        <v>1916</v>
      </c>
      <c r="D4002" s="4" t="n">
        <v>42924</v>
      </c>
      <c r="E4002" s="3" t="n">
        <f aca="false">FALSE()</f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3" t="n">
        <v>1231.15</v>
      </c>
      <c r="L4002" s="6" t="n">
        <v>161.6</v>
      </c>
      <c r="M4002" s="3" t="n">
        <v>41345</v>
      </c>
    </row>
    <row r="4003" s="3" customFormat="true" ht="15.75" hidden="false" customHeight="true" outlineLevel="0" collapsed="false">
      <c r="A4003" s="3" t="n">
        <v>4002</v>
      </c>
      <c r="B4003" s="3" t="n">
        <v>5</v>
      </c>
      <c r="C4003" s="3" t="n">
        <v>3224</v>
      </c>
      <c r="D4003" s="4" t="n">
        <v>42742</v>
      </c>
      <c r="E4003" s="3" t="n">
        <f aca="false">FALSE()</f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3" t="n">
        <v>574.64</v>
      </c>
      <c r="L4003" s="6" t="n">
        <v>459.71</v>
      </c>
      <c r="M4003" s="3" t="n">
        <v>40784</v>
      </c>
    </row>
    <row r="4004" s="3" customFormat="true" ht="15.75" hidden="false" customHeight="true" outlineLevel="0" collapsed="false">
      <c r="A4004" s="3" t="n">
        <v>4003</v>
      </c>
      <c r="B4004" s="3" t="n">
        <v>3</v>
      </c>
      <c r="C4004" s="3" t="n">
        <v>2893</v>
      </c>
      <c r="D4004" s="4" t="n">
        <v>43040</v>
      </c>
      <c r="E4004" s="3" t="n">
        <f aca="false">FALSE()</f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3" t="n">
        <v>2091.47</v>
      </c>
      <c r="L4004" s="6" t="n">
        <v>388.92</v>
      </c>
      <c r="M4004" s="3" t="n">
        <v>38859</v>
      </c>
    </row>
    <row r="4005" s="3" customFormat="true" ht="15.75" hidden="false" customHeight="true" outlineLevel="0" collapsed="false">
      <c r="A4005" s="3" t="n">
        <v>4004</v>
      </c>
      <c r="B4005" s="3" t="n">
        <v>0</v>
      </c>
      <c r="C4005" s="3" t="n">
        <v>485</v>
      </c>
      <c r="D4005" s="4" t="n">
        <v>42966</v>
      </c>
      <c r="E4005" s="3" t="n">
        <f aca="false">TRUE()</f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3" t="n">
        <v>416.98</v>
      </c>
      <c r="L4005" s="6" t="n">
        <v>312.74</v>
      </c>
      <c r="M4005" s="3" t="n">
        <v>35560</v>
      </c>
    </row>
    <row r="4006" s="3" customFormat="true" ht="15.75" hidden="false" customHeight="true" outlineLevel="0" collapsed="false">
      <c r="A4006" s="3" t="n">
        <v>4005</v>
      </c>
      <c r="B4006" s="3" t="n">
        <v>56</v>
      </c>
      <c r="C4006" s="3" t="n">
        <v>937</v>
      </c>
      <c r="D4006" s="4" t="n">
        <v>42785</v>
      </c>
      <c r="E4006" s="3" t="n">
        <f aca="false">TRUE()</f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3" t="n">
        <v>183.86</v>
      </c>
      <c r="L4006" s="6" t="n">
        <v>137.9</v>
      </c>
      <c r="M4006" s="3" t="n">
        <v>35707</v>
      </c>
    </row>
    <row r="4007" s="3" customFormat="true" ht="15.75" hidden="false" customHeight="true" outlineLevel="0" collapsed="false">
      <c r="A4007" s="3" t="n">
        <v>4006</v>
      </c>
      <c r="B4007" s="3" t="n">
        <v>33</v>
      </c>
      <c r="C4007" s="3" t="n">
        <v>2402</v>
      </c>
      <c r="D4007" s="4" t="n">
        <v>42764</v>
      </c>
      <c r="E4007" s="3" t="n">
        <f aca="false">TRUE()</f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3" t="n">
        <v>1311.44</v>
      </c>
      <c r="L4007" s="6" t="n">
        <v>1167.18</v>
      </c>
      <c r="M4007" s="3" t="n">
        <v>33888</v>
      </c>
    </row>
    <row r="4008" s="3" customFormat="true" ht="15.75" hidden="false" customHeight="true" outlineLevel="0" collapsed="false">
      <c r="A4008" s="3" t="n">
        <v>4007</v>
      </c>
      <c r="B4008" s="3" t="n">
        <v>64</v>
      </c>
      <c r="C4008" s="3" t="n">
        <v>1717</v>
      </c>
      <c r="D4008" s="4" t="n">
        <v>42800</v>
      </c>
      <c r="E4008" s="3" t="n">
        <f aca="false">FALSE()</f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3" t="n">
        <v>1469.44</v>
      </c>
      <c r="L4008" s="6" t="n">
        <v>596.55</v>
      </c>
      <c r="M4008" s="3" t="n">
        <v>41047</v>
      </c>
    </row>
    <row r="4009" s="3" customFormat="true" ht="15.75" hidden="false" customHeight="true" outlineLevel="0" collapsed="false">
      <c r="A4009" s="3" t="n">
        <v>4008</v>
      </c>
      <c r="B4009" s="3" t="n">
        <v>94</v>
      </c>
      <c r="C4009" s="3" t="n">
        <v>590</v>
      </c>
      <c r="D4009" s="4" t="n">
        <v>42994</v>
      </c>
      <c r="E4009" s="3" t="n">
        <f aca="false">TRUE()</f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3" t="n">
        <v>1635.3</v>
      </c>
      <c r="L4009" s="6" t="n">
        <v>993.66</v>
      </c>
      <c r="M4009" s="3" t="n">
        <v>33364</v>
      </c>
    </row>
    <row r="4010" s="3" customFormat="true" ht="15.75" hidden="false" customHeight="true" outlineLevel="0" collapsed="false">
      <c r="A4010" s="3" t="n">
        <v>4009</v>
      </c>
      <c r="B4010" s="3" t="n">
        <v>78</v>
      </c>
      <c r="C4010" s="3" t="n">
        <v>1070</v>
      </c>
      <c r="D4010" s="4" t="n">
        <v>43099</v>
      </c>
      <c r="E4010" s="3" t="n">
        <f aca="false">FALSE()</f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3" t="n">
        <v>1765.3</v>
      </c>
      <c r="L4010" s="6" t="n">
        <v>709.48</v>
      </c>
      <c r="M4010" s="3" t="n">
        <v>38193</v>
      </c>
    </row>
    <row r="4011" s="3" customFormat="true" ht="15.75" hidden="false" customHeight="true" outlineLevel="0" collapsed="false">
      <c r="A4011" s="3" t="n">
        <v>4010</v>
      </c>
      <c r="B4011" s="3" t="n">
        <v>69</v>
      </c>
      <c r="C4011" s="3" t="n">
        <v>1074</v>
      </c>
      <c r="D4011" s="4" t="n">
        <v>43083</v>
      </c>
      <c r="E4011" s="3" t="n">
        <f aca="false">FALSE()</f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3" t="n">
        <v>1240.31</v>
      </c>
      <c r="L4011" s="6" t="n">
        <v>795.1</v>
      </c>
      <c r="M4011" s="3" t="n">
        <v>35455</v>
      </c>
    </row>
    <row r="4012" s="3" customFormat="true" ht="15.75" hidden="false" customHeight="true" outlineLevel="0" collapsed="false">
      <c r="A4012" s="3" t="n">
        <v>4011</v>
      </c>
      <c r="B4012" s="3" t="n">
        <v>61</v>
      </c>
      <c r="C4012" s="3" t="n">
        <v>1253</v>
      </c>
      <c r="D4012" s="4" t="n">
        <v>42881</v>
      </c>
      <c r="E4012" s="3" t="n">
        <f aca="false">TRUE()</f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3" t="n">
        <v>71.16</v>
      </c>
      <c r="L4012" s="6" t="n">
        <v>56.93</v>
      </c>
      <c r="M4012" s="3" t="n">
        <v>42172</v>
      </c>
    </row>
    <row r="4013" s="3" customFormat="true" ht="15.75" hidden="false" customHeight="true" outlineLevel="0" collapsed="false">
      <c r="A4013" s="3" t="n">
        <v>4012</v>
      </c>
      <c r="B4013" s="3" t="n">
        <v>36</v>
      </c>
      <c r="C4013" s="3" t="n">
        <v>1332</v>
      </c>
      <c r="D4013" s="4" t="n">
        <v>42746</v>
      </c>
      <c r="E4013" s="3" t="n">
        <f aca="false">FALSE()</f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3" t="n">
        <v>945.04</v>
      </c>
      <c r="L4013" s="6" t="n">
        <v>507.58</v>
      </c>
      <c r="M4013" s="3" t="n">
        <v>35560</v>
      </c>
    </row>
    <row r="4014" s="3" customFormat="true" ht="15.75" hidden="false" customHeight="true" outlineLevel="0" collapsed="false">
      <c r="A4014" s="3" t="n">
        <v>4013</v>
      </c>
      <c r="B4014" s="3" t="n">
        <v>0</v>
      </c>
      <c r="C4014" s="3" t="n">
        <v>6</v>
      </c>
      <c r="D4014" s="4" t="n">
        <v>42994</v>
      </c>
      <c r="E4014" s="3" t="n">
        <f aca="false">FALSE()</f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3" t="n">
        <v>230.91</v>
      </c>
      <c r="L4014" s="6" t="n">
        <v>173.18</v>
      </c>
      <c r="M4014" s="3" t="n">
        <v>36361</v>
      </c>
    </row>
    <row r="4015" s="3" customFormat="true" ht="15.75" hidden="false" customHeight="true" outlineLevel="0" collapsed="false">
      <c r="A4015" s="3" t="n">
        <v>4014</v>
      </c>
      <c r="B4015" s="3" t="n">
        <v>92</v>
      </c>
      <c r="C4015" s="3" t="n">
        <v>1755</v>
      </c>
      <c r="D4015" s="4" t="n">
        <v>42822</v>
      </c>
      <c r="E4015" s="3" t="n">
        <f aca="false">TRUE()</f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3" t="n">
        <v>1415.01</v>
      </c>
      <c r="L4015" s="6" t="n">
        <v>1259.36</v>
      </c>
      <c r="M4015" s="3" t="n">
        <v>37626</v>
      </c>
    </row>
    <row r="4016" s="3" customFormat="true" ht="15.75" hidden="false" customHeight="true" outlineLevel="0" collapsed="false">
      <c r="A4016" s="3" t="n">
        <v>4015</v>
      </c>
      <c r="B4016" s="3" t="n">
        <v>46</v>
      </c>
      <c r="C4016" s="3" t="n">
        <v>3451</v>
      </c>
      <c r="D4016" s="4" t="n">
        <v>43058</v>
      </c>
      <c r="E4016" s="3" t="n">
        <f aca="false">TRUE()</f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3" t="n">
        <v>1793.43</v>
      </c>
      <c r="L4016" s="6" t="n">
        <v>248.82</v>
      </c>
      <c r="M4016" s="3" t="n">
        <v>36361</v>
      </c>
    </row>
    <row r="4017" s="3" customFormat="true" ht="15.75" hidden="false" customHeight="true" outlineLevel="0" collapsed="false">
      <c r="A4017" s="3" t="n">
        <v>4016</v>
      </c>
      <c r="B4017" s="3" t="n">
        <v>18</v>
      </c>
      <c r="C4017" s="3" t="n">
        <v>270</v>
      </c>
      <c r="D4017" s="4" t="n">
        <v>43043</v>
      </c>
      <c r="E4017" s="3" t="n">
        <f aca="false">TRUE()</f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" t="n">
        <v>575.27</v>
      </c>
      <c r="L4017" s="6" t="n">
        <v>431.45</v>
      </c>
      <c r="M4017" s="3" t="n">
        <v>34115</v>
      </c>
    </row>
    <row r="4018" s="3" customFormat="true" ht="15.75" hidden="false" customHeight="true" outlineLevel="0" collapsed="false">
      <c r="A4018" s="3" t="n">
        <v>4017</v>
      </c>
      <c r="B4018" s="3" t="n">
        <v>99</v>
      </c>
      <c r="C4018" s="3" t="n">
        <v>471</v>
      </c>
      <c r="D4018" s="4" t="n">
        <v>42947</v>
      </c>
      <c r="E4018" s="3" t="n">
        <f aca="false">FALSE()</f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3" t="n">
        <v>1227.34</v>
      </c>
      <c r="L4018" s="6" t="n">
        <v>770.89</v>
      </c>
      <c r="M4018" s="3" t="n">
        <v>34556</v>
      </c>
    </row>
    <row r="4019" s="3" customFormat="true" ht="15.75" hidden="false" customHeight="true" outlineLevel="0" collapsed="false">
      <c r="A4019" s="3" t="n">
        <v>4018</v>
      </c>
      <c r="B4019" s="3" t="n">
        <v>33</v>
      </c>
      <c r="C4019" s="3" t="n">
        <v>1713</v>
      </c>
      <c r="D4019" s="4" t="n">
        <v>43038</v>
      </c>
      <c r="E4019" s="3" t="n">
        <f aca="false">TRUE()</f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3" t="n">
        <v>1810</v>
      </c>
      <c r="L4019" s="6" t="n">
        <v>1610.9</v>
      </c>
      <c r="M4019" s="3" t="n">
        <v>40672</v>
      </c>
    </row>
    <row r="4020" s="3" customFormat="true" ht="15.75" hidden="false" customHeight="true" outlineLevel="0" collapsed="false">
      <c r="A4020" s="3" t="n">
        <v>4019</v>
      </c>
      <c r="B4020" s="3" t="n">
        <v>92</v>
      </c>
      <c r="C4020" s="3" t="n">
        <v>1162</v>
      </c>
      <c r="D4020" s="4" t="n">
        <v>42963</v>
      </c>
      <c r="E4020" s="3" t="n">
        <f aca="false">FALSE()</f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3" t="n">
        <v>1415.01</v>
      </c>
      <c r="L4020" s="6" t="n">
        <v>1259.36</v>
      </c>
      <c r="M4020" s="3" t="n">
        <v>38002</v>
      </c>
    </row>
    <row r="4021" s="3" customFormat="true" ht="15.75" hidden="false" customHeight="true" outlineLevel="0" collapsed="false">
      <c r="A4021" s="3" t="n">
        <v>4020</v>
      </c>
      <c r="B4021" s="3" t="n">
        <v>14</v>
      </c>
      <c r="C4021" s="3" t="n">
        <v>1276</v>
      </c>
      <c r="D4021" s="4" t="n">
        <v>42861</v>
      </c>
      <c r="E4021" s="3" t="n">
        <f aca="false">FALSE()</f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3" t="n">
        <v>1386.84</v>
      </c>
      <c r="L4021" s="6" t="n">
        <v>1234.29</v>
      </c>
      <c r="M4021" s="3" t="n">
        <v>37838</v>
      </c>
    </row>
    <row r="4022" s="3" customFormat="true" ht="15.75" hidden="false" customHeight="true" outlineLevel="0" collapsed="false">
      <c r="A4022" s="3" t="n">
        <v>4021</v>
      </c>
      <c r="B4022" s="3" t="n">
        <v>15</v>
      </c>
      <c r="C4022" s="3" t="n">
        <v>817</v>
      </c>
      <c r="D4022" s="4" t="n">
        <v>43045</v>
      </c>
      <c r="E4022" s="3" t="n">
        <f aca="false">FALSE()</f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3" t="n">
        <v>958.74</v>
      </c>
      <c r="L4022" s="6" t="n">
        <v>748.9</v>
      </c>
      <c r="M4022" s="3" t="n">
        <v>41345</v>
      </c>
    </row>
    <row r="4023" s="3" customFormat="true" ht="15.75" hidden="false" customHeight="true" outlineLevel="0" collapsed="false">
      <c r="A4023" s="3" t="n">
        <v>4022</v>
      </c>
      <c r="B4023" s="3" t="n">
        <v>86</v>
      </c>
      <c r="C4023" s="3" t="n">
        <v>827</v>
      </c>
      <c r="D4023" s="4" t="n">
        <v>42893</v>
      </c>
      <c r="E4023" s="3" t="n">
        <f aca="false">FALSE()</f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3" t="n">
        <v>235.63</v>
      </c>
      <c r="L4023" s="6" t="n">
        <v>125.07</v>
      </c>
      <c r="M4023" s="3" t="n">
        <v>38206</v>
      </c>
    </row>
    <row r="4024" s="3" customFormat="true" ht="15.75" hidden="false" customHeight="true" outlineLevel="0" collapsed="false">
      <c r="A4024" s="3" t="n">
        <v>4023</v>
      </c>
      <c r="B4024" s="3" t="n">
        <v>1</v>
      </c>
      <c r="C4024" s="3" t="n">
        <v>2775</v>
      </c>
      <c r="D4024" s="4" t="n">
        <v>43062</v>
      </c>
      <c r="E4024" s="3" t="n">
        <f aca="false">TRUE()</f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3" t="n">
        <v>1403.5</v>
      </c>
      <c r="L4024" s="6" t="n">
        <v>954.82</v>
      </c>
      <c r="M4024" s="3" t="n">
        <v>41167</v>
      </c>
    </row>
    <row r="4025" s="3" customFormat="true" ht="15.75" hidden="false" customHeight="true" outlineLevel="0" collapsed="false">
      <c r="A4025" s="3" t="n">
        <v>4024</v>
      </c>
      <c r="B4025" s="3" t="n">
        <v>82</v>
      </c>
      <c r="C4025" s="3" t="n">
        <v>1227</v>
      </c>
      <c r="D4025" s="4" t="n">
        <v>43034</v>
      </c>
      <c r="E4025" s="3" t="n">
        <f aca="false">FALSE()</f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3" t="n">
        <v>1148.64</v>
      </c>
      <c r="L4025" s="6" t="n">
        <v>689.18</v>
      </c>
      <c r="M4025" s="3" t="n">
        <v>35667</v>
      </c>
    </row>
    <row r="4026" s="3" customFormat="true" ht="15.75" hidden="false" customHeight="true" outlineLevel="0" collapsed="false">
      <c r="A4026" s="3" t="n">
        <v>4025</v>
      </c>
      <c r="B4026" s="3" t="n">
        <v>0</v>
      </c>
      <c r="C4026" s="3" t="n">
        <v>3264</v>
      </c>
      <c r="D4026" s="4" t="n">
        <v>42860</v>
      </c>
      <c r="E4026" s="3" t="n">
        <f aca="false">TRUE()</f>
        <v>1</v>
      </c>
      <c r="F4026" s="5" t="s">
        <v>13</v>
      </c>
      <c r="K4026" s="3" t="n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="3" customFormat="true" ht="15.75" hidden="false" customHeight="true" outlineLevel="0" collapsed="false">
      <c r="A4027" s="3" t="n">
        <v>4026</v>
      </c>
      <c r="B4027" s="3" t="n">
        <v>50</v>
      </c>
      <c r="C4027" s="3" t="n">
        <v>343</v>
      </c>
      <c r="D4027" s="4" t="n">
        <v>42781</v>
      </c>
      <c r="E4027" s="3" t="n">
        <f aca="false">FALSE()</f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3" t="n">
        <v>175.89</v>
      </c>
      <c r="L4027" s="6" t="n">
        <v>131.92</v>
      </c>
      <c r="M4027" s="3" t="n">
        <v>37668</v>
      </c>
    </row>
    <row r="4028" s="3" customFormat="true" ht="15.75" hidden="false" customHeight="true" outlineLevel="0" collapsed="false">
      <c r="A4028" s="3" t="n">
        <v>4027</v>
      </c>
      <c r="B4028" s="3" t="n">
        <v>3</v>
      </c>
      <c r="C4028" s="3" t="n">
        <v>1402</v>
      </c>
      <c r="D4028" s="4" t="n">
        <v>43018</v>
      </c>
      <c r="E4028" s="3" t="n">
        <f aca="false">FALSE()</f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3" t="n">
        <v>2091.47</v>
      </c>
      <c r="L4028" s="6" t="n">
        <v>388.92</v>
      </c>
      <c r="M4028" s="3" t="n">
        <v>41167</v>
      </c>
    </row>
    <row r="4029" s="3" customFormat="true" ht="15.75" hidden="false" customHeight="true" outlineLevel="0" collapsed="false">
      <c r="A4029" s="3" t="n">
        <v>4028</v>
      </c>
      <c r="B4029" s="3" t="n">
        <v>55</v>
      </c>
      <c r="C4029" s="3" t="n">
        <v>2984</v>
      </c>
      <c r="D4029" s="4" t="n">
        <v>42838</v>
      </c>
      <c r="E4029" s="3" t="n">
        <f aca="false">FALSE()</f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3" t="n">
        <v>1894.19</v>
      </c>
      <c r="L4029" s="6" t="n">
        <v>598.76</v>
      </c>
      <c r="M4029" s="3" t="n">
        <v>35707</v>
      </c>
    </row>
    <row r="4030" s="3" customFormat="true" ht="15.75" hidden="false" customHeight="true" outlineLevel="0" collapsed="false">
      <c r="A4030" s="3" t="n">
        <v>4029</v>
      </c>
      <c r="B4030" s="3" t="n">
        <v>96</v>
      </c>
      <c r="C4030" s="3" t="n">
        <v>1746</v>
      </c>
      <c r="D4030" s="4" t="n">
        <v>42872</v>
      </c>
      <c r="E4030" s="3" t="n">
        <f aca="false">TRUE()</f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3" t="n">
        <v>1635.3</v>
      </c>
      <c r="L4030" s="6" t="n">
        <v>993.66</v>
      </c>
      <c r="M4030" s="3" t="n">
        <v>41434</v>
      </c>
    </row>
    <row r="4031" s="3" customFormat="true" ht="15.75" hidden="false" customHeight="true" outlineLevel="0" collapsed="false">
      <c r="A4031" s="3" t="n">
        <v>4030</v>
      </c>
      <c r="B4031" s="3" t="n">
        <v>71</v>
      </c>
      <c r="C4031" s="3" t="n">
        <v>2426</v>
      </c>
      <c r="D4031" s="4" t="n">
        <v>42970</v>
      </c>
      <c r="E4031" s="3" t="n">
        <f aca="false">FALSE()</f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3" t="n">
        <v>1842.92</v>
      </c>
      <c r="L4031" s="6" t="n">
        <v>1105.75</v>
      </c>
      <c r="M4031" s="3" t="n">
        <v>37873</v>
      </c>
    </row>
    <row r="4032" s="3" customFormat="true" ht="15.75" hidden="false" customHeight="true" outlineLevel="0" collapsed="false">
      <c r="A4032" s="3" t="n">
        <v>4031</v>
      </c>
      <c r="B4032" s="3" t="n">
        <v>23</v>
      </c>
      <c r="C4032" s="3" t="n">
        <v>694</v>
      </c>
      <c r="D4032" s="4" t="n">
        <v>43092</v>
      </c>
      <c r="E4032" s="3" t="n">
        <f aca="false">TRUE()</f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3" t="n">
        <v>688.63</v>
      </c>
      <c r="L4032" s="6" t="n">
        <v>612.88</v>
      </c>
      <c r="M4032" s="3" t="n">
        <v>34071</v>
      </c>
    </row>
    <row r="4033" s="3" customFormat="true" ht="15.75" hidden="false" customHeight="true" outlineLevel="0" collapsed="false">
      <c r="A4033" s="3" t="n">
        <v>4032</v>
      </c>
      <c r="B4033" s="3" t="n">
        <v>64</v>
      </c>
      <c r="C4033" s="3" t="n">
        <v>1584</v>
      </c>
      <c r="D4033" s="4" t="n">
        <v>42740</v>
      </c>
      <c r="E4033" s="3" t="n">
        <f aca="false">TRUE()</f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3" t="n">
        <v>1469.44</v>
      </c>
      <c r="L4033" s="6" t="n">
        <v>596.55</v>
      </c>
      <c r="M4033" s="3" t="n">
        <v>41047</v>
      </c>
    </row>
    <row r="4034" s="3" customFormat="true" ht="15.75" hidden="false" customHeight="true" outlineLevel="0" collapsed="false">
      <c r="A4034" s="3" t="n">
        <v>4033</v>
      </c>
      <c r="B4034" s="3" t="n">
        <v>14</v>
      </c>
      <c r="C4034" s="3" t="n">
        <v>2836</v>
      </c>
      <c r="D4034" s="4" t="n">
        <v>42886</v>
      </c>
      <c r="E4034" s="3" t="n">
        <f aca="false">TRUE()</f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3" t="n">
        <v>1386.84</v>
      </c>
      <c r="L4034" s="6" t="n">
        <v>1234.29</v>
      </c>
      <c r="M4034" s="3" t="n">
        <v>37838</v>
      </c>
    </row>
    <row r="4035" s="3" customFormat="true" ht="15.75" hidden="false" customHeight="true" outlineLevel="0" collapsed="false">
      <c r="A4035" s="3" t="n">
        <v>4034</v>
      </c>
      <c r="B4035" s="3" t="n">
        <v>21</v>
      </c>
      <c r="C4035" s="3" t="n">
        <v>1579</v>
      </c>
      <c r="D4035" s="4" t="n">
        <v>43059</v>
      </c>
      <c r="E4035" s="3" t="n">
        <f aca="false">FALSE()</f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3" t="n">
        <v>1071.23</v>
      </c>
      <c r="L4035" s="6" t="n">
        <v>380.74</v>
      </c>
      <c r="M4035" s="3" t="n">
        <v>40670</v>
      </c>
    </row>
    <row r="4036" s="3" customFormat="true" ht="15.75" hidden="false" customHeight="true" outlineLevel="0" collapsed="false">
      <c r="A4036" s="3" t="n">
        <v>4035</v>
      </c>
      <c r="B4036" s="3" t="n">
        <v>80</v>
      </c>
      <c r="C4036" s="3" t="n">
        <v>629</v>
      </c>
      <c r="D4036" s="4" t="n">
        <v>42772</v>
      </c>
      <c r="E4036" s="3" t="n">
        <f aca="false">FALSE()</f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3" t="n">
        <v>1469.44</v>
      </c>
      <c r="L4036" s="6" t="n">
        <v>596.55</v>
      </c>
      <c r="M4036" s="3" t="n">
        <v>41047</v>
      </c>
    </row>
    <row r="4037" s="3" customFormat="true" ht="15.75" hidden="false" customHeight="true" outlineLevel="0" collapsed="false">
      <c r="A4037" s="3" t="n">
        <v>4036</v>
      </c>
      <c r="B4037" s="3" t="n">
        <v>79</v>
      </c>
      <c r="C4037" s="3" t="n">
        <v>1658</v>
      </c>
      <c r="D4037" s="4" t="n">
        <v>42819</v>
      </c>
      <c r="E4037" s="3" t="n">
        <f aca="false">FALSE()</f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3" t="n">
        <v>1555.58</v>
      </c>
      <c r="L4037" s="6" t="n">
        <v>818.01</v>
      </c>
      <c r="M4037" s="3" t="n">
        <v>38339</v>
      </c>
    </row>
    <row r="4038" s="3" customFormat="true" ht="15.75" hidden="false" customHeight="true" outlineLevel="0" collapsed="false">
      <c r="A4038" s="3" t="n">
        <v>4037</v>
      </c>
      <c r="B4038" s="3" t="n">
        <v>82</v>
      </c>
      <c r="C4038" s="3" t="n">
        <v>3432</v>
      </c>
      <c r="D4038" s="4" t="n">
        <v>42876</v>
      </c>
      <c r="E4038" s="3" t="n">
        <f aca="false">FALSE()</f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3" t="n">
        <v>1148.64</v>
      </c>
      <c r="L4038" s="6" t="n">
        <v>689.18</v>
      </c>
      <c r="M4038" s="3" t="n">
        <v>36145</v>
      </c>
    </row>
    <row r="4039" s="3" customFormat="true" ht="15.75" hidden="false" customHeight="true" outlineLevel="0" collapsed="false">
      <c r="A4039" s="3" t="n">
        <v>4038</v>
      </c>
      <c r="B4039" s="3" t="n">
        <v>97</v>
      </c>
      <c r="C4039" s="3" t="n">
        <v>1068</v>
      </c>
      <c r="D4039" s="4" t="n">
        <v>42848</v>
      </c>
      <c r="E4039" s="3" t="n">
        <f aca="false">FALSE()</f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3" t="n">
        <v>202.62</v>
      </c>
      <c r="L4039" s="6" t="n">
        <v>151.96</v>
      </c>
      <c r="M4039" s="3" t="n">
        <v>34556</v>
      </c>
    </row>
    <row r="4040" s="3" customFormat="true" ht="15.75" hidden="false" customHeight="true" outlineLevel="0" collapsed="false">
      <c r="A4040" s="3" t="n">
        <v>4039</v>
      </c>
      <c r="B4040" s="3" t="n">
        <v>80</v>
      </c>
      <c r="C4040" s="3" t="n">
        <v>2662</v>
      </c>
      <c r="D4040" s="4" t="n">
        <v>42911</v>
      </c>
      <c r="E4040" s="3" t="n">
        <f aca="false">FALSE()</f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3" t="n">
        <v>1073.07</v>
      </c>
      <c r="L4040" s="6" t="n">
        <v>933.84</v>
      </c>
      <c r="M4040" s="3" t="n">
        <v>38206</v>
      </c>
    </row>
    <row r="4041" s="3" customFormat="true" ht="15.75" hidden="false" customHeight="true" outlineLevel="0" collapsed="false">
      <c r="A4041" s="3" t="n">
        <v>4040</v>
      </c>
      <c r="B4041" s="3" t="n">
        <v>23</v>
      </c>
      <c r="C4041" s="3" t="n">
        <v>1887</v>
      </c>
      <c r="D4041" s="4" t="n">
        <v>42783</v>
      </c>
      <c r="E4041" s="3" t="n">
        <f aca="false">TRUE()</f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3" t="n">
        <v>688.63</v>
      </c>
      <c r="L4041" s="6" t="n">
        <v>612.88</v>
      </c>
      <c r="M4041" s="3" t="n">
        <v>33455</v>
      </c>
    </row>
    <row r="4042" s="3" customFormat="true" ht="15.75" hidden="false" customHeight="true" outlineLevel="0" collapsed="false">
      <c r="A4042" s="3" t="n">
        <v>4041</v>
      </c>
      <c r="B4042" s="3" t="n">
        <v>0</v>
      </c>
      <c r="C4042" s="3" t="n">
        <v>2125</v>
      </c>
      <c r="D4042" s="4" t="n">
        <v>43086</v>
      </c>
      <c r="E4042" s="3" t="n">
        <f aca="false">TRUE()</f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3" t="n">
        <v>71.16</v>
      </c>
      <c r="L4042" s="6" t="n">
        <v>56.93</v>
      </c>
      <c r="M4042" s="3" t="n">
        <v>42172</v>
      </c>
    </row>
    <row r="4043" s="3" customFormat="true" ht="15.75" hidden="false" customHeight="true" outlineLevel="0" collapsed="false">
      <c r="A4043" s="3" t="n">
        <v>4042</v>
      </c>
      <c r="B4043" s="3" t="n">
        <v>8</v>
      </c>
      <c r="C4043" s="3" t="n">
        <v>2574</v>
      </c>
      <c r="D4043" s="4" t="n">
        <v>43072</v>
      </c>
      <c r="E4043" s="3" t="n">
        <f aca="false">TRUE()</f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3" t="n">
        <v>1703.52</v>
      </c>
      <c r="L4043" s="6" t="n">
        <v>1516.13</v>
      </c>
      <c r="M4043" s="3" t="n">
        <v>40649</v>
      </c>
    </row>
    <row r="4044" s="3" customFormat="true" ht="15.75" hidden="false" customHeight="true" outlineLevel="0" collapsed="false">
      <c r="A4044" s="3" t="n">
        <v>4043</v>
      </c>
      <c r="B4044" s="3" t="n">
        <v>33</v>
      </c>
      <c r="C4044" s="3" t="n">
        <v>3362</v>
      </c>
      <c r="D4044" s="4" t="n">
        <v>42746</v>
      </c>
      <c r="E4044" s="3" t="n">
        <f aca="false">FALSE()</f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3" t="n">
        <v>1311.44</v>
      </c>
      <c r="L4044" s="6" t="n">
        <v>1167.18</v>
      </c>
      <c r="M4044" s="3" t="n">
        <v>33888</v>
      </c>
    </row>
    <row r="4045" s="3" customFormat="true" ht="15.75" hidden="false" customHeight="true" outlineLevel="0" collapsed="false">
      <c r="A4045" s="3" t="n">
        <v>4044</v>
      </c>
      <c r="B4045" s="3" t="n">
        <v>52</v>
      </c>
      <c r="C4045" s="3" t="n">
        <v>2350</v>
      </c>
      <c r="D4045" s="4" t="n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3" t="n">
        <v>1280.28</v>
      </c>
      <c r="L4045" s="6" t="n">
        <v>829.51</v>
      </c>
      <c r="M4045" s="3" t="n">
        <v>37823</v>
      </c>
    </row>
    <row r="4046" s="3" customFormat="true" ht="15.75" hidden="false" customHeight="true" outlineLevel="0" collapsed="false">
      <c r="A4046" s="3" t="n">
        <v>4045</v>
      </c>
      <c r="B4046" s="3" t="n">
        <v>66</v>
      </c>
      <c r="C4046" s="3" t="n">
        <v>522</v>
      </c>
      <c r="D4046" s="4" t="n">
        <v>42812</v>
      </c>
      <c r="E4046" s="3" t="n">
        <f aca="false">TRUE()</f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3" t="n">
        <v>590.26</v>
      </c>
      <c r="L4046" s="6" t="n">
        <v>525.33</v>
      </c>
      <c r="M4046" s="3" t="n">
        <v>33879</v>
      </c>
    </row>
    <row r="4047" s="3" customFormat="true" ht="15.75" hidden="false" customHeight="true" outlineLevel="0" collapsed="false">
      <c r="A4047" s="3" t="n">
        <v>4046</v>
      </c>
      <c r="B4047" s="3" t="n">
        <v>33</v>
      </c>
      <c r="C4047" s="3" t="n">
        <v>1727</v>
      </c>
      <c r="D4047" s="4" t="n">
        <v>42772</v>
      </c>
      <c r="E4047" s="3" t="n">
        <f aca="false">TRUE()</f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3" t="n">
        <v>1810</v>
      </c>
      <c r="L4047" s="6" t="n">
        <v>1610.9</v>
      </c>
      <c r="M4047" s="3" t="n">
        <v>39526</v>
      </c>
    </row>
    <row r="4048" s="3" customFormat="true" ht="15.75" hidden="false" customHeight="true" outlineLevel="0" collapsed="false">
      <c r="A4048" s="3" t="n">
        <v>4047</v>
      </c>
      <c r="B4048" s="3" t="n">
        <v>2</v>
      </c>
      <c r="C4048" s="3" t="n">
        <v>103</v>
      </c>
      <c r="D4048" s="4" t="n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 t="n">
        <v>71.49</v>
      </c>
      <c r="L4048" s="6" t="n">
        <v>53.62</v>
      </c>
      <c r="M4048" s="3" t="n">
        <v>37659</v>
      </c>
    </row>
    <row r="4049" s="3" customFormat="true" ht="15.75" hidden="false" customHeight="true" outlineLevel="0" collapsed="false">
      <c r="A4049" s="3" t="n">
        <v>4048</v>
      </c>
      <c r="B4049" s="3" t="n">
        <v>48</v>
      </c>
      <c r="C4049" s="3" t="n">
        <v>3430</v>
      </c>
      <c r="D4049" s="4" t="n">
        <v>42991</v>
      </c>
      <c r="E4049" s="3" t="n">
        <f aca="false">FALSE()</f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3" t="n">
        <v>1762.96</v>
      </c>
      <c r="L4049" s="6" t="n">
        <v>950.52</v>
      </c>
      <c r="M4049" s="3" t="n">
        <v>37668</v>
      </c>
    </row>
    <row r="4050" s="3" customFormat="true" ht="15.75" hidden="false" customHeight="true" outlineLevel="0" collapsed="false">
      <c r="A4050" s="3" t="n">
        <v>4049</v>
      </c>
      <c r="B4050" s="3" t="n">
        <v>20</v>
      </c>
      <c r="C4050" s="3" t="n">
        <v>2272</v>
      </c>
      <c r="D4050" s="4" t="n">
        <v>42953</v>
      </c>
      <c r="E4050" s="3" t="n">
        <f aca="false">FALSE()</f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3" t="n">
        <v>1775.81</v>
      </c>
      <c r="L4050" s="6" t="n">
        <v>1580.47</v>
      </c>
      <c r="M4050" s="3" t="n">
        <v>40303</v>
      </c>
    </row>
    <row r="4051" s="3" customFormat="true" ht="15.75" hidden="false" customHeight="true" outlineLevel="0" collapsed="false">
      <c r="A4051" s="3" t="n">
        <v>4050</v>
      </c>
      <c r="B4051" s="3" t="n">
        <v>83</v>
      </c>
      <c r="C4051" s="3" t="n">
        <v>3087</v>
      </c>
      <c r="D4051" s="4" t="n">
        <v>42815</v>
      </c>
      <c r="E4051" s="3" t="n">
        <f aca="false">FALSE()</f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3" t="n">
        <v>2083.94</v>
      </c>
      <c r="L4051" s="6" t="n">
        <v>675.03</v>
      </c>
      <c r="M4051" s="3" t="n">
        <v>41533</v>
      </c>
    </row>
    <row r="4052" s="3" customFormat="true" ht="15.75" hidden="false" customHeight="true" outlineLevel="0" collapsed="false">
      <c r="A4052" s="3" t="n">
        <v>4051</v>
      </c>
      <c r="B4052" s="3" t="n">
        <v>64</v>
      </c>
      <c r="C4052" s="3" t="n">
        <v>1522</v>
      </c>
      <c r="D4052" s="4" t="n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3" t="n">
        <v>1469.44</v>
      </c>
      <c r="L4052" s="6" t="n">
        <v>596.55</v>
      </c>
      <c r="M4052" s="3" t="n">
        <v>41047</v>
      </c>
    </row>
    <row r="4053" s="3" customFormat="true" ht="15.75" hidden="false" customHeight="true" outlineLevel="0" collapsed="false">
      <c r="A4053" s="3" t="n">
        <v>4052</v>
      </c>
      <c r="B4053" s="3" t="n">
        <v>5</v>
      </c>
      <c r="C4053" s="3" t="n">
        <v>289</v>
      </c>
      <c r="D4053" s="4" t="n">
        <v>42948</v>
      </c>
      <c r="E4053" s="3" t="n">
        <f aca="false">TRUE()</f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3" t="n">
        <v>1129.13</v>
      </c>
      <c r="L4053" s="6" t="n">
        <v>677.48</v>
      </c>
      <c r="M4053" s="3" t="n">
        <v>38573</v>
      </c>
    </row>
    <row r="4054" s="3" customFormat="true" ht="15.75" hidden="false" customHeight="true" outlineLevel="0" collapsed="false">
      <c r="A4054" s="3" t="n">
        <v>4053</v>
      </c>
      <c r="B4054" s="3" t="n">
        <v>29</v>
      </c>
      <c r="C4054" s="3" t="n">
        <v>3312</v>
      </c>
      <c r="D4054" s="4" t="n">
        <v>42970</v>
      </c>
      <c r="E4054" s="3" t="n">
        <f aca="false">TRUE()</f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3" t="n">
        <v>1065.03</v>
      </c>
      <c r="L4054" s="6" t="n">
        <v>230.09</v>
      </c>
      <c r="M4054" s="3" t="n">
        <v>36833</v>
      </c>
    </row>
    <row r="4055" s="3" customFormat="true" ht="15.75" hidden="false" customHeight="true" outlineLevel="0" collapsed="false">
      <c r="A4055" s="3" t="n">
        <v>4054</v>
      </c>
      <c r="B4055" s="3" t="n">
        <v>71</v>
      </c>
      <c r="C4055" s="3" t="n">
        <v>1409</v>
      </c>
      <c r="D4055" s="4" t="n">
        <v>43062</v>
      </c>
      <c r="E4055" s="3" t="n">
        <f aca="false">FALSE()</f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3" t="n">
        <v>1842.92</v>
      </c>
      <c r="L4055" s="6" t="n">
        <v>1105.75</v>
      </c>
      <c r="M4055" s="3" t="n">
        <v>34996</v>
      </c>
    </row>
    <row r="4056" s="3" customFormat="true" ht="15.75" hidden="false" customHeight="true" outlineLevel="0" collapsed="false">
      <c r="A4056" s="3" t="n">
        <v>4055</v>
      </c>
      <c r="B4056" s="3" t="n">
        <v>74</v>
      </c>
      <c r="C4056" s="3" t="n">
        <v>1265</v>
      </c>
      <c r="D4056" s="4" t="n">
        <v>43092</v>
      </c>
      <c r="E4056" s="3" t="n">
        <f aca="false">TRUE()</f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3" t="n">
        <v>1228.07</v>
      </c>
      <c r="L4056" s="6" t="n">
        <v>400.91</v>
      </c>
      <c r="M4056" s="3" t="n">
        <v>38193</v>
      </c>
    </row>
    <row r="4057" s="3" customFormat="true" ht="15.75" hidden="false" customHeight="true" outlineLevel="0" collapsed="false">
      <c r="A4057" s="3" t="n">
        <v>4056</v>
      </c>
      <c r="B4057" s="3" t="n">
        <v>26</v>
      </c>
      <c r="C4057" s="3" t="n">
        <v>2930</v>
      </c>
      <c r="D4057" s="4" t="n">
        <v>42782</v>
      </c>
      <c r="E4057" s="3" t="n">
        <f aca="false">TRUE()</f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3" t="n">
        <v>1992.93</v>
      </c>
      <c r="L4057" s="6" t="n">
        <v>762.63</v>
      </c>
      <c r="M4057" s="3" t="n">
        <v>34115</v>
      </c>
    </row>
    <row r="4058" s="3" customFormat="true" ht="15.75" hidden="false" customHeight="true" outlineLevel="0" collapsed="false">
      <c r="A4058" s="3" t="n">
        <v>4057</v>
      </c>
      <c r="B4058" s="3" t="n">
        <v>49</v>
      </c>
      <c r="C4058" s="3" t="n">
        <v>2057</v>
      </c>
      <c r="D4058" s="4" t="n">
        <v>42775</v>
      </c>
      <c r="E4058" s="3" t="n">
        <f aca="false">TRUE()</f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3" t="n">
        <v>533.51</v>
      </c>
      <c r="L4058" s="6" t="n">
        <v>400.13</v>
      </c>
      <c r="M4058" s="3" t="n">
        <v>41064</v>
      </c>
    </row>
    <row r="4059" s="3" customFormat="true" ht="15.75" hidden="false" customHeight="true" outlineLevel="0" collapsed="false">
      <c r="A4059" s="3" t="n">
        <v>4058</v>
      </c>
      <c r="B4059" s="3" t="n">
        <v>31</v>
      </c>
      <c r="C4059" s="3" t="n">
        <v>620</v>
      </c>
      <c r="D4059" s="4" t="n">
        <v>42918</v>
      </c>
      <c r="E4059" s="3" t="n">
        <f aca="false">FALSE()</f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3" t="n">
        <v>230.91</v>
      </c>
      <c r="L4059" s="6" t="n">
        <v>173.18</v>
      </c>
      <c r="M4059" s="3" t="n">
        <v>40336</v>
      </c>
    </row>
    <row r="4060" s="3" customFormat="true" ht="15.75" hidden="false" customHeight="true" outlineLevel="0" collapsed="false">
      <c r="A4060" s="3" t="n">
        <v>4059</v>
      </c>
      <c r="B4060" s="3" t="n">
        <v>50</v>
      </c>
      <c r="C4060" s="3" t="n">
        <v>2969</v>
      </c>
      <c r="D4060" s="4" t="n">
        <v>42965</v>
      </c>
      <c r="E4060" s="3" t="n">
        <f aca="false">TRUE()</f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3" t="n">
        <v>175.89</v>
      </c>
      <c r="L4060" s="6" t="n">
        <v>131.92</v>
      </c>
      <c r="M4060" s="3" t="n">
        <v>37823</v>
      </c>
    </row>
    <row r="4061" s="3" customFormat="true" ht="15.75" hidden="false" customHeight="true" outlineLevel="0" collapsed="false">
      <c r="A4061" s="3" t="n">
        <v>4060</v>
      </c>
      <c r="B4061" s="3" t="n">
        <v>35</v>
      </c>
      <c r="C4061" s="3" t="n">
        <v>1718</v>
      </c>
      <c r="D4061" s="4" t="n">
        <v>42840</v>
      </c>
      <c r="E4061" s="3" t="n">
        <f aca="false">TRUE()</f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3" t="n">
        <v>1403.5</v>
      </c>
      <c r="L4061" s="6" t="n">
        <v>954.82</v>
      </c>
      <c r="M4061" s="3" t="n">
        <v>42688</v>
      </c>
    </row>
    <row r="4062" s="3" customFormat="true" ht="15.75" hidden="false" customHeight="true" outlineLevel="0" collapsed="false">
      <c r="A4062" s="3" t="n">
        <v>4061</v>
      </c>
      <c r="B4062" s="3" t="n">
        <v>94</v>
      </c>
      <c r="C4062" s="3" t="n">
        <v>3402</v>
      </c>
      <c r="D4062" s="4" t="n">
        <v>43087</v>
      </c>
      <c r="E4062" s="3" t="n">
        <f aca="false">TRUE()</f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3" t="n">
        <v>1635.3</v>
      </c>
      <c r="L4062" s="6" t="n">
        <v>993.66</v>
      </c>
      <c r="M4062" s="3" t="n">
        <v>41434</v>
      </c>
    </row>
    <row r="4063" s="3" customFormat="true" ht="15.75" hidden="false" customHeight="true" outlineLevel="0" collapsed="false">
      <c r="A4063" s="3" t="n">
        <v>4062</v>
      </c>
      <c r="B4063" s="3" t="n">
        <v>4</v>
      </c>
      <c r="C4063" s="3" t="n">
        <v>936</v>
      </c>
      <c r="D4063" s="4" t="n">
        <v>42928</v>
      </c>
      <c r="E4063" s="3" t="n">
        <f aca="false">TRUE()</f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" t="n">
        <v>1483.2</v>
      </c>
      <c r="L4063" s="6" t="n">
        <v>99.59</v>
      </c>
      <c r="M4063" s="3" t="n">
        <v>36146</v>
      </c>
    </row>
    <row r="4064" s="3" customFormat="true" ht="15.75" hidden="false" customHeight="true" outlineLevel="0" collapsed="false">
      <c r="A4064" s="3" t="n">
        <v>4063</v>
      </c>
      <c r="B4064" s="3" t="n">
        <v>34</v>
      </c>
      <c r="C4064" s="3" t="n">
        <v>3076</v>
      </c>
      <c r="D4064" s="4" t="n">
        <v>42796</v>
      </c>
      <c r="E4064" s="3" t="n">
        <f aca="false">FALSE()</f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3" t="n">
        <v>774.53</v>
      </c>
      <c r="L4064" s="6" t="n">
        <v>464.72</v>
      </c>
      <c r="M4064" s="3" t="n">
        <v>37698</v>
      </c>
    </row>
    <row r="4065" s="3" customFormat="true" ht="15.75" hidden="false" customHeight="true" outlineLevel="0" collapsed="false">
      <c r="A4065" s="3" t="n">
        <v>4064</v>
      </c>
      <c r="B4065" s="3" t="n">
        <v>96</v>
      </c>
      <c r="C4065" s="3" t="n">
        <v>1761</v>
      </c>
      <c r="D4065" s="4" t="n">
        <v>43033</v>
      </c>
      <c r="E4065" s="3" t="n">
        <f aca="false">TRUE()</f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3" t="n">
        <v>1172.78</v>
      </c>
      <c r="L4065" s="6" t="n">
        <v>1043.77</v>
      </c>
      <c r="M4065" s="3" t="n">
        <v>34556</v>
      </c>
    </row>
    <row r="4066" s="3" customFormat="true" ht="15.75" hidden="false" customHeight="true" outlineLevel="0" collapsed="false">
      <c r="A4066" s="3" t="n">
        <v>4065</v>
      </c>
      <c r="B4066" s="3" t="n">
        <v>90</v>
      </c>
      <c r="C4066" s="3" t="n">
        <v>728</v>
      </c>
      <c r="D4066" s="4" t="n">
        <v>43074</v>
      </c>
      <c r="E4066" s="3" t="n">
        <f aca="false">TRUE()</f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3" t="n">
        <v>363.01</v>
      </c>
      <c r="L4066" s="6" t="n">
        <v>290.41</v>
      </c>
      <c r="M4066" s="3" t="n">
        <v>37626</v>
      </c>
    </row>
    <row r="4067" s="3" customFormat="true" ht="15.75" hidden="false" customHeight="true" outlineLevel="0" collapsed="false">
      <c r="A4067" s="3" t="n">
        <v>4066</v>
      </c>
      <c r="B4067" s="3" t="n">
        <v>81</v>
      </c>
      <c r="C4067" s="3" t="n">
        <v>886</v>
      </c>
      <c r="D4067" s="4" t="n">
        <v>43098</v>
      </c>
      <c r="E4067" s="3" t="n">
        <f aca="false">FALSE()</f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3" t="n">
        <v>586.45</v>
      </c>
      <c r="L4067" s="6" t="n">
        <v>521.94</v>
      </c>
      <c r="M4067" s="3" t="n">
        <v>33429</v>
      </c>
    </row>
    <row r="4068" s="3" customFormat="true" ht="15.75" hidden="false" customHeight="true" outlineLevel="0" collapsed="false">
      <c r="A4068" s="3" t="n">
        <v>4067</v>
      </c>
      <c r="B4068" s="3" t="n">
        <v>11</v>
      </c>
      <c r="C4068" s="3" t="n">
        <v>2240</v>
      </c>
      <c r="D4068" s="4" t="n">
        <v>42987</v>
      </c>
      <c r="E4068" s="3" t="n">
        <f aca="false">TRUE()</f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3" t="n">
        <v>1775.81</v>
      </c>
      <c r="L4068" s="6" t="n">
        <v>1580.47</v>
      </c>
      <c r="M4068" s="3" t="n">
        <v>40303</v>
      </c>
    </row>
    <row r="4069" s="3" customFormat="true" ht="15.75" hidden="false" customHeight="true" outlineLevel="0" collapsed="false">
      <c r="A4069" s="3" t="n">
        <v>4068</v>
      </c>
      <c r="B4069" s="3" t="n">
        <v>94</v>
      </c>
      <c r="C4069" s="3" t="n">
        <v>1317</v>
      </c>
      <c r="D4069" s="4" t="n">
        <v>43021</v>
      </c>
      <c r="E4069" s="3" t="n">
        <f aca="false">FALSE()</f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3" t="n">
        <v>1635.3</v>
      </c>
      <c r="L4069" s="6" t="n">
        <v>993.66</v>
      </c>
      <c r="M4069" s="3" t="n">
        <v>35470</v>
      </c>
    </row>
    <row r="4070" s="3" customFormat="true" ht="15.75" hidden="false" customHeight="true" outlineLevel="0" collapsed="false">
      <c r="A4070" s="3" t="n">
        <v>4069</v>
      </c>
      <c r="B4070" s="3" t="n">
        <v>38</v>
      </c>
      <c r="C4070" s="3" t="n">
        <v>1408</v>
      </c>
      <c r="D4070" s="4" t="n">
        <v>42827</v>
      </c>
      <c r="E4070" s="3" t="n">
        <f aca="false">TRUE()</f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3" t="n">
        <v>2091.47</v>
      </c>
      <c r="L4070" s="6" t="n">
        <v>388.92</v>
      </c>
      <c r="M4070" s="3" t="n">
        <v>41167</v>
      </c>
    </row>
    <row r="4071" s="3" customFormat="true" ht="15.75" hidden="false" customHeight="true" outlineLevel="0" collapsed="false">
      <c r="A4071" s="3" t="n">
        <v>4070</v>
      </c>
      <c r="B4071" s="3" t="n">
        <v>72</v>
      </c>
      <c r="C4071" s="3" t="n">
        <v>1263</v>
      </c>
      <c r="D4071" s="4" t="n">
        <v>42973</v>
      </c>
      <c r="E4071" s="3" t="n">
        <f aca="false">FALSE()</f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3" t="n">
        <v>360.4</v>
      </c>
      <c r="L4071" s="6" t="n">
        <v>270.3</v>
      </c>
      <c r="M4071" s="3" t="n">
        <v>42710</v>
      </c>
    </row>
    <row r="4072" s="3" customFormat="true" ht="15.75" hidden="false" customHeight="true" outlineLevel="0" collapsed="false">
      <c r="A4072" s="3" t="n">
        <v>4071</v>
      </c>
      <c r="B4072" s="3" t="n">
        <v>83</v>
      </c>
      <c r="C4072" s="3" t="n">
        <v>2705</v>
      </c>
      <c r="D4072" s="4" t="n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3" t="n">
        <v>2083.94</v>
      </c>
      <c r="L4072" s="6" t="n">
        <v>675.03</v>
      </c>
      <c r="M4072" s="3" t="n">
        <v>41533</v>
      </c>
    </row>
    <row r="4073" s="3" customFormat="true" ht="15.75" hidden="false" customHeight="true" outlineLevel="0" collapsed="false">
      <c r="A4073" s="3" t="n">
        <v>4072</v>
      </c>
      <c r="B4073" s="3" t="n">
        <v>28</v>
      </c>
      <c r="C4073" s="3" t="n">
        <v>1135</v>
      </c>
      <c r="D4073" s="4" t="n">
        <v>42935</v>
      </c>
      <c r="E4073" s="3" t="n">
        <f aca="false">TRUE()</f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3" t="n">
        <v>1216.14</v>
      </c>
      <c r="L4073" s="6" t="n">
        <v>1082.36</v>
      </c>
      <c r="M4073" s="3" t="n">
        <v>33888</v>
      </c>
    </row>
    <row r="4074" s="3" customFormat="true" ht="15.75" hidden="false" customHeight="true" outlineLevel="0" collapsed="false">
      <c r="A4074" s="3" t="n">
        <v>4073</v>
      </c>
      <c r="B4074" s="3" t="n">
        <v>34</v>
      </c>
      <c r="C4074" s="3" t="n">
        <v>2070</v>
      </c>
      <c r="D4074" s="4" t="n">
        <v>42828</v>
      </c>
      <c r="E4074" s="3" t="n">
        <f aca="false">TRUE()</f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3" t="n">
        <v>774.53</v>
      </c>
      <c r="L4074" s="6" t="n">
        <v>464.72</v>
      </c>
      <c r="M4074" s="3" t="n">
        <v>41064</v>
      </c>
    </row>
    <row r="4075" s="3" customFormat="true" ht="15.75" hidden="false" customHeight="true" outlineLevel="0" collapsed="false">
      <c r="A4075" s="3" t="n">
        <v>4074</v>
      </c>
      <c r="B4075" s="3" t="n">
        <v>0</v>
      </c>
      <c r="C4075" s="3" t="n">
        <v>1841</v>
      </c>
      <c r="D4075" s="4" t="n">
        <v>42834</v>
      </c>
      <c r="E4075" s="3" t="n">
        <f aca="false">FALSE()</f>
        <v>0</v>
      </c>
      <c r="F4075" s="5" t="s">
        <v>13</v>
      </c>
      <c r="K4075" s="3" t="n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="3" customFormat="true" ht="15.75" hidden="false" customHeight="true" outlineLevel="0" collapsed="false">
      <c r="A4076" s="3" t="n">
        <v>4075</v>
      </c>
      <c r="B4076" s="3" t="n">
        <v>28</v>
      </c>
      <c r="C4076" s="3" t="n">
        <v>953</v>
      </c>
      <c r="D4076" s="4" t="n">
        <v>42804</v>
      </c>
      <c r="E4076" s="3" t="n">
        <f aca="false">TRUE()</f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" t="n">
        <v>1216.14</v>
      </c>
      <c r="L4076" s="6" t="n">
        <v>1082.36</v>
      </c>
      <c r="M4076" s="3" t="n">
        <v>33455</v>
      </c>
    </row>
    <row r="4077" s="3" customFormat="true" ht="15.75" hidden="false" customHeight="true" outlineLevel="0" collapsed="false">
      <c r="A4077" s="3" t="n">
        <v>4076</v>
      </c>
      <c r="B4077" s="3" t="n">
        <v>99</v>
      </c>
      <c r="C4077" s="3" t="n">
        <v>2833</v>
      </c>
      <c r="D4077" s="4" t="n">
        <v>42982</v>
      </c>
      <c r="E4077" s="3" t="n">
        <f aca="false">TRUE()</f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3" t="n">
        <v>1227.34</v>
      </c>
      <c r="L4077" s="6" t="n">
        <v>770.89</v>
      </c>
      <c r="M4077" s="3" t="n">
        <v>33364</v>
      </c>
    </row>
    <row r="4078" s="3" customFormat="true" ht="15.75" hidden="false" customHeight="true" outlineLevel="0" collapsed="false">
      <c r="A4078" s="3" t="n">
        <v>4077</v>
      </c>
      <c r="B4078" s="3" t="n">
        <v>21</v>
      </c>
      <c r="C4078" s="3" t="n">
        <v>141</v>
      </c>
      <c r="D4078" s="4" t="n">
        <v>42940</v>
      </c>
      <c r="E4078" s="3" t="n">
        <f aca="false">TRUE()</f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3" t="n">
        <v>1466.68</v>
      </c>
      <c r="L4078" s="6" t="n">
        <v>363.25</v>
      </c>
      <c r="M4078" s="3" t="n">
        <v>35378</v>
      </c>
    </row>
    <row r="4079" s="3" customFormat="true" ht="15.75" hidden="false" customHeight="true" outlineLevel="0" collapsed="false">
      <c r="A4079" s="3" t="n">
        <v>4078</v>
      </c>
      <c r="B4079" s="3" t="n">
        <v>72</v>
      </c>
      <c r="C4079" s="3" t="n">
        <v>3266</v>
      </c>
      <c r="D4079" s="4" t="n">
        <v>42907</v>
      </c>
      <c r="E4079" s="3" t="n">
        <f aca="false">FALSE()</f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3" t="n">
        <v>360.4</v>
      </c>
      <c r="L4079" s="6" t="n">
        <v>270.3</v>
      </c>
      <c r="M4079" s="3" t="n">
        <v>37499</v>
      </c>
    </row>
    <row r="4080" s="3" customFormat="true" ht="15.75" hidden="false" customHeight="true" outlineLevel="0" collapsed="false">
      <c r="A4080" s="3" t="n">
        <v>4079</v>
      </c>
      <c r="B4080" s="3" t="n">
        <v>50</v>
      </c>
      <c r="C4080" s="3" t="n">
        <v>2999</v>
      </c>
      <c r="D4080" s="4" t="n">
        <v>42943</v>
      </c>
      <c r="E4080" s="3" t="n">
        <f aca="false">TRUE()</f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3" t="n">
        <v>175.89</v>
      </c>
      <c r="L4080" s="6" t="n">
        <v>131.92</v>
      </c>
      <c r="M4080" s="3" t="n">
        <v>41009</v>
      </c>
    </row>
    <row r="4081" s="3" customFormat="true" ht="15.75" hidden="false" customHeight="true" outlineLevel="0" collapsed="false">
      <c r="A4081" s="3" t="n">
        <v>4080</v>
      </c>
      <c r="B4081" s="3" t="n">
        <v>12</v>
      </c>
      <c r="C4081" s="3" t="n">
        <v>3283</v>
      </c>
      <c r="D4081" s="4" t="n">
        <v>43038</v>
      </c>
      <c r="E4081" s="3" t="n">
        <f aca="false">FALSE()</f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3" t="n">
        <v>1231.15</v>
      </c>
      <c r="L4081" s="6" t="n">
        <v>161.6</v>
      </c>
      <c r="M4081" s="3" t="n">
        <v>38216</v>
      </c>
    </row>
    <row r="4082" s="3" customFormat="true" ht="15.75" hidden="false" customHeight="true" outlineLevel="0" collapsed="false">
      <c r="A4082" s="3" t="n">
        <v>4081</v>
      </c>
      <c r="B4082" s="3" t="n">
        <v>57</v>
      </c>
      <c r="C4082" s="3" t="n">
        <v>790</v>
      </c>
      <c r="D4082" s="4" t="n">
        <v>42867</v>
      </c>
      <c r="E4082" s="3" t="n">
        <f aca="false">TRUE()</f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3" t="n">
        <v>1890.39</v>
      </c>
      <c r="L4082" s="6" t="n">
        <v>260.14</v>
      </c>
      <c r="M4082" s="3" t="n">
        <v>33259</v>
      </c>
    </row>
    <row r="4083" s="3" customFormat="true" ht="15.75" hidden="false" customHeight="true" outlineLevel="0" collapsed="false">
      <c r="A4083" s="3" t="n">
        <v>4082</v>
      </c>
      <c r="B4083" s="3" t="n">
        <v>0</v>
      </c>
      <c r="C4083" s="3" t="n">
        <v>637</v>
      </c>
      <c r="D4083" s="4" t="n">
        <v>42747</v>
      </c>
      <c r="E4083" s="3" t="n">
        <f aca="false">TRUE()</f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3" t="n">
        <v>60.34</v>
      </c>
      <c r="L4083" s="6" t="n">
        <v>45.26</v>
      </c>
      <c r="M4083" s="3" t="n">
        <v>34165</v>
      </c>
    </row>
    <row r="4084" s="3" customFormat="true" ht="15.75" hidden="false" customHeight="true" outlineLevel="0" collapsed="false">
      <c r="A4084" s="3" t="n">
        <v>4083</v>
      </c>
      <c r="B4084" s="3" t="n">
        <v>9</v>
      </c>
      <c r="C4084" s="3" t="n">
        <v>456</v>
      </c>
      <c r="D4084" s="4" t="n">
        <v>42738</v>
      </c>
      <c r="E4084" s="3" t="n">
        <f aca="false">TRUE()</f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3" t="n">
        <v>742.54</v>
      </c>
      <c r="L4084" s="6" t="n">
        <v>667.4</v>
      </c>
      <c r="M4084" s="3" t="n">
        <v>41701</v>
      </c>
    </row>
    <row r="4085" s="3" customFormat="true" ht="15.75" hidden="false" customHeight="true" outlineLevel="0" collapsed="false">
      <c r="A4085" s="3" t="n">
        <v>4084</v>
      </c>
      <c r="B4085" s="3" t="n">
        <v>23</v>
      </c>
      <c r="C4085" s="3" t="n">
        <v>1103</v>
      </c>
      <c r="D4085" s="4" t="n">
        <v>42856</v>
      </c>
      <c r="E4085" s="3" t="n">
        <f aca="false">FALSE()</f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3" t="n">
        <v>1198.46</v>
      </c>
      <c r="L4085" s="6" t="n">
        <v>381.1</v>
      </c>
      <c r="M4085" s="3" t="n">
        <v>37874</v>
      </c>
    </row>
    <row r="4086" s="3" customFormat="true" ht="15.75" hidden="false" customHeight="true" outlineLevel="0" collapsed="false">
      <c r="A4086" s="3" t="n">
        <v>4085</v>
      </c>
      <c r="B4086" s="3" t="n">
        <v>70</v>
      </c>
      <c r="C4086" s="3" t="n">
        <v>108</v>
      </c>
      <c r="D4086" s="4" t="n">
        <v>43055</v>
      </c>
      <c r="E4086" s="3" t="n">
        <f aca="false">FALSE()</f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3" t="n">
        <v>1036.59</v>
      </c>
      <c r="L4086" s="6" t="n">
        <v>206.35</v>
      </c>
      <c r="M4086" s="3" t="n">
        <v>33364</v>
      </c>
    </row>
    <row r="4087" s="3" customFormat="true" ht="15.75" hidden="false" customHeight="true" outlineLevel="0" collapsed="false">
      <c r="A4087" s="3" t="n">
        <v>4086</v>
      </c>
      <c r="B4087" s="3" t="n">
        <v>90</v>
      </c>
      <c r="C4087" s="3" t="n">
        <v>159</v>
      </c>
      <c r="D4087" s="4" t="n">
        <v>43033</v>
      </c>
      <c r="E4087" s="3" t="n">
        <f aca="false">TRUE()</f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3" t="n">
        <v>363.01</v>
      </c>
      <c r="L4087" s="6" t="n">
        <v>290.41</v>
      </c>
      <c r="M4087" s="3" t="n">
        <v>38482</v>
      </c>
    </row>
    <row r="4088" s="3" customFormat="true" ht="15.75" hidden="false" customHeight="true" outlineLevel="0" collapsed="false">
      <c r="A4088" s="3" t="n">
        <v>4087</v>
      </c>
      <c r="B4088" s="3" t="n">
        <v>67</v>
      </c>
      <c r="C4088" s="3" t="n">
        <v>3032</v>
      </c>
      <c r="D4088" s="4" t="n">
        <v>42755</v>
      </c>
      <c r="E4088" s="3" t="n">
        <f aca="false">FALSE()</f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3" t="n">
        <v>544.05</v>
      </c>
      <c r="L4088" s="6" t="n">
        <v>376.84</v>
      </c>
      <c r="M4088" s="3" t="n">
        <v>37838</v>
      </c>
    </row>
    <row r="4089" s="3" customFormat="true" ht="15.75" hidden="false" customHeight="true" outlineLevel="0" collapsed="false">
      <c r="A4089" s="3" t="n">
        <v>4088</v>
      </c>
      <c r="B4089" s="3" t="n">
        <v>96</v>
      </c>
      <c r="C4089" s="3" t="n">
        <v>670</v>
      </c>
      <c r="D4089" s="4" t="n">
        <v>42983</v>
      </c>
      <c r="E4089" s="3" t="n">
        <f aca="false">FALSE()</f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3" t="n">
        <v>1172.78</v>
      </c>
      <c r="L4089" s="6" t="n">
        <v>1043.77</v>
      </c>
      <c r="M4089" s="3" t="n">
        <v>37539</v>
      </c>
    </row>
    <row r="4090" s="3" customFormat="true" ht="15.75" hidden="false" customHeight="true" outlineLevel="0" collapsed="false">
      <c r="A4090" s="3" t="n">
        <v>4089</v>
      </c>
      <c r="B4090" s="3" t="n">
        <v>38</v>
      </c>
      <c r="C4090" s="3" t="n">
        <v>1113</v>
      </c>
      <c r="D4090" s="4" t="n">
        <v>42934</v>
      </c>
      <c r="E4090" s="3" t="n">
        <f aca="false">FALSE()</f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 t="n">
        <v>1577.53</v>
      </c>
      <c r="L4090" s="6" t="n">
        <v>826.51</v>
      </c>
      <c r="M4090" s="3" t="n">
        <v>40618</v>
      </c>
    </row>
    <row r="4091" s="3" customFormat="true" ht="15.75" hidden="false" customHeight="true" outlineLevel="0" collapsed="false">
      <c r="A4091" s="3" t="n">
        <v>4090</v>
      </c>
      <c r="B4091" s="3" t="n">
        <v>37</v>
      </c>
      <c r="C4091" s="3" t="n">
        <v>199</v>
      </c>
      <c r="D4091" s="4" t="n">
        <v>42915</v>
      </c>
      <c r="E4091" s="3" t="n">
        <f aca="false">TRUE()</f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3" t="n">
        <v>1793.43</v>
      </c>
      <c r="L4091" s="6" t="n">
        <v>248.82</v>
      </c>
      <c r="M4091" s="3" t="n">
        <v>35560</v>
      </c>
    </row>
    <row r="4092" s="3" customFormat="true" ht="15.75" hidden="false" customHeight="true" outlineLevel="0" collapsed="false">
      <c r="A4092" s="3" t="n">
        <v>4091</v>
      </c>
      <c r="B4092" s="3" t="n">
        <v>0</v>
      </c>
      <c r="C4092" s="3" t="n">
        <v>1877</v>
      </c>
      <c r="D4092" s="4" t="n">
        <v>42753</v>
      </c>
      <c r="E4092" s="3" t="n">
        <f aca="false">TRUE()</f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3" t="n">
        <v>360.4</v>
      </c>
      <c r="L4092" s="6" t="n">
        <v>270.3</v>
      </c>
      <c r="M4092" s="3" t="n">
        <v>41922</v>
      </c>
    </row>
    <row r="4093" s="3" customFormat="true" ht="15.75" hidden="false" customHeight="true" outlineLevel="0" collapsed="false">
      <c r="A4093" s="3" t="n">
        <v>4092</v>
      </c>
      <c r="B4093" s="3" t="n">
        <v>0</v>
      </c>
      <c r="C4093" s="3" t="n">
        <v>137</v>
      </c>
      <c r="D4093" s="4" t="n">
        <v>43072</v>
      </c>
      <c r="E4093" s="3" t="n">
        <f aca="false">FALSE()</f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3" t="n">
        <v>60.34</v>
      </c>
      <c r="L4093" s="6" t="n">
        <v>45.26</v>
      </c>
      <c r="M4093" s="3" t="n">
        <v>34165</v>
      </c>
    </row>
    <row r="4094" s="3" customFormat="true" ht="15.75" hidden="false" customHeight="true" outlineLevel="0" collapsed="false">
      <c r="A4094" s="3" t="n">
        <v>4093</v>
      </c>
      <c r="B4094" s="3" t="n">
        <v>39</v>
      </c>
      <c r="C4094" s="3" t="n">
        <v>579</v>
      </c>
      <c r="D4094" s="4" t="n">
        <v>42739</v>
      </c>
      <c r="E4094" s="3" t="n">
        <f aca="false">TRUE()</f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3" t="n">
        <v>1812.75</v>
      </c>
      <c r="L4094" s="6" t="n">
        <v>582.48</v>
      </c>
      <c r="M4094" s="3" t="n">
        <v>40336</v>
      </c>
    </row>
    <row r="4095" s="3" customFormat="true" ht="15.75" hidden="false" customHeight="true" outlineLevel="0" collapsed="false">
      <c r="A4095" s="3" t="n">
        <v>4094</v>
      </c>
      <c r="B4095" s="3" t="n">
        <v>48</v>
      </c>
      <c r="C4095" s="3" t="n">
        <v>2201</v>
      </c>
      <c r="D4095" s="4" t="n">
        <v>42917</v>
      </c>
      <c r="E4095" s="3" t="n">
        <f aca="false">TRUE()</f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3" t="n">
        <v>1762.96</v>
      </c>
      <c r="L4095" s="6" t="n">
        <v>950.52</v>
      </c>
      <c r="M4095" s="3" t="n">
        <v>37220</v>
      </c>
    </row>
    <row r="4096" s="3" customFormat="true" ht="15.75" hidden="false" customHeight="true" outlineLevel="0" collapsed="false">
      <c r="A4096" s="3" t="n">
        <v>4095</v>
      </c>
      <c r="B4096" s="3" t="n">
        <v>90</v>
      </c>
      <c r="C4096" s="3" t="n">
        <v>500</v>
      </c>
      <c r="D4096" s="4" t="n">
        <v>43075</v>
      </c>
      <c r="E4096" s="3" t="n">
        <f aca="false">FALSE()</f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3" t="n">
        <v>363.01</v>
      </c>
      <c r="L4096" s="6" t="n">
        <v>290.41</v>
      </c>
      <c r="M4096" s="3" t="n">
        <v>36334</v>
      </c>
    </row>
    <row r="4097" s="3" customFormat="true" ht="15.75" hidden="false" customHeight="true" outlineLevel="0" collapsed="false">
      <c r="A4097" s="3" t="n">
        <v>4096</v>
      </c>
      <c r="B4097" s="3" t="n">
        <v>4</v>
      </c>
      <c r="C4097" s="3" t="n">
        <v>1446</v>
      </c>
      <c r="D4097" s="4" t="n">
        <v>43089</v>
      </c>
      <c r="E4097" s="3" t="n">
        <f aca="false">TRUE()</f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3" t="n">
        <v>1129.13</v>
      </c>
      <c r="L4097" s="6" t="n">
        <v>677.48</v>
      </c>
      <c r="M4097" s="3" t="n">
        <v>38573</v>
      </c>
    </row>
    <row r="4098" s="3" customFormat="true" ht="15.75" hidden="false" customHeight="true" outlineLevel="0" collapsed="false">
      <c r="A4098" s="3" t="n">
        <v>4097</v>
      </c>
      <c r="B4098" s="3" t="n">
        <v>90</v>
      </c>
      <c r="C4098" s="3" t="n">
        <v>2377</v>
      </c>
      <c r="D4098" s="4" t="n">
        <v>43025</v>
      </c>
      <c r="E4098" s="3" t="n">
        <f aca="false">FALSE()</f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3" t="n">
        <v>945.04</v>
      </c>
      <c r="L4098" s="6" t="n">
        <v>507.58</v>
      </c>
      <c r="M4098" s="3" t="n">
        <v>40784</v>
      </c>
    </row>
    <row r="4099" s="3" customFormat="true" ht="15.75" hidden="false" customHeight="true" outlineLevel="0" collapsed="false">
      <c r="A4099" s="3" t="n">
        <v>4098</v>
      </c>
      <c r="B4099" s="3" t="n">
        <v>74</v>
      </c>
      <c r="C4099" s="3" t="n">
        <v>2630</v>
      </c>
      <c r="D4099" s="4" t="n">
        <v>43037</v>
      </c>
      <c r="E4099" s="3" t="n">
        <f aca="false">FALSE()</f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3" t="n">
        <v>1228.07</v>
      </c>
      <c r="L4099" s="6" t="n">
        <v>400.91</v>
      </c>
      <c r="M4099" s="3" t="n">
        <v>36668</v>
      </c>
    </row>
    <row r="4100" s="3" customFormat="true" ht="15.75" hidden="false" customHeight="true" outlineLevel="0" collapsed="false">
      <c r="A4100" s="3" t="n">
        <v>4099</v>
      </c>
      <c r="B4100" s="3" t="n">
        <v>24</v>
      </c>
      <c r="C4100" s="3" t="n">
        <v>3388</v>
      </c>
      <c r="D4100" s="4" t="n">
        <v>42874</v>
      </c>
      <c r="E4100" s="3" t="n">
        <f aca="false">FALSE()</f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3" t="n">
        <v>1777.8</v>
      </c>
      <c r="L4100" s="6" t="n">
        <v>820.78</v>
      </c>
      <c r="M4100" s="3" t="n">
        <v>40670</v>
      </c>
    </row>
    <row r="4101" s="3" customFormat="true" ht="15.75" hidden="false" customHeight="true" outlineLevel="0" collapsed="false">
      <c r="A4101" s="3" t="n">
        <v>4100</v>
      </c>
      <c r="B4101" s="3" t="n">
        <v>92</v>
      </c>
      <c r="C4101" s="3" t="n">
        <v>154</v>
      </c>
      <c r="D4101" s="4" t="n">
        <v>42989</v>
      </c>
      <c r="E4101" s="3" t="n">
        <f aca="false">TRUE()</f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3" t="n">
        <v>1415.01</v>
      </c>
      <c r="L4101" s="6" t="n">
        <v>1259.36</v>
      </c>
      <c r="M4101" s="3" t="n">
        <v>37626</v>
      </c>
    </row>
    <row r="4102" s="3" customFormat="true" ht="15.75" hidden="false" customHeight="true" outlineLevel="0" collapsed="false">
      <c r="A4102" s="3" t="n">
        <v>4101</v>
      </c>
      <c r="B4102" s="3" t="n">
        <v>93</v>
      </c>
      <c r="C4102" s="3" t="n">
        <v>1229</v>
      </c>
      <c r="D4102" s="4" t="n">
        <v>43069</v>
      </c>
      <c r="E4102" s="3" t="n">
        <f aca="false">FALSE()</f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3" t="n">
        <v>1065.03</v>
      </c>
      <c r="L4102" s="6" t="n">
        <v>230.09</v>
      </c>
      <c r="M4102" s="3" t="n">
        <v>36833</v>
      </c>
    </row>
    <row r="4103" s="3" customFormat="true" ht="15.75" hidden="false" customHeight="true" outlineLevel="0" collapsed="false">
      <c r="A4103" s="3" t="n">
        <v>4102</v>
      </c>
      <c r="B4103" s="3" t="n">
        <v>51</v>
      </c>
      <c r="C4103" s="3" t="n">
        <v>1465</v>
      </c>
      <c r="D4103" s="4" t="n">
        <v>42859</v>
      </c>
      <c r="E4103" s="3" t="n">
        <f aca="false">TRUE()</f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3" t="n">
        <v>2005.66</v>
      </c>
      <c r="L4103" s="6" t="n">
        <v>1203.4</v>
      </c>
      <c r="M4103" s="3" t="n">
        <v>42295</v>
      </c>
    </row>
    <row r="4104" s="3" customFormat="true" ht="15.75" hidden="false" customHeight="true" outlineLevel="0" collapsed="false">
      <c r="A4104" s="3" t="n">
        <v>4103</v>
      </c>
      <c r="B4104" s="3" t="n">
        <v>58</v>
      </c>
      <c r="C4104" s="3" t="n">
        <v>280</v>
      </c>
      <c r="D4104" s="4" t="n">
        <v>43024</v>
      </c>
      <c r="E4104" s="3" t="n">
        <f aca="false">FALSE()</f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3" t="n">
        <v>912.52</v>
      </c>
      <c r="L4104" s="6" t="n">
        <v>141.4</v>
      </c>
      <c r="M4104" s="3" t="n">
        <v>42295</v>
      </c>
    </row>
    <row r="4105" s="3" customFormat="true" ht="15.75" hidden="false" customHeight="true" outlineLevel="0" collapsed="false">
      <c r="A4105" s="3" t="n">
        <v>4104</v>
      </c>
      <c r="B4105" s="3" t="n">
        <v>34</v>
      </c>
      <c r="C4105" s="3" t="n">
        <v>3319</v>
      </c>
      <c r="D4105" s="4" t="n">
        <v>42867</v>
      </c>
      <c r="E4105" s="3" t="n">
        <f aca="false">TRUE()</f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3" t="n">
        <v>774.53</v>
      </c>
      <c r="L4105" s="6" t="n">
        <v>464.72</v>
      </c>
      <c r="M4105" s="3" t="n">
        <v>40618</v>
      </c>
    </row>
    <row r="4106" s="3" customFormat="true" ht="15.75" hidden="false" customHeight="true" outlineLevel="0" collapsed="false">
      <c r="A4106" s="3" t="n">
        <v>4105</v>
      </c>
      <c r="B4106" s="3" t="n">
        <v>13</v>
      </c>
      <c r="C4106" s="3" t="n">
        <v>1058</v>
      </c>
      <c r="D4106" s="4" t="n">
        <v>42983</v>
      </c>
      <c r="E4106" s="3" t="n">
        <f aca="false">TRUE()</f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" t="n">
        <v>1163.89</v>
      </c>
      <c r="L4106" s="6" t="n">
        <v>589.27</v>
      </c>
      <c r="M4106" s="3" t="n">
        <v>35378</v>
      </c>
    </row>
    <row r="4107" s="3" customFormat="true" ht="15.75" hidden="false" customHeight="true" outlineLevel="0" collapsed="false">
      <c r="A4107" s="3" t="n">
        <v>4106</v>
      </c>
      <c r="B4107" s="3" t="n">
        <v>48</v>
      </c>
      <c r="C4107" s="3" t="n">
        <v>254</v>
      </c>
      <c r="D4107" s="4" t="n">
        <v>42792</v>
      </c>
      <c r="E4107" s="3" t="n">
        <f aca="false">FALSE()</f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3" t="n">
        <v>1762.96</v>
      </c>
      <c r="L4107" s="6" t="n">
        <v>950.52</v>
      </c>
      <c r="M4107" s="3" t="n">
        <v>42688</v>
      </c>
    </row>
    <row r="4108" s="3" customFormat="true" ht="15.75" hidden="false" customHeight="true" outlineLevel="0" collapsed="false">
      <c r="A4108" s="3" t="n">
        <v>4107</v>
      </c>
      <c r="B4108" s="3" t="n">
        <v>36</v>
      </c>
      <c r="C4108" s="3" t="n">
        <v>1513</v>
      </c>
      <c r="D4108" s="4" t="n">
        <v>42978</v>
      </c>
      <c r="E4108" s="3" t="n">
        <f aca="false">FALSE()</f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3" t="n">
        <v>945.04</v>
      </c>
      <c r="L4108" s="6" t="n">
        <v>507.58</v>
      </c>
      <c r="M4108" s="3" t="n">
        <v>36498</v>
      </c>
    </row>
    <row r="4109" s="3" customFormat="true" ht="15.75" hidden="false" customHeight="true" outlineLevel="0" collapsed="false">
      <c r="A4109" s="3" t="n">
        <v>4108</v>
      </c>
      <c r="B4109" s="3" t="n">
        <v>5</v>
      </c>
      <c r="C4109" s="3" t="n">
        <v>2034</v>
      </c>
      <c r="D4109" s="4" t="n">
        <v>42862</v>
      </c>
      <c r="E4109" s="3" t="n">
        <f aca="false">TRUE()</f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3" t="n">
        <v>574.64</v>
      </c>
      <c r="L4109" s="6" t="n">
        <v>459.71</v>
      </c>
      <c r="M4109" s="3" t="n">
        <v>40784</v>
      </c>
    </row>
    <row r="4110" s="3" customFormat="true" ht="15.75" hidden="false" customHeight="true" outlineLevel="0" collapsed="false">
      <c r="A4110" s="3" t="n">
        <v>4109</v>
      </c>
      <c r="B4110" s="3" t="n">
        <v>43</v>
      </c>
      <c r="C4110" s="3" t="n">
        <v>47</v>
      </c>
      <c r="D4110" s="4" t="n">
        <v>42931</v>
      </c>
      <c r="E4110" s="3" t="n">
        <f aca="false">TRUE()</f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" t="n">
        <v>1151.96</v>
      </c>
      <c r="L4110" s="6" t="n">
        <v>649.49</v>
      </c>
      <c r="M4110" s="3" t="n">
        <v>36498</v>
      </c>
    </row>
    <row r="4111" s="3" customFormat="true" ht="15.75" hidden="false" customHeight="true" outlineLevel="0" collapsed="false">
      <c r="A4111" s="3" t="n">
        <v>4110</v>
      </c>
      <c r="B4111" s="3" t="n">
        <v>54</v>
      </c>
      <c r="C4111" s="3" t="n">
        <v>1322</v>
      </c>
      <c r="D4111" s="4" t="n">
        <v>43036</v>
      </c>
      <c r="E4111" s="3" t="n">
        <f aca="false">TRUE()</f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3" t="n">
        <v>1292.84</v>
      </c>
      <c r="L4111" s="6" t="n">
        <v>13.44</v>
      </c>
      <c r="M4111" s="3" t="n">
        <v>34143</v>
      </c>
    </row>
    <row r="4112" s="3" customFormat="true" ht="15.75" hidden="false" customHeight="true" outlineLevel="0" collapsed="false">
      <c r="A4112" s="3" t="n">
        <v>4111</v>
      </c>
      <c r="B4112" s="3" t="n">
        <v>77</v>
      </c>
      <c r="C4112" s="3" t="n">
        <v>2780</v>
      </c>
      <c r="D4112" s="4" t="n">
        <v>42937</v>
      </c>
      <c r="E4112" s="3" t="n">
        <f aca="false">TRUE()</f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3" t="n">
        <v>1240.31</v>
      </c>
      <c r="L4112" s="6" t="n">
        <v>795.1</v>
      </c>
      <c r="M4112" s="3" t="n">
        <v>37873</v>
      </c>
    </row>
    <row r="4113" s="3" customFormat="true" ht="15.75" hidden="false" customHeight="true" outlineLevel="0" collapsed="false">
      <c r="A4113" s="3" t="n">
        <v>4112</v>
      </c>
      <c r="B4113" s="3" t="n">
        <v>94</v>
      </c>
      <c r="C4113" s="3" t="n">
        <v>204</v>
      </c>
      <c r="D4113" s="4" t="n">
        <v>42904</v>
      </c>
      <c r="E4113" s="3" t="n">
        <f aca="false">FALSE()</f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3" t="n">
        <v>1635.3</v>
      </c>
      <c r="L4113" s="6" t="n">
        <v>993.66</v>
      </c>
      <c r="M4113" s="3" t="n">
        <v>41434</v>
      </c>
    </row>
    <row r="4114" s="3" customFormat="true" ht="15.75" hidden="false" customHeight="true" outlineLevel="0" collapsed="false">
      <c r="A4114" s="3" t="n">
        <v>4113</v>
      </c>
      <c r="B4114" s="3" t="n">
        <v>3</v>
      </c>
      <c r="C4114" s="3" t="n">
        <v>875</v>
      </c>
      <c r="D4114" s="4" t="n">
        <v>42739</v>
      </c>
      <c r="E4114" s="3" t="n">
        <f aca="false">TRUE()</f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3" t="n">
        <v>2091.47</v>
      </c>
      <c r="L4114" s="6" t="n">
        <v>388.92</v>
      </c>
      <c r="M4114" s="3" t="n">
        <v>41533</v>
      </c>
    </row>
    <row r="4115" s="3" customFormat="true" ht="15.75" hidden="false" customHeight="true" outlineLevel="0" collapsed="false">
      <c r="A4115" s="3" t="n">
        <v>4114</v>
      </c>
      <c r="B4115" s="3" t="n">
        <v>13</v>
      </c>
      <c r="C4115" s="3" t="n">
        <v>3235</v>
      </c>
      <c r="D4115" s="4" t="n">
        <v>42877</v>
      </c>
      <c r="E4115" s="3" t="n">
        <f aca="false">FALSE()</f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" t="n">
        <v>1163.89</v>
      </c>
      <c r="L4115" s="6" t="n">
        <v>589.27</v>
      </c>
      <c r="M4115" s="3" t="n">
        <v>42560</v>
      </c>
    </row>
    <row r="4116" s="3" customFormat="true" ht="15.75" hidden="false" customHeight="true" outlineLevel="0" collapsed="false">
      <c r="A4116" s="3" t="n">
        <v>4115</v>
      </c>
      <c r="B4116" s="3" t="n">
        <v>91</v>
      </c>
      <c r="C4116" s="3" t="n">
        <v>759</v>
      </c>
      <c r="D4116" s="4" t="n">
        <v>42948</v>
      </c>
      <c r="E4116" s="3" t="n">
        <f aca="false">FALSE()</f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3" t="n">
        <v>642.31</v>
      </c>
      <c r="L4116" s="6" t="n">
        <v>513.85</v>
      </c>
      <c r="M4116" s="3" t="n">
        <v>41922</v>
      </c>
    </row>
    <row r="4117" s="3" customFormat="true" ht="15.75" hidden="false" customHeight="true" outlineLevel="0" collapsed="false">
      <c r="A4117" s="3" t="n">
        <v>4116</v>
      </c>
      <c r="B4117" s="3" t="n">
        <v>46</v>
      </c>
      <c r="C4117" s="3" t="n">
        <v>533</v>
      </c>
      <c r="D4117" s="4" t="n">
        <v>42853</v>
      </c>
      <c r="E4117" s="3" t="n">
        <f aca="false">FALSE()</f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3" t="n">
        <v>1289.85</v>
      </c>
      <c r="L4117" s="6" t="n">
        <v>74.51</v>
      </c>
      <c r="M4117" s="3" t="n">
        <v>39427</v>
      </c>
    </row>
    <row r="4118" s="3" customFormat="true" ht="15.75" hidden="false" customHeight="true" outlineLevel="0" collapsed="false">
      <c r="A4118" s="3" t="n">
        <v>4117</v>
      </c>
      <c r="B4118" s="3" t="n">
        <v>63</v>
      </c>
      <c r="C4118" s="3" t="n">
        <v>819</v>
      </c>
      <c r="D4118" s="4" t="n">
        <v>43056</v>
      </c>
      <c r="E4118" s="3" t="n">
        <f aca="false">TRUE()</f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" t="n">
        <v>1483.2</v>
      </c>
      <c r="L4118" s="6" t="n">
        <v>99.59</v>
      </c>
      <c r="M4118" s="3" t="n">
        <v>38647</v>
      </c>
    </row>
    <row r="4119" s="3" customFormat="true" ht="15.75" hidden="false" customHeight="true" outlineLevel="0" collapsed="false">
      <c r="A4119" s="3" t="n">
        <v>4118</v>
      </c>
      <c r="B4119" s="3" t="n">
        <v>67</v>
      </c>
      <c r="C4119" s="3" t="n">
        <v>326</v>
      </c>
      <c r="D4119" s="4" t="n">
        <v>42829</v>
      </c>
      <c r="E4119" s="3" t="n">
        <f aca="false">TRUE()</f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3" t="n">
        <v>544.05</v>
      </c>
      <c r="L4119" s="6" t="n">
        <v>376.84</v>
      </c>
      <c r="M4119" s="3" t="n">
        <v>38647</v>
      </c>
    </row>
    <row r="4120" s="3" customFormat="true" ht="15.75" hidden="false" customHeight="true" outlineLevel="0" collapsed="false">
      <c r="A4120" s="3" t="n">
        <v>4119</v>
      </c>
      <c r="B4120" s="3" t="n">
        <v>27</v>
      </c>
      <c r="C4120" s="3" t="n">
        <v>3003</v>
      </c>
      <c r="D4120" s="4" t="n">
        <v>42752</v>
      </c>
      <c r="E4120" s="3" t="n">
        <f aca="false">TRUE()</f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3" t="n">
        <v>499.53</v>
      </c>
      <c r="L4120" s="6" t="n">
        <v>388.72</v>
      </c>
      <c r="M4120" s="3" t="n">
        <v>39031</v>
      </c>
    </row>
    <row r="4121" s="3" customFormat="true" ht="15.75" hidden="false" customHeight="true" outlineLevel="0" collapsed="false">
      <c r="A4121" s="3" t="n">
        <v>4120</v>
      </c>
      <c r="B4121" s="3" t="n">
        <v>2</v>
      </c>
      <c r="C4121" s="3" t="n">
        <v>2523</v>
      </c>
      <c r="D4121" s="4" t="n">
        <v>42955</v>
      </c>
      <c r="E4121" s="3" t="n">
        <f aca="false">TRUE()</f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" t="n">
        <v>71.49</v>
      </c>
      <c r="L4121" s="6" t="n">
        <v>53.62</v>
      </c>
      <c r="M4121" s="3" t="n">
        <v>41167</v>
      </c>
    </row>
    <row r="4122" s="3" customFormat="true" ht="15.75" hidden="false" customHeight="true" outlineLevel="0" collapsed="false">
      <c r="A4122" s="3" t="n">
        <v>4121</v>
      </c>
      <c r="B4122" s="3" t="n">
        <v>17</v>
      </c>
      <c r="C4122" s="3" t="n">
        <v>2098</v>
      </c>
      <c r="D4122" s="4" t="n">
        <v>43091</v>
      </c>
      <c r="E4122" s="3" t="n">
        <f aca="false">TRUE()</f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3" t="n">
        <v>1362.99</v>
      </c>
      <c r="L4122" s="6" t="n">
        <v>57.74</v>
      </c>
      <c r="M4122" s="3" t="n">
        <v>34079</v>
      </c>
    </row>
    <row r="4123" s="3" customFormat="true" ht="15.75" hidden="false" customHeight="true" outlineLevel="0" collapsed="false">
      <c r="A4123" s="3" t="n">
        <v>4122</v>
      </c>
      <c r="B4123" s="3" t="n">
        <v>29</v>
      </c>
      <c r="C4123" s="3" t="n">
        <v>1515</v>
      </c>
      <c r="D4123" s="4" t="n">
        <v>42940</v>
      </c>
      <c r="E4123" s="3" t="n">
        <f aca="false">TRUE()</f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" t="n">
        <v>543.39</v>
      </c>
      <c r="L4123" s="6" t="n">
        <v>407.54</v>
      </c>
      <c r="M4123" s="3" t="n">
        <v>42696</v>
      </c>
    </row>
    <row r="4124" s="3" customFormat="true" ht="15.75" hidden="false" customHeight="true" outlineLevel="0" collapsed="false">
      <c r="A4124" s="3" t="n">
        <v>4123</v>
      </c>
      <c r="B4124" s="3" t="n">
        <v>84</v>
      </c>
      <c r="C4124" s="3" t="n">
        <v>1692</v>
      </c>
      <c r="D4124" s="4" t="n">
        <v>42972</v>
      </c>
      <c r="E4124" s="3" t="n">
        <f aca="false">FALSE()</f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3" t="n">
        <v>290.62</v>
      </c>
      <c r="L4124" s="6" t="n">
        <v>215.14</v>
      </c>
      <c r="M4124" s="3" t="n">
        <v>36367</v>
      </c>
    </row>
    <row r="4125" s="3" customFormat="true" ht="15.75" hidden="false" customHeight="true" outlineLevel="0" collapsed="false">
      <c r="A4125" s="3" t="n">
        <v>4124</v>
      </c>
      <c r="B4125" s="3" t="n">
        <v>27</v>
      </c>
      <c r="C4125" s="3" t="n">
        <v>2566</v>
      </c>
      <c r="D4125" s="4" t="n">
        <v>42927</v>
      </c>
      <c r="E4125" s="3" t="n">
        <f aca="false">TRUE()</f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3" t="n">
        <v>499.53</v>
      </c>
      <c r="L4125" s="6" t="n">
        <v>388.72</v>
      </c>
      <c r="M4125" s="3" t="n">
        <v>36334</v>
      </c>
    </row>
    <row r="4126" s="3" customFormat="true" ht="15.75" hidden="false" customHeight="true" outlineLevel="0" collapsed="false">
      <c r="A4126" s="3" t="n">
        <v>4125</v>
      </c>
      <c r="B4126" s="3" t="n">
        <v>72</v>
      </c>
      <c r="C4126" s="3" t="n">
        <v>1688</v>
      </c>
      <c r="D4126" s="4" t="n">
        <v>43076</v>
      </c>
      <c r="E4126" s="3" t="n">
        <f aca="false">FALSE()</f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3" t="n">
        <v>360.4</v>
      </c>
      <c r="L4126" s="6" t="n">
        <v>270.3</v>
      </c>
      <c r="M4126" s="3" t="n">
        <v>42710</v>
      </c>
    </row>
    <row r="4127" s="3" customFormat="true" ht="15.75" hidden="false" customHeight="true" outlineLevel="0" collapsed="false">
      <c r="A4127" s="3" t="n">
        <v>4126</v>
      </c>
      <c r="B4127" s="3" t="n">
        <v>15</v>
      </c>
      <c r="C4127" s="3" t="n">
        <v>810</v>
      </c>
      <c r="D4127" s="4" t="n">
        <v>42798</v>
      </c>
      <c r="E4127" s="3" t="n">
        <f aca="false">FALSE()</f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3" t="n">
        <v>958.74</v>
      </c>
      <c r="L4127" s="6" t="n">
        <v>748.9</v>
      </c>
      <c r="M4127" s="3" t="n">
        <v>39880</v>
      </c>
    </row>
    <row r="4128" s="3" customFormat="true" ht="15.75" hidden="false" customHeight="true" outlineLevel="0" collapsed="false">
      <c r="A4128" s="3" t="n">
        <v>4127</v>
      </c>
      <c r="B4128" s="3" t="n">
        <v>43</v>
      </c>
      <c r="C4128" s="3" t="n">
        <v>1957</v>
      </c>
      <c r="D4128" s="4" t="n">
        <v>43080</v>
      </c>
      <c r="E4128" s="3" t="n">
        <f aca="false">TRUE()</f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" t="n">
        <v>1151.96</v>
      </c>
      <c r="L4128" s="6" t="n">
        <v>649.49</v>
      </c>
      <c r="M4128" s="3" t="n">
        <v>36498</v>
      </c>
    </row>
    <row r="4129" s="3" customFormat="true" ht="15.75" hidden="false" customHeight="true" outlineLevel="0" collapsed="false">
      <c r="A4129" s="3" t="n">
        <v>4128</v>
      </c>
      <c r="B4129" s="3" t="n">
        <v>0</v>
      </c>
      <c r="C4129" s="3" t="n">
        <v>3242</v>
      </c>
      <c r="D4129" s="4" t="n">
        <v>42739</v>
      </c>
      <c r="E4129" s="3" t="n">
        <f aca="false">TRUE()</f>
        <v>1</v>
      </c>
      <c r="F4129" s="5" t="s">
        <v>13</v>
      </c>
      <c r="K4129" s="3" t="n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="3" customFormat="true" ht="15.75" hidden="false" customHeight="true" outlineLevel="0" collapsed="false">
      <c r="A4130" s="3" t="n">
        <v>4129</v>
      </c>
      <c r="B4130" s="3" t="n">
        <v>31</v>
      </c>
      <c r="C4130" s="3" t="n">
        <v>1429</v>
      </c>
      <c r="D4130" s="4" t="n">
        <v>43068</v>
      </c>
      <c r="E4130" s="3" t="n">
        <f aca="false">FALSE()</f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3" t="n">
        <v>230.91</v>
      </c>
      <c r="L4130" s="6" t="n">
        <v>173.18</v>
      </c>
      <c r="M4130" s="3" t="n">
        <v>34527</v>
      </c>
    </row>
    <row r="4131" s="3" customFormat="true" ht="15.75" hidden="false" customHeight="true" outlineLevel="0" collapsed="false">
      <c r="A4131" s="3" t="n">
        <v>4130</v>
      </c>
      <c r="B4131" s="3" t="n">
        <v>73</v>
      </c>
      <c r="C4131" s="3" t="n">
        <v>643</v>
      </c>
      <c r="D4131" s="4" t="n">
        <v>42873</v>
      </c>
      <c r="E4131" s="3" t="n">
        <f aca="false">TRUE()</f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" t="n">
        <v>1945.43</v>
      </c>
      <c r="L4131" s="6" t="n">
        <v>333.18</v>
      </c>
      <c r="M4131" s="3" t="n">
        <v>37499</v>
      </c>
    </row>
    <row r="4132" s="3" customFormat="true" ht="15.75" hidden="false" customHeight="true" outlineLevel="0" collapsed="false">
      <c r="A4132" s="3" t="n">
        <v>4131</v>
      </c>
      <c r="B4132" s="3" t="n">
        <v>58</v>
      </c>
      <c r="C4132" s="3" t="n">
        <v>2136</v>
      </c>
      <c r="D4132" s="4" t="n">
        <v>42872</v>
      </c>
      <c r="E4132" s="3" t="n">
        <f aca="false">TRUE()</f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3" t="n">
        <v>1280.28</v>
      </c>
      <c r="L4132" s="6" t="n">
        <v>829.51</v>
      </c>
      <c r="M4132" s="3" t="n">
        <v>37823</v>
      </c>
    </row>
    <row r="4133" s="3" customFormat="true" ht="15.75" hidden="false" customHeight="true" outlineLevel="0" collapsed="false">
      <c r="A4133" s="3" t="n">
        <v>4132</v>
      </c>
      <c r="B4133" s="3" t="n">
        <v>43</v>
      </c>
      <c r="C4133" s="3" t="n">
        <v>1355</v>
      </c>
      <c r="D4133" s="4" t="n">
        <v>42870</v>
      </c>
      <c r="E4133" s="3" t="n">
        <f aca="false">TRUE()</f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" t="n">
        <v>1151.96</v>
      </c>
      <c r="L4133" s="6" t="n">
        <v>649.49</v>
      </c>
      <c r="M4133" s="3" t="n">
        <v>36498</v>
      </c>
    </row>
    <row r="4134" s="3" customFormat="true" ht="15.75" hidden="false" customHeight="true" outlineLevel="0" collapsed="false">
      <c r="A4134" s="3" t="n">
        <v>4133</v>
      </c>
      <c r="B4134" s="3" t="n">
        <v>42</v>
      </c>
      <c r="C4134" s="3" t="n">
        <v>657</v>
      </c>
      <c r="D4134" s="4" t="n">
        <v>43023</v>
      </c>
      <c r="E4134" s="3" t="n">
        <f aca="false">TRUE()</f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3" t="n">
        <v>1810</v>
      </c>
      <c r="L4134" s="6" t="n">
        <v>1610.9</v>
      </c>
      <c r="M4134" s="3" t="n">
        <v>39526</v>
      </c>
    </row>
    <row r="4135" s="3" customFormat="true" ht="15.75" hidden="false" customHeight="true" outlineLevel="0" collapsed="false">
      <c r="A4135" s="3" t="n">
        <v>4134</v>
      </c>
      <c r="B4135" s="3" t="n">
        <v>2</v>
      </c>
      <c r="C4135" s="3" t="n">
        <v>2609</v>
      </c>
      <c r="D4135" s="4" t="n">
        <v>42858</v>
      </c>
      <c r="E4135" s="3" t="n">
        <f aca="false">FALSE()</f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" t="n">
        <v>71.49</v>
      </c>
      <c r="L4135" s="6" t="n">
        <v>53.62</v>
      </c>
      <c r="M4135" s="3" t="n">
        <v>40784</v>
      </c>
    </row>
    <row r="4136" s="3" customFormat="true" ht="15.75" hidden="false" customHeight="true" outlineLevel="0" collapsed="false">
      <c r="A4136" s="3" t="n">
        <v>4135</v>
      </c>
      <c r="B4136" s="3" t="n">
        <v>28</v>
      </c>
      <c r="C4136" s="3" t="n">
        <v>704</v>
      </c>
      <c r="D4136" s="4" t="n">
        <v>42853</v>
      </c>
      <c r="E4136" s="3" t="n">
        <f aca="false">TRUE()</f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3" t="n">
        <v>1216.14</v>
      </c>
      <c r="L4136" s="6" t="n">
        <v>1082.36</v>
      </c>
      <c r="M4136" s="3" t="n">
        <v>33455</v>
      </c>
    </row>
    <row r="4137" s="3" customFormat="true" ht="15.75" hidden="false" customHeight="true" outlineLevel="0" collapsed="false">
      <c r="A4137" s="3" t="n">
        <v>4136</v>
      </c>
      <c r="B4137" s="3" t="n">
        <v>47</v>
      </c>
      <c r="C4137" s="3" t="n">
        <v>3399</v>
      </c>
      <c r="D4137" s="4" t="n">
        <v>42790</v>
      </c>
      <c r="E4137" s="3" t="n">
        <f aca="false">TRUE()</f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3" t="n">
        <v>1720.7</v>
      </c>
      <c r="L4137" s="6" t="n">
        <v>1531.42</v>
      </c>
      <c r="M4137" s="3" t="n">
        <v>38991</v>
      </c>
    </row>
    <row r="4138" s="3" customFormat="true" ht="15.75" hidden="false" customHeight="true" outlineLevel="0" collapsed="false">
      <c r="A4138" s="3" t="n">
        <v>4137</v>
      </c>
      <c r="B4138" s="3" t="n">
        <v>4</v>
      </c>
      <c r="C4138" s="3" t="n">
        <v>3379</v>
      </c>
      <c r="D4138" s="4" t="n">
        <v>42828</v>
      </c>
      <c r="E4138" s="3" t="n">
        <f aca="false">FALSE()</f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3" t="n">
        <v>1129.13</v>
      </c>
      <c r="L4138" s="6" t="n">
        <v>677.48</v>
      </c>
      <c r="M4138" s="3" t="n">
        <v>38258</v>
      </c>
    </row>
    <row r="4139" s="3" customFormat="true" ht="15.75" hidden="false" customHeight="true" outlineLevel="0" collapsed="false">
      <c r="A4139" s="3" t="n">
        <v>4138</v>
      </c>
      <c r="B4139" s="3" t="n">
        <v>96</v>
      </c>
      <c r="C4139" s="3" t="n">
        <v>2449</v>
      </c>
      <c r="D4139" s="4" t="n">
        <v>43023</v>
      </c>
      <c r="E4139" s="3" t="n">
        <f aca="false">FALSE()</f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3" t="n">
        <v>1172.78</v>
      </c>
      <c r="L4139" s="6" t="n">
        <v>1043.77</v>
      </c>
      <c r="M4139" s="3" t="n">
        <v>37539</v>
      </c>
    </row>
    <row r="4140" s="3" customFormat="true" ht="15.75" hidden="false" customHeight="true" outlineLevel="0" collapsed="false">
      <c r="A4140" s="3" t="n">
        <v>4139</v>
      </c>
      <c r="B4140" s="3" t="n">
        <v>42</v>
      </c>
      <c r="C4140" s="3" t="n">
        <v>3206</v>
      </c>
      <c r="D4140" s="4" t="n">
        <v>42817</v>
      </c>
      <c r="E4140" s="3" t="n">
        <f aca="false">FALSE()</f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3" t="n">
        <v>1810</v>
      </c>
      <c r="L4140" s="6" t="n">
        <v>1610.9</v>
      </c>
      <c r="M4140" s="3" t="n">
        <v>39526</v>
      </c>
    </row>
    <row r="4141" s="3" customFormat="true" ht="15.75" hidden="false" customHeight="true" outlineLevel="0" collapsed="false">
      <c r="A4141" s="3" t="n">
        <v>4140</v>
      </c>
      <c r="B4141" s="3" t="n">
        <v>21</v>
      </c>
      <c r="C4141" s="3" t="n">
        <v>3279</v>
      </c>
      <c r="D4141" s="4" t="n">
        <v>42802</v>
      </c>
      <c r="E4141" s="3" t="n">
        <f aca="false">TRUE()</f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3" t="n">
        <v>1071.23</v>
      </c>
      <c r="L4141" s="6" t="n">
        <v>380.74</v>
      </c>
      <c r="M4141" s="3" t="n">
        <v>35160</v>
      </c>
    </row>
    <row r="4142" s="3" customFormat="true" ht="15.75" hidden="false" customHeight="true" outlineLevel="0" collapsed="false">
      <c r="A4142" s="3" t="n">
        <v>4141</v>
      </c>
      <c r="B4142" s="3" t="n">
        <v>49</v>
      </c>
      <c r="C4142" s="3" t="n">
        <v>1292</v>
      </c>
      <c r="D4142" s="4" t="n">
        <v>43068</v>
      </c>
      <c r="E4142" s="3" t="n">
        <f aca="false">FALSE()</f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3" t="n">
        <v>533.51</v>
      </c>
      <c r="L4142" s="6" t="n">
        <v>400.13</v>
      </c>
      <c r="M4142" s="3" t="n">
        <v>41064</v>
      </c>
    </row>
    <row r="4143" s="3" customFormat="true" ht="15.75" hidden="false" customHeight="true" outlineLevel="0" collapsed="false">
      <c r="A4143" s="3" t="n">
        <v>4142</v>
      </c>
      <c r="B4143" s="3" t="n">
        <v>41</v>
      </c>
      <c r="C4143" s="3" t="n">
        <v>2945</v>
      </c>
      <c r="D4143" s="4" t="n">
        <v>43050</v>
      </c>
      <c r="E4143" s="3" t="n">
        <f aca="false">FALSE()</f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3" t="n">
        <v>416.98</v>
      </c>
      <c r="L4143" s="6" t="n">
        <v>312.74</v>
      </c>
      <c r="M4143" s="3" t="n">
        <v>35560</v>
      </c>
    </row>
    <row r="4144" s="3" customFormat="true" ht="15.75" hidden="false" customHeight="true" outlineLevel="0" collapsed="false">
      <c r="A4144" s="3" t="n">
        <v>4143</v>
      </c>
      <c r="B4144" s="3" t="n">
        <v>27</v>
      </c>
      <c r="C4144" s="3" t="n">
        <v>696</v>
      </c>
      <c r="D4144" s="4" t="n">
        <v>43078</v>
      </c>
      <c r="E4144" s="3" t="n">
        <f aca="false">FALSE()</f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3" t="n">
        <v>499.53</v>
      </c>
      <c r="L4144" s="6" t="n">
        <v>388.72</v>
      </c>
      <c r="M4144" s="3" t="n">
        <v>33888</v>
      </c>
    </row>
    <row r="4145" s="3" customFormat="true" ht="15.75" hidden="false" customHeight="true" outlineLevel="0" collapsed="false">
      <c r="A4145" s="3" t="n">
        <v>4144</v>
      </c>
      <c r="B4145" s="3" t="n">
        <v>89</v>
      </c>
      <c r="C4145" s="3" t="n">
        <v>2877</v>
      </c>
      <c r="D4145" s="4" t="n">
        <v>42868</v>
      </c>
      <c r="E4145" s="3" t="n">
        <f aca="false">FALSE()</f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3" t="n">
        <v>1362.99</v>
      </c>
      <c r="L4145" s="6" t="n">
        <v>57.74</v>
      </c>
      <c r="M4145" s="3" t="n">
        <v>37539</v>
      </c>
    </row>
    <row r="4146" s="3" customFormat="true" ht="15.75" hidden="false" customHeight="true" outlineLevel="0" collapsed="false">
      <c r="A4146" s="3" t="n">
        <v>4145</v>
      </c>
      <c r="B4146" s="3" t="n">
        <v>0</v>
      </c>
      <c r="C4146" s="3" t="n">
        <v>1519</v>
      </c>
      <c r="D4146" s="4" t="n">
        <v>42870</v>
      </c>
      <c r="E4146" s="3" t="n">
        <f aca="false">FALSE()</f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3" t="n">
        <v>290.62</v>
      </c>
      <c r="L4146" s="6" t="n">
        <v>215.14</v>
      </c>
      <c r="M4146" s="3" t="n">
        <v>35667</v>
      </c>
    </row>
    <row r="4147" s="3" customFormat="true" ht="15.75" hidden="false" customHeight="true" outlineLevel="0" collapsed="false">
      <c r="A4147" s="3" t="n">
        <v>4146</v>
      </c>
      <c r="B4147" s="3" t="n">
        <v>3</v>
      </c>
      <c r="C4147" s="3" t="n">
        <v>3268</v>
      </c>
      <c r="D4147" s="4" t="n">
        <v>42864</v>
      </c>
      <c r="E4147" s="3" t="n">
        <f aca="false">FALSE()</f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3" t="n">
        <v>2091.47</v>
      </c>
      <c r="L4147" s="6" t="n">
        <v>388.92</v>
      </c>
      <c r="M4147" s="3" t="n">
        <v>41009</v>
      </c>
    </row>
    <row r="4148" s="3" customFormat="true" ht="15.75" hidden="false" customHeight="true" outlineLevel="0" collapsed="false">
      <c r="A4148" s="3" t="n">
        <v>4147</v>
      </c>
      <c r="B4148" s="3" t="n">
        <v>3</v>
      </c>
      <c r="C4148" s="3" t="n">
        <v>1589</v>
      </c>
      <c r="D4148" s="4" t="n">
        <v>42846</v>
      </c>
      <c r="E4148" s="3" t="n">
        <f aca="false">TRUE()</f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3" t="n">
        <v>2091.47</v>
      </c>
      <c r="L4148" s="6" t="n">
        <v>388.92</v>
      </c>
      <c r="M4148" s="3" t="n">
        <v>38193</v>
      </c>
    </row>
    <row r="4149" s="3" customFormat="true" ht="15.75" hidden="false" customHeight="true" outlineLevel="0" collapsed="false">
      <c r="A4149" s="3" t="n">
        <v>4148</v>
      </c>
      <c r="B4149" s="3" t="n">
        <v>80</v>
      </c>
      <c r="C4149" s="3" t="n">
        <v>1006</v>
      </c>
      <c r="D4149" s="4" t="n">
        <v>43061</v>
      </c>
      <c r="E4149" s="3" t="n">
        <f aca="false">TRUE()</f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3" t="n">
        <v>1073.07</v>
      </c>
      <c r="L4149" s="6" t="n">
        <v>933.84</v>
      </c>
      <c r="M4149" s="3" t="n">
        <v>38206</v>
      </c>
    </row>
    <row r="4150" s="3" customFormat="true" ht="15.75" hidden="false" customHeight="true" outlineLevel="0" collapsed="false">
      <c r="A4150" s="3" t="n">
        <v>4149</v>
      </c>
      <c r="B4150" s="3" t="n">
        <v>44</v>
      </c>
      <c r="C4150" s="3" t="n">
        <v>1006</v>
      </c>
      <c r="D4150" s="4" t="n">
        <v>43062</v>
      </c>
      <c r="E4150" s="3" t="n">
        <f aca="false">TRUE()</f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3" t="n">
        <v>1769.64</v>
      </c>
      <c r="L4150" s="6" t="n">
        <v>108.76</v>
      </c>
      <c r="M4150" s="3" t="n">
        <v>41009</v>
      </c>
    </row>
    <row r="4151" s="3" customFormat="true" ht="15.75" hidden="false" customHeight="true" outlineLevel="0" collapsed="false">
      <c r="A4151" s="3" t="n">
        <v>4150</v>
      </c>
      <c r="B4151" s="3" t="n">
        <v>6</v>
      </c>
      <c r="C4151" s="3" t="n">
        <v>279</v>
      </c>
      <c r="D4151" s="4" t="n">
        <v>42765</v>
      </c>
      <c r="E4151" s="3" t="n">
        <f aca="false">TRUE()</f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3" t="n">
        <v>227.88</v>
      </c>
      <c r="L4151" s="6" t="n">
        <v>136.73</v>
      </c>
      <c r="M4151" s="3" t="n">
        <v>37659</v>
      </c>
    </row>
    <row r="4152" s="3" customFormat="true" ht="15.75" hidden="false" customHeight="true" outlineLevel="0" collapsed="false">
      <c r="A4152" s="3" t="n">
        <v>4151</v>
      </c>
      <c r="B4152" s="3" t="n">
        <v>15</v>
      </c>
      <c r="C4152" s="3" t="n">
        <v>1952</v>
      </c>
      <c r="D4152" s="4" t="n">
        <v>42972</v>
      </c>
      <c r="E4152" s="3" t="n">
        <f aca="false">FALSE()</f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3" t="n">
        <v>958.74</v>
      </c>
      <c r="L4152" s="6" t="n">
        <v>748.9</v>
      </c>
      <c r="M4152" s="3" t="n">
        <v>40303</v>
      </c>
    </row>
    <row r="4153" s="3" customFormat="true" ht="15.75" hidden="false" customHeight="true" outlineLevel="0" collapsed="false">
      <c r="A4153" s="3" t="n">
        <v>4152</v>
      </c>
      <c r="B4153" s="3" t="n">
        <v>56</v>
      </c>
      <c r="C4153" s="3" t="n">
        <v>2974</v>
      </c>
      <c r="D4153" s="4" t="n">
        <v>42799</v>
      </c>
      <c r="E4153" s="3" t="n">
        <f aca="false">TRUE()</f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3" t="n">
        <v>688.63</v>
      </c>
      <c r="L4153" s="6" t="n">
        <v>612.88</v>
      </c>
      <c r="M4153" s="3" t="n">
        <v>34244</v>
      </c>
    </row>
    <row r="4154" s="3" customFormat="true" ht="15.75" hidden="false" customHeight="true" outlineLevel="0" collapsed="false">
      <c r="A4154" s="3" t="n">
        <v>4153</v>
      </c>
      <c r="B4154" s="3" t="n">
        <v>0</v>
      </c>
      <c r="C4154" s="3" t="n">
        <v>428</v>
      </c>
      <c r="D4154" s="4" t="n">
        <v>42953</v>
      </c>
      <c r="E4154" s="3" t="n">
        <f aca="false">FALSE()</f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3" t="n">
        <v>12.01</v>
      </c>
      <c r="L4154" s="6" t="n">
        <v>7.21</v>
      </c>
      <c r="M4154" s="3" t="n">
        <v>35160</v>
      </c>
    </row>
    <row r="4155" s="3" customFormat="true" ht="15.75" hidden="false" customHeight="true" outlineLevel="0" collapsed="false">
      <c r="A4155" s="3" t="n">
        <v>4154</v>
      </c>
      <c r="B4155" s="3" t="n">
        <v>74</v>
      </c>
      <c r="C4155" s="3" t="n">
        <v>123</v>
      </c>
      <c r="D4155" s="4" t="n">
        <v>42908</v>
      </c>
      <c r="E4155" s="3" t="n">
        <f aca="false">TRUE()</f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3" t="n">
        <v>1762.96</v>
      </c>
      <c r="L4155" s="6" t="n">
        <v>950.52</v>
      </c>
      <c r="M4155" s="3" t="n">
        <v>41848</v>
      </c>
    </row>
    <row r="4156" s="3" customFormat="true" ht="15.75" hidden="false" customHeight="true" outlineLevel="0" collapsed="false">
      <c r="A4156" s="3" t="n">
        <v>4155</v>
      </c>
      <c r="B4156" s="3" t="n">
        <v>92</v>
      </c>
      <c r="C4156" s="3" t="n">
        <v>585</v>
      </c>
      <c r="D4156" s="4" t="n">
        <v>43002</v>
      </c>
      <c r="E4156" s="3" t="n">
        <f aca="false">TRUE()</f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3" t="n">
        <v>1415.01</v>
      </c>
      <c r="L4156" s="6" t="n">
        <v>1259.36</v>
      </c>
      <c r="M4156" s="3" t="n">
        <v>34556</v>
      </c>
    </row>
    <row r="4157" s="3" customFormat="true" ht="15.75" hidden="false" customHeight="true" outlineLevel="0" collapsed="false">
      <c r="A4157" s="3" t="n">
        <v>4156</v>
      </c>
      <c r="B4157" s="3" t="n">
        <v>92</v>
      </c>
      <c r="C4157" s="3" t="n">
        <v>2918</v>
      </c>
      <c r="D4157" s="4" t="n">
        <v>42749</v>
      </c>
      <c r="E4157" s="3" t="n">
        <f aca="false">FALSE()</f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3" t="n">
        <v>1415.01</v>
      </c>
      <c r="L4157" s="6" t="n">
        <v>1259.36</v>
      </c>
      <c r="M4157" s="3" t="n">
        <v>34556</v>
      </c>
    </row>
    <row r="4158" s="3" customFormat="true" ht="15.75" hidden="false" customHeight="true" outlineLevel="0" collapsed="false">
      <c r="A4158" s="3" t="n">
        <v>4157</v>
      </c>
      <c r="B4158" s="3" t="n">
        <v>26</v>
      </c>
      <c r="C4158" s="3" t="n">
        <v>3076</v>
      </c>
      <c r="D4158" s="4" t="n">
        <v>42810</v>
      </c>
      <c r="E4158" s="3" t="n">
        <f aca="false">TRUE()</f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3" t="n">
        <v>1992.93</v>
      </c>
      <c r="L4158" s="6" t="n">
        <v>762.63</v>
      </c>
      <c r="M4158" s="3" t="n">
        <v>37698</v>
      </c>
    </row>
    <row r="4159" s="3" customFormat="true" ht="15.75" hidden="false" customHeight="true" outlineLevel="0" collapsed="false">
      <c r="A4159" s="3" t="n">
        <v>4158</v>
      </c>
      <c r="B4159" s="3" t="n">
        <v>26</v>
      </c>
      <c r="C4159" s="3" t="n">
        <v>1250</v>
      </c>
      <c r="D4159" s="4" t="n">
        <v>42748</v>
      </c>
      <c r="E4159" s="3" t="n">
        <f aca="false">FALSE()</f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3" t="n">
        <v>1992.93</v>
      </c>
      <c r="L4159" s="6" t="n">
        <v>762.63</v>
      </c>
      <c r="M4159" s="3" t="n">
        <v>34115</v>
      </c>
    </row>
    <row r="4160" s="3" customFormat="true" ht="15.75" hidden="false" customHeight="true" outlineLevel="0" collapsed="false">
      <c r="A4160" s="3" t="n">
        <v>4159</v>
      </c>
      <c r="B4160" s="3" t="n">
        <v>27</v>
      </c>
      <c r="C4160" s="3" t="n">
        <v>1549</v>
      </c>
      <c r="D4160" s="4" t="n">
        <v>43096</v>
      </c>
      <c r="E4160" s="3" t="n">
        <f aca="false">TRUE()</f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3" t="n">
        <v>499.53</v>
      </c>
      <c r="L4160" s="6" t="n">
        <v>388.72</v>
      </c>
      <c r="M4160" s="3" t="n">
        <v>33888</v>
      </c>
    </row>
    <row r="4161" s="3" customFormat="true" ht="15.75" hidden="false" customHeight="true" outlineLevel="0" collapsed="false">
      <c r="A4161" s="3" t="n">
        <v>4160</v>
      </c>
      <c r="B4161" s="3" t="n">
        <v>69</v>
      </c>
      <c r="C4161" s="3" t="n">
        <v>1542</v>
      </c>
      <c r="D4161" s="4" t="n">
        <v>42966</v>
      </c>
      <c r="E4161" s="3" t="n">
        <f aca="false">TRUE()</f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3" t="n">
        <v>792.9</v>
      </c>
      <c r="L4161" s="6" t="n">
        <v>594.68</v>
      </c>
      <c r="M4161" s="3" t="n">
        <v>33879</v>
      </c>
    </row>
    <row r="4162" s="3" customFormat="true" ht="15.75" hidden="false" customHeight="true" outlineLevel="0" collapsed="false">
      <c r="A4162" s="3" t="n">
        <v>4161</v>
      </c>
      <c r="B4162" s="3" t="n">
        <v>94</v>
      </c>
      <c r="C4162" s="3" t="n">
        <v>1558</v>
      </c>
      <c r="D4162" s="4" t="n">
        <v>42805</v>
      </c>
      <c r="E4162" s="3" t="n">
        <f aca="false">TRUE()</f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" t="n">
        <v>1635.3</v>
      </c>
      <c r="L4162" s="6" t="n">
        <v>993.66</v>
      </c>
      <c r="M4162" s="3" t="n">
        <v>39427</v>
      </c>
    </row>
    <row r="4163" s="3" customFormat="true" ht="15.75" hidden="false" customHeight="true" outlineLevel="0" collapsed="false">
      <c r="A4163" s="3" t="n">
        <v>4162</v>
      </c>
      <c r="B4163" s="3" t="n">
        <v>1</v>
      </c>
      <c r="C4163" s="3" t="n">
        <v>867</v>
      </c>
      <c r="D4163" s="4" t="n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3" t="n">
        <v>1403.5</v>
      </c>
      <c r="L4163" s="6" t="n">
        <v>954.82</v>
      </c>
      <c r="M4163" s="3" t="n">
        <v>42688</v>
      </c>
    </row>
    <row r="4164" s="3" customFormat="true" ht="15.75" hidden="false" customHeight="true" outlineLevel="0" collapsed="false">
      <c r="A4164" s="3" t="n">
        <v>4163</v>
      </c>
      <c r="B4164" s="3" t="n">
        <v>80</v>
      </c>
      <c r="C4164" s="3" t="n">
        <v>245</v>
      </c>
      <c r="D4164" s="4" t="n">
        <v>42982</v>
      </c>
      <c r="E4164" s="3" t="n">
        <f aca="false">TRUE()</f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3" t="n">
        <v>1073.07</v>
      </c>
      <c r="L4164" s="6" t="n">
        <v>933.84</v>
      </c>
      <c r="M4164" s="3" t="n">
        <v>35455</v>
      </c>
    </row>
    <row r="4165" s="3" customFormat="true" ht="15.75" hidden="false" customHeight="true" outlineLevel="0" collapsed="false">
      <c r="A4165" s="3" t="n">
        <v>4164</v>
      </c>
      <c r="B4165" s="3" t="n">
        <v>0</v>
      </c>
      <c r="C4165" s="3" t="n">
        <v>625</v>
      </c>
      <c r="D4165" s="4" t="n">
        <v>43083</v>
      </c>
      <c r="E4165" s="3" t="n">
        <f aca="false">TRUE()</f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3" t="n">
        <v>569.56</v>
      </c>
      <c r="L4165" s="6" t="n">
        <v>528.43</v>
      </c>
      <c r="M4165" s="3" t="n">
        <v>37874</v>
      </c>
    </row>
    <row r="4166" s="3" customFormat="true" ht="15.75" hidden="false" customHeight="true" outlineLevel="0" collapsed="false">
      <c r="A4166" s="3" t="n">
        <v>4165</v>
      </c>
      <c r="B4166" s="3" t="n">
        <v>81</v>
      </c>
      <c r="C4166" s="3" t="n">
        <v>3051</v>
      </c>
      <c r="D4166" s="4" t="n">
        <v>42920</v>
      </c>
      <c r="E4166" s="3" t="n">
        <f aca="false">FALSE()</f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3" t="n">
        <v>586.45</v>
      </c>
      <c r="L4166" s="6" t="n">
        <v>521.94</v>
      </c>
      <c r="M4166" s="3" t="n">
        <v>38206</v>
      </c>
    </row>
    <row r="4167" s="3" customFormat="true" ht="15.75" hidden="false" customHeight="true" outlineLevel="0" collapsed="false">
      <c r="A4167" s="3" t="n">
        <v>4166</v>
      </c>
      <c r="B4167" s="3" t="n">
        <v>70</v>
      </c>
      <c r="C4167" s="3" t="n">
        <v>964</v>
      </c>
      <c r="D4167" s="4" t="n">
        <v>42968</v>
      </c>
      <c r="E4167" s="3" t="n">
        <f aca="false">TRUE()</f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3" t="n">
        <v>1036.59</v>
      </c>
      <c r="L4167" s="6" t="n">
        <v>206.35</v>
      </c>
      <c r="M4167" s="3" t="n">
        <v>33364</v>
      </c>
    </row>
    <row r="4168" s="3" customFormat="true" ht="15.75" hidden="false" customHeight="true" outlineLevel="0" collapsed="false">
      <c r="A4168" s="3" t="n">
        <v>4167</v>
      </c>
      <c r="B4168" s="3" t="n">
        <v>1</v>
      </c>
      <c r="C4168" s="3" t="n">
        <v>2724</v>
      </c>
      <c r="D4168" s="4" t="n">
        <v>42844</v>
      </c>
      <c r="E4168" s="3" t="n">
        <f aca="false">TRUE()</f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" t="n">
        <v>1403.5</v>
      </c>
      <c r="L4168" s="6" t="n">
        <v>954.82</v>
      </c>
      <c r="M4168" s="3" t="n">
        <v>42688</v>
      </c>
    </row>
    <row r="4169" s="3" customFormat="true" ht="15.75" hidden="false" customHeight="true" outlineLevel="0" collapsed="false">
      <c r="A4169" s="3" t="n">
        <v>4168</v>
      </c>
      <c r="B4169" s="3" t="n">
        <v>15</v>
      </c>
      <c r="C4169" s="3" t="n">
        <v>2308</v>
      </c>
      <c r="D4169" s="4" t="n">
        <v>42894</v>
      </c>
      <c r="E4169" s="3" t="n">
        <f aca="false">FALSE()</f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3" t="n">
        <v>958.74</v>
      </c>
      <c r="L4169" s="6" t="n">
        <v>748.9</v>
      </c>
      <c r="M4169" s="3" t="n">
        <v>41345</v>
      </c>
    </row>
    <row r="4170" s="3" customFormat="true" ht="15.75" hidden="false" customHeight="true" outlineLevel="0" collapsed="false">
      <c r="A4170" s="3" t="n">
        <v>4169</v>
      </c>
      <c r="B4170" s="3" t="n">
        <v>88</v>
      </c>
      <c r="C4170" s="3" t="n">
        <v>1991</v>
      </c>
      <c r="D4170" s="4" t="n">
        <v>42989</v>
      </c>
      <c r="E4170" s="3" t="n">
        <f aca="false">FALSE()</f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3" t="n">
        <v>1198.46</v>
      </c>
      <c r="L4170" s="6" t="n">
        <v>381.1</v>
      </c>
      <c r="M4170" s="3" t="n">
        <v>41434</v>
      </c>
    </row>
    <row r="4171" s="3" customFormat="true" ht="15.75" hidden="false" customHeight="true" outlineLevel="0" collapsed="false">
      <c r="A4171" s="3" t="n">
        <v>4170</v>
      </c>
      <c r="B4171" s="3" t="n">
        <v>46</v>
      </c>
      <c r="C4171" s="3" t="n">
        <v>2604</v>
      </c>
      <c r="D4171" s="4" t="n">
        <v>42963</v>
      </c>
      <c r="E4171" s="3" t="n">
        <f aca="false">TRUE()</f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3" t="n">
        <v>1289.85</v>
      </c>
      <c r="L4171" s="6" t="n">
        <v>74.51</v>
      </c>
      <c r="M4171" s="3" t="n">
        <v>41009</v>
      </c>
    </row>
    <row r="4172" s="3" customFormat="true" ht="15.75" hidden="false" customHeight="true" outlineLevel="0" collapsed="false">
      <c r="A4172" s="3" t="n">
        <v>4171</v>
      </c>
      <c r="B4172" s="3" t="n">
        <v>44</v>
      </c>
      <c r="C4172" s="3" t="n">
        <v>319</v>
      </c>
      <c r="D4172" s="4" t="n">
        <v>42864</v>
      </c>
      <c r="E4172" s="3" t="n">
        <f aca="false">TRUE()</f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3" t="n">
        <v>1769.64</v>
      </c>
      <c r="L4172" s="6" t="n">
        <v>108.76</v>
      </c>
      <c r="M4172" s="3" t="n">
        <v>41064</v>
      </c>
    </row>
    <row r="4173" s="3" customFormat="true" ht="15.75" hidden="false" customHeight="true" outlineLevel="0" collapsed="false">
      <c r="A4173" s="3" t="n">
        <v>4172</v>
      </c>
      <c r="B4173" s="3" t="n">
        <v>5</v>
      </c>
      <c r="C4173" s="3" t="n">
        <v>832</v>
      </c>
      <c r="D4173" s="4" t="n">
        <v>42795</v>
      </c>
      <c r="E4173" s="3" t="n">
        <f aca="false">TRUE()</f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3" t="n">
        <v>574.64</v>
      </c>
      <c r="L4173" s="6" t="n">
        <v>459.71</v>
      </c>
      <c r="M4173" s="3" t="n">
        <v>40784</v>
      </c>
    </row>
    <row r="4174" s="3" customFormat="true" ht="15.75" hidden="false" customHeight="true" outlineLevel="0" collapsed="false">
      <c r="A4174" s="3" t="n">
        <v>4173</v>
      </c>
      <c r="B4174" s="3" t="n">
        <v>37</v>
      </c>
      <c r="C4174" s="3" t="n">
        <v>987</v>
      </c>
      <c r="D4174" s="4" t="n">
        <v>42957</v>
      </c>
      <c r="E4174" s="3" t="n">
        <f aca="false">TRUE()</f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3" t="n">
        <v>1793.43</v>
      </c>
      <c r="L4174" s="6" t="n">
        <v>248.82</v>
      </c>
      <c r="M4174" s="3" t="n">
        <v>40618</v>
      </c>
    </row>
    <row r="4175" s="3" customFormat="true" ht="15.75" hidden="false" customHeight="true" outlineLevel="0" collapsed="false">
      <c r="A4175" s="3" t="n">
        <v>4174</v>
      </c>
      <c r="B4175" s="3" t="n">
        <v>12</v>
      </c>
      <c r="C4175" s="3" t="n">
        <v>2259</v>
      </c>
      <c r="D4175" s="4" t="n">
        <v>42934</v>
      </c>
      <c r="E4175" s="3" t="n">
        <f aca="false">TRUE()</f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3" t="n">
        <v>1231.15</v>
      </c>
      <c r="L4175" s="6" t="n">
        <v>161.6</v>
      </c>
      <c r="M4175" s="3" t="n">
        <v>38216</v>
      </c>
    </row>
    <row r="4176" s="3" customFormat="true" ht="15.75" hidden="false" customHeight="true" outlineLevel="0" collapsed="false">
      <c r="A4176" s="3" t="n">
        <v>4175</v>
      </c>
      <c r="B4176" s="3" t="n">
        <v>51</v>
      </c>
      <c r="C4176" s="3" t="n">
        <v>865</v>
      </c>
      <c r="D4176" s="4" t="n">
        <v>42877</v>
      </c>
      <c r="E4176" s="3" t="n">
        <f aca="false">TRUE()</f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3" t="n">
        <v>2005.66</v>
      </c>
      <c r="L4176" s="6" t="n">
        <v>1203.4</v>
      </c>
      <c r="M4176" s="3" t="n">
        <v>41009</v>
      </c>
    </row>
    <row r="4177" s="3" customFormat="true" ht="15.75" hidden="false" customHeight="true" outlineLevel="0" collapsed="false">
      <c r="A4177" s="3" t="n">
        <v>4176</v>
      </c>
      <c r="B4177" s="3" t="n">
        <v>38</v>
      </c>
      <c r="C4177" s="3" t="n">
        <v>2458</v>
      </c>
      <c r="D4177" s="4" t="n">
        <v>43095</v>
      </c>
      <c r="E4177" s="3" t="n">
        <f aca="false">TRUE()</f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3" t="n">
        <v>2091.47</v>
      </c>
      <c r="L4177" s="6" t="n">
        <v>388.92</v>
      </c>
      <c r="M4177" s="3" t="n">
        <v>40779</v>
      </c>
    </row>
    <row r="4178" s="3" customFormat="true" ht="15.75" hidden="false" customHeight="true" outlineLevel="0" collapsed="false">
      <c r="A4178" s="3" t="n">
        <v>4177</v>
      </c>
      <c r="B4178" s="3" t="n">
        <v>72</v>
      </c>
      <c r="C4178" s="3" t="n">
        <v>3393</v>
      </c>
      <c r="D4178" s="4" t="n">
        <v>42946</v>
      </c>
      <c r="E4178" s="3" t="n">
        <f aca="false">TRUE()</f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3" t="n">
        <v>360.4</v>
      </c>
      <c r="L4178" s="6" t="n">
        <v>270.3</v>
      </c>
      <c r="M4178" s="3" t="n">
        <v>37499</v>
      </c>
    </row>
    <row r="4179" s="3" customFormat="true" ht="15.75" hidden="false" customHeight="true" outlineLevel="0" collapsed="false">
      <c r="A4179" s="3" t="n">
        <v>4178</v>
      </c>
      <c r="B4179" s="3" t="n">
        <v>33</v>
      </c>
      <c r="C4179" s="3" t="n">
        <v>1844</v>
      </c>
      <c r="D4179" s="4" t="n">
        <v>42761</v>
      </c>
      <c r="E4179" s="3" t="n">
        <f aca="false">FALSE()</f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3" t="n">
        <v>1311.44</v>
      </c>
      <c r="L4179" s="6" t="n">
        <v>1167.18</v>
      </c>
      <c r="M4179" s="3" t="n">
        <v>33888</v>
      </c>
    </row>
    <row r="4180" s="3" customFormat="true" ht="15.75" hidden="false" customHeight="true" outlineLevel="0" collapsed="false">
      <c r="A4180" s="3" t="n">
        <v>4179</v>
      </c>
      <c r="B4180" s="3" t="n">
        <v>85</v>
      </c>
      <c r="C4180" s="3" t="n">
        <v>1306</v>
      </c>
      <c r="D4180" s="4" t="n">
        <v>42898</v>
      </c>
      <c r="E4180" s="3" t="n">
        <f aca="false">FALSE()</f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3" t="n">
        <v>752.64</v>
      </c>
      <c r="L4180" s="6" t="n">
        <v>205.36</v>
      </c>
      <c r="M4180" s="3" t="n">
        <v>36145</v>
      </c>
    </row>
    <row r="4181" s="3" customFormat="true" ht="15.75" hidden="false" customHeight="true" outlineLevel="0" collapsed="false">
      <c r="A4181" s="3" t="n">
        <v>4180</v>
      </c>
      <c r="B4181" s="3" t="n">
        <v>47</v>
      </c>
      <c r="C4181" s="3" t="n">
        <v>2671</v>
      </c>
      <c r="D4181" s="4" t="n">
        <v>42952</v>
      </c>
      <c r="E4181" s="3" t="n">
        <f aca="false">FALSE()</f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3" t="n">
        <v>1720.7</v>
      </c>
      <c r="L4181" s="6" t="n">
        <v>1531.42</v>
      </c>
      <c r="M4181" s="3" t="n">
        <v>38991</v>
      </c>
    </row>
    <row r="4182" s="3" customFormat="true" ht="15.75" hidden="false" customHeight="true" outlineLevel="0" collapsed="false">
      <c r="A4182" s="3" t="n">
        <v>4181</v>
      </c>
      <c r="B4182" s="3" t="n">
        <v>46</v>
      </c>
      <c r="C4182" s="3" t="n">
        <v>2689</v>
      </c>
      <c r="D4182" s="4" t="n">
        <v>42756</v>
      </c>
      <c r="E4182" s="3" t="n">
        <f aca="false">TRUE()</f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3" t="n">
        <v>1289.85</v>
      </c>
      <c r="L4182" s="6" t="n">
        <v>74.51</v>
      </c>
      <c r="M4182" s="3" t="n">
        <v>39427</v>
      </c>
    </row>
    <row r="4183" s="3" customFormat="true" ht="15.75" hidden="false" customHeight="true" outlineLevel="0" collapsed="false">
      <c r="A4183" s="3" t="n">
        <v>4182</v>
      </c>
      <c r="B4183" s="3" t="n">
        <v>0</v>
      </c>
      <c r="C4183" s="3" t="n">
        <v>2247</v>
      </c>
      <c r="D4183" s="4" t="n">
        <v>42904</v>
      </c>
      <c r="E4183" s="3" t="n">
        <f aca="false">TRUE()</f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" t="n">
        <v>71.49</v>
      </c>
      <c r="L4183" s="6" t="n">
        <v>53.62</v>
      </c>
      <c r="M4183" s="3" t="n">
        <v>38573</v>
      </c>
    </row>
    <row r="4184" s="3" customFormat="true" ht="15.75" hidden="false" customHeight="true" outlineLevel="0" collapsed="false">
      <c r="A4184" s="3" t="n">
        <v>4183</v>
      </c>
      <c r="B4184" s="3" t="n">
        <v>86</v>
      </c>
      <c r="C4184" s="3" t="n">
        <v>2965</v>
      </c>
      <c r="D4184" s="4" t="n">
        <v>42949</v>
      </c>
      <c r="E4184" s="3" t="n">
        <f aca="false">TRUE()</f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3" t="n">
        <v>774.53</v>
      </c>
      <c r="L4184" s="6" t="n">
        <v>464.72</v>
      </c>
      <c r="M4184" s="3" t="n">
        <v>37698</v>
      </c>
    </row>
    <row r="4185" s="3" customFormat="true" ht="15.75" hidden="false" customHeight="true" outlineLevel="0" collapsed="false">
      <c r="A4185" s="3" t="n">
        <v>4184</v>
      </c>
      <c r="B4185" s="3" t="n">
        <v>58</v>
      </c>
      <c r="C4185" s="3" t="n">
        <v>2374</v>
      </c>
      <c r="D4185" s="4" t="n">
        <v>43081</v>
      </c>
      <c r="E4185" s="3" t="n">
        <f aca="false">FALSE()</f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3" t="n">
        <v>912.52</v>
      </c>
      <c r="L4185" s="6" t="n">
        <v>141.4</v>
      </c>
      <c r="M4185" s="3" t="n">
        <v>42295</v>
      </c>
    </row>
    <row r="4186" s="3" customFormat="true" ht="15.75" hidden="false" customHeight="true" outlineLevel="0" collapsed="false">
      <c r="A4186" s="3" t="n">
        <v>4185</v>
      </c>
      <c r="B4186" s="3" t="n">
        <v>1</v>
      </c>
      <c r="C4186" s="3" t="n">
        <v>3134</v>
      </c>
      <c r="D4186" s="4" t="n">
        <v>42844</v>
      </c>
      <c r="E4186" s="3" t="n">
        <f aca="false">TRUE()</f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3" t="n">
        <v>1403.5</v>
      </c>
      <c r="L4186" s="6" t="n">
        <v>954.82</v>
      </c>
      <c r="M4186" s="3" t="n">
        <v>42688</v>
      </c>
    </row>
    <row r="4187" s="3" customFormat="true" ht="15.75" hidden="false" customHeight="true" outlineLevel="0" collapsed="false">
      <c r="A4187" s="3" t="n">
        <v>4186</v>
      </c>
      <c r="B4187" s="3" t="n">
        <v>15</v>
      </c>
      <c r="C4187" s="3" t="n">
        <v>2256</v>
      </c>
      <c r="D4187" s="4" t="n">
        <v>42842</v>
      </c>
      <c r="E4187" s="3" t="n">
        <f aca="false">TRUE()</f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3" t="n">
        <v>958.74</v>
      </c>
      <c r="L4187" s="6" t="n">
        <v>748.9</v>
      </c>
      <c r="M4187" s="3" t="n">
        <v>41345</v>
      </c>
    </row>
    <row r="4188" s="3" customFormat="true" ht="15.75" hidden="false" customHeight="true" outlineLevel="0" collapsed="false">
      <c r="A4188" s="3" t="n">
        <v>4187</v>
      </c>
      <c r="B4188" s="3" t="n">
        <v>17</v>
      </c>
      <c r="C4188" s="3" t="n">
        <v>2045</v>
      </c>
      <c r="D4188" s="4" t="n">
        <v>42953</v>
      </c>
      <c r="E4188" s="3" t="n">
        <f aca="false">FALSE()</f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3" t="n">
        <v>1362.99</v>
      </c>
      <c r="L4188" s="6" t="n">
        <v>57.74</v>
      </c>
      <c r="M4188" s="3" t="n">
        <v>34079</v>
      </c>
    </row>
    <row r="4189" s="3" customFormat="true" ht="15.75" hidden="false" customHeight="true" outlineLevel="0" collapsed="false">
      <c r="A4189" s="3" t="n">
        <v>4188</v>
      </c>
      <c r="B4189" s="3" t="n">
        <v>82</v>
      </c>
      <c r="C4189" s="3" t="n">
        <v>2224</v>
      </c>
      <c r="D4189" s="4" t="n">
        <v>42770</v>
      </c>
      <c r="E4189" s="3" t="n">
        <f aca="false">TRUE()</f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3" t="n">
        <v>1538.99</v>
      </c>
      <c r="L4189" s="6" t="n">
        <v>829.65</v>
      </c>
      <c r="M4189" s="3" t="n">
        <v>37337</v>
      </c>
    </row>
    <row r="4190" s="3" customFormat="true" ht="15.75" hidden="false" customHeight="true" outlineLevel="0" collapsed="false">
      <c r="A4190" s="3" t="n">
        <v>4189</v>
      </c>
      <c r="B4190" s="3" t="n">
        <v>91</v>
      </c>
      <c r="C4190" s="3" t="n">
        <v>2105</v>
      </c>
      <c r="D4190" s="4" t="n">
        <v>43011</v>
      </c>
      <c r="E4190" s="3" t="n">
        <f aca="false">FALSE()</f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3" t="n">
        <v>642.31</v>
      </c>
      <c r="L4190" s="6" t="n">
        <v>513.85</v>
      </c>
      <c r="M4190" s="3" t="n">
        <v>35455</v>
      </c>
    </row>
    <row r="4191" s="3" customFormat="true" ht="15.75" hidden="false" customHeight="true" outlineLevel="0" collapsed="false">
      <c r="A4191" s="3" t="n">
        <v>4190</v>
      </c>
      <c r="B4191" s="3" t="n">
        <v>1</v>
      </c>
      <c r="C4191" s="3" t="n">
        <v>492</v>
      </c>
      <c r="D4191" s="4" t="n">
        <v>43009</v>
      </c>
      <c r="E4191" s="3" t="n">
        <f aca="false">TRUE()</f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3" t="n">
        <v>1403.5</v>
      </c>
      <c r="L4191" s="6" t="n">
        <v>954.82</v>
      </c>
      <c r="M4191" s="3" t="n">
        <v>42688</v>
      </c>
    </row>
    <row r="4192" s="3" customFormat="true" ht="15.75" hidden="false" customHeight="true" outlineLevel="0" collapsed="false">
      <c r="A4192" s="3" t="n">
        <v>4191</v>
      </c>
      <c r="B4192" s="3" t="n">
        <v>56</v>
      </c>
      <c r="C4192" s="3" t="n">
        <v>730</v>
      </c>
      <c r="D4192" s="4" t="n">
        <v>42750</v>
      </c>
      <c r="E4192" s="3" t="n">
        <f aca="false">FALSE()</f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" t="n">
        <v>183.86</v>
      </c>
      <c r="L4192" s="6" t="n">
        <v>137.9</v>
      </c>
      <c r="M4192" s="3" t="n">
        <v>35707</v>
      </c>
    </row>
    <row r="4193" s="3" customFormat="true" ht="15.75" hidden="false" customHeight="true" outlineLevel="0" collapsed="false">
      <c r="A4193" s="3" t="n">
        <v>4192</v>
      </c>
      <c r="B4193" s="3" t="n">
        <v>45</v>
      </c>
      <c r="C4193" s="3" t="n">
        <v>1660</v>
      </c>
      <c r="D4193" s="4" t="n">
        <v>43023</v>
      </c>
      <c r="E4193" s="3" t="n">
        <f aca="false">FALSE()</f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" t="n">
        <v>441.49</v>
      </c>
      <c r="L4193" s="6" t="n">
        <v>84.99</v>
      </c>
      <c r="M4193" s="3" t="n">
        <v>34071</v>
      </c>
    </row>
    <row r="4194" s="3" customFormat="true" ht="15.75" hidden="false" customHeight="true" outlineLevel="0" collapsed="false">
      <c r="A4194" s="3" t="n">
        <v>4193</v>
      </c>
      <c r="B4194" s="3" t="n">
        <v>72</v>
      </c>
      <c r="C4194" s="3" t="n">
        <v>377</v>
      </c>
      <c r="D4194" s="4" t="n">
        <v>42787</v>
      </c>
      <c r="E4194" s="3" t="n">
        <f aca="false">TRUE()</f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3" t="n">
        <v>360.4</v>
      </c>
      <c r="L4194" s="6" t="n">
        <v>270.3</v>
      </c>
      <c r="M4194" s="3" t="n">
        <v>42710</v>
      </c>
    </row>
    <row r="4195" s="3" customFormat="true" ht="15.75" hidden="false" customHeight="true" outlineLevel="0" collapsed="false">
      <c r="A4195" s="3" t="n">
        <v>4194</v>
      </c>
      <c r="B4195" s="3" t="n">
        <v>90</v>
      </c>
      <c r="C4195" s="3" t="n">
        <v>2520</v>
      </c>
      <c r="D4195" s="4" t="n">
        <v>42923</v>
      </c>
      <c r="E4195" s="3" t="n">
        <f aca="false">TRUE()</f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3" t="n">
        <v>363.01</v>
      </c>
      <c r="L4195" s="6" t="n">
        <v>290.41</v>
      </c>
      <c r="M4195" s="3" t="n">
        <v>37626</v>
      </c>
    </row>
    <row r="4196" s="3" customFormat="true" ht="15.75" hidden="false" customHeight="true" outlineLevel="0" collapsed="false">
      <c r="A4196" s="3" t="n">
        <v>4195</v>
      </c>
      <c r="B4196" s="3" t="n">
        <v>90</v>
      </c>
      <c r="C4196" s="3" t="n">
        <v>3021</v>
      </c>
      <c r="D4196" s="4" t="n">
        <v>43039</v>
      </c>
      <c r="E4196" s="3" t="n">
        <f aca="false">FALSE()</f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3" t="n">
        <v>363.01</v>
      </c>
      <c r="L4196" s="6" t="n">
        <v>290.41</v>
      </c>
      <c r="M4196" s="3" t="n">
        <v>38482</v>
      </c>
    </row>
    <row r="4197" s="3" customFormat="true" ht="15.75" hidden="false" customHeight="true" outlineLevel="0" collapsed="false">
      <c r="A4197" s="3" t="n">
        <v>4196</v>
      </c>
      <c r="B4197" s="3" t="n">
        <v>6</v>
      </c>
      <c r="C4197" s="3" t="n">
        <v>2573</v>
      </c>
      <c r="D4197" s="4" t="n">
        <v>43085</v>
      </c>
      <c r="E4197" s="3" t="n">
        <f aca="false">TRUE()</f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3" t="n">
        <v>227.88</v>
      </c>
      <c r="L4197" s="6" t="n">
        <v>136.73</v>
      </c>
      <c r="M4197" s="3" t="n">
        <v>37659</v>
      </c>
    </row>
    <row r="4198" s="3" customFormat="true" ht="15.75" hidden="false" customHeight="true" outlineLevel="0" collapsed="false">
      <c r="A4198" s="3" t="n">
        <v>4197</v>
      </c>
      <c r="B4198" s="3" t="n">
        <v>56</v>
      </c>
      <c r="C4198" s="3" t="n">
        <v>2645</v>
      </c>
      <c r="D4198" s="4" t="n">
        <v>42854</v>
      </c>
      <c r="E4198" s="3" t="n">
        <f aca="false">TRUE()</f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3" t="n">
        <v>688.63</v>
      </c>
      <c r="L4198" s="6" t="n">
        <v>612.88</v>
      </c>
      <c r="M4198" s="3" t="n">
        <v>40670</v>
      </c>
    </row>
    <row r="4199" s="3" customFormat="true" ht="15.75" hidden="false" customHeight="true" outlineLevel="0" collapsed="false">
      <c r="A4199" s="3" t="n">
        <v>4198</v>
      </c>
      <c r="B4199" s="3" t="n">
        <v>17</v>
      </c>
      <c r="C4199" s="3" t="n">
        <v>2068</v>
      </c>
      <c r="D4199" s="4" t="n">
        <v>42930</v>
      </c>
      <c r="E4199" s="3" t="n">
        <f aca="false">TRUE()</f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3" t="n">
        <v>1362.99</v>
      </c>
      <c r="L4199" s="6" t="n">
        <v>57.74</v>
      </c>
      <c r="M4199" s="3" t="n">
        <v>34079</v>
      </c>
    </row>
    <row r="4200" s="3" customFormat="true" ht="15.75" hidden="false" customHeight="true" outlineLevel="0" collapsed="false">
      <c r="A4200" s="3" t="n">
        <v>4199</v>
      </c>
      <c r="B4200" s="3" t="n">
        <v>35</v>
      </c>
      <c r="C4200" s="3" t="n">
        <v>3296</v>
      </c>
      <c r="D4200" s="4" t="n">
        <v>42962</v>
      </c>
      <c r="E4200" s="3" t="n">
        <f aca="false">TRUE()</f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3" t="n">
        <v>1057.51</v>
      </c>
      <c r="L4200" s="6" t="n">
        <v>154.4</v>
      </c>
      <c r="M4200" s="3" t="n">
        <v>40336</v>
      </c>
    </row>
    <row r="4201" s="3" customFormat="true" ht="15.75" hidden="false" customHeight="true" outlineLevel="0" collapsed="false">
      <c r="A4201" s="3" t="n">
        <v>4200</v>
      </c>
      <c r="B4201" s="3" t="n">
        <v>15</v>
      </c>
      <c r="C4201" s="3" t="n">
        <v>2556</v>
      </c>
      <c r="D4201" s="4" t="n">
        <v>42854</v>
      </c>
      <c r="E4201" s="3" t="n">
        <f aca="false">FALSE()</f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3" t="n">
        <v>958.74</v>
      </c>
      <c r="L4201" s="6" t="n">
        <v>748.9</v>
      </c>
      <c r="M4201" s="3" t="n">
        <v>34244</v>
      </c>
    </row>
    <row r="4202" s="3" customFormat="true" ht="15.75" hidden="false" customHeight="true" outlineLevel="0" collapsed="false">
      <c r="A4202" s="3" t="n">
        <v>4201</v>
      </c>
      <c r="B4202" s="3" t="n">
        <v>5</v>
      </c>
      <c r="C4202" s="3" t="n">
        <v>2202</v>
      </c>
      <c r="D4202" s="4" t="n">
        <v>42796</v>
      </c>
      <c r="E4202" s="3" t="n">
        <f aca="false">TRUE()</f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3" t="n">
        <v>574.64</v>
      </c>
      <c r="L4202" s="6" t="n">
        <v>459.71</v>
      </c>
      <c r="M4202" s="3" t="n">
        <v>40784</v>
      </c>
    </row>
    <row r="4203" s="3" customFormat="true" ht="15.75" hidden="false" customHeight="true" outlineLevel="0" collapsed="false">
      <c r="A4203" s="3" t="n">
        <v>4202</v>
      </c>
      <c r="B4203" s="3" t="n">
        <v>25</v>
      </c>
      <c r="C4203" s="3" t="n">
        <v>175</v>
      </c>
      <c r="D4203" s="4" t="n">
        <v>42946</v>
      </c>
      <c r="E4203" s="3" t="n">
        <f aca="false">TRUE()</f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3" t="n">
        <v>1538.99</v>
      </c>
      <c r="L4203" s="6" t="n">
        <v>829.65</v>
      </c>
      <c r="M4203" s="3" t="n">
        <v>42404</v>
      </c>
    </row>
    <row r="4204" s="3" customFormat="true" ht="15.75" hidden="false" customHeight="true" outlineLevel="0" collapsed="false">
      <c r="A4204" s="3" t="n">
        <v>4203</v>
      </c>
      <c r="B4204" s="3" t="n">
        <v>17</v>
      </c>
      <c r="C4204" s="3" t="n">
        <v>133</v>
      </c>
      <c r="D4204" s="4" t="n">
        <v>43073</v>
      </c>
      <c r="E4204" s="3" t="n">
        <f aca="false">TRUE()</f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3" t="n">
        <v>1024.66</v>
      </c>
      <c r="L4204" s="6" t="n">
        <v>614.8</v>
      </c>
      <c r="M4204" s="3" t="n">
        <v>41345</v>
      </c>
    </row>
    <row r="4205" s="3" customFormat="true" ht="15.75" hidden="false" customHeight="true" outlineLevel="0" collapsed="false">
      <c r="A4205" s="3" t="n">
        <v>4204</v>
      </c>
      <c r="B4205" s="3" t="n">
        <v>55</v>
      </c>
      <c r="C4205" s="3" t="n">
        <v>2651</v>
      </c>
      <c r="D4205" s="4" t="n">
        <v>42907</v>
      </c>
      <c r="E4205" s="3" t="n">
        <f aca="false">FALSE()</f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3" t="n">
        <v>1894.19</v>
      </c>
      <c r="L4205" s="6" t="n">
        <v>598.76</v>
      </c>
      <c r="M4205" s="3" t="n">
        <v>37823</v>
      </c>
    </row>
    <row r="4206" s="3" customFormat="true" ht="15.75" hidden="false" customHeight="true" outlineLevel="0" collapsed="false">
      <c r="A4206" s="3" t="n">
        <v>4205</v>
      </c>
      <c r="B4206" s="3" t="n">
        <v>7</v>
      </c>
      <c r="C4206" s="3" t="n">
        <v>3417</v>
      </c>
      <c r="D4206" s="4" t="n">
        <v>42936</v>
      </c>
      <c r="E4206" s="3" t="n">
        <f aca="false">FALSE()</f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3" t="n">
        <v>980.37</v>
      </c>
      <c r="L4206" s="6" t="n">
        <v>234.43</v>
      </c>
      <c r="M4206" s="3" t="n">
        <v>38258</v>
      </c>
    </row>
    <row r="4207" s="3" customFormat="true" ht="15.75" hidden="false" customHeight="true" outlineLevel="0" collapsed="false">
      <c r="A4207" s="3" t="n">
        <v>4206</v>
      </c>
      <c r="B4207" s="3" t="n">
        <v>40</v>
      </c>
      <c r="C4207" s="3" t="n">
        <v>1328</v>
      </c>
      <c r="D4207" s="4" t="n">
        <v>42913</v>
      </c>
      <c r="E4207" s="3" t="n">
        <f aca="false">TRUE()</f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3" t="n">
        <v>1458.17</v>
      </c>
      <c r="L4207" s="6" t="n">
        <v>874.9</v>
      </c>
      <c r="M4207" s="3" t="n">
        <v>38750</v>
      </c>
    </row>
    <row r="4208" s="3" customFormat="true" ht="15.75" hidden="false" customHeight="true" outlineLevel="0" collapsed="false">
      <c r="A4208" s="3" t="n">
        <v>4207</v>
      </c>
      <c r="B4208" s="3" t="n">
        <v>0</v>
      </c>
      <c r="C4208" s="3" t="n">
        <v>1678</v>
      </c>
      <c r="D4208" s="4" t="n">
        <v>42868</v>
      </c>
      <c r="E4208" s="3" t="n">
        <f aca="false">FALSE()</f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3" t="n">
        <v>183.86</v>
      </c>
      <c r="L4208" s="6" t="n">
        <v>137.9</v>
      </c>
      <c r="M4208" s="3" t="n">
        <v>40779</v>
      </c>
    </row>
    <row r="4209" s="3" customFormat="true" ht="15.75" hidden="false" customHeight="true" outlineLevel="0" collapsed="false">
      <c r="A4209" s="3" t="n">
        <v>4208</v>
      </c>
      <c r="B4209" s="3" t="n">
        <v>74</v>
      </c>
      <c r="C4209" s="3" t="n">
        <v>468</v>
      </c>
      <c r="D4209" s="4" t="n">
        <v>42836</v>
      </c>
      <c r="E4209" s="3" t="n">
        <f aca="false">TRUE()</f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3" t="n">
        <v>1762.96</v>
      </c>
      <c r="L4209" s="6" t="n">
        <v>950.52</v>
      </c>
      <c r="M4209" s="3" t="n">
        <v>35707</v>
      </c>
    </row>
    <row r="4210" s="3" customFormat="true" ht="15.75" hidden="false" customHeight="true" outlineLevel="0" collapsed="false">
      <c r="A4210" s="3" t="n">
        <v>4209</v>
      </c>
      <c r="B4210" s="3" t="n">
        <v>58</v>
      </c>
      <c r="C4210" s="3" t="n">
        <v>3004</v>
      </c>
      <c r="D4210" s="4" t="n">
        <v>42986</v>
      </c>
      <c r="E4210" s="3" t="n">
        <f aca="false">FALSE()</f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3" t="n">
        <v>912.52</v>
      </c>
      <c r="L4210" s="6" t="n">
        <v>141.4</v>
      </c>
      <c r="M4210" s="3" t="n">
        <v>40779</v>
      </c>
    </row>
    <row r="4211" s="3" customFormat="true" ht="15.75" hidden="false" customHeight="true" outlineLevel="0" collapsed="false">
      <c r="A4211" s="3" t="n">
        <v>4210</v>
      </c>
      <c r="B4211" s="3" t="n">
        <v>74</v>
      </c>
      <c r="C4211" s="3" t="n">
        <v>1663</v>
      </c>
      <c r="D4211" s="4" t="n">
        <v>43002</v>
      </c>
      <c r="E4211" s="3" t="n">
        <f aca="false">TRUE()</f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3" t="n">
        <v>1762.96</v>
      </c>
      <c r="L4211" s="6" t="n">
        <v>950.52</v>
      </c>
      <c r="M4211" s="3" t="n">
        <v>39915</v>
      </c>
    </row>
    <row r="4212" s="3" customFormat="true" ht="15.75" hidden="false" customHeight="true" outlineLevel="0" collapsed="false">
      <c r="A4212" s="3" t="n">
        <v>4211</v>
      </c>
      <c r="B4212" s="3" t="n">
        <v>100</v>
      </c>
      <c r="C4212" s="3" t="n">
        <v>1955</v>
      </c>
      <c r="D4212" s="4" t="n">
        <v>42903</v>
      </c>
      <c r="E4212" s="3" t="n">
        <f aca="false">FALSE()</f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3" t="n">
        <v>1036.59</v>
      </c>
      <c r="L4212" s="6" t="n">
        <v>206.35</v>
      </c>
      <c r="M4212" s="3" t="n">
        <v>33364</v>
      </c>
    </row>
    <row r="4213" s="3" customFormat="true" ht="15.75" hidden="false" customHeight="true" outlineLevel="0" collapsed="false">
      <c r="A4213" s="3" t="n">
        <v>4212</v>
      </c>
      <c r="B4213" s="3" t="n">
        <v>29</v>
      </c>
      <c r="C4213" s="3" t="n">
        <v>2993</v>
      </c>
      <c r="D4213" s="4" t="n">
        <v>43035</v>
      </c>
      <c r="E4213" s="3" t="n">
        <f aca="false">FALSE()</f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3" t="n">
        <v>543.39</v>
      </c>
      <c r="L4213" s="6" t="n">
        <v>407.54</v>
      </c>
      <c r="M4213" s="3" t="n">
        <v>42696</v>
      </c>
    </row>
    <row r="4214" s="3" customFormat="true" ht="15.75" hidden="false" customHeight="true" outlineLevel="0" collapsed="false">
      <c r="A4214" s="3" t="n">
        <v>4213</v>
      </c>
      <c r="B4214" s="3" t="n">
        <v>21</v>
      </c>
      <c r="C4214" s="3" t="n">
        <v>40</v>
      </c>
      <c r="D4214" s="4" t="n">
        <v>42942</v>
      </c>
      <c r="E4214" s="3" t="n">
        <f aca="false">TRUE()</f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3" t="n">
        <v>1071.23</v>
      </c>
      <c r="L4214" s="6" t="n">
        <v>380.74</v>
      </c>
      <c r="M4214" s="3" t="n">
        <v>35160</v>
      </c>
    </row>
    <row r="4215" s="3" customFormat="true" ht="15.75" hidden="false" customHeight="true" outlineLevel="0" collapsed="false">
      <c r="A4215" s="3" t="n">
        <v>4214</v>
      </c>
      <c r="B4215" s="3" t="n">
        <v>1</v>
      </c>
      <c r="C4215" s="3" t="n">
        <v>2885</v>
      </c>
      <c r="D4215" s="4" t="n">
        <v>42946</v>
      </c>
      <c r="E4215" s="3" t="n">
        <f aca="false">FALSE()</f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3" t="n">
        <v>1403.5</v>
      </c>
      <c r="L4215" s="6" t="n">
        <v>954.82</v>
      </c>
      <c r="M4215" s="3" t="n">
        <v>40784</v>
      </c>
    </row>
    <row r="4216" s="3" customFormat="true" ht="15.75" hidden="false" customHeight="true" outlineLevel="0" collapsed="false">
      <c r="A4216" s="3" t="n">
        <v>4215</v>
      </c>
      <c r="B4216" s="3" t="n">
        <v>77</v>
      </c>
      <c r="C4216" s="3" t="n">
        <v>2076</v>
      </c>
      <c r="D4216" s="4" t="n">
        <v>42740</v>
      </c>
      <c r="E4216" s="3" t="n">
        <f aca="false">FALSE()</f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3" t="n">
        <v>1240.31</v>
      </c>
      <c r="L4216" s="6" t="n">
        <v>795.1</v>
      </c>
      <c r="M4216" s="3" t="n">
        <v>42458</v>
      </c>
    </row>
    <row r="4217" s="3" customFormat="true" ht="15.75" hidden="false" customHeight="true" outlineLevel="0" collapsed="false">
      <c r="A4217" s="3" t="n">
        <v>4216</v>
      </c>
      <c r="B4217" s="3" t="n">
        <v>21</v>
      </c>
      <c r="C4217" s="3" t="n">
        <v>2245</v>
      </c>
      <c r="D4217" s="4" t="n">
        <v>42821</v>
      </c>
      <c r="E4217" s="3" t="n">
        <f aca="false">TRUE()</f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3" t="n">
        <v>1071.23</v>
      </c>
      <c r="L4217" s="6" t="n">
        <v>380.74</v>
      </c>
      <c r="M4217" s="3" t="n">
        <v>33552</v>
      </c>
    </row>
    <row r="4218" s="3" customFormat="true" ht="15.75" hidden="false" customHeight="true" outlineLevel="0" collapsed="false">
      <c r="A4218" s="3" t="n">
        <v>4217</v>
      </c>
      <c r="B4218" s="3" t="n">
        <v>1</v>
      </c>
      <c r="C4218" s="3" t="n">
        <v>424</v>
      </c>
      <c r="D4218" s="4" t="n">
        <v>42744</v>
      </c>
      <c r="E4218" s="3" t="n">
        <f aca="false">FALSE()</f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3" t="n">
        <v>1873.97</v>
      </c>
      <c r="L4218" s="6" t="n">
        <v>863.95</v>
      </c>
      <c r="M4218" s="3" t="n">
        <v>38859</v>
      </c>
    </row>
    <row r="4219" s="3" customFormat="true" ht="15.75" hidden="false" customHeight="true" outlineLevel="0" collapsed="false">
      <c r="A4219" s="3" t="n">
        <v>4218</v>
      </c>
      <c r="B4219" s="3" t="n">
        <v>0</v>
      </c>
      <c r="C4219" s="3" t="n">
        <v>1509</v>
      </c>
      <c r="D4219" s="4" t="n">
        <v>42745</v>
      </c>
      <c r="E4219" s="3" t="n">
        <f aca="false">TRUE()</f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3" t="n">
        <v>416.98</v>
      </c>
      <c r="L4219" s="6" t="n">
        <v>312.74</v>
      </c>
      <c r="M4219" s="3" t="n">
        <v>38991</v>
      </c>
    </row>
    <row r="4220" s="3" customFormat="true" ht="15.75" hidden="false" customHeight="true" outlineLevel="0" collapsed="false">
      <c r="A4220" s="3" t="n">
        <v>4219</v>
      </c>
      <c r="B4220" s="3" t="n">
        <v>19</v>
      </c>
      <c r="C4220" s="3" t="n">
        <v>213</v>
      </c>
      <c r="D4220" s="4" t="n">
        <v>42898</v>
      </c>
      <c r="E4220" s="3" t="n">
        <f aca="false">FALSE()</f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3" t="n">
        <v>574.64</v>
      </c>
      <c r="L4220" s="6" t="n">
        <v>459.71</v>
      </c>
      <c r="M4220" s="3" t="n">
        <v>37659</v>
      </c>
    </row>
    <row r="4221" s="3" customFormat="true" ht="15.75" hidden="false" customHeight="true" outlineLevel="0" collapsed="false">
      <c r="A4221" s="3" t="n">
        <v>4220</v>
      </c>
      <c r="B4221" s="3" t="n">
        <v>97</v>
      </c>
      <c r="C4221" s="3" t="n">
        <v>3391</v>
      </c>
      <c r="D4221" s="4" t="n">
        <v>43006</v>
      </c>
      <c r="E4221" s="3" t="n">
        <f aca="false">FALSE()</f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3" t="n">
        <v>202.62</v>
      </c>
      <c r="L4221" s="6" t="n">
        <v>151.96</v>
      </c>
      <c r="M4221" s="3" t="n">
        <v>42458</v>
      </c>
    </row>
    <row r="4222" s="3" customFormat="true" ht="15.75" hidden="false" customHeight="true" outlineLevel="0" collapsed="false">
      <c r="A4222" s="3" t="n">
        <v>4221</v>
      </c>
      <c r="B4222" s="3" t="n">
        <v>27</v>
      </c>
      <c r="C4222" s="3" t="n">
        <v>1304</v>
      </c>
      <c r="D4222" s="4" t="n">
        <v>42750</v>
      </c>
      <c r="E4222" s="3" t="n">
        <f aca="false">FALSE()</f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3" t="n">
        <v>1057.51</v>
      </c>
      <c r="L4222" s="6" t="n">
        <v>154.4</v>
      </c>
      <c r="M4222" s="3" t="n">
        <v>34527</v>
      </c>
    </row>
    <row r="4223" s="3" customFormat="true" ht="15.75" hidden="false" customHeight="true" outlineLevel="0" collapsed="false">
      <c r="A4223" s="3" t="n">
        <v>4222</v>
      </c>
      <c r="B4223" s="3" t="n">
        <v>58</v>
      </c>
      <c r="C4223" s="3" t="n">
        <v>3449</v>
      </c>
      <c r="D4223" s="4" t="n">
        <v>42851</v>
      </c>
      <c r="E4223" s="3" t="n">
        <f aca="false">FALSE()</f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3" t="n">
        <v>1280.28</v>
      </c>
      <c r="L4223" s="6" t="n">
        <v>829.51</v>
      </c>
      <c r="M4223" s="3" t="n">
        <v>37823</v>
      </c>
    </row>
    <row r="4224" s="3" customFormat="true" ht="15.75" hidden="false" customHeight="true" outlineLevel="0" collapsed="false">
      <c r="A4224" s="3" t="n">
        <v>4223</v>
      </c>
      <c r="B4224" s="3" t="n">
        <v>0</v>
      </c>
      <c r="C4224" s="3" t="n">
        <v>2479</v>
      </c>
      <c r="D4224" s="4" t="n">
        <v>42860</v>
      </c>
      <c r="E4224" s="3" t="n">
        <f aca="false">TRUE()</f>
        <v>1</v>
      </c>
      <c r="F4224" s="5" t="s">
        <v>13</v>
      </c>
      <c r="K4224" s="3" t="n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="3" customFormat="true" ht="15.75" hidden="false" customHeight="true" outlineLevel="0" collapsed="false">
      <c r="A4225" s="3" t="n">
        <v>4224</v>
      </c>
      <c r="B4225" s="3" t="n">
        <v>26</v>
      </c>
      <c r="C4225" s="3" t="n">
        <v>2517</v>
      </c>
      <c r="D4225" s="4" t="n">
        <v>42797</v>
      </c>
      <c r="E4225" s="3" t="n">
        <f aca="false">FALSE()</f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3" t="n">
        <v>1992.93</v>
      </c>
      <c r="L4225" s="6" t="n">
        <v>762.63</v>
      </c>
      <c r="M4225" s="3" t="n">
        <v>37698</v>
      </c>
    </row>
    <row r="4226" s="3" customFormat="true" ht="15.75" hidden="false" customHeight="true" outlineLevel="0" collapsed="false">
      <c r="A4226" s="3" t="n">
        <v>4225</v>
      </c>
      <c r="B4226" s="3" t="n">
        <v>0</v>
      </c>
      <c r="C4226" s="3" t="n">
        <v>2405</v>
      </c>
      <c r="D4226" s="4" t="n">
        <v>42857</v>
      </c>
      <c r="E4226" s="3" t="n">
        <f aca="false">FALSE()</f>
        <v>0</v>
      </c>
      <c r="F4226" s="5" t="s">
        <v>13</v>
      </c>
      <c r="K4226" s="3" t="n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="3" customFormat="true" ht="15.75" hidden="false" customHeight="true" outlineLevel="0" collapsed="false">
      <c r="A4227" s="3" t="n">
        <v>4226</v>
      </c>
      <c r="B4227" s="3" t="n">
        <v>94</v>
      </c>
      <c r="C4227" s="3" t="n">
        <v>2249</v>
      </c>
      <c r="D4227" s="4" t="n">
        <v>42837</v>
      </c>
      <c r="E4227" s="3" t="n">
        <f aca="false">FALSE()</f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3" t="n">
        <v>1635.3</v>
      </c>
      <c r="L4227" s="6" t="n">
        <v>993.66</v>
      </c>
      <c r="M4227" s="3" t="n">
        <v>41434</v>
      </c>
    </row>
    <row r="4228" s="3" customFormat="true" ht="15.75" hidden="false" customHeight="true" outlineLevel="0" collapsed="false">
      <c r="A4228" s="3" t="n">
        <v>4227</v>
      </c>
      <c r="B4228" s="3" t="n">
        <v>30</v>
      </c>
      <c r="C4228" s="3" t="n">
        <v>1597</v>
      </c>
      <c r="D4228" s="4" t="n">
        <v>42951</v>
      </c>
      <c r="E4228" s="3" t="n">
        <f aca="false">FALSE()</f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3" t="n">
        <v>748.17</v>
      </c>
      <c r="L4228" s="6" t="n">
        <v>448.9</v>
      </c>
      <c r="M4228" s="3" t="n">
        <v>33552</v>
      </c>
    </row>
    <row r="4229" s="3" customFormat="true" ht="15.75" hidden="false" customHeight="true" outlineLevel="0" collapsed="false">
      <c r="A4229" s="3" t="n">
        <v>4228</v>
      </c>
      <c r="B4229" s="3" t="n">
        <v>0</v>
      </c>
      <c r="C4229" s="3" t="n">
        <v>3464</v>
      </c>
      <c r="D4229" s="4" t="n">
        <v>42890</v>
      </c>
      <c r="E4229" s="3" t="n">
        <f aca="false">FALSE()</f>
        <v>0</v>
      </c>
      <c r="F4229" s="5" t="s">
        <v>13</v>
      </c>
      <c r="K4229" s="3" t="n">
        <v>1142.89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="3" customFormat="true" ht="15.75" hidden="false" customHeight="true" outlineLevel="0" collapsed="false">
      <c r="A4230" s="3" t="n">
        <v>4229</v>
      </c>
      <c r="B4230" s="3" t="n">
        <v>37</v>
      </c>
      <c r="C4230" s="3" t="n">
        <v>1838</v>
      </c>
      <c r="D4230" s="4" t="n">
        <v>43015</v>
      </c>
      <c r="E4230" s="3" t="n">
        <f aca="false">FALSE()</f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3" t="n">
        <v>1793.43</v>
      </c>
      <c r="L4230" s="6" t="n">
        <v>248.82</v>
      </c>
      <c r="M4230" s="3" t="n">
        <v>35560</v>
      </c>
    </row>
    <row r="4231" s="3" customFormat="true" ht="15.75" hidden="false" customHeight="true" outlineLevel="0" collapsed="false">
      <c r="A4231" s="3" t="n">
        <v>4230</v>
      </c>
      <c r="B4231" s="3" t="n">
        <v>42</v>
      </c>
      <c r="C4231" s="3" t="n">
        <v>3314</v>
      </c>
      <c r="D4231" s="4" t="n">
        <v>43041</v>
      </c>
      <c r="E4231" s="3" t="n">
        <f aca="false">TRUE()</f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3" t="n">
        <v>1810</v>
      </c>
      <c r="L4231" s="6" t="n">
        <v>1610.9</v>
      </c>
      <c r="M4231" s="3" t="n">
        <v>41848</v>
      </c>
    </row>
    <row r="4232" s="3" customFormat="true" ht="15.75" hidden="false" customHeight="true" outlineLevel="0" collapsed="false">
      <c r="A4232" s="3" t="n">
        <v>4231</v>
      </c>
      <c r="B4232" s="3" t="n">
        <v>98</v>
      </c>
      <c r="C4232" s="3" t="n">
        <v>99</v>
      </c>
      <c r="D4232" s="4" t="n">
        <v>43004</v>
      </c>
      <c r="E4232" s="3" t="n">
        <f aca="false">TRUE()</f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3" t="n">
        <v>358.39</v>
      </c>
      <c r="L4232" s="6" t="n">
        <v>215.03</v>
      </c>
      <c r="M4232" s="3" t="n">
        <v>38002</v>
      </c>
    </row>
    <row r="4233" s="3" customFormat="true" ht="15.75" hidden="false" customHeight="true" outlineLevel="0" collapsed="false">
      <c r="A4233" s="3" t="n">
        <v>4232</v>
      </c>
      <c r="B4233" s="3" t="n">
        <v>97</v>
      </c>
      <c r="C4233" s="3" t="n">
        <v>354</v>
      </c>
      <c r="D4233" s="4" t="n">
        <v>42752</v>
      </c>
      <c r="E4233" s="3" t="n">
        <f aca="false">TRUE()</f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3" t="n">
        <v>202.62</v>
      </c>
      <c r="L4233" s="6" t="n">
        <v>151.96</v>
      </c>
      <c r="M4233" s="3" t="n">
        <v>42458</v>
      </c>
    </row>
    <row r="4234" s="3" customFormat="true" ht="15.75" hidden="false" customHeight="true" outlineLevel="0" collapsed="false">
      <c r="A4234" s="3" t="n">
        <v>4233</v>
      </c>
      <c r="B4234" s="3" t="n">
        <v>36</v>
      </c>
      <c r="C4234" s="3" t="n">
        <v>9</v>
      </c>
      <c r="D4234" s="4" t="n">
        <v>43021</v>
      </c>
      <c r="E4234" s="3" t="n">
        <f aca="false">FALSE()</f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3" t="n">
        <v>945.04</v>
      </c>
      <c r="L4234" s="6" t="n">
        <v>507.58</v>
      </c>
      <c r="M4234" s="3" t="n">
        <v>40336</v>
      </c>
    </row>
    <row r="4235" s="3" customFormat="true" ht="15.75" hidden="false" customHeight="true" outlineLevel="0" collapsed="false">
      <c r="A4235" s="3" t="n">
        <v>4234</v>
      </c>
      <c r="B4235" s="3" t="n">
        <v>40</v>
      </c>
      <c r="C4235" s="3" t="n">
        <v>3119</v>
      </c>
      <c r="D4235" s="4" t="n">
        <v>42752</v>
      </c>
      <c r="E4235" s="3" t="n">
        <f aca="false">TRUE()</f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3" t="n">
        <v>1894.19</v>
      </c>
      <c r="L4235" s="6" t="n">
        <v>598.76</v>
      </c>
      <c r="M4235" s="3" t="n">
        <v>37823</v>
      </c>
    </row>
    <row r="4236" s="3" customFormat="true" ht="15.75" hidden="false" customHeight="true" outlineLevel="0" collapsed="false">
      <c r="A4236" s="3" t="n">
        <v>4235</v>
      </c>
      <c r="B4236" s="3" t="n">
        <v>32</v>
      </c>
      <c r="C4236" s="3" t="n">
        <v>2593</v>
      </c>
      <c r="D4236" s="4" t="n">
        <v>42741</v>
      </c>
      <c r="E4236" s="3" t="n">
        <f aca="false">TRUE()</f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3" t="n">
        <v>642.7</v>
      </c>
      <c r="L4236" s="6" t="n">
        <v>211.37</v>
      </c>
      <c r="M4236" s="3" t="n">
        <v>37337</v>
      </c>
    </row>
    <row r="4237" s="3" customFormat="true" ht="15.75" hidden="false" customHeight="true" outlineLevel="0" collapsed="false">
      <c r="A4237" s="3" t="n">
        <v>4236</v>
      </c>
      <c r="B4237" s="3" t="n">
        <v>59</v>
      </c>
      <c r="C4237" s="3" t="n">
        <v>2341</v>
      </c>
      <c r="D4237" s="4" t="n">
        <v>43025</v>
      </c>
      <c r="E4237" s="3" t="n">
        <f aca="false">FALSE()</f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3" t="n">
        <v>1061.56</v>
      </c>
      <c r="L4237" s="6" t="n">
        <v>733.58</v>
      </c>
      <c r="M4237" s="3" t="n">
        <v>40779</v>
      </c>
    </row>
    <row r="4238" s="3" customFormat="true" ht="15.75" hidden="false" customHeight="true" outlineLevel="0" collapsed="false">
      <c r="A4238" s="3" t="n">
        <v>4237</v>
      </c>
      <c r="B4238" s="3" t="n">
        <v>80</v>
      </c>
      <c r="C4238" s="3" t="n">
        <v>2276</v>
      </c>
      <c r="D4238" s="4" t="n">
        <v>43072</v>
      </c>
      <c r="E4238" s="3" t="n">
        <f aca="false">TRUE()</f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3" t="n">
        <v>1073.07</v>
      </c>
      <c r="L4238" s="6" t="n">
        <v>933.84</v>
      </c>
      <c r="M4238" s="3" t="n">
        <v>42226</v>
      </c>
    </row>
    <row r="4239" s="3" customFormat="true" ht="15.75" hidden="false" customHeight="true" outlineLevel="0" collapsed="false">
      <c r="A4239" s="3" t="n">
        <v>4238</v>
      </c>
      <c r="B4239" s="3" t="n">
        <v>80</v>
      </c>
      <c r="C4239" s="3" t="n">
        <v>3351</v>
      </c>
      <c r="D4239" s="4" t="n">
        <v>42781</v>
      </c>
      <c r="E4239" s="3" t="n">
        <f aca="false">TRUE()</f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3" t="n">
        <v>1073.07</v>
      </c>
      <c r="L4239" s="6" t="n">
        <v>933.84</v>
      </c>
      <c r="M4239" s="3" t="n">
        <v>35455</v>
      </c>
    </row>
    <row r="4240" s="3" customFormat="true" ht="15.75" hidden="false" customHeight="true" outlineLevel="0" collapsed="false">
      <c r="A4240" s="3" t="n">
        <v>4239</v>
      </c>
      <c r="B4240" s="3" t="n">
        <v>12</v>
      </c>
      <c r="C4240" s="3" t="n">
        <v>51</v>
      </c>
      <c r="D4240" s="4" t="n">
        <v>42736</v>
      </c>
      <c r="E4240" s="3" t="n">
        <f aca="false">FALSE()</f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3" t="n">
        <v>1231.15</v>
      </c>
      <c r="L4240" s="6" t="n">
        <v>161.6</v>
      </c>
      <c r="M4240" s="3" t="n">
        <v>38216</v>
      </c>
    </row>
    <row r="4241" s="3" customFormat="true" ht="15.75" hidden="false" customHeight="true" outlineLevel="0" collapsed="false">
      <c r="A4241" s="3" t="n">
        <v>4240</v>
      </c>
      <c r="B4241" s="3" t="n">
        <v>23</v>
      </c>
      <c r="C4241" s="3" t="n">
        <v>3007</v>
      </c>
      <c r="D4241" s="4" t="n">
        <v>42848</v>
      </c>
      <c r="E4241" s="3" t="n">
        <f aca="false">FALSE()</f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3" t="n">
        <v>688.63</v>
      </c>
      <c r="L4241" s="6" t="n">
        <v>612.88</v>
      </c>
      <c r="M4241" s="3" t="n">
        <v>34244</v>
      </c>
    </row>
    <row r="4242" s="3" customFormat="true" ht="15.75" hidden="false" customHeight="true" outlineLevel="0" collapsed="false">
      <c r="A4242" s="3" t="n">
        <v>4241</v>
      </c>
      <c r="B4242" s="3" t="n">
        <v>70</v>
      </c>
      <c r="C4242" s="3" t="n">
        <v>1789</v>
      </c>
      <c r="D4242" s="4" t="n">
        <v>42967</v>
      </c>
      <c r="E4242" s="3" t="n">
        <f aca="false">TRUE()</f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3" t="n">
        <v>495.72</v>
      </c>
      <c r="L4242" s="6" t="n">
        <v>297.43</v>
      </c>
      <c r="M4242" s="3" t="n">
        <v>36367</v>
      </c>
    </row>
    <row r="4243" s="3" customFormat="true" ht="15.75" hidden="false" customHeight="true" outlineLevel="0" collapsed="false">
      <c r="A4243" s="3" t="n">
        <v>4242</v>
      </c>
      <c r="B4243" s="3" t="n">
        <v>72</v>
      </c>
      <c r="C4243" s="3" t="n">
        <v>2045</v>
      </c>
      <c r="D4243" s="4" t="n">
        <v>43025</v>
      </c>
      <c r="E4243" s="3" t="n">
        <f aca="false">TRUE()</f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3" t="n">
        <v>912.52</v>
      </c>
      <c r="L4243" s="6" t="n">
        <v>141.4</v>
      </c>
      <c r="M4243" s="3" t="n">
        <v>42295</v>
      </c>
    </row>
    <row r="4244" s="3" customFormat="true" ht="15.75" hidden="false" customHeight="true" outlineLevel="0" collapsed="false">
      <c r="A4244" s="3" t="n">
        <v>4243</v>
      </c>
      <c r="B4244" s="3" t="n">
        <v>69</v>
      </c>
      <c r="C4244" s="3" t="n">
        <v>3002</v>
      </c>
      <c r="D4244" s="4" t="n">
        <v>42741</v>
      </c>
      <c r="E4244" s="3" t="n">
        <f aca="false">TRUE()</f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3" t="n">
        <v>792.9</v>
      </c>
      <c r="L4244" s="6" t="n">
        <v>594.68</v>
      </c>
      <c r="M4244" s="3" t="n">
        <v>40553</v>
      </c>
    </row>
    <row r="4245" s="3" customFormat="true" ht="15.75" hidden="false" customHeight="true" outlineLevel="0" collapsed="false">
      <c r="A4245" s="3" t="n">
        <v>4244</v>
      </c>
      <c r="B4245" s="3" t="n">
        <v>70</v>
      </c>
      <c r="C4245" s="3" t="n">
        <v>1786</v>
      </c>
      <c r="D4245" s="4" t="n">
        <v>42925</v>
      </c>
      <c r="E4245" s="3" t="n">
        <f aca="false">FALSE()</f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3" t="n">
        <v>1036.59</v>
      </c>
      <c r="L4245" s="6" t="n">
        <v>206.35</v>
      </c>
      <c r="M4245" s="3" t="n">
        <v>33364</v>
      </c>
    </row>
    <row r="4246" s="3" customFormat="true" ht="15.75" hidden="false" customHeight="true" outlineLevel="0" collapsed="false">
      <c r="A4246" s="3" t="n">
        <v>4245</v>
      </c>
      <c r="B4246" s="3" t="n">
        <v>17</v>
      </c>
      <c r="C4246" s="3" t="n">
        <v>2904</v>
      </c>
      <c r="D4246" s="4" t="n">
        <v>42998</v>
      </c>
      <c r="E4246" s="3" t="n">
        <f aca="false">FALSE()</f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3" t="n">
        <v>1362.99</v>
      </c>
      <c r="L4246" s="6" t="n">
        <v>57.74</v>
      </c>
      <c r="M4246" s="3" t="n">
        <v>36833</v>
      </c>
    </row>
    <row r="4247" s="3" customFormat="true" ht="15.75" hidden="false" customHeight="true" outlineLevel="0" collapsed="false">
      <c r="A4247" s="3" t="n">
        <v>4246</v>
      </c>
      <c r="B4247" s="3" t="n">
        <v>28</v>
      </c>
      <c r="C4247" s="3" t="n">
        <v>1844</v>
      </c>
      <c r="D4247" s="4" t="n">
        <v>42737</v>
      </c>
      <c r="E4247" s="3" t="n">
        <f aca="false">TRUE()</f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3" t="n">
        <v>1216.14</v>
      </c>
      <c r="L4247" s="6" t="n">
        <v>1082.36</v>
      </c>
      <c r="M4247" s="3" t="n">
        <v>33455</v>
      </c>
    </row>
    <row r="4248" s="3" customFormat="true" ht="15.75" hidden="false" customHeight="true" outlineLevel="0" collapsed="false">
      <c r="A4248" s="3" t="n">
        <v>4247</v>
      </c>
      <c r="B4248" s="3" t="n">
        <v>33</v>
      </c>
      <c r="C4248" s="3" t="n">
        <v>579</v>
      </c>
      <c r="D4248" s="4" t="n">
        <v>43047</v>
      </c>
      <c r="E4248" s="3" t="n">
        <f aca="false">FALSE()</f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3" t="n">
        <v>1311.44</v>
      </c>
      <c r="L4248" s="6" t="n">
        <v>1167.18</v>
      </c>
      <c r="M4248" s="3" t="n">
        <v>33888</v>
      </c>
    </row>
    <row r="4249" s="3" customFormat="true" ht="15.75" hidden="false" customHeight="true" outlineLevel="0" collapsed="false">
      <c r="A4249" s="3" t="n">
        <v>4248</v>
      </c>
      <c r="B4249" s="3" t="n">
        <v>57</v>
      </c>
      <c r="C4249" s="3" t="n">
        <v>2542</v>
      </c>
      <c r="D4249" s="4" t="n">
        <v>42825</v>
      </c>
      <c r="E4249" s="3" t="n">
        <f aca="false">TRUE()</f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3" t="n">
        <v>1890.39</v>
      </c>
      <c r="L4249" s="6" t="n">
        <v>260.14</v>
      </c>
      <c r="M4249" s="3" t="n">
        <v>41047</v>
      </c>
    </row>
    <row r="4250" s="3" customFormat="true" ht="15.75" hidden="false" customHeight="true" outlineLevel="0" collapsed="false">
      <c r="A4250" s="3" t="n">
        <v>4249</v>
      </c>
      <c r="B4250" s="3" t="n">
        <v>1</v>
      </c>
      <c r="C4250" s="3" t="n">
        <v>2276</v>
      </c>
      <c r="D4250" s="4" t="n">
        <v>43089</v>
      </c>
      <c r="E4250" s="3" t="n">
        <f aca="false">TRUE()</f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3" t="n">
        <v>1403.5</v>
      </c>
      <c r="L4250" s="6" t="n">
        <v>954.82</v>
      </c>
      <c r="M4250" s="3" t="n">
        <v>42688</v>
      </c>
    </row>
    <row r="4251" s="3" customFormat="true" ht="15.75" hidden="false" customHeight="true" outlineLevel="0" collapsed="false">
      <c r="A4251" s="3" t="n">
        <v>4250</v>
      </c>
      <c r="B4251" s="3" t="n">
        <v>66</v>
      </c>
      <c r="C4251" s="3" t="n">
        <v>590</v>
      </c>
      <c r="D4251" s="4" t="n">
        <v>42739</v>
      </c>
      <c r="E4251" s="3" t="n">
        <f aca="false">FALSE()</f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3" t="n">
        <v>590.26</v>
      </c>
      <c r="L4251" s="6" t="n">
        <v>525.33</v>
      </c>
      <c r="M4251" s="3" t="n">
        <v>38647</v>
      </c>
    </row>
    <row r="4252" s="3" customFormat="true" ht="15.75" hidden="false" customHeight="true" outlineLevel="0" collapsed="false">
      <c r="A4252" s="3" t="n">
        <v>4251</v>
      </c>
      <c r="B4252" s="3" t="n">
        <v>50</v>
      </c>
      <c r="C4252" s="3" t="n">
        <v>1143</v>
      </c>
      <c r="D4252" s="4" t="n">
        <v>42895</v>
      </c>
      <c r="E4252" s="3" t="n">
        <f aca="false">FALSE()</f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3" t="n">
        <v>175.89</v>
      </c>
      <c r="L4252" s="6" t="n">
        <v>131.92</v>
      </c>
      <c r="M4252" s="3" t="n">
        <v>35707</v>
      </c>
    </row>
    <row r="4253" s="3" customFormat="true" ht="15.75" hidden="false" customHeight="true" outlineLevel="0" collapsed="false">
      <c r="A4253" s="3" t="n">
        <v>4252</v>
      </c>
      <c r="B4253" s="3" t="n">
        <v>35</v>
      </c>
      <c r="C4253" s="3" t="n">
        <v>2017</v>
      </c>
      <c r="D4253" s="4" t="n">
        <v>42784</v>
      </c>
      <c r="E4253" s="3" t="n">
        <f aca="false">TRUE()</f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3" t="n">
        <v>1057.51</v>
      </c>
      <c r="L4253" s="6" t="n">
        <v>154.4</v>
      </c>
      <c r="M4253" s="3" t="n">
        <v>35560</v>
      </c>
    </row>
    <row r="4254" s="3" customFormat="true" ht="15.75" hidden="false" customHeight="true" outlineLevel="0" collapsed="false">
      <c r="A4254" s="3" t="n">
        <v>4253</v>
      </c>
      <c r="B4254" s="3" t="n">
        <v>93</v>
      </c>
      <c r="C4254" s="3" t="n">
        <v>3025</v>
      </c>
      <c r="D4254" s="4" t="n">
        <v>42884</v>
      </c>
      <c r="E4254" s="3" t="n">
        <f aca="false">FALSE()</f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3" t="n">
        <v>1065.03</v>
      </c>
      <c r="L4254" s="6" t="n">
        <v>230.09</v>
      </c>
      <c r="M4254" s="3" t="n">
        <v>38002</v>
      </c>
    </row>
    <row r="4255" s="3" customFormat="true" ht="15.75" hidden="false" customHeight="true" outlineLevel="0" collapsed="false">
      <c r="A4255" s="3" t="n">
        <v>4254</v>
      </c>
      <c r="B4255" s="3" t="n">
        <v>39</v>
      </c>
      <c r="C4255" s="3" t="n">
        <v>3067</v>
      </c>
      <c r="D4255" s="4" t="n">
        <v>42876</v>
      </c>
      <c r="E4255" s="3" t="n">
        <f aca="false">FALSE()</f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3" t="n">
        <v>1812.75</v>
      </c>
      <c r="L4255" s="6" t="n">
        <v>582.48</v>
      </c>
      <c r="M4255" s="3" t="n">
        <v>38750</v>
      </c>
    </row>
    <row r="4256" s="3" customFormat="true" ht="15.75" hidden="false" customHeight="true" outlineLevel="0" collapsed="false">
      <c r="A4256" s="3" t="n">
        <v>4255</v>
      </c>
      <c r="B4256" s="3" t="n">
        <v>90</v>
      </c>
      <c r="C4256" s="3" t="n">
        <v>3093</v>
      </c>
      <c r="D4256" s="4" t="n">
        <v>42865</v>
      </c>
      <c r="E4256" s="3" t="n">
        <f aca="false">FALSE()</f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3" t="n">
        <v>945.04</v>
      </c>
      <c r="L4256" s="6" t="n">
        <v>507.58</v>
      </c>
      <c r="M4256" s="3" t="n">
        <v>35052</v>
      </c>
    </row>
    <row r="4257" s="3" customFormat="true" ht="15.75" hidden="false" customHeight="true" outlineLevel="0" collapsed="false">
      <c r="A4257" s="3" t="n">
        <v>4256</v>
      </c>
      <c r="B4257" s="3" t="n">
        <v>83</v>
      </c>
      <c r="C4257" s="3" t="n">
        <v>3036</v>
      </c>
      <c r="D4257" s="4" t="n">
        <v>42930</v>
      </c>
      <c r="E4257" s="3" t="n">
        <f aca="false">FALSE()</f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3" t="n">
        <v>2083.94</v>
      </c>
      <c r="L4257" s="6" t="n">
        <v>675.03</v>
      </c>
      <c r="M4257" s="3" t="n">
        <v>36367</v>
      </c>
    </row>
    <row r="4258" s="3" customFormat="true" ht="15.75" hidden="false" customHeight="true" outlineLevel="0" collapsed="false">
      <c r="A4258" s="3" t="n">
        <v>4257</v>
      </c>
      <c r="B4258" s="3" t="n">
        <v>6</v>
      </c>
      <c r="C4258" s="3" t="n">
        <v>2439</v>
      </c>
      <c r="D4258" s="4" t="n">
        <v>42965</v>
      </c>
      <c r="E4258" s="3" t="n">
        <f aca="false">FALSE()</f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3" t="n">
        <v>227.88</v>
      </c>
      <c r="L4258" s="6" t="n">
        <v>136.73</v>
      </c>
      <c r="M4258" s="3" t="n">
        <v>37659</v>
      </c>
    </row>
    <row r="4259" s="3" customFormat="true" ht="15.75" hidden="false" customHeight="true" outlineLevel="0" collapsed="false">
      <c r="A4259" s="3" t="n">
        <v>4258</v>
      </c>
      <c r="B4259" s="3" t="n">
        <v>29</v>
      </c>
      <c r="C4259" s="3" t="n">
        <v>1259</v>
      </c>
      <c r="D4259" s="4" t="n">
        <v>42926</v>
      </c>
      <c r="E4259" s="3" t="n">
        <f aca="false">TRUE()</f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3" t="n">
        <v>543.39</v>
      </c>
      <c r="L4259" s="6" t="n">
        <v>407.54</v>
      </c>
      <c r="M4259" s="3" t="n">
        <v>42696</v>
      </c>
    </row>
    <row r="4260" s="3" customFormat="true" ht="15.75" hidden="false" customHeight="true" outlineLevel="0" collapsed="false">
      <c r="A4260" s="3" t="n">
        <v>4259</v>
      </c>
      <c r="B4260" s="3" t="n">
        <v>58</v>
      </c>
      <c r="C4260" s="3" t="n">
        <v>2330</v>
      </c>
      <c r="D4260" s="4" t="n">
        <v>42974</v>
      </c>
      <c r="E4260" s="3" t="n">
        <f aca="false">TRUE()</f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3" t="n">
        <v>912.52</v>
      </c>
      <c r="L4260" s="6" t="n">
        <v>141.4</v>
      </c>
      <c r="M4260" s="3" t="n">
        <v>42295</v>
      </c>
    </row>
    <row r="4261" s="3" customFormat="true" ht="15.75" hidden="false" customHeight="true" outlineLevel="0" collapsed="false">
      <c r="A4261" s="3" t="n">
        <v>4260</v>
      </c>
      <c r="B4261" s="3" t="n">
        <v>74</v>
      </c>
      <c r="C4261" s="3" t="n">
        <v>3442</v>
      </c>
      <c r="D4261" s="4" t="n">
        <v>42863</v>
      </c>
      <c r="E4261" s="3" t="n">
        <f aca="false">TRUE()</f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3" t="n">
        <v>1228.07</v>
      </c>
      <c r="L4261" s="6" t="n">
        <v>400.91</v>
      </c>
      <c r="M4261" s="3" t="n">
        <v>37873</v>
      </c>
    </row>
    <row r="4262" s="3" customFormat="true" ht="15.75" hidden="false" customHeight="true" outlineLevel="0" collapsed="false">
      <c r="A4262" s="3" t="n">
        <v>4261</v>
      </c>
      <c r="B4262" s="3" t="n">
        <v>58</v>
      </c>
      <c r="C4262" s="3" t="n">
        <v>548</v>
      </c>
      <c r="D4262" s="4" t="n">
        <v>42806</v>
      </c>
      <c r="E4262" s="3" t="n">
        <f aca="false">TRUE()</f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3" t="n">
        <v>1280.28</v>
      </c>
      <c r="L4262" s="6" t="n">
        <v>829.51</v>
      </c>
      <c r="M4262" s="3" t="n">
        <v>34170</v>
      </c>
    </row>
    <row r="4263" s="3" customFormat="true" ht="15.75" hidden="false" customHeight="true" outlineLevel="0" collapsed="false">
      <c r="A4263" s="3" t="n">
        <v>4262</v>
      </c>
      <c r="B4263" s="3" t="n">
        <v>3</v>
      </c>
      <c r="C4263" s="3" t="n">
        <v>1984</v>
      </c>
      <c r="D4263" s="4" t="n">
        <v>42922</v>
      </c>
      <c r="E4263" s="3" t="n">
        <f aca="false">TRUE()</f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3" t="n">
        <v>2091.47</v>
      </c>
      <c r="L4263" s="6" t="n">
        <v>388.92</v>
      </c>
      <c r="M4263" s="3" t="n">
        <v>42710</v>
      </c>
    </row>
    <row r="4264" s="3" customFormat="true" ht="15.75" hidden="false" customHeight="true" outlineLevel="0" collapsed="false">
      <c r="A4264" s="3" t="n">
        <v>4263</v>
      </c>
      <c r="B4264" s="3" t="n">
        <v>97</v>
      </c>
      <c r="C4264" s="3" t="n">
        <v>3344</v>
      </c>
      <c r="D4264" s="4" t="n">
        <v>42896</v>
      </c>
      <c r="E4264" s="3" t="n">
        <f aca="false">FALSE()</f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3" t="n">
        <v>202.62</v>
      </c>
      <c r="L4264" s="6" t="n">
        <v>151.96</v>
      </c>
      <c r="M4264" s="3" t="n">
        <v>38002</v>
      </c>
    </row>
    <row r="4265" s="3" customFormat="true" ht="15.75" hidden="false" customHeight="true" outlineLevel="0" collapsed="false">
      <c r="A4265" s="3" t="n">
        <v>4264</v>
      </c>
      <c r="B4265" s="3" t="n">
        <v>49</v>
      </c>
      <c r="C4265" s="3" t="n">
        <v>2008</v>
      </c>
      <c r="D4265" s="4" t="n">
        <v>43070</v>
      </c>
      <c r="E4265" s="3" t="n">
        <f aca="false">FALSE()</f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3" t="n">
        <v>533.51</v>
      </c>
      <c r="L4265" s="6" t="n">
        <v>400.13</v>
      </c>
      <c r="M4265" s="3" t="n">
        <v>41009</v>
      </c>
    </row>
    <row r="4266" s="3" customFormat="true" ht="15.75" hidden="false" customHeight="true" outlineLevel="0" collapsed="false">
      <c r="A4266" s="3" t="n">
        <v>4265</v>
      </c>
      <c r="B4266" s="3" t="n">
        <v>85</v>
      </c>
      <c r="C4266" s="3" t="n">
        <v>3347</v>
      </c>
      <c r="D4266" s="4" t="n">
        <v>42992</v>
      </c>
      <c r="E4266" s="3" t="n">
        <f aca="false">TRUE()</f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3" t="n">
        <v>1228.07</v>
      </c>
      <c r="L4266" s="6" t="n">
        <v>400.91</v>
      </c>
      <c r="M4266" s="3" t="n">
        <v>35455</v>
      </c>
    </row>
    <row r="4267" s="3" customFormat="true" ht="15.75" hidden="false" customHeight="true" outlineLevel="0" collapsed="false">
      <c r="A4267" s="3" t="n">
        <v>4266</v>
      </c>
      <c r="B4267" s="3" t="n">
        <v>51</v>
      </c>
      <c r="C4267" s="3" t="n">
        <v>813</v>
      </c>
      <c r="D4267" s="4" t="n">
        <v>43033</v>
      </c>
      <c r="E4267" s="3" t="n">
        <f aca="false">TRUE()</f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3" t="n">
        <v>2005.66</v>
      </c>
      <c r="L4267" s="6" t="n">
        <v>1203.4</v>
      </c>
      <c r="M4267" s="3" t="n">
        <v>41009</v>
      </c>
    </row>
    <row r="4268" s="3" customFormat="true" ht="15.75" hidden="false" customHeight="true" outlineLevel="0" collapsed="false">
      <c r="A4268" s="3" t="n">
        <v>4267</v>
      </c>
      <c r="B4268" s="3" t="n">
        <v>96</v>
      </c>
      <c r="C4268" s="3" t="n">
        <v>1464</v>
      </c>
      <c r="D4268" s="4" t="n">
        <v>42944</v>
      </c>
      <c r="E4268" s="3" t="n">
        <f aca="false">FALSE()</f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3" t="n">
        <v>1172.78</v>
      </c>
      <c r="L4268" s="6" t="n">
        <v>1043.77</v>
      </c>
      <c r="M4268" s="3" t="n">
        <v>38002</v>
      </c>
    </row>
    <row r="4269" s="3" customFormat="true" ht="15.75" hidden="false" customHeight="true" outlineLevel="0" collapsed="false">
      <c r="A4269" s="3" t="n">
        <v>4268</v>
      </c>
      <c r="B4269" s="3" t="n">
        <v>33</v>
      </c>
      <c r="C4269" s="3" t="n">
        <v>968</v>
      </c>
      <c r="D4269" s="4" t="n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3" t="n">
        <v>1810</v>
      </c>
      <c r="L4269" s="6" t="n">
        <v>1610.9</v>
      </c>
      <c r="M4269" s="3" t="n">
        <v>41064</v>
      </c>
    </row>
    <row r="4270" s="3" customFormat="true" ht="15.75" hidden="false" customHeight="true" outlineLevel="0" collapsed="false">
      <c r="A4270" s="3" t="n">
        <v>4269</v>
      </c>
      <c r="B4270" s="3" t="n">
        <v>9</v>
      </c>
      <c r="C4270" s="3" t="n">
        <v>1324</v>
      </c>
      <c r="D4270" s="4" t="n">
        <v>42869</v>
      </c>
      <c r="E4270" s="3" t="n">
        <f aca="false">TRUE()</f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3" t="n">
        <v>742.54</v>
      </c>
      <c r="L4270" s="6" t="n">
        <v>667.4</v>
      </c>
      <c r="M4270" s="3" t="n">
        <v>33549</v>
      </c>
    </row>
    <row r="4271" s="3" customFormat="true" ht="15.75" hidden="false" customHeight="true" outlineLevel="0" collapsed="false">
      <c r="A4271" s="3" t="n">
        <v>4270</v>
      </c>
      <c r="B4271" s="3" t="n">
        <v>0</v>
      </c>
      <c r="C4271" s="3" t="n">
        <v>1144</v>
      </c>
      <c r="D4271" s="4" t="n">
        <v>43021</v>
      </c>
      <c r="E4271" s="3" t="n">
        <f aca="false">TRUE()</f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3" t="n">
        <v>495.72</v>
      </c>
      <c r="L4271" s="6" t="n">
        <v>297.43</v>
      </c>
      <c r="M4271" s="3" t="n">
        <v>42105</v>
      </c>
    </row>
    <row r="4272" s="3" customFormat="true" ht="15.75" hidden="false" customHeight="true" outlineLevel="0" collapsed="false">
      <c r="A4272" s="3" t="n">
        <v>4271</v>
      </c>
      <c r="B4272" s="3" t="n">
        <v>75</v>
      </c>
      <c r="C4272" s="3" t="n">
        <v>1867</v>
      </c>
      <c r="D4272" s="4" t="n">
        <v>42779</v>
      </c>
      <c r="E4272" s="3" t="n">
        <f aca="false">FALSE()</f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3" t="n">
        <v>1873.97</v>
      </c>
      <c r="L4272" s="6" t="n">
        <v>863.95</v>
      </c>
      <c r="M4272" s="3" t="n">
        <v>38859</v>
      </c>
    </row>
    <row r="4273" s="3" customFormat="true" ht="15.75" hidden="false" customHeight="true" outlineLevel="0" collapsed="false">
      <c r="A4273" s="3" t="n">
        <v>4272</v>
      </c>
      <c r="B4273" s="3" t="n">
        <v>2</v>
      </c>
      <c r="C4273" s="3" t="n">
        <v>2262</v>
      </c>
      <c r="D4273" s="4" t="n">
        <v>42907</v>
      </c>
      <c r="E4273" s="3" t="n">
        <f aca="false">FALSE()</f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" t="n">
        <v>71.49</v>
      </c>
      <c r="L4273" s="6" t="n">
        <v>53.62</v>
      </c>
      <c r="M4273" s="3" t="n">
        <v>38258</v>
      </c>
    </row>
    <row r="4274" s="3" customFormat="true" ht="15.75" hidden="false" customHeight="true" outlineLevel="0" collapsed="false">
      <c r="A4274" s="3" t="n">
        <v>4273</v>
      </c>
      <c r="B4274" s="3" t="n">
        <v>60</v>
      </c>
      <c r="C4274" s="3" t="n">
        <v>3151</v>
      </c>
      <c r="D4274" s="4" t="n">
        <v>43009</v>
      </c>
      <c r="E4274" s="3" t="n">
        <f aca="false">TRUE()</f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3" t="n">
        <v>1977.36</v>
      </c>
      <c r="L4274" s="6" t="n">
        <v>1759.85</v>
      </c>
      <c r="M4274" s="3" t="n">
        <v>42145</v>
      </c>
    </row>
    <row r="4275" s="3" customFormat="true" ht="15.75" hidden="false" customHeight="true" outlineLevel="0" collapsed="false">
      <c r="A4275" s="3" t="n">
        <v>4274</v>
      </c>
      <c r="B4275" s="3" t="n">
        <v>66</v>
      </c>
      <c r="C4275" s="3" t="n">
        <v>3261</v>
      </c>
      <c r="D4275" s="4" t="n">
        <v>43023</v>
      </c>
      <c r="E4275" s="3" t="n">
        <f aca="false">TRUE()</f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3" t="n">
        <v>590.26</v>
      </c>
      <c r="L4275" s="6" t="n">
        <v>525.33</v>
      </c>
      <c r="M4275" s="3" t="n">
        <v>40487</v>
      </c>
    </row>
    <row r="4276" s="3" customFormat="true" ht="15.75" hidden="false" customHeight="true" outlineLevel="0" collapsed="false">
      <c r="A4276" s="3" t="n">
        <v>4275</v>
      </c>
      <c r="B4276" s="3" t="n">
        <v>1</v>
      </c>
      <c r="C4276" s="3" t="n">
        <v>890</v>
      </c>
      <c r="D4276" s="4" t="n">
        <v>42882</v>
      </c>
      <c r="E4276" s="3" t="n">
        <f aca="false">TRUE()</f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3" t="n">
        <v>1403.5</v>
      </c>
      <c r="L4276" s="6" t="n">
        <v>954.82</v>
      </c>
      <c r="M4276" s="3" t="n">
        <v>42688</v>
      </c>
    </row>
    <row r="4277" s="3" customFormat="true" ht="15.75" hidden="false" customHeight="true" outlineLevel="0" collapsed="false">
      <c r="A4277" s="3" t="n">
        <v>4276</v>
      </c>
      <c r="B4277" s="3" t="n">
        <v>90</v>
      </c>
      <c r="C4277" s="3" t="n">
        <v>2251</v>
      </c>
      <c r="D4277" s="4" t="n">
        <v>42737</v>
      </c>
      <c r="E4277" s="3" t="n">
        <f aca="false">FALSE()</f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3" t="n">
        <v>945.04</v>
      </c>
      <c r="L4277" s="6" t="n">
        <v>507.58</v>
      </c>
      <c r="M4277" s="3" t="n">
        <v>35052</v>
      </c>
    </row>
    <row r="4278" s="3" customFormat="true" ht="15.75" hidden="false" customHeight="true" outlineLevel="0" collapsed="false">
      <c r="A4278" s="3" t="n">
        <v>4277</v>
      </c>
      <c r="B4278" s="3" t="n">
        <v>77</v>
      </c>
      <c r="C4278" s="3" t="n">
        <v>1469</v>
      </c>
      <c r="D4278" s="4" t="n">
        <v>42844</v>
      </c>
      <c r="E4278" s="3" t="n">
        <f aca="false">TRUE()</f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3" t="n">
        <v>1240.31</v>
      </c>
      <c r="L4278" s="6" t="n">
        <v>795.1</v>
      </c>
      <c r="M4278" s="3" t="n">
        <v>38339</v>
      </c>
    </row>
    <row r="4279" s="3" customFormat="true" ht="15.75" hidden="false" customHeight="true" outlineLevel="0" collapsed="false">
      <c r="A4279" s="3" t="n">
        <v>4278</v>
      </c>
      <c r="B4279" s="3" t="n">
        <v>19</v>
      </c>
      <c r="C4279" s="3" t="n">
        <v>1268</v>
      </c>
      <c r="D4279" s="4" t="n">
        <v>42778</v>
      </c>
      <c r="E4279" s="3" t="n">
        <f aca="false">TRUE()</f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3" t="n">
        <v>574.64</v>
      </c>
      <c r="L4279" s="6" t="n">
        <v>459.71</v>
      </c>
      <c r="M4279" s="3" t="n">
        <v>40784</v>
      </c>
    </row>
    <row r="4280" s="3" customFormat="true" ht="15.75" hidden="false" customHeight="true" outlineLevel="0" collapsed="false">
      <c r="A4280" s="3" t="n">
        <v>4279</v>
      </c>
      <c r="B4280" s="3" t="n">
        <v>20</v>
      </c>
      <c r="C4280" s="3" t="n">
        <v>483</v>
      </c>
      <c r="D4280" s="4" t="n">
        <v>42904</v>
      </c>
      <c r="E4280" s="3" t="n">
        <f aca="false">FALSE()</f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3" t="n">
        <v>1775.81</v>
      </c>
      <c r="L4280" s="6" t="n">
        <v>1580.47</v>
      </c>
      <c r="M4280" s="3" t="n">
        <v>40303</v>
      </c>
    </row>
    <row r="4281" s="3" customFormat="true" ht="15.75" hidden="false" customHeight="true" outlineLevel="0" collapsed="false">
      <c r="A4281" s="3" t="n">
        <v>4280</v>
      </c>
      <c r="B4281" s="3" t="n">
        <v>29</v>
      </c>
      <c r="C4281" s="3" t="n">
        <v>1998</v>
      </c>
      <c r="D4281" s="4" t="n">
        <v>42921</v>
      </c>
      <c r="E4281" s="3" t="n">
        <f aca="false">FALSE()</f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3" t="n">
        <v>1065.03</v>
      </c>
      <c r="L4281" s="6" t="n">
        <v>230.09</v>
      </c>
      <c r="M4281" s="3" t="n">
        <v>33549</v>
      </c>
    </row>
    <row r="4282" s="3" customFormat="true" ht="15.75" hidden="false" customHeight="true" outlineLevel="0" collapsed="false">
      <c r="A4282" s="3" t="n">
        <v>4281</v>
      </c>
      <c r="B4282" s="3" t="n">
        <v>76</v>
      </c>
      <c r="C4282" s="3" t="n">
        <v>2186</v>
      </c>
      <c r="D4282" s="4" t="n">
        <v>42945</v>
      </c>
      <c r="E4282" s="3" t="n">
        <f aca="false">TRUE()</f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3" t="n">
        <v>1172.78</v>
      </c>
      <c r="L4282" s="6" t="n">
        <v>1043.77</v>
      </c>
      <c r="M4282" s="3" t="n">
        <v>37539</v>
      </c>
    </row>
    <row r="4283" s="3" customFormat="true" ht="15.75" hidden="false" customHeight="true" outlineLevel="0" collapsed="false">
      <c r="A4283" s="3" t="n">
        <v>4282</v>
      </c>
      <c r="B4283" s="3" t="n">
        <v>37</v>
      </c>
      <c r="C4283" s="3" t="n">
        <v>2721</v>
      </c>
      <c r="D4283" s="4" t="n">
        <v>42758</v>
      </c>
      <c r="E4283" s="3" t="n">
        <f aca="false">TRUE()</f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3" t="n">
        <v>1793.43</v>
      </c>
      <c r="L4283" s="6" t="n">
        <v>248.82</v>
      </c>
      <c r="M4283" s="3" t="n">
        <v>38750</v>
      </c>
    </row>
    <row r="4284" s="3" customFormat="true" ht="15.75" hidden="false" customHeight="true" outlineLevel="0" collapsed="false">
      <c r="A4284" s="3" t="n">
        <v>4283</v>
      </c>
      <c r="B4284" s="3" t="n">
        <v>22</v>
      </c>
      <c r="C4284" s="3" t="n">
        <v>539</v>
      </c>
      <c r="D4284" s="4" t="n">
        <v>42904</v>
      </c>
      <c r="E4284" s="3" t="n">
        <f aca="false">FALSE()</f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" t="n">
        <v>575.27</v>
      </c>
      <c r="L4284" s="6" t="n">
        <v>431.45</v>
      </c>
      <c r="M4284" s="3" t="n">
        <v>41345</v>
      </c>
    </row>
    <row r="4285" s="3" customFormat="true" ht="15.75" hidden="false" customHeight="true" outlineLevel="0" collapsed="false">
      <c r="A4285" s="3" t="n">
        <v>4284</v>
      </c>
      <c r="B4285" s="3" t="n">
        <v>92</v>
      </c>
      <c r="C4285" s="3" t="n">
        <v>2727</v>
      </c>
      <c r="D4285" s="4" t="n">
        <v>43050</v>
      </c>
      <c r="E4285" s="3" t="n">
        <f aca="false">TRUE()</f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3" t="n">
        <v>1890.39</v>
      </c>
      <c r="L4285" s="6" t="n">
        <v>260.14</v>
      </c>
      <c r="M4285" s="3" t="n">
        <v>34143</v>
      </c>
    </row>
    <row r="4286" s="3" customFormat="true" ht="15.75" hidden="false" customHeight="true" outlineLevel="0" collapsed="false">
      <c r="A4286" s="3" t="n">
        <v>4285</v>
      </c>
      <c r="B4286" s="3" t="n">
        <v>0</v>
      </c>
      <c r="C4286" s="3" t="n">
        <v>1144</v>
      </c>
      <c r="D4286" s="4" t="n">
        <v>43082</v>
      </c>
      <c r="E4286" s="3" t="n">
        <f aca="false">TRUE()</f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3" t="n">
        <v>183.86</v>
      </c>
      <c r="L4286" s="6" t="n">
        <v>137.9</v>
      </c>
      <c r="M4286" s="3" t="n">
        <v>41047</v>
      </c>
    </row>
    <row r="4287" s="3" customFormat="true" ht="15.75" hidden="false" customHeight="true" outlineLevel="0" collapsed="false">
      <c r="A4287" s="3" t="n">
        <v>4286</v>
      </c>
      <c r="B4287" s="3" t="n">
        <v>17</v>
      </c>
      <c r="C4287" s="3" t="n">
        <v>2579</v>
      </c>
      <c r="D4287" s="4" t="n">
        <v>43050</v>
      </c>
      <c r="E4287" s="3" t="n">
        <f aca="false">TRUE()</f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3" t="n">
        <v>1024.66</v>
      </c>
      <c r="L4287" s="6" t="n">
        <v>614.8</v>
      </c>
      <c r="M4287" s="3" t="n">
        <v>35378</v>
      </c>
    </row>
    <row r="4288" s="3" customFormat="true" ht="15.75" hidden="false" customHeight="true" outlineLevel="0" collapsed="false">
      <c r="A4288" s="3" t="n">
        <v>4287</v>
      </c>
      <c r="B4288" s="3" t="n">
        <v>10</v>
      </c>
      <c r="C4288" s="3" t="n">
        <v>159</v>
      </c>
      <c r="D4288" s="4" t="n">
        <v>43023</v>
      </c>
      <c r="E4288" s="3" t="n">
        <f aca="false">FALSE()</f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3" t="n">
        <v>1466.68</v>
      </c>
      <c r="L4288" s="6" t="n">
        <v>363.25</v>
      </c>
      <c r="M4288" s="3" t="n">
        <v>41701</v>
      </c>
    </row>
    <row r="4289" s="3" customFormat="true" ht="15.75" hidden="false" customHeight="true" outlineLevel="0" collapsed="false">
      <c r="A4289" s="3" t="n">
        <v>4288</v>
      </c>
      <c r="B4289" s="3" t="n">
        <v>34</v>
      </c>
      <c r="C4289" s="3" t="n">
        <v>1354</v>
      </c>
      <c r="D4289" s="4" t="n">
        <v>42995</v>
      </c>
      <c r="E4289" s="3" t="n">
        <f aca="false">FALSE()</f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3" t="n">
        <v>774.53</v>
      </c>
      <c r="L4289" s="6" t="n">
        <v>464.72</v>
      </c>
      <c r="M4289" s="3" t="n">
        <v>37698</v>
      </c>
    </row>
    <row r="4290" s="3" customFormat="true" ht="15.75" hidden="false" customHeight="true" outlineLevel="0" collapsed="false">
      <c r="A4290" s="3" t="n">
        <v>4289</v>
      </c>
      <c r="B4290" s="3" t="n">
        <v>41</v>
      </c>
      <c r="C4290" s="3" t="n">
        <v>1897</v>
      </c>
      <c r="D4290" s="4" t="n">
        <v>42835</v>
      </c>
      <c r="E4290" s="3" t="n">
        <f aca="false">FALSE()</f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3" t="n">
        <v>416.98</v>
      </c>
      <c r="L4290" s="6" t="n">
        <v>312.74</v>
      </c>
      <c r="M4290" s="3" t="n">
        <v>39526</v>
      </c>
    </row>
    <row r="4291" s="3" customFormat="true" ht="15.75" hidden="false" customHeight="true" outlineLevel="0" collapsed="false">
      <c r="A4291" s="3" t="n">
        <v>4290</v>
      </c>
      <c r="B4291" s="3" t="n">
        <v>3</v>
      </c>
      <c r="C4291" s="3" t="n">
        <v>1503</v>
      </c>
      <c r="D4291" s="4" t="n">
        <v>42750</v>
      </c>
      <c r="E4291" s="3" t="n">
        <f aca="false">TRUE()</f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3" t="n">
        <v>2091.47</v>
      </c>
      <c r="L4291" s="6" t="n">
        <v>388.92</v>
      </c>
      <c r="M4291" s="3" t="n">
        <v>34115</v>
      </c>
    </row>
    <row r="4292" s="3" customFormat="true" ht="15.75" hidden="false" customHeight="true" outlineLevel="0" collapsed="false">
      <c r="A4292" s="3" t="n">
        <v>4291</v>
      </c>
      <c r="B4292" s="3" t="n">
        <v>61</v>
      </c>
      <c r="C4292" s="3" t="n">
        <v>1438</v>
      </c>
      <c r="D4292" s="4" t="n">
        <v>43050</v>
      </c>
      <c r="E4292" s="3" t="n">
        <f aca="false">TRUE()</f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3" t="n">
        <v>71.16</v>
      </c>
      <c r="L4292" s="6" t="n">
        <v>56.93</v>
      </c>
      <c r="M4292" s="3" t="n">
        <v>38647</v>
      </c>
    </row>
    <row r="4293" s="3" customFormat="true" ht="15.75" hidden="false" customHeight="true" outlineLevel="0" collapsed="false">
      <c r="A4293" s="3" t="n">
        <v>4292</v>
      </c>
      <c r="B4293" s="3" t="n">
        <v>0</v>
      </c>
      <c r="C4293" s="3" t="n">
        <v>767</v>
      </c>
      <c r="D4293" s="4" t="n">
        <v>42977</v>
      </c>
      <c r="E4293" s="3" t="n">
        <f aca="false">FALSE()</f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3" t="n">
        <v>183.86</v>
      </c>
      <c r="L4293" s="6" t="n">
        <v>137.9</v>
      </c>
      <c r="M4293" s="3" t="n">
        <v>35707</v>
      </c>
    </row>
    <row r="4294" s="3" customFormat="true" ht="15.75" hidden="false" customHeight="true" outlineLevel="0" collapsed="false">
      <c r="A4294" s="3" t="n">
        <v>4293</v>
      </c>
      <c r="B4294" s="3" t="n">
        <v>31</v>
      </c>
      <c r="C4294" s="3" t="n">
        <v>3230</v>
      </c>
      <c r="D4294" s="4" t="n">
        <v>43030</v>
      </c>
      <c r="E4294" s="3" t="n">
        <f aca="false">TRUE()</f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3" t="n">
        <v>230.91</v>
      </c>
      <c r="L4294" s="6" t="n">
        <v>173.18</v>
      </c>
      <c r="M4294" s="3" t="n">
        <v>39031</v>
      </c>
    </row>
    <row r="4295" s="3" customFormat="true" ht="15.75" hidden="false" customHeight="true" outlineLevel="0" collapsed="false">
      <c r="A4295" s="3" t="n">
        <v>4294</v>
      </c>
      <c r="B4295" s="3" t="n">
        <v>84</v>
      </c>
      <c r="C4295" s="3" t="n">
        <v>872</v>
      </c>
      <c r="D4295" s="4" t="n">
        <v>42928</v>
      </c>
      <c r="E4295" s="3" t="n">
        <f aca="false">FALSE()</f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3" t="n">
        <v>290.62</v>
      </c>
      <c r="L4295" s="6" t="n">
        <v>215.14</v>
      </c>
      <c r="M4295" s="3" t="n">
        <v>38339</v>
      </c>
    </row>
    <row r="4296" s="3" customFormat="true" ht="15.75" hidden="false" customHeight="true" outlineLevel="0" collapsed="false">
      <c r="A4296" s="3" t="n">
        <v>4295</v>
      </c>
      <c r="B4296" s="3" t="n">
        <v>40</v>
      </c>
      <c r="C4296" s="3" t="n">
        <v>2483</v>
      </c>
      <c r="D4296" s="4" t="n">
        <v>42891</v>
      </c>
      <c r="E4296" s="3" t="n">
        <f aca="false">TRUE()</f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3" t="n">
        <v>1458.17</v>
      </c>
      <c r="L4296" s="6" t="n">
        <v>874.9</v>
      </c>
      <c r="M4296" s="3" t="n">
        <v>38750</v>
      </c>
    </row>
    <row r="4297" s="3" customFormat="true" ht="15.75" hidden="false" customHeight="true" outlineLevel="0" collapsed="false">
      <c r="A4297" s="3" t="n">
        <v>4296</v>
      </c>
      <c r="B4297" s="3" t="n">
        <v>38</v>
      </c>
      <c r="C4297" s="3" t="n">
        <v>1924</v>
      </c>
      <c r="D4297" s="4" t="n">
        <v>43074</v>
      </c>
      <c r="E4297" s="3" t="n">
        <f aca="false">FALSE()</f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" t="n">
        <v>1577.53</v>
      </c>
      <c r="L4297" s="6" t="n">
        <v>826.51</v>
      </c>
      <c r="M4297" s="3" t="n">
        <v>39427</v>
      </c>
    </row>
    <row r="4298" s="3" customFormat="true" ht="15.75" hidden="false" customHeight="true" outlineLevel="0" collapsed="false">
      <c r="A4298" s="3" t="n">
        <v>4297</v>
      </c>
      <c r="B4298" s="3" t="n">
        <v>38</v>
      </c>
      <c r="C4298" s="3" t="n">
        <v>2501</v>
      </c>
      <c r="D4298" s="4" t="n">
        <v>42962</v>
      </c>
      <c r="E4298" s="3" t="n">
        <f aca="false">TRUE()</f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" t="n">
        <v>1577.53</v>
      </c>
      <c r="L4298" s="6" t="n">
        <v>826.51</v>
      </c>
      <c r="M4298" s="3" t="n">
        <v>39427</v>
      </c>
    </row>
    <row r="4299" s="3" customFormat="true" ht="15.75" hidden="false" customHeight="true" outlineLevel="0" collapsed="false">
      <c r="A4299" s="3" t="n">
        <v>4298</v>
      </c>
      <c r="B4299" s="3" t="n">
        <v>59</v>
      </c>
      <c r="C4299" s="3" t="n">
        <v>378</v>
      </c>
      <c r="D4299" s="4" t="n">
        <v>42975</v>
      </c>
      <c r="E4299" s="3" t="n">
        <f aca="false">FALSE()</f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3" t="n">
        <v>1061.56</v>
      </c>
      <c r="L4299" s="6" t="n">
        <v>733.58</v>
      </c>
      <c r="M4299" s="3" t="n">
        <v>34170</v>
      </c>
    </row>
    <row r="4300" s="3" customFormat="true" ht="15.75" hidden="false" customHeight="true" outlineLevel="0" collapsed="false">
      <c r="A4300" s="3" t="n">
        <v>4299</v>
      </c>
      <c r="B4300" s="3" t="n">
        <v>93</v>
      </c>
      <c r="C4300" s="3" t="n">
        <v>2778</v>
      </c>
      <c r="D4300" s="4" t="n">
        <v>43065</v>
      </c>
      <c r="E4300" s="3" t="n">
        <f aca="false">FALSE()</f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3" t="n">
        <v>1065.03</v>
      </c>
      <c r="L4300" s="6" t="n">
        <v>230.09</v>
      </c>
      <c r="M4300" s="3" t="n">
        <v>36833</v>
      </c>
    </row>
    <row r="4301" s="3" customFormat="true" ht="15.75" hidden="false" customHeight="true" outlineLevel="0" collapsed="false">
      <c r="A4301" s="3" t="n">
        <v>4300</v>
      </c>
      <c r="B4301" s="3" t="n">
        <v>3</v>
      </c>
      <c r="C4301" s="3" t="n">
        <v>1558</v>
      </c>
      <c r="D4301" s="4" t="n">
        <v>42885</v>
      </c>
      <c r="E4301" s="3" t="n">
        <f aca="false">FALSE()</f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3" t="n">
        <v>2091.47</v>
      </c>
      <c r="L4301" s="6" t="n">
        <v>388.92</v>
      </c>
      <c r="M4301" s="3" t="n">
        <v>37499</v>
      </c>
    </row>
    <row r="4302" s="3" customFormat="true" ht="15.75" hidden="false" customHeight="true" outlineLevel="0" collapsed="false">
      <c r="A4302" s="3" t="n">
        <v>4301</v>
      </c>
      <c r="B4302" s="3" t="n">
        <v>79</v>
      </c>
      <c r="C4302" s="3" t="n">
        <v>1520</v>
      </c>
      <c r="D4302" s="4" t="n">
        <v>42857</v>
      </c>
      <c r="E4302" s="3" t="n">
        <f aca="false">TRUE()</f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3" t="n">
        <v>1555.58</v>
      </c>
      <c r="L4302" s="6" t="n">
        <v>818.01</v>
      </c>
      <c r="M4302" s="3" t="n">
        <v>37873</v>
      </c>
    </row>
    <row r="4303" s="3" customFormat="true" ht="15.75" hidden="false" customHeight="true" outlineLevel="0" collapsed="false">
      <c r="A4303" s="3" t="n">
        <v>4302</v>
      </c>
      <c r="B4303" s="3" t="n">
        <v>43</v>
      </c>
      <c r="C4303" s="3" t="n">
        <v>640</v>
      </c>
      <c r="D4303" s="4" t="n">
        <v>42866</v>
      </c>
      <c r="E4303" s="3" t="n">
        <f aca="false">FALSE()</f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3" t="n">
        <v>1555.58</v>
      </c>
      <c r="L4303" s="6" t="n">
        <v>818.01</v>
      </c>
      <c r="M4303" s="3" t="n">
        <v>33429</v>
      </c>
    </row>
    <row r="4304" s="3" customFormat="true" ht="15.75" hidden="false" customHeight="true" outlineLevel="0" collapsed="false">
      <c r="A4304" s="3" t="n">
        <v>4303</v>
      </c>
      <c r="B4304" s="3" t="n">
        <v>47</v>
      </c>
      <c r="C4304" s="3" t="n">
        <v>3408</v>
      </c>
      <c r="D4304" s="4" t="n">
        <v>42869</v>
      </c>
      <c r="E4304" s="3" t="n">
        <f aca="false">FALSE()</f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3" t="n">
        <v>1720.7</v>
      </c>
      <c r="L4304" s="6" t="n">
        <v>1531.42</v>
      </c>
      <c r="M4304" s="3" t="n">
        <v>38991</v>
      </c>
    </row>
    <row r="4305" s="3" customFormat="true" ht="15.75" hidden="false" customHeight="true" outlineLevel="0" collapsed="false">
      <c r="A4305" s="3" t="n">
        <v>4304</v>
      </c>
      <c r="B4305" s="3" t="n">
        <v>32</v>
      </c>
      <c r="C4305" s="3" t="n">
        <v>2080</v>
      </c>
      <c r="D4305" s="4" t="n">
        <v>42937</v>
      </c>
      <c r="E4305" s="3" t="n">
        <f aca="false">FALSE()</f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3" t="n">
        <v>1179</v>
      </c>
      <c r="L4305" s="6" t="n">
        <v>707.4</v>
      </c>
      <c r="M4305" s="3" t="n">
        <v>35667</v>
      </c>
    </row>
    <row r="4306" s="3" customFormat="true" ht="15.75" hidden="false" customHeight="true" outlineLevel="0" collapsed="false">
      <c r="A4306" s="3" t="n">
        <v>4305</v>
      </c>
      <c r="B4306" s="3" t="n">
        <v>76</v>
      </c>
      <c r="C4306" s="3" t="n">
        <v>715</v>
      </c>
      <c r="D4306" s="4" t="n">
        <v>42941</v>
      </c>
      <c r="E4306" s="3" t="n">
        <f aca="false">TRUE()</f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3" t="n">
        <v>642.31</v>
      </c>
      <c r="L4306" s="6" t="n">
        <v>513.85</v>
      </c>
      <c r="M4306" s="3" t="n">
        <v>41922</v>
      </c>
    </row>
    <row r="4307" s="3" customFormat="true" ht="15.75" hidden="false" customHeight="true" outlineLevel="0" collapsed="false">
      <c r="A4307" s="3" t="n">
        <v>4306</v>
      </c>
      <c r="B4307" s="3" t="n">
        <v>74</v>
      </c>
      <c r="C4307" s="3" t="n">
        <v>3478</v>
      </c>
      <c r="D4307" s="4" t="n">
        <v>43044</v>
      </c>
      <c r="E4307" s="3" t="n">
        <f aca="false">TRUE()</f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3" t="n">
        <v>1228.07</v>
      </c>
      <c r="L4307" s="6" t="n">
        <v>400.91</v>
      </c>
      <c r="M4307" s="3" t="n">
        <v>36668</v>
      </c>
    </row>
    <row r="4308" s="3" customFormat="true" ht="15.75" hidden="false" customHeight="true" outlineLevel="0" collapsed="false">
      <c r="A4308" s="3" t="n">
        <v>4307</v>
      </c>
      <c r="B4308" s="3" t="n">
        <v>93</v>
      </c>
      <c r="C4308" s="3" t="n">
        <v>559</v>
      </c>
      <c r="D4308" s="4" t="n">
        <v>42958</v>
      </c>
      <c r="E4308" s="3" t="n">
        <f aca="false">TRUE()</f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3" t="n">
        <v>1458.17</v>
      </c>
      <c r="L4308" s="6" t="n">
        <v>874.9</v>
      </c>
      <c r="M4308" s="3" t="n">
        <v>35560</v>
      </c>
    </row>
    <row r="4309" s="3" customFormat="true" ht="15.75" hidden="false" customHeight="true" outlineLevel="0" collapsed="false">
      <c r="A4309" s="3" t="n">
        <v>4308</v>
      </c>
      <c r="B4309" s="3" t="n">
        <v>17</v>
      </c>
      <c r="C4309" s="3" t="n">
        <v>1719</v>
      </c>
      <c r="D4309" s="4" t="n">
        <v>43080</v>
      </c>
      <c r="E4309" s="3" t="n">
        <f aca="false">FALSE()</f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3" t="n">
        <v>1362.99</v>
      </c>
      <c r="L4309" s="6" t="n">
        <v>57.74</v>
      </c>
      <c r="M4309" s="3" t="n">
        <v>42560</v>
      </c>
    </row>
    <row r="4310" s="3" customFormat="true" ht="15.75" hidden="false" customHeight="true" outlineLevel="0" collapsed="false">
      <c r="A4310" s="3" t="n">
        <v>4309</v>
      </c>
      <c r="B4310" s="3" t="n">
        <v>39</v>
      </c>
      <c r="C4310" s="3" t="n">
        <v>25</v>
      </c>
      <c r="D4310" s="4" t="n">
        <v>42878</v>
      </c>
      <c r="E4310" s="3" t="n">
        <f aca="false">TRUE()</f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3" t="n">
        <v>1812.75</v>
      </c>
      <c r="L4310" s="6" t="n">
        <v>582.48</v>
      </c>
      <c r="M4310" s="3" t="n">
        <v>38991</v>
      </c>
    </row>
    <row r="4311" s="3" customFormat="true" ht="15.75" hidden="false" customHeight="true" outlineLevel="0" collapsed="false">
      <c r="A4311" s="3" t="n">
        <v>4310</v>
      </c>
      <c r="B4311" s="3" t="n">
        <v>26</v>
      </c>
      <c r="C4311" s="3" t="n">
        <v>1129</v>
      </c>
      <c r="D4311" s="4" t="n">
        <v>42889</v>
      </c>
      <c r="E4311" s="3" t="n">
        <f aca="false">FALSE()</f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3" t="n">
        <v>1992.93</v>
      </c>
      <c r="L4311" s="6" t="n">
        <v>762.63</v>
      </c>
      <c r="M4311" s="3" t="n">
        <v>33888</v>
      </c>
    </row>
    <row r="4312" s="3" customFormat="true" ht="15.75" hidden="false" customHeight="true" outlineLevel="0" collapsed="false">
      <c r="A4312" s="3" t="n">
        <v>4311</v>
      </c>
      <c r="B4312" s="3" t="n">
        <v>99</v>
      </c>
      <c r="C4312" s="3" t="n">
        <v>379</v>
      </c>
      <c r="D4312" s="4" t="n">
        <v>42930</v>
      </c>
      <c r="E4312" s="3" t="n">
        <f aca="false">FALSE()</f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3" t="n">
        <v>1720.7</v>
      </c>
      <c r="L4312" s="6" t="n">
        <v>1531.42</v>
      </c>
      <c r="M4312" s="3" t="n">
        <v>41009</v>
      </c>
    </row>
    <row r="4313" s="3" customFormat="true" ht="15.75" hidden="false" customHeight="true" outlineLevel="0" collapsed="false">
      <c r="A4313" s="3" t="n">
        <v>4312</v>
      </c>
      <c r="B4313" s="3" t="n">
        <v>38</v>
      </c>
      <c r="C4313" s="3" t="n">
        <v>1714</v>
      </c>
      <c r="D4313" s="4" t="n">
        <v>42792</v>
      </c>
      <c r="E4313" s="3" t="n">
        <f aca="false">FALSE()</f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3" t="n">
        <v>2091.47</v>
      </c>
      <c r="L4313" s="6" t="n">
        <v>388.92</v>
      </c>
      <c r="M4313" s="3" t="n">
        <v>38573</v>
      </c>
    </row>
    <row r="4314" s="3" customFormat="true" ht="15.75" hidden="false" customHeight="true" outlineLevel="0" collapsed="false">
      <c r="A4314" s="3" t="n">
        <v>4313</v>
      </c>
      <c r="B4314" s="3" t="n">
        <v>64</v>
      </c>
      <c r="C4314" s="3" t="n">
        <v>1617</v>
      </c>
      <c r="D4314" s="4" t="n">
        <v>42890</v>
      </c>
      <c r="E4314" s="3" t="n">
        <f aca="false">TRUE()</f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3" t="n">
        <v>1469.44</v>
      </c>
      <c r="L4314" s="6" t="n">
        <v>596.55</v>
      </c>
      <c r="M4314" s="3" t="n">
        <v>41047</v>
      </c>
    </row>
    <row r="4315" s="3" customFormat="true" ht="15.75" hidden="false" customHeight="true" outlineLevel="0" collapsed="false">
      <c r="A4315" s="3" t="n">
        <v>4314</v>
      </c>
      <c r="B4315" s="3" t="n">
        <v>51</v>
      </c>
      <c r="C4315" s="3" t="n">
        <v>84</v>
      </c>
      <c r="D4315" s="4" t="n">
        <v>42863</v>
      </c>
      <c r="E4315" s="3" t="n">
        <f aca="false">FALSE()</f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3" t="n">
        <v>2005.66</v>
      </c>
      <c r="L4315" s="6" t="n">
        <v>1203.4</v>
      </c>
      <c r="M4315" s="3" t="n">
        <v>39915</v>
      </c>
    </row>
    <row r="4316" s="3" customFormat="true" ht="15.75" hidden="false" customHeight="true" outlineLevel="0" collapsed="false">
      <c r="A4316" s="3" t="n">
        <v>4315</v>
      </c>
      <c r="B4316" s="3" t="n">
        <v>50</v>
      </c>
      <c r="C4316" s="3" t="n">
        <v>570</v>
      </c>
      <c r="D4316" s="4" t="n">
        <v>42858</v>
      </c>
      <c r="E4316" s="3" t="n">
        <f aca="false">FALSE()</f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3" t="n">
        <v>175.89</v>
      </c>
      <c r="L4316" s="6" t="n">
        <v>131.92</v>
      </c>
      <c r="M4316" s="3" t="n">
        <v>35707</v>
      </c>
    </row>
    <row r="4317" s="3" customFormat="true" ht="15.75" hidden="false" customHeight="true" outlineLevel="0" collapsed="false">
      <c r="A4317" s="3" t="n">
        <v>4316</v>
      </c>
      <c r="B4317" s="3" t="n">
        <v>23</v>
      </c>
      <c r="C4317" s="3" t="n">
        <v>2524</v>
      </c>
      <c r="D4317" s="4" t="n">
        <v>42831</v>
      </c>
      <c r="E4317" s="3" t="n">
        <f aca="false">FALSE()</f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3" t="n">
        <v>688.63</v>
      </c>
      <c r="L4317" s="6" t="n">
        <v>612.88</v>
      </c>
      <c r="M4317" s="3" t="n">
        <v>36334</v>
      </c>
    </row>
    <row r="4318" s="3" customFormat="true" ht="15.75" hidden="false" customHeight="true" outlineLevel="0" collapsed="false">
      <c r="A4318" s="3" t="n">
        <v>4317</v>
      </c>
      <c r="B4318" s="3" t="n">
        <v>69</v>
      </c>
      <c r="C4318" s="3" t="n">
        <v>1068</v>
      </c>
      <c r="D4318" s="4" t="n">
        <v>43095</v>
      </c>
      <c r="E4318" s="3" t="n">
        <f aca="false">FALSE()</f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3" t="n">
        <v>792.9</v>
      </c>
      <c r="L4318" s="6" t="n">
        <v>594.68</v>
      </c>
      <c r="M4318" s="3" t="n">
        <v>42105</v>
      </c>
    </row>
    <row r="4319" s="3" customFormat="true" ht="15.75" hidden="false" customHeight="true" outlineLevel="0" collapsed="false">
      <c r="A4319" s="3" t="n">
        <v>4318</v>
      </c>
      <c r="B4319" s="3" t="n">
        <v>0</v>
      </c>
      <c r="C4319" s="3" t="n">
        <v>1401</v>
      </c>
      <c r="D4319" s="4" t="n">
        <v>42873</v>
      </c>
      <c r="E4319" s="3" t="n">
        <f aca="false">FALSE()</f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3" t="n">
        <v>363.01</v>
      </c>
      <c r="L4319" s="6" t="n">
        <v>290.41</v>
      </c>
      <c r="M4319" s="3" t="n">
        <v>38482</v>
      </c>
    </row>
    <row r="4320" s="3" customFormat="true" ht="15.75" hidden="false" customHeight="true" outlineLevel="0" collapsed="false">
      <c r="A4320" s="3" t="n">
        <v>4319</v>
      </c>
      <c r="B4320" s="3" t="n">
        <v>6</v>
      </c>
      <c r="C4320" s="3" t="n">
        <v>1239</v>
      </c>
      <c r="D4320" s="4" t="n">
        <v>42873</v>
      </c>
      <c r="E4320" s="3" t="n">
        <f aca="false">TRUE()</f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3" t="n">
        <v>227.88</v>
      </c>
      <c r="L4320" s="6" t="n">
        <v>136.73</v>
      </c>
      <c r="M4320" s="3" t="n">
        <v>37838</v>
      </c>
    </row>
    <row r="4321" s="3" customFormat="true" ht="15.75" hidden="false" customHeight="true" outlineLevel="0" collapsed="false">
      <c r="A4321" s="3" t="n">
        <v>4320</v>
      </c>
      <c r="B4321" s="3" t="n">
        <v>24</v>
      </c>
      <c r="C4321" s="3" t="n">
        <v>2302</v>
      </c>
      <c r="D4321" s="4" t="n">
        <v>43031</v>
      </c>
      <c r="E4321" s="3" t="n">
        <f aca="false">FALSE()</f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3" t="n">
        <v>1777.8</v>
      </c>
      <c r="L4321" s="6" t="n">
        <v>820.78</v>
      </c>
      <c r="M4321" s="3" t="n">
        <v>39031</v>
      </c>
    </row>
    <row r="4322" s="3" customFormat="true" ht="15.75" hidden="false" customHeight="true" outlineLevel="0" collapsed="false">
      <c r="A4322" s="3" t="n">
        <v>4321</v>
      </c>
      <c r="B4322" s="3" t="n">
        <v>99</v>
      </c>
      <c r="C4322" s="3" t="n">
        <v>31</v>
      </c>
      <c r="D4322" s="4" t="n">
        <v>42815</v>
      </c>
      <c r="E4322" s="3" t="n">
        <f aca="false">FALSE()</f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3" t="n">
        <v>1720.7</v>
      </c>
      <c r="L4322" s="6" t="n">
        <v>1531.42</v>
      </c>
      <c r="M4322" s="3" t="n">
        <v>41064</v>
      </c>
    </row>
    <row r="4323" s="3" customFormat="true" ht="15.75" hidden="false" customHeight="true" outlineLevel="0" collapsed="false">
      <c r="A4323" s="3" t="n">
        <v>4322</v>
      </c>
      <c r="B4323" s="3" t="n">
        <v>47</v>
      </c>
      <c r="C4323" s="3" t="n">
        <v>3420</v>
      </c>
      <c r="D4323" s="4" t="n">
        <v>42782</v>
      </c>
      <c r="E4323" s="3" t="n">
        <f aca="false">TRUE()</f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3" t="n">
        <v>1720.7</v>
      </c>
      <c r="L4323" s="6" t="n">
        <v>1531.42</v>
      </c>
      <c r="M4323" s="3" t="n">
        <v>41064</v>
      </c>
    </row>
    <row r="4324" s="3" customFormat="true" ht="15.75" hidden="false" customHeight="true" outlineLevel="0" collapsed="false">
      <c r="A4324" s="3" t="n">
        <v>4323</v>
      </c>
      <c r="B4324" s="3" t="n">
        <v>0</v>
      </c>
      <c r="C4324" s="3" t="n">
        <v>894</v>
      </c>
      <c r="D4324" s="4" t="n">
        <v>42959</v>
      </c>
      <c r="E4324" s="3" t="n">
        <f aca="false">FALSE()</f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3" t="n">
        <v>175.89</v>
      </c>
      <c r="L4324" s="6" t="n">
        <v>131.92</v>
      </c>
      <c r="M4324" s="3" t="n">
        <v>37823</v>
      </c>
    </row>
    <row r="4325" s="3" customFormat="true" ht="15.75" hidden="false" customHeight="true" outlineLevel="0" collapsed="false">
      <c r="A4325" s="3" t="n">
        <v>4324</v>
      </c>
      <c r="B4325" s="3" t="n">
        <v>41</v>
      </c>
      <c r="C4325" s="3" t="n">
        <v>2183</v>
      </c>
      <c r="D4325" s="4" t="n">
        <v>42995</v>
      </c>
      <c r="E4325" s="3" t="n">
        <f aca="false">FALSE()</f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3" t="n">
        <v>416.98</v>
      </c>
      <c r="L4325" s="6" t="n">
        <v>312.74</v>
      </c>
      <c r="M4325" s="3" t="n">
        <v>39427</v>
      </c>
    </row>
    <row r="4326" s="3" customFormat="true" ht="15.75" hidden="false" customHeight="true" outlineLevel="0" collapsed="false">
      <c r="A4326" s="3" t="n">
        <v>4325</v>
      </c>
      <c r="B4326" s="3" t="n">
        <v>72</v>
      </c>
      <c r="C4326" s="3" t="n">
        <v>1353</v>
      </c>
      <c r="D4326" s="4" t="n">
        <v>42762</v>
      </c>
      <c r="E4326" s="3" t="n">
        <f aca="false">TRUE()</f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3" t="n">
        <v>360.4</v>
      </c>
      <c r="L4326" s="6" t="n">
        <v>270.3</v>
      </c>
      <c r="M4326" s="3" t="n">
        <v>37873</v>
      </c>
    </row>
    <row r="4327" s="3" customFormat="true" ht="15.75" hidden="false" customHeight="true" outlineLevel="0" collapsed="false">
      <c r="A4327" s="3" t="n">
        <v>4326</v>
      </c>
      <c r="B4327" s="3" t="n">
        <v>48</v>
      </c>
      <c r="C4327" s="3" t="n">
        <v>959</v>
      </c>
      <c r="D4327" s="4" t="n">
        <v>42928</v>
      </c>
      <c r="E4327" s="3" t="n">
        <f aca="false">TRUE()</f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" t="n">
        <v>1762.96</v>
      </c>
      <c r="L4327" s="6" t="n">
        <v>950.52</v>
      </c>
      <c r="M4327" s="3" t="n">
        <v>41009</v>
      </c>
    </row>
    <row r="4328" s="3" customFormat="true" ht="15.75" hidden="false" customHeight="true" outlineLevel="0" collapsed="false">
      <c r="A4328" s="3" t="n">
        <v>4327</v>
      </c>
      <c r="B4328" s="3" t="n">
        <v>8</v>
      </c>
      <c r="C4328" s="3" t="n">
        <v>1418</v>
      </c>
      <c r="D4328" s="4" t="n">
        <v>42801</v>
      </c>
      <c r="E4328" s="3" t="n">
        <f aca="false">FALSE()</f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3" t="n">
        <v>1703.52</v>
      </c>
      <c r="L4328" s="6" t="n">
        <v>1516.13</v>
      </c>
      <c r="M4328" s="3" t="n">
        <v>33549</v>
      </c>
    </row>
    <row r="4329" s="3" customFormat="true" ht="15.75" hidden="false" customHeight="true" outlineLevel="0" collapsed="false">
      <c r="A4329" s="3" t="n">
        <v>4328</v>
      </c>
      <c r="B4329" s="3" t="n">
        <v>85</v>
      </c>
      <c r="C4329" s="3" t="n">
        <v>2344</v>
      </c>
      <c r="D4329" s="4" t="n">
        <v>42794</v>
      </c>
      <c r="E4329" s="3" t="n">
        <f aca="false">TRUE()</f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3" t="n">
        <v>752.64</v>
      </c>
      <c r="L4329" s="6" t="n">
        <v>205.36</v>
      </c>
      <c r="M4329" s="3" t="n">
        <v>36833</v>
      </c>
    </row>
    <row r="4330" s="3" customFormat="true" ht="15.75" hidden="false" customHeight="true" outlineLevel="0" collapsed="false">
      <c r="A4330" s="3" t="n">
        <v>4329</v>
      </c>
      <c r="B4330" s="3" t="n">
        <v>69</v>
      </c>
      <c r="C4330" s="3" t="n">
        <v>2121</v>
      </c>
      <c r="D4330" s="4" t="n">
        <v>42788</v>
      </c>
      <c r="E4330" s="3" t="n">
        <f aca="false">FALSE()</f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3" t="n">
        <v>792.9</v>
      </c>
      <c r="L4330" s="6" t="n">
        <v>594.68</v>
      </c>
      <c r="M4330" s="3" t="n">
        <v>38859</v>
      </c>
    </row>
    <row r="4331" s="3" customFormat="true" ht="15.75" hidden="false" customHeight="true" outlineLevel="0" collapsed="false">
      <c r="A4331" s="3" t="n">
        <v>4330</v>
      </c>
      <c r="B4331" s="3" t="n">
        <v>98</v>
      </c>
      <c r="C4331" s="3" t="n">
        <v>2130</v>
      </c>
      <c r="D4331" s="4" t="n">
        <v>42929</v>
      </c>
      <c r="E4331" s="3" t="n">
        <f aca="false">TRUE()</f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3" t="n">
        <v>795.34</v>
      </c>
      <c r="L4331" s="6" t="n">
        <v>101.58</v>
      </c>
      <c r="M4331" s="3" t="n">
        <v>34170</v>
      </c>
    </row>
    <row r="4332" s="3" customFormat="true" ht="15.75" hidden="false" customHeight="true" outlineLevel="0" collapsed="false">
      <c r="A4332" s="3" t="n">
        <v>4331</v>
      </c>
      <c r="B4332" s="3" t="n">
        <v>69</v>
      </c>
      <c r="C4332" s="3" t="n">
        <v>3084</v>
      </c>
      <c r="D4332" s="4" t="n">
        <v>42757</v>
      </c>
      <c r="E4332" s="3" t="n">
        <f aca="false">FALSE()</f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3" t="n">
        <v>792.9</v>
      </c>
      <c r="L4332" s="6" t="n">
        <v>594.68</v>
      </c>
      <c r="M4332" s="3" t="n">
        <v>42710</v>
      </c>
    </row>
    <row r="4333" s="3" customFormat="true" ht="15.75" hidden="false" customHeight="true" outlineLevel="0" collapsed="false">
      <c r="A4333" s="3" t="n">
        <v>4332</v>
      </c>
      <c r="B4333" s="3" t="n">
        <v>67</v>
      </c>
      <c r="C4333" s="3" t="n">
        <v>2078</v>
      </c>
      <c r="D4333" s="4" t="n">
        <v>42760</v>
      </c>
      <c r="E4333" s="3" t="n">
        <f aca="false">TRUE()</f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3" t="n">
        <v>544.05</v>
      </c>
      <c r="L4333" s="6" t="n">
        <v>376.84</v>
      </c>
      <c r="M4333" s="3" t="n">
        <v>38647</v>
      </c>
    </row>
    <row r="4334" s="3" customFormat="true" ht="15.75" hidden="false" customHeight="true" outlineLevel="0" collapsed="false">
      <c r="A4334" s="3" t="n">
        <v>4333</v>
      </c>
      <c r="B4334" s="3" t="n">
        <v>46</v>
      </c>
      <c r="C4334" s="3" t="n">
        <v>112</v>
      </c>
      <c r="D4334" s="4" t="n">
        <v>42876</v>
      </c>
      <c r="E4334" s="3" t="n">
        <f aca="false">TRUE()</f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3" t="n">
        <v>1793.43</v>
      </c>
      <c r="L4334" s="6" t="n">
        <v>248.82</v>
      </c>
      <c r="M4334" s="3" t="n">
        <v>36146</v>
      </c>
    </row>
    <row r="4335" s="3" customFormat="true" ht="15.75" hidden="false" customHeight="true" outlineLevel="0" collapsed="false">
      <c r="A4335" s="3" t="n">
        <v>4334</v>
      </c>
      <c r="B4335" s="3" t="n">
        <v>30</v>
      </c>
      <c r="C4335" s="3" t="n">
        <v>2053</v>
      </c>
      <c r="D4335" s="4" t="n">
        <v>42870</v>
      </c>
      <c r="E4335" s="3" t="n">
        <f aca="false">TRUE()</f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3" t="n">
        <v>748.17</v>
      </c>
      <c r="L4335" s="6" t="n">
        <v>448.9</v>
      </c>
      <c r="M4335" s="3" t="n">
        <v>37337</v>
      </c>
    </row>
    <row r="4336" s="3" customFormat="true" ht="15.75" hidden="false" customHeight="true" outlineLevel="0" collapsed="false">
      <c r="A4336" s="3" t="n">
        <v>4335</v>
      </c>
      <c r="B4336" s="3" t="n">
        <v>85</v>
      </c>
      <c r="C4336" s="3" t="n">
        <v>1073</v>
      </c>
      <c r="D4336" s="4" t="n">
        <v>42822</v>
      </c>
      <c r="E4336" s="3" t="n">
        <f aca="false">FALSE()</f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3" t="n">
        <v>752.64</v>
      </c>
      <c r="L4336" s="6" t="n">
        <v>205.36</v>
      </c>
      <c r="M4336" s="3" t="n">
        <v>36145</v>
      </c>
    </row>
    <row r="4337" s="3" customFormat="true" ht="15.75" hidden="false" customHeight="true" outlineLevel="0" collapsed="false">
      <c r="A4337" s="3" t="n">
        <v>4336</v>
      </c>
      <c r="B4337" s="3" t="n">
        <v>1</v>
      </c>
      <c r="C4337" s="3" t="n">
        <v>1517</v>
      </c>
      <c r="D4337" s="4" t="n">
        <v>42882</v>
      </c>
      <c r="E4337" s="3" t="n">
        <f aca="false">TRUE()</f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3" t="n">
        <v>1403.5</v>
      </c>
      <c r="L4337" s="6" t="n">
        <v>954.82</v>
      </c>
      <c r="M4337" s="3" t="n">
        <v>42688</v>
      </c>
    </row>
    <row r="4338" s="3" customFormat="true" ht="15.75" hidden="false" customHeight="true" outlineLevel="0" collapsed="false">
      <c r="A4338" s="3" t="n">
        <v>4337</v>
      </c>
      <c r="B4338" s="3" t="n">
        <v>92</v>
      </c>
      <c r="C4338" s="3" t="n">
        <v>542</v>
      </c>
      <c r="D4338" s="4" t="n">
        <v>42754</v>
      </c>
      <c r="E4338" s="3" t="n">
        <f aca="false">FALSE()</f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3" t="n">
        <v>1415.01</v>
      </c>
      <c r="L4338" s="6" t="n">
        <v>1259.36</v>
      </c>
      <c r="M4338" s="3" t="n">
        <v>37626</v>
      </c>
    </row>
    <row r="4339" s="3" customFormat="true" ht="15.75" hidden="false" customHeight="true" outlineLevel="0" collapsed="false">
      <c r="A4339" s="3" t="n">
        <v>4338</v>
      </c>
      <c r="B4339" s="3" t="n">
        <v>82</v>
      </c>
      <c r="C4339" s="3" t="n">
        <v>2533</v>
      </c>
      <c r="D4339" s="4" t="n">
        <v>42870</v>
      </c>
      <c r="E4339" s="3" t="n">
        <f aca="false">FALSE()</f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3" t="n">
        <v>1148.64</v>
      </c>
      <c r="L4339" s="6" t="n">
        <v>689.18</v>
      </c>
      <c r="M4339" s="3" t="n">
        <v>35667</v>
      </c>
    </row>
    <row r="4340" s="3" customFormat="true" ht="15.75" hidden="false" customHeight="true" outlineLevel="0" collapsed="false">
      <c r="A4340" s="3" t="n">
        <v>4339</v>
      </c>
      <c r="B4340" s="3" t="n">
        <v>0</v>
      </c>
      <c r="C4340" s="3" t="n">
        <v>1741</v>
      </c>
      <c r="D4340" s="4" t="n">
        <v>42837</v>
      </c>
      <c r="E4340" s="3" t="n">
        <f aca="false">FALSE()</f>
        <v>0</v>
      </c>
      <c r="F4340" s="5" t="s">
        <v>13</v>
      </c>
      <c r="K4340" s="3" t="n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="3" customFormat="true" ht="15.75" hidden="false" customHeight="true" outlineLevel="0" collapsed="false">
      <c r="A4341" s="3" t="n">
        <v>4340</v>
      </c>
      <c r="B4341" s="3" t="n">
        <v>36</v>
      </c>
      <c r="C4341" s="3" t="n">
        <v>807</v>
      </c>
      <c r="D4341" s="4" t="n">
        <v>42830</v>
      </c>
      <c r="E4341" s="3" t="n">
        <f aca="false">FALSE()</f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3" t="n">
        <v>945.04</v>
      </c>
      <c r="L4341" s="6" t="n">
        <v>507.58</v>
      </c>
      <c r="M4341" s="3" t="n">
        <v>35052</v>
      </c>
    </row>
    <row r="4342" s="3" customFormat="true" ht="15.75" hidden="false" customHeight="true" outlineLevel="0" collapsed="false">
      <c r="A4342" s="3" t="n">
        <v>4341</v>
      </c>
      <c r="B4342" s="3" t="n">
        <v>7</v>
      </c>
      <c r="C4342" s="3" t="n">
        <v>2374</v>
      </c>
      <c r="D4342" s="4" t="n">
        <v>43037</v>
      </c>
      <c r="E4342" s="3" t="n">
        <f aca="false">TRUE()</f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3" t="n">
        <v>980.37</v>
      </c>
      <c r="L4342" s="6" t="n">
        <v>234.43</v>
      </c>
      <c r="M4342" s="3" t="n">
        <v>38258</v>
      </c>
    </row>
    <row r="4343" s="3" customFormat="true" ht="15.75" hidden="false" customHeight="true" outlineLevel="0" collapsed="false">
      <c r="A4343" s="3" t="n">
        <v>4342</v>
      </c>
      <c r="B4343" s="3" t="n">
        <v>37</v>
      </c>
      <c r="C4343" s="3" t="n">
        <v>729</v>
      </c>
      <c r="D4343" s="4" t="n">
        <v>42809</v>
      </c>
      <c r="E4343" s="3" t="n">
        <f aca="false">TRUE()</f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3" t="n">
        <v>1793.43</v>
      </c>
      <c r="L4343" s="6" t="n">
        <v>248.82</v>
      </c>
      <c r="M4343" s="3" t="n">
        <v>36146</v>
      </c>
    </row>
    <row r="4344" s="3" customFormat="true" ht="15.75" hidden="false" customHeight="true" outlineLevel="0" collapsed="false">
      <c r="A4344" s="3" t="n">
        <v>4343</v>
      </c>
      <c r="B4344" s="3" t="n">
        <v>0</v>
      </c>
      <c r="C4344" s="3" t="n">
        <v>1786</v>
      </c>
      <c r="D4344" s="4" t="n">
        <v>42922</v>
      </c>
      <c r="E4344" s="3" t="n">
        <f aca="false">FALSE()</f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3" t="n">
        <v>533.51</v>
      </c>
      <c r="L4344" s="6" t="n">
        <v>400.13</v>
      </c>
      <c r="M4344" s="3" t="n">
        <v>39915</v>
      </c>
    </row>
    <row r="4345" s="3" customFormat="true" ht="15.75" hidden="false" customHeight="true" outlineLevel="0" collapsed="false">
      <c r="A4345" s="3" t="n">
        <v>4344</v>
      </c>
      <c r="B4345" s="3" t="n">
        <v>35</v>
      </c>
      <c r="C4345" s="3" t="n">
        <v>2553</v>
      </c>
      <c r="D4345" s="4" t="n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3" t="n">
        <v>1403.5</v>
      </c>
      <c r="L4345" s="6" t="n">
        <v>954.82</v>
      </c>
      <c r="M4345" s="3" t="n">
        <v>41245</v>
      </c>
    </row>
    <row r="4346" s="3" customFormat="true" ht="15.75" hidden="false" customHeight="true" outlineLevel="0" collapsed="false">
      <c r="A4346" s="3" t="n">
        <v>4345</v>
      </c>
      <c r="B4346" s="3" t="n">
        <v>47</v>
      </c>
      <c r="C4346" s="3" t="n">
        <v>2937</v>
      </c>
      <c r="D4346" s="4" t="n">
        <v>42898</v>
      </c>
      <c r="E4346" s="3" t="n">
        <f aca="false">TRUE()</f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3" t="n">
        <v>1720.7</v>
      </c>
      <c r="L4346" s="6" t="n">
        <v>1531.42</v>
      </c>
      <c r="M4346" s="3" t="n">
        <v>38991</v>
      </c>
    </row>
    <row r="4347" s="3" customFormat="true" ht="15.75" hidden="false" customHeight="true" outlineLevel="0" collapsed="false">
      <c r="A4347" s="3" t="n">
        <v>4346</v>
      </c>
      <c r="B4347" s="3" t="n">
        <v>0</v>
      </c>
      <c r="C4347" s="3" t="n">
        <v>714</v>
      </c>
      <c r="D4347" s="4" t="n">
        <v>42945</v>
      </c>
      <c r="E4347" s="3" t="n">
        <f aca="false">TRUE()</f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3" t="n">
        <v>235.63</v>
      </c>
      <c r="L4347" s="6" t="n">
        <v>125.07</v>
      </c>
      <c r="M4347" s="3" t="n">
        <v>37626</v>
      </c>
    </row>
    <row r="4348" s="3" customFormat="true" ht="15.75" hidden="false" customHeight="true" outlineLevel="0" collapsed="false">
      <c r="A4348" s="3" t="n">
        <v>4347</v>
      </c>
      <c r="B4348" s="3" t="n">
        <v>49</v>
      </c>
      <c r="C4348" s="3" t="n">
        <v>1177</v>
      </c>
      <c r="D4348" s="4" t="n">
        <v>42846</v>
      </c>
      <c r="E4348" s="3" t="n">
        <f aca="false">FALSE()</f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3" t="n">
        <v>533.51</v>
      </c>
      <c r="L4348" s="6" t="n">
        <v>400.13</v>
      </c>
      <c r="M4348" s="3" t="n">
        <v>33259</v>
      </c>
    </row>
    <row r="4349" s="3" customFormat="true" ht="15.75" hidden="false" customHeight="true" outlineLevel="0" collapsed="false">
      <c r="A4349" s="3" t="n">
        <v>4348</v>
      </c>
      <c r="B4349" s="3" t="n">
        <v>61</v>
      </c>
      <c r="C4349" s="3" t="n">
        <v>2484</v>
      </c>
      <c r="D4349" s="4" t="n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3" t="n">
        <v>71.16</v>
      </c>
      <c r="L4349" s="6" t="n">
        <v>56.93</v>
      </c>
      <c r="M4349" s="3" t="n">
        <v>33879</v>
      </c>
    </row>
    <row r="4350" s="3" customFormat="true" ht="15.75" hidden="false" customHeight="true" outlineLevel="0" collapsed="false">
      <c r="A4350" s="3" t="n">
        <v>4349</v>
      </c>
      <c r="B4350" s="3" t="n">
        <v>12</v>
      </c>
      <c r="C4350" s="3" t="n">
        <v>1850</v>
      </c>
      <c r="D4350" s="4" t="n">
        <v>42908</v>
      </c>
      <c r="E4350" s="3" t="n">
        <f aca="false">FALSE()</f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3" t="n">
        <v>1765.3</v>
      </c>
      <c r="L4350" s="6" t="n">
        <v>709.48</v>
      </c>
      <c r="M4350" s="3" t="n">
        <v>38193</v>
      </c>
    </row>
    <row r="4351" s="3" customFormat="true" ht="15.75" hidden="false" customHeight="true" outlineLevel="0" collapsed="false">
      <c r="A4351" s="3" t="n">
        <v>4350</v>
      </c>
      <c r="B4351" s="3" t="n">
        <v>0</v>
      </c>
      <c r="C4351" s="3" t="n">
        <v>946</v>
      </c>
      <c r="D4351" s="4" t="n">
        <v>42850</v>
      </c>
      <c r="E4351" s="3" t="n">
        <f aca="false">FALSE()</f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3" t="n">
        <v>360.4</v>
      </c>
      <c r="L4351" s="6" t="n">
        <v>270.3</v>
      </c>
      <c r="M4351" s="3" t="n">
        <v>42710</v>
      </c>
    </row>
    <row r="4352" s="3" customFormat="true" ht="15.75" hidden="false" customHeight="true" outlineLevel="0" collapsed="false">
      <c r="A4352" s="3" t="n">
        <v>4351</v>
      </c>
      <c r="B4352" s="3" t="n">
        <v>21</v>
      </c>
      <c r="C4352" s="3" t="n">
        <v>2476</v>
      </c>
      <c r="D4352" s="4" t="n">
        <v>43067</v>
      </c>
      <c r="E4352" s="3" t="n">
        <f aca="false">TRUE()</f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3" t="n">
        <v>1466.68</v>
      </c>
      <c r="L4352" s="6" t="n">
        <v>363.25</v>
      </c>
      <c r="M4352" s="3" t="n">
        <v>41701</v>
      </c>
    </row>
    <row r="4353" s="3" customFormat="true" ht="15.75" hidden="false" customHeight="true" outlineLevel="0" collapsed="false">
      <c r="A4353" s="3" t="n">
        <v>4352</v>
      </c>
      <c r="B4353" s="3" t="n">
        <v>77</v>
      </c>
      <c r="C4353" s="3" t="n">
        <v>1623</v>
      </c>
      <c r="D4353" s="4" t="n">
        <v>42931</v>
      </c>
      <c r="E4353" s="3" t="n">
        <f aca="false">FALSE()</f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3" t="n">
        <v>1769.64</v>
      </c>
      <c r="L4353" s="6" t="n">
        <v>108.76</v>
      </c>
      <c r="M4353" s="3" t="n">
        <v>41009</v>
      </c>
    </row>
    <row r="4354" s="3" customFormat="true" ht="15.75" hidden="false" customHeight="true" outlineLevel="0" collapsed="false">
      <c r="A4354" s="3" t="n">
        <v>4353</v>
      </c>
      <c r="B4354" s="3" t="n">
        <v>41</v>
      </c>
      <c r="C4354" s="3" t="n">
        <v>484</v>
      </c>
      <c r="D4354" s="4" t="n">
        <v>43041</v>
      </c>
      <c r="E4354" s="3" t="n">
        <f aca="false">TRUE()</f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3" t="n">
        <v>416.98</v>
      </c>
      <c r="L4354" s="6" t="n">
        <v>312.74</v>
      </c>
      <c r="M4354" s="3" t="n">
        <v>35560</v>
      </c>
    </row>
    <row r="4355" s="3" customFormat="true" ht="15.75" hidden="false" customHeight="true" outlineLevel="0" collapsed="false">
      <c r="A4355" s="3" t="n">
        <v>4354</v>
      </c>
      <c r="B4355" s="3" t="n">
        <v>59</v>
      </c>
      <c r="C4355" s="3" t="n">
        <v>859</v>
      </c>
      <c r="D4355" s="4" t="n">
        <v>42875</v>
      </c>
      <c r="E4355" s="3" t="n">
        <f aca="false">TRUE()</f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3" t="n">
        <v>1061.56</v>
      </c>
      <c r="L4355" s="6" t="n">
        <v>733.58</v>
      </c>
      <c r="M4355" s="3" t="n">
        <v>42145</v>
      </c>
    </row>
    <row r="4356" s="3" customFormat="true" ht="15.75" hidden="false" customHeight="true" outlineLevel="0" collapsed="false">
      <c r="A4356" s="3" t="n">
        <v>4355</v>
      </c>
      <c r="B4356" s="3" t="n">
        <v>30</v>
      </c>
      <c r="C4356" s="3" t="n">
        <v>646</v>
      </c>
      <c r="D4356" s="4" t="n">
        <v>42761</v>
      </c>
      <c r="E4356" s="3" t="n">
        <f aca="false">TRUE()</f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3" t="n">
        <v>748.17</v>
      </c>
      <c r="L4356" s="6" t="n">
        <v>448.9</v>
      </c>
      <c r="M4356" s="3" t="n">
        <v>42105</v>
      </c>
    </row>
    <row r="4357" s="3" customFormat="true" ht="15.75" hidden="false" customHeight="true" outlineLevel="0" collapsed="false">
      <c r="A4357" s="3" t="n">
        <v>4356</v>
      </c>
      <c r="B4357" s="3" t="n">
        <v>95</v>
      </c>
      <c r="C4357" s="3" t="n">
        <v>1246</v>
      </c>
      <c r="D4357" s="4" t="n">
        <v>42985</v>
      </c>
      <c r="E4357" s="3" t="n">
        <f aca="false">FALSE()</f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3" t="n">
        <v>1073.07</v>
      </c>
      <c r="L4357" s="6" t="n">
        <v>933.84</v>
      </c>
      <c r="M4357" s="3" t="n">
        <v>35455</v>
      </c>
    </row>
    <row r="4358" s="3" customFormat="true" ht="15.75" hidden="false" customHeight="true" outlineLevel="0" collapsed="false">
      <c r="A4358" s="3" t="n">
        <v>4357</v>
      </c>
      <c r="B4358" s="3" t="n">
        <v>77</v>
      </c>
      <c r="C4358" s="3" t="n">
        <v>350</v>
      </c>
      <c r="D4358" s="4" t="n">
        <v>42974</v>
      </c>
      <c r="E4358" s="3" t="n">
        <f aca="false">TRUE()</f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3" t="n">
        <v>1240.31</v>
      </c>
      <c r="L4358" s="6" t="n">
        <v>795.1</v>
      </c>
      <c r="M4358" s="3" t="n">
        <v>33429</v>
      </c>
    </row>
    <row r="4359" s="3" customFormat="true" ht="15.75" hidden="false" customHeight="true" outlineLevel="0" collapsed="false">
      <c r="A4359" s="3" t="n">
        <v>4358</v>
      </c>
      <c r="B4359" s="3" t="n">
        <v>45</v>
      </c>
      <c r="C4359" s="3" t="n">
        <v>1189</v>
      </c>
      <c r="D4359" s="4" t="n">
        <v>42933</v>
      </c>
      <c r="E4359" s="3" t="n">
        <f aca="false">FALSE()</f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3" t="n">
        <v>980.37</v>
      </c>
      <c r="L4359" s="6" t="n">
        <v>234.43</v>
      </c>
      <c r="M4359" s="3" t="n">
        <v>42560</v>
      </c>
    </row>
    <row r="4360" s="3" customFormat="true" ht="15.75" hidden="false" customHeight="true" outlineLevel="0" collapsed="false">
      <c r="A4360" s="3" t="n">
        <v>4359</v>
      </c>
      <c r="B4360" s="3" t="n">
        <v>5</v>
      </c>
      <c r="C4360" s="3" t="n">
        <v>3069</v>
      </c>
      <c r="D4360" s="4" t="n">
        <v>42807</v>
      </c>
      <c r="E4360" s="3" t="n">
        <f aca="false">FALSE()</f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3" t="n">
        <v>574.64</v>
      </c>
      <c r="L4360" s="6" t="n">
        <v>459.71</v>
      </c>
      <c r="M4360" s="3" t="n">
        <v>40784</v>
      </c>
    </row>
    <row r="4361" s="3" customFormat="true" ht="15.75" hidden="false" customHeight="true" outlineLevel="0" collapsed="false">
      <c r="A4361" s="3" t="n">
        <v>4360</v>
      </c>
      <c r="B4361" s="3" t="n">
        <v>63</v>
      </c>
      <c r="C4361" s="3" t="n">
        <v>2985</v>
      </c>
      <c r="D4361" s="4" t="n">
        <v>43000</v>
      </c>
      <c r="E4361" s="3" t="n">
        <f aca="false">TRUE()</f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" t="n">
        <v>1483.2</v>
      </c>
      <c r="L4361" s="6" t="n">
        <v>99.59</v>
      </c>
      <c r="M4361" s="3" t="n">
        <v>42105</v>
      </c>
    </row>
    <row r="4362" s="3" customFormat="true" ht="15.75" hidden="false" customHeight="true" outlineLevel="0" collapsed="false">
      <c r="A4362" s="3" t="n">
        <v>4361</v>
      </c>
      <c r="B4362" s="3" t="n">
        <v>11</v>
      </c>
      <c r="C4362" s="3" t="n">
        <v>200</v>
      </c>
      <c r="D4362" s="4" t="n">
        <v>42809</v>
      </c>
      <c r="E4362" s="3" t="n">
        <f aca="false">FALSE()</f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3" t="n">
        <v>1274.93</v>
      </c>
      <c r="L4362" s="6" t="n">
        <v>764.96</v>
      </c>
      <c r="M4362" s="3" t="n">
        <v>39298</v>
      </c>
    </row>
    <row r="4363" s="3" customFormat="true" ht="15.75" hidden="false" customHeight="true" outlineLevel="0" collapsed="false">
      <c r="A4363" s="3" t="n">
        <v>4362</v>
      </c>
      <c r="B4363" s="3" t="n">
        <v>64</v>
      </c>
      <c r="C4363" s="3" t="n">
        <v>3383</v>
      </c>
      <c r="D4363" s="4" t="n">
        <v>43070</v>
      </c>
      <c r="E4363" s="3" t="n">
        <f aca="false">TRUE()</f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3" t="n">
        <v>1469.44</v>
      </c>
      <c r="L4363" s="6" t="n">
        <v>596.55</v>
      </c>
      <c r="M4363" s="3" t="n">
        <v>41047</v>
      </c>
    </row>
    <row r="4364" s="3" customFormat="true" ht="15.75" hidden="false" customHeight="true" outlineLevel="0" collapsed="false">
      <c r="A4364" s="3" t="n">
        <v>4363</v>
      </c>
      <c r="B4364" s="3" t="n">
        <v>80</v>
      </c>
      <c r="C4364" s="3" t="n">
        <v>1238</v>
      </c>
      <c r="D4364" s="4" t="n">
        <v>42874</v>
      </c>
      <c r="E4364" s="3" t="n">
        <f aca="false">TRUE()</f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3" t="n">
        <v>1073.07</v>
      </c>
      <c r="L4364" s="6" t="n">
        <v>933.84</v>
      </c>
      <c r="M4364" s="3" t="n">
        <v>42226</v>
      </c>
    </row>
    <row r="4365" s="3" customFormat="true" ht="15.75" hidden="false" customHeight="true" outlineLevel="0" collapsed="false">
      <c r="A4365" s="3" t="n">
        <v>4364</v>
      </c>
      <c r="B4365" s="3" t="n">
        <v>52</v>
      </c>
      <c r="C4365" s="3" t="n">
        <v>1147</v>
      </c>
      <c r="D4365" s="4" t="n">
        <v>42745</v>
      </c>
      <c r="E4365" s="3" t="n">
        <f aca="false">FALSE()</f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3" t="n">
        <v>1777.8</v>
      </c>
      <c r="L4365" s="6" t="n">
        <v>820.78</v>
      </c>
      <c r="M4365" s="3" t="n">
        <v>33455</v>
      </c>
    </row>
    <row r="4366" s="3" customFormat="true" ht="15.75" hidden="false" customHeight="true" outlineLevel="0" collapsed="false">
      <c r="A4366" s="3" t="n">
        <v>4365</v>
      </c>
      <c r="B4366" s="3" t="n">
        <v>90</v>
      </c>
      <c r="C4366" s="3" t="n">
        <v>1366</v>
      </c>
      <c r="D4366" s="4" t="n">
        <v>42977</v>
      </c>
      <c r="E4366" s="3" t="n">
        <f aca="false">TRUE()</f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3" t="n">
        <v>363.01</v>
      </c>
      <c r="L4366" s="6" t="n">
        <v>290.41</v>
      </c>
      <c r="M4366" s="3" t="n">
        <v>38482</v>
      </c>
    </row>
    <row r="4367" s="3" customFormat="true" ht="15.75" hidden="false" customHeight="true" outlineLevel="0" collapsed="false">
      <c r="A4367" s="3" t="n">
        <v>4366</v>
      </c>
      <c r="B4367" s="3" t="n">
        <v>94</v>
      </c>
      <c r="C4367" s="3" t="n">
        <v>3132</v>
      </c>
      <c r="D4367" s="4" t="n">
        <v>42811</v>
      </c>
      <c r="E4367" s="3" t="n">
        <f aca="false">FALSE()</f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3" t="n">
        <v>1635.3</v>
      </c>
      <c r="L4367" s="6" t="n">
        <v>993.66</v>
      </c>
      <c r="M4367" s="3" t="n">
        <v>41434</v>
      </c>
    </row>
    <row r="4368" s="3" customFormat="true" ht="15.75" hidden="false" customHeight="true" outlineLevel="0" collapsed="false">
      <c r="A4368" s="3" t="n">
        <v>4367</v>
      </c>
      <c r="B4368" s="3" t="n">
        <v>38</v>
      </c>
      <c r="C4368" s="3" t="n">
        <v>3320</v>
      </c>
      <c r="D4368" s="4" t="n">
        <v>42841</v>
      </c>
      <c r="E4368" s="3" t="n">
        <f aca="false">TRUE()</f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3" t="n">
        <v>2091.47</v>
      </c>
      <c r="L4368" s="6" t="n">
        <v>388.92</v>
      </c>
      <c r="M4368" s="3" t="n">
        <v>41167</v>
      </c>
    </row>
    <row r="4369" s="3" customFormat="true" ht="15.75" hidden="false" customHeight="true" outlineLevel="0" collapsed="false">
      <c r="A4369" s="3" t="n">
        <v>4368</v>
      </c>
      <c r="B4369" s="3" t="n">
        <v>45</v>
      </c>
      <c r="C4369" s="3" t="n">
        <v>2508</v>
      </c>
      <c r="D4369" s="4" t="n">
        <v>42959</v>
      </c>
      <c r="E4369" s="3" t="n">
        <f aca="false">TRUE()</f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" t="n">
        <v>441.49</v>
      </c>
      <c r="L4369" s="6" t="n">
        <v>84.99</v>
      </c>
      <c r="M4369" s="3" t="n">
        <v>42172</v>
      </c>
    </row>
    <row r="4370" s="3" customFormat="true" ht="15.75" hidden="false" customHeight="true" outlineLevel="0" collapsed="false">
      <c r="A4370" s="3" t="n">
        <v>4369</v>
      </c>
      <c r="B4370" s="3" t="n">
        <v>82</v>
      </c>
      <c r="C4370" s="3" t="n">
        <v>3494</v>
      </c>
      <c r="D4370" s="4" t="n">
        <v>43095</v>
      </c>
      <c r="E4370" s="3" t="n">
        <f aca="false">TRUE()</f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3" t="n">
        <v>1538.99</v>
      </c>
      <c r="L4370" s="6" t="n">
        <v>829.65</v>
      </c>
      <c r="M4370" s="3" t="n">
        <v>42404</v>
      </c>
    </row>
    <row r="4371" s="3" customFormat="true" ht="15.75" hidden="false" customHeight="true" outlineLevel="0" collapsed="false">
      <c r="A4371" s="3" t="n">
        <v>4370</v>
      </c>
      <c r="B4371" s="3" t="n">
        <v>28</v>
      </c>
      <c r="C4371" s="3" t="n">
        <v>1595</v>
      </c>
      <c r="D4371" s="4" t="n">
        <v>43022</v>
      </c>
      <c r="E4371" s="3" t="n">
        <f aca="false">TRUE()</f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3" t="n">
        <v>1703.52</v>
      </c>
      <c r="L4371" s="6" t="n">
        <v>1516.13</v>
      </c>
      <c r="M4371" s="3" t="n">
        <v>40649</v>
      </c>
    </row>
    <row r="4372" s="3" customFormat="true" ht="15.75" hidden="false" customHeight="true" outlineLevel="0" collapsed="false">
      <c r="A4372" s="3" t="n">
        <v>4371</v>
      </c>
      <c r="B4372" s="3" t="n">
        <v>48</v>
      </c>
      <c r="C4372" s="3" t="n">
        <v>3055</v>
      </c>
      <c r="D4372" s="4" t="n">
        <v>43018</v>
      </c>
      <c r="E4372" s="3" t="n">
        <f aca="false">TRUE()</f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3" t="n">
        <v>1762.96</v>
      </c>
      <c r="L4372" s="6" t="n">
        <v>950.52</v>
      </c>
      <c r="M4372" s="3" t="n">
        <v>38258</v>
      </c>
    </row>
    <row r="4373" s="3" customFormat="true" ht="15.75" hidden="false" customHeight="true" outlineLevel="0" collapsed="false">
      <c r="A4373" s="3" t="n">
        <v>4372</v>
      </c>
      <c r="B4373" s="3" t="n">
        <v>0</v>
      </c>
      <c r="C4373" s="3" t="n">
        <v>792</v>
      </c>
      <c r="D4373" s="4" t="n">
        <v>42803</v>
      </c>
      <c r="E4373" s="3" t="n">
        <f aca="false">TRUE()</f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 t="n">
        <v>100.35</v>
      </c>
      <c r="L4373" s="6" t="n">
        <v>75.26</v>
      </c>
      <c r="M4373" s="3" t="n">
        <v>37539</v>
      </c>
    </row>
    <row r="4374" s="3" customFormat="true" ht="15.75" hidden="false" customHeight="true" outlineLevel="0" collapsed="false">
      <c r="A4374" s="3" t="n">
        <v>4373</v>
      </c>
      <c r="B4374" s="3" t="n">
        <v>8</v>
      </c>
      <c r="C4374" s="3" t="n">
        <v>2221</v>
      </c>
      <c r="D4374" s="4" t="n">
        <v>42910</v>
      </c>
      <c r="E4374" s="3" t="n">
        <f aca="false">FALSE()</f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3" t="n">
        <v>1703.52</v>
      </c>
      <c r="L4374" s="6" t="n">
        <v>1516.13</v>
      </c>
      <c r="M4374" s="3" t="n">
        <v>34079</v>
      </c>
    </row>
    <row r="4375" s="3" customFormat="true" ht="15.75" hidden="false" customHeight="true" outlineLevel="0" collapsed="false">
      <c r="A4375" s="3" t="n">
        <v>4374</v>
      </c>
      <c r="B4375" s="3" t="n">
        <v>25</v>
      </c>
      <c r="C4375" s="3" t="n">
        <v>3286</v>
      </c>
      <c r="D4375" s="4" t="n">
        <v>43025</v>
      </c>
      <c r="E4375" s="3" t="n">
        <f aca="false">FALSE()</f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3" t="n">
        <v>1538.99</v>
      </c>
      <c r="L4375" s="6" t="n">
        <v>829.65</v>
      </c>
      <c r="M4375" s="3" t="n">
        <v>42404</v>
      </c>
    </row>
    <row r="4376" s="3" customFormat="true" ht="15.75" hidden="false" customHeight="true" outlineLevel="0" collapsed="false">
      <c r="A4376" s="3" t="n">
        <v>4375</v>
      </c>
      <c r="B4376" s="3" t="n">
        <v>7</v>
      </c>
      <c r="C4376" s="3" t="n">
        <v>232</v>
      </c>
      <c r="D4376" s="4" t="n">
        <v>42737</v>
      </c>
      <c r="E4376" s="3" t="n">
        <f aca="false">FALSE()</f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3" t="n">
        <v>980.37</v>
      </c>
      <c r="L4376" s="6" t="n">
        <v>234.43</v>
      </c>
      <c r="M4376" s="3" t="n">
        <v>38258</v>
      </c>
    </row>
    <row r="4377" s="3" customFormat="true" ht="15.75" hidden="false" customHeight="true" outlineLevel="0" collapsed="false">
      <c r="A4377" s="3" t="n">
        <v>4376</v>
      </c>
      <c r="B4377" s="3" t="n">
        <v>89</v>
      </c>
      <c r="C4377" s="3" t="n">
        <v>1404</v>
      </c>
      <c r="D4377" s="4" t="n">
        <v>42814</v>
      </c>
      <c r="E4377" s="3" t="n">
        <f aca="false">FALSE()</f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3" t="n">
        <v>1362.99</v>
      </c>
      <c r="L4377" s="6" t="n">
        <v>57.74</v>
      </c>
      <c r="M4377" s="3" t="n">
        <v>36833</v>
      </c>
    </row>
    <row r="4378" s="3" customFormat="true" ht="15.75" hidden="false" customHeight="true" outlineLevel="0" collapsed="false">
      <c r="A4378" s="3" t="n">
        <v>4377</v>
      </c>
      <c r="B4378" s="3" t="n">
        <v>63</v>
      </c>
      <c r="C4378" s="3" t="n">
        <v>1797</v>
      </c>
      <c r="D4378" s="4" t="n">
        <v>43022</v>
      </c>
      <c r="E4378" s="3" t="n">
        <f aca="false">FALSE()</f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" t="n">
        <v>1483.2</v>
      </c>
      <c r="L4378" s="6" t="n">
        <v>99.59</v>
      </c>
      <c r="M4378" s="3" t="n">
        <v>36146</v>
      </c>
    </row>
    <row r="4379" s="3" customFormat="true" ht="15.75" hidden="false" customHeight="true" outlineLevel="0" collapsed="false">
      <c r="A4379" s="3" t="n">
        <v>4378</v>
      </c>
      <c r="B4379" s="3" t="n">
        <v>86</v>
      </c>
      <c r="C4379" s="3" t="n">
        <v>2363</v>
      </c>
      <c r="D4379" s="4" t="n">
        <v>42822</v>
      </c>
      <c r="E4379" s="3" t="n">
        <f aca="false">FALSE()</f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" t="n">
        <v>235.63</v>
      </c>
      <c r="L4379" s="6" t="n">
        <v>125.07</v>
      </c>
      <c r="M4379" s="3" t="n">
        <v>38482</v>
      </c>
    </row>
    <row r="4380" s="3" customFormat="true" ht="15.75" hidden="false" customHeight="true" outlineLevel="0" collapsed="false">
      <c r="A4380" s="3" t="n">
        <v>4379</v>
      </c>
      <c r="B4380" s="3" t="n">
        <v>44</v>
      </c>
      <c r="C4380" s="3" t="n">
        <v>2311</v>
      </c>
      <c r="D4380" s="4" t="n">
        <v>42869</v>
      </c>
      <c r="E4380" s="3" t="n">
        <f aca="false">TRUE()</f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3" t="n">
        <v>1769.64</v>
      </c>
      <c r="L4380" s="6" t="n">
        <v>108.76</v>
      </c>
      <c r="M4380" s="3" t="n">
        <v>40672</v>
      </c>
    </row>
    <row r="4381" s="3" customFormat="true" ht="15.75" hidden="false" customHeight="true" outlineLevel="0" collapsed="false">
      <c r="A4381" s="3" t="n">
        <v>4380</v>
      </c>
      <c r="B4381" s="3" t="n">
        <v>20</v>
      </c>
      <c r="C4381" s="3" t="n">
        <v>1554</v>
      </c>
      <c r="D4381" s="4" t="n">
        <v>42915</v>
      </c>
      <c r="E4381" s="3" t="n">
        <f aca="false">FALSE()</f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3" t="n">
        <v>1775.81</v>
      </c>
      <c r="L4381" s="6" t="n">
        <v>1580.47</v>
      </c>
      <c r="M4381" s="3" t="n">
        <v>41701</v>
      </c>
    </row>
    <row r="4382" s="3" customFormat="true" ht="15.75" hidden="false" customHeight="true" outlineLevel="0" collapsed="false">
      <c r="A4382" s="3" t="n">
        <v>4381</v>
      </c>
      <c r="B4382" s="3" t="n">
        <v>18</v>
      </c>
      <c r="C4382" s="3" t="n">
        <v>158</v>
      </c>
      <c r="D4382" s="4" t="n">
        <v>42888</v>
      </c>
      <c r="E4382" s="3" t="n">
        <f aca="false">TRUE()</f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" t="n">
        <v>575.27</v>
      </c>
      <c r="L4382" s="6" t="n">
        <v>431.45</v>
      </c>
      <c r="M4382" s="3" t="n">
        <v>41345</v>
      </c>
    </row>
    <row r="4383" s="3" customFormat="true" ht="15.75" hidden="false" customHeight="true" outlineLevel="0" collapsed="false">
      <c r="A4383" s="3" t="n">
        <v>4382</v>
      </c>
      <c r="B4383" s="3" t="n">
        <v>8</v>
      </c>
      <c r="C4383" s="3" t="n">
        <v>3158</v>
      </c>
      <c r="D4383" s="4" t="n">
        <v>43032</v>
      </c>
      <c r="E4383" s="3" t="n">
        <f aca="false">TRUE()</f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3" t="n">
        <v>1703.52</v>
      </c>
      <c r="L4383" s="6" t="n">
        <v>1516.13</v>
      </c>
      <c r="M4383" s="3" t="n">
        <v>38693</v>
      </c>
    </row>
    <row r="4384" s="3" customFormat="true" ht="15.75" hidden="false" customHeight="true" outlineLevel="0" collapsed="false">
      <c r="A4384" s="3" t="n">
        <v>4383</v>
      </c>
      <c r="B4384" s="3" t="n">
        <v>54</v>
      </c>
      <c r="C4384" s="3" t="n">
        <v>3382</v>
      </c>
      <c r="D4384" s="4" t="n">
        <v>42997</v>
      </c>
      <c r="E4384" s="3" t="n">
        <f aca="false">FALSE()</f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3" t="n">
        <v>1807.45</v>
      </c>
      <c r="L4384" s="6" t="n">
        <v>778.69</v>
      </c>
      <c r="M4384" s="3" t="n">
        <v>42145</v>
      </c>
    </row>
    <row r="4385" s="3" customFormat="true" ht="15.75" hidden="false" customHeight="true" outlineLevel="0" collapsed="false">
      <c r="A4385" s="3" t="n">
        <v>4384</v>
      </c>
      <c r="B4385" s="3" t="n">
        <v>83</v>
      </c>
      <c r="C4385" s="3" t="n">
        <v>3012</v>
      </c>
      <c r="D4385" s="4" t="n">
        <v>43096</v>
      </c>
      <c r="E4385" s="3" t="n">
        <f aca="false">FALSE()</f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3" t="n">
        <v>2083.94</v>
      </c>
      <c r="L4385" s="6" t="n">
        <v>675.03</v>
      </c>
      <c r="M4385" s="3" t="n">
        <v>34079</v>
      </c>
    </row>
    <row r="4386" s="3" customFormat="true" ht="15.75" hidden="false" customHeight="true" outlineLevel="0" collapsed="false">
      <c r="A4386" s="3" t="n">
        <v>4385</v>
      </c>
      <c r="B4386" s="3" t="n">
        <v>83</v>
      </c>
      <c r="C4386" s="3" t="n">
        <v>1140</v>
      </c>
      <c r="D4386" s="4" t="n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3" t="n">
        <v>2083.94</v>
      </c>
      <c r="L4386" s="6" t="n">
        <v>675.03</v>
      </c>
      <c r="M4386" s="3" t="n">
        <v>42218</v>
      </c>
    </row>
    <row r="4387" s="3" customFormat="true" ht="15.75" hidden="false" customHeight="true" outlineLevel="0" collapsed="false">
      <c r="A4387" s="3" t="n">
        <v>4386</v>
      </c>
      <c r="B4387" s="3" t="n">
        <v>39</v>
      </c>
      <c r="C4387" s="3" t="n">
        <v>519</v>
      </c>
      <c r="D4387" s="4" t="n">
        <v>42832</v>
      </c>
      <c r="E4387" s="3" t="n">
        <f aca="false">FALSE()</f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3" t="n">
        <v>1812.75</v>
      </c>
      <c r="L4387" s="6" t="n">
        <v>582.48</v>
      </c>
      <c r="M4387" s="3" t="n">
        <v>40336</v>
      </c>
    </row>
    <row r="4388" s="3" customFormat="true" ht="15.75" hidden="false" customHeight="true" outlineLevel="0" collapsed="false">
      <c r="A4388" s="3" t="n">
        <v>4387</v>
      </c>
      <c r="B4388" s="3" t="n">
        <v>67</v>
      </c>
      <c r="C4388" s="3" t="n">
        <v>205</v>
      </c>
      <c r="D4388" s="4" t="n">
        <v>42860</v>
      </c>
      <c r="E4388" s="3" t="n">
        <f aca="false">TRUE()</f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3" t="n">
        <v>544.05</v>
      </c>
      <c r="L4388" s="6" t="n">
        <v>376.84</v>
      </c>
      <c r="M4388" s="3" t="n">
        <v>36668</v>
      </c>
    </row>
    <row r="4389" s="3" customFormat="true" ht="15.75" hidden="false" customHeight="true" outlineLevel="0" collapsed="false">
      <c r="A4389" s="3" t="n">
        <v>4388</v>
      </c>
      <c r="B4389" s="3" t="n">
        <v>36</v>
      </c>
      <c r="C4389" s="3" t="n">
        <v>1032</v>
      </c>
      <c r="D4389" s="4" t="n">
        <v>42943</v>
      </c>
      <c r="E4389" s="3" t="n">
        <f aca="false">TRUE()</f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3" t="n">
        <v>945.04</v>
      </c>
      <c r="L4389" s="6" t="n">
        <v>507.58</v>
      </c>
      <c r="M4389" s="3" t="n">
        <v>38750</v>
      </c>
    </row>
    <row r="4390" s="3" customFormat="true" ht="15.75" hidden="false" customHeight="true" outlineLevel="0" collapsed="false">
      <c r="A4390" s="3" t="n">
        <v>4389</v>
      </c>
      <c r="B4390" s="3" t="n">
        <v>92</v>
      </c>
      <c r="C4390" s="3" t="n">
        <v>61</v>
      </c>
      <c r="D4390" s="4" t="n">
        <v>42891</v>
      </c>
      <c r="E4390" s="3" t="n">
        <f aca="false">FALSE()</f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3" t="n">
        <v>1890.39</v>
      </c>
      <c r="L4390" s="6" t="n">
        <v>260.14</v>
      </c>
      <c r="M4390" s="3" t="n">
        <v>33259</v>
      </c>
    </row>
    <row r="4391" s="3" customFormat="true" ht="15.75" hidden="false" customHeight="true" outlineLevel="0" collapsed="false">
      <c r="A4391" s="3" t="n">
        <v>4390</v>
      </c>
      <c r="B4391" s="3" t="n">
        <v>72</v>
      </c>
      <c r="C4391" s="3" t="n">
        <v>2689</v>
      </c>
      <c r="D4391" s="4" t="n">
        <v>42951</v>
      </c>
      <c r="E4391" s="3" t="n">
        <f aca="false">TRUE()</f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3" t="n">
        <v>360.4</v>
      </c>
      <c r="L4391" s="6" t="n">
        <v>270.3</v>
      </c>
      <c r="M4391" s="3" t="n">
        <v>42710</v>
      </c>
    </row>
    <row r="4392" s="3" customFormat="true" ht="15.75" hidden="false" customHeight="true" outlineLevel="0" collapsed="false">
      <c r="A4392" s="3" t="n">
        <v>4391</v>
      </c>
      <c r="B4392" s="3" t="n">
        <v>75</v>
      </c>
      <c r="C4392" s="3" t="n">
        <v>2383</v>
      </c>
      <c r="D4392" s="4" t="n">
        <v>42749</v>
      </c>
      <c r="E4392" s="3" t="n">
        <f aca="false">FALSE()</f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3" t="n">
        <v>1873.97</v>
      </c>
      <c r="L4392" s="6" t="n">
        <v>863.95</v>
      </c>
      <c r="M4392" s="3" t="n">
        <v>38859</v>
      </c>
    </row>
    <row r="4393" s="3" customFormat="true" ht="15.75" hidden="false" customHeight="true" outlineLevel="0" collapsed="false">
      <c r="A4393" s="3" t="n">
        <v>4392</v>
      </c>
      <c r="B4393" s="3" t="n">
        <v>39</v>
      </c>
      <c r="C4393" s="3" t="n">
        <v>3079</v>
      </c>
      <c r="D4393" s="4" t="n">
        <v>42775</v>
      </c>
      <c r="E4393" s="3" t="n">
        <f aca="false">TRUE()</f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3" t="n">
        <v>1812.75</v>
      </c>
      <c r="L4393" s="6" t="n">
        <v>582.48</v>
      </c>
      <c r="M4393" s="3" t="n">
        <v>39427</v>
      </c>
    </row>
    <row r="4394" s="3" customFormat="true" ht="15.75" hidden="false" customHeight="true" outlineLevel="0" collapsed="false">
      <c r="A4394" s="3" t="n">
        <v>4393</v>
      </c>
      <c r="B4394" s="3" t="n">
        <v>94</v>
      </c>
      <c r="C4394" s="3" t="n">
        <v>1025</v>
      </c>
      <c r="D4394" s="4" t="n">
        <v>43035</v>
      </c>
      <c r="E4394" s="3" t="n">
        <f aca="false">FALSE()</f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3" t="n">
        <v>1635.3</v>
      </c>
      <c r="L4394" s="6" t="n">
        <v>993.66</v>
      </c>
      <c r="M4394" s="3" t="n">
        <v>34556</v>
      </c>
    </row>
    <row r="4395" s="3" customFormat="true" ht="15.75" hidden="false" customHeight="true" outlineLevel="0" collapsed="false">
      <c r="A4395" s="3" t="n">
        <v>4394</v>
      </c>
      <c r="B4395" s="3" t="n">
        <v>32</v>
      </c>
      <c r="C4395" s="3" t="n">
        <v>113</v>
      </c>
      <c r="D4395" s="4" t="n">
        <v>42739</v>
      </c>
      <c r="E4395" s="3" t="n">
        <f aca="false">TRUE()</f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3" t="n">
        <v>642.7</v>
      </c>
      <c r="L4395" s="6" t="n">
        <v>211.37</v>
      </c>
      <c r="M4395" s="3" t="n">
        <v>37337</v>
      </c>
    </row>
    <row r="4396" s="3" customFormat="true" ht="15.75" hidden="false" customHeight="true" outlineLevel="0" collapsed="false">
      <c r="A4396" s="3" t="n">
        <v>4395</v>
      </c>
      <c r="B4396" s="3" t="n">
        <v>32</v>
      </c>
      <c r="C4396" s="3" t="n">
        <v>3495</v>
      </c>
      <c r="D4396" s="4" t="n">
        <v>43081</v>
      </c>
      <c r="E4396" s="3" t="n">
        <f aca="false">TRUE()</f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3" t="n">
        <v>1179</v>
      </c>
      <c r="L4396" s="6" t="n">
        <v>707.4</v>
      </c>
      <c r="M4396" s="3" t="n">
        <v>35667</v>
      </c>
    </row>
    <row r="4397" s="3" customFormat="true" ht="15.75" hidden="false" customHeight="true" outlineLevel="0" collapsed="false">
      <c r="A4397" s="3" t="n">
        <v>4396</v>
      </c>
      <c r="B4397" s="3" t="n">
        <v>41</v>
      </c>
      <c r="C4397" s="3" t="n">
        <v>2384</v>
      </c>
      <c r="D4397" s="4" t="n">
        <v>42761</v>
      </c>
      <c r="E4397" s="3" t="n">
        <f aca="false">TRUE()</f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3" t="n">
        <v>958.74</v>
      </c>
      <c r="L4397" s="6" t="n">
        <v>748.9</v>
      </c>
      <c r="M4397" s="3" t="n">
        <v>35160</v>
      </c>
    </row>
    <row r="4398" s="3" customFormat="true" ht="15.75" hidden="false" customHeight="true" outlineLevel="0" collapsed="false">
      <c r="A4398" s="3" t="n">
        <v>4397</v>
      </c>
      <c r="B4398" s="3" t="n">
        <v>45</v>
      </c>
      <c r="C4398" s="3" t="n">
        <v>3106</v>
      </c>
      <c r="D4398" s="4" t="n">
        <v>42874</v>
      </c>
      <c r="E4398" s="3" t="n">
        <f aca="false">TRUE()</f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" t="n">
        <v>441.49</v>
      </c>
      <c r="L4398" s="6" t="n">
        <v>84.99</v>
      </c>
      <c r="M4398" s="3" t="n">
        <v>34071</v>
      </c>
    </row>
    <row r="4399" s="3" customFormat="true" ht="15.75" hidden="false" customHeight="true" outlineLevel="0" collapsed="false">
      <c r="A4399" s="3" t="n">
        <v>4398</v>
      </c>
      <c r="B4399" s="3" t="n">
        <v>26</v>
      </c>
      <c r="C4399" s="3" t="n">
        <v>700</v>
      </c>
      <c r="D4399" s="4" t="n">
        <v>42780</v>
      </c>
      <c r="E4399" s="3" t="n">
        <f aca="false">FALSE()</f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3" t="n">
        <v>1992.93</v>
      </c>
      <c r="L4399" s="6" t="n">
        <v>762.63</v>
      </c>
      <c r="M4399" s="3" t="n">
        <v>34115</v>
      </c>
    </row>
    <row r="4400" s="3" customFormat="true" ht="15.75" hidden="false" customHeight="true" outlineLevel="0" collapsed="false">
      <c r="A4400" s="3" t="n">
        <v>4399</v>
      </c>
      <c r="B4400" s="3" t="n">
        <v>98</v>
      </c>
      <c r="C4400" s="3" t="n">
        <v>1479</v>
      </c>
      <c r="D4400" s="4" t="n">
        <v>42983</v>
      </c>
      <c r="E4400" s="3" t="n">
        <f aca="false">FALSE()</f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3" t="n">
        <v>358.39</v>
      </c>
      <c r="L4400" s="6" t="n">
        <v>215.03</v>
      </c>
      <c r="M4400" s="3" t="n">
        <v>38002</v>
      </c>
    </row>
    <row r="4401" s="3" customFormat="true" ht="15.75" hidden="false" customHeight="true" outlineLevel="0" collapsed="false">
      <c r="A4401" s="3" t="n">
        <v>4400</v>
      </c>
      <c r="B4401" s="3" t="n">
        <v>86</v>
      </c>
      <c r="C4401" s="3" t="n">
        <v>2769</v>
      </c>
      <c r="D4401" s="4" t="n">
        <v>42906</v>
      </c>
      <c r="E4401" s="3" t="n">
        <f aca="false">FALSE()</f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3" t="n">
        <v>235.63</v>
      </c>
      <c r="L4401" s="6" t="n">
        <v>125.07</v>
      </c>
      <c r="M4401" s="3" t="n">
        <v>38206</v>
      </c>
    </row>
    <row r="4402" s="3" customFormat="true" ht="15.75" hidden="false" customHeight="true" outlineLevel="0" collapsed="false">
      <c r="A4402" s="3" t="n">
        <v>4401</v>
      </c>
      <c r="B4402" s="3" t="n">
        <v>75</v>
      </c>
      <c r="C4402" s="3" t="n">
        <v>1374</v>
      </c>
      <c r="D4402" s="4" t="n">
        <v>43060</v>
      </c>
      <c r="E4402" s="3" t="n">
        <f aca="false">TRUE()</f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3" t="n">
        <v>1873.97</v>
      </c>
      <c r="L4402" s="6" t="n">
        <v>863.95</v>
      </c>
      <c r="M4402" s="3" t="n">
        <v>38859</v>
      </c>
    </row>
    <row r="4403" s="3" customFormat="true" ht="15.75" hidden="false" customHeight="true" outlineLevel="0" collapsed="false">
      <c r="A4403" s="3" t="n">
        <v>4402</v>
      </c>
      <c r="B4403" s="3" t="n">
        <v>73</v>
      </c>
      <c r="C4403" s="3" t="n">
        <v>2539</v>
      </c>
      <c r="D4403" s="4" t="n">
        <v>42995</v>
      </c>
      <c r="E4403" s="3" t="n">
        <f aca="false">FALSE()</f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" t="n">
        <v>1945.43</v>
      </c>
      <c r="L4403" s="6" t="n">
        <v>333.18</v>
      </c>
      <c r="M4403" s="3" t="n">
        <v>33429</v>
      </c>
    </row>
    <row r="4404" s="3" customFormat="true" ht="15.75" hidden="false" customHeight="true" outlineLevel="0" collapsed="false">
      <c r="A4404" s="3" t="n">
        <v>4403</v>
      </c>
      <c r="B4404" s="3" t="n">
        <v>86</v>
      </c>
      <c r="C4404" s="3" t="n">
        <v>2693</v>
      </c>
      <c r="D4404" s="4" t="n">
        <v>43063</v>
      </c>
      <c r="E4404" s="3" t="n">
        <f aca="false">TRUE()</f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3" t="n">
        <v>774.53</v>
      </c>
      <c r="L4404" s="6" t="n">
        <v>464.72</v>
      </c>
      <c r="M4404" s="3" t="n">
        <v>34527</v>
      </c>
    </row>
    <row r="4405" s="3" customFormat="true" ht="15.75" hidden="false" customHeight="true" outlineLevel="0" collapsed="false">
      <c r="A4405" s="3" t="n">
        <v>4404</v>
      </c>
      <c r="B4405" s="3" t="n">
        <v>11</v>
      </c>
      <c r="C4405" s="3" t="n">
        <v>2631</v>
      </c>
      <c r="D4405" s="4" t="n">
        <v>42902</v>
      </c>
      <c r="E4405" s="3" t="n">
        <f aca="false">FALSE()</f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3" t="n">
        <v>1274.93</v>
      </c>
      <c r="L4405" s="6" t="n">
        <v>764.96</v>
      </c>
      <c r="M4405" s="3" t="n">
        <v>37838</v>
      </c>
    </row>
    <row r="4406" s="3" customFormat="true" ht="15.75" hidden="false" customHeight="true" outlineLevel="0" collapsed="false">
      <c r="A4406" s="3" t="n">
        <v>4405</v>
      </c>
      <c r="B4406" s="3" t="n">
        <v>0</v>
      </c>
      <c r="C4406" s="3" t="n">
        <v>325</v>
      </c>
      <c r="D4406" s="4" t="n">
        <v>42957</v>
      </c>
      <c r="E4406" s="3" t="n">
        <f aca="false">FALSE()</f>
        <v>0</v>
      </c>
      <c r="F4406" s="5" t="s">
        <v>13</v>
      </c>
      <c r="K4406" s="3" t="n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="3" customFormat="true" ht="15.75" hidden="false" customHeight="true" outlineLevel="0" collapsed="false">
      <c r="A4407" s="3" t="n">
        <v>4406</v>
      </c>
      <c r="B4407" s="3" t="n">
        <v>55</v>
      </c>
      <c r="C4407" s="3" t="n">
        <v>1832</v>
      </c>
      <c r="D4407" s="4" t="n">
        <v>42913</v>
      </c>
      <c r="E4407" s="3" t="n">
        <f aca="false">TRUE()</f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3" t="n">
        <v>1894.19</v>
      </c>
      <c r="L4407" s="6" t="n">
        <v>598.76</v>
      </c>
      <c r="M4407" s="3" t="n">
        <v>33259</v>
      </c>
    </row>
    <row r="4408" s="3" customFormat="true" ht="15.75" hidden="false" customHeight="true" outlineLevel="0" collapsed="false">
      <c r="A4408" s="3" t="n">
        <v>4407</v>
      </c>
      <c r="B4408" s="3" t="n">
        <v>26</v>
      </c>
      <c r="C4408" s="3" t="n">
        <v>1249</v>
      </c>
      <c r="D4408" s="4" t="n">
        <v>42893</v>
      </c>
      <c r="E4408" s="3" t="n">
        <f aca="false">FALSE()</f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3" t="n">
        <v>1992.93</v>
      </c>
      <c r="L4408" s="6" t="n">
        <v>762.63</v>
      </c>
      <c r="M4408" s="3" t="n">
        <v>34115</v>
      </c>
    </row>
    <row r="4409" s="3" customFormat="true" ht="15.75" hidden="false" customHeight="true" outlineLevel="0" collapsed="false">
      <c r="A4409" s="3" t="n">
        <v>4408</v>
      </c>
      <c r="B4409" s="3" t="n">
        <v>34</v>
      </c>
      <c r="C4409" s="3" t="n">
        <v>99</v>
      </c>
      <c r="D4409" s="4" t="n">
        <v>43009</v>
      </c>
      <c r="E4409" s="3" t="n">
        <f aca="false">TRUE()</f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3" t="n">
        <v>774.53</v>
      </c>
      <c r="L4409" s="6" t="n">
        <v>464.72</v>
      </c>
      <c r="M4409" s="3" t="n">
        <v>37698</v>
      </c>
    </row>
    <row r="4410" s="3" customFormat="true" ht="15.75" hidden="false" customHeight="true" outlineLevel="0" collapsed="false">
      <c r="A4410" s="3" t="n">
        <v>4409</v>
      </c>
      <c r="B4410" s="3" t="n">
        <v>0</v>
      </c>
      <c r="C4410" s="3" t="n">
        <v>544</v>
      </c>
      <c r="D4410" s="4" t="n">
        <v>42758</v>
      </c>
      <c r="E4410" s="3" t="n">
        <f aca="false">TRUE()</f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3" t="n">
        <v>544.05</v>
      </c>
      <c r="L4410" s="6" t="n">
        <v>376.84</v>
      </c>
      <c r="M4410" s="3" t="n">
        <v>36668</v>
      </c>
    </row>
    <row r="4411" s="3" customFormat="true" ht="15.75" hidden="false" customHeight="true" outlineLevel="0" collapsed="false">
      <c r="A4411" s="3" t="n">
        <v>4410</v>
      </c>
      <c r="B4411" s="3" t="n">
        <v>69</v>
      </c>
      <c r="C4411" s="3" t="n">
        <v>3194</v>
      </c>
      <c r="D4411" s="4" t="n">
        <v>43013</v>
      </c>
      <c r="E4411" s="3" t="n">
        <f aca="false">TRUE()</f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3" t="n">
        <v>792.9</v>
      </c>
      <c r="L4411" s="6" t="n">
        <v>594.68</v>
      </c>
      <c r="M4411" s="3" t="n">
        <v>33879</v>
      </c>
    </row>
    <row r="4412" s="3" customFormat="true" ht="15.75" hidden="false" customHeight="true" outlineLevel="0" collapsed="false">
      <c r="A4412" s="3" t="n">
        <v>4411</v>
      </c>
      <c r="B4412" s="3" t="n">
        <v>90</v>
      </c>
      <c r="C4412" s="3" t="n">
        <v>3020</v>
      </c>
      <c r="D4412" s="4" t="n">
        <v>43005</v>
      </c>
      <c r="E4412" s="3" t="n">
        <f aca="false">TRUE()</f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3" t="n">
        <v>945.04</v>
      </c>
      <c r="L4412" s="6" t="n">
        <v>507.58</v>
      </c>
      <c r="M4412" s="3" t="n">
        <v>36361</v>
      </c>
    </row>
    <row r="4413" s="3" customFormat="true" ht="15.75" hidden="false" customHeight="true" outlineLevel="0" collapsed="false">
      <c r="A4413" s="3" t="n">
        <v>4412</v>
      </c>
      <c r="B4413" s="3" t="n">
        <v>68</v>
      </c>
      <c r="C4413" s="3" t="n">
        <v>1638</v>
      </c>
      <c r="D4413" s="4" t="n">
        <v>42778</v>
      </c>
      <c r="E4413" s="3" t="n">
        <f aca="false">TRUE()</f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3" t="n">
        <v>1636.9</v>
      </c>
      <c r="L4413" s="6" t="n">
        <v>44.71</v>
      </c>
      <c r="M4413" s="3" t="n">
        <v>42105</v>
      </c>
    </row>
    <row r="4414" s="3" customFormat="true" ht="15.75" hidden="false" customHeight="true" outlineLevel="0" collapsed="false">
      <c r="A4414" s="3" t="n">
        <v>4413</v>
      </c>
      <c r="B4414" s="3" t="n">
        <v>65</v>
      </c>
      <c r="C4414" s="3" t="n">
        <v>716</v>
      </c>
      <c r="D4414" s="4" t="n">
        <v>42864</v>
      </c>
      <c r="E4414" s="3" t="n">
        <f aca="false">TRUE()</f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3" t="n">
        <v>1807.45</v>
      </c>
      <c r="L4414" s="6" t="n">
        <v>778.69</v>
      </c>
      <c r="M4414" s="3" t="n">
        <v>42145</v>
      </c>
    </row>
    <row r="4415" s="3" customFormat="true" ht="15.75" hidden="false" customHeight="true" outlineLevel="0" collapsed="false">
      <c r="A4415" s="3" t="n">
        <v>4414</v>
      </c>
      <c r="B4415" s="3" t="n">
        <v>84</v>
      </c>
      <c r="C4415" s="3" t="n">
        <v>2214</v>
      </c>
      <c r="D4415" s="4" t="n">
        <v>42743</v>
      </c>
      <c r="E4415" s="3" t="n">
        <f aca="false">FALSE()</f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3" t="n">
        <v>792.9</v>
      </c>
      <c r="L4415" s="6" t="n">
        <v>594.68</v>
      </c>
      <c r="M4415" s="3" t="n">
        <v>38859</v>
      </c>
    </row>
    <row r="4416" s="3" customFormat="true" ht="15.75" hidden="false" customHeight="true" outlineLevel="0" collapsed="false">
      <c r="A4416" s="3" t="n">
        <v>4415</v>
      </c>
      <c r="B4416" s="3" t="n">
        <v>96</v>
      </c>
      <c r="C4416" s="3" t="n">
        <v>1989</v>
      </c>
      <c r="D4416" s="4" t="n">
        <v>42791</v>
      </c>
      <c r="E4416" s="3" t="n">
        <f aca="false">FALSE()</f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3" t="n">
        <v>1635.3</v>
      </c>
      <c r="L4416" s="6" t="n">
        <v>993.66</v>
      </c>
      <c r="M4416" s="3" t="n">
        <v>41434</v>
      </c>
    </row>
    <row r="4417" s="3" customFormat="true" ht="15.75" hidden="false" customHeight="true" outlineLevel="0" collapsed="false">
      <c r="A4417" s="3" t="n">
        <v>4416</v>
      </c>
      <c r="B4417" s="3" t="n">
        <v>64</v>
      </c>
      <c r="C4417" s="3" t="n">
        <v>2114</v>
      </c>
      <c r="D4417" s="4" t="n">
        <v>42827</v>
      </c>
      <c r="E4417" s="3" t="n">
        <f aca="false">TRUE()</f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3" t="n">
        <v>1977.36</v>
      </c>
      <c r="L4417" s="6" t="n">
        <v>1759.85</v>
      </c>
      <c r="M4417" s="3" t="n">
        <v>40779</v>
      </c>
    </row>
    <row r="4418" s="3" customFormat="true" ht="15.75" hidden="false" customHeight="true" outlineLevel="0" collapsed="false">
      <c r="A4418" s="3" t="n">
        <v>4417</v>
      </c>
      <c r="B4418" s="3" t="n">
        <v>3</v>
      </c>
      <c r="C4418" s="3" t="n">
        <v>1848</v>
      </c>
      <c r="D4418" s="4" t="n">
        <v>42802</v>
      </c>
      <c r="E4418" s="3" t="n">
        <f aca="false">TRUE()</f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3" t="n">
        <v>2091.47</v>
      </c>
      <c r="L4418" s="6" t="n">
        <v>388.92</v>
      </c>
      <c r="M4418" s="3" t="n">
        <v>41009</v>
      </c>
    </row>
    <row r="4419" s="3" customFormat="true" ht="15.75" hidden="false" customHeight="true" outlineLevel="0" collapsed="false">
      <c r="A4419" s="3" t="n">
        <v>4418</v>
      </c>
      <c r="B4419" s="3" t="n">
        <v>97</v>
      </c>
      <c r="C4419" s="3" t="n">
        <v>3408</v>
      </c>
      <c r="D4419" s="4" t="n">
        <v>42913</v>
      </c>
      <c r="E4419" s="3" t="n">
        <f aca="false">FALSE()</f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3" t="n">
        <v>202.62</v>
      </c>
      <c r="L4419" s="6" t="n">
        <v>151.96</v>
      </c>
      <c r="M4419" s="3" t="n">
        <v>42458</v>
      </c>
    </row>
    <row r="4420" s="3" customFormat="true" ht="15.75" hidden="false" customHeight="true" outlineLevel="0" collapsed="false">
      <c r="A4420" s="3" t="n">
        <v>4419</v>
      </c>
      <c r="B4420" s="3" t="n">
        <v>0</v>
      </c>
      <c r="C4420" s="3" t="n">
        <v>1256</v>
      </c>
      <c r="D4420" s="4" t="n">
        <v>42944</v>
      </c>
      <c r="E4420" s="3" t="n">
        <f aca="false">TRUE()</f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" t="n">
        <v>478.16</v>
      </c>
      <c r="L4420" s="6" t="n">
        <v>298.72</v>
      </c>
      <c r="M4420" s="3" t="n">
        <v>34143</v>
      </c>
    </row>
    <row r="4421" s="3" customFormat="true" ht="15.75" hidden="false" customHeight="true" outlineLevel="0" collapsed="false">
      <c r="A4421" s="3" t="n">
        <v>4420</v>
      </c>
      <c r="B4421" s="3" t="n">
        <v>24</v>
      </c>
      <c r="C4421" s="3" t="n">
        <v>823</v>
      </c>
      <c r="D4421" s="4" t="n">
        <v>42917</v>
      </c>
      <c r="E4421" s="3" t="n">
        <f aca="false">TRUE()</f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3" t="n">
        <v>1777.8</v>
      </c>
      <c r="L4421" s="6" t="n">
        <v>820.78</v>
      </c>
      <c r="M4421" s="3" t="n">
        <v>40670</v>
      </c>
    </row>
    <row r="4422" s="3" customFormat="true" ht="15.75" hidden="false" customHeight="true" outlineLevel="0" collapsed="false">
      <c r="A4422" s="3" t="n">
        <v>4421</v>
      </c>
      <c r="B4422" s="3" t="n">
        <v>15</v>
      </c>
      <c r="C4422" s="3" t="n">
        <v>859</v>
      </c>
      <c r="D4422" s="4" t="n">
        <v>43081</v>
      </c>
      <c r="E4422" s="3" t="n">
        <f aca="false">FALSE()</f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3" t="n">
        <v>958.74</v>
      </c>
      <c r="L4422" s="6" t="n">
        <v>748.9</v>
      </c>
      <c r="M4422" s="3" t="n">
        <v>40303</v>
      </c>
    </row>
    <row r="4423" s="3" customFormat="true" ht="15.75" hidden="false" customHeight="true" outlineLevel="0" collapsed="false">
      <c r="A4423" s="3" t="n">
        <v>4422</v>
      </c>
      <c r="B4423" s="3" t="n">
        <v>73</v>
      </c>
      <c r="C4423" s="3" t="n">
        <v>921</v>
      </c>
      <c r="D4423" s="4" t="n">
        <v>42998</v>
      </c>
      <c r="E4423" s="3" t="n">
        <f aca="false">TRUE()</f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" t="n">
        <v>1945.43</v>
      </c>
      <c r="L4423" s="6" t="n">
        <v>333.18</v>
      </c>
      <c r="M4423" s="3" t="n">
        <v>37499</v>
      </c>
    </row>
    <row r="4424" s="3" customFormat="true" ht="15.75" hidden="false" customHeight="true" outlineLevel="0" collapsed="false">
      <c r="A4424" s="3" t="n">
        <v>4423</v>
      </c>
      <c r="B4424" s="3" t="n">
        <v>34</v>
      </c>
      <c r="C4424" s="3" t="n">
        <v>1783</v>
      </c>
      <c r="D4424" s="4" t="n">
        <v>42797</v>
      </c>
      <c r="E4424" s="3" t="n">
        <f aca="false">TRUE()</f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3" t="n">
        <v>774.53</v>
      </c>
      <c r="L4424" s="6" t="n">
        <v>464.72</v>
      </c>
      <c r="M4424" s="3" t="n">
        <v>38750</v>
      </c>
    </row>
    <row r="4425" s="3" customFormat="true" ht="15.75" hidden="false" customHeight="true" outlineLevel="0" collapsed="false">
      <c r="A4425" s="3" t="n">
        <v>4424</v>
      </c>
      <c r="B4425" s="3" t="n">
        <v>34</v>
      </c>
      <c r="C4425" s="3" t="n">
        <v>1686</v>
      </c>
      <c r="D4425" s="4" t="n">
        <v>42779</v>
      </c>
      <c r="E4425" s="3" t="n">
        <f aca="false">TRUE()</f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3" t="n">
        <v>774.53</v>
      </c>
      <c r="L4425" s="6" t="n">
        <v>464.72</v>
      </c>
      <c r="M4425" s="3" t="n">
        <v>40618</v>
      </c>
    </row>
    <row r="4426" s="3" customFormat="true" ht="15.75" hidden="false" customHeight="true" outlineLevel="0" collapsed="false">
      <c r="A4426" s="3" t="n">
        <v>4425</v>
      </c>
      <c r="B4426" s="3" t="n">
        <v>44</v>
      </c>
      <c r="C4426" s="3" t="n">
        <v>3034</v>
      </c>
      <c r="D4426" s="4" t="n">
        <v>42968</v>
      </c>
      <c r="E4426" s="3" t="n">
        <f aca="false">FALSE()</f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3" t="n">
        <v>1769.64</v>
      </c>
      <c r="L4426" s="6" t="n">
        <v>108.76</v>
      </c>
      <c r="M4426" s="3" t="n">
        <v>38991</v>
      </c>
    </row>
    <row r="4427" s="3" customFormat="true" ht="15.75" hidden="false" customHeight="true" outlineLevel="0" collapsed="false">
      <c r="A4427" s="3" t="n">
        <v>4426</v>
      </c>
      <c r="B4427" s="3" t="n">
        <v>32</v>
      </c>
      <c r="C4427" s="3" t="n">
        <v>372</v>
      </c>
      <c r="D4427" s="4" t="n">
        <v>42789</v>
      </c>
      <c r="E4427" s="3" t="n">
        <f aca="false">TRUE()</f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3" t="n">
        <v>642.7</v>
      </c>
      <c r="L4427" s="6" t="n">
        <v>211.37</v>
      </c>
      <c r="M4427" s="3" t="n">
        <v>33888</v>
      </c>
    </row>
    <row r="4428" s="3" customFormat="true" ht="15.75" hidden="false" customHeight="true" outlineLevel="0" collapsed="false">
      <c r="A4428" s="3" t="n">
        <v>4427</v>
      </c>
      <c r="B4428" s="3" t="n">
        <v>13</v>
      </c>
      <c r="C4428" s="3" t="n">
        <v>3298</v>
      </c>
      <c r="D4428" s="4" t="n">
        <v>42822</v>
      </c>
      <c r="E4428" s="3" t="n">
        <f aca="false">TRUE()</f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" t="n">
        <v>1163.89</v>
      </c>
      <c r="L4428" s="6" t="n">
        <v>589.27</v>
      </c>
      <c r="M4428" s="3" t="n">
        <v>37838</v>
      </c>
    </row>
    <row r="4429" s="3" customFormat="true" ht="15.75" hidden="false" customHeight="true" outlineLevel="0" collapsed="false">
      <c r="A4429" s="3" t="n">
        <v>4428</v>
      </c>
      <c r="B4429" s="3" t="n">
        <v>98</v>
      </c>
      <c r="C4429" s="3" t="n">
        <v>1575</v>
      </c>
      <c r="D4429" s="4" t="n">
        <v>43013</v>
      </c>
      <c r="E4429" s="3" t="n">
        <f aca="false">FALSE()</f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3" t="n">
        <v>358.39</v>
      </c>
      <c r="L4429" s="6" t="n">
        <v>215.03</v>
      </c>
      <c r="M4429" s="3" t="n">
        <v>38002</v>
      </c>
    </row>
    <row r="4430" s="3" customFormat="true" ht="15.75" hidden="false" customHeight="true" outlineLevel="0" collapsed="false">
      <c r="A4430" s="3" t="n">
        <v>4429</v>
      </c>
      <c r="B4430" s="3" t="n">
        <v>69</v>
      </c>
      <c r="C4430" s="3" t="n">
        <v>1609</v>
      </c>
      <c r="D4430" s="4" t="n">
        <v>42816</v>
      </c>
      <c r="E4430" s="3" t="n">
        <f aca="false">FALSE()</f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3" t="n">
        <v>792.9</v>
      </c>
      <c r="L4430" s="6" t="n">
        <v>594.68</v>
      </c>
      <c r="M4430" s="3" t="n">
        <v>40553</v>
      </c>
    </row>
    <row r="4431" s="3" customFormat="true" ht="15.75" hidden="false" customHeight="true" outlineLevel="0" collapsed="false">
      <c r="A4431" s="3" t="n">
        <v>4430</v>
      </c>
      <c r="B4431" s="3" t="n">
        <v>86</v>
      </c>
      <c r="C4431" s="3" t="n">
        <v>2935</v>
      </c>
      <c r="D4431" s="4" t="n">
        <v>43093</v>
      </c>
      <c r="E4431" s="3" t="n">
        <f aca="false">FALSE()</f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3" t="n">
        <v>235.63</v>
      </c>
      <c r="L4431" s="6" t="n">
        <v>125.07</v>
      </c>
      <c r="M4431" s="3" t="n">
        <v>38206</v>
      </c>
    </row>
    <row r="4432" s="3" customFormat="true" ht="15.75" hidden="false" customHeight="true" outlineLevel="0" collapsed="false">
      <c r="A4432" s="3" t="n">
        <v>4431</v>
      </c>
      <c r="B4432" s="3" t="n">
        <v>90</v>
      </c>
      <c r="C4432" s="3" t="n">
        <v>1128</v>
      </c>
      <c r="D4432" s="4" t="n">
        <v>43073</v>
      </c>
      <c r="E4432" s="3" t="n">
        <f aca="false">FALSE()</f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3" t="n">
        <v>363.01</v>
      </c>
      <c r="L4432" s="6" t="n">
        <v>290.41</v>
      </c>
      <c r="M4432" s="3" t="n">
        <v>38002</v>
      </c>
    </row>
    <row r="4433" s="3" customFormat="true" ht="15.75" hidden="false" customHeight="true" outlineLevel="0" collapsed="false">
      <c r="A4433" s="3" t="n">
        <v>4432</v>
      </c>
      <c r="B4433" s="3" t="n">
        <v>92</v>
      </c>
      <c r="C4433" s="3" t="n">
        <v>1599</v>
      </c>
      <c r="D4433" s="4" t="n">
        <v>42752</v>
      </c>
      <c r="E4433" s="3" t="n">
        <f aca="false">TRUE()</f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3" t="n">
        <v>1415.01</v>
      </c>
      <c r="L4433" s="6" t="n">
        <v>1259.36</v>
      </c>
      <c r="M4433" s="3" t="n">
        <v>37626</v>
      </c>
    </row>
    <row r="4434" s="3" customFormat="true" ht="15.75" hidden="false" customHeight="true" outlineLevel="0" collapsed="false">
      <c r="A4434" s="3" t="n">
        <v>4433</v>
      </c>
      <c r="B4434" s="3" t="n">
        <v>78</v>
      </c>
      <c r="C4434" s="3" t="n">
        <v>756</v>
      </c>
      <c r="D4434" s="4" t="n">
        <v>42998</v>
      </c>
      <c r="E4434" s="3" t="n">
        <f aca="false">TRUE()</f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3" t="n">
        <v>1765.3</v>
      </c>
      <c r="L4434" s="6" t="n">
        <v>709.48</v>
      </c>
      <c r="M4434" s="3" t="n">
        <v>38206</v>
      </c>
    </row>
    <row r="4435" s="3" customFormat="true" ht="15.75" hidden="false" customHeight="true" outlineLevel="0" collapsed="false">
      <c r="A4435" s="3" t="n">
        <v>4434</v>
      </c>
      <c r="B4435" s="3" t="n">
        <v>53</v>
      </c>
      <c r="C4435" s="3" t="n">
        <v>3406</v>
      </c>
      <c r="D4435" s="4" t="n">
        <v>43020</v>
      </c>
      <c r="E4435" s="3" t="n">
        <f aca="false">FALSE()</f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3" t="n">
        <v>795.34</v>
      </c>
      <c r="L4435" s="6" t="n">
        <v>101.58</v>
      </c>
      <c r="M4435" s="3" t="n">
        <v>37823</v>
      </c>
    </row>
    <row r="4436" s="3" customFormat="true" ht="15.75" hidden="false" customHeight="true" outlineLevel="0" collapsed="false">
      <c r="A4436" s="3" t="n">
        <v>4435</v>
      </c>
      <c r="B4436" s="3" t="n">
        <v>62</v>
      </c>
      <c r="C4436" s="3" t="n">
        <v>2682</v>
      </c>
      <c r="D4436" s="4" t="n">
        <v>43061</v>
      </c>
      <c r="E4436" s="3" t="n">
        <f aca="false">TRUE()</f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3" t="n">
        <v>1024.66</v>
      </c>
      <c r="L4436" s="6" t="n">
        <v>614.8</v>
      </c>
      <c r="M4436" s="3" t="n">
        <v>41345</v>
      </c>
    </row>
    <row r="4437" s="3" customFormat="true" ht="15.75" hidden="false" customHeight="true" outlineLevel="0" collapsed="false">
      <c r="A4437" s="3" t="n">
        <v>4436</v>
      </c>
      <c r="B4437" s="3" t="n">
        <v>45</v>
      </c>
      <c r="C4437" s="3" t="n">
        <v>167</v>
      </c>
      <c r="D4437" s="4" t="n">
        <v>43085</v>
      </c>
      <c r="E4437" s="3" t="n">
        <f aca="false">TRUE()</f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3" t="n">
        <v>980.37</v>
      </c>
      <c r="L4437" s="6" t="n">
        <v>234.43</v>
      </c>
      <c r="M4437" s="3" t="n">
        <v>38693</v>
      </c>
    </row>
    <row r="4438" s="3" customFormat="true" ht="15.75" hidden="false" customHeight="true" outlineLevel="0" collapsed="false">
      <c r="A4438" s="3" t="n">
        <v>4437</v>
      </c>
      <c r="B4438" s="3" t="n">
        <v>99</v>
      </c>
      <c r="C4438" s="3" t="n">
        <v>1068</v>
      </c>
      <c r="D4438" s="4" t="n">
        <v>43046</v>
      </c>
      <c r="E4438" s="3" t="n">
        <f aca="false">TRUE()</f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3" t="n">
        <v>1227.34</v>
      </c>
      <c r="L4438" s="6" t="n">
        <v>770.89</v>
      </c>
      <c r="M4438" s="3" t="n">
        <v>34556</v>
      </c>
    </row>
    <row r="4439" s="3" customFormat="true" ht="15.75" hidden="false" customHeight="true" outlineLevel="0" collapsed="false">
      <c r="A4439" s="3" t="n">
        <v>4438</v>
      </c>
      <c r="B4439" s="3" t="n">
        <v>18</v>
      </c>
      <c r="C4439" s="3" t="n">
        <v>2253</v>
      </c>
      <c r="D4439" s="4" t="n">
        <v>42961</v>
      </c>
      <c r="E4439" s="3" t="n">
        <f aca="false">TRUE()</f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3" t="n">
        <v>575.27</v>
      </c>
      <c r="L4439" s="6" t="n">
        <v>431.45</v>
      </c>
      <c r="M4439" s="3" t="n">
        <v>39880</v>
      </c>
    </row>
    <row r="4440" s="3" customFormat="true" ht="15.75" hidden="false" customHeight="true" outlineLevel="0" collapsed="false">
      <c r="A4440" s="3" t="n">
        <v>4439</v>
      </c>
      <c r="B4440" s="3" t="n">
        <v>67</v>
      </c>
      <c r="C4440" s="3" t="n">
        <v>3420</v>
      </c>
      <c r="D4440" s="4" t="n">
        <v>43094</v>
      </c>
      <c r="E4440" s="3" t="n">
        <f aca="false">TRUE()</f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3" t="n">
        <v>544.05</v>
      </c>
      <c r="L4440" s="6" t="n">
        <v>376.84</v>
      </c>
      <c r="M4440" s="3" t="n">
        <v>33879</v>
      </c>
    </row>
    <row r="4441" s="3" customFormat="true" ht="15.75" hidden="false" customHeight="true" outlineLevel="0" collapsed="false">
      <c r="A4441" s="3" t="n">
        <v>4440</v>
      </c>
      <c r="B4441" s="3" t="n">
        <v>73</v>
      </c>
      <c r="C4441" s="3" t="n">
        <v>473</v>
      </c>
      <c r="D4441" s="4" t="n">
        <v>42777</v>
      </c>
      <c r="E4441" s="3" t="n">
        <f aca="false">TRUE()</f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" t="n">
        <v>1945.43</v>
      </c>
      <c r="L4441" s="6" t="n">
        <v>333.18</v>
      </c>
      <c r="M4441" s="3" t="n">
        <v>38859</v>
      </c>
    </row>
    <row r="4442" s="3" customFormat="true" ht="15.75" hidden="false" customHeight="true" outlineLevel="0" collapsed="false">
      <c r="A4442" s="3" t="n">
        <v>4441</v>
      </c>
      <c r="B4442" s="3" t="n">
        <v>23</v>
      </c>
      <c r="C4442" s="3" t="n">
        <v>2941</v>
      </c>
      <c r="D4442" s="4" t="n">
        <v>42927</v>
      </c>
      <c r="E4442" s="3" t="n">
        <f aca="false">TRUE()</f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3" t="n">
        <v>688.63</v>
      </c>
      <c r="L4442" s="6" t="n">
        <v>612.88</v>
      </c>
      <c r="M4442" s="3" t="n">
        <v>34244</v>
      </c>
    </row>
    <row r="4443" s="3" customFormat="true" ht="15.75" hidden="false" customHeight="true" outlineLevel="0" collapsed="false">
      <c r="A4443" s="3" t="n">
        <v>4442</v>
      </c>
      <c r="B4443" s="3" t="n">
        <v>72</v>
      </c>
      <c r="C4443" s="3" t="n">
        <v>1014</v>
      </c>
      <c r="D4443" s="4" t="n">
        <v>43092</v>
      </c>
      <c r="E4443" s="3" t="n">
        <f aca="false">FALSE()</f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3" t="n">
        <v>360.4</v>
      </c>
      <c r="L4443" s="6" t="n">
        <v>270.3</v>
      </c>
      <c r="M4443" s="3" t="n">
        <v>41922</v>
      </c>
    </row>
    <row r="4444" s="3" customFormat="true" ht="15.75" hidden="false" customHeight="true" outlineLevel="0" collapsed="false">
      <c r="A4444" s="3" t="n">
        <v>4443</v>
      </c>
      <c r="B4444" s="3" t="n">
        <v>25</v>
      </c>
      <c r="C4444" s="3" t="n">
        <v>2957</v>
      </c>
      <c r="D4444" s="4" t="n">
        <v>42803</v>
      </c>
      <c r="E4444" s="3" t="n">
        <f aca="false">TRUE()</f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3" t="n">
        <v>1538.99</v>
      </c>
      <c r="L4444" s="6" t="n">
        <v>829.65</v>
      </c>
      <c r="M4444" s="3" t="n">
        <v>42404</v>
      </c>
    </row>
    <row r="4445" s="3" customFormat="true" ht="15.75" hidden="false" customHeight="true" outlineLevel="0" collapsed="false">
      <c r="A4445" s="3" t="n">
        <v>4444</v>
      </c>
      <c r="B4445" s="3" t="n">
        <v>87</v>
      </c>
      <c r="C4445" s="3" t="n">
        <v>2698</v>
      </c>
      <c r="D4445" s="4" t="n">
        <v>43043</v>
      </c>
      <c r="E4445" s="3" t="n">
        <f aca="false">TRUE()</f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3" t="n">
        <v>1636.9</v>
      </c>
      <c r="L4445" s="6" t="n">
        <v>44.71</v>
      </c>
      <c r="M4445" s="3" t="n">
        <v>40410</v>
      </c>
    </row>
    <row r="4446" s="3" customFormat="true" ht="15.75" hidden="false" customHeight="true" outlineLevel="0" collapsed="false">
      <c r="A4446" s="3" t="n">
        <v>4445</v>
      </c>
      <c r="B4446" s="3" t="n">
        <v>13</v>
      </c>
      <c r="C4446" s="3" t="n">
        <v>51</v>
      </c>
      <c r="D4446" s="4" t="n">
        <v>42743</v>
      </c>
      <c r="E4446" s="3" t="n">
        <f aca="false">TRUE()</f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" t="n">
        <v>1163.89</v>
      </c>
      <c r="L4446" s="6" t="n">
        <v>589.27</v>
      </c>
      <c r="M4446" s="3" t="n">
        <v>42560</v>
      </c>
    </row>
    <row r="4447" s="3" customFormat="true" ht="15.75" hidden="false" customHeight="true" outlineLevel="0" collapsed="false">
      <c r="A4447" s="3" t="n">
        <v>4446</v>
      </c>
      <c r="B4447" s="3" t="n">
        <v>40</v>
      </c>
      <c r="C4447" s="3" t="n">
        <v>1501</v>
      </c>
      <c r="D4447" s="4" t="n">
        <v>43046</v>
      </c>
      <c r="E4447" s="3" t="n">
        <f aca="false">TRUE()</f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3" t="n">
        <v>1458.17</v>
      </c>
      <c r="L4447" s="6" t="n">
        <v>874.9</v>
      </c>
      <c r="M4447" s="3" t="n">
        <v>38750</v>
      </c>
    </row>
    <row r="4448" s="3" customFormat="true" ht="15.75" hidden="false" customHeight="true" outlineLevel="0" collapsed="false">
      <c r="A4448" s="3" t="n">
        <v>4447</v>
      </c>
      <c r="B4448" s="3" t="n">
        <v>58</v>
      </c>
      <c r="C4448" s="3" t="n">
        <v>1826</v>
      </c>
      <c r="D4448" s="4" t="n">
        <v>42947</v>
      </c>
      <c r="E4448" s="3" t="n">
        <f aca="false">FALSE()</f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3" t="n">
        <v>1280.28</v>
      </c>
      <c r="L4448" s="6" t="n">
        <v>829.51</v>
      </c>
      <c r="M4448" s="3" t="n">
        <v>40779</v>
      </c>
    </row>
    <row r="4449" s="3" customFormat="true" ht="15.75" hidden="false" customHeight="true" outlineLevel="0" collapsed="false">
      <c r="A4449" s="3" t="n">
        <v>4448</v>
      </c>
      <c r="B4449" s="3" t="n">
        <v>77</v>
      </c>
      <c r="C4449" s="3" t="n">
        <v>1412</v>
      </c>
      <c r="D4449" s="4" t="n">
        <v>42973</v>
      </c>
      <c r="E4449" s="3" t="n">
        <f aca="false">TRUE()</f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3" t="n">
        <v>1240.31</v>
      </c>
      <c r="L4449" s="6" t="n">
        <v>795.1</v>
      </c>
      <c r="M4449" s="3" t="n">
        <v>38339</v>
      </c>
    </row>
    <row r="4450" s="3" customFormat="true" ht="15.75" hidden="false" customHeight="true" outlineLevel="0" collapsed="false">
      <c r="A4450" s="3" t="n">
        <v>4449</v>
      </c>
      <c r="B4450" s="3" t="n">
        <v>40</v>
      </c>
      <c r="C4450" s="3" t="n">
        <v>462</v>
      </c>
      <c r="D4450" s="4" t="n">
        <v>42957</v>
      </c>
      <c r="E4450" s="3" t="n">
        <f aca="false">FALSE()</f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3" t="n">
        <v>1458.17</v>
      </c>
      <c r="L4450" s="6" t="n">
        <v>874.9</v>
      </c>
      <c r="M4450" s="3" t="n">
        <v>36498</v>
      </c>
    </row>
    <row r="4451" s="3" customFormat="true" ht="15.75" hidden="false" customHeight="true" outlineLevel="0" collapsed="false">
      <c r="A4451" s="3" t="n">
        <v>4450</v>
      </c>
      <c r="B4451" s="3" t="n">
        <v>82</v>
      </c>
      <c r="C4451" s="3" t="n">
        <v>1577</v>
      </c>
      <c r="D4451" s="4" t="n">
        <v>42802</v>
      </c>
      <c r="E4451" s="3" t="n">
        <f aca="false">TRUE()</f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3" t="n">
        <v>1538.99</v>
      </c>
      <c r="L4451" s="6" t="n">
        <v>829.65</v>
      </c>
      <c r="M4451" s="3" t="n">
        <v>42404</v>
      </c>
    </row>
    <row r="4452" s="3" customFormat="true" ht="15.75" hidden="false" customHeight="true" outlineLevel="0" collapsed="false">
      <c r="A4452" s="3" t="n">
        <v>4451</v>
      </c>
      <c r="B4452" s="3" t="n">
        <v>21</v>
      </c>
      <c r="C4452" s="3" t="n">
        <v>672</v>
      </c>
      <c r="D4452" s="4" t="n">
        <v>42815</v>
      </c>
      <c r="E4452" s="3" t="n">
        <f aca="false">TRUE()</f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3" t="n">
        <v>1466.68</v>
      </c>
      <c r="L4452" s="6" t="n">
        <v>363.25</v>
      </c>
      <c r="M4452" s="3" t="n">
        <v>34556</v>
      </c>
    </row>
    <row r="4453" s="3" customFormat="true" ht="15.75" hidden="false" customHeight="true" outlineLevel="0" collapsed="false">
      <c r="A4453" s="3" t="n">
        <v>4452</v>
      </c>
      <c r="B4453" s="3" t="n">
        <v>88</v>
      </c>
      <c r="C4453" s="3" t="n">
        <v>1443</v>
      </c>
      <c r="D4453" s="4" t="n">
        <v>42827</v>
      </c>
      <c r="E4453" s="3" t="n">
        <f aca="false">FALSE()</f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3" t="n">
        <v>1198.46</v>
      </c>
      <c r="L4453" s="6" t="n">
        <v>381.1</v>
      </c>
      <c r="M4453" s="3" t="n">
        <v>36145</v>
      </c>
    </row>
    <row r="4454" s="3" customFormat="true" ht="15.75" hidden="false" customHeight="true" outlineLevel="0" collapsed="false">
      <c r="A4454" s="3" t="n">
        <v>4453</v>
      </c>
      <c r="B4454" s="3" t="n">
        <v>52</v>
      </c>
      <c r="C4454" s="3" t="n">
        <v>1062</v>
      </c>
      <c r="D4454" s="4" t="n">
        <v>42840</v>
      </c>
      <c r="E4454" s="3" t="n">
        <f aca="false">TRUE()</f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3" t="n">
        <v>1280.28</v>
      </c>
      <c r="L4454" s="6" t="n">
        <v>829.51</v>
      </c>
      <c r="M4454" s="3" t="n">
        <v>37220</v>
      </c>
    </row>
    <row r="4455" s="3" customFormat="true" ht="15.75" hidden="false" customHeight="true" outlineLevel="0" collapsed="false">
      <c r="A4455" s="3" t="n">
        <v>4454</v>
      </c>
      <c r="B4455" s="3" t="n">
        <v>80</v>
      </c>
      <c r="C4455" s="3" t="n">
        <v>1402</v>
      </c>
      <c r="D4455" s="4" t="n">
        <v>43059</v>
      </c>
      <c r="E4455" s="3" t="n">
        <f aca="false">TRUE()</f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3" t="n">
        <v>1073.07</v>
      </c>
      <c r="L4455" s="6" t="n">
        <v>933.84</v>
      </c>
      <c r="M4455" s="3" t="n">
        <v>35455</v>
      </c>
    </row>
    <row r="4456" s="3" customFormat="true" ht="15.75" hidden="false" customHeight="true" outlineLevel="0" collapsed="false">
      <c r="A4456" s="3" t="n">
        <v>4455</v>
      </c>
      <c r="B4456" s="3" t="n">
        <v>91</v>
      </c>
      <c r="C4456" s="3" t="n">
        <v>1616</v>
      </c>
      <c r="D4456" s="4" t="n">
        <v>42902</v>
      </c>
      <c r="E4456" s="3" t="n">
        <f aca="false">FALSE()</f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3" t="n">
        <v>642.31</v>
      </c>
      <c r="L4456" s="6" t="n">
        <v>513.85</v>
      </c>
      <c r="M4456" s="3" t="n">
        <v>42458</v>
      </c>
    </row>
    <row r="4457" s="3" customFormat="true" ht="15.75" hidden="false" customHeight="true" outlineLevel="0" collapsed="false">
      <c r="A4457" s="3" t="n">
        <v>4456</v>
      </c>
      <c r="B4457" s="3" t="n">
        <v>12</v>
      </c>
      <c r="C4457" s="3" t="n">
        <v>3301</v>
      </c>
      <c r="D4457" s="4" t="n">
        <v>42848</v>
      </c>
      <c r="E4457" s="3" t="n">
        <f aca="false">TRUE()</f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3" t="n">
        <v>1231.15</v>
      </c>
      <c r="L4457" s="6" t="n">
        <v>161.6</v>
      </c>
      <c r="M4457" s="3" t="n">
        <v>39880</v>
      </c>
    </row>
    <row r="4458" s="3" customFormat="true" ht="15.75" hidden="false" customHeight="true" outlineLevel="0" collapsed="false">
      <c r="A4458" s="3" t="n">
        <v>4457</v>
      </c>
      <c r="B4458" s="3" t="n">
        <v>4</v>
      </c>
      <c r="C4458" s="3" t="n">
        <v>1106</v>
      </c>
      <c r="D4458" s="4" t="n">
        <v>42894</v>
      </c>
      <c r="E4458" s="3" t="n">
        <f aca="false">FALSE()</f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3" t="n">
        <v>1129.13</v>
      </c>
      <c r="L4458" s="6" t="n">
        <v>677.48</v>
      </c>
      <c r="M4458" s="3" t="n">
        <v>38573</v>
      </c>
    </row>
    <row r="4459" s="3" customFormat="true" ht="15.75" hidden="false" customHeight="true" outlineLevel="0" collapsed="false">
      <c r="A4459" s="3" t="n">
        <v>4458</v>
      </c>
      <c r="B4459" s="3" t="n">
        <v>93</v>
      </c>
      <c r="C4459" s="3" t="n">
        <v>1672</v>
      </c>
      <c r="D4459" s="4" t="n">
        <v>42829</v>
      </c>
      <c r="E4459" s="3" t="n">
        <f aca="false">TRUE()</f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3" t="n">
        <v>1065.03</v>
      </c>
      <c r="L4459" s="6" t="n">
        <v>230.09</v>
      </c>
      <c r="M4459" s="3" t="n">
        <v>36833</v>
      </c>
    </row>
    <row r="4460" s="3" customFormat="true" ht="15.75" hidden="false" customHeight="true" outlineLevel="0" collapsed="false">
      <c r="A4460" s="3" t="n">
        <v>4459</v>
      </c>
      <c r="B4460" s="3" t="n">
        <v>41</v>
      </c>
      <c r="C4460" s="3" t="n">
        <v>1610</v>
      </c>
      <c r="D4460" s="4" t="n">
        <v>43091</v>
      </c>
      <c r="E4460" s="3" t="n">
        <f aca="false">TRUE()</f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3" t="n">
        <v>958.74</v>
      </c>
      <c r="L4460" s="6" t="n">
        <v>748.9</v>
      </c>
      <c r="M4460" s="3" t="n">
        <v>41345</v>
      </c>
    </row>
    <row r="4461" s="3" customFormat="true" ht="15.75" hidden="false" customHeight="true" outlineLevel="0" collapsed="false">
      <c r="A4461" s="3" t="n">
        <v>4460</v>
      </c>
      <c r="B4461" s="3" t="n">
        <v>11</v>
      </c>
      <c r="C4461" s="3" t="n">
        <v>1713</v>
      </c>
      <c r="D4461" s="4" t="n">
        <v>42953</v>
      </c>
      <c r="E4461" s="3" t="n">
        <f aca="false">TRUE()</f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3" t="n">
        <v>1775.81</v>
      </c>
      <c r="L4461" s="6" t="n">
        <v>1580.47</v>
      </c>
      <c r="M4461" s="3" t="n">
        <v>34244</v>
      </c>
    </row>
    <row r="4462" s="3" customFormat="true" ht="15.75" hidden="false" customHeight="true" outlineLevel="0" collapsed="false">
      <c r="A4462" s="3" t="n">
        <v>4461</v>
      </c>
      <c r="B4462" s="3" t="n">
        <v>26</v>
      </c>
      <c r="C4462" s="3" t="n">
        <v>2652</v>
      </c>
      <c r="D4462" s="4" t="n">
        <v>42737</v>
      </c>
      <c r="E4462" s="3" t="n">
        <f aca="false">TRUE()</f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3" t="n">
        <v>1992.93</v>
      </c>
      <c r="L4462" s="6" t="n">
        <v>762.63</v>
      </c>
      <c r="M4462" s="3" t="n">
        <v>39031</v>
      </c>
    </row>
    <row r="4463" s="3" customFormat="true" ht="15.75" hidden="false" customHeight="true" outlineLevel="0" collapsed="false">
      <c r="A4463" s="3" t="n">
        <v>4462</v>
      </c>
      <c r="B4463" s="3" t="n">
        <v>84</v>
      </c>
      <c r="C4463" s="3" t="n">
        <v>2474</v>
      </c>
      <c r="D4463" s="4" t="n">
        <v>43035</v>
      </c>
      <c r="E4463" s="3" t="n">
        <f aca="false">FALSE()</f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3" t="n">
        <v>792.9</v>
      </c>
      <c r="L4463" s="6" t="n">
        <v>594.68</v>
      </c>
      <c r="M4463" s="3" t="n">
        <v>42105</v>
      </c>
    </row>
    <row r="4464" s="3" customFormat="true" ht="15.75" hidden="false" customHeight="true" outlineLevel="0" collapsed="false">
      <c r="A4464" s="3" t="n">
        <v>4463</v>
      </c>
      <c r="B4464" s="3" t="n">
        <v>81</v>
      </c>
      <c r="C4464" s="3" t="n">
        <v>1363</v>
      </c>
      <c r="D4464" s="4" t="n">
        <v>42959</v>
      </c>
      <c r="E4464" s="3" t="n">
        <f aca="false">FALSE()</f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3" t="n">
        <v>586.45</v>
      </c>
      <c r="L4464" s="6" t="n">
        <v>521.94</v>
      </c>
      <c r="M4464" s="3" t="n">
        <v>33429</v>
      </c>
    </row>
    <row r="4465" s="3" customFormat="true" ht="15.75" hidden="false" customHeight="true" outlineLevel="0" collapsed="false">
      <c r="A4465" s="3" t="n">
        <v>4464</v>
      </c>
      <c r="B4465" s="3" t="n">
        <v>0</v>
      </c>
      <c r="C4465" s="3" t="n">
        <v>2529</v>
      </c>
      <c r="D4465" s="4" t="n">
        <v>42997</v>
      </c>
      <c r="E4465" s="3" t="n">
        <f aca="false">TRUE()</f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3" t="n">
        <v>495.72</v>
      </c>
      <c r="L4465" s="6" t="n">
        <v>297.43</v>
      </c>
      <c r="M4465" s="3" t="n">
        <v>38859</v>
      </c>
    </row>
    <row r="4466" s="3" customFormat="true" ht="15.75" hidden="false" customHeight="true" outlineLevel="0" collapsed="false">
      <c r="A4466" s="3" t="n">
        <v>4465</v>
      </c>
      <c r="B4466" s="3" t="n">
        <v>28</v>
      </c>
      <c r="C4466" s="3" t="n">
        <v>848</v>
      </c>
      <c r="D4466" s="4" t="n">
        <v>42823</v>
      </c>
      <c r="E4466" s="3" t="n">
        <f aca="false">TRUE()</f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3" t="n">
        <v>1216.14</v>
      </c>
      <c r="L4466" s="6" t="n">
        <v>1082.36</v>
      </c>
      <c r="M4466" s="3" t="n">
        <v>33455</v>
      </c>
    </row>
    <row r="4467" s="3" customFormat="true" ht="15.75" hidden="false" customHeight="true" outlineLevel="0" collapsed="false">
      <c r="A4467" s="3" t="n">
        <v>4466</v>
      </c>
      <c r="B4467" s="3" t="n">
        <v>18</v>
      </c>
      <c r="C4467" s="3" t="n">
        <v>1175</v>
      </c>
      <c r="D4467" s="4" t="n">
        <v>42737</v>
      </c>
      <c r="E4467" s="3" t="n">
        <f aca="false">TRUE()</f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" t="n">
        <v>575.27</v>
      </c>
      <c r="L4467" s="6" t="n">
        <v>431.45</v>
      </c>
      <c r="M4467" s="3" t="n">
        <v>38339</v>
      </c>
    </row>
    <row r="4468" s="3" customFormat="true" ht="15.75" hidden="false" customHeight="true" outlineLevel="0" collapsed="false">
      <c r="A4468" s="3" t="n">
        <v>4467</v>
      </c>
      <c r="B4468" s="3" t="n">
        <v>87</v>
      </c>
      <c r="C4468" s="3" t="n">
        <v>717</v>
      </c>
      <c r="D4468" s="4" t="n">
        <v>42910</v>
      </c>
      <c r="E4468" s="3" t="n">
        <f aca="false">FALSE()</f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3" t="n">
        <v>1179</v>
      </c>
      <c r="L4468" s="6" t="n">
        <v>707.4</v>
      </c>
      <c r="M4468" s="3" t="n">
        <v>37874</v>
      </c>
    </row>
    <row r="4469" s="3" customFormat="true" ht="15.75" hidden="false" customHeight="true" outlineLevel="0" collapsed="false">
      <c r="A4469" s="3" t="n">
        <v>4468</v>
      </c>
      <c r="B4469" s="3" t="n">
        <v>35</v>
      </c>
      <c r="C4469" s="3" t="n">
        <v>2925</v>
      </c>
      <c r="D4469" s="4" t="n">
        <v>42897</v>
      </c>
      <c r="E4469" s="3" t="n">
        <f aca="false">FALSE()</f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3" t="n">
        <v>1057.51</v>
      </c>
      <c r="L4469" s="6" t="n">
        <v>154.4</v>
      </c>
      <c r="M4469" s="3" t="n">
        <v>40336</v>
      </c>
    </row>
    <row r="4470" s="3" customFormat="true" ht="15.75" hidden="false" customHeight="true" outlineLevel="0" collapsed="false">
      <c r="A4470" s="3" t="n">
        <v>4469</v>
      </c>
      <c r="B4470" s="3" t="n">
        <v>79</v>
      </c>
      <c r="C4470" s="3" t="n">
        <v>416</v>
      </c>
      <c r="D4470" s="4" t="n">
        <v>42822</v>
      </c>
      <c r="E4470" s="3" t="n">
        <f aca="false">FALSE()</f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3" t="n">
        <v>1555.58</v>
      </c>
      <c r="L4470" s="6" t="n">
        <v>818.01</v>
      </c>
      <c r="M4470" s="3" t="n">
        <v>33429</v>
      </c>
    </row>
    <row r="4471" s="3" customFormat="true" ht="15.75" hidden="false" customHeight="true" outlineLevel="0" collapsed="false">
      <c r="A4471" s="3" t="n">
        <v>4470</v>
      </c>
      <c r="B4471" s="3" t="n">
        <v>6</v>
      </c>
      <c r="C4471" s="3" t="n">
        <v>1404</v>
      </c>
      <c r="D4471" s="4" t="n">
        <v>42849</v>
      </c>
      <c r="E4471" s="3" t="n">
        <f aca="false">TRUE()</f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3" t="n">
        <v>227.88</v>
      </c>
      <c r="L4471" s="6" t="n">
        <v>136.73</v>
      </c>
      <c r="M4471" s="3" t="n">
        <v>39298</v>
      </c>
    </row>
    <row r="4472" s="3" customFormat="true" ht="15.75" hidden="false" customHeight="true" outlineLevel="0" collapsed="false">
      <c r="A4472" s="3" t="n">
        <v>4471</v>
      </c>
      <c r="B4472" s="3" t="n">
        <v>49</v>
      </c>
      <c r="C4472" s="3" t="n">
        <v>3080</v>
      </c>
      <c r="D4472" s="4" t="n">
        <v>42820</v>
      </c>
      <c r="E4472" s="3" t="n">
        <f aca="false">TRUE()</f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3" t="n">
        <v>1061.56</v>
      </c>
      <c r="L4472" s="6" t="n">
        <v>733.58</v>
      </c>
      <c r="M4472" s="3" t="n">
        <v>34170</v>
      </c>
    </row>
    <row r="4473" s="3" customFormat="true" ht="15.75" hidden="false" customHeight="true" outlineLevel="0" collapsed="false">
      <c r="A4473" s="3" t="n">
        <v>4472</v>
      </c>
      <c r="B4473" s="3" t="n">
        <v>3</v>
      </c>
      <c r="C4473" s="3" t="n">
        <v>2992</v>
      </c>
      <c r="D4473" s="4" t="n">
        <v>42740</v>
      </c>
      <c r="E4473" s="3" t="n">
        <f aca="false">TRUE()</f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3" t="n">
        <v>2091.47</v>
      </c>
      <c r="L4473" s="6" t="n">
        <v>388.92</v>
      </c>
      <c r="M4473" s="3" t="n">
        <v>39298</v>
      </c>
    </row>
    <row r="4474" s="3" customFormat="true" ht="15.75" hidden="false" customHeight="true" outlineLevel="0" collapsed="false">
      <c r="A4474" s="3" t="n">
        <v>4473</v>
      </c>
      <c r="B4474" s="3" t="n">
        <v>49</v>
      </c>
      <c r="C4474" s="3" t="n">
        <v>274</v>
      </c>
      <c r="D4474" s="4" t="n">
        <v>42946</v>
      </c>
      <c r="E4474" s="3" t="n">
        <f aca="false">FALSE()</f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3" t="n">
        <v>533.51</v>
      </c>
      <c r="L4474" s="6" t="n">
        <v>400.13</v>
      </c>
      <c r="M4474" s="3" t="n">
        <v>35470</v>
      </c>
    </row>
    <row r="4475" s="3" customFormat="true" ht="15.75" hidden="false" customHeight="true" outlineLevel="0" collapsed="false">
      <c r="A4475" s="3" t="n">
        <v>4474</v>
      </c>
      <c r="B4475" s="3" t="n">
        <v>66</v>
      </c>
      <c r="C4475" s="3" t="n">
        <v>1533</v>
      </c>
      <c r="D4475" s="4" t="n">
        <v>42958</v>
      </c>
      <c r="E4475" s="3" t="n">
        <f aca="false">FALSE()</f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3" t="n">
        <v>590.26</v>
      </c>
      <c r="L4475" s="6" t="n">
        <v>525.33</v>
      </c>
      <c r="M4475" s="3" t="n">
        <v>34996</v>
      </c>
    </row>
    <row r="4476" s="3" customFormat="true" ht="15.75" hidden="false" customHeight="true" outlineLevel="0" collapsed="false">
      <c r="A4476" s="3" t="n">
        <v>4475</v>
      </c>
      <c r="B4476" s="3" t="n">
        <v>2</v>
      </c>
      <c r="C4476" s="3" t="n">
        <v>1483</v>
      </c>
      <c r="D4476" s="4" t="n">
        <v>42943</v>
      </c>
      <c r="E4476" s="3" t="n">
        <f aca="false">TRUE()</f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" t="n">
        <v>71.49</v>
      </c>
      <c r="L4476" s="6" t="n">
        <v>53.62</v>
      </c>
      <c r="M4476" s="3" t="n">
        <v>41245</v>
      </c>
    </row>
    <row r="4477" s="3" customFormat="true" ht="15.75" hidden="false" customHeight="true" outlineLevel="0" collapsed="false">
      <c r="A4477" s="3" t="n">
        <v>4476</v>
      </c>
      <c r="B4477" s="3" t="n">
        <v>0</v>
      </c>
      <c r="C4477" s="3" t="n">
        <v>1980</v>
      </c>
      <c r="D4477" s="4" t="n">
        <v>42972</v>
      </c>
      <c r="E4477" s="3" t="n">
        <f aca="false">TRUE()</f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3" t="n">
        <v>71.16</v>
      </c>
      <c r="L4477" s="6" t="n">
        <v>56.93</v>
      </c>
      <c r="M4477" s="3" t="n">
        <v>42145</v>
      </c>
    </row>
    <row r="4478" s="3" customFormat="true" ht="15.75" hidden="false" customHeight="true" outlineLevel="0" collapsed="false">
      <c r="A4478" s="3" t="n">
        <v>4477</v>
      </c>
      <c r="B4478" s="3" t="n">
        <v>58</v>
      </c>
      <c r="C4478" s="3" t="n">
        <v>873</v>
      </c>
      <c r="D4478" s="4" t="n">
        <v>42832</v>
      </c>
      <c r="E4478" s="3" t="n">
        <f aca="false">TRUE()</f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3" t="n">
        <v>912.52</v>
      </c>
      <c r="L4478" s="6" t="n">
        <v>141.4</v>
      </c>
      <c r="M4478" s="3" t="n">
        <v>40487</v>
      </c>
    </row>
    <row r="4479" s="3" customFormat="true" ht="15.75" hidden="false" customHeight="true" outlineLevel="0" collapsed="false">
      <c r="A4479" s="3" t="n">
        <v>4478</v>
      </c>
      <c r="B4479" s="3" t="n">
        <v>0</v>
      </c>
      <c r="C4479" s="3" t="n">
        <v>2174</v>
      </c>
      <c r="D4479" s="4" t="n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3" t="n">
        <v>544.05</v>
      </c>
      <c r="L4479" s="6" t="n">
        <v>376.84</v>
      </c>
      <c r="M4479" s="3" t="n">
        <v>38647</v>
      </c>
    </row>
    <row r="4480" s="3" customFormat="true" ht="15.75" hidden="false" customHeight="true" outlineLevel="0" collapsed="false">
      <c r="A4480" s="3" t="n">
        <v>4479</v>
      </c>
      <c r="B4480" s="3" t="n">
        <v>34</v>
      </c>
      <c r="C4480" s="3" t="n">
        <v>2940</v>
      </c>
      <c r="D4480" s="4" t="n">
        <v>42864</v>
      </c>
      <c r="E4480" s="3" t="n">
        <f aca="false">FALSE()</f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3" t="n">
        <v>774.53</v>
      </c>
      <c r="L4480" s="6" t="n">
        <v>464.72</v>
      </c>
      <c r="M4480" s="3" t="n">
        <v>36361</v>
      </c>
    </row>
    <row r="4481" s="3" customFormat="true" ht="15.75" hidden="false" customHeight="true" outlineLevel="0" collapsed="false">
      <c r="A4481" s="3" t="n">
        <v>4480</v>
      </c>
      <c r="B4481" s="3" t="n">
        <v>1</v>
      </c>
      <c r="C4481" s="3" t="n">
        <v>1022</v>
      </c>
      <c r="D4481" s="4" t="n">
        <v>42842</v>
      </c>
      <c r="E4481" s="3" t="n">
        <f aca="false">TRUE()</f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3" t="n">
        <v>1403.5</v>
      </c>
      <c r="L4481" s="6" t="n">
        <v>954.82</v>
      </c>
      <c r="M4481" s="3" t="n">
        <v>36145</v>
      </c>
    </row>
    <row r="4482" s="3" customFormat="true" ht="15.75" hidden="false" customHeight="true" outlineLevel="0" collapsed="false">
      <c r="A4482" s="3" t="n">
        <v>4481</v>
      </c>
      <c r="B4482" s="3" t="n">
        <v>34</v>
      </c>
      <c r="C4482" s="3" t="n">
        <v>2952</v>
      </c>
      <c r="D4482" s="4" t="n">
        <v>42982</v>
      </c>
      <c r="E4482" s="3" t="n">
        <f aca="false">FALSE()</f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3" t="n">
        <v>1231.15</v>
      </c>
      <c r="L4482" s="6" t="n">
        <v>161.6</v>
      </c>
      <c r="M4482" s="3" t="n">
        <v>38216</v>
      </c>
    </row>
    <row r="4483" s="3" customFormat="true" ht="15.75" hidden="false" customHeight="true" outlineLevel="0" collapsed="false">
      <c r="A4483" s="3" t="n">
        <v>4482</v>
      </c>
      <c r="B4483" s="3" t="n">
        <v>81</v>
      </c>
      <c r="C4483" s="3" t="n">
        <v>2843</v>
      </c>
      <c r="D4483" s="4" t="n">
        <v>42851</v>
      </c>
      <c r="E4483" s="3" t="n">
        <f aca="false">TRUE()</f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3" t="n">
        <v>586.45</v>
      </c>
      <c r="L4483" s="6" t="n">
        <v>521.94</v>
      </c>
      <c r="M4483" s="3" t="n">
        <v>41533</v>
      </c>
    </row>
    <row r="4484" s="3" customFormat="true" ht="15.75" hidden="false" customHeight="true" outlineLevel="0" collapsed="false">
      <c r="A4484" s="3" t="n">
        <v>4483</v>
      </c>
      <c r="B4484" s="3" t="n">
        <v>47</v>
      </c>
      <c r="C4484" s="3" t="n">
        <v>1489</v>
      </c>
      <c r="D4484" s="4" t="n">
        <v>42932</v>
      </c>
      <c r="E4484" s="3" t="n">
        <f aca="false">TRUE()</f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3" t="n">
        <v>1720.7</v>
      </c>
      <c r="L4484" s="6" t="n">
        <v>1531.42</v>
      </c>
      <c r="M4484" s="3" t="n">
        <v>38991</v>
      </c>
    </row>
    <row r="4485" s="3" customFormat="true" ht="15.75" hidden="false" customHeight="true" outlineLevel="0" collapsed="false">
      <c r="A4485" s="3" t="n">
        <v>4484</v>
      </c>
      <c r="B4485" s="3" t="n">
        <v>93</v>
      </c>
      <c r="C4485" s="3" t="n">
        <v>714</v>
      </c>
      <c r="D4485" s="4" t="n">
        <v>42943</v>
      </c>
      <c r="E4485" s="3" t="n">
        <f aca="false">FALSE()</f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3" t="n">
        <v>1458.17</v>
      </c>
      <c r="L4485" s="6" t="n">
        <v>874.9</v>
      </c>
      <c r="M4485" s="3" t="n">
        <v>41848</v>
      </c>
    </row>
    <row r="4486" s="3" customFormat="true" ht="15.75" hidden="false" customHeight="true" outlineLevel="0" collapsed="false">
      <c r="A4486" s="3" t="n">
        <v>4485</v>
      </c>
      <c r="B4486" s="3" t="n">
        <v>86</v>
      </c>
      <c r="C4486" s="3" t="n">
        <v>2574</v>
      </c>
      <c r="D4486" s="4" t="n">
        <v>43051</v>
      </c>
      <c r="E4486" s="3" t="n">
        <f aca="false">TRUE()</f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3" t="n">
        <v>235.63</v>
      </c>
      <c r="L4486" s="6" t="n">
        <v>125.07</v>
      </c>
      <c r="M4486" s="3" t="n">
        <v>38206</v>
      </c>
    </row>
    <row r="4487" s="3" customFormat="true" ht="15.75" hidden="false" customHeight="true" outlineLevel="0" collapsed="false">
      <c r="A4487" s="3" t="n">
        <v>4486</v>
      </c>
      <c r="B4487" s="3" t="n">
        <v>48</v>
      </c>
      <c r="C4487" s="3" t="n">
        <v>1426</v>
      </c>
      <c r="D4487" s="4" t="n">
        <v>42979</v>
      </c>
      <c r="E4487" s="3" t="n">
        <f aca="false">FALSE()</f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3" t="n">
        <v>1762.96</v>
      </c>
      <c r="L4487" s="6" t="n">
        <v>950.52</v>
      </c>
      <c r="M4487" s="3" t="n">
        <v>41848</v>
      </c>
    </row>
    <row r="4488" s="3" customFormat="true" ht="15.75" hidden="false" customHeight="true" outlineLevel="0" collapsed="false">
      <c r="A4488" s="3" t="n">
        <v>4487</v>
      </c>
      <c r="B4488" s="3" t="n">
        <v>76</v>
      </c>
      <c r="C4488" s="3" t="n">
        <v>2865</v>
      </c>
      <c r="D4488" s="4" t="n">
        <v>42865</v>
      </c>
      <c r="E4488" s="3" t="n">
        <f aca="false">TRUE()</f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3" t="n">
        <v>1172.78</v>
      </c>
      <c r="L4488" s="6" t="n">
        <v>1043.77</v>
      </c>
      <c r="M4488" s="3" t="n">
        <v>37539</v>
      </c>
    </row>
    <row r="4489" s="3" customFormat="true" ht="15.75" hidden="false" customHeight="true" outlineLevel="0" collapsed="false">
      <c r="A4489" s="3" t="n">
        <v>4488</v>
      </c>
      <c r="B4489" s="3" t="n">
        <v>38</v>
      </c>
      <c r="C4489" s="3" t="n">
        <v>3208</v>
      </c>
      <c r="D4489" s="4" t="n">
        <v>42861</v>
      </c>
      <c r="E4489" s="3" t="n">
        <f aca="false">FALSE()</f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3" t="n">
        <v>2091.47</v>
      </c>
      <c r="L4489" s="6" t="n">
        <v>388.92</v>
      </c>
      <c r="M4489" s="3" t="n">
        <v>41167</v>
      </c>
    </row>
    <row r="4490" s="3" customFormat="true" ht="15.75" hidden="false" customHeight="true" outlineLevel="0" collapsed="false">
      <c r="A4490" s="3" t="n">
        <v>4489</v>
      </c>
      <c r="B4490" s="3" t="n">
        <v>87</v>
      </c>
      <c r="C4490" s="3" t="n">
        <v>3326</v>
      </c>
      <c r="D4490" s="4" t="n">
        <v>42899</v>
      </c>
      <c r="E4490" s="3" t="n">
        <f aca="false">TRUE()</f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3" t="n">
        <v>1636.9</v>
      </c>
      <c r="L4490" s="6" t="n">
        <v>44.71</v>
      </c>
      <c r="M4490" s="3" t="n">
        <v>41922</v>
      </c>
    </row>
    <row r="4491" s="3" customFormat="true" ht="15.75" hidden="false" customHeight="true" outlineLevel="0" collapsed="false">
      <c r="A4491" s="3" t="n">
        <v>4490</v>
      </c>
      <c r="B4491" s="3" t="n">
        <v>82</v>
      </c>
      <c r="C4491" s="3" t="n">
        <v>2792</v>
      </c>
      <c r="D4491" s="4" t="n">
        <v>42881</v>
      </c>
      <c r="E4491" s="3" t="n">
        <f aca="false">TRUE()</f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3" t="n">
        <v>1148.64</v>
      </c>
      <c r="L4491" s="6" t="n">
        <v>689.18</v>
      </c>
      <c r="M4491" s="3" t="n">
        <v>38339</v>
      </c>
    </row>
    <row r="4492" s="3" customFormat="true" ht="15.75" hidden="false" customHeight="true" outlineLevel="0" collapsed="false">
      <c r="A4492" s="3" t="n">
        <v>4491</v>
      </c>
      <c r="B4492" s="3" t="n">
        <v>0</v>
      </c>
      <c r="C4492" s="3" t="n">
        <v>1428</v>
      </c>
      <c r="D4492" s="4" t="n">
        <v>43031</v>
      </c>
      <c r="E4492" s="3" t="n">
        <f aca="false">FALSE()</f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" t="n">
        <v>100.35</v>
      </c>
      <c r="L4492" s="6" t="n">
        <v>75.26</v>
      </c>
      <c r="M4492" s="3" t="n">
        <v>36367</v>
      </c>
    </row>
    <row r="4493" s="3" customFormat="true" ht="15.75" hidden="false" customHeight="true" outlineLevel="0" collapsed="false">
      <c r="A4493" s="3" t="n">
        <v>4492</v>
      </c>
      <c r="B4493" s="3" t="n">
        <v>2</v>
      </c>
      <c r="C4493" s="3" t="n">
        <v>1645</v>
      </c>
      <c r="D4493" s="4" t="n">
        <v>42826</v>
      </c>
      <c r="E4493" s="3" t="n">
        <f aca="false">TRUE()</f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" t="n">
        <v>71.49</v>
      </c>
      <c r="L4493" s="6" t="n">
        <v>53.62</v>
      </c>
      <c r="M4493" s="3" t="n">
        <v>41701</v>
      </c>
    </row>
    <row r="4494" s="3" customFormat="true" ht="15.75" hidden="false" customHeight="true" outlineLevel="0" collapsed="false">
      <c r="A4494" s="3" t="n">
        <v>4493</v>
      </c>
      <c r="B4494" s="3" t="n">
        <v>32</v>
      </c>
      <c r="C4494" s="3" t="n">
        <v>3097</v>
      </c>
      <c r="D4494" s="4" t="n">
        <v>43039</v>
      </c>
      <c r="E4494" s="3" t="n">
        <f aca="false">TRUE()</f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3" t="n">
        <v>642.7</v>
      </c>
      <c r="L4494" s="6" t="n">
        <v>211.37</v>
      </c>
      <c r="M4494" s="3" t="n">
        <v>40618</v>
      </c>
    </row>
    <row r="4495" s="3" customFormat="true" ht="15.75" hidden="false" customHeight="true" outlineLevel="0" collapsed="false">
      <c r="A4495" s="3" t="n">
        <v>4494</v>
      </c>
      <c r="B4495" s="3" t="n">
        <v>3</v>
      </c>
      <c r="C4495" s="3" t="n">
        <v>682</v>
      </c>
      <c r="D4495" s="4" t="n">
        <v>42931</v>
      </c>
      <c r="E4495" s="3" t="n">
        <f aca="false">FALSE()</f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3" t="n">
        <v>2091.47</v>
      </c>
      <c r="L4495" s="6" t="n">
        <v>388.92</v>
      </c>
      <c r="M4495" s="3" t="n">
        <v>40649</v>
      </c>
    </row>
    <row r="4496" s="3" customFormat="true" ht="15.75" hidden="false" customHeight="true" outlineLevel="0" collapsed="false">
      <c r="A4496" s="3" t="n">
        <v>4495</v>
      </c>
      <c r="B4496" s="3" t="n">
        <v>61</v>
      </c>
      <c r="C4496" s="3" t="n">
        <v>1189</v>
      </c>
      <c r="D4496" s="4" t="n">
        <v>42894</v>
      </c>
      <c r="E4496" s="3" t="n">
        <f aca="false">TRUE()</f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3" t="n">
        <v>586.45</v>
      </c>
      <c r="L4496" s="6" t="n">
        <v>521.94</v>
      </c>
      <c r="M4496" s="3" t="n">
        <v>42226</v>
      </c>
    </row>
    <row r="4497" s="3" customFormat="true" ht="15.75" hidden="false" customHeight="true" outlineLevel="0" collapsed="false">
      <c r="A4497" s="3" t="n">
        <v>4496</v>
      </c>
      <c r="B4497" s="3" t="n">
        <v>0</v>
      </c>
      <c r="C4497" s="3" t="n">
        <v>776</v>
      </c>
      <c r="D4497" s="4" t="n">
        <v>42908</v>
      </c>
      <c r="E4497" s="3" t="n">
        <f aca="false">FALSE()</f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" t="n">
        <v>441.49</v>
      </c>
      <c r="L4497" s="6" t="n">
        <v>84.99</v>
      </c>
      <c r="M4497" s="3" t="n">
        <v>34071</v>
      </c>
    </row>
    <row r="4498" s="3" customFormat="true" ht="15.75" hidden="false" customHeight="true" outlineLevel="0" collapsed="false">
      <c r="A4498" s="3" t="n">
        <v>4497</v>
      </c>
      <c r="B4498" s="3" t="n">
        <v>60</v>
      </c>
      <c r="C4498" s="3" t="n">
        <v>2404</v>
      </c>
      <c r="D4498" s="4" t="n">
        <v>42756</v>
      </c>
      <c r="E4498" s="3" t="n">
        <f aca="false">FALSE()</f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3" t="n">
        <v>1977.36</v>
      </c>
      <c r="L4498" s="6" t="n">
        <v>1759.85</v>
      </c>
      <c r="M4498" s="3" t="n">
        <v>40779</v>
      </c>
    </row>
    <row r="4499" s="3" customFormat="true" ht="15.75" hidden="false" customHeight="true" outlineLevel="0" collapsed="false">
      <c r="A4499" s="3" t="n">
        <v>4498</v>
      </c>
      <c r="B4499" s="3" t="n">
        <v>55</v>
      </c>
      <c r="C4499" s="3" t="n">
        <v>2120</v>
      </c>
      <c r="D4499" s="4" t="n">
        <v>43051</v>
      </c>
      <c r="E4499" s="3" t="n">
        <f aca="false">TRUE()</f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3" t="n">
        <v>1894.19</v>
      </c>
      <c r="L4499" s="6" t="n">
        <v>598.76</v>
      </c>
      <c r="M4499" s="3" t="n">
        <v>37823</v>
      </c>
    </row>
    <row r="4500" s="3" customFormat="true" ht="15.75" hidden="false" customHeight="true" outlineLevel="0" collapsed="false">
      <c r="A4500" s="3" t="n">
        <v>4499</v>
      </c>
      <c r="B4500" s="3" t="n">
        <v>87</v>
      </c>
      <c r="C4500" s="3" t="n">
        <v>1315</v>
      </c>
      <c r="D4500" s="4" t="n">
        <v>42780</v>
      </c>
      <c r="E4500" s="3" t="n">
        <f aca="false">TRUE()</f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3" t="n">
        <v>1179</v>
      </c>
      <c r="L4500" s="6" t="n">
        <v>707.4</v>
      </c>
      <c r="M4500" s="3" t="n">
        <v>35667</v>
      </c>
    </row>
    <row r="4501" s="3" customFormat="true" ht="15.75" hidden="false" customHeight="true" outlineLevel="0" collapsed="false">
      <c r="A4501" s="3" t="n">
        <v>4500</v>
      </c>
      <c r="B4501" s="3" t="n">
        <v>38</v>
      </c>
      <c r="C4501" s="3" t="n">
        <v>1425</v>
      </c>
      <c r="D4501" s="4" t="n">
        <v>43023</v>
      </c>
      <c r="E4501" s="3" t="n">
        <f aca="false">TRUE()</f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" t="n">
        <v>2091.47</v>
      </c>
      <c r="L4501" s="6" t="n">
        <v>388.92</v>
      </c>
      <c r="M4501" s="3" t="n">
        <v>37873</v>
      </c>
    </row>
    <row r="4502" s="3" customFormat="true" ht="15.75" hidden="false" customHeight="true" outlineLevel="0" collapsed="false">
      <c r="A4502" s="3" t="n">
        <v>4501</v>
      </c>
      <c r="B4502" s="3" t="n">
        <v>83</v>
      </c>
      <c r="C4502" s="3" t="n">
        <v>1979</v>
      </c>
      <c r="D4502" s="4" t="n">
        <v>43066</v>
      </c>
      <c r="E4502" s="3" t="n">
        <f aca="false">FALSE()</f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3" t="n">
        <v>2083.94</v>
      </c>
      <c r="L4502" s="6" t="n">
        <v>675.03</v>
      </c>
      <c r="M4502" s="3" t="n">
        <v>34079</v>
      </c>
    </row>
    <row r="4503" s="3" customFormat="true" ht="15.75" hidden="false" customHeight="true" outlineLevel="0" collapsed="false">
      <c r="A4503" s="3" t="n">
        <v>4502</v>
      </c>
      <c r="B4503" s="3" t="n">
        <v>26</v>
      </c>
      <c r="C4503" s="3" t="n">
        <v>1527</v>
      </c>
      <c r="D4503" s="4" t="n">
        <v>42974</v>
      </c>
      <c r="E4503" s="3" t="n">
        <f aca="false">FALSE()</f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3" t="n">
        <v>1992.93</v>
      </c>
      <c r="L4503" s="6" t="n">
        <v>762.63</v>
      </c>
      <c r="M4503" s="3" t="n">
        <v>34115</v>
      </c>
    </row>
    <row r="4504" s="3" customFormat="true" ht="15.75" hidden="false" customHeight="true" outlineLevel="0" collapsed="false">
      <c r="A4504" s="3" t="n">
        <v>4503</v>
      </c>
      <c r="B4504" s="3" t="n">
        <v>36</v>
      </c>
      <c r="C4504" s="3" t="n">
        <v>68</v>
      </c>
      <c r="D4504" s="4" t="n">
        <v>42751</v>
      </c>
      <c r="E4504" s="3" t="n">
        <f aca="false">TRUE()</f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3" t="n">
        <v>945.04</v>
      </c>
      <c r="L4504" s="6" t="n">
        <v>507.58</v>
      </c>
      <c r="M4504" s="3" t="n">
        <v>40784</v>
      </c>
    </row>
    <row r="4505" s="3" customFormat="true" ht="15.75" hidden="false" customHeight="true" outlineLevel="0" collapsed="false">
      <c r="A4505" s="3" t="n">
        <v>4504</v>
      </c>
      <c r="B4505" s="3" t="n">
        <v>1</v>
      </c>
      <c r="C4505" s="3" t="n">
        <v>1091</v>
      </c>
      <c r="D4505" s="4" t="n">
        <v>42739</v>
      </c>
      <c r="E4505" s="3" t="n">
        <f aca="false">TRUE()</f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3" t="n">
        <v>1403.5</v>
      </c>
      <c r="L4505" s="6" t="n">
        <v>954.82</v>
      </c>
      <c r="M4505" s="3" t="n">
        <v>42688</v>
      </c>
    </row>
    <row r="4506" s="3" customFormat="true" ht="15.75" hidden="false" customHeight="true" outlineLevel="0" collapsed="false">
      <c r="A4506" s="3" t="n">
        <v>4505</v>
      </c>
      <c r="B4506" s="3" t="n">
        <v>0</v>
      </c>
      <c r="C4506" s="3" t="n">
        <v>3487</v>
      </c>
      <c r="D4506" s="4" t="n">
        <v>42920</v>
      </c>
      <c r="E4506" s="3" t="n">
        <f aca="false">TRUE()</f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3" t="n">
        <v>543.39</v>
      </c>
      <c r="L4506" s="6" t="n">
        <v>407.54</v>
      </c>
      <c r="M4506" s="3" t="n">
        <v>42696</v>
      </c>
    </row>
    <row r="4507" s="3" customFormat="true" ht="15.75" hidden="false" customHeight="true" outlineLevel="0" collapsed="false">
      <c r="A4507" s="3" t="n">
        <v>4506</v>
      </c>
      <c r="B4507" s="3" t="n">
        <v>38</v>
      </c>
      <c r="C4507" s="3" t="n">
        <v>2133</v>
      </c>
      <c r="D4507" s="4" t="n">
        <v>42740</v>
      </c>
      <c r="E4507" s="3" t="n">
        <f aca="false">FALSE()</f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3" t="n">
        <v>2091.47</v>
      </c>
      <c r="L4507" s="6" t="n">
        <v>388.92</v>
      </c>
      <c r="M4507" s="3" t="n">
        <v>40779</v>
      </c>
    </row>
    <row r="4508" s="3" customFormat="true" ht="15.75" hidden="false" customHeight="true" outlineLevel="0" collapsed="false">
      <c r="A4508" s="3" t="n">
        <v>4507</v>
      </c>
      <c r="B4508" s="3" t="n">
        <v>69</v>
      </c>
      <c r="C4508" s="3" t="n">
        <v>445</v>
      </c>
      <c r="D4508" s="4" t="n">
        <v>43075</v>
      </c>
      <c r="E4508" s="3" t="n">
        <f aca="false">FALSE()</f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3" t="n">
        <v>792.9</v>
      </c>
      <c r="L4508" s="6" t="n">
        <v>594.68</v>
      </c>
      <c r="M4508" s="3" t="n">
        <v>33879</v>
      </c>
    </row>
    <row r="4509" s="3" customFormat="true" ht="15.75" hidden="false" customHeight="true" outlineLevel="0" collapsed="false">
      <c r="A4509" s="3" t="n">
        <v>4508</v>
      </c>
      <c r="B4509" s="3" t="n">
        <v>56</v>
      </c>
      <c r="C4509" s="3" t="n">
        <v>1018</v>
      </c>
      <c r="D4509" s="4" t="n">
        <v>42850</v>
      </c>
      <c r="E4509" s="3" t="n">
        <f aca="false">FALSE()</f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3" t="n">
        <v>183.86</v>
      </c>
      <c r="L4509" s="6" t="n">
        <v>137.9</v>
      </c>
      <c r="M4509" s="3" t="n">
        <v>42172</v>
      </c>
    </row>
    <row r="4510" s="3" customFormat="true" ht="15.75" hidden="false" customHeight="true" outlineLevel="0" collapsed="false">
      <c r="A4510" s="3" t="n">
        <v>4509</v>
      </c>
      <c r="B4510" s="3" t="n">
        <v>79</v>
      </c>
      <c r="C4510" s="3" t="n">
        <v>1494</v>
      </c>
      <c r="D4510" s="4" t="n">
        <v>42748</v>
      </c>
      <c r="E4510" s="3" t="n">
        <f aca="false">TRUE()</f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3" t="n">
        <v>1555.58</v>
      </c>
      <c r="L4510" s="6" t="n">
        <v>818.01</v>
      </c>
      <c r="M4510" s="3" t="n">
        <v>35667</v>
      </c>
    </row>
    <row r="4511" s="3" customFormat="true" ht="15.75" hidden="false" customHeight="true" outlineLevel="0" collapsed="false">
      <c r="A4511" s="3" t="n">
        <v>4510</v>
      </c>
      <c r="B4511" s="3" t="n">
        <v>81</v>
      </c>
      <c r="C4511" s="3" t="n">
        <v>2118</v>
      </c>
      <c r="D4511" s="4" t="n">
        <v>42857</v>
      </c>
      <c r="E4511" s="3" t="n">
        <f aca="false">TRUE()</f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" t="n">
        <v>1151.96</v>
      </c>
      <c r="L4511" s="6" t="n">
        <v>649.49</v>
      </c>
      <c r="M4511" s="3" t="n">
        <v>36498</v>
      </c>
    </row>
    <row r="4512" s="3" customFormat="true" ht="15.75" hidden="false" customHeight="true" outlineLevel="0" collapsed="false">
      <c r="A4512" s="3" t="n">
        <v>4511</v>
      </c>
      <c r="B4512" s="3" t="n">
        <v>50</v>
      </c>
      <c r="C4512" s="3" t="n">
        <v>3145</v>
      </c>
      <c r="D4512" s="4" t="n">
        <v>43031</v>
      </c>
      <c r="E4512" s="3" t="n">
        <f aca="false">FALSE()</f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3" t="n">
        <v>642.7</v>
      </c>
      <c r="L4512" s="6" t="n">
        <v>211.37</v>
      </c>
      <c r="M4512" s="3" t="n">
        <v>38750</v>
      </c>
    </row>
    <row r="4513" s="3" customFormat="true" ht="15.75" hidden="false" customHeight="true" outlineLevel="0" collapsed="false">
      <c r="A4513" s="3" t="n">
        <v>4512</v>
      </c>
      <c r="B4513" s="3" t="n">
        <v>66</v>
      </c>
      <c r="C4513" s="3" t="n">
        <v>934</v>
      </c>
      <c r="D4513" s="4" t="n">
        <v>42960</v>
      </c>
      <c r="E4513" s="3" t="n">
        <f aca="false">TRUE()</f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3" t="n">
        <v>590.26</v>
      </c>
      <c r="L4513" s="6" t="n">
        <v>525.33</v>
      </c>
      <c r="M4513" s="3" t="n">
        <v>42710</v>
      </c>
    </row>
    <row r="4514" s="3" customFormat="true" ht="15.75" hidden="false" customHeight="true" outlineLevel="0" collapsed="false">
      <c r="A4514" s="3" t="n">
        <v>4513</v>
      </c>
      <c r="B4514" s="3" t="n">
        <v>95</v>
      </c>
      <c r="C4514" s="3" t="n">
        <v>186</v>
      </c>
      <c r="D4514" s="4" t="n">
        <v>42934</v>
      </c>
      <c r="E4514" s="3" t="n">
        <f aca="false">FALSE()</f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3" t="n">
        <v>569.56</v>
      </c>
      <c r="L4514" s="6" t="n">
        <v>528.43</v>
      </c>
      <c r="M4514" s="3" t="n">
        <v>37874</v>
      </c>
    </row>
    <row r="4515" s="3" customFormat="true" ht="15.75" hidden="false" customHeight="true" outlineLevel="0" collapsed="false">
      <c r="A4515" s="3" t="n">
        <v>4514</v>
      </c>
      <c r="B4515" s="3" t="n">
        <v>57</v>
      </c>
      <c r="C4515" s="3" t="n">
        <v>2671</v>
      </c>
      <c r="D4515" s="4" t="n">
        <v>42825</v>
      </c>
      <c r="E4515" s="3" t="n">
        <f aca="false">TRUE()</f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3" t="n">
        <v>1890.39</v>
      </c>
      <c r="L4515" s="6" t="n">
        <v>260.14</v>
      </c>
      <c r="M4515" s="3" t="n">
        <v>33259</v>
      </c>
    </row>
    <row r="4516" s="3" customFormat="true" ht="15.75" hidden="false" customHeight="true" outlineLevel="0" collapsed="false">
      <c r="A4516" s="3" t="n">
        <v>4515</v>
      </c>
      <c r="B4516" s="3" t="n">
        <v>48</v>
      </c>
      <c r="C4516" s="3" t="n">
        <v>3241</v>
      </c>
      <c r="D4516" s="4" t="n">
        <v>43088</v>
      </c>
      <c r="E4516" s="3" t="n">
        <f aca="false">FALSE()</f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3" t="n">
        <v>1762.96</v>
      </c>
      <c r="L4516" s="6" t="n">
        <v>950.52</v>
      </c>
      <c r="M4516" s="3" t="n">
        <v>41064</v>
      </c>
    </row>
    <row r="4517" s="3" customFormat="true" ht="15.75" hidden="false" customHeight="true" outlineLevel="0" collapsed="false">
      <c r="A4517" s="3" t="n">
        <v>4516</v>
      </c>
      <c r="B4517" s="3" t="n">
        <v>43</v>
      </c>
      <c r="C4517" s="3" t="n">
        <v>1909</v>
      </c>
      <c r="D4517" s="4" t="n">
        <v>42794</v>
      </c>
      <c r="E4517" s="3" t="n">
        <f aca="false">TRUE()</f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" t="n">
        <v>1151.96</v>
      </c>
      <c r="L4517" s="6" t="n">
        <v>649.49</v>
      </c>
      <c r="M4517" s="3" t="n">
        <v>41848</v>
      </c>
    </row>
    <row r="4518" s="3" customFormat="true" ht="15.75" hidden="false" customHeight="true" outlineLevel="0" collapsed="false">
      <c r="A4518" s="3" t="n">
        <v>4517</v>
      </c>
      <c r="B4518" s="3" t="n">
        <v>15</v>
      </c>
      <c r="C4518" s="3" t="n">
        <v>958</v>
      </c>
      <c r="D4518" s="4" t="n">
        <v>42937</v>
      </c>
      <c r="E4518" s="3" t="n">
        <f aca="false">FALSE()</f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3" t="n">
        <v>1292.84</v>
      </c>
      <c r="L4518" s="6" t="n">
        <v>13.44</v>
      </c>
      <c r="M4518" s="3" t="n">
        <v>39915</v>
      </c>
    </row>
    <row r="4519" s="3" customFormat="true" ht="15.75" hidden="false" customHeight="true" outlineLevel="0" collapsed="false">
      <c r="A4519" s="3" t="n">
        <v>4518</v>
      </c>
      <c r="B4519" s="3" t="n">
        <v>69</v>
      </c>
      <c r="C4519" s="3" t="n">
        <v>3199</v>
      </c>
      <c r="D4519" s="4" t="n">
        <v>43007</v>
      </c>
      <c r="E4519" s="3" t="n">
        <f aca="false">TRUE()</f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3" t="n">
        <v>792.9</v>
      </c>
      <c r="L4519" s="6" t="n">
        <v>594.68</v>
      </c>
      <c r="M4519" s="3" t="n">
        <v>38859</v>
      </c>
    </row>
    <row r="4520" s="3" customFormat="true" ht="15.75" hidden="false" customHeight="true" outlineLevel="0" collapsed="false">
      <c r="A4520" s="3" t="n">
        <v>4519</v>
      </c>
      <c r="B4520" s="3" t="n">
        <v>87</v>
      </c>
      <c r="C4520" s="3" t="n">
        <v>643</v>
      </c>
      <c r="D4520" s="4" t="n">
        <v>42745</v>
      </c>
      <c r="E4520" s="3" t="n">
        <f aca="false">TRUE()</f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3" t="n">
        <v>1179</v>
      </c>
      <c r="L4520" s="6" t="n">
        <v>707.4</v>
      </c>
      <c r="M4520" s="3" t="n">
        <v>35667</v>
      </c>
    </row>
    <row r="4521" s="3" customFormat="true" ht="15.75" hidden="false" customHeight="true" outlineLevel="0" collapsed="false">
      <c r="A4521" s="3" t="n">
        <v>4520</v>
      </c>
      <c r="B4521" s="3" t="n">
        <v>60</v>
      </c>
      <c r="C4521" s="3" t="n">
        <v>525</v>
      </c>
      <c r="D4521" s="4" t="n">
        <v>42929</v>
      </c>
      <c r="E4521" s="3" t="n">
        <f aca="false">TRUE()</f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3" t="n">
        <v>1977.36</v>
      </c>
      <c r="L4521" s="6" t="n">
        <v>1759.85</v>
      </c>
      <c r="M4521" s="3" t="n">
        <v>42145</v>
      </c>
    </row>
    <row r="4522" s="3" customFormat="true" ht="15.75" hidden="false" customHeight="true" outlineLevel="0" collapsed="false">
      <c r="A4522" s="3" t="n">
        <v>4521</v>
      </c>
      <c r="B4522" s="3" t="n">
        <v>93</v>
      </c>
      <c r="C4522" s="3" t="n">
        <v>55</v>
      </c>
      <c r="D4522" s="4" t="n">
        <v>43000</v>
      </c>
      <c r="E4522" s="3" t="n">
        <f aca="false">FALSE()</f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3" t="n">
        <v>1065.03</v>
      </c>
      <c r="L4522" s="6" t="n">
        <v>230.09</v>
      </c>
      <c r="M4522" s="3" t="n">
        <v>36833</v>
      </c>
    </row>
    <row r="4523" s="3" customFormat="true" ht="15.75" hidden="false" customHeight="true" outlineLevel="0" collapsed="false">
      <c r="A4523" s="3" t="n">
        <v>4522</v>
      </c>
      <c r="B4523" s="3" t="n">
        <v>60</v>
      </c>
      <c r="C4523" s="3" t="n">
        <v>2690</v>
      </c>
      <c r="D4523" s="4" t="n">
        <v>42738</v>
      </c>
      <c r="E4523" s="3" t="n">
        <f aca="false">FALSE()</f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3" t="n">
        <v>1977.36</v>
      </c>
      <c r="L4523" s="6" t="n">
        <v>1759.85</v>
      </c>
      <c r="M4523" s="3" t="n">
        <v>41047</v>
      </c>
    </row>
    <row r="4524" s="3" customFormat="true" ht="15.75" hidden="false" customHeight="true" outlineLevel="0" collapsed="false">
      <c r="A4524" s="3" t="n">
        <v>4523</v>
      </c>
      <c r="B4524" s="3" t="n">
        <v>98</v>
      </c>
      <c r="C4524" s="3" t="n">
        <v>2566</v>
      </c>
      <c r="D4524" s="4" t="n">
        <v>43082</v>
      </c>
      <c r="E4524" s="3" t="n">
        <f aca="false">TRUE()</f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3" t="n">
        <v>358.39</v>
      </c>
      <c r="L4524" s="6" t="n">
        <v>215.03</v>
      </c>
      <c r="M4524" s="3" t="n">
        <v>33364</v>
      </c>
    </row>
    <row r="4525" s="3" customFormat="true" ht="15.75" hidden="false" customHeight="true" outlineLevel="0" collapsed="false">
      <c r="A4525" s="3" t="n">
        <v>4524</v>
      </c>
      <c r="B4525" s="3" t="n">
        <v>72</v>
      </c>
      <c r="C4525" s="3" t="n">
        <v>260</v>
      </c>
      <c r="D4525" s="4" t="n">
        <v>42840</v>
      </c>
      <c r="E4525" s="3" t="n">
        <f aca="false">TRUE()</f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3" t="n">
        <v>912.52</v>
      </c>
      <c r="L4525" s="6" t="n">
        <v>141.4</v>
      </c>
      <c r="M4525" s="3" t="n">
        <v>40779</v>
      </c>
    </row>
    <row r="4526" s="3" customFormat="true" ht="15.75" hidden="false" customHeight="true" outlineLevel="0" collapsed="false">
      <c r="A4526" s="3" t="n">
        <v>4525</v>
      </c>
      <c r="B4526" s="3" t="n">
        <v>49</v>
      </c>
      <c r="C4526" s="3" t="n">
        <v>253</v>
      </c>
      <c r="D4526" s="4" t="n">
        <v>42964</v>
      </c>
      <c r="E4526" s="3" t="n">
        <f aca="false">FALSE()</f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3" t="n">
        <v>533.51</v>
      </c>
      <c r="L4526" s="6" t="n">
        <v>400.13</v>
      </c>
      <c r="M4526" s="3" t="n">
        <v>41009</v>
      </c>
    </row>
    <row r="4527" s="3" customFormat="true" ht="15.75" hidden="false" customHeight="true" outlineLevel="0" collapsed="false">
      <c r="A4527" s="3" t="n">
        <v>4526</v>
      </c>
      <c r="B4527" s="3" t="n">
        <v>22</v>
      </c>
      <c r="C4527" s="3" t="n">
        <v>787</v>
      </c>
      <c r="D4527" s="4" t="n">
        <v>42782</v>
      </c>
      <c r="E4527" s="3" t="n">
        <f aca="false">TRUE()</f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3" t="n">
        <v>60.34</v>
      </c>
      <c r="L4527" s="6" t="n">
        <v>45.26</v>
      </c>
      <c r="M4527" s="3" t="n">
        <v>33552</v>
      </c>
    </row>
    <row r="4528" s="3" customFormat="true" ht="15.75" hidden="false" customHeight="true" outlineLevel="0" collapsed="false">
      <c r="A4528" s="3" t="n">
        <v>4527</v>
      </c>
      <c r="B4528" s="3" t="n">
        <v>40</v>
      </c>
      <c r="C4528" s="3" t="n">
        <v>2463</v>
      </c>
      <c r="D4528" s="4" t="n">
        <v>42947</v>
      </c>
      <c r="E4528" s="3" t="n">
        <f aca="false">FALSE()</f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3" t="n">
        <v>1458.17</v>
      </c>
      <c r="L4528" s="6" t="n">
        <v>874.9</v>
      </c>
      <c r="M4528" s="3" t="n">
        <v>38750</v>
      </c>
    </row>
    <row r="4529" s="3" customFormat="true" ht="15.75" hidden="false" customHeight="true" outlineLevel="0" collapsed="false">
      <c r="A4529" s="3" t="n">
        <v>4528</v>
      </c>
      <c r="B4529" s="3" t="n">
        <v>3</v>
      </c>
      <c r="C4529" s="3" t="n">
        <v>65</v>
      </c>
      <c r="D4529" s="4" t="n">
        <v>42812</v>
      </c>
      <c r="E4529" s="3" t="n">
        <f aca="false">FALSE()</f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3" t="n">
        <v>2091.47</v>
      </c>
      <c r="L4529" s="6" t="n">
        <v>388.92</v>
      </c>
      <c r="M4529" s="3" t="n">
        <v>37823</v>
      </c>
    </row>
    <row r="4530" s="3" customFormat="true" ht="15.75" hidden="false" customHeight="true" outlineLevel="0" collapsed="false">
      <c r="A4530" s="3" t="n">
        <v>4529</v>
      </c>
      <c r="B4530" s="3" t="n">
        <v>74</v>
      </c>
      <c r="C4530" s="3" t="n">
        <v>3103</v>
      </c>
      <c r="D4530" s="4" t="n">
        <v>42958</v>
      </c>
      <c r="E4530" s="3" t="n">
        <f aca="false">TRUE()</f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3" t="n">
        <v>1228.07</v>
      </c>
      <c r="L4530" s="6" t="n">
        <v>400.91</v>
      </c>
      <c r="M4530" s="3" t="n">
        <v>36668</v>
      </c>
    </row>
    <row r="4531" s="3" customFormat="true" ht="15.75" hidden="false" customHeight="true" outlineLevel="0" collapsed="false">
      <c r="A4531" s="3" t="n">
        <v>4530</v>
      </c>
      <c r="B4531" s="3" t="n">
        <v>63</v>
      </c>
      <c r="C4531" s="3" t="n">
        <v>2371</v>
      </c>
      <c r="D4531" s="4" t="n">
        <v>42990</v>
      </c>
      <c r="E4531" s="3" t="n">
        <f aca="false">FALSE()</f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3" t="n">
        <v>1992.93</v>
      </c>
      <c r="L4531" s="6" t="n">
        <v>762.63</v>
      </c>
      <c r="M4531" s="3" t="n">
        <v>39031</v>
      </c>
    </row>
    <row r="4532" s="3" customFormat="true" ht="15.75" hidden="false" customHeight="true" outlineLevel="0" collapsed="false">
      <c r="A4532" s="3" t="n">
        <v>4531</v>
      </c>
      <c r="B4532" s="3" t="n">
        <v>41</v>
      </c>
      <c r="C4532" s="3" t="n">
        <v>2991</v>
      </c>
      <c r="D4532" s="4" t="n">
        <v>42917</v>
      </c>
      <c r="E4532" s="3" t="n">
        <f aca="false">FALSE()</f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3" t="n">
        <v>416.98</v>
      </c>
      <c r="L4532" s="6" t="n">
        <v>312.74</v>
      </c>
      <c r="M4532" s="3" t="n">
        <v>35560</v>
      </c>
    </row>
    <row r="4533" s="3" customFormat="true" ht="15.75" hidden="false" customHeight="true" outlineLevel="0" collapsed="false">
      <c r="A4533" s="3" t="n">
        <v>4532</v>
      </c>
      <c r="B4533" s="3" t="n">
        <v>67</v>
      </c>
      <c r="C4533" s="3" t="n">
        <v>2566</v>
      </c>
      <c r="D4533" s="4" t="n">
        <v>42753</v>
      </c>
      <c r="E4533" s="3" t="n">
        <f aca="false">TRUE()</f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3" t="n">
        <v>544.05</v>
      </c>
      <c r="L4533" s="6" t="n">
        <v>376.84</v>
      </c>
      <c r="M4533" s="3" t="n">
        <v>33879</v>
      </c>
    </row>
    <row r="4534" s="3" customFormat="true" ht="15.75" hidden="false" customHeight="true" outlineLevel="0" collapsed="false">
      <c r="A4534" s="3" t="n">
        <v>4533</v>
      </c>
      <c r="B4534" s="3" t="n">
        <v>25</v>
      </c>
      <c r="C4534" s="3" t="n">
        <v>1898</v>
      </c>
      <c r="D4534" s="4" t="n">
        <v>42804</v>
      </c>
      <c r="E4534" s="3" t="n">
        <f aca="false">FALSE()</f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3" t="n">
        <v>1538.99</v>
      </c>
      <c r="L4534" s="6" t="n">
        <v>829.65</v>
      </c>
      <c r="M4534" s="3" t="n">
        <v>42404</v>
      </c>
    </row>
    <row r="4535" s="3" customFormat="true" ht="15.75" hidden="false" customHeight="true" outlineLevel="0" collapsed="false">
      <c r="A4535" s="3" t="n">
        <v>4534</v>
      </c>
      <c r="B4535" s="3" t="n">
        <v>10</v>
      </c>
      <c r="C4535" s="3" t="n">
        <v>2695</v>
      </c>
      <c r="D4535" s="4" t="n">
        <v>42834</v>
      </c>
      <c r="E4535" s="3" t="n">
        <f aca="false">FALSE()</f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3" t="n">
        <v>1466.68</v>
      </c>
      <c r="L4535" s="6" t="n">
        <v>363.25</v>
      </c>
      <c r="M4535" s="3" t="n">
        <v>39298</v>
      </c>
    </row>
    <row r="4536" s="3" customFormat="true" ht="15.75" hidden="false" customHeight="true" outlineLevel="0" collapsed="false">
      <c r="A4536" s="3" t="n">
        <v>4535</v>
      </c>
      <c r="B4536" s="3" t="n">
        <v>93</v>
      </c>
      <c r="C4536" s="3" t="n">
        <v>670</v>
      </c>
      <c r="D4536" s="4" t="n">
        <v>42766</v>
      </c>
      <c r="E4536" s="3" t="n">
        <f aca="false">TRUE()</f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" t="n">
        <v>1065.03</v>
      </c>
      <c r="L4536" s="6" t="n">
        <v>230.09</v>
      </c>
      <c r="M4536" s="3" t="n">
        <v>36833</v>
      </c>
    </row>
    <row r="4537" s="3" customFormat="true" ht="15.75" hidden="false" customHeight="true" outlineLevel="0" collapsed="false">
      <c r="A4537" s="3" t="n">
        <v>4536</v>
      </c>
      <c r="B4537" s="3" t="n">
        <v>11</v>
      </c>
      <c r="C4537" s="3" t="n">
        <v>1103</v>
      </c>
      <c r="D4537" s="4" t="n">
        <v>43052</v>
      </c>
      <c r="E4537" s="3" t="n">
        <f aca="false">FALSE()</f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3" t="n">
        <v>1775.81</v>
      </c>
      <c r="L4537" s="6" t="n">
        <v>1580.47</v>
      </c>
      <c r="M4537" s="3" t="n">
        <v>42404</v>
      </c>
    </row>
    <row r="4538" s="3" customFormat="true" ht="15.75" hidden="false" customHeight="true" outlineLevel="0" collapsed="false">
      <c r="A4538" s="3" t="n">
        <v>4537</v>
      </c>
      <c r="B4538" s="3" t="n">
        <v>89</v>
      </c>
      <c r="C4538" s="3" t="n">
        <v>1637</v>
      </c>
      <c r="D4538" s="4" t="n">
        <v>42956</v>
      </c>
      <c r="E4538" s="3" t="n">
        <f aca="false">FALSE()</f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3" t="n">
        <v>1812.75</v>
      </c>
      <c r="L4538" s="6" t="n">
        <v>582.48</v>
      </c>
      <c r="M4538" s="3" t="n">
        <v>40336</v>
      </c>
    </row>
    <row r="4539" s="3" customFormat="true" ht="15.75" hidden="false" customHeight="true" outlineLevel="0" collapsed="false">
      <c r="A4539" s="3" t="n">
        <v>4538</v>
      </c>
      <c r="B4539" s="3" t="n">
        <v>88</v>
      </c>
      <c r="C4539" s="3" t="n">
        <v>1379</v>
      </c>
      <c r="D4539" s="4" t="n">
        <v>42868</v>
      </c>
      <c r="E4539" s="3" t="n">
        <f aca="false">TRUE()</f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3" t="n">
        <v>1198.46</v>
      </c>
      <c r="L4539" s="6" t="n">
        <v>381.1</v>
      </c>
      <c r="M4539" s="3" t="n">
        <v>37874</v>
      </c>
    </row>
    <row r="4540" s="3" customFormat="true" ht="15.75" hidden="false" customHeight="true" outlineLevel="0" collapsed="false">
      <c r="A4540" s="3" t="n">
        <v>4539</v>
      </c>
      <c r="B4540" s="3" t="n">
        <v>58</v>
      </c>
      <c r="C4540" s="3" t="n">
        <v>1914</v>
      </c>
      <c r="D4540" s="4" t="n">
        <v>42871</v>
      </c>
      <c r="E4540" s="3" t="n">
        <f aca="false">FALSE()</f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3" t="n">
        <v>912.52</v>
      </c>
      <c r="L4540" s="6" t="n">
        <v>141.4</v>
      </c>
      <c r="M4540" s="3" t="n">
        <v>42295</v>
      </c>
    </row>
    <row r="4541" s="3" customFormat="true" ht="15.75" hidden="false" customHeight="true" outlineLevel="0" collapsed="false">
      <c r="A4541" s="3" t="n">
        <v>4540</v>
      </c>
      <c r="B4541" s="3" t="n">
        <v>45</v>
      </c>
      <c r="C4541" s="3" t="n">
        <v>1994</v>
      </c>
      <c r="D4541" s="4" t="n">
        <v>42961</v>
      </c>
      <c r="E4541" s="3" t="n">
        <f aca="false">FALSE()</f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3" t="n">
        <v>980.37</v>
      </c>
      <c r="L4541" s="6" t="n">
        <v>234.43</v>
      </c>
      <c r="M4541" s="3" t="n">
        <v>38258</v>
      </c>
    </row>
    <row r="4542" s="3" customFormat="true" ht="15.75" hidden="false" customHeight="true" outlineLevel="0" collapsed="false">
      <c r="A4542" s="3" t="n">
        <v>4541</v>
      </c>
      <c r="B4542" s="3" t="n">
        <v>87</v>
      </c>
      <c r="C4542" s="3" t="n">
        <v>708</v>
      </c>
      <c r="D4542" s="4" t="n">
        <v>42924</v>
      </c>
      <c r="E4542" s="3" t="n">
        <f aca="false">FALSE()</f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3" t="n">
        <v>1179</v>
      </c>
      <c r="L4542" s="6" t="n">
        <v>707.4</v>
      </c>
      <c r="M4542" s="3" t="n">
        <v>36367</v>
      </c>
    </row>
    <row r="4543" s="3" customFormat="true" ht="15.75" hidden="false" customHeight="true" outlineLevel="0" collapsed="false">
      <c r="A4543" s="3" t="n">
        <v>4542</v>
      </c>
      <c r="B4543" s="3" t="n">
        <v>40</v>
      </c>
      <c r="C4543" s="3" t="n">
        <v>2616</v>
      </c>
      <c r="D4543" s="4" t="n">
        <v>42969</v>
      </c>
      <c r="E4543" s="3" t="n">
        <f aca="false">FALSE()</f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3" t="n">
        <v>1894.19</v>
      </c>
      <c r="L4543" s="6" t="n">
        <v>598.76</v>
      </c>
      <c r="M4543" s="3" t="n">
        <v>35707</v>
      </c>
    </row>
    <row r="4544" s="3" customFormat="true" ht="15.75" hidden="false" customHeight="true" outlineLevel="0" collapsed="false">
      <c r="A4544" s="3" t="n">
        <v>4543</v>
      </c>
      <c r="B4544" s="3" t="n">
        <v>57</v>
      </c>
      <c r="C4544" s="3" t="n">
        <v>3199</v>
      </c>
      <c r="D4544" s="4" t="n">
        <v>43070</v>
      </c>
      <c r="E4544" s="3" t="n">
        <f aca="false">FALSE()</f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3" t="n">
        <v>1890.39</v>
      </c>
      <c r="L4544" s="6" t="n">
        <v>260.14</v>
      </c>
      <c r="M4544" s="3" t="n">
        <v>36146</v>
      </c>
    </row>
    <row r="4545" s="3" customFormat="true" ht="15.75" hidden="false" customHeight="true" outlineLevel="0" collapsed="false">
      <c r="A4545" s="3" t="n">
        <v>4544</v>
      </c>
      <c r="B4545" s="3" t="n">
        <v>50</v>
      </c>
      <c r="C4545" s="3" t="n">
        <v>3239</v>
      </c>
      <c r="D4545" s="4" t="n">
        <v>43001</v>
      </c>
      <c r="E4545" s="3" t="n">
        <f aca="false">TRUE()</f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3" t="n">
        <v>642.7</v>
      </c>
      <c r="L4545" s="6" t="n">
        <v>211.37</v>
      </c>
      <c r="M4545" s="3" t="n">
        <v>37337</v>
      </c>
    </row>
    <row r="4546" s="3" customFormat="true" ht="15.75" hidden="false" customHeight="true" outlineLevel="0" collapsed="false">
      <c r="A4546" s="3" t="n">
        <v>4545</v>
      </c>
      <c r="B4546" s="3" t="n">
        <v>89</v>
      </c>
      <c r="C4546" s="3" t="n">
        <v>3438</v>
      </c>
      <c r="D4546" s="4" t="n">
        <v>42818</v>
      </c>
      <c r="E4546" s="3" t="n">
        <f aca="false">TRUE()</f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3" t="n">
        <v>1362.99</v>
      </c>
      <c r="L4546" s="6" t="n">
        <v>57.74</v>
      </c>
      <c r="M4546" s="3" t="n">
        <v>42560</v>
      </c>
    </row>
    <row r="4547" s="3" customFormat="true" ht="15.75" hidden="false" customHeight="true" outlineLevel="0" collapsed="false">
      <c r="A4547" s="3" t="n">
        <v>4546</v>
      </c>
      <c r="B4547" s="3" t="n">
        <v>38</v>
      </c>
      <c r="C4547" s="3" t="n">
        <v>2616</v>
      </c>
      <c r="D4547" s="4" t="n">
        <v>42920</v>
      </c>
      <c r="E4547" s="3" t="n">
        <f aca="false">TRUE()</f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3" t="n">
        <v>2091.47</v>
      </c>
      <c r="L4547" s="6" t="n">
        <v>388.92</v>
      </c>
      <c r="M4547" s="3" t="n">
        <v>41167</v>
      </c>
    </row>
    <row r="4548" s="3" customFormat="true" ht="15.75" hidden="false" customHeight="true" outlineLevel="0" collapsed="false">
      <c r="A4548" s="3" t="n">
        <v>4547</v>
      </c>
      <c r="B4548" s="3" t="n">
        <v>83</v>
      </c>
      <c r="C4548" s="3" t="n">
        <v>1722</v>
      </c>
      <c r="D4548" s="4" t="n">
        <v>43060</v>
      </c>
      <c r="E4548" s="3" t="n">
        <f aca="false">FALSE()</f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3" t="n">
        <v>2083.94</v>
      </c>
      <c r="L4548" s="6" t="n">
        <v>675.03</v>
      </c>
      <c r="M4548" s="3" t="n">
        <v>41533</v>
      </c>
    </row>
    <row r="4549" s="3" customFormat="true" ht="15.75" hidden="false" customHeight="true" outlineLevel="0" collapsed="false">
      <c r="A4549" s="3" t="n">
        <v>4548</v>
      </c>
      <c r="B4549" s="3" t="n">
        <v>21</v>
      </c>
      <c r="C4549" s="3" t="n">
        <v>3240</v>
      </c>
      <c r="D4549" s="4" t="n">
        <v>42925</v>
      </c>
      <c r="E4549" s="3" t="n">
        <f aca="false">FALSE()</f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3" t="n">
        <v>1071.23</v>
      </c>
      <c r="L4549" s="6" t="n">
        <v>380.74</v>
      </c>
      <c r="M4549" s="3" t="n">
        <v>34244</v>
      </c>
    </row>
    <row r="4550" s="3" customFormat="true" ht="15.75" hidden="false" customHeight="true" outlineLevel="0" collapsed="false">
      <c r="A4550" s="3" t="n">
        <v>4549</v>
      </c>
      <c r="B4550" s="3" t="n">
        <v>59</v>
      </c>
      <c r="C4550" s="3" t="n">
        <v>3208</v>
      </c>
      <c r="D4550" s="4" t="n">
        <v>42868</v>
      </c>
      <c r="E4550" s="3" t="n">
        <f aca="false">FALSE()</f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3" t="n">
        <v>1415.01</v>
      </c>
      <c r="L4550" s="6" t="n">
        <v>1259.36</v>
      </c>
      <c r="M4550" s="3" t="n">
        <v>37626</v>
      </c>
    </row>
    <row r="4551" s="3" customFormat="true" ht="15.75" hidden="false" customHeight="true" outlineLevel="0" collapsed="false">
      <c r="A4551" s="3" t="n">
        <v>4550</v>
      </c>
      <c r="B4551" s="3" t="n">
        <v>4</v>
      </c>
      <c r="C4551" s="3" t="n">
        <v>3297</v>
      </c>
      <c r="D4551" s="4" t="n">
        <v>43035</v>
      </c>
      <c r="E4551" s="3" t="n">
        <f aca="false">TRUE()</f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3" t="n">
        <v>1129.13</v>
      </c>
      <c r="L4551" s="6" t="n">
        <v>677.48</v>
      </c>
      <c r="M4551" s="3" t="n">
        <v>38573</v>
      </c>
    </row>
    <row r="4552" s="3" customFormat="true" ht="15.75" hidden="false" customHeight="true" outlineLevel="0" collapsed="false">
      <c r="A4552" s="3" t="n">
        <v>4551</v>
      </c>
      <c r="B4552" s="3" t="n">
        <v>3</v>
      </c>
      <c r="C4552" s="3" t="n">
        <v>3212</v>
      </c>
      <c r="D4552" s="4" t="n">
        <v>42922</v>
      </c>
      <c r="E4552" s="3" t="n">
        <f aca="false">FALSE()</f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3" t="n">
        <v>2091.47</v>
      </c>
      <c r="L4552" s="6" t="n">
        <v>388.92</v>
      </c>
      <c r="M4552" s="3" t="n">
        <v>40779</v>
      </c>
    </row>
    <row r="4553" s="3" customFormat="true" ht="15.75" hidden="false" customHeight="true" outlineLevel="0" collapsed="false">
      <c r="A4553" s="3" t="n">
        <v>4552</v>
      </c>
      <c r="B4553" s="3" t="n">
        <v>69</v>
      </c>
      <c r="C4553" s="3" t="n">
        <v>2944</v>
      </c>
      <c r="D4553" s="4" t="n">
        <v>42758</v>
      </c>
      <c r="E4553" s="3" t="n">
        <f aca="false">TRUE()</f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3" t="n">
        <v>792.9</v>
      </c>
      <c r="L4553" s="6" t="n">
        <v>594.68</v>
      </c>
      <c r="M4553" s="3" t="n">
        <v>33879</v>
      </c>
    </row>
    <row r="4554" s="3" customFormat="true" ht="15.75" hidden="false" customHeight="true" outlineLevel="0" collapsed="false">
      <c r="A4554" s="3" t="n">
        <v>4553</v>
      </c>
      <c r="B4554" s="3" t="n">
        <v>7</v>
      </c>
      <c r="C4554" s="3" t="n">
        <v>220</v>
      </c>
      <c r="D4554" s="4" t="n">
        <v>42770</v>
      </c>
      <c r="E4554" s="3" t="n">
        <f aca="false">TRUE()</f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3" t="n">
        <v>1311.44</v>
      </c>
      <c r="L4554" s="6" t="n">
        <v>1167.18</v>
      </c>
      <c r="M4554" s="3" t="n">
        <v>33888</v>
      </c>
    </row>
    <row r="4555" s="3" customFormat="true" ht="15.75" hidden="false" customHeight="true" outlineLevel="0" collapsed="false">
      <c r="A4555" s="3" t="n">
        <v>4554</v>
      </c>
      <c r="B4555" s="3" t="n">
        <v>72</v>
      </c>
      <c r="C4555" s="3" t="n">
        <v>1331</v>
      </c>
      <c r="D4555" s="4" t="n">
        <v>43040</v>
      </c>
      <c r="E4555" s="3" t="n">
        <f aca="false">FALSE()</f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3" t="n">
        <v>912.52</v>
      </c>
      <c r="L4555" s="6" t="n">
        <v>141.4</v>
      </c>
      <c r="M4555" s="3" t="n">
        <v>42295</v>
      </c>
    </row>
    <row r="4556" s="3" customFormat="true" ht="15.75" hidden="false" customHeight="true" outlineLevel="0" collapsed="false">
      <c r="A4556" s="3" t="n">
        <v>4555</v>
      </c>
      <c r="B4556" s="3" t="n">
        <v>54</v>
      </c>
      <c r="C4556" s="3" t="n">
        <v>609</v>
      </c>
      <c r="D4556" s="4" t="n">
        <v>42909</v>
      </c>
      <c r="E4556" s="3" t="n">
        <f aca="false">TRUE()</f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3" t="n">
        <v>1292.84</v>
      </c>
      <c r="L4556" s="6" t="n">
        <v>13.44</v>
      </c>
      <c r="M4556" s="3" t="n">
        <v>39915</v>
      </c>
    </row>
    <row r="4557" s="3" customFormat="true" ht="15.75" hidden="false" customHeight="true" outlineLevel="0" collapsed="false">
      <c r="A4557" s="3" t="n">
        <v>4556</v>
      </c>
      <c r="B4557" s="3" t="n">
        <v>88</v>
      </c>
      <c r="C4557" s="3" t="n">
        <v>426</v>
      </c>
      <c r="D4557" s="4" t="n">
        <v>42970</v>
      </c>
      <c r="E4557" s="3" t="n">
        <f aca="false">TRUE()</f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3" t="n">
        <v>1198.46</v>
      </c>
      <c r="L4557" s="6" t="n">
        <v>381.1</v>
      </c>
      <c r="M4557" s="3" t="n">
        <v>36145</v>
      </c>
    </row>
    <row r="4558" s="3" customFormat="true" ht="15.75" hidden="false" customHeight="true" outlineLevel="0" collapsed="false">
      <c r="A4558" s="3" t="n">
        <v>4557</v>
      </c>
      <c r="B4558" s="3" t="n">
        <v>57</v>
      </c>
      <c r="C4558" s="3" t="n">
        <v>3127</v>
      </c>
      <c r="D4558" s="4" t="n">
        <v>43064</v>
      </c>
      <c r="E4558" s="3" t="n">
        <f aca="false">FALSE()</f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3" t="n">
        <v>1890.39</v>
      </c>
      <c r="L4558" s="6" t="n">
        <v>260.14</v>
      </c>
      <c r="M4558" s="3" t="n">
        <v>33259</v>
      </c>
    </row>
    <row r="4559" s="3" customFormat="true" ht="15.75" hidden="false" customHeight="true" outlineLevel="0" collapsed="false">
      <c r="A4559" s="3" t="n">
        <v>4558</v>
      </c>
      <c r="B4559" s="3" t="n">
        <v>27</v>
      </c>
      <c r="C4559" s="3" t="n">
        <v>830</v>
      </c>
      <c r="D4559" s="4" t="n">
        <v>42813</v>
      </c>
      <c r="E4559" s="3" t="n">
        <f aca="false">TRUE()</f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3" t="n">
        <v>499.53</v>
      </c>
      <c r="L4559" s="6" t="n">
        <v>388.72</v>
      </c>
      <c r="M4559" s="3" t="n">
        <v>36334</v>
      </c>
    </row>
    <row r="4560" s="3" customFormat="true" ht="15.75" hidden="false" customHeight="true" outlineLevel="0" collapsed="false">
      <c r="A4560" s="3" t="n">
        <v>4559</v>
      </c>
      <c r="B4560" s="3" t="n">
        <v>5</v>
      </c>
      <c r="C4560" s="3" t="n">
        <v>3163</v>
      </c>
      <c r="D4560" s="4" t="n">
        <v>42745</v>
      </c>
      <c r="E4560" s="3" t="n">
        <f aca="false">FALSE()</f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3" t="n">
        <v>574.64</v>
      </c>
      <c r="L4560" s="6" t="n">
        <v>459.71</v>
      </c>
      <c r="M4560" s="3" t="n">
        <v>40784</v>
      </c>
    </row>
    <row r="4561" s="3" customFormat="true" ht="15.75" hidden="false" customHeight="true" outlineLevel="0" collapsed="false">
      <c r="A4561" s="3" t="n">
        <v>4560</v>
      </c>
      <c r="B4561" s="3" t="n">
        <v>28</v>
      </c>
      <c r="C4561" s="3" t="n">
        <v>2160</v>
      </c>
      <c r="D4561" s="4" t="n">
        <v>42780</v>
      </c>
      <c r="E4561" s="3" t="n">
        <f aca="false">FALSE()</f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3" t="n">
        <v>1216.14</v>
      </c>
      <c r="L4561" s="6" t="n">
        <v>1082.36</v>
      </c>
      <c r="M4561" s="3" t="n">
        <v>33552</v>
      </c>
    </row>
    <row r="4562" s="3" customFormat="true" ht="15.75" hidden="false" customHeight="true" outlineLevel="0" collapsed="false">
      <c r="A4562" s="3" t="n">
        <v>4561</v>
      </c>
      <c r="B4562" s="3" t="n">
        <v>38</v>
      </c>
      <c r="C4562" s="3" t="n">
        <v>1291</v>
      </c>
      <c r="D4562" s="4" t="n">
        <v>43047</v>
      </c>
      <c r="E4562" s="3" t="n">
        <f aca="false">TRUE()</f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" t="n">
        <v>1577.53</v>
      </c>
      <c r="L4562" s="6" t="n">
        <v>826.51</v>
      </c>
      <c r="M4562" s="3" t="n">
        <v>40618</v>
      </c>
    </row>
    <row r="4563" s="3" customFormat="true" ht="15.75" hidden="false" customHeight="true" outlineLevel="0" collapsed="false">
      <c r="A4563" s="3" t="n">
        <v>4562</v>
      </c>
      <c r="B4563" s="3" t="n">
        <v>80</v>
      </c>
      <c r="C4563" s="3" t="n">
        <v>879</v>
      </c>
      <c r="D4563" s="4" t="n">
        <v>42778</v>
      </c>
      <c r="E4563" s="3" t="n">
        <f aca="false">FALSE()</f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3" t="n">
        <v>1073.07</v>
      </c>
      <c r="L4563" s="6" t="n">
        <v>933.84</v>
      </c>
      <c r="M4563" s="3" t="n">
        <v>35455</v>
      </c>
    </row>
    <row r="4564" s="3" customFormat="true" ht="15.75" hidden="false" customHeight="true" outlineLevel="0" collapsed="false">
      <c r="A4564" s="3" t="n">
        <v>4563</v>
      </c>
      <c r="B4564" s="3" t="n">
        <v>3</v>
      </c>
      <c r="C4564" s="3" t="n">
        <v>2580</v>
      </c>
      <c r="D4564" s="4" t="n">
        <v>43035</v>
      </c>
      <c r="E4564" s="3" t="n">
        <f aca="false">FALSE()</f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3" t="n">
        <v>2091.47</v>
      </c>
      <c r="L4564" s="6" t="n">
        <v>388.92</v>
      </c>
      <c r="M4564" s="3" t="n">
        <v>38258</v>
      </c>
    </row>
    <row r="4565" s="3" customFormat="true" ht="15.75" hidden="false" customHeight="true" outlineLevel="0" collapsed="false">
      <c r="A4565" s="3" t="n">
        <v>4564</v>
      </c>
      <c r="B4565" s="3" t="n">
        <v>29</v>
      </c>
      <c r="C4565" s="3" t="n">
        <v>394</v>
      </c>
      <c r="D4565" s="4" t="n">
        <v>42968</v>
      </c>
      <c r="E4565" s="3" t="n">
        <f aca="false">FALSE()</f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3" t="n">
        <v>1065.03</v>
      </c>
      <c r="L4565" s="6" t="n">
        <v>230.09</v>
      </c>
      <c r="M4565" s="3" t="n">
        <v>38002</v>
      </c>
    </row>
    <row r="4566" s="3" customFormat="true" ht="15.75" hidden="false" customHeight="true" outlineLevel="0" collapsed="false">
      <c r="A4566" s="3" t="n">
        <v>4565</v>
      </c>
      <c r="B4566" s="3" t="n">
        <v>5</v>
      </c>
      <c r="C4566" s="3" t="n">
        <v>10</v>
      </c>
      <c r="D4566" s="4" t="n">
        <v>42973</v>
      </c>
      <c r="E4566" s="3" t="n">
        <f aca="false">FALSE()</f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3" t="n">
        <v>574.64</v>
      </c>
      <c r="L4566" s="6" t="n">
        <v>459.71</v>
      </c>
      <c r="M4566" s="3" t="n">
        <v>38258</v>
      </c>
    </row>
    <row r="4567" s="3" customFormat="true" ht="15.75" hidden="false" customHeight="true" outlineLevel="0" collapsed="false">
      <c r="A4567" s="3" t="n">
        <v>4566</v>
      </c>
      <c r="B4567" s="3" t="n">
        <v>15</v>
      </c>
      <c r="C4567" s="3" t="n">
        <v>785</v>
      </c>
      <c r="D4567" s="4" t="n">
        <v>43079</v>
      </c>
      <c r="E4567" s="3" t="n">
        <f aca="false">TRUE()</f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3" t="n">
        <v>958.74</v>
      </c>
      <c r="L4567" s="6" t="n">
        <v>748.9</v>
      </c>
      <c r="M4567" s="3" t="n">
        <v>35378</v>
      </c>
    </row>
    <row r="4568" s="3" customFormat="true" ht="15.75" hidden="false" customHeight="true" outlineLevel="0" collapsed="false">
      <c r="A4568" s="3" t="n">
        <v>4567</v>
      </c>
      <c r="B4568" s="3" t="n">
        <v>38</v>
      </c>
      <c r="C4568" s="3" t="n">
        <v>198</v>
      </c>
      <c r="D4568" s="4" t="n">
        <v>43041</v>
      </c>
      <c r="E4568" s="3" t="n">
        <f aca="false">FALSE()</f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" t="n">
        <v>1577.53</v>
      </c>
      <c r="L4568" s="6" t="n">
        <v>826.51</v>
      </c>
      <c r="M4568" s="3" t="n">
        <v>40618</v>
      </c>
    </row>
    <row r="4569" s="3" customFormat="true" ht="15.75" hidden="false" customHeight="true" outlineLevel="0" collapsed="false">
      <c r="A4569" s="3" t="n">
        <v>4568</v>
      </c>
      <c r="B4569" s="3" t="n">
        <v>2</v>
      </c>
      <c r="C4569" s="3" t="n">
        <v>304</v>
      </c>
      <c r="D4569" s="4" t="n">
        <v>42959</v>
      </c>
      <c r="E4569" s="3" t="n">
        <f aca="false">FALSE()</f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" t="n">
        <v>71.49</v>
      </c>
      <c r="L4569" s="6" t="n">
        <v>53.62</v>
      </c>
      <c r="M4569" s="3" t="n">
        <v>40784</v>
      </c>
    </row>
    <row r="4570" s="3" customFormat="true" ht="15.75" hidden="false" customHeight="true" outlineLevel="0" collapsed="false">
      <c r="A4570" s="3" t="n">
        <v>4569</v>
      </c>
      <c r="B4570" s="3" t="n">
        <v>38</v>
      </c>
      <c r="C4570" s="3" t="n">
        <v>3083</v>
      </c>
      <c r="D4570" s="4" t="n">
        <v>42992</v>
      </c>
      <c r="E4570" s="3" t="n">
        <f aca="false">TRUE()</f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" t="n">
        <v>1577.53</v>
      </c>
      <c r="L4570" s="6" t="n">
        <v>826.51</v>
      </c>
      <c r="M4570" s="3" t="n">
        <v>39526</v>
      </c>
    </row>
    <row r="4571" s="3" customFormat="true" ht="15.75" hidden="false" customHeight="true" outlineLevel="0" collapsed="false">
      <c r="A4571" s="3" t="n">
        <v>4570</v>
      </c>
      <c r="B4571" s="3" t="n">
        <v>64</v>
      </c>
      <c r="C4571" s="3" t="n">
        <v>2364</v>
      </c>
      <c r="D4571" s="4" t="n">
        <v>42782</v>
      </c>
      <c r="E4571" s="3" t="n">
        <f aca="false">TRUE()</f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3" t="n">
        <v>1469.44</v>
      </c>
      <c r="L4571" s="6" t="n">
        <v>596.55</v>
      </c>
      <c r="M4571" s="3" t="n">
        <v>38647</v>
      </c>
    </row>
    <row r="4572" s="3" customFormat="true" ht="15.75" hidden="false" customHeight="true" outlineLevel="0" collapsed="false">
      <c r="A4572" s="3" t="n">
        <v>4571</v>
      </c>
      <c r="B4572" s="3" t="n">
        <v>57</v>
      </c>
      <c r="C4572" s="3" t="n">
        <v>530</v>
      </c>
      <c r="D4572" s="4" t="n">
        <v>42923</v>
      </c>
      <c r="E4572" s="3" t="n">
        <f aca="false">TRUE()</f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3" t="n">
        <v>1890.39</v>
      </c>
      <c r="L4572" s="6" t="n">
        <v>260.14</v>
      </c>
      <c r="M4572" s="3" t="n">
        <v>33259</v>
      </c>
    </row>
    <row r="4573" s="3" customFormat="true" ht="15.75" hidden="false" customHeight="true" outlineLevel="0" collapsed="false">
      <c r="A4573" s="3" t="n">
        <v>4572</v>
      </c>
      <c r="B4573" s="3" t="n">
        <v>5</v>
      </c>
      <c r="C4573" s="3" t="n">
        <v>170</v>
      </c>
      <c r="D4573" s="4" t="n">
        <v>42865</v>
      </c>
      <c r="E4573" s="3" t="n">
        <f aca="false">TRUE()</f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3" t="n">
        <v>1129.13</v>
      </c>
      <c r="L4573" s="6" t="n">
        <v>677.48</v>
      </c>
      <c r="M4573" s="3" t="n">
        <v>38573</v>
      </c>
    </row>
    <row r="4574" s="3" customFormat="true" ht="15.75" hidden="false" customHeight="true" outlineLevel="0" collapsed="false">
      <c r="A4574" s="3" t="n">
        <v>4573</v>
      </c>
      <c r="B4574" s="3" t="n">
        <v>31</v>
      </c>
      <c r="C4574" s="3" t="n">
        <v>1321</v>
      </c>
      <c r="D4574" s="4" t="n">
        <v>42773</v>
      </c>
      <c r="E4574" s="3" t="n">
        <f aca="false">TRUE()</f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3" t="n">
        <v>230.91</v>
      </c>
      <c r="L4574" s="6" t="n">
        <v>173.18</v>
      </c>
      <c r="M4574" s="3" t="n">
        <v>39031</v>
      </c>
    </row>
    <row r="4575" s="3" customFormat="true" ht="15.75" hidden="false" customHeight="true" outlineLevel="0" collapsed="false">
      <c r="A4575" s="3" t="n">
        <v>4574</v>
      </c>
      <c r="B4575" s="3" t="n">
        <v>76</v>
      </c>
      <c r="C4575" s="3" t="n">
        <v>3407</v>
      </c>
      <c r="D4575" s="4" t="n">
        <v>43040</v>
      </c>
      <c r="E4575" s="3" t="n">
        <f aca="false">TRUE()</f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3" t="n">
        <v>1172.78</v>
      </c>
      <c r="L4575" s="6" t="n">
        <v>1043.77</v>
      </c>
      <c r="M4575" s="3" t="n">
        <v>37539</v>
      </c>
    </row>
    <row r="4576" s="3" customFormat="true" ht="15.75" hidden="false" customHeight="true" outlineLevel="0" collapsed="false">
      <c r="A4576" s="3" t="n">
        <v>4575</v>
      </c>
      <c r="B4576" s="3" t="n">
        <v>25</v>
      </c>
      <c r="C4576" s="3" t="n">
        <v>3203</v>
      </c>
      <c r="D4576" s="4" t="n">
        <v>43026</v>
      </c>
      <c r="E4576" s="3" t="n">
        <f aca="false">FALSE()</f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3" t="n">
        <v>1538.99</v>
      </c>
      <c r="L4576" s="6" t="n">
        <v>829.65</v>
      </c>
      <c r="M4576" s="3" t="n">
        <v>33552</v>
      </c>
    </row>
    <row r="4577" s="3" customFormat="true" ht="15.75" hidden="false" customHeight="true" outlineLevel="0" collapsed="false">
      <c r="A4577" s="3" t="n">
        <v>4576</v>
      </c>
      <c r="B4577" s="3" t="n">
        <v>52</v>
      </c>
      <c r="C4577" s="3" t="n">
        <v>2935</v>
      </c>
      <c r="D4577" s="4" t="n">
        <v>42767</v>
      </c>
      <c r="E4577" s="3" t="n">
        <f aca="false">FALSE()</f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3" t="n">
        <v>1280.28</v>
      </c>
      <c r="L4577" s="6" t="n">
        <v>829.51</v>
      </c>
      <c r="M4577" s="3" t="n">
        <v>37220</v>
      </c>
    </row>
    <row r="4578" s="3" customFormat="true" ht="15.75" hidden="false" customHeight="true" outlineLevel="0" collapsed="false">
      <c r="A4578" s="3" t="n">
        <v>4577</v>
      </c>
      <c r="B4578" s="3" t="n">
        <v>69</v>
      </c>
      <c r="C4578" s="3" t="n">
        <v>1272</v>
      </c>
      <c r="D4578" s="4" t="n">
        <v>43075</v>
      </c>
      <c r="E4578" s="3" t="n">
        <f aca="false">TRUE()</f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3" t="n">
        <v>792.9</v>
      </c>
      <c r="L4578" s="6" t="n">
        <v>594.68</v>
      </c>
      <c r="M4578" s="3" t="n">
        <v>33879</v>
      </c>
    </row>
    <row r="4579" s="3" customFormat="true" ht="15.75" hidden="false" customHeight="true" outlineLevel="0" collapsed="false">
      <c r="A4579" s="3" t="n">
        <v>4578</v>
      </c>
      <c r="B4579" s="3" t="n">
        <v>22</v>
      </c>
      <c r="C4579" s="3" t="n">
        <v>1391</v>
      </c>
      <c r="D4579" s="4" t="n">
        <v>43036</v>
      </c>
      <c r="E4579" s="3" t="n">
        <f aca="false">TRUE()</f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" t="n">
        <v>575.27</v>
      </c>
      <c r="L4579" s="6" t="n">
        <v>431.45</v>
      </c>
      <c r="M4579" s="3" t="n">
        <v>41345</v>
      </c>
    </row>
    <row r="4580" s="3" customFormat="true" ht="15.75" hidden="false" customHeight="true" outlineLevel="0" collapsed="false">
      <c r="A4580" s="3" t="n">
        <v>4579</v>
      </c>
      <c r="B4580" s="3" t="n">
        <v>80</v>
      </c>
      <c r="C4580" s="3" t="n">
        <v>338</v>
      </c>
      <c r="D4580" s="4" t="n">
        <v>42886</v>
      </c>
      <c r="E4580" s="3" t="n">
        <f aca="false">TRUE()</f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3" t="n">
        <v>1073.07</v>
      </c>
      <c r="L4580" s="6" t="n">
        <v>933.84</v>
      </c>
      <c r="M4580" s="3" t="n">
        <v>35455</v>
      </c>
    </row>
    <row r="4581" s="3" customFormat="true" ht="15.75" hidden="false" customHeight="true" outlineLevel="0" collapsed="false">
      <c r="A4581" s="3" t="n">
        <v>4580</v>
      </c>
      <c r="B4581" s="3" t="n">
        <v>97</v>
      </c>
      <c r="C4581" s="3" t="n">
        <v>485</v>
      </c>
      <c r="D4581" s="4" t="n">
        <v>42945</v>
      </c>
      <c r="E4581" s="3" t="n">
        <f aca="false">FALSE()</f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3" t="n">
        <v>742.54</v>
      </c>
      <c r="L4581" s="6" t="n">
        <v>667.4</v>
      </c>
      <c r="M4581" s="3" t="n">
        <v>33549</v>
      </c>
    </row>
    <row r="4582" s="3" customFormat="true" ht="15.75" hidden="false" customHeight="true" outlineLevel="0" collapsed="false">
      <c r="A4582" s="3" t="n">
        <v>4581</v>
      </c>
      <c r="B4582" s="3" t="n">
        <v>23</v>
      </c>
      <c r="C4582" s="3" t="n">
        <v>1805</v>
      </c>
      <c r="D4582" s="4" t="n">
        <v>42901</v>
      </c>
      <c r="E4582" s="3" t="n">
        <f aca="false">FALSE()</f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3" t="n">
        <v>688.63</v>
      </c>
      <c r="L4582" s="6" t="n">
        <v>612.88</v>
      </c>
      <c r="M4582" s="3" t="n">
        <v>34244</v>
      </c>
    </row>
    <row r="4583" s="3" customFormat="true" ht="15.75" hidden="false" customHeight="true" outlineLevel="0" collapsed="false">
      <c r="A4583" s="3" t="n">
        <v>4582</v>
      </c>
      <c r="B4583" s="3" t="n">
        <v>21</v>
      </c>
      <c r="C4583" s="3" t="n">
        <v>442</v>
      </c>
      <c r="D4583" s="4" t="n">
        <v>43038</v>
      </c>
      <c r="E4583" s="3" t="n">
        <f aca="false">TRUE()</f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3" t="n">
        <v>1071.23</v>
      </c>
      <c r="L4583" s="6" t="n">
        <v>380.74</v>
      </c>
      <c r="M4583" s="3" t="n">
        <v>35160</v>
      </c>
    </row>
    <row r="4584" s="3" customFormat="true" ht="15.75" hidden="false" customHeight="true" outlineLevel="0" collapsed="false">
      <c r="A4584" s="3" t="n">
        <v>4583</v>
      </c>
      <c r="B4584" s="3" t="n">
        <v>80</v>
      </c>
      <c r="C4584" s="3" t="n">
        <v>2844</v>
      </c>
      <c r="D4584" s="4" t="n">
        <v>42846</v>
      </c>
      <c r="E4584" s="3" t="n">
        <f aca="false">TRUE()</f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3" t="n">
        <v>1073.07</v>
      </c>
      <c r="L4584" s="6" t="n">
        <v>933.84</v>
      </c>
      <c r="M4584" s="3" t="n">
        <v>38206</v>
      </c>
    </row>
    <row r="4585" s="3" customFormat="true" ht="15.75" hidden="false" customHeight="true" outlineLevel="0" collapsed="false">
      <c r="A4585" s="3" t="n">
        <v>4584</v>
      </c>
      <c r="B4585" s="3" t="n">
        <v>3</v>
      </c>
      <c r="C4585" s="3" t="n">
        <v>363</v>
      </c>
      <c r="D4585" s="4" t="n">
        <v>43085</v>
      </c>
      <c r="E4585" s="3" t="n">
        <f aca="false">TRUE()</f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3" t="n">
        <v>2091.47</v>
      </c>
      <c r="L4585" s="6" t="n">
        <v>388.92</v>
      </c>
      <c r="M4585" s="3" t="n">
        <v>38193</v>
      </c>
    </row>
    <row r="4586" s="3" customFormat="true" ht="15.75" hidden="false" customHeight="true" outlineLevel="0" collapsed="false">
      <c r="A4586" s="3" t="n">
        <v>4585</v>
      </c>
      <c r="B4586" s="3" t="n">
        <v>76</v>
      </c>
      <c r="C4586" s="3" t="n">
        <v>1609</v>
      </c>
      <c r="D4586" s="4" t="n">
        <v>43038</v>
      </c>
      <c r="E4586" s="3" t="n">
        <f aca="false">TRUE()</f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3" t="n">
        <v>642.31</v>
      </c>
      <c r="L4586" s="6" t="n">
        <v>513.85</v>
      </c>
      <c r="M4586" s="3" t="n">
        <v>41922</v>
      </c>
    </row>
    <row r="4587" s="3" customFormat="true" ht="15.75" hidden="false" customHeight="true" outlineLevel="0" collapsed="false">
      <c r="A4587" s="3" t="n">
        <v>4586</v>
      </c>
      <c r="B4587" s="3" t="n">
        <v>14</v>
      </c>
      <c r="C4587" s="3" t="n">
        <v>1934</v>
      </c>
      <c r="D4587" s="4" t="n">
        <v>42855</v>
      </c>
      <c r="E4587" s="3" t="n">
        <f aca="false">TRUE()</f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3" t="n">
        <v>1386.84</v>
      </c>
      <c r="L4587" s="6" t="n">
        <v>1234.29</v>
      </c>
      <c r="M4587" s="3" t="n">
        <v>40303</v>
      </c>
    </row>
    <row r="4588" s="3" customFormat="true" ht="15.75" hidden="false" customHeight="true" outlineLevel="0" collapsed="false">
      <c r="A4588" s="3" t="n">
        <v>4587</v>
      </c>
      <c r="B4588" s="3" t="n">
        <v>79</v>
      </c>
      <c r="C4588" s="3" t="n">
        <v>855</v>
      </c>
      <c r="D4588" s="4" t="n">
        <v>42780</v>
      </c>
      <c r="E4588" s="3" t="n">
        <f aca="false">FALSE()</f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3" t="n">
        <v>2083.94</v>
      </c>
      <c r="L4588" s="6" t="n">
        <v>675.03</v>
      </c>
      <c r="M4588" s="3" t="n">
        <v>40303</v>
      </c>
    </row>
    <row r="4589" s="3" customFormat="true" ht="15.75" hidden="false" customHeight="true" outlineLevel="0" collapsed="false">
      <c r="A4589" s="3" t="n">
        <v>4588</v>
      </c>
      <c r="B4589" s="3" t="n">
        <v>100</v>
      </c>
      <c r="C4589" s="3" t="n">
        <v>230</v>
      </c>
      <c r="D4589" s="4" t="n">
        <v>43063</v>
      </c>
      <c r="E4589" s="3" t="n">
        <f aca="false">TRUE()</f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3" t="n">
        <v>1386.84</v>
      </c>
      <c r="L4589" s="6" t="n">
        <v>1234.29</v>
      </c>
      <c r="M4589" s="3" t="n">
        <v>37838</v>
      </c>
    </row>
    <row r="4590" s="3" customFormat="true" ht="15.75" hidden="false" customHeight="true" outlineLevel="0" collapsed="false">
      <c r="A4590" s="3" t="n">
        <v>4589</v>
      </c>
      <c r="B4590" s="3" t="n">
        <v>42</v>
      </c>
      <c r="C4590" s="3" t="n">
        <v>831</v>
      </c>
      <c r="D4590" s="4" t="n">
        <v>42963</v>
      </c>
      <c r="E4590" s="3" t="n">
        <f aca="false">TRUE()</f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3" t="n">
        <v>1810</v>
      </c>
      <c r="L4590" s="6" t="n">
        <v>1610.9</v>
      </c>
      <c r="M4590" s="3" t="n">
        <v>39526</v>
      </c>
    </row>
    <row r="4591" s="3" customFormat="true" ht="15.75" hidden="false" customHeight="true" outlineLevel="0" collapsed="false">
      <c r="A4591" s="3" t="n">
        <v>4590</v>
      </c>
      <c r="B4591" s="3" t="n">
        <v>0</v>
      </c>
      <c r="C4591" s="3" t="n">
        <v>640</v>
      </c>
      <c r="D4591" s="4" t="n">
        <v>43070</v>
      </c>
      <c r="E4591" s="3" t="n">
        <f aca="false">TRUE()</f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" t="n">
        <v>544.05</v>
      </c>
      <c r="L4591" s="6" t="n">
        <v>376.84</v>
      </c>
      <c r="M4591" s="3" t="n">
        <v>34996</v>
      </c>
    </row>
    <row r="4592" s="3" customFormat="true" ht="15.75" hidden="false" customHeight="true" outlineLevel="0" collapsed="false">
      <c r="A4592" s="3" t="n">
        <v>4591</v>
      </c>
      <c r="B4592" s="3" t="n">
        <v>79</v>
      </c>
      <c r="C4592" s="3" t="n">
        <v>446</v>
      </c>
      <c r="D4592" s="4" t="n">
        <v>43007</v>
      </c>
      <c r="E4592" s="3" t="n">
        <f aca="false">TRUE()</f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3" t="n">
        <v>1555.58</v>
      </c>
      <c r="L4592" s="6" t="n">
        <v>818.01</v>
      </c>
      <c r="M4592" s="3" t="n">
        <v>41533</v>
      </c>
    </row>
    <row r="4593" s="3" customFormat="true" ht="15.75" hidden="false" customHeight="true" outlineLevel="0" collapsed="false">
      <c r="A4593" s="3" t="n">
        <v>4592</v>
      </c>
      <c r="B4593" s="3" t="n">
        <v>27</v>
      </c>
      <c r="C4593" s="3" t="n">
        <v>818</v>
      </c>
      <c r="D4593" s="4" t="n">
        <v>42922</v>
      </c>
      <c r="E4593" s="3" t="n">
        <f aca="false">TRUE()</f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3" t="n">
        <v>499.53</v>
      </c>
      <c r="L4593" s="6" t="n">
        <v>388.72</v>
      </c>
      <c r="M4593" s="3" t="n">
        <v>36334</v>
      </c>
    </row>
    <row r="4594" s="3" customFormat="true" ht="15.75" hidden="false" customHeight="true" outlineLevel="0" collapsed="false">
      <c r="A4594" s="3" t="n">
        <v>4593</v>
      </c>
      <c r="B4594" s="3" t="n">
        <v>2</v>
      </c>
      <c r="C4594" s="3" t="n">
        <v>293</v>
      </c>
      <c r="D4594" s="4" t="n">
        <v>43077</v>
      </c>
      <c r="E4594" s="3" t="n">
        <f aca="false">TRUE()</f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" t="n">
        <v>71.49</v>
      </c>
      <c r="L4594" s="6" t="n">
        <v>53.62</v>
      </c>
      <c r="M4594" s="3" t="n">
        <v>38573</v>
      </c>
    </row>
    <row r="4595" s="3" customFormat="true" ht="15.75" hidden="false" customHeight="true" outlineLevel="0" collapsed="false">
      <c r="A4595" s="3" t="n">
        <v>4594</v>
      </c>
      <c r="B4595" s="3" t="n">
        <v>15</v>
      </c>
      <c r="C4595" s="3" t="n">
        <v>2650</v>
      </c>
      <c r="D4595" s="4" t="n">
        <v>43015</v>
      </c>
      <c r="E4595" s="3" t="n">
        <f aca="false">TRUE()</f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3" t="n">
        <v>958.74</v>
      </c>
      <c r="L4595" s="6" t="n">
        <v>748.9</v>
      </c>
      <c r="M4595" s="3" t="n">
        <v>35378</v>
      </c>
    </row>
    <row r="4596" s="3" customFormat="true" ht="15.75" hidden="false" customHeight="true" outlineLevel="0" collapsed="false">
      <c r="A4596" s="3" t="n">
        <v>4595</v>
      </c>
      <c r="B4596" s="3" t="n">
        <v>11</v>
      </c>
      <c r="C4596" s="3" t="n">
        <v>1699</v>
      </c>
      <c r="D4596" s="4" t="n">
        <v>42929</v>
      </c>
      <c r="E4596" s="3" t="n">
        <f aca="false">TRUE()</f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3" t="n">
        <v>1274.93</v>
      </c>
      <c r="L4596" s="6" t="n">
        <v>764.96</v>
      </c>
      <c r="M4596" s="3" t="n">
        <v>39880</v>
      </c>
    </row>
    <row r="4597" s="3" customFormat="true" ht="15.75" hidden="false" customHeight="true" outlineLevel="0" collapsed="false">
      <c r="A4597" s="3" t="n">
        <v>4596</v>
      </c>
      <c r="B4597" s="3" t="n">
        <v>74</v>
      </c>
      <c r="C4597" s="3" t="n">
        <v>997</v>
      </c>
      <c r="D4597" s="4" t="n">
        <v>43005</v>
      </c>
      <c r="E4597" s="3" t="n">
        <f aca="false">TRUE()</f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3" t="n">
        <v>1228.07</v>
      </c>
      <c r="L4597" s="6" t="n">
        <v>400.91</v>
      </c>
      <c r="M4597" s="3" t="n">
        <v>42226</v>
      </c>
    </row>
    <row r="4598" s="3" customFormat="true" ht="15.75" hidden="false" customHeight="true" outlineLevel="0" collapsed="false">
      <c r="A4598" s="3" t="n">
        <v>4597</v>
      </c>
      <c r="B4598" s="3" t="n">
        <v>5</v>
      </c>
      <c r="C4598" s="3" t="n">
        <v>1068</v>
      </c>
      <c r="D4598" s="4" t="n">
        <v>42970</v>
      </c>
      <c r="E4598" s="3" t="n">
        <f aca="false">TRUE()</f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3" t="n">
        <v>574.64</v>
      </c>
      <c r="L4598" s="6" t="n">
        <v>459.71</v>
      </c>
      <c r="M4598" s="3" t="n">
        <v>38258</v>
      </c>
    </row>
    <row r="4599" s="3" customFormat="true" ht="15.75" hidden="false" customHeight="true" outlineLevel="0" collapsed="false">
      <c r="A4599" s="3" t="n">
        <v>4598</v>
      </c>
      <c r="B4599" s="3" t="n">
        <v>69</v>
      </c>
      <c r="C4599" s="3" t="n">
        <v>1720</v>
      </c>
      <c r="D4599" s="4" t="n">
        <v>43040</v>
      </c>
      <c r="E4599" s="3" t="n">
        <f aca="false">FALSE()</f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3" t="n">
        <v>792.9</v>
      </c>
      <c r="L4599" s="6" t="n">
        <v>594.68</v>
      </c>
      <c r="M4599" s="3" t="n">
        <v>42105</v>
      </c>
    </row>
    <row r="4600" s="3" customFormat="true" ht="15.75" hidden="false" customHeight="true" outlineLevel="0" collapsed="false">
      <c r="A4600" s="3" t="n">
        <v>4599</v>
      </c>
      <c r="B4600" s="3" t="n">
        <v>42</v>
      </c>
      <c r="C4600" s="3" t="n">
        <v>1317</v>
      </c>
      <c r="D4600" s="4" t="n">
        <v>43064</v>
      </c>
      <c r="E4600" s="3" t="n">
        <f aca="false">TRUE()</f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3" t="n">
        <v>1810</v>
      </c>
      <c r="L4600" s="6" t="n">
        <v>1610.9</v>
      </c>
      <c r="M4600" s="3" t="n">
        <v>38206</v>
      </c>
    </row>
    <row r="4601" s="3" customFormat="true" ht="15.75" hidden="false" customHeight="true" outlineLevel="0" collapsed="false">
      <c r="A4601" s="3" t="n">
        <v>4600</v>
      </c>
      <c r="B4601" s="3" t="n">
        <v>64</v>
      </c>
      <c r="C4601" s="3" t="n">
        <v>1574</v>
      </c>
      <c r="D4601" s="4" t="n">
        <v>43026</v>
      </c>
      <c r="E4601" s="3" t="n">
        <f aca="false">TRUE()</f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3" t="n">
        <v>1469.44</v>
      </c>
      <c r="L4601" s="6" t="n">
        <v>596.55</v>
      </c>
      <c r="M4601" s="3" t="n">
        <v>40487</v>
      </c>
    </row>
    <row r="4602" s="3" customFormat="true" ht="15.75" hidden="false" customHeight="true" outlineLevel="0" collapsed="false">
      <c r="A4602" s="3" t="n">
        <v>4601</v>
      </c>
      <c r="B4602" s="3" t="n">
        <v>65</v>
      </c>
      <c r="C4602" s="3" t="n">
        <v>22</v>
      </c>
      <c r="D4602" s="4" t="n">
        <v>42884</v>
      </c>
      <c r="E4602" s="3" t="n">
        <f aca="false">TRUE()</f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3" t="n">
        <v>1807.45</v>
      </c>
      <c r="L4602" s="6" t="n">
        <v>778.69</v>
      </c>
      <c r="M4602" s="3" t="n">
        <v>42145</v>
      </c>
    </row>
    <row r="4603" s="3" customFormat="true" ht="15.75" hidden="false" customHeight="true" outlineLevel="0" collapsed="false">
      <c r="A4603" s="3" t="n">
        <v>4602</v>
      </c>
      <c r="B4603" s="3" t="n">
        <v>72</v>
      </c>
      <c r="C4603" s="3" t="n">
        <v>1326</v>
      </c>
      <c r="D4603" s="4" t="n">
        <v>43012</v>
      </c>
      <c r="E4603" s="3" t="n">
        <f aca="false">TRUE()</f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3" t="n">
        <v>360.4</v>
      </c>
      <c r="L4603" s="6" t="n">
        <v>270.3</v>
      </c>
      <c r="M4603" s="3" t="n">
        <v>36668</v>
      </c>
    </row>
    <row r="4604" s="3" customFormat="true" ht="15.75" hidden="false" customHeight="true" outlineLevel="0" collapsed="false">
      <c r="A4604" s="3" t="n">
        <v>4603</v>
      </c>
      <c r="B4604" s="3" t="n">
        <v>4</v>
      </c>
      <c r="C4604" s="3" t="n">
        <v>1043</v>
      </c>
      <c r="D4604" s="4" t="n">
        <v>42929</v>
      </c>
      <c r="E4604" s="3" t="n">
        <f aca="false">TRUE()</f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3" t="n">
        <v>1129.13</v>
      </c>
      <c r="L4604" s="6" t="n">
        <v>677.48</v>
      </c>
      <c r="M4604" s="3" t="n">
        <v>33549</v>
      </c>
    </row>
    <row r="4605" s="3" customFormat="true" ht="15.75" hidden="false" customHeight="true" outlineLevel="0" collapsed="false">
      <c r="A4605" s="3" t="n">
        <v>4604</v>
      </c>
      <c r="B4605" s="3" t="n">
        <v>72</v>
      </c>
      <c r="C4605" s="3" t="n">
        <v>3148</v>
      </c>
      <c r="D4605" s="4" t="n">
        <v>42910</v>
      </c>
      <c r="E4605" s="3" t="n">
        <f aca="false">FALSE()</f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3" t="n">
        <v>912.52</v>
      </c>
      <c r="L4605" s="6" t="n">
        <v>141.4</v>
      </c>
      <c r="M4605" s="3" t="n">
        <v>40487</v>
      </c>
    </row>
    <row r="4606" s="3" customFormat="true" ht="15.75" hidden="false" customHeight="true" outlineLevel="0" collapsed="false">
      <c r="A4606" s="3" t="n">
        <v>4605</v>
      </c>
      <c r="B4606" s="3" t="n">
        <v>0</v>
      </c>
      <c r="C4606" s="3" t="n">
        <v>1957</v>
      </c>
      <c r="D4606" s="4" t="n">
        <v>42856</v>
      </c>
      <c r="E4606" s="3" t="n">
        <f aca="false">FALSE()</f>
        <v>0</v>
      </c>
      <c r="F4606" s="5" t="s">
        <v>13</v>
      </c>
      <c r="K4606" s="3" t="n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="3" customFormat="true" ht="15.75" hidden="false" customHeight="true" outlineLevel="0" collapsed="false">
      <c r="A4607" s="3" t="n">
        <v>4606</v>
      </c>
      <c r="B4607" s="3" t="n">
        <v>88</v>
      </c>
      <c r="C4607" s="3" t="n">
        <v>257</v>
      </c>
      <c r="D4607" s="4" t="n">
        <v>42890</v>
      </c>
      <c r="E4607" s="3" t="n">
        <f aca="false">FALSE()</f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3" t="n">
        <v>1198.46</v>
      </c>
      <c r="L4607" s="6" t="n">
        <v>381.1</v>
      </c>
      <c r="M4607" s="3" t="n">
        <v>41434</v>
      </c>
    </row>
    <row r="4608" s="3" customFormat="true" ht="15.75" hidden="false" customHeight="true" outlineLevel="0" collapsed="false">
      <c r="A4608" s="3" t="n">
        <v>4607</v>
      </c>
      <c r="B4608" s="3" t="n">
        <v>19</v>
      </c>
      <c r="C4608" s="3" t="n">
        <v>835</v>
      </c>
      <c r="D4608" s="4" t="n">
        <v>42860</v>
      </c>
      <c r="E4608" s="3" t="n">
        <f aca="false">TRUE()</f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3" t="n">
        <v>12.01</v>
      </c>
      <c r="L4608" s="6" t="n">
        <v>7.21</v>
      </c>
      <c r="M4608" s="3" t="n">
        <v>34115</v>
      </c>
    </row>
    <row r="4609" s="3" customFormat="true" ht="15.75" hidden="false" customHeight="true" outlineLevel="0" collapsed="false">
      <c r="A4609" s="3" t="n">
        <v>4608</v>
      </c>
      <c r="B4609" s="3" t="n">
        <v>45</v>
      </c>
      <c r="C4609" s="3" t="n">
        <v>3094</v>
      </c>
      <c r="D4609" s="4" t="n">
        <v>42856</v>
      </c>
      <c r="E4609" s="3" t="n">
        <f aca="false">TRUE()</f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" t="n">
        <v>441.49</v>
      </c>
      <c r="L4609" s="6" t="n">
        <v>84.99</v>
      </c>
      <c r="M4609" s="3" t="n">
        <v>39427</v>
      </c>
    </row>
    <row r="4610" s="3" customFormat="true" ht="15.75" hidden="false" customHeight="true" outlineLevel="0" collapsed="false">
      <c r="A4610" s="3" t="n">
        <v>4609</v>
      </c>
      <c r="B4610" s="3" t="n">
        <v>20</v>
      </c>
      <c r="C4610" s="3" t="n">
        <v>248</v>
      </c>
      <c r="D4610" s="4" t="n">
        <v>42781</v>
      </c>
      <c r="E4610" s="3" t="n">
        <f aca="false">FALSE()</f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3" t="n">
        <v>1775.81</v>
      </c>
      <c r="L4610" s="6" t="n">
        <v>1580.47</v>
      </c>
      <c r="M4610" s="3" t="n">
        <v>40303</v>
      </c>
    </row>
    <row r="4611" s="3" customFormat="true" ht="15.75" hidden="false" customHeight="true" outlineLevel="0" collapsed="false">
      <c r="A4611" s="3" t="n">
        <v>4610</v>
      </c>
      <c r="B4611" s="3" t="n">
        <v>36</v>
      </c>
      <c r="C4611" s="3" t="n">
        <v>1992</v>
      </c>
      <c r="D4611" s="4" t="n">
        <v>42959</v>
      </c>
      <c r="E4611" s="3" t="n">
        <f aca="false">FALSE()</f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3" t="n">
        <v>945.04</v>
      </c>
      <c r="L4611" s="6" t="n">
        <v>507.58</v>
      </c>
      <c r="M4611" s="3" t="n">
        <v>40672</v>
      </c>
    </row>
    <row r="4612" s="3" customFormat="true" ht="15.75" hidden="false" customHeight="true" outlineLevel="0" collapsed="false">
      <c r="A4612" s="3" t="n">
        <v>4611</v>
      </c>
      <c r="B4612" s="3" t="n">
        <v>92</v>
      </c>
      <c r="C4612" s="3" t="n">
        <v>427</v>
      </c>
      <c r="D4612" s="4" t="n">
        <v>42890</v>
      </c>
      <c r="E4612" s="3" t="n">
        <f aca="false">FALSE()</f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3" t="n">
        <v>1415.01</v>
      </c>
      <c r="L4612" s="6" t="n">
        <v>1259.36</v>
      </c>
      <c r="M4612" s="3" t="n">
        <v>36833</v>
      </c>
    </row>
    <row r="4613" s="3" customFormat="true" ht="15.75" hidden="false" customHeight="true" outlineLevel="0" collapsed="false">
      <c r="A4613" s="3" t="n">
        <v>4612</v>
      </c>
      <c r="B4613" s="3" t="n">
        <v>63</v>
      </c>
      <c r="C4613" s="3" t="n">
        <v>921</v>
      </c>
      <c r="D4613" s="4" t="n">
        <v>42840</v>
      </c>
      <c r="E4613" s="3" t="n">
        <f aca="false">TRUE()</f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" t="n">
        <v>1483.2</v>
      </c>
      <c r="L4613" s="6" t="n">
        <v>99.59</v>
      </c>
      <c r="M4613" s="3" t="n">
        <v>36146</v>
      </c>
    </row>
    <row r="4614" s="3" customFormat="true" ht="15.75" hidden="false" customHeight="true" outlineLevel="0" collapsed="false">
      <c r="A4614" s="3" t="n">
        <v>4613</v>
      </c>
      <c r="B4614" s="3" t="n">
        <v>60</v>
      </c>
      <c r="C4614" s="3" t="n">
        <v>2392</v>
      </c>
      <c r="D4614" s="4" t="n">
        <v>42891</v>
      </c>
      <c r="E4614" s="3" t="n">
        <f aca="false">TRUE()</f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3" t="n">
        <v>1977.36</v>
      </c>
      <c r="L4614" s="6" t="n">
        <v>1759.85</v>
      </c>
      <c r="M4614" s="3" t="n">
        <v>40779</v>
      </c>
    </row>
    <row r="4615" s="3" customFormat="true" ht="15.75" hidden="false" customHeight="true" outlineLevel="0" collapsed="false">
      <c r="A4615" s="3" t="n">
        <v>4614</v>
      </c>
      <c r="B4615" s="3" t="n">
        <v>75</v>
      </c>
      <c r="C4615" s="3" t="n">
        <v>1314</v>
      </c>
      <c r="D4615" s="4" t="n">
        <v>42966</v>
      </c>
      <c r="E4615" s="3" t="n">
        <f aca="false">FALSE()</f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3" t="n">
        <v>1873.97</v>
      </c>
      <c r="L4615" s="6" t="n">
        <v>863.95</v>
      </c>
      <c r="M4615" s="3" t="n">
        <v>41922</v>
      </c>
    </row>
    <row r="4616" s="3" customFormat="true" ht="15.75" hidden="false" customHeight="true" outlineLevel="0" collapsed="false">
      <c r="A4616" s="3" t="n">
        <v>4615</v>
      </c>
      <c r="B4616" s="3" t="n">
        <v>1</v>
      </c>
      <c r="C4616" s="3" t="n">
        <v>2527</v>
      </c>
      <c r="D4616" s="4" t="n">
        <v>42970</v>
      </c>
      <c r="E4616" s="3" t="n">
        <f aca="false">TRUE()</f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3" t="n">
        <v>1403.5</v>
      </c>
      <c r="L4616" s="6" t="n">
        <v>954.82</v>
      </c>
      <c r="M4616" s="3" t="n">
        <v>40784</v>
      </c>
    </row>
    <row r="4617" s="3" customFormat="true" ht="15.75" hidden="false" customHeight="true" outlineLevel="0" collapsed="false">
      <c r="A4617" s="3" t="n">
        <v>4616</v>
      </c>
      <c r="B4617" s="3" t="n">
        <v>5</v>
      </c>
      <c r="C4617" s="3" t="n">
        <v>2981</v>
      </c>
      <c r="D4617" s="4" t="n">
        <v>42898</v>
      </c>
      <c r="E4617" s="3" t="n">
        <f aca="false">TRUE()</f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3" t="n">
        <v>1129.13</v>
      </c>
      <c r="L4617" s="6" t="n">
        <v>677.48</v>
      </c>
      <c r="M4617" s="3" t="n">
        <v>38258</v>
      </c>
    </row>
    <row r="4618" s="3" customFormat="true" ht="15.75" hidden="false" customHeight="true" outlineLevel="0" collapsed="false">
      <c r="A4618" s="3" t="n">
        <v>4617</v>
      </c>
      <c r="B4618" s="3" t="n">
        <v>32</v>
      </c>
      <c r="C4618" s="3" t="n">
        <v>2701</v>
      </c>
      <c r="D4618" s="4" t="n">
        <v>42995</v>
      </c>
      <c r="E4618" s="3" t="n">
        <f aca="false">TRUE()</f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3" t="n">
        <v>642.7</v>
      </c>
      <c r="L4618" s="6" t="n">
        <v>211.37</v>
      </c>
      <c r="M4618" s="3" t="n">
        <v>38750</v>
      </c>
    </row>
    <row r="4619" s="3" customFormat="true" ht="15.75" hidden="false" customHeight="true" outlineLevel="0" collapsed="false">
      <c r="A4619" s="3" t="n">
        <v>4618</v>
      </c>
      <c r="B4619" s="3" t="n">
        <v>15</v>
      </c>
      <c r="C4619" s="3" t="n">
        <v>791</v>
      </c>
      <c r="D4619" s="4" t="n">
        <v>42876</v>
      </c>
      <c r="E4619" s="3" t="n">
        <f aca="false">TRUE()</f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3" t="n">
        <v>958.74</v>
      </c>
      <c r="L4619" s="6" t="n">
        <v>748.9</v>
      </c>
      <c r="M4619" s="3" t="n">
        <v>40303</v>
      </c>
    </row>
    <row r="4620" s="3" customFormat="true" ht="15.75" hidden="false" customHeight="true" outlineLevel="0" collapsed="false">
      <c r="A4620" s="3" t="n">
        <v>4619</v>
      </c>
      <c r="B4620" s="3" t="n">
        <v>15</v>
      </c>
      <c r="C4620" s="3" t="n">
        <v>1880</v>
      </c>
      <c r="D4620" s="4" t="n">
        <v>42921</v>
      </c>
      <c r="E4620" s="3" t="n">
        <f aca="false">FALSE()</f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3" t="n">
        <v>1292.84</v>
      </c>
      <c r="L4620" s="6" t="n">
        <v>13.44</v>
      </c>
      <c r="M4620" s="3" t="n">
        <v>39915</v>
      </c>
    </row>
    <row r="4621" s="3" customFormat="true" ht="15.75" hidden="false" customHeight="true" outlineLevel="0" collapsed="false">
      <c r="A4621" s="3" t="n">
        <v>4620</v>
      </c>
      <c r="B4621" s="3" t="n">
        <v>53</v>
      </c>
      <c r="C4621" s="3" t="n">
        <v>2815</v>
      </c>
      <c r="D4621" s="4" t="n">
        <v>42957</v>
      </c>
      <c r="E4621" s="3" t="n">
        <f aca="false">FALSE()</f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3" t="n">
        <v>795.34</v>
      </c>
      <c r="L4621" s="6" t="n">
        <v>101.58</v>
      </c>
      <c r="M4621" s="3" t="n">
        <v>35470</v>
      </c>
    </row>
    <row r="4622" s="3" customFormat="true" ht="15.75" hidden="false" customHeight="true" outlineLevel="0" collapsed="false">
      <c r="A4622" s="3" t="n">
        <v>4621</v>
      </c>
      <c r="B4622" s="3" t="n">
        <v>89</v>
      </c>
      <c r="C4622" s="3" t="n">
        <v>881</v>
      </c>
      <c r="D4622" s="4" t="n">
        <v>42952</v>
      </c>
      <c r="E4622" s="3" t="n">
        <f aca="false">TRUE()</f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3" t="n">
        <v>1812.75</v>
      </c>
      <c r="L4622" s="6" t="n">
        <v>582.48</v>
      </c>
      <c r="M4622" s="3" t="n">
        <v>40618</v>
      </c>
    </row>
    <row r="4623" s="3" customFormat="true" ht="15.75" hidden="false" customHeight="true" outlineLevel="0" collapsed="false">
      <c r="A4623" s="3" t="n">
        <v>4622</v>
      </c>
      <c r="B4623" s="3" t="n">
        <v>75</v>
      </c>
      <c r="C4623" s="3" t="n">
        <v>989</v>
      </c>
      <c r="D4623" s="4" t="n">
        <v>42795</v>
      </c>
      <c r="E4623" s="3" t="n">
        <f aca="false">TRUE()</f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3" t="n">
        <v>1873.97</v>
      </c>
      <c r="L4623" s="6" t="n">
        <v>863.95</v>
      </c>
      <c r="M4623" s="3" t="n">
        <v>40410</v>
      </c>
    </row>
    <row r="4624" s="3" customFormat="true" ht="15.75" hidden="false" customHeight="true" outlineLevel="0" collapsed="false">
      <c r="A4624" s="3" t="n">
        <v>4623</v>
      </c>
      <c r="B4624" s="3" t="n">
        <v>99</v>
      </c>
      <c r="C4624" s="3" t="n">
        <v>972</v>
      </c>
      <c r="D4624" s="4" t="n">
        <v>42924</v>
      </c>
      <c r="E4624" s="3" t="n">
        <f aca="false">FALSE()</f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3" t="n">
        <v>1227.34</v>
      </c>
      <c r="L4624" s="6" t="n">
        <v>770.89</v>
      </c>
      <c r="M4624" s="3" t="n">
        <v>33364</v>
      </c>
    </row>
    <row r="4625" s="3" customFormat="true" ht="15.75" hidden="false" customHeight="true" outlineLevel="0" collapsed="false">
      <c r="A4625" s="3" t="n">
        <v>4624</v>
      </c>
      <c r="B4625" s="3" t="n">
        <v>62</v>
      </c>
      <c r="C4625" s="3" t="n">
        <v>1493</v>
      </c>
      <c r="D4625" s="4" t="n">
        <v>42778</v>
      </c>
      <c r="E4625" s="3" t="n">
        <f aca="false">FALSE()</f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3" t="n">
        <v>1024.66</v>
      </c>
      <c r="L4625" s="6" t="n">
        <v>614.8</v>
      </c>
      <c r="M4625" s="3" t="n">
        <v>35378</v>
      </c>
    </row>
    <row r="4626" s="3" customFormat="true" ht="15.75" hidden="false" customHeight="true" outlineLevel="0" collapsed="false">
      <c r="A4626" s="3" t="n">
        <v>4625</v>
      </c>
      <c r="B4626" s="3" t="n">
        <v>48</v>
      </c>
      <c r="C4626" s="3" t="n">
        <v>1843</v>
      </c>
      <c r="D4626" s="4" t="n">
        <v>42817</v>
      </c>
      <c r="E4626" s="3" t="n">
        <f aca="false">TRUE()</f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3" t="n">
        <v>1762.96</v>
      </c>
      <c r="L4626" s="6" t="n">
        <v>950.52</v>
      </c>
      <c r="M4626" s="3" t="n">
        <v>41167</v>
      </c>
    </row>
    <row r="4627" s="3" customFormat="true" ht="15.75" hidden="false" customHeight="true" outlineLevel="0" collapsed="false">
      <c r="A4627" s="3" t="n">
        <v>4626</v>
      </c>
      <c r="B4627" s="3" t="n">
        <v>23</v>
      </c>
      <c r="C4627" s="3" t="n">
        <v>365</v>
      </c>
      <c r="D4627" s="4" t="n">
        <v>42805</v>
      </c>
      <c r="E4627" s="3" t="n">
        <f aca="false">TRUE()</f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3" t="n">
        <v>1198.46</v>
      </c>
      <c r="L4627" s="6" t="n">
        <v>381.1</v>
      </c>
      <c r="M4627" s="3" t="n">
        <v>36145</v>
      </c>
    </row>
    <row r="4628" s="3" customFormat="true" ht="15.75" hidden="false" customHeight="true" outlineLevel="0" collapsed="false">
      <c r="A4628" s="3" t="n">
        <v>4627</v>
      </c>
      <c r="B4628" s="3" t="n">
        <v>56</v>
      </c>
      <c r="C4628" s="3" t="n">
        <v>2009</v>
      </c>
      <c r="D4628" s="4" t="n">
        <v>42897</v>
      </c>
      <c r="E4628" s="3" t="n">
        <f aca="false">FALSE()</f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3" t="n">
        <v>183.86</v>
      </c>
      <c r="L4628" s="6" t="n">
        <v>137.9</v>
      </c>
      <c r="M4628" s="3" t="n">
        <v>34143</v>
      </c>
    </row>
    <row r="4629" s="3" customFormat="true" ht="15.75" hidden="false" customHeight="true" outlineLevel="0" collapsed="false">
      <c r="A4629" s="3" t="n">
        <v>4628</v>
      </c>
      <c r="B4629" s="3" t="n">
        <v>46</v>
      </c>
      <c r="C4629" s="3" t="n">
        <v>3366</v>
      </c>
      <c r="D4629" s="4" t="n">
        <v>43055</v>
      </c>
      <c r="E4629" s="3" t="n">
        <f aca="false">FALSE()</f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3" t="n">
        <v>1289.85</v>
      </c>
      <c r="L4629" s="6" t="n">
        <v>74.51</v>
      </c>
      <c r="M4629" s="3" t="n">
        <v>39915</v>
      </c>
    </row>
    <row r="4630" s="3" customFormat="true" ht="15.75" hidden="false" customHeight="true" outlineLevel="0" collapsed="false">
      <c r="A4630" s="3" t="n">
        <v>4629</v>
      </c>
      <c r="B4630" s="3" t="n">
        <v>36</v>
      </c>
      <c r="C4630" s="3" t="n">
        <v>2851</v>
      </c>
      <c r="D4630" s="4" t="n">
        <v>42849</v>
      </c>
      <c r="E4630" s="3" t="n">
        <f aca="false">TRUE()</f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3" t="n">
        <v>945.04</v>
      </c>
      <c r="L4630" s="6" t="n">
        <v>507.58</v>
      </c>
      <c r="M4630" s="3" t="n">
        <v>40672</v>
      </c>
    </row>
    <row r="4631" s="3" customFormat="true" ht="15.75" hidden="false" customHeight="true" outlineLevel="0" collapsed="false">
      <c r="A4631" s="3" t="n">
        <v>4630</v>
      </c>
      <c r="B4631" s="3" t="n">
        <v>1</v>
      </c>
      <c r="C4631" s="3" t="n">
        <v>3153</v>
      </c>
      <c r="D4631" s="4" t="n">
        <v>42779</v>
      </c>
      <c r="E4631" s="3" t="n">
        <f aca="false">FALSE()</f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3" t="n">
        <v>1873.97</v>
      </c>
      <c r="L4631" s="6" t="n">
        <v>863.95</v>
      </c>
      <c r="M4631" s="3" t="n">
        <v>38859</v>
      </c>
    </row>
    <row r="4632" s="3" customFormat="true" ht="15.75" hidden="false" customHeight="true" outlineLevel="0" collapsed="false">
      <c r="A4632" s="3" t="n">
        <v>4631</v>
      </c>
      <c r="B4632" s="3" t="n">
        <v>62</v>
      </c>
      <c r="C4632" s="3" t="n">
        <v>746</v>
      </c>
      <c r="D4632" s="4" t="n">
        <v>42799</v>
      </c>
      <c r="E4632" s="3" t="n">
        <f aca="false">FALSE()</f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" t="n">
        <v>478.16</v>
      </c>
      <c r="L4632" s="6" t="n">
        <v>298.72</v>
      </c>
      <c r="M4632" s="3" t="n">
        <v>40410</v>
      </c>
    </row>
    <row r="4633" s="3" customFormat="true" ht="15.75" hidden="false" customHeight="true" outlineLevel="0" collapsed="false">
      <c r="A4633" s="3" t="n">
        <v>4632</v>
      </c>
      <c r="B4633" s="3" t="n">
        <v>34</v>
      </c>
      <c r="C4633" s="3" t="n">
        <v>657</v>
      </c>
      <c r="D4633" s="4" t="n">
        <v>42894</v>
      </c>
      <c r="E4633" s="3" t="n">
        <f aca="false">TRUE()</f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3" t="n">
        <v>774.53</v>
      </c>
      <c r="L4633" s="6" t="n">
        <v>464.72</v>
      </c>
      <c r="M4633" s="3" t="n">
        <v>37698</v>
      </c>
    </row>
    <row r="4634" s="3" customFormat="true" ht="15.75" hidden="false" customHeight="true" outlineLevel="0" collapsed="false">
      <c r="A4634" s="3" t="n">
        <v>4633</v>
      </c>
      <c r="B4634" s="3" t="n">
        <v>38</v>
      </c>
      <c r="C4634" s="3" t="n">
        <v>3017</v>
      </c>
      <c r="D4634" s="4" t="n">
        <v>42749</v>
      </c>
      <c r="E4634" s="3" t="n">
        <f aca="false">TRUE()</f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 t="n">
        <v>1577.53</v>
      </c>
      <c r="L4634" s="6" t="n">
        <v>826.51</v>
      </c>
      <c r="M4634" s="3" t="n">
        <v>40618</v>
      </c>
    </row>
    <row r="4635" s="3" customFormat="true" ht="15.75" hidden="false" customHeight="true" outlineLevel="0" collapsed="false">
      <c r="A4635" s="3" t="n">
        <v>4634</v>
      </c>
      <c r="B4635" s="3" t="n">
        <v>60</v>
      </c>
      <c r="C4635" s="3" t="n">
        <v>1690</v>
      </c>
      <c r="D4635" s="4" t="n">
        <v>43027</v>
      </c>
      <c r="E4635" s="3" t="n">
        <f aca="false">FALSE()</f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3" t="n">
        <v>1977.36</v>
      </c>
      <c r="L4635" s="6" t="n">
        <v>1759.85</v>
      </c>
      <c r="M4635" s="3" t="n">
        <v>40487</v>
      </c>
    </row>
    <row r="4636" s="3" customFormat="true" ht="15.75" hidden="false" customHeight="true" outlineLevel="0" collapsed="false">
      <c r="A4636" s="3" t="n">
        <v>4635</v>
      </c>
      <c r="B4636" s="3" t="n">
        <v>49</v>
      </c>
      <c r="C4636" s="3" t="n">
        <v>2099</v>
      </c>
      <c r="D4636" s="4" t="n">
        <v>42867</v>
      </c>
      <c r="E4636" s="3" t="n">
        <f aca="false">TRUE()</f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3" t="n">
        <v>1061.56</v>
      </c>
      <c r="L4636" s="6" t="n">
        <v>733.58</v>
      </c>
      <c r="M4636" s="3" t="n">
        <v>42145</v>
      </c>
    </row>
    <row r="4637" s="3" customFormat="true" ht="15.75" hidden="false" customHeight="true" outlineLevel="0" collapsed="false">
      <c r="A4637" s="3" t="n">
        <v>4636</v>
      </c>
      <c r="B4637" s="3" t="n">
        <v>77</v>
      </c>
      <c r="C4637" s="3" t="n">
        <v>3288</v>
      </c>
      <c r="D4637" s="4" t="n">
        <v>42797</v>
      </c>
      <c r="E4637" s="3" t="n">
        <f aca="false">FALSE()</f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3" t="n">
        <v>1769.64</v>
      </c>
      <c r="L4637" s="6" t="n">
        <v>108.76</v>
      </c>
      <c r="M4637" s="3" t="n">
        <v>40672</v>
      </c>
    </row>
    <row r="4638" s="3" customFormat="true" ht="15.75" hidden="false" customHeight="true" outlineLevel="0" collapsed="false">
      <c r="A4638" s="3" t="n">
        <v>4637</v>
      </c>
      <c r="B4638" s="3" t="n">
        <v>46</v>
      </c>
      <c r="C4638" s="3" t="n">
        <v>544</v>
      </c>
      <c r="D4638" s="4" t="n">
        <v>42926</v>
      </c>
      <c r="E4638" s="3" t="n">
        <f aca="false">FALSE()</f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3" t="n">
        <v>1793.43</v>
      </c>
      <c r="L4638" s="6" t="n">
        <v>248.82</v>
      </c>
      <c r="M4638" s="3" t="n">
        <v>39526</v>
      </c>
    </row>
    <row r="4639" s="3" customFormat="true" ht="15.75" hidden="false" customHeight="true" outlineLevel="0" collapsed="false">
      <c r="A4639" s="3" t="n">
        <v>4638</v>
      </c>
      <c r="B4639" s="3" t="n">
        <v>56</v>
      </c>
      <c r="C4639" s="3" t="n">
        <v>2736</v>
      </c>
      <c r="D4639" s="4" t="n">
        <v>43057</v>
      </c>
      <c r="E4639" s="3" t="n">
        <f aca="false">TRUE()</f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3" t="n">
        <v>183.86</v>
      </c>
      <c r="L4639" s="6" t="n">
        <v>137.9</v>
      </c>
      <c r="M4639" s="3" t="n">
        <v>34143</v>
      </c>
    </row>
    <row r="4640" s="3" customFormat="true" ht="15.75" hidden="false" customHeight="true" outlineLevel="0" collapsed="false">
      <c r="A4640" s="3" t="n">
        <v>4639</v>
      </c>
      <c r="B4640" s="3" t="n">
        <v>51</v>
      </c>
      <c r="C4640" s="3" t="n">
        <v>2970</v>
      </c>
      <c r="D4640" s="4" t="n">
        <v>42757</v>
      </c>
      <c r="E4640" s="3" t="n">
        <f aca="false">TRUE()</f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3" t="n">
        <v>2005.66</v>
      </c>
      <c r="L4640" s="6" t="n">
        <v>1203.4</v>
      </c>
      <c r="M4640" s="3" t="n">
        <v>41009</v>
      </c>
    </row>
    <row r="4641" s="3" customFormat="true" ht="15.75" hidden="false" customHeight="true" outlineLevel="0" collapsed="false">
      <c r="A4641" s="3" t="n">
        <v>4640</v>
      </c>
      <c r="B4641" s="3" t="n">
        <v>21</v>
      </c>
      <c r="C4641" s="3" t="n">
        <v>453</v>
      </c>
      <c r="D4641" s="4" t="n">
        <v>42829</v>
      </c>
      <c r="E4641" s="3" t="n">
        <f aca="false">FALSE()</f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3" t="n">
        <v>1466.68</v>
      </c>
      <c r="L4641" s="6" t="n">
        <v>363.25</v>
      </c>
      <c r="M4641" s="3" t="n">
        <v>41701</v>
      </c>
    </row>
    <row r="4642" s="3" customFormat="true" ht="15.75" hidden="false" customHeight="true" outlineLevel="0" collapsed="false">
      <c r="A4642" s="3" t="n">
        <v>4641</v>
      </c>
      <c r="B4642" s="3" t="n">
        <v>31</v>
      </c>
      <c r="C4642" s="3" t="n">
        <v>3163</v>
      </c>
      <c r="D4642" s="4" t="n">
        <v>43085</v>
      </c>
      <c r="E4642" s="3" t="n">
        <f aca="false">FALSE()</f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3" t="n">
        <v>230.91</v>
      </c>
      <c r="L4642" s="6" t="n">
        <v>173.18</v>
      </c>
      <c r="M4642" s="3" t="n">
        <v>39031</v>
      </c>
    </row>
    <row r="4643" s="3" customFormat="true" ht="15.75" hidden="false" customHeight="true" outlineLevel="0" collapsed="false">
      <c r="A4643" s="3" t="n">
        <v>4642</v>
      </c>
      <c r="B4643" s="3" t="n">
        <v>82</v>
      </c>
      <c r="C4643" s="3" t="n">
        <v>1748</v>
      </c>
      <c r="D4643" s="4" t="n">
        <v>43097</v>
      </c>
      <c r="E4643" s="3" t="n">
        <f aca="false">FALSE()</f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3" t="n">
        <v>1148.64</v>
      </c>
      <c r="L4643" s="6" t="n">
        <v>689.18</v>
      </c>
      <c r="M4643" s="3" t="n">
        <v>38482</v>
      </c>
    </row>
    <row r="4644" s="3" customFormat="true" ht="15.75" hidden="false" customHeight="true" outlineLevel="0" collapsed="false">
      <c r="A4644" s="3" t="n">
        <v>4643</v>
      </c>
      <c r="B4644" s="3" t="n">
        <v>75</v>
      </c>
      <c r="C4644" s="3" t="n">
        <v>1064</v>
      </c>
      <c r="D4644" s="4" t="n">
        <v>42892</v>
      </c>
      <c r="E4644" s="3" t="n">
        <f aca="false">TRUE()</f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3" t="n">
        <v>1873.97</v>
      </c>
      <c r="L4644" s="6" t="n">
        <v>863.95</v>
      </c>
      <c r="M4644" s="3" t="n">
        <v>42226</v>
      </c>
    </row>
    <row r="4645" s="3" customFormat="true" ht="15.75" hidden="false" customHeight="true" outlineLevel="0" collapsed="false">
      <c r="A4645" s="3" t="n">
        <v>4644</v>
      </c>
      <c r="B4645" s="3" t="n">
        <v>34</v>
      </c>
      <c r="C4645" s="3" t="n">
        <v>1245</v>
      </c>
      <c r="D4645" s="4" t="n">
        <v>42910</v>
      </c>
      <c r="E4645" s="3" t="n">
        <f aca="false">FALSE()</f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3" t="n">
        <v>774.53</v>
      </c>
      <c r="L4645" s="6" t="n">
        <v>464.72</v>
      </c>
      <c r="M4645" s="3" t="n">
        <v>37698</v>
      </c>
    </row>
    <row r="4646" s="3" customFormat="true" ht="15.75" hidden="false" customHeight="true" outlineLevel="0" collapsed="false">
      <c r="A4646" s="3" t="n">
        <v>4645</v>
      </c>
      <c r="B4646" s="3" t="n">
        <v>6</v>
      </c>
      <c r="C4646" s="3" t="n">
        <v>3363</v>
      </c>
      <c r="D4646" s="4" t="n">
        <v>43048</v>
      </c>
      <c r="E4646" s="3" t="n">
        <f aca="false">TRUE()</f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3" t="n">
        <v>748.17</v>
      </c>
      <c r="L4646" s="6" t="n">
        <v>448.9</v>
      </c>
      <c r="M4646" s="3" t="n">
        <v>33552</v>
      </c>
    </row>
    <row r="4647" s="3" customFormat="true" ht="15.75" hidden="false" customHeight="true" outlineLevel="0" collapsed="false">
      <c r="A4647" s="3" t="n">
        <v>4646</v>
      </c>
      <c r="B4647" s="3" t="n">
        <v>4</v>
      </c>
      <c r="C4647" s="3" t="n">
        <v>460</v>
      </c>
      <c r="D4647" s="4" t="n">
        <v>42743</v>
      </c>
      <c r="E4647" s="3" t="n">
        <f aca="false">TRUE()</f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3" t="n">
        <v>1129.13</v>
      </c>
      <c r="L4647" s="6" t="n">
        <v>677.48</v>
      </c>
      <c r="M4647" s="3" t="n">
        <v>38258</v>
      </c>
    </row>
    <row r="4648" s="3" customFormat="true" ht="15.75" hidden="false" customHeight="true" outlineLevel="0" collapsed="false">
      <c r="A4648" s="3" t="n">
        <v>4647</v>
      </c>
      <c r="B4648" s="3" t="n">
        <v>85</v>
      </c>
      <c r="C4648" s="3" t="n">
        <v>440</v>
      </c>
      <c r="D4648" s="4" t="n">
        <v>42948</v>
      </c>
      <c r="E4648" s="3" t="n">
        <f aca="false">TRUE()</f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" t="n">
        <v>752.64</v>
      </c>
      <c r="L4648" s="6" t="n">
        <v>205.36</v>
      </c>
      <c r="M4648" s="3" t="n">
        <v>42218</v>
      </c>
    </row>
    <row r="4649" s="3" customFormat="true" ht="15.75" hidden="false" customHeight="true" outlineLevel="0" collapsed="false">
      <c r="A4649" s="3" t="n">
        <v>4648</v>
      </c>
      <c r="B4649" s="3" t="n">
        <v>13</v>
      </c>
      <c r="C4649" s="3" t="n">
        <v>1457</v>
      </c>
      <c r="D4649" s="4" t="n">
        <v>42846</v>
      </c>
      <c r="E4649" s="3" t="n">
        <f aca="false">TRUE()</f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" t="n">
        <v>1163.89</v>
      </c>
      <c r="L4649" s="6" t="n">
        <v>589.27</v>
      </c>
      <c r="M4649" s="3" t="n">
        <v>42560</v>
      </c>
    </row>
    <row r="4650" s="3" customFormat="true" ht="15.75" hidden="false" customHeight="true" outlineLevel="0" collapsed="false">
      <c r="A4650" s="3" t="n">
        <v>4649</v>
      </c>
      <c r="B4650" s="3" t="n">
        <v>4</v>
      </c>
      <c r="C4650" s="3" t="n">
        <v>768</v>
      </c>
      <c r="D4650" s="4" t="n">
        <v>43094</v>
      </c>
      <c r="E4650" s="3" t="n">
        <f aca="false">FALSE()</f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3" t="n">
        <v>1129.13</v>
      </c>
      <c r="L4650" s="6" t="n">
        <v>677.48</v>
      </c>
      <c r="M4650" s="3" t="n">
        <v>38216</v>
      </c>
    </row>
    <row r="4651" s="3" customFormat="true" ht="15.75" hidden="false" customHeight="true" outlineLevel="0" collapsed="false">
      <c r="A4651" s="3" t="n">
        <v>4650</v>
      </c>
      <c r="B4651" s="3" t="n">
        <v>37</v>
      </c>
      <c r="C4651" s="3" t="n">
        <v>1547</v>
      </c>
      <c r="D4651" s="4" t="n">
        <v>43050</v>
      </c>
      <c r="E4651" s="3" t="n">
        <f aca="false">FALSE()</f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3" t="n">
        <v>1793.43</v>
      </c>
      <c r="L4651" s="6" t="n">
        <v>248.82</v>
      </c>
      <c r="M4651" s="3" t="n">
        <v>40336</v>
      </c>
    </row>
    <row r="4652" s="3" customFormat="true" ht="15.75" hidden="false" customHeight="true" outlineLevel="0" collapsed="false">
      <c r="A4652" s="3" t="n">
        <v>4651</v>
      </c>
      <c r="B4652" s="3" t="n">
        <v>58</v>
      </c>
      <c r="C4652" s="3" t="n">
        <v>2014</v>
      </c>
      <c r="D4652" s="4" t="n">
        <v>42988</v>
      </c>
      <c r="E4652" s="3" t="n">
        <f aca="false">FALSE()</f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3" t="n">
        <v>912.52</v>
      </c>
      <c r="L4652" s="6" t="n">
        <v>141.4</v>
      </c>
      <c r="M4652" s="3" t="n">
        <v>40487</v>
      </c>
    </row>
    <row r="4653" s="3" customFormat="true" ht="15.75" hidden="false" customHeight="true" outlineLevel="0" collapsed="false">
      <c r="A4653" s="3" t="n">
        <v>4652</v>
      </c>
      <c r="B4653" s="3" t="n">
        <v>56</v>
      </c>
      <c r="C4653" s="3" t="n">
        <v>2285</v>
      </c>
      <c r="D4653" s="4" t="n">
        <v>42806</v>
      </c>
      <c r="E4653" s="3" t="n">
        <f aca="false">TRUE()</f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3" t="n">
        <v>688.63</v>
      </c>
      <c r="L4653" s="6" t="n">
        <v>612.88</v>
      </c>
      <c r="M4653" s="3" t="n">
        <v>34244</v>
      </c>
    </row>
    <row r="4654" s="3" customFormat="true" ht="15.75" hidden="false" customHeight="true" outlineLevel="0" collapsed="false">
      <c r="A4654" s="3" t="n">
        <v>4653</v>
      </c>
      <c r="B4654" s="3" t="n">
        <v>0</v>
      </c>
      <c r="C4654" s="3" t="n">
        <v>104</v>
      </c>
      <c r="D4654" s="4" t="n">
        <v>42802</v>
      </c>
      <c r="E4654" s="3" t="n">
        <f aca="false">FALSE()</f>
        <v>0</v>
      </c>
      <c r="F4654" s="5" t="s">
        <v>13</v>
      </c>
      <c r="K4654" s="3" t="n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="3" customFormat="true" ht="15.75" hidden="false" customHeight="true" outlineLevel="0" collapsed="false">
      <c r="A4655" s="3" t="n">
        <v>4654</v>
      </c>
      <c r="B4655" s="3" t="n">
        <v>40</v>
      </c>
      <c r="C4655" s="3" t="n">
        <v>3085</v>
      </c>
      <c r="D4655" s="4" t="n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3" t="n">
        <v>1458.17</v>
      </c>
      <c r="L4655" s="6" t="n">
        <v>874.9</v>
      </c>
      <c r="M4655" s="3" t="n">
        <v>38750</v>
      </c>
    </row>
    <row r="4656" s="3" customFormat="true" ht="15.75" hidden="false" customHeight="true" outlineLevel="0" collapsed="false">
      <c r="A4656" s="3" t="n">
        <v>4655</v>
      </c>
      <c r="B4656" s="3" t="n">
        <v>42</v>
      </c>
      <c r="C4656" s="3" t="n">
        <v>1728</v>
      </c>
      <c r="D4656" s="4" t="n">
        <v>42906</v>
      </c>
      <c r="E4656" s="3" t="n">
        <f aca="false">TRUE()</f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3" t="n">
        <v>1810</v>
      </c>
      <c r="L4656" s="6" t="n">
        <v>1610.9</v>
      </c>
      <c r="M4656" s="3" t="n">
        <v>39526</v>
      </c>
    </row>
    <row r="4657" s="3" customFormat="true" ht="15.75" hidden="false" customHeight="true" outlineLevel="0" collapsed="false">
      <c r="A4657" s="3" t="n">
        <v>4656</v>
      </c>
      <c r="B4657" s="3" t="n">
        <v>60</v>
      </c>
      <c r="C4657" s="3" t="n">
        <v>1597</v>
      </c>
      <c r="D4657" s="4" t="n">
        <v>42833</v>
      </c>
      <c r="E4657" s="3" t="n">
        <f aca="false">TRUE()</f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3" t="n">
        <v>1977.36</v>
      </c>
      <c r="L4657" s="6" t="n">
        <v>1759.85</v>
      </c>
      <c r="M4657" s="3" t="n">
        <v>40779</v>
      </c>
    </row>
    <row r="4658" s="3" customFormat="true" ht="15.75" hidden="false" customHeight="true" outlineLevel="0" collapsed="false">
      <c r="A4658" s="3" t="n">
        <v>4657</v>
      </c>
      <c r="B4658" s="3" t="n">
        <v>90</v>
      </c>
      <c r="C4658" s="3" t="n">
        <v>1534</v>
      </c>
      <c r="D4658" s="4" t="n">
        <v>43018</v>
      </c>
      <c r="E4658" s="3" t="n">
        <f aca="false">TRUE()</f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3" t="n">
        <v>363.01</v>
      </c>
      <c r="L4658" s="6" t="n">
        <v>290.41</v>
      </c>
      <c r="M4658" s="3" t="n">
        <v>38482</v>
      </c>
    </row>
    <row r="4659" s="3" customFormat="true" ht="15.75" hidden="false" customHeight="true" outlineLevel="0" collapsed="false">
      <c r="A4659" s="3" t="n">
        <v>4658</v>
      </c>
      <c r="B4659" s="3" t="n">
        <v>86</v>
      </c>
      <c r="C4659" s="3" t="n">
        <v>391</v>
      </c>
      <c r="D4659" s="4" t="n">
        <v>42903</v>
      </c>
      <c r="E4659" s="3" t="n">
        <f aca="false">TRUE()</f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3" t="n">
        <v>235.63</v>
      </c>
      <c r="L4659" s="6" t="n">
        <v>125.07</v>
      </c>
      <c r="M4659" s="3" t="n">
        <v>38206</v>
      </c>
    </row>
    <row r="4660" s="3" customFormat="true" ht="15.75" hidden="false" customHeight="true" outlineLevel="0" collapsed="false">
      <c r="A4660" s="3" t="n">
        <v>4659</v>
      </c>
      <c r="B4660" s="3" t="n">
        <v>97</v>
      </c>
      <c r="C4660" s="3" t="n">
        <v>39</v>
      </c>
      <c r="D4660" s="4" t="n">
        <v>42754</v>
      </c>
      <c r="E4660" s="3" t="n">
        <f aca="false">FALSE()</f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3" t="n">
        <v>202.62</v>
      </c>
      <c r="L4660" s="6" t="n">
        <v>151.96</v>
      </c>
      <c r="M4660" s="3" t="n">
        <v>42458</v>
      </c>
    </row>
    <row r="4661" s="3" customFormat="true" ht="15.75" hidden="false" customHeight="true" outlineLevel="0" collapsed="false">
      <c r="A4661" s="3" t="n">
        <v>4660</v>
      </c>
      <c r="B4661" s="3" t="n">
        <v>2</v>
      </c>
      <c r="C4661" s="3" t="n">
        <v>754</v>
      </c>
      <c r="D4661" s="4" t="n">
        <v>42822</v>
      </c>
      <c r="E4661" s="3" t="n">
        <f aca="false">TRUE()</f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" t="n">
        <v>71.49</v>
      </c>
      <c r="L4661" s="6" t="n">
        <v>53.62</v>
      </c>
      <c r="M4661" s="3" t="n">
        <v>41245</v>
      </c>
    </row>
    <row r="4662" s="3" customFormat="true" ht="15.75" hidden="false" customHeight="true" outlineLevel="0" collapsed="false">
      <c r="A4662" s="3" t="n">
        <v>4661</v>
      </c>
      <c r="B4662" s="3" t="n">
        <v>32</v>
      </c>
      <c r="C4662" s="3" t="n">
        <v>3310</v>
      </c>
      <c r="D4662" s="4" t="n">
        <v>42849</v>
      </c>
      <c r="E4662" s="3" t="n">
        <f aca="false">FALSE()</f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3" t="n">
        <v>642.7</v>
      </c>
      <c r="L4662" s="6" t="n">
        <v>211.37</v>
      </c>
      <c r="M4662" s="3" t="n">
        <v>40618</v>
      </c>
    </row>
    <row r="4663" s="3" customFormat="true" ht="15.75" hidden="false" customHeight="true" outlineLevel="0" collapsed="false">
      <c r="A4663" s="3" t="n">
        <v>4662</v>
      </c>
      <c r="B4663" s="3" t="n">
        <v>91</v>
      </c>
      <c r="C4663" s="3" t="n">
        <v>2348</v>
      </c>
      <c r="D4663" s="4" t="n">
        <v>42930</v>
      </c>
      <c r="E4663" s="3" t="n">
        <f aca="false">TRUE()</f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" t="n">
        <v>100.35</v>
      </c>
      <c r="L4663" s="6" t="n">
        <v>75.26</v>
      </c>
      <c r="M4663" s="3" t="n">
        <v>36367</v>
      </c>
    </row>
    <row r="4664" s="3" customFormat="true" ht="15.75" hidden="false" customHeight="true" outlineLevel="0" collapsed="false">
      <c r="A4664" s="3" t="n">
        <v>4663</v>
      </c>
      <c r="B4664" s="3" t="n">
        <v>85</v>
      </c>
      <c r="C4664" s="3" t="n">
        <v>262</v>
      </c>
      <c r="D4664" s="4" t="n">
        <v>42968</v>
      </c>
      <c r="E4664" s="3" t="n">
        <f aca="false">FALSE()</f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3" t="n">
        <v>1228.07</v>
      </c>
      <c r="L4664" s="6" t="n">
        <v>400.91</v>
      </c>
      <c r="M4664" s="3" t="n">
        <v>33429</v>
      </c>
    </row>
    <row r="4665" s="3" customFormat="true" ht="15.75" hidden="false" customHeight="true" outlineLevel="0" collapsed="false">
      <c r="A4665" s="3" t="n">
        <v>4664</v>
      </c>
      <c r="B4665" s="3" t="n">
        <v>7</v>
      </c>
      <c r="C4665" s="3" t="n">
        <v>19</v>
      </c>
      <c r="D4665" s="4" t="n">
        <v>42766</v>
      </c>
      <c r="E4665" s="3" t="n">
        <f aca="false">FALSE()</f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3" t="n">
        <v>1311.44</v>
      </c>
      <c r="L4665" s="6" t="n">
        <v>1167.18</v>
      </c>
      <c r="M4665" s="3" t="n">
        <v>33888</v>
      </c>
    </row>
    <row r="4666" s="3" customFormat="true" ht="15.75" hidden="false" customHeight="true" outlineLevel="0" collapsed="false">
      <c r="A4666" s="3" t="n">
        <v>4665</v>
      </c>
      <c r="B4666" s="3" t="n">
        <v>35</v>
      </c>
      <c r="C4666" s="3" t="n">
        <v>638</v>
      </c>
      <c r="D4666" s="4" t="n">
        <v>43039</v>
      </c>
      <c r="E4666" s="3" t="n">
        <f aca="false">FALSE()</f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3" t="n">
        <v>1403.5</v>
      </c>
      <c r="L4666" s="6" t="n">
        <v>954.82</v>
      </c>
      <c r="M4666" s="3" t="n">
        <v>42688</v>
      </c>
    </row>
    <row r="4667" s="3" customFormat="true" ht="15.75" hidden="false" customHeight="true" outlineLevel="0" collapsed="false">
      <c r="A4667" s="3" t="n">
        <v>4666</v>
      </c>
      <c r="B4667" s="3" t="n">
        <v>22</v>
      </c>
      <c r="C4667" s="3" t="n">
        <v>2943</v>
      </c>
      <c r="D4667" s="4" t="n">
        <v>42992</v>
      </c>
      <c r="E4667" s="3" t="n">
        <f aca="false">TRUE()</f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" t="n">
        <v>575.27</v>
      </c>
      <c r="L4667" s="6" t="n">
        <v>431.45</v>
      </c>
      <c r="M4667" s="3" t="n">
        <v>41345</v>
      </c>
    </row>
    <row r="4668" s="3" customFormat="true" ht="15.75" hidden="false" customHeight="true" outlineLevel="0" collapsed="false">
      <c r="A4668" s="3" t="n">
        <v>4667</v>
      </c>
      <c r="B4668" s="3" t="n">
        <v>36</v>
      </c>
      <c r="C4668" s="3" t="n">
        <v>2809</v>
      </c>
      <c r="D4668" s="4" t="n">
        <v>42880</v>
      </c>
      <c r="E4668" s="3" t="n">
        <f aca="false">FALSE()</f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3" t="n">
        <v>945.04</v>
      </c>
      <c r="L4668" s="6" t="n">
        <v>507.58</v>
      </c>
      <c r="M4668" s="3" t="n">
        <v>35052</v>
      </c>
    </row>
    <row r="4669" s="3" customFormat="true" ht="15.75" hidden="false" customHeight="true" outlineLevel="0" collapsed="false">
      <c r="A4669" s="3" t="n">
        <v>4668</v>
      </c>
      <c r="B4669" s="3" t="n">
        <v>17</v>
      </c>
      <c r="C4669" s="3" t="n">
        <v>318</v>
      </c>
      <c r="D4669" s="4" t="n">
        <v>42821</v>
      </c>
      <c r="E4669" s="3" t="n">
        <f aca="false">FALSE()</f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3" t="n">
        <v>1024.66</v>
      </c>
      <c r="L4669" s="6" t="n">
        <v>614.8</v>
      </c>
      <c r="M4669" s="3" t="n">
        <v>42404</v>
      </c>
    </row>
    <row r="4670" s="3" customFormat="true" ht="15.75" hidden="false" customHeight="true" outlineLevel="0" collapsed="false">
      <c r="A4670" s="3" t="n">
        <v>4669</v>
      </c>
      <c r="B4670" s="3" t="n">
        <v>29</v>
      </c>
      <c r="C4670" s="3" t="n">
        <v>1052</v>
      </c>
      <c r="D4670" s="4" t="n">
        <v>43099</v>
      </c>
      <c r="E4670" s="3" t="n">
        <f aca="false">FALSE()</f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3" t="n">
        <v>1065.03</v>
      </c>
      <c r="L4670" s="6" t="n">
        <v>230.09</v>
      </c>
      <c r="M4670" s="3" t="n">
        <v>36833</v>
      </c>
    </row>
    <row r="4671" s="3" customFormat="true" ht="15.75" hidden="false" customHeight="true" outlineLevel="0" collapsed="false">
      <c r="A4671" s="3" t="n">
        <v>4670</v>
      </c>
      <c r="B4671" s="3" t="n">
        <v>3</v>
      </c>
      <c r="C4671" s="3" t="n">
        <v>2701</v>
      </c>
      <c r="D4671" s="4" t="n">
        <v>42996</v>
      </c>
      <c r="E4671" s="3" t="n">
        <f aca="false">TRUE()</f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3" t="n">
        <v>2091.47</v>
      </c>
      <c r="L4671" s="6" t="n">
        <v>388.92</v>
      </c>
      <c r="M4671" s="3" t="n">
        <v>38573</v>
      </c>
    </row>
    <row r="4672" s="3" customFormat="true" ht="15.75" hidden="false" customHeight="true" outlineLevel="0" collapsed="false">
      <c r="A4672" s="3" t="n">
        <v>4671</v>
      </c>
      <c r="B4672" s="3" t="n">
        <v>0</v>
      </c>
      <c r="C4672" s="3" t="n">
        <v>1039</v>
      </c>
      <c r="D4672" s="4" t="n">
        <v>42885</v>
      </c>
      <c r="E4672" s="3" t="n">
        <f aca="false">TRUE()</f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3" t="n">
        <v>544.05</v>
      </c>
      <c r="L4672" s="6" t="n">
        <v>376.84</v>
      </c>
      <c r="M4672" s="3" t="n">
        <v>36668</v>
      </c>
    </row>
    <row r="4673" s="3" customFormat="true" ht="15.75" hidden="false" customHeight="true" outlineLevel="0" collapsed="false">
      <c r="A4673" s="3" t="n">
        <v>4672</v>
      </c>
      <c r="B4673" s="3" t="n">
        <v>81</v>
      </c>
      <c r="C4673" s="3" t="n">
        <v>1091</v>
      </c>
      <c r="D4673" s="4" t="n">
        <v>42835</v>
      </c>
      <c r="E4673" s="3" t="n">
        <f aca="false">FALSE()</f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3" t="n">
        <v>586.45</v>
      </c>
      <c r="L4673" s="6" t="n">
        <v>521.94</v>
      </c>
      <c r="M4673" s="3" t="n">
        <v>33429</v>
      </c>
    </row>
    <row r="4674" s="3" customFormat="true" ht="15.75" hidden="false" customHeight="true" outlineLevel="0" collapsed="false">
      <c r="A4674" s="3" t="n">
        <v>4673</v>
      </c>
      <c r="B4674" s="3" t="n">
        <v>50</v>
      </c>
      <c r="C4674" s="3" t="n">
        <v>1431</v>
      </c>
      <c r="D4674" s="4" t="n">
        <v>43080</v>
      </c>
      <c r="E4674" s="3" t="n">
        <f aca="false">FALSE()</f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3" t="n">
        <v>175.89</v>
      </c>
      <c r="L4674" s="6" t="n">
        <v>131.92</v>
      </c>
      <c r="M4674" s="3" t="n">
        <v>42295</v>
      </c>
    </row>
    <row r="4675" s="3" customFormat="true" ht="15.75" hidden="false" customHeight="true" outlineLevel="0" collapsed="false">
      <c r="A4675" s="3" t="n">
        <v>4674</v>
      </c>
      <c r="B4675" s="3" t="n">
        <v>22</v>
      </c>
      <c r="C4675" s="3" t="n">
        <v>3138</v>
      </c>
      <c r="D4675" s="4" t="n">
        <v>42829</v>
      </c>
      <c r="E4675" s="3" t="n">
        <f aca="false">FALSE()</f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" t="n">
        <v>60.34</v>
      </c>
      <c r="L4675" s="6" t="n">
        <v>45.26</v>
      </c>
      <c r="M4675" s="3" t="n">
        <v>33552</v>
      </c>
    </row>
    <row r="4676" s="3" customFormat="true" ht="15.75" hidden="false" customHeight="true" outlineLevel="0" collapsed="false">
      <c r="A4676" s="3" t="n">
        <v>4675</v>
      </c>
      <c r="B4676" s="3" t="n">
        <v>80</v>
      </c>
      <c r="C4676" s="3" t="n">
        <v>205</v>
      </c>
      <c r="D4676" s="4" t="n">
        <v>42843</v>
      </c>
      <c r="E4676" s="3" t="n">
        <f aca="false">TRUE()</f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3" t="n">
        <v>1073.07</v>
      </c>
      <c r="L4676" s="6" t="n">
        <v>933.84</v>
      </c>
      <c r="M4676" s="3" t="n">
        <v>38206</v>
      </c>
    </row>
    <row r="4677" s="3" customFormat="true" ht="15.75" hidden="false" customHeight="true" outlineLevel="0" collapsed="false">
      <c r="A4677" s="3" t="n">
        <v>4676</v>
      </c>
      <c r="B4677" s="3" t="n">
        <v>4</v>
      </c>
      <c r="C4677" s="3" t="n">
        <v>3240</v>
      </c>
      <c r="D4677" s="4" t="n">
        <v>43046</v>
      </c>
      <c r="E4677" s="3" t="n">
        <f aca="false">FALSE()</f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3" t="n">
        <v>1129.13</v>
      </c>
      <c r="L4677" s="6" t="n">
        <v>677.48</v>
      </c>
      <c r="M4677" s="3" t="n">
        <v>37659</v>
      </c>
    </row>
    <row r="4678" s="3" customFormat="true" ht="15.75" hidden="false" customHeight="true" outlineLevel="0" collapsed="false">
      <c r="A4678" s="3" t="n">
        <v>4677</v>
      </c>
      <c r="B4678" s="3" t="n">
        <v>75</v>
      </c>
      <c r="C4678" s="3" t="n">
        <v>2026</v>
      </c>
      <c r="D4678" s="4" t="n">
        <v>42742</v>
      </c>
      <c r="E4678" s="3" t="n">
        <f aca="false">FALSE()</f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3" t="n">
        <v>1873.97</v>
      </c>
      <c r="L4678" s="6" t="n">
        <v>863.95</v>
      </c>
      <c r="M4678" s="3" t="n">
        <v>40553</v>
      </c>
    </row>
    <row r="4679" s="3" customFormat="true" ht="15.75" hidden="false" customHeight="true" outlineLevel="0" collapsed="false">
      <c r="A4679" s="3" t="n">
        <v>4678</v>
      </c>
      <c r="B4679" s="3" t="n">
        <v>67</v>
      </c>
      <c r="C4679" s="3" t="n">
        <v>2472</v>
      </c>
      <c r="D4679" s="4" t="n">
        <v>42746</v>
      </c>
      <c r="E4679" s="3" t="n">
        <f aca="false">FALSE()</f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" t="n">
        <v>1071.23</v>
      </c>
      <c r="L4679" s="6" t="n">
        <v>380.74</v>
      </c>
      <c r="M4679" s="3" t="n">
        <v>34165</v>
      </c>
    </row>
    <row r="4680" s="3" customFormat="true" ht="15.75" hidden="false" customHeight="true" outlineLevel="0" collapsed="false">
      <c r="A4680" s="3" t="n">
        <v>4679</v>
      </c>
      <c r="B4680" s="3" t="n">
        <v>38</v>
      </c>
      <c r="C4680" s="3" t="n">
        <v>2479</v>
      </c>
      <c r="D4680" s="4" t="n">
        <v>42787</v>
      </c>
      <c r="E4680" s="3" t="n">
        <f aca="false">TRUE()</f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" t="n">
        <v>1577.53</v>
      </c>
      <c r="L4680" s="6" t="n">
        <v>826.51</v>
      </c>
      <c r="M4680" s="3" t="n">
        <v>40618</v>
      </c>
    </row>
    <row r="4681" s="3" customFormat="true" ht="15.75" hidden="false" customHeight="true" outlineLevel="0" collapsed="false">
      <c r="A4681" s="3" t="n">
        <v>4680</v>
      </c>
      <c r="B4681" s="3" t="n">
        <v>27</v>
      </c>
      <c r="C4681" s="3" t="n">
        <v>801</v>
      </c>
      <c r="D4681" s="4" t="n">
        <v>42917</v>
      </c>
      <c r="E4681" s="3" t="n">
        <f aca="false">TRUE()</f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3" t="n">
        <v>499.53</v>
      </c>
      <c r="L4681" s="6" t="n">
        <v>388.72</v>
      </c>
      <c r="M4681" s="3" t="n">
        <v>36334</v>
      </c>
    </row>
    <row r="4682" s="3" customFormat="true" ht="15.75" hidden="false" customHeight="true" outlineLevel="0" collapsed="false">
      <c r="A4682" s="3" t="n">
        <v>4681</v>
      </c>
      <c r="B4682" s="3" t="n">
        <v>54</v>
      </c>
      <c r="C4682" s="3" t="n">
        <v>3040</v>
      </c>
      <c r="D4682" s="4" t="n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3" t="n">
        <v>1292.84</v>
      </c>
      <c r="L4682" s="6" t="n">
        <v>13.44</v>
      </c>
      <c r="M4682" s="3" t="n">
        <v>42226</v>
      </c>
    </row>
    <row r="4683" s="3" customFormat="true" ht="15.75" hidden="false" customHeight="true" outlineLevel="0" collapsed="false">
      <c r="A4683" s="3" t="n">
        <v>4682</v>
      </c>
      <c r="B4683" s="3" t="n">
        <v>11</v>
      </c>
      <c r="C4683" s="3" t="n">
        <v>2651</v>
      </c>
      <c r="D4683" s="4" t="n">
        <v>43036</v>
      </c>
      <c r="E4683" s="3" t="n">
        <f aca="false">FALSE()</f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3" t="n">
        <v>1274.93</v>
      </c>
      <c r="L4683" s="6" t="n">
        <v>764.96</v>
      </c>
      <c r="M4683" s="3" t="n">
        <v>39880</v>
      </c>
    </row>
    <row r="4684" s="3" customFormat="true" ht="15.75" hidden="false" customHeight="true" outlineLevel="0" collapsed="false">
      <c r="A4684" s="3" t="n">
        <v>4683</v>
      </c>
      <c r="B4684" s="3" t="n">
        <v>47</v>
      </c>
      <c r="C4684" s="3" t="n">
        <v>478</v>
      </c>
      <c r="D4684" s="4" t="n">
        <v>42935</v>
      </c>
      <c r="E4684" s="3" t="n">
        <f aca="false">FALSE()</f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3" t="n">
        <v>1720.7</v>
      </c>
      <c r="L4684" s="6" t="n">
        <v>1531.42</v>
      </c>
      <c r="M4684" s="3" t="n">
        <v>37823</v>
      </c>
    </row>
    <row r="4685" s="3" customFormat="true" ht="15.75" hidden="false" customHeight="true" outlineLevel="0" collapsed="false">
      <c r="A4685" s="3" t="n">
        <v>4684</v>
      </c>
      <c r="B4685" s="3" t="n">
        <v>43</v>
      </c>
      <c r="C4685" s="3" t="n">
        <v>1637</v>
      </c>
      <c r="D4685" s="4" t="n">
        <v>42938</v>
      </c>
      <c r="E4685" s="3" t="n">
        <f aca="false">FALSE()</f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3" t="n">
        <v>1555.58</v>
      </c>
      <c r="L4685" s="6" t="n">
        <v>818.01</v>
      </c>
      <c r="M4685" s="3" t="n">
        <v>37873</v>
      </c>
    </row>
    <row r="4686" s="3" customFormat="true" ht="15.75" hidden="false" customHeight="true" outlineLevel="0" collapsed="false">
      <c r="A4686" s="3" t="n">
        <v>4685</v>
      </c>
      <c r="B4686" s="3" t="n">
        <v>32</v>
      </c>
      <c r="C4686" s="3" t="n">
        <v>3238</v>
      </c>
      <c r="D4686" s="4" t="n">
        <v>42929</v>
      </c>
      <c r="E4686" s="3" t="n">
        <f aca="false">TRUE()</f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3" t="n">
        <v>642.7</v>
      </c>
      <c r="L4686" s="6" t="n">
        <v>211.37</v>
      </c>
      <c r="M4686" s="3" t="n">
        <v>37337</v>
      </c>
    </row>
    <row r="4687" s="3" customFormat="true" ht="15.75" hidden="false" customHeight="true" outlineLevel="0" collapsed="false">
      <c r="A4687" s="3" t="n">
        <v>4686</v>
      </c>
      <c r="B4687" s="3" t="n">
        <v>64</v>
      </c>
      <c r="C4687" s="3" t="n">
        <v>2462</v>
      </c>
      <c r="D4687" s="4" t="n">
        <v>42909</v>
      </c>
      <c r="E4687" s="3" t="n">
        <f aca="false">FALSE()</f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3" t="n">
        <v>1469.44</v>
      </c>
      <c r="L4687" s="6" t="n">
        <v>596.55</v>
      </c>
      <c r="M4687" s="3" t="n">
        <v>41047</v>
      </c>
    </row>
    <row r="4688" s="3" customFormat="true" ht="15.75" hidden="false" customHeight="true" outlineLevel="0" collapsed="false">
      <c r="A4688" s="3" t="n">
        <v>4687</v>
      </c>
      <c r="B4688" s="3" t="n">
        <v>48</v>
      </c>
      <c r="C4688" s="3" t="n">
        <v>90</v>
      </c>
      <c r="D4688" s="4" t="n">
        <v>42952</v>
      </c>
      <c r="E4688" s="3" t="n">
        <f aca="false">FALSE()</f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3" t="n">
        <v>1762.96</v>
      </c>
      <c r="L4688" s="6" t="n">
        <v>950.52</v>
      </c>
      <c r="M4688" s="3" t="n">
        <v>41848</v>
      </c>
    </row>
    <row r="4689" s="3" customFormat="true" ht="15.75" hidden="false" customHeight="true" outlineLevel="0" collapsed="false">
      <c r="A4689" s="3" t="n">
        <v>4688</v>
      </c>
      <c r="B4689" s="3" t="n">
        <v>53</v>
      </c>
      <c r="C4689" s="3" t="n">
        <v>2947</v>
      </c>
      <c r="D4689" s="4" t="n">
        <v>43053</v>
      </c>
      <c r="E4689" s="3" t="n">
        <f aca="false">FALSE()</f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3" t="n">
        <v>795.34</v>
      </c>
      <c r="L4689" s="6" t="n">
        <v>101.58</v>
      </c>
      <c r="M4689" s="3" t="n">
        <v>35470</v>
      </c>
    </row>
    <row r="4690" s="3" customFormat="true" ht="15.75" hidden="false" customHeight="true" outlineLevel="0" collapsed="false">
      <c r="A4690" s="3" t="n">
        <v>4689</v>
      </c>
      <c r="B4690" s="3" t="n">
        <v>88</v>
      </c>
      <c r="C4690" s="3" t="n">
        <v>2640</v>
      </c>
      <c r="D4690" s="4" t="n">
        <v>43022</v>
      </c>
      <c r="E4690" s="3" t="n">
        <f aca="false">FALSE()</f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" t="n">
        <v>1198.46</v>
      </c>
      <c r="L4690" s="6" t="n">
        <v>381.1</v>
      </c>
      <c r="M4690" s="3" t="n">
        <v>36145</v>
      </c>
    </row>
    <row r="4691" s="3" customFormat="true" ht="15.75" hidden="false" customHeight="true" outlineLevel="0" collapsed="false">
      <c r="A4691" s="3" t="n">
        <v>4690</v>
      </c>
      <c r="B4691" s="3" t="n">
        <v>54</v>
      </c>
      <c r="C4691" s="3" t="n">
        <v>737</v>
      </c>
      <c r="D4691" s="4" t="n">
        <v>42840</v>
      </c>
      <c r="E4691" s="3" t="n">
        <f aca="false">TRUE()</f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" t="n">
        <v>1292.84</v>
      </c>
      <c r="L4691" s="6" t="n">
        <v>13.44</v>
      </c>
      <c r="M4691" s="3" t="n">
        <v>39915</v>
      </c>
    </row>
    <row r="4692" s="3" customFormat="true" ht="15.75" hidden="false" customHeight="true" outlineLevel="0" collapsed="false">
      <c r="A4692" s="3" t="n">
        <v>4691</v>
      </c>
      <c r="B4692" s="3" t="n">
        <v>0</v>
      </c>
      <c r="C4692" s="3" t="n">
        <v>123</v>
      </c>
      <c r="D4692" s="4" t="n">
        <v>42782</v>
      </c>
      <c r="E4692" s="3" t="n">
        <f aca="false">TRUE()</f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3" t="n">
        <v>360.4</v>
      </c>
      <c r="L4692" s="6" t="n">
        <v>270.3</v>
      </c>
      <c r="M4692" s="3" t="n">
        <v>42710</v>
      </c>
    </row>
    <row r="4693" s="3" customFormat="true" ht="15.75" hidden="false" customHeight="true" outlineLevel="0" collapsed="false">
      <c r="A4693" s="3" t="n">
        <v>4692</v>
      </c>
      <c r="B4693" s="3" t="n">
        <v>52</v>
      </c>
      <c r="C4693" s="3" t="n">
        <v>2878</v>
      </c>
      <c r="D4693" s="4" t="n">
        <v>42875</v>
      </c>
      <c r="E4693" s="3" t="n">
        <f aca="false">FALSE()</f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3" t="n">
        <v>1280.28</v>
      </c>
      <c r="L4693" s="6" t="n">
        <v>829.51</v>
      </c>
      <c r="M4693" s="3" t="n">
        <v>33429</v>
      </c>
    </row>
    <row r="4694" s="3" customFormat="true" ht="15.75" hidden="false" customHeight="true" outlineLevel="0" collapsed="false">
      <c r="A4694" s="3" t="n">
        <v>4693</v>
      </c>
      <c r="B4694" s="3" t="n">
        <v>88</v>
      </c>
      <c r="C4694" s="3" t="n">
        <v>97</v>
      </c>
      <c r="D4694" s="4" t="n">
        <v>42884</v>
      </c>
      <c r="E4694" s="3" t="n">
        <f aca="false">TRUE()</f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3" t="n">
        <v>1198.46</v>
      </c>
      <c r="L4694" s="6" t="n">
        <v>381.1</v>
      </c>
      <c r="M4694" s="3" t="n">
        <v>37874</v>
      </c>
    </row>
    <row r="4695" s="3" customFormat="true" ht="15.75" hidden="false" customHeight="true" outlineLevel="0" collapsed="false">
      <c r="A4695" s="3" t="n">
        <v>4694</v>
      </c>
      <c r="B4695" s="3" t="n">
        <v>100</v>
      </c>
      <c r="C4695" s="3" t="n">
        <v>3399</v>
      </c>
      <c r="D4695" s="4" t="n">
        <v>42857</v>
      </c>
      <c r="E4695" s="3" t="n">
        <f aca="false">TRUE()</f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3" t="n">
        <v>1036.59</v>
      </c>
      <c r="L4695" s="6" t="n">
        <v>206.35</v>
      </c>
      <c r="M4695" s="3" t="n">
        <v>33364</v>
      </c>
    </row>
    <row r="4696" s="3" customFormat="true" ht="15.75" hidden="false" customHeight="true" outlineLevel="0" collapsed="false">
      <c r="A4696" s="3" t="n">
        <v>4695</v>
      </c>
      <c r="B4696" s="3" t="n">
        <v>87</v>
      </c>
      <c r="C4696" s="3" t="n">
        <v>1791</v>
      </c>
      <c r="D4696" s="4" t="n">
        <v>42753</v>
      </c>
      <c r="E4696" s="3" t="n">
        <f aca="false">TRUE()</f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3" t="n">
        <v>1179</v>
      </c>
      <c r="L4696" s="6" t="n">
        <v>707.4</v>
      </c>
      <c r="M4696" s="3" t="n">
        <v>36367</v>
      </c>
    </row>
    <row r="4697" s="3" customFormat="true" ht="15.75" hidden="false" customHeight="true" outlineLevel="0" collapsed="false">
      <c r="A4697" s="3" t="n">
        <v>4696</v>
      </c>
      <c r="B4697" s="3" t="n">
        <v>72</v>
      </c>
      <c r="C4697" s="3" t="n">
        <v>3224</v>
      </c>
      <c r="D4697" s="4" t="n">
        <v>43048</v>
      </c>
      <c r="E4697" s="3" t="n">
        <f aca="false">FALSE()</f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3" t="n">
        <v>360.4</v>
      </c>
      <c r="L4697" s="6" t="n">
        <v>270.3</v>
      </c>
      <c r="M4697" s="3" t="n">
        <v>42710</v>
      </c>
    </row>
    <row r="4698" s="3" customFormat="true" ht="15.75" hidden="false" customHeight="true" outlineLevel="0" collapsed="false">
      <c r="A4698" s="3" t="n">
        <v>4697</v>
      </c>
      <c r="B4698" s="3" t="n">
        <v>99</v>
      </c>
      <c r="C4698" s="3" t="n">
        <v>2455</v>
      </c>
      <c r="D4698" s="4" t="n">
        <v>42936</v>
      </c>
      <c r="E4698" s="3" t="n">
        <f aca="false">TRUE()</f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3" t="n">
        <v>1227.34</v>
      </c>
      <c r="L4698" s="6" t="n">
        <v>770.89</v>
      </c>
      <c r="M4698" s="3" t="n">
        <v>34556</v>
      </c>
    </row>
    <row r="4699" s="3" customFormat="true" ht="15.75" hidden="false" customHeight="true" outlineLevel="0" collapsed="false">
      <c r="A4699" s="3" t="n">
        <v>4698</v>
      </c>
      <c r="B4699" s="3" t="n">
        <v>66</v>
      </c>
      <c r="C4699" s="3" t="n">
        <v>1962</v>
      </c>
      <c r="D4699" s="4" t="n">
        <v>42819</v>
      </c>
      <c r="E4699" s="3" t="n">
        <f aca="false">FALSE()</f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3" t="n">
        <v>590.26</v>
      </c>
      <c r="L4699" s="6" t="n">
        <v>525.33</v>
      </c>
      <c r="M4699" s="3" t="n">
        <v>40410</v>
      </c>
    </row>
    <row r="4700" s="3" customFormat="true" ht="15.75" hidden="false" customHeight="true" outlineLevel="0" collapsed="false">
      <c r="A4700" s="3" t="n">
        <v>4699</v>
      </c>
      <c r="B4700" s="3" t="n">
        <v>3</v>
      </c>
      <c r="C4700" s="3" t="n">
        <v>2771</v>
      </c>
      <c r="D4700" s="4" t="n">
        <v>42838</v>
      </c>
      <c r="E4700" s="3" t="n">
        <f aca="false">FALSE()</f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3" t="n">
        <v>2091.47</v>
      </c>
      <c r="L4700" s="6" t="n">
        <v>388.92</v>
      </c>
      <c r="M4700" s="3" t="n">
        <v>40487</v>
      </c>
    </row>
    <row r="4701" s="3" customFormat="true" ht="15.75" hidden="false" customHeight="true" outlineLevel="0" collapsed="false">
      <c r="A4701" s="3" t="n">
        <v>4700</v>
      </c>
      <c r="B4701" s="3" t="n">
        <v>91</v>
      </c>
      <c r="C4701" s="3" t="n">
        <v>2932</v>
      </c>
      <c r="D4701" s="4" t="n">
        <v>43080</v>
      </c>
      <c r="E4701" s="3" t="n">
        <f aca="false">FALSE()</f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 t="n">
        <v>100.35</v>
      </c>
      <c r="L4701" s="6" t="n">
        <v>75.26</v>
      </c>
      <c r="M4701" s="3" t="n">
        <v>36367</v>
      </c>
    </row>
    <row r="4702" s="3" customFormat="true" ht="15.75" hidden="false" customHeight="true" outlineLevel="0" collapsed="false">
      <c r="A4702" s="3" t="n">
        <v>4701</v>
      </c>
      <c r="B4702" s="3" t="n">
        <v>43</v>
      </c>
      <c r="C4702" s="3" t="n">
        <v>783</v>
      </c>
      <c r="D4702" s="4" t="n">
        <v>43003</v>
      </c>
      <c r="E4702" s="3" t="n">
        <f aca="false">TRUE()</f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" t="n">
        <v>1151.96</v>
      </c>
      <c r="L4702" s="6" t="n">
        <v>649.49</v>
      </c>
      <c r="M4702" s="3" t="n">
        <v>35470</v>
      </c>
    </row>
    <row r="4703" s="3" customFormat="true" ht="15.75" hidden="false" customHeight="true" outlineLevel="0" collapsed="false">
      <c r="A4703" s="3" t="n">
        <v>4702</v>
      </c>
      <c r="B4703" s="3" t="n">
        <v>41</v>
      </c>
      <c r="C4703" s="3" t="n">
        <v>2973</v>
      </c>
      <c r="D4703" s="4" t="n">
        <v>42971</v>
      </c>
      <c r="E4703" s="3" t="n">
        <f aca="false">TRUE()</f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3" t="n">
        <v>958.74</v>
      </c>
      <c r="L4703" s="6" t="n">
        <v>748.9</v>
      </c>
      <c r="M4703" s="3" t="n">
        <v>38693</v>
      </c>
    </row>
    <row r="4704" s="3" customFormat="true" ht="15.75" hidden="false" customHeight="true" outlineLevel="0" collapsed="false">
      <c r="A4704" s="3" t="n">
        <v>4703</v>
      </c>
      <c r="B4704" s="3" t="n">
        <v>0</v>
      </c>
      <c r="C4704" s="3" t="n">
        <v>1944</v>
      </c>
      <c r="D4704" s="4" t="n">
        <v>42849</v>
      </c>
      <c r="E4704" s="3" t="n">
        <f aca="false">FALSE()</f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3" t="n">
        <v>533.51</v>
      </c>
      <c r="L4704" s="6" t="n">
        <v>400.13</v>
      </c>
      <c r="M4704" s="3" t="n">
        <v>37823</v>
      </c>
    </row>
    <row r="4705" s="3" customFormat="true" ht="15.75" hidden="false" customHeight="true" outlineLevel="0" collapsed="false">
      <c r="A4705" s="3" t="n">
        <v>4704</v>
      </c>
      <c r="B4705" s="3" t="n">
        <v>96</v>
      </c>
      <c r="C4705" s="3" t="n">
        <v>3363</v>
      </c>
      <c r="D4705" s="4" t="n">
        <v>43095</v>
      </c>
      <c r="E4705" s="3" t="n">
        <f aca="false">FALSE()</f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3" t="n">
        <v>1635.3</v>
      </c>
      <c r="L4705" s="6" t="n">
        <v>993.66</v>
      </c>
      <c r="M4705" s="3" t="n">
        <v>42458</v>
      </c>
    </row>
    <row r="4706" s="3" customFormat="true" ht="15.75" hidden="false" customHeight="true" outlineLevel="0" collapsed="false">
      <c r="A4706" s="3" t="n">
        <v>4705</v>
      </c>
      <c r="B4706" s="3" t="n">
        <v>100</v>
      </c>
      <c r="C4706" s="3" t="n">
        <v>3124</v>
      </c>
      <c r="D4706" s="4" t="n">
        <v>42971</v>
      </c>
      <c r="E4706" s="3" t="n">
        <f aca="false">FALSE()</f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3" t="n">
        <v>1386.84</v>
      </c>
      <c r="L4706" s="6" t="n">
        <v>1234.29</v>
      </c>
      <c r="M4706" s="3" t="n">
        <v>40303</v>
      </c>
    </row>
    <row r="4707" s="3" customFormat="true" ht="15.75" hidden="false" customHeight="true" outlineLevel="0" collapsed="false">
      <c r="A4707" s="3" t="n">
        <v>4706</v>
      </c>
      <c r="B4707" s="3" t="n">
        <v>54</v>
      </c>
      <c r="C4707" s="3" t="n">
        <v>2030</v>
      </c>
      <c r="D4707" s="4" t="n">
        <v>42793</v>
      </c>
      <c r="E4707" s="3" t="n">
        <f aca="false">TRUE()</f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3" t="n">
        <v>1807.45</v>
      </c>
      <c r="L4707" s="6" t="n">
        <v>778.69</v>
      </c>
      <c r="M4707" s="3" t="n">
        <v>42145</v>
      </c>
    </row>
    <row r="4708" s="3" customFormat="true" ht="15.75" hidden="false" customHeight="true" outlineLevel="0" collapsed="false">
      <c r="A4708" s="3" t="n">
        <v>4707</v>
      </c>
      <c r="B4708" s="3" t="n">
        <v>84</v>
      </c>
      <c r="C4708" s="3" t="n">
        <v>2108</v>
      </c>
      <c r="D4708" s="4" t="n">
        <v>42758</v>
      </c>
      <c r="E4708" s="3" t="n">
        <f aca="false">FALSE()</f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3" t="n">
        <v>290.62</v>
      </c>
      <c r="L4708" s="6" t="n">
        <v>215.14</v>
      </c>
      <c r="M4708" s="3" t="n">
        <v>35667</v>
      </c>
    </row>
    <row r="4709" s="3" customFormat="true" ht="15.75" hidden="false" customHeight="true" outlineLevel="0" collapsed="false">
      <c r="A4709" s="3" t="n">
        <v>4708</v>
      </c>
      <c r="B4709" s="3" t="n">
        <v>25</v>
      </c>
      <c r="C4709" s="3" t="n">
        <v>1194</v>
      </c>
      <c r="D4709" s="4" t="n">
        <v>43045</v>
      </c>
      <c r="E4709" s="3" t="n">
        <f aca="false">FALSE()</f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3" t="n">
        <v>1538.99</v>
      </c>
      <c r="L4709" s="6" t="n">
        <v>829.65</v>
      </c>
      <c r="M4709" s="3" t="n">
        <v>42404</v>
      </c>
    </row>
    <row r="4710" s="3" customFormat="true" ht="15.75" hidden="false" customHeight="true" outlineLevel="0" collapsed="false">
      <c r="A4710" s="3" t="n">
        <v>4709</v>
      </c>
      <c r="B4710" s="3" t="n">
        <v>84</v>
      </c>
      <c r="C4710" s="3" t="n">
        <v>1429</v>
      </c>
      <c r="D4710" s="4" t="n">
        <v>42878</v>
      </c>
      <c r="E4710" s="3" t="n">
        <f aca="false">FALSE()</f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3" t="n">
        <v>290.62</v>
      </c>
      <c r="L4710" s="6" t="n">
        <v>215.14</v>
      </c>
      <c r="M4710" s="3" t="n">
        <v>34079</v>
      </c>
    </row>
    <row r="4711" s="3" customFormat="true" ht="15.75" hidden="false" customHeight="true" outlineLevel="0" collapsed="false">
      <c r="A4711" s="3" t="n">
        <v>4710</v>
      </c>
      <c r="B4711" s="3" t="n">
        <v>40</v>
      </c>
      <c r="C4711" s="3" t="n">
        <v>549</v>
      </c>
      <c r="D4711" s="4" t="n">
        <v>42794</v>
      </c>
      <c r="E4711" s="3" t="n">
        <f aca="false">TRUE()</f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3" t="n">
        <v>1458.17</v>
      </c>
      <c r="L4711" s="6" t="n">
        <v>874.9</v>
      </c>
      <c r="M4711" s="3" t="n">
        <v>35052</v>
      </c>
    </row>
    <row r="4712" s="3" customFormat="true" ht="15.75" hidden="false" customHeight="true" outlineLevel="0" collapsed="false">
      <c r="A4712" s="3" t="n">
        <v>4711</v>
      </c>
      <c r="B4712" s="3" t="n">
        <v>66</v>
      </c>
      <c r="C4712" s="3" t="n">
        <v>1952</v>
      </c>
      <c r="D4712" s="4" t="n">
        <v>42880</v>
      </c>
      <c r="E4712" s="3" t="n">
        <f aca="false">TRUE()</f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3" t="n">
        <v>590.26</v>
      </c>
      <c r="L4712" s="6" t="n">
        <v>525.33</v>
      </c>
      <c r="M4712" s="3" t="n">
        <v>37499</v>
      </c>
    </row>
    <row r="4713" s="3" customFormat="true" ht="15.75" hidden="false" customHeight="true" outlineLevel="0" collapsed="false">
      <c r="A4713" s="3" t="n">
        <v>4712</v>
      </c>
      <c r="B4713" s="3" t="n">
        <v>56</v>
      </c>
      <c r="C4713" s="3" t="n">
        <v>751</v>
      </c>
      <c r="D4713" s="4" t="n">
        <v>42852</v>
      </c>
      <c r="E4713" s="3" t="n">
        <f aca="false">FALSE()</f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3" t="n">
        <v>183.86</v>
      </c>
      <c r="L4713" s="6" t="n">
        <v>137.9</v>
      </c>
      <c r="M4713" s="3" t="n">
        <v>35707</v>
      </c>
    </row>
    <row r="4714" s="3" customFormat="true" ht="15.75" hidden="false" customHeight="true" outlineLevel="0" collapsed="false">
      <c r="A4714" s="3" t="n">
        <v>4713</v>
      </c>
      <c r="B4714" s="3" t="n">
        <v>28</v>
      </c>
      <c r="C4714" s="3" t="n">
        <v>1174</v>
      </c>
      <c r="D4714" s="4" t="n">
        <v>43091</v>
      </c>
      <c r="E4714" s="3" t="n">
        <f aca="false">TRUE()</f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3" t="n">
        <v>1216.14</v>
      </c>
      <c r="L4714" s="6" t="n">
        <v>1082.36</v>
      </c>
      <c r="M4714" s="3" t="n">
        <v>33455</v>
      </c>
    </row>
    <row r="4715" s="3" customFormat="true" ht="15.75" hidden="false" customHeight="true" outlineLevel="0" collapsed="false">
      <c r="A4715" s="3" t="n">
        <v>4714</v>
      </c>
      <c r="B4715" s="3" t="n">
        <v>0</v>
      </c>
      <c r="C4715" s="3" t="n">
        <v>2454</v>
      </c>
      <c r="D4715" s="4" t="n">
        <v>43044</v>
      </c>
      <c r="E4715" s="3" t="n">
        <f aca="false">TRUE()</f>
        <v>1</v>
      </c>
      <c r="F4715" s="5" t="s">
        <v>13</v>
      </c>
      <c r="K4715" s="3" t="n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="3" customFormat="true" ht="15.75" hidden="false" customHeight="true" outlineLevel="0" collapsed="false">
      <c r="A4716" s="3" t="n">
        <v>4715</v>
      </c>
      <c r="B4716" s="3" t="n">
        <v>37</v>
      </c>
      <c r="C4716" s="3" t="n">
        <v>1576</v>
      </c>
      <c r="D4716" s="4" t="n">
        <v>42846</v>
      </c>
      <c r="E4716" s="3" t="n">
        <f aca="false">TRUE()</f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3" t="n">
        <v>1793.43</v>
      </c>
      <c r="L4716" s="6" t="n">
        <v>248.82</v>
      </c>
      <c r="M4716" s="3" t="n">
        <v>36361</v>
      </c>
    </row>
    <row r="4717" s="3" customFormat="true" ht="15.75" hidden="false" customHeight="true" outlineLevel="0" collapsed="false">
      <c r="A4717" s="3" t="n">
        <v>4716</v>
      </c>
      <c r="B4717" s="3" t="n">
        <v>24</v>
      </c>
      <c r="C4717" s="3" t="n">
        <v>2104</v>
      </c>
      <c r="D4717" s="4" t="n">
        <v>42896</v>
      </c>
      <c r="E4717" s="3" t="n">
        <f aca="false">FALSE()</f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3" t="n">
        <v>1777.8</v>
      </c>
      <c r="L4717" s="6" t="n">
        <v>820.78</v>
      </c>
      <c r="M4717" s="3" t="n">
        <v>40670</v>
      </c>
    </row>
    <row r="4718" s="3" customFormat="true" ht="15.75" hidden="false" customHeight="true" outlineLevel="0" collapsed="false">
      <c r="A4718" s="3" t="n">
        <v>4717</v>
      </c>
      <c r="B4718" s="3" t="n">
        <v>51</v>
      </c>
      <c r="C4718" s="3" t="n">
        <v>974</v>
      </c>
      <c r="D4718" s="4" t="n">
        <v>42760</v>
      </c>
      <c r="E4718" s="3" t="n">
        <f aca="false">TRUE()</f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3" t="n">
        <v>2005.66</v>
      </c>
      <c r="L4718" s="6" t="n">
        <v>1203.4</v>
      </c>
      <c r="M4718" s="3" t="n">
        <v>35707</v>
      </c>
    </row>
    <row r="4719" s="3" customFormat="true" ht="15.75" hidden="false" customHeight="true" outlineLevel="0" collapsed="false">
      <c r="A4719" s="3" t="n">
        <v>4718</v>
      </c>
      <c r="B4719" s="3" t="n">
        <v>4</v>
      </c>
      <c r="C4719" s="3" t="n">
        <v>731</v>
      </c>
      <c r="D4719" s="4" t="n">
        <v>42875</v>
      </c>
      <c r="E4719" s="3" t="n">
        <f aca="false">FALSE()</f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3" t="n">
        <v>1129.13</v>
      </c>
      <c r="L4719" s="6" t="n">
        <v>677.48</v>
      </c>
      <c r="M4719" s="3" t="n">
        <v>38573</v>
      </c>
    </row>
    <row r="4720" s="3" customFormat="true" ht="15.75" hidden="false" customHeight="true" outlineLevel="0" collapsed="false">
      <c r="A4720" s="3" t="n">
        <v>4719</v>
      </c>
      <c r="B4720" s="3" t="n">
        <v>86</v>
      </c>
      <c r="C4720" s="3" t="n">
        <v>1137</v>
      </c>
      <c r="D4720" s="4" t="n">
        <v>42932</v>
      </c>
      <c r="E4720" s="3" t="n">
        <f aca="false">TRUE()</f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3" t="n">
        <v>235.63</v>
      </c>
      <c r="L4720" s="6" t="n">
        <v>125.07</v>
      </c>
      <c r="M4720" s="3" t="n">
        <v>38206</v>
      </c>
    </row>
    <row r="4721" s="3" customFormat="true" ht="15.75" hidden="false" customHeight="true" outlineLevel="0" collapsed="false">
      <c r="A4721" s="3" t="n">
        <v>4720</v>
      </c>
      <c r="B4721" s="3" t="n">
        <v>8</v>
      </c>
      <c r="C4721" s="3" t="n">
        <v>1060</v>
      </c>
      <c r="D4721" s="4" t="n">
        <v>42781</v>
      </c>
      <c r="E4721" s="3" t="n">
        <f aca="false">TRUE()</f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3" t="n">
        <v>1703.52</v>
      </c>
      <c r="L4721" s="6" t="n">
        <v>1516.13</v>
      </c>
      <c r="M4721" s="3" t="n">
        <v>42560</v>
      </c>
    </row>
    <row r="4722" s="3" customFormat="true" ht="15.75" hidden="false" customHeight="true" outlineLevel="0" collapsed="false">
      <c r="A4722" s="3" t="n">
        <v>4721</v>
      </c>
      <c r="B4722" s="3" t="n">
        <v>0</v>
      </c>
      <c r="C4722" s="3" t="n">
        <v>2692</v>
      </c>
      <c r="D4722" s="4" t="n">
        <v>43059</v>
      </c>
      <c r="E4722" s="3" t="n">
        <f aca="false">FALSE()</f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3" t="n">
        <v>363.01</v>
      </c>
      <c r="L4722" s="6" t="n">
        <v>290.41</v>
      </c>
      <c r="M4722" s="3" t="n">
        <v>36367</v>
      </c>
    </row>
    <row r="4723" s="3" customFormat="true" ht="15.75" hidden="false" customHeight="true" outlineLevel="0" collapsed="false">
      <c r="A4723" s="3" t="n">
        <v>4722</v>
      </c>
      <c r="B4723" s="3" t="n">
        <v>89</v>
      </c>
      <c r="C4723" s="3" t="n">
        <v>2622</v>
      </c>
      <c r="D4723" s="4" t="n">
        <v>42800</v>
      </c>
      <c r="E4723" s="3" t="n">
        <f aca="false">TRUE()</f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3" t="n">
        <v>1362.99</v>
      </c>
      <c r="L4723" s="6" t="n">
        <v>57.74</v>
      </c>
      <c r="M4723" s="3" t="n">
        <v>34079</v>
      </c>
    </row>
    <row r="4724" s="3" customFormat="true" ht="15.75" hidden="false" customHeight="true" outlineLevel="0" collapsed="false">
      <c r="A4724" s="3" t="n">
        <v>4723</v>
      </c>
      <c r="B4724" s="3" t="n">
        <v>54</v>
      </c>
      <c r="C4724" s="3" t="n">
        <v>2522</v>
      </c>
      <c r="D4724" s="4" t="n">
        <v>42997</v>
      </c>
      <c r="E4724" s="3" t="n">
        <f aca="false">FALSE()</f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3" t="n">
        <v>1807.45</v>
      </c>
      <c r="L4724" s="6" t="n">
        <v>778.69</v>
      </c>
      <c r="M4724" s="3" t="n">
        <v>42145</v>
      </c>
    </row>
    <row r="4725" s="3" customFormat="true" ht="15.75" hidden="false" customHeight="true" outlineLevel="0" collapsed="false">
      <c r="A4725" s="3" t="n">
        <v>4724</v>
      </c>
      <c r="B4725" s="3" t="n">
        <v>28</v>
      </c>
      <c r="C4725" s="3" t="n">
        <v>2325</v>
      </c>
      <c r="D4725" s="4" t="n">
        <v>42742</v>
      </c>
      <c r="E4725" s="3" t="n">
        <f aca="false">FALSE()</f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3" t="n">
        <v>1703.52</v>
      </c>
      <c r="L4725" s="6" t="n">
        <v>1516.13</v>
      </c>
      <c r="M4725" s="3" t="n">
        <v>38216</v>
      </c>
    </row>
    <row r="4726" s="3" customFormat="true" ht="15.75" hidden="false" customHeight="true" outlineLevel="0" collapsed="false">
      <c r="A4726" s="3" t="n">
        <v>4725</v>
      </c>
      <c r="B4726" s="3" t="n">
        <v>21</v>
      </c>
      <c r="C4726" s="3" t="n">
        <v>1389</v>
      </c>
      <c r="D4726" s="4" t="n">
        <v>42819</v>
      </c>
      <c r="E4726" s="3" t="n">
        <f aca="false">FALSE()</f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3" t="n">
        <v>1071.23</v>
      </c>
      <c r="L4726" s="6" t="n">
        <v>380.74</v>
      </c>
      <c r="M4726" s="3" t="n">
        <v>35160</v>
      </c>
    </row>
    <row r="4727" s="3" customFormat="true" ht="15.75" hidden="false" customHeight="true" outlineLevel="0" collapsed="false">
      <c r="A4727" s="3" t="n">
        <v>4726</v>
      </c>
      <c r="B4727" s="3" t="n">
        <v>41</v>
      </c>
      <c r="C4727" s="3" t="n">
        <v>1672</v>
      </c>
      <c r="D4727" s="4" t="n">
        <v>43057</v>
      </c>
      <c r="E4727" s="3" t="n">
        <f aca="false">FALSE()</f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3" t="n">
        <v>416.98</v>
      </c>
      <c r="L4727" s="6" t="n">
        <v>312.74</v>
      </c>
      <c r="M4727" s="3" t="n">
        <v>41064</v>
      </c>
    </row>
    <row r="4728" s="3" customFormat="true" ht="15.75" hidden="false" customHeight="true" outlineLevel="0" collapsed="false">
      <c r="A4728" s="3" t="n">
        <v>4727</v>
      </c>
      <c r="B4728" s="3" t="n">
        <v>66</v>
      </c>
      <c r="C4728" s="3" t="n">
        <v>2587</v>
      </c>
      <c r="D4728" s="4" t="n">
        <v>43035</v>
      </c>
      <c r="E4728" s="3" t="n">
        <f aca="false">TRUE()</f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3" t="n">
        <v>590.26</v>
      </c>
      <c r="L4728" s="6" t="n">
        <v>525.33</v>
      </c>
      <c r="M4728" s="3" t="n">
        <v>40487</v>
      </c>
    </row>
    <row r="4729" s="3" customFormat="true" ht="15.75" hidden="false" customHeight="true" outlineLevel="0" collapsed="false">
      <c r="A4729" s="3" t="n">
        <v>4728</v>
      </c>
      <c r="B4729" s="3" t="n">
        <v>43</v>
      </c>
      <c r="C4729" s="3" t="n">
        <v>839</v>
      </c>
      <c r="D4729" s="4" t="n">
        <v>42783</v>
      </c>
      <c r="E4729" s="3" t="n">
        <f aca="false">FALSE()</f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" t="n">
        <v>1151.96</v>
      </c>
      <c r="L4729" s="6" t="n">
        <v>649.49</v>
      </c>
      <c r="M4729" s="3" t="n">
        <v>34071</v>
      </c>
    </row>
    <row r="4730" s="3" customFormat="true" ht="15.75" hidden="false" customHeight="true" outlineLevel="0" collapsed="false">
      <c r="A4730" s="3" t="n">
        <v>4729</v>
      </c>
      <c r="B4730" s="3" t="n">
        <v>50</v>
      </c>
      <c r="C4730" s="3" t="n">
        <v>3297</v>
      </c>
      <c r="D4730" s="4" t="n">
        <v>42960</v>
      </c>
      <c r="E4730" s="3" t="n">
        <f aca="false">TRUE()</f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3" t="n">
        <v>175.89</v>
      </c>
      <c r="L4730" s="6" t="n">
        <v>131.92</v>
      </c>
      <c r="M4730" s="3" t="n">
        <v>37668</v>
      </c>
    </row>
    <row r="4731" s="3" customFormat="true" ht="15.75" hidden="false" customHeight="true" outlineLevel="0" collapsed="false">
      <c r="A4731" s="3" t="n">
        <v>4730</v>
      </c>
      <c r="B4731" s="3" t="n">
        <v>81</v>
      </c>
      <c r="C4731" s="3" t="n">
        <v>2028</v>
      </c>
      <c r="D4731" s="4" t="n">
        <v>42856</v>
      </c>
      <c r="E4731" s="3" t="n">
        <f aca="false">FALSE()</f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3" t="n">
        <v>586.45</v>
      </c>
      <c r="L4731" s="6" t="n">
        <v>521.94</v>
      </c>
      <c r="M4731" s="3" t="n">
        <v>41533</v>
      </c>
    </row>
    <row r="4732" s="3" customFormat="true" ht="15.75" hidden="false" customHeight="true" outlineLevel="0" collapsed="false">
      <c r="A4732" s="3" t="n">
        <v>4731</v>
      </c>
      <c r="B4732" s="3" t="n">
        <v>30</v>
      </c>
      <c r="C4732" s="3" t="n">
        <v>1668</v>
      </c>
      <c r="D4732" s="4" t="n">
        <v>42901</v>
      </c>
      <c r="E4732" s="3" t="n">
        <f aca="false">FALSE()</f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3" t="n">
        <v>748.17</v>
      </c>
      <c r="L4732" s="6" t="n">
        <v>448.9</v>
      </c>
      <c r="M4732" s="3" t="n">
        <v>33552</v>
      </c>
    </row>
    <row r="4733" s="3" customFormat="true" ht="15.75" hidden="false" customHeight="true" outlineLevel="0" collapsed="false">
      <c r="A4733" s="3" t="n">
        <v>4732</v>
      </c>
      <c r="B4733" s="3" t="n">
        <v>12</v>
      </c>
      <c r="C4733" s="3" t="n">
        <v>3178</v>
      </c>
      <c r="D4733" s="4" t="n">
        <v>42792</v>
      </c>
      <c r="E4733" s="3" t="n">
        <f aca="false">TRUE()</f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3" t="n">
        <v>1231.15</v>
      </c>
      <c r="L4733" s="6" t="n">
        <v>161.6</v>
      </c>
      <c r="M4733" s="3" t="n">
        <v>38216</v>
      </c>
    </row>
    <row r="4734" s="3" customFormat="true" ht="15.75" hidden="false" customHeight="true" outlineLevel="0" collapsed="false">
      <c r="A4734" s="3" t="n">
        <v>4733</v>
      </c>
      <c r="B4734" s="3" t="n">
        <v>35</v>
      </c>
      <c r="C4734" s="3" t="n">
        <v>713</v>
      </c>
      <c r="D4734" s="4" t="n">
        <v>42844</v>
      </c>
      <c r="E4734" s="3" t="n">
        <f aca="false">TRUE()</f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3" t="n">
        <v>1057.51</v>
      </c>
      <c r="L4734" s="6" t="n">
        <v>154.4</v>
      </c>
      <c r="M4734" s="3" t="n">
        <v>38750</v>
      </c>
    </row>
    <row r="4735" s="3" customFormat="true" ht="15.75" hidden="false" customHeight="true" outlineLevel="0" collapsed="false">
      <c r="A4735" s="3" t="n">
        <v>4734</v>
      </c>
      <c r="B4735" s="3" t="n">
        <v>21</v>
      </c>
      <c r="C4735" s="3" t="n">
        <v>32</v>
      </c>
      <c r="D4735" s="4" t="n">
        <v>42837</v>
      </c>
      <c r="E4735" s="3" t="n">
        <f aca="false">TRUE()</f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3" t="n">
        <v>1071.23</v>
      </c>
      <c r="L4735" s="6" t="n">
        <v>380.74</v>
      </c>
      <c r="M4735" s="3" t="n">
        <v>35160</v>
      </c>
    </row>
    <row r="4736" s="3" customFormat="true" ht="15.75" hidden="false" customHeight="true" outlineLevel="0" collapsed="false">
      <c r="A4736" s="3" t="n">
        <v>4735</v>
      </c>
      <c r="B4736" s="3" t="n">
        <v>49</v>
      </c>
      <c r="C4736" s="3" t="n">
        <v>3143</v>
      </c>
      <c r="D4736" s="4" t="n">
        <v>42857</v>
      </c>
      <c r="E4736" s="3" t="n">
        <f aca="false">FALSE()</f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3" t="n">
        <v>533.51</v>
      </c>
      <c r="L4736" s="6" t="n">
        <v>400.13</v>
      </c>
      <c r="M4736" s="3" t="n">
        <v>41064</v>
      </c>
    </row>
    <row r="4737" s="3" customFormat="true" ht="15.75" hidden="false" customHeight="true" outlineLevel="0" collapsed="false">
      <c r="A4737" s="3" t="n">
        <v>4736</v>
      </c>
      <c r="B4737" s="3" t="n">
        <v>51</v>
      </c>
      <c r="C4737" s="3" t="n">
        <v>422</v>
      </c>
      <c r="D4737" s="4" t="n">
        <v>42919</v>
      </c>
      <c r="E4737" s="3" t="n">
        <f aca="false">FALSE()</f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3" t="n">
        <v>2005.66</v>
      </c>
      <c r="L4737" s="6" t="n">
        <v>1203.4</v>
      </c>
      <c r="M4737" s="3" t="n">
        <v>41009</v>
      </c>
    </row>
    <row r="4738" s="3" customFormat="true" ht="15.75" hidden="false" customHeight="true" outlineLevel="0" collapsed="false">
      <c r="A4738" s="3" t="n">
        <v>4737</v>
      </c>
      <c r="B4738" s="3" t="n">
        <v>95</v>
      </c>
      <c r="C4738" s="3" t="n">
        <v>3002</v>
      </c>
      <c r="D4738" s="4" t="n">
        <v>42971</v>
      </c>
      <c r="E4738" s="3" t="n">
        <f aca="false">TRUE()</f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3" t="n">
        <v>569.56</v>
      </c>
      <c r="L4738" s="6" t="n">
        <v>528.43</v>
      </c>
      <c r="M4738" s="3" t="n">
        <v>38002</v>
      </c>
    </row>
    <row r="4739" s="3" customFormat="true" ht="15.75" hidden="false" customHeight="true" outlineLevel="0" collapsed="false">
      <c r="A4739" s="3" t="n">
        <v>4738</v>
      </c>
      <c r="B4739" s="3" t="n">
        <v>21</v>
      </c>
      <c r="C4739" s="3" t="n">
        <v>2534</v>
      </c>
      <c r="D4739" s="4" t="n">
        <v>42857</v>
      </c>
      <c r="E4739" s="3" t="n">
        <f aca="false">FALSE()</f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3" t="n">
        <v>1071.23</v>
      </c>
      <c r="L4739" s="6" t="n">
        <v>380.74</v>
      </c>
      <c r="M4739" s="3" t="n">
        <v>34244</v>
      </c>
    </row>
    <row r="4740" s="3" customFormat="true" ht="15.75" hidden="false" customHeight="true" outlineLevel="0" collapsed="false">
      <c r="A4740" s="3" t="n">
        <v>4739</v>
      </c>
      <c r="B4740" s="3" t="n">
        <v>57</v>
      </c>
      <c r="C4740" s="3" t="n">
        <v>3159</v>
      </c>
      <c r="D4740" s="4" t="n">
        <v>42778</v>
      </c>
      <c r="E4740" s="3" t="n">
        <f aca="false">FALSE()</f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3" t="n">
        <v>1890.39</v>
      </c>
      <c r="L4740" s="6" t="n">
        <v>260.14</v>
      </c>
      <c r="M4740" s="3" t="n">
        <v>33259</v>
      </c>
    </row>
    <row r="4741" s="3" customFormat="true" ht="15.75" hidden="false" customHeight="true" outlineLevel="0" collapsed="false">
      <c r="A4741" s="3" t="n">
        <v>4740</v>
      </c>
      <c r="B4741" s="3" t="n">
        <v>4</v>
      </c>
      <c r="C4741" s="3" t="n">
        <v>2273</v>
      </c>
      <c r="D4741" s="4" t="n">
        <v>42769</v>
      </c>
      <c r="E4741" s="3" t="n">
        <f aca="false">FALSE()</f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3" t="n">
        <v>1129.13</v>
      </c>
      <c r="L4741" s="6" t="n">
        <v>677.48</v>
      </c>
      <c r="M4741" s="3" t="n">
        <v>38216</v>
      </c>
    </row>
    <row r="4742" s="3" customFormat="true" ht="15.75" hidden="false" customHeight="true" outlineLevel="0" collapsed="false">
      <c r="A4742" s="3" t="n">
        <v>4741</v>
      </c>
      <c r="B4742" s="3" t="n">
        <v>80</v>
      </c>
      <c r="C4742" s="3" t="n">
        <v>2183</v>
      </c>
      <c r="D4742" s="4" t="n">
        <v>43084</v>
      </c>
      <c r="E4742" s="3" t="n">
        <f aca="false">FALSE()</f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3" t="n">
        <v>1073.07</v>
      </c>
      <c r="L4742" s="6" t="n">
        <v>933.84</v>
      </c>
      <c r="M4742" s="3" t="n">
        <v>42226</v>
      </c>
    </row>
    <row r="4743" s="3" customFormat="true" ht="15.75" hidden="false" customHeight="true" outlineLevel="0" collapsed="false">
      <c r="A4743" s="3" t="n">
        <v>4742</v>
      </c>
      <c r="B4743" s="3" t="n">
        <v>40</v>
      </c>
      <c r="C4743" s="3" t="n">
        <v>525</v>
      </c>
      <c r="D4743" s="4" t="n">
        <v>42923</v>
      </c>
      <c r="E4743" s="3" t="n">
        <f aca="false">FALSE()</f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3" t="n">
        <v>1458.17</v>
      </c>
      <c r="L4743" s="6" t="n">
        <v>874.9</v>
      </c>
      <c r="M4743" s="3" t="n">
        <v>34071</v>
      </c>
    </row>
    <row r="4744" s="3" customFormat="true" ht="15.75" hidden="false" customHeight="true" outlineLevel="0" collapsed="false">
      <c r="A4744" s="3" t="n">
        <v>4743</v>
      </c>
      <c r="B4744" s="3" t="n">
        <v>21</v>
      </c>
      <c r="C4744" s="3" t="n">
        <v>943</v>
      </c>
      <c r="D4744" s="4" t="n">
        <v>42764</v>
      </c>
      <c r="E4744" s="3" t="n">
        <f aca="false">FALSE()</f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3" t="n">
        <v>1071.23</v>
      </c>
      <c r="L4744" s="6" t="n">
        <v>380.74</v>
      </c>
      <c r="M4744" s="3" t="n">
        <v>34115</v>
      </c>
    </row>
    <row r="4745" s="3" customFormat="true" ht="15.75" hidden="false" customHeight="true" outlineLevel="0" collapsed="false">
      <c r="A4745" s="3" t="n">
        <v>4744</v>
      </c>
      <c r="B4745" s="3" t="n">
        <v>9</v>
      </c>
      <c r="C4745" s="3" t="n">
        <v>2647</v>
      </c>
      <c r="D4745" s="4" t="n">
        <v>43087</v>
      </c>
      <c r="E4745" s="3" t="n">
        <f aca="false">TRUE()</f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3" t="n">
        <v>1216.14</v>
      </c>
      <c r="L4745" s="6" t="n">
        <v>1082.36</v>
      </c>
      <c r="M4745" s="3" t="n">
        <v>33455</v>
      </c>
    </row>
    <row r="4746" s="3" customFormat="true" ht="15.75" hidden="false" customHeight="true" outlineLevel="0" collapsed="false">
      <c r="A4746" s="3" t="n">
        <v>4745</v>
      </c>
      <c r="B4746" s="3" t="n">
        <v>38</v>
      </c>
      <c r="C4746" s="3" t="n">
        <v>468</v>
      </c>
      <c r="D4746" s="4" t="n">
        <v>42799</v>
      </c>
      <c r="E4746" s="3" t="n">
        <f aca="false">TRUE()</f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3" t="n">
        <v>2091.47</v>
      </c>
      <c r="L4746" s="6" t="n">
        <v>388.92</v>
      </c>
      <c r="M4746" s="3" t="n">
        <v>38573</v>
      </c>
    </row>
    <row r="4747" s="3" customFormat="true" ht="15.75" hidden="false" customHeight="true" outlineLevel="0" collapsed="false">
      <c r="A4747" s="3" t="n">
        <v>4746</v>
      </c>
      <c r="B4747" s="3" t="n">
        <v>28</v>
      </c>
      <c r="C4747" s="3" t="n">
        <v>761</v>
      </c>
      <c r="D4747" s="4" t="n">
        <v>42865</v>
      </c>
      <c r="E4747" s="3" t="n">
        <f aca="false">TRUE()</f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3" t="n">
        <v>1216.14</v>
      </c>
      <c r="L4747" s="6" t="n">
        <v>1082.36</v>
      </c>
      <c r="M4747" s="3" t="n">
        <v>34165</v>
      </c>
    </row>
    <row r="4748" s="3" customFormat="true" ht="15.75" hidden="false" customHeight="true" outlineLevel="0" collapsed="false">
      <c r="A4748" s="3" t="n">
        <v>4747</v>
      </c>
      <c r="B4748" s="3" t="n">
        <v>7</v>
      </c>
      <c r="C4748" s="3" t="n">
        <v>426</v>
      </c>
      <c r="D4748" s="4" t="n">
        <v>42870</v>
      </c>
      <c r="E4748" s="3" t="n">
        <f aca="false">FALSE()</f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3" t="n">
        <v>980.37</v>
      </c>
      <c r="L4748" s="6" t="n">
        <v>234.43</v>
      </c>
      <c r="M4748" s="3" t="n">
        <v>38258</v>
      </c>
    </row>
    <row r="4749" s="3" customFormat="true" ht="15.75" hidden="false" customHeight="true" outlineLevel="0" collapsed="false">
      <c r="A4749" s="3" t="n">
        <v>4748</v>
      </c>
      <c r="B4749" s="3" t="n">
        <v>38</v>
      </c>
      <c r="C4749" s="3" t="n">
        <v>1062</v>
      </c>
      <c r="D4749" s="4" t="n">
        <v>42846</v>
      </c>
      <c r="E4749" s="3" t="n">
        <f aca="false">TRUE()</f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" t="n">
        <v>1577.53</v>
      </c>
      <c r="L4749" s="6" t="n">
        <v>826.51</v>
      </c>
      <c r="M4749" s="3" t="n">
        <v>40618</v>
      </c>
    </row>
    <row r="4750" s="3" customFormat="true" ht="15.75" hidden="false" customHeight="true" outlineLevel="0" collapsed="false">
      <c r="A4750" s="3" t="n">
        <v>4749</v>
      </c>
      <c r="B4750" s="3" t="n">
        <v>15</v>
      </c>
      <c r="C4750" s="3" t="n">
        <v>102</v>
      </c>
      <c r="D4750" s="4" t="n">
        <v>42966</v>
      </c>
      <c r="E4750" s="3" t="n">
        <f aca="false">TRUE()</f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3" t="n">
        <v>958.74</v>
      </c>
      <c r="L4750" s="6" t="n">
        <v>748.9</v>
      </c>
      <c r="M4750" s="3" t="n">
        <v>38693</v>
      </c>
    </row>
    <row r="4751" s="3" customFormat="true" ht="15.75" hidden="false" customHeight="true" outlineLevel="0" collapsed="false">
      <c r="A4751" s="3" t="n">
        <v>4750</v>
      </c>
      <c r="B4751" s="3" t="n">
        <v>74</v>
      </c>
      <c r="C4751" s="3" t="n">
        <v>2956</v>
      </c>
      <c r="D4751" s="4" t="n">
        <v>42961</v>
      </c>
      <c r="E4751" s="3" t="n">
        <f aca="false">TRUE()</f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3" t="n">
        <v>1228.07</v>
      </c>
      <c r="L4751" s="6" t="n">
        <v>400.91</v>
      </c>
      <c r="M4751" s="3" t="n">
        <v>42226</v>
      </c>
    </row>
    <row r="4752" s="3" customFormat="true" ht="15.75" hidden="false" customHeight="true" outlineLevel="0" collapsed="false">
      <c r="A4752" s="3" t="n">
        <v>4751</v>
      </c>
      <c r="B4752" s="3" t="n">
        <v>99</v>
      </c>
      <c r="C4752" s="3" t="n">
        <v>1604</v>
      </c>
      <c r="D4752" s="4" t="n">
        <v>42929</v>
      </c>
      <c r="E4752" s="3" t="n">
        <f aca="false">TRUE()</f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3" t="n">
        <v>1720.7</v>
      </c>
      <c r="L4752" s="6" t="n">
        <v>1531.42</v>
      </c>
      <c r="M4752" s="3" t="n">
        <v>38991</v>
      </c>
    </row>
    <row r="4753" s="3" customFormat="true" ht="15.75" hidden="false" customHeight="true" outlineLevel="0" collapsed="false">
      <c r="A4753" s="3" t="n">
        <v>4752</v>
      </c>
      <c r="B4753" s="3" t="n">
        <v>48</v>
      </c>
      <c r="C4753" s="3" t="n">
        <v>3402</v>
      </c>
      <c r="D4753" s="4" t="n">
        <v>43015</v>
      </c>
      <c r="E4753" s="3" t="n">
        <f aca="false">TRUE()</f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3" t="n">
        <v>1762.96</v>
      </c>
      <c r="L4753" s="6" t="n">
        <v>950.52</v>
      </c>
      <c r="M4753" s="3" t="n">
        <v>41848</v>
      </c>
    </row>
    <row r="4754" s="3" customFormat="true" ht="15.75" hidden="false" customHeight="true" outlineLevel="0" collapsed="false">
      <c r="A4754" s="3" t="n">
        <v>4753</v>
      </c>
      <c r="B4754" s="3" t="n">
        <v>92</v>
      </c>
      <c r="C4754" s="3" t="n">
        <v>936</v>
      </c>
      <c r="D4754" s="4" t="n">
        <v>42852</v>
      </c>
      <c r="E4754" s="3" t="n">
        <f aca="false">FALSE()</f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3" t="n">
        <v>1890.39</v>
      </c>
      <c r="L4754" s="6" t="n">
        <v>260.14</v>
      </c>
      <c r="M4754" s="3" t="n">
        <v>33259</v>
      </c>
    </row>
    <row r="4755" s="3" customFormat="true" ht="15.75" hidden="false" customHeight="true" outlineLevel="0" collapsed="false">
      <c r="A4755" s="3" t="n">
        <v>4754</v>
      </c>
      <c r="B4755" s="3" t="n">
        <v>48</v>
      </c>
      <c r="C4755" s="3" t="n">
        <v>1238</v>
      </c>
      <c r="D4755" s="4" t="n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3" t="n">
        <v>1762.96</v>
      </c>
      <c r="L4755" s="6" t="n">
        <v>950.52</v>
      </c>
      <c r="M4755" s="3" t="n">
        <v>35707</v>
      </c>
    </row>
    <row r="4756" s="3" customFormat="true" ht="15.75" hidden="false" customHeight="true" outlineLevel="0" collapsed="false">
      <c r="A4756" s="3" t="n">
        <v>4755</v>
      </c>
      <c r="B4756" s="3" t="n">
        <v>31</v>
      </c>
      <c r="C4756" s="3" t="n">
        <v>628</v>
      </c>
      <c r="D4756" s="4" t="n">
        <v>42889</v>
      </c>
      <c r="E4756" s="3" t="n">
        <f aca="false">TRUE()</f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3" t="n">
        <v>230.91</v>
      </c>
      <c r="L4756" s="6" t="n">
        <v>173.18</v>
      </c>
      <c r="M4756" s="3" t="n">
        <v>39031</v>
      </c>
    </row>
    <row r="4757" s="3" customFormat="true" ht="15.75" hidden="false" customHeight="true" outlineLevel="0" collapsed="false">
      <c r="A4757" s="3" t="n">
        <v>4756</v>
      </c>
      <c r="B4757" s="3" t="n">
        <v>20</v>
      </c>
      <c r="C4757" s="3" t="n">
        <v>1697</v>
      </c>
      <c r="D4757" s="4" t="n">
        <v>42993</v>
      </c>
      <c r="E4757" s="3" t="n">
        <f aca="false">FALSE()</f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3" t="n">
        <v>1775.81</v>
      </c>
      <c r="L4757" s="6" t="n">
        <v>1580.47</v>
      </c>
      <c r="M4757" s="3" t="n">
        <v>42404</v>
      </c>
    </row>
    <row r="4758" s="3" customFormat="true" ht="15.75" hidden="false" customHeight="true" outlineLevel="0" collapsed="false">
      <c r="A4758" s="3" t="n">
        <v>4757</v>
      </c>
      <c r="B4758" s="3" t="n">
        <v>13</v>
      </c>
      <c r="C4758" s="3" t="n">
        <v>2288</v>
      </c>
      <c r="D4758" s="4" t="n">
        <v>42987</v>
      </c>
      <c r="E4758" s="3" t="n">
        <f aca="false">FALSE()</f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" t="n">
        <v>1577.53</v>
      </c>
      <c r="L4758" s="6" t="n">
        <v>826.51</v>
      </c>
      <c r="M4758" s="3" t="n">
        <v>40618</v>
      </c>
    </row>
    <row r="4759" s="3" customFormat="true" ht="15.75" hidden="false" customHeight="true" outlineLevel="0" collapsed="false">
      <c r="A4759" s="3" t="n">
        <v>4758</v>
      </c>
      <c r="B4759" s="3" t="n">
        <v>54</v>
      </c>
      <c r="C4759" s="3" t="n">
        <v>2982</v>
      </c>
      <c r="D4759" s="4" t="n">
        <v>42982</v>
      </c>
      <c r="E4759" s="3" t="n">
        <f aca="false">TRUE()</f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" t="n">
        <v>1292.84</v>
      </c>
      <c r="L4759" s="6" t="n">
        <v>13.44</v>
      </c>
      <c r="M4759" s="3" t="n">
        <v>35707</v>
      </c>
    </row>
    <row r="4760" s="3" customFormat="true" ht="15.75" hidden="false" customHeight="true" outlineLevel="0" collapsed="false">
      <c r="A4760" s="3" t="n">
        <v>4759</v>
      </c>
      <c r="B4760" s="3" t="n">
        <v>58</v>
      </c>
      <c r="C4760" s="3" t="n">
        <v>1718</v>
      </c>
      <c r="D4760" s="4" t="n">
        <v>43006</v>
      </c>
      <c r="E4760" s="3" t="n">
        <f aca="false">FALSE()</f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3" t="n">
        <v>1280.28</v>
      </c>
      <c r="L4760" s="6" t="n">
        <v>829.51</v>
      </c>
      <c r="M4760" s="3" t="n">
        <v>39915</v>
      </c>
    </row>
    <row r="4761" s="3" customFormat="true" ht="15.75" hidden="false" customHeight="true" outlineLevel="0" collapsed="false">
      <c r="A4761" s="3" t="n">
        <v>4760</v>
      </c>
      <c r="B4761" s="3" t="n">
        <v>56</v>
      </c>
      <c r="C4761" s="3" t="n">
        <v>451</v>
      </c>
      <c r="D4761" s="4" t="n">
        <v>42800</v>
      </c>
      <c r="E4761" s="3" t="n">
        <f aca="false">FALSE()</f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3" t="n">
        <v>688.63</v>
      </c>
      <c r="L4761" s="6" t="n">
        <v>612.88</v>
      </c>
      <c r="M4761" s="3" t="n">
        <v>34244</v>
      </c>
    </row>
    <row r="4762" s="3" customFormat="true" ht="15.75" hidden="false" customHeight="true" outlineLevel="0" collapsed="false">
      <c r="A4762" s="3" t="n">
        <v>4761</v>
      </c>
      <c r="B4762" s="3" t="n">
        <v>73</v>
      </c>
      <c r="C4762" s="3" t="n">
        <v>1119</v>
      </c>
      <c r="D4762" s="4" t="n">
        <v>42820</v>
      </c>
      <c r="E4762" s="3" t="n">
        <f aca="false">TRUE()</f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" t="n">
        <v>1945.43</v>
      </c>
      <c r="L4762" s="6" t="n">
        <v>333.18</v>
      </c>
      <c r="M4762" s="3" t="n">
        <v>40553</v>
      </c>
    </row>
    <row r="4763" s="3" customFormat="true" ht="15.75" hidden="false" customHeight="true" outlineLevel="0" collapsed="false">
      <c r="A4763" s="3" t="n">
        <v>4762</v>
      </c>
      <c r="B4763" s="3" t="n">
        <v>81</v>
      </c>
      <c r="C4763" s="3" t="n">
        <v>42</v>
      </c>
      <c r="D4763" s="4" t="n">
        <v>42767</v>
      </c>
      <c r="E4763" s="3" t="n">
        <f aca="false">TRUE()</f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3" t="n">
        <v>586.45</v>
      </c>
      <c r="L4763" s="6" t="n">
        <v>521.94</v>
      </c>
      <c r="M4763" s="3" t="n">
        <v>33429</v>
      </c>
    </row>
    <row r="4764" s="3" customFormat="true" ht="15.75" hidden="false" customHeight="true" outlineLevel="0" collapsed="false">
      <c r="A4764" s="3" t="n">
        <v>4763</v>
      </c>
      <c r="B4764" s="3" t="n">
        <v>67</v>
      </c>
      <c r="C4764" s="3" t="n">
        <v>2666</v>
      </c>
      <c r="D4764" s="4" t="n">
        <v>42843</v>
      </c>
      <c r="E4764" s="3" t="n">
        <f aca="false">TRUE()</f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3" t="n">
        <v>544.05</v>
      </c>
      <c r="L4764" s="6" t="n">
        <v>376.84</v>
      </c>
      <c r="M4764" s="3" t="n">
        <v>38647</v>
      </c>
    </row>
    <row r="4765" s="3" customFormat="true" ht="15.75" hidden="false" customHeight="true" outlineLevel="0" collapsed="false">
      <c r="A4765" s="3" t="n">
        <v>4764</v>
      </c>
      <c r="B4765" s="3" t="n">
        <v>0</v>
      </c>
      <c r="C4765" s="3" t="n">
        <v>1945</v>
      </c>
      <c r="D4765" s="4" t="n">
        <v>42984</v>
      </c>
      <c r="E4765" s="3" t="n">
        <f aca="false">TRUE()</f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3" t="n">
        <v>533.51</v>
      </c>
      <c r="L4765" s="6" t="n">
        <v>400.13</v>
      </c>
      <c r="M4765" s="3" t="n">
        <v>33259</v>
      </c>
    </row>
    <row r="4766" s="3" customFormat="true" ht="15.75" hidden="false" customHeight="true" outlineLevel="0" collapsed="false">
      <c r="A4766" s="3" t="n">
        <v>4765</v>
      </c>
      <c r="B4766" s="3" t="n">
        <v>100</v>
      </c>
      <c r="C4766" s="3" t="n">
        <v>239</v>
      </c>
      <c r="D4766" s="4" t="n">
        <v>42834</v>
      </c>
      <c r="E4766" s="3" t="n">
        <f aca="false">TRUE()</f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3" t="n">
        <v>1036.59</v>
      </c>
      <c r="L4766" s="6" t="n">
        <v>206.35</v>
      </c>
      <c r="M4766" s="3" t="n">
        <v>33364</v>
      </c>
    </row>
    <row r="4767" s="3" customFormat="true" ht="15.75" hidden="false" customHeight="true" outlineLevel="0" collapsed="false">
      <c r="A4767" s="3" t="n">
        <v>4766</v>
      </c>
      <c r="B4767" s="3" t="n">
        <v>92</v>
      </c>
      <c r="C4767" s="3" t="n">
        <v>1808</v>
      </c>
      <c r="D4767" s="4" t="n">
        <v>42958</v>
      </c>
      <c r="E4767" s="3" t="n">
        <f aca="false">FALSE()</f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3" t="n">
        <v>1890.39</v>
      </c>
      <c r="L4767" s="6" t="n">
        <v>260.14</v>
      </c>
      <c r="M4767" s="3" t="n">
        <v>34586</v>
      </c>
    </row>
    <row r="4768" s="3" customFormat="true" ht="15.75" hidden="false" customHeight="true" outlineLevel="0" collapsed="false">
      <c r="A4768" s="3" t="n">
        <v>4767</v>
      </c>
      <c r="B4768" s="3" t="n">
        <v>91</v>
      </c>
      <c r="C4768" s="3" t="n">
        <v>3172</v>
      </c>
      <c r="D4768" s="4" t="n">
        <v>42930</v>
      </c>
      <c r="E4768" s="3" t="n">
        <f aca="false">FALSE()</f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" t="n">
        <v>100.35</v>
      </c>
      <c r="L4768" s="6" t="n">
        <v>75.26</v>
      </c>
      <c r="M4768" s="3" t="n">
        <v>36367</v>
      </c>
    </row>
    <row r="4769" s="3" customFormat="true" ht="15.75" hidden="false" customHeight="true" outlineLevel="0" collapsed="false">
      <c r="A4769" s="3" t="n">
        <v>4768</v>
      </c>
      <c r="B4769" s="3" t="n">
        <v>0</v>
      </c>
      <c r="C4769" s="3" t="n">
        <v>2859</v>
      </c>
      <c r="D4769" s="4" t="n">
        <v>42989</v>
      </c>
      <c r="E4769" s="3" t="n">
        <f aca="false">FALSE()</f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3" t="n">
        <v>175.89</v>
      </c>
      <c r="L4769" s="6" t="n">
        <v>131.92</v>
      </c>
      <c r="M4769" s="3" t="n">
        <v>37668</v>
      </c>
    </row>
    <row r="4770" s="3" customFormat="true" ht="15.75" hidden="false" customHeight="true" outlineLevel="0" collapsed="false">
      <c r="A4770" s="3" t="n">
        <v>4769</v>
      </c>
      <c r="B4770" s="3" t="n">
        <v>82</v>
      </c>
      <c r="C4770" s="3" t="n">
        <v>3048</v>
      </c>
      <c r="D4770" s="4" t="n">
        <v>42771</v>
      </c>
      <c r="E4770" s="3" t="n">
        <f aca="false">FALSE()</f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3" t="n">
        <v>1148.64</v>
      </c>
      <c r="L4770" s="6" t="n">
        <v>689.18</v>
      </c>
      <c r="M4770" s="3" t="n">
        <v>42226</v>
      </c>
    </row>
    <row r="4771" s="3" customFormat="true" ht="15.75" hidden="false" customHeight="true" outlineLevel="0" collapsed="false">
      <c r="A4771" s="3" t="n">
        <v>4770</v>
      </c>
      <c r="B4771" s="3" t="n">
        <v>31</v>
      </c>
      <c r="C4771" s="3" t="n">
        <v>2628</v>
      </c>
      <c r="D4771" s="4" t="n">
        <v>42748</v>
      </c>
      <c r="E4771" s="3" t="n">
        <f aca="false">FALSE()</f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3" t="n">
        <v>230.91</v>
      </c>
      <c r="L4771" s="6" t="n">
        <v>173.18</v>
      </c>
      <c r="M4771" s="3" t="n">
        <v>39031</v>
      </c>
    </row>
    <row r="4772" s="3" customFormat="true" ht="15.75" hidden="false" customHeight="true" outlineLevel="0" collapsed="false">
      <c r="A4772" s="3" t="n">
        <v>4771</v>
      </c>
      <c r="B4772" s="3" t="n">
        <v>0</v>
      </c>
      <c r="C4772" s="3" t="n">
        <v>3495</v>
      </c>
      <c r="D4772" s="4" t="n">
        <v>43086</v>
      </c>
      <c r="E4772" s="3" t="n">
        <f aca="false">TRUE()</f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3" t="n">
        <v>533.51</v>
      </c>
      <c r="L4772" s="6" t="n">
        <v>400.13</v>
      </c>
      <c r="M4772" s="3" t="n">
        <v>41064</v>
      </c>
    </row>
    <row r="4773" s="3" customFormat="true" ht="15.75" hidden="false" customHeight="true" outlineLevel="0" collapsed="false">
      <c r="A4773" s="3" t="n">
        <v>4772</v>
      </c>
      <c r="B4773" s="3" t="n">
        <v>76</v>
      </c>
      <c r="C4773" s="3" t="n">
        <v>1091</v>
      </c>
      <c r="D4773" s="4" t="n">
        <v>43095</v>
      </c>
      <c r="E4773" s="3" t="n">
        <f aca="false">FALSE()</f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3" t="n">
        <v>642.31</v>
      </c>
      <c r="L4773" s="6" t="n">
        <v>513.85</v>
      </c>
      <c r="M4773" s="3" t="n">
        <v>41922</v>
      </c>
    </row>
    <row r="4774" s="3" customFormat="true" ht="15.75" hidden="false" customHeight="true" outlineLevel="0" collapsed="false">
      <c r="A4774" s="3" t="n">
        <v>4773</v>
      </c>
      <c r="B4774" s="3" t="n">
        <v>14</v>
      </c>
      <c r="C4774" s="3" t="n">
        <v>3483</v>
      </c>
      <c r="D4774" s="4" t="n">
        <v>42854</v>
      </c>
      <c r="E4774" s="3" t="n">
        <f aca="false">TRUE()</f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3" t="n">
        <v>1842.92</v>
      </c>
      <c r="L4774" s="6" t="n">
        <v>1105.75</v>
      </c>
      <c r="M4774" s="3" t="n">
        <v>42710</v>
      </c>
    </row>
    <row r="4775" s="3" customFormat="true" ht="15.75" hidden="false" customHeight="true" outlineLevel="0" collapsed="false">
      <c r="A4775" s="3" t="n">
        <v>4774</v>
      </c>
      <c r="B4775" s="3" t="n">
        <v>22</v>
      </c>
      <c r="C4775" s="3" t="n">
        <v>1026</v>
      </c>
      <c r="D4775" s="4" t="n">
        <v>43013</v>
      </c>
      <c r="E4775" s="3" t="n">
        <f aca="false">TRUE()</f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3" t="n">
        <v>60.34</v>
      </c>
      <c r="L4775" s="6" t="n">
        <v>45.26</v>
      </c>
      <c r="M4775" s="3" t="n">
        <v>34165</v>
      </c>
    </row>
    <row r="4776" s="3" customFormat="true" ht="15.75" hidden="false" customHeight="true" outlineLevel="0" collapsed="false">
      <c r="A4776" s="3" t="n">
        <v>4775</v>
      </c>
      <c r="B4776" s="3" t="n">
        <v>51</v>
      </c>
      <c r="C4776" s="3" t="n">
        <v>2653</v>
      </c>
      <c r="D4776" s="4" t="n">
        <v>42975</v>
      </c>
      <c r="E4776" s="3" t="n">
        <f aca="false">FALSE()</f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3" t="n">
        <v>2005.66</v>
      </c>
      <c r="L4776" s="6" t="n">
        <v>1203.4</v>
      </c>
      <c r="M4776" s="3" t="n">
        <v>41009</v>
      </c>
    </row>
    <row r="4777" s="3" customFormat="true" ht="15.75" hidden="false" customHeight="true" outlineLevel="0" collapsed="false">
      <c r="A4777" s="3" t="n">
        <v>4776</v>
      </c>
      <c r="B4777" s="3" t="n">
        <v>46</v>
      </c>
      <c r="C4777" s="3" t="n">
        <v>2589</v>
      </c>
      <c r="D4777" s="4" t="n">
        <v>43032</v>
      </c>
      <c r="E4777" s="3" t="n">
        <f aca="false">FALSE()</f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3" t="n">
        <v>1793.43</v>
      </c>
      <c r="L4777" s="6" t="n">
        <v>248.82</v>
      </c>
      <c r="M4777" s="3" t="n">
        <v>36361</v>
      </c>
    </row>
    <row r="4778" s="3" customFormat="true" ht="15.75" hidden="false" customHeight="true" outlineLevel="0" collapsed="false">
      <c r="A4778" s="3" t="n">
        <v>4777</v>
      </c>
      <c r="B4778" s="3" t="n">
        <v>45</v>
      </c>
      <c r="C4778" s="3" t="n">
        <v>2905</v>
      </c>
      <c r="D4778" s="4" t="n">
        <v>43055</v>
      </c>
      <c r="E4778" s="3" t="n">
        <f aca="false">TRUE()</f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" t="n">
        <v>441.49</v>
      </c>
      <c r="L4778" s="6" t="n">
        <v>84.99</v>
      </c>
      <c r="M4778" s="3" t="n">
        <v>34071</v>
      </c>
    </row>
    <row r="4779" s="3" customFormat="true" ht="15.75" hidden="false" customHeight="true" outlineLevel="0" collapsed="false">
      <c r="A4779" s="3" t="n">
        <v>4778</v>
      </c>
      <c r="B4779" s="3" t="n">
        <v>3</v>
      </c>
      <c r="C4779" s="3" t="n">
        <v>21</v>
      </c>
      <c r="D4779" s="4" t="n">
        <v>43030</v>
      </c>
      <c r="E4779" s="3" t="n">
        <f aca="false">FALSE()</f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3" t="n">
        <v>2091.47</v>
      </c>
      <c r="L4779" s="6" t="n">
        <v>388.92</v>
      </c>
      <c r="M4779" s="3" t="n">
        <v>41701</v>
      </c>
    </row>
    <row r="4780" s="3" customFormat="true" ht="15.75" hidden="false" customHeight="true" outlineLevel="0" collapsed="false">
      <c r="A4780" s="3" t="n">
        <v>4779</v>
      </c>
      <c r="B4780" s="3" t="n">
        <v>84</v>
      </c>
      <c r="C4780" s="3" t="n">
        <v>340</v>
      </c>
      <c r="D4780" s="4" t="n">
        <v>43069</v>
      </c>
      <c r="E4780" s="3" t="n">
        <f aca="false">FALSE()</f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3" t="n">
        <v>290.62</v>
      </c>
      <c r="L4780" s="6" t="n">
        <v>215.14</v>
      </c>
      <c r="M4780" s="3" t="n">
        <v>38339</v>
      </c>
    </row>
    <row r="4781" s="3" customFormat="true" ht="15.75" hidden="false" customHeight="true" outlineLevel="0" collapsed="false">
      <c r="A4781" s="3" t="n">
        <v>4780</v>
      </c>
      <c r="B4781" s="3" t="n">
        <v>0</v>
      </c>
      <c r="C4781" s="3" t="n">
        <v>803</v>
      </c>
      <c r="D4781" s="4" t="n">
        <v>43023</v>
      </c>
      <c r="E4781" s="3" t="n">
        <f aca="false">TRUE()</f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3" t="n">
        <v>60.34</v>
      </c>
      <c r="L4781" s="6" t="n">
        <v>45.26</v>
      </c>
      <c r="M4781" s="3" t="n">
        <v>34165</v>
      </c>
    </row>
    <row r="4782" s="3" customFormat="true" ht="15.75" hidden="false" customHeight="true" outlineLevel="0" collapsed="false">
      <c r="A4782" s="3" t="n">
        <v>4781</v>
      </c>
      <c r="B4782" s="3" t="n">
        <v>3</v>
      </c>
      <c r="C4782" s="3" t="n">
        <v>655</v>
      </c>
      <c r="D4782" s="4" t="n">
        <v>43041</v>
      </c>
      <c r="E4782" s="3" t="n">
        <f aca="false">TRUE()</f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3" t="n">
        <v>2091.47</v>
      </c>
      <c r="L4782" s="6" t="n">
        <v>388.92</v>
      </c>
      <c r="M4782" s="3" t="n">
        <v>35707</v>
      </c>
    </row>
    <row r="4783" s="3" customFormat="true" ht="15.75" hidden="false" customHeight="true" outlineLevel="0" collapsed="false">
      <c r="A4783" s="3" t="n">
        <v>4782</v>
      </c>
      <c r="B4783" s="3" t="n">
        <v>12</v>
      </c>
      <c r="C4783" s="3" t="n">
        <v>104</v>
      </c>
      <c r="D4783" s="4" t="n">
        <v>43016</v>
      </c>
      <c r="E4783" s="3" t="n">
        <f aca="false">FALSE()</f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3" t="n">
        <v>1231.15</v>
      </c>
      <c r="L4783" s="6" t="n">
        <v>161.6</v>
      </c>
      <c r="M4783" s="3" t="n">
        <v>34586</v>
      </c>
    </row>
    <row r="4784" s="3" customFormat="true" ht="15.75" hidden="false" customHeight="true" outlineLevel="0" collapsed="false">
      <c r="A4784" s="3" t="n">
        <v>4783</v>
      </c>
      <c r="B4784" s="3" t="n">
        <v>36</v>
      </c>
      <c r="C4784" s="3" t="n">
        <v>139</v>
      </c>
      <c r="D4784" s="4" t="n">
        <v>43073</v>
      </c>
      <c r="E4784" s="3" t="n">
        <f aca="false">FALSE()</f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3" t="n">
        <v>945.04</v>
      </c>
      <c r="L4784" s="6" t="n">
        <v>507.58</v>
      </c>
      <c r="M4784" s="3" t="n">
        <v>35052</v>
      </c>
    </row>
    <row r="4785" s="3" customFormat="true" ht="15.75" hidden="false" customHeight="true" outlineLevel="0" collapsed="false">
      <c r="A4785" s="3" t="n">
        <v>4784</v>
      </c>
      <c r="B4785" s="3" t="n">
        <v>49</v>
      </c>
      <c r="C4785" s="3" t="n">
        <v>978</v>
      </c>
      <c r="D4785" s="4" t="n">
        <v>42811</v>
      </c>
      <c r="E4785" s="3" t="n">
        <f aca="false">FALSE()</f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3" t="n">
        <v>1061.56</v>
      </c>
      <c r="L4785" s="6" t="n">
        <v>733.58</v>
      </c>
      <c r="M4785" s="3" t="n">
        <v>34170</v>
      </c>
    </row>
    <row r="4786" s="3" customFormat="true" ht="15.75" hidden="false" customHeight="true" outlineLevel="0" collapsed="false">
      <c r="A4786" s="3" t="n">
        <v>4785</v>
      </c>
      <c r="B4786" s="3" t="n">
        <v>89</v>
      </c>
      <c r="C4786" s="3" t="n">
        <v>676</v>
      </c>
      <c r="D4786" s="4" t="n">
        <v>43066</v>
      </c>
      <c r="E4786" s="3" t="n">
        <f aca="false">TRUE()</f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3" t="n">
        <v>1812.75</v>
      </c>
      <c r="L4786" s="6" t="n">
        <v>582.48</v>
      </c>
      <c r="M4786" s="3" t="n">
        <v>39526</v>
      </c>
    </row>
    <row r="4787" s="3" customFormat="true" ht="15.75" hidden="false" customHeight="true" outlineLevel="0" collapsed="false">
      <c r="A4787" s="3" t="n">
        <v>4786</v>
      </c>
      <c r="B4787" s="3" t="n">
        <v>49</v>
      </c>
      <c r="C4787" s="3" t="n">
        <v>2559</v>
      </c>
      <c r="D4787" s="4" t="n">
        <v>43087</v>
      </c>
      <c r="E4787" s="3" t="n">
        <f aca="false">FALSE()</f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3" t="n">
        <v>1061.56</v>
      </c>
      <c r="L4787" s="6" t="n">
        <v>733.58</v>
      </c>
      <c r="M4787" s="3" t="n">
        <v>34170</v>
      </c>
    </row>
    <row r="4788" s="3" customFormat="true" ht="15.75" hidden="false" customHeight="true" outlineLevel="0" collapsed="false">
      <c r="A4788" s="3" t="n">
        <v>4787</v>
      </c>
      <c r="B4788" s="3" t="n">
        <v>64</v>
      </c>
      <c r="C4788" s="3" t="n">
        <v>2464</v>
      </c>
      <c r="D4788" s="4" t="n">
        <v>43097</v>
      </c>
      <c r="E4788" s="3" t="n">
        <f aca="false">FALSE()</f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3" t="n">
        <v>1469.44</v>
      </c>
      <c r="L4788" s="6" t="n">
        <v>596.55</v>
      </c>
      <c r="M4788" s="3" t="n">
        <v>41047</v>
      </c>
    </row>
    <row r="4789" s="3" customFormat="true" ht="15.75" hidden="false" customHeight="true" outlineLevel="0" collapsed="false">
      <c r="A4789" s="3" t="n">
        <v>4788</v>
      </c>
      <c r="B4789" s="3" t="n">
        <v>69</v>
      </c>
      <c r="C4789" s="3" t="n">
        <v>2980</v>
      </c>
      <c r="D4789" s="4" t="n">
        <v>42948</v>
      </c>
      <c r="E4789" s="3" t="n">
        <f aca="false">TRUE()</f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3" t="n">
        <v>792.9</v>
      </c>
      <c r="L4789" s="6" t="n">
        <v>594.68</v>
      </c>
      <c r="M4789" s="3" t="n">
        <v>33879</v>
      </c>
    </row>
    <row r="4790" s="3" customFormat="true" ht="15.75" hidden="false" customHeight="true" outlineLevel="0" collapsed="false">
      <c r="A4790" s="3" t="n">
        <v>4789</v>
      </c>
      <c r="B4790" s="3" t="n">
        <v>64</v>
      </c>
      <c r="C4790" s="3" t="n">
        <v>710</v>
      </c>
      <c r="D4790" s="4" t="n">
        <v>42996</v>
      </c>
      <c r="E4790" s="3" t="n">
        <f aca="false">TRUE()</f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3" t="n">
        <v>1977.36</v>
      </c>
      <c r="L4790" s="6" t="n">
        <v>1759.85</v>
      </c>
      <c r="M4790" s="3" t="n">
        <v>40410</v>
      </c>
    </row>
    <row r="4791" s="3" customFormat="true" ht="15.75" hidden="false" customHeight="true" outlineLevel="0" collapsed="false">
      <c r="A4791" s="3" t="n">
        <v>4790</v>
      </c>
      <c r="B4791" s="3" t="n">
        <v>4</v>
      </c>
      <c r="C4791" s="3" t="n">
        <v>2353</v>
      </c>
      <c r="D4791" s="4" t="n">
        <v>43018</v>
      </c>
      <c r="E4791" s="3" t="n">
        <f aca="false">FALSE()</f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3" t="n">
        <v>1129.13</v>
      </c>
      <c r="L4791" s="6" t="n">
        <v>677.48</v>
      </c>
      <c r="M4791" s="3" t="n">
        <v>41701</v>
      </c>
    </row>
    <row r="4792" s="3" customFormat="true" ht="15.75" hidden="false" customHeight="true" outlineLevel="0" collapsed="false">
      <c r="A4792" s="3" t="n">
        <v>4791</v>
      </c>
      <c r="B4792" s="3" t="n">
        <v>5</v>
      </c>
      <c r="C4792" s="3" t="n">
        <v>488</v>
      </c>
      <c r="D4792" s="4" t="n">
        <v>43017</v>
      </c>
      <c r="E4792" s="3" t="n">
        <f aca="false">TRUE()</f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3" t="n">
        <v>574.64</v>
      </c>
      <c r="L4792" s="6" t="n">
        <v>459.71</v>
      </c>
      <c r="M4792" s="3" t="n">
        <v>39298</v>
      </c>
    </row>
    <row r="4793" s="3" customFormat="true" ht="15.75" hidden="false" customHeight="true" outlineLevel="0" collapsed="false">
      <c r="A4793" s="3" t="n">
        <v>4792</v>
      </c>
      <c r="B4793" s="3" t="n">
        <v>59</v>
      </c>
      <c r="C4793" s="3" t="n">
        <v>3208</v>
      </c>
      <c r="D4793" s="4" t="n">
        <v>43046</v>
      </c>
      <c r="E4793" s="3" t="n">
        <f aca="false">FALSE()</f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3" t="n">
        <v>1415.01</v>
      </c>
      <c r="L4793" s="6" t="n">
        <v>1259.36</v>
      </c>
      <c r="M4793" s="3" t="n">
        <v>37626</v>
      </c>
    </row>
    <row r="4794" s="3" customFormat="true" ht="15.75" hidden="false" customHeight="true" outlineLevel="0" collapsed="false">
      <c r="A4794" s="3" t="n">
        <v>4793</v>
      </c>
      <c r="B4794" s="3" t="n">
        <v>11</v>
      </c>
      <c r="C4794" s="3" t="n">
        <v>540</v>
      </c>
      <c r="D4794" s="4" t="n">
        <v>42995</v>
      </c>
      <c r="E4794" s="3" t="n">
        <f aca="false">TRUE()</f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3" t="n">
        <v>1274.93</v>
      </c>
      <c r="L4794" s="6" t="n">
        <v>764.96</v>
      </c>
      <c r="M4794" s="3" t="n">
        <v>39298</v>
      </c>
    </row>
    <row r="4795" s="3" customFormat="true" ht="15.75" hidden="false" customHeight="true" outlineLevel="0" collapsed="false">
      <c r="A4795" s="3" t="n">
        <v>4794</v>
      </c>
      <c r="B4795" s="3" t="n">
        <v>47</v>
      </c>
      <c r="C4795" s="3" t="n">
        <v>2663</v>
      </c>
      <c r="D4795" s="4" t="n">
        <v>42797</v>
      </c>
      <c r="E4795" s="3" t="n">
        <f aca="false">FALSE()</f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3" t="n">
        <v>1720.7</v>
      </c>
      <c r="L4795" s="6" t="n">
        <v>1531.42</v>
      </c>
      <c r="M4795" s="3" t="n">
        <v>35470</v>
      </c>
    </row>
    <row r="4796" s="3" customFormat="true" ht="15.75" hidden="false" customHeight="true" outlineLevel="0" collapsed="false">
      <c r="A4796" s="3" t="n">
        <v>4795</v>
      </c>
      <c r="B4796" s="3" t="n">
        <v>43</v>
      </c>
      <c r="C4796" s="3" t="n">
        <v>1821</v>
      </c>
      <c r="D4796" s="4" t="n">
        <v>43012</v>
      </c>
      <c r="E4796" s="3" t="n">
        <f aca="false">TRUE()</f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3" t="n">
        <v>1555.58</v>
      </c>
      <c r="L4796" s="6" t="n">
        <v>818.01</v>
      </c>
      <c r="M4796" s="3" t="n">
        <v>42218</v>
      </c>
    </row>
    <row r="4797" s="3" customFormat="true" ht="15.75" hidden="false" customHeight="true" outlineLevel="0" collapsed="false">
      <c r="A4797" s="3" t="n">
        <v>4796</v>
      </c>
      <c r="B4797" s="3" t="n">
        <v>85</v>
      </c>
      <c r="C4797" s="3" t="n">
        <v>2664</v>
      </c>
      <c r="D4797" s="4" t="n">
        <v>42908</v>
      </c>
      <c r="E4797" s="3" t="n">
        <f aca="false">TRUE()</f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3" t="n">
        <v>752.64</v>
      </c>
      <c r="L4797" s="6" t="n">
        <v>205.36</v>
      </c>
      <c r="M4797" s="3" t="n">
        <v>42218</v>
      </c>
    </row>
    <row r="4798" s="3" customFormat="true" ht="15.75" hidden="false" customHeight="true" outlineLevel="0" collapsed="false">
      <c r="A4798" s="3" t="n">
        <v>4797</v>
      </c>
      <c r="B4798" s="3" t="n">
        <v>49</v>
      </c>
      <c r="C4798" s="3" t="n">
        <v>2046</v>
      </c>
      <c r="D4798" s="4" t="n">
        <v>43066</v>
      </c>
      <c r="E4798" s="3" t="n">
        <f aca="false">TRUE()</f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3" t="n">
        <v>533.51</v>
      </c>
      <c r="L4798" s="6" t="n">
        <v>400.13</v>
      </c>
      <c r="M4798" s="3" t="n">
        <v>36146</v>
      </c>
    </row>
    <row r="4799" s="3" customFormat="true" ht="15.75" hidden="false" customHeight="true" outlineLevel="0" collapsed="false">
      <c r="A4799" s="3" t="n">
        <v>4798</v>
      </c>
      <c r="B4799" s="3" t="n">
        <v>92</v>
      </c>
      <c r="C4799" s="3" t="n">
        <v>1460</v>
      </c>
      <c r="D4799" s="4" t="n">
        <v>42939</v>
      </c>
      <c r="E4799" s="3" t="n">
        <f aca="false">TRUE()</f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3" t="n">
        <v>1890.39</v>
      </c>
      <c r="L4799" s="6" t="n">
        <v>260.14</v>
      </c>
      <c r="M4799" s="3" t="n">
        <v>40670</v>
      </c>
    </row>
    <row r="4800" s="3" customFormat="true" ht="15.75" hidden="false" customHeight="true" outlineLevel="0" collapsed="false">
      <c r="A4800" s="3" t="n">
        <v>4799</v>
      </c>
      <c r="B4800" s="3" t="n">
        <v>16</v>
      </c>
      <c r="C4800" s="3" t="n">
        <v>2410</v>
      </c>
      <c r="D4800" s="4" t="n">
        <v>42923</v>
      </c>
      <c r="E4800" s="3" t="n">
        <f aca="false">TRUE()</f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3" t="n">
        <v>1661.92</v>
      </c>
      <c r="L4800" s="6" t="n">
        <v>1479.11</v>
      </c>
      <c r="M4800" s="3" t="n">
        <v>39880</v>
      </c>
    </row>
    <row r="4801" s="3" customFormat="true" ht="15.75" hidden="false" customHeight="true" outlineLevel="0" collapsed="false">
      <c r="A4801" s="3" t="n">
        <v>4800</v>
      </c>
      <c r="B4801" s="3" t="n">
        <v>78</v>
      </c>
      <c r="C4801" s="3" t="n">
        <v>647</v>
      </c>
      <c r="D4801" s="4" t="n">
        <v>42981</v>
      </c>
      <c r="E4801" s="3" t="n">
        <f aca="false">FALSE()</f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3" t="n">
        <v>1765.3</v>
      </c>
      <c r="L4801" s="6" t="n">
        <v>709.48</v>
      </c>
      <c r="M4801" s="3" t="n">
        <v>38002</v>
      </c>
    </row>
    <row r="4802" s="3" customFormat="true" ht="15.75" hidden="false" customHeight="true" outlineLevel="0" collapsed="false">
      <c r="A4802" s="3" t="n">
        <v>4801</v>
      </c>
      <c r="B4802" s="3" t="n">
        <v>44</v>
      </c>
      <c r="C4802" s="3" t="n">
        <v>1447</v>
      </c>
      <c r="D4802" s="4" t="n">
        <v>42779</v>
      </c>
      <c r="E4802" s="3" t="n">
        <f aca="false">FALSE()</f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" t="n">
        <v>1769.64</v>
      </c>
      <c r="L4802" s="6" t="n">
        <v>108.76</v>
      </c>
      <c r="M4802" s="3" t="n">
        <v>40672</v>
      </c>
    </row>
    <row r="4803" s="3" customFormat="true" ht="15.75" hidden="false" customHeight="true" outlineLevel="0" collapsed="false">
      <c r="A4803" s="3" t="n">
        <v>4802</v>
      </c>
      <c r="B4803" s="3" t="n">
        <v>80</v>
      </c>
      <c r="C4803" s="3" t="n">
        <v>1668</v>
      </c>
      <c r="D4803" s="4" t="n">
        <v>42757</v>
      </c>
      <c r="E4803" s="3" t="n">
        <f aca="false">TRUE()</f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3" t="n">
        <v>1073.07</v>
      </c>
      <c r="L4803" s="6" t="n">
        <v>933.84</v>
      </c>
      <c r="M4803" s="3" t="n">
        <v>35455</v>
      </c>
    </row>
    <row r="4804" s="3" customFormat="true" ht="15.75" hidden="false" customHeight="true" outlineLevel="0" collapsed="false">
      <c r="A4804" s="3" t="n">
        <v>4803</v>
      </c>
      <c r="B4804" s="3" t="n">
        <v>20</v>
      </c>
      <c r="C4804" s="3" t="n">
        <v>1692</v>
      </c>
      <c r="D4804" s="4" t="n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3" t="n">
        <v>1775.81</v>
      </c>
      <c r="L4804" s="6" t="n">
        <v>1580.47</v>
      </c>
      <c r="M4804" s="3" t="n">
        <v>34244</v>
      </c>
    </row>
    <row r="4805" s="3" customFormat="true" ht="15.75" hidden="false" customHeight="true" outlineLevel="0" collapsed="false">
      <c r="A4805" s="3" t="n">
        <v>4804</v>
      </c>
      <c r="B4805" s="3" t="n">
        <v>16</v>
      </c>
      <c r="C4805" s="3" t="n">
        <v>2041</v>
      </c>
      <c r="D4805" s="4" t="n">
        <v>43019</v>
      </c>
      <c r="E4805" s="3" t="n">
        <f aca="false">FALSE()</f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3" t="n">
        <v>1661.92</v>
      </c>
      <c r="L4805" s="6" t="n">
        <v>1479.11</v>
      </c>
      <c r="M4805" s="3" t="n">
        <v>34586</v>
      </c>
    </row>
    <row r="4806" s="3" customFormat="true" ht="15.75" hidden="false" customHeight="true" outlineLevel="0" collapsed="false">
      <c r="A4806" s="3" t="n">
        <v>4805</v>
      </c>
      <c r="B4806" s="3" t="n">
        <v>20</v>
      </c>
      <c r="C4806" s="3" t="n">
        <v>3231</v>
      </c>
      <c r="D4806" s="4" t="n">
        <v>42767</v>
      </c>
      <c r="E4806" s="3" t="n">
        <f aca="false">TRUE()</f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3" t="n">
        <v>1775.81</v>
      </c>
      <c r="L4806" s="6" t="n">
        <v>1580.47</v>
      </c>
      <c r="M4806" s="3" t="n">
        <v>40303</v>
      </c>
    </row>
    <row r="4807" s="3" customFormat="true" ht="15.75" hidden="false" customHeight="true" outlineLevel="0" collapsed="false">
      <c r="A4807" s="3" t="n">
        <v>4806</v>
      </c>
      <c r="B4807" s="3" t="n">
        <v>24</v>
      </c>
      <c r="C4807" s="3" t="n">
        <v>720</v>
      </c>
      <c r="D4807" s="4" t="n">
        <v>43005</v>
      </c>
      <c r="E4807" s="3" t="n">
        <f aca="false">FALSE()</f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3" t="n">
        <v>1777.8</v>
      </c>
      <c r="L4807" s="6" t="n">
        <v>820.78</v>
      </c>
      <c r="M4807" s="3" t="n">
        <v>41047</v>
      </c>
    </row>
    <row r="4808" s="3" customFormat="true" ht="15.75" hidden="false" customHeight="true" outlineLevel="0" collapsed="false">
      <c r="A4808" s="3" t="n">
        <v>4807</v>
      </c>
      <c r="B4808" s="3" t="n">
        <v>10</v>
      </c>
      <c r="C4808" s="3" t="n">
        <v>2766</v>
      </c>
      <c r="D4808" s="4" t="n">
        <v>43052</v>
      </c>
      <c r="E4808" s="3" t="n">
        <f aca="false">FALSE()</f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" t="n">
        <v>1945.43</v>
      </c>
      <c r="L4808" s="6" t="n">
        <v>333.18</v>
      </c>
      <c r="M4808" s="3" t="n">
        <v>36668</v>
      </c>
    </row>
    <row r="4809" s="3" customFormat="true" ht="15.75" hidden="false" customHeight="true" outlineLevel="0" collapsed="false">
      <c r="A4809" s="3" t="n">
        <v>4808</v>
      </c>
      <c r="B4809" s="3" t="n">
        <v>86</v>
      </c>
      <c r="C4809" s="3" t="n">
        <v>177</v>
      </c>
      <c r="D4809" s="4" t="n">
        <v>43023</v>
      </c>
      <c r="E4809" s="3" t="n">
        <f aca="false">TRUE()</f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3" t="n">
        <v>774.53</v>
      </c>
      <c r="L4809" s="6" t="n">
        <v>464.72</v>
      </c>
      <c r="M4809" s="3" t="n">
        <v>37698</v>
      </c>
    </row>
    <row r="4810" s="3" customFormat="true" ht="15.75" hidden="false" customHeight="true" outlineLevel="0" collapsed="false">
      <c r="A4810" s="3" t="n">
        <v>4809</v>
      </c>
      <c r="B4810" s="3" t="n">
        <v>40</v>
      </c>
      <c r="C4810" s="3" t="n">
        <v>1831</v>
      </c>
      <c r="D4810" s="4" t="n">
        <v>42934</v>
      </c>
      <c r="E4810" s="3" t="n">
        <f aca="false">FALSE()</f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3" t="n">
        <v>1458.17</v>
      </c>
      <c r="L4810" s="6" t="n">
        <v>874.9</v>
      </c>
      <c r="M4810" s="3" t="n">
        <v>38750</v>
      </c>
    </row>
    <row r="4811" s="3" customFormat="true" ht="15.75" hidden="false" customHeight="true" outlineLevel="0" collapsed="false">
      <c r="A4811" s="3" t="n">
        <v>4810</v>
      </c>
      <c r="B4811" s="3" t="n">
        <v>69</v>
      </c>
      <c r="C4811" s="3" t="n">
        <v>1313</v>
      </c>
      <c r="D4811" s="4" t="n">
        <v>42753</v>
      </c>
      <c r="E4811" s="3" t="n">
        <f aca="false">FALSE()</f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3" t="n">
        <v>792.9</v>
      </c>
      <c r="L4811" s="6" t="n">
        <v>594.68</v>
      </c>
      <c r="M4811" s="3" t="n">
        <v>33879</v>
      </c>
    </row>
    <row r="4812" s="3" customFormat="true" ht="15.75" hidden="false" customHeight="true" outlineLevel="0" collapsed="false">
      <c r="A4812" s="3" t="n">
        <v>4811</v>
      </c>
      <c r="B4812" s="3" t="n">
        <v>99</v>
      </c>
      <c r="C4812" s="3" t="n">
        <v>2929</v>
      </c>
      <c r="D4812" s="4" t="n">
        <v>42751</v>
      </c>
      <c r="E4812" s="3" t="n">
        <f aca="false">TRUE()</f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3" t="n">
        <v>1227.34</v>
      </c>
      <c r="L4812" s="6" t="n">
        <v>770.89</v>
      </c>
      <c r="M4812" s="3" t="n">
        <v>34556</v>
      </c>
    </row>
    <row r="4813" s="3" customFormat="true" ht="15.75" hidden="false" customHeight="true" outlineLevel="0" collapsed="false">
      <c r="A4813" s="3" t="n">
        <v>4812</v>
      </c>
      <c r="B4813" s="3" t="n">
        <v>23</v>
      </c>
      <c r="C4813" s="3" t="n">
        <v>2866</v>
      </c>
      <c r="D4813" s="4" t="n">
        <v>42837</v>
      </c>
      <c r="E4813" s="3" t="n">
        <f aca="false">TRUE()</f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3" t="n">
        <v>1198.46</v>
      </c>
      <c r="L4813" s="6" t="n">
        <v>381.1</v>
      </c>
      <c r="M4813" s="3" t="n">
        <v>36145</v>
      </c>
    </row>
    <row r="4814" s="3" customFormat="true" ht="15.75" hidden="false" customHeight="true" outlineLevel="0" collapsed="false">
      <c r="A4814" s="3" t="n">
        <v>4813</v>
      </c>
      <c r="B4814" s="3" t="n">
        <v>79</v>
      </c>
      <c r="C4814" s="3" t="n">
        <v>2723</v>
      </c>
      <c r="D4814" s="4" t="n">
        <v>43059</v>
      </c>
      <c r="E4814" s="3" t="n">
        <f aca="false">FALSE()</f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3" t="n">
        <v>1555.58</v>
      </c>
      <c r="L4814" s="6" t="n">
        <v>818.01</v>
      </c>
      <c r="M4814" s="3" t="n">
        <v>33429</v>
      </c>
    </row>
    <row r="4815" s="3" customFormat="true" ht="15.75" hidden="false" customHeight="true" outlineLevel="0" collapsed="false">
      <c r="A4815" s="3" t="n">
        <v>4814</v>
      </c>
      <c r="B4815" s="3" t="n">
        <v>66</v>
      </c>
      <c r="C4815" s="3" t="n">
        <v>166</v>
      </c>
      <c r="D4815" s="4" t="n">
        <v>42927</v>
      </c>
      <c r="E4815" s="3" t="n">
        <f aca="false">FALSE()</f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3" t="n">
        <v>590.26</v>
      </c>
      <c r="L4815" s="6" t="n">
        <v>525.33</v>
      </c>
      <c r="M4815" s="3" t="n">
        <v>40487</v>
      </c>
    </row>
    <row r="4816" s="3" customFormat="true" ht="15.75" hidden="false" customHeight="true" outlineLevel="0" collapsed="false">
      <c r="A4816" s="3" t="n">
        <v>4815</v>
      </c>
      <c r="B4816" s="3" t="n">
        <v>68</v>
      </c>
      <c r="C4816" s="3" t="n">
        <v>2966</v>
      </c>
      <c r="D4816" s="4" t="n">
        <v>43040</v>
      </c>
      <c r="E4816" s="3" t="n">
        <f aca="false">FALSE()</f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3" t="n">
        <v>1636.9</v>
      </c>
      <c r="L4816" s="6" t="n">
        <v>44.71</v>
      </c>
      <c r="M4816" s="3" t="n">
        <v>36668</v>
      </c>
    </row>
    <row r="4817" s="3" customFormat="true" ht="15.75" hidden="false" customHeight="true" outlineLevel="0" collapsed="false">
      <c r="A4817" s="3" t="n">
        <v>4816</v>
      </c>
      <c r="B4817" s="3" t="n">
        <v>75</v>
      </c>
      <c r="C4817" s="3" t="n">
        <v>51</v>
      </c>
      <c r="D4817" s="4" t="n">
        <v>42995</v>
      </c>
      <c r="E4817" s="3" t="n">
        <f aca="false">TRUE()</f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3" t="n">
        <v>1873.97</v>
      </c>
      <c r="L4817" s="6" t="n">
        <v>863.95</v>
      </c>
      <c r="M4817" s="3" t="n">
        <v>38859</v>
      </c>
    </row>
    <row r="4818" s="3" customFormat="true" ht="15.75" hidden="false" customHeight="true" outlineLevel="0" collapsed="false">
      <c r="A4818" s="3" t="n">
        <v>4817</v>
      </c>
      <c r="B4818" s="3" t="n">
        <v>50</v>
      </c>
      <c r="C4818" s="3" t="n">
        <v>3475</v>
      </c>
      <c r="D4818" s="4" t="n">
        <v>43096</v>
      </c>
      <c r="E4818" s="3" t="n">
        <f aca="false">FALSE()</f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3" t="n">
        <v>175.89</v>
      </c>
      <c r="L4818" s="6" t="n">
        <v>131.92</v>
      </c>
      <c r="M4818" s="3" t="n">
        <v>37668</v>
      </c>
    </row>
    <row r="4819" s="3" customFormat="true" ht="15.75" hidden="false" customHeight="true" outlineLevel="0" collapsed="false">
      <c r="A4819" s="3" t="n">
        <v>4818</v>
      </c>
      <c r="B4819" s="3" t="n">
        <v>16</v>
      </c>
      <c r="C4819" s="3" t="n">
        <v>2156</v>
      </c>
      <c r="D4819" s="4" t="n">
        <v>42882</v>
      </c>
      <c r="E4819" s="3" t="n">
        <f aca="false">TRUE()</f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3" t="n">
        <v>1661.92</v>
      </c>
      <c r="L4819" s="6" t="n">
        <v>1479.11</v>
      </c>
      <c r="M4819" s="3" t="n">
        <v>34165</v>
      </c>
    </row>
    <row r="4820" s="3" customFormat="true" ht="15.75" hidden="false" customHeight="true" outlineLevel="0" collapsed="false">
      <c r="A4820" s="3" t="n">
        <v>4819</v>
      </c>
      <c r="B4820" s="3" t="n">
        <v>33</v>
      </c>
      <c r="C4820" s="3" t="n">
        <v>720</v>
      </c>
      <c r="D4820" s="4" t="n">
        <v>42824</v>
      </c>
      <c r="E4820" s="3" t="n">
        <f aca="false">TRUE()</f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3" t="n">
        <v>1311.44</v>
      </c>
      <c r="L4820" s="6" t="n">
        <v>1167.18</v>
      </c>
      <c r="M4820" s="3" t="n">
        <v>36498</v>
      </c>
    </row>
    <row r="4821" s="3" customFormat="true" ht="15.75" hidden="false" customHeight="true" outlineLevel="0" collapsed="false">
      <c r="A4821" s="3" t="n">
        <v>4820</v>
      </c>
      <c r="B4821" s="3" t="n">
        <v>47</v>
      </c>
      <c r="C4821" s="3" t="n">
        <v>1232</v>
      </c>
      <c r="D4821" s="4" t="n">
        <v>42841</v>
      </c>
      <c r="E4821" s="3" t="n">
        <f aca="false">TRUE()</f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3" t="n">
        <v>1720.7</v>
      </c>
      <c r="L4821" s="6" t="n">
        <v>1531.42</v>
      </c>
      <c r="M4821" s="3" t="n">
        <v>38991</v>
      </c>
    </row>
    <row r="4822" s="3" customFormat="true" ht="15.75" hidden="false" customHeight="true" outlineLevel="0" collapsed="false">
      <c r="A4822" s="3" t="n">
        <v>4821</v>
      </c>
      <c r="B4822" s="3" t="n">
        <v>94</v>
      </c>
      <c r="C4822" s="3" t="n">
        <v>3121</v>
      </c>
      <c r="D4822" s="4" t="n">
        <v>42842</v>
      </c>
      <c r="E4822" s="3" t="n">
        <f aca="false">TRUE()</f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3" t="n">
        <v>1635.3</v>
      </c>
      <c r="L4822" s="6" t="n">
        <v>993.66</v>
      </c>
      <c r="M4822" s="3" t="n">
        <v>41434</v>
      </c>
    </row>
    <row r="4823" s="3" customFormat="true" ht="15.75" hidden="false" customHeight="true" outlineLevel="0" collapsed="false">
      <c r="A4823" s="3" t="n">
        <v>4822</v>
      </c>
      <c r="B4823" s="3" t="n">
        <v>8</v>
      </c>
      <c r="C4823" s="3" t="n">
        <v>1489</v>
      </c>
      <c r="D4823" s="4" t="n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3" t="n">
        <v>1703.52</v>
      </c>
      <c r="L4823" s="6" t="n">
        <v>1516.13</v>
      </c>
      <c r="M4823" s="3" t="n">
        <v>40649</v>
      </c>
    </row>
    <row r="4824" s="3" customFormat="true" ht="15.75" hidden="false" customHeight="true" outlineLevel="0" collapsed="false">
      <c r="A4824" s="3" t="n">
        <v>4823</v>
      </c>
      <c r="B4824" s="3" t="n">
        <v>5</v>
      </c>
      <c r="C4824" s="3" t="n">
        <v>135</v>
      </c>
      <c r="D4824" s="4" t="n">
        <v>42849</v>
      </c>
      <c r="E4824" s="3" t="n">
        <f aca="false">FALSE()</f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3" t="n">
        <v>574.64</v>
      </c>
      <c r="L4824" s="6" t="n">
        <v>459.71</v>
      </c>
      <c r="M4824" s="3" t="n">
        <v>40784</v>
      </c>
    </row>
    <row r="4825" s="3" customFormat="true" ht="15.75" hidden="false" customHeight="true" outlineLevel="0" collapsed="false">
      <c r="A4825" s="3" t="n">
        <v>4824</v>
      </c>
      <c r="B4825" s="3" t="n">
        <v>71</v>
      </c>
      <c r="C4825" s="3" t="n">
        <v>1030</v>
      </c>
      <c r="D4825" s="4" t="n">
        <v>42843</v>
      </c>
      <c r="E4825" s="3" t="n">
        <f aca="false">TRUE()</f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3" t="n">
        <v>1842.92</v>
      </c>
      <c r="L4825" s="6" t="n">
        <v>1105.75</v>
      </c>
      <c r="M4825" s="3" t="n">
        <v>34996</v>
      </c>
    </row>
    <row r="4826" s="3" customFormat="true" ht="15.75" hidden="false" customHeight="true" outlineLevel="0" collapsed="false">
      <c r="A4826" s="3" t="n">
        <v>4825</v>
      </c>
      <c r="B4826" s="3" t="n">
        <v>19</v>
      </c>
      <c r="C4826" s="3" t="n">
        <v>1238</v>
      </c>
      <c r="D4826" s="4" t="n">
        <v>42920</v>
      </c>
      <c r="E4826" s="3" t="n">
        <f aca="false">TRUE()</f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3" t="n">
        <v>12.01</v>
      </c>
      <c r="L4826" s="6" t="n">
        <v>7.21</v>
      </c>
      <c r="M4826" s="3" t="n">
        <v>34244</v>
      </c>
    </row>
    <row r="4827" s="3" customFormat="true" ht="15.75" hidden="false" customHeight="true" outlineLevel="0" collapsed="false">
      <c r="A4827" s="3" t="n">
        <v>4826</v>
      </c>
      <c r="B4827" s="3" t="n">
        <v>0</v>
      </c>
      <c r="C4827" s="3" t="n">
        <v>2692</v>
      </c>
      <c r="D4827" s="4" t="n">
        <v>42797</v>
      </c>
      <c r="E4827" s="3" t="n">
        <f aca="false">TRUE()</f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3" t="n">
        <v>227.88</v>
      </c>
      <c r="L4827" s="6" t="n">
        <v>136.73</v>
      </c>
      <c r="M4827" s="3" t="n">
        <v>37659</v>
      </c>
    </row>
    <row r="4828" s="3" customFormat="true" ht="15.75" hidden="false" customHeight="true" outlineLevel="0" collapsed="false">
      <c r="A4828" s="3" t="n">
        <v>4827</v>
      </c>
      <c r="B4828" s="3" t="n">
        <v>52</v>
      </c>
      <c r="C4828" s="3" t="n">
        <v>1954</v>
      </c>
      <c r="D4828" s="4" t="n">
        <v>42762</v>
      </c>
      <c r="E4828" s="3" t="n">
        <f aca="false">TRUE()</f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3" t="n">
        <v>1280.28</v>
      </c>
      <c r="L4828" s="6" t="n">
        <v>829.51</v>
      </c>
      <c r="M4828" s="3" t="n">
        <v>37220</v>
      </c>
    </row>
    <row r="4829" s="3" customFormat="true" ht="15.75" hidden="false" customHeight="true" outlineLevel="0" collapsed="false">
      <c r="A4829" s="3" t="n">
        <v>4828</v>
      </c>
      <c r="B4829" s="3" t="n">
        <v>87</v>
      </c>
      <c r="C4829" s="3" t="n">
        <v>2294</v>
      </c>
      <c r="D4829" s="4" t="n">
        <v>42832</v>
      </c>
      <c r="E4829" s="3" t="n">
        <f aca="false">FALSE()</f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3" t="n">
        <v>1179</v>
      </c>
      <c r="L4829" s="6" t="n">
        <v>707.4</v>
      </c>
      <c r="M4829" s="3" t="n">
        <v>35667</v>
      </c>
    </row>
    <row r="4830" s="3" customFormat="true" ht="15.75" hidden="false" customHeight="true" outlineLevel="0" collapsed="false">
      <c r="A4830" s="3" t="n">
        <v>4829</v>
      </c>
      <c r="B4830" s="3" t="n">
        <v>64</v>
      </c>
      <c r="C4830" s="3" t="n">
        <v>1081</v>
      </c>
      <c r="D4830" s="4" t="n">
        <v>43088</v>
      </c>
      <c r="E4830" s="3" t="n">
        <f aca="false">TRUE()</f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3" t="n">
        <v>1469.44</v>
      </c>
      <c r="L4830" s="6" t="n">
        <v>596.55</v>
      </c>
      <c r="M4830" s="3" t="n">
        <v>41047</v>
      </c>
    </row>
    <row r="4831" s="3" customFormat="true" ht="15.75" hidden="false" customHeight="true" outlineLevel="0" collapsed="false">
      <c r="A4831" s="3" t="n">
        <v>4830</v>
      </c>
      <c r="B4831" s="3" t="n">
        <v>1</v>
      </c>
      <c r="C4831" s="3" t="n">
        <v>2680</v>
      </c>
      <c r="D4831" s="4" t="n">
        <v>43075</v>
      </c>
      <c r="E4831" s="3" t="n">
        <f aca="false">TRUE()</f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3" t="n">
        <v>1403.5</v>
      </c>
      <c r="L4831" s="6" t="n">
        <v>954.82</v>
      </c>
      <c r="M4831" s="3" t="n">
        <v>38573</v>
      </c>
    </row>
    <row r="4832" s="3" customFormat="true" ht="15.75" hidden="false" customHeight="true" outlineLevel="0" collapsed="false">
      <c r="A4832" s="3" t="n">
        <v>4831</v>
      </c>
      <c r="B4832" s="3" t="n">
        <v>42</v>
      </c>
      <c r="C4832" s="3" t="n">
        <v>1594</v>
      </c>
      <c r="D4832" s="4" t="n">
        <v>42946</v>
      </c>
      <c r="E4832" s="3" t="n">
        <f aca="false">FALSE()</f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3" t="n">
        <v>1810</v>
      </c>
      <c r="L4832" s="6" t="n">
        <v>1610.9</v>
      </c>
      <c r="M4832" s="3" t="n">
        <v>37873</v>
      </c>
    </row>
    <row r="4833" s="3" customFormat="true" ht="15.75" hidden="false" customHeight="true" outlineLevel="0" collapsed="false">
      <c r="A4833" s="3" t="n">
        <v>4832</v>
      </c>
      <c r="B4833" s="3" t="n">
        <v>9</v>
      </c>
      <c r="C4833" s="3" t="n">
        <v>2350</v>
      </c>
      <c r="D4833" s="4" t="n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3" t="n">
        <v>742.54</v>
      </c>
      <c r="L4833" s="6" t="n">
        <v>667.4</v>
      </c>
      <c r="M4833" s="3" t="n">
        <v>38693</v>
      </c>
    </row>
    <row r="4834" s="3" customFormat="true" ht="15.75" hidden="false" customHeight="true" outlineLevel="0" collapsed="false">
      <c r="A4834" s="3" t="n">
        <v>4833</v>
      </c>
      <c r="B4834" s="3" t="n">
        <v>0</v>
      </c>
      <c r="C4834" s="3" t="n">
        <v>961</v>
      </c>
      <c r="D4834" s="4" t="n">
        <v>42981</v>
      </c>
      <c r="E4834" s="3" t="n">
        <f aca="false">FALSE()</f>
        <v>0</v>
      </c>
      <c r="F4834" s="5" t="s">
        <v>13</v>
      </c>
      <c r="K4834" s="3" t="n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="3" customFormat="true" ht="15.75" hidden="false" customHeight="true" outlineLevel="0" collapsed="false">
      <c r="A4835" s="3" t="n">
        <v>4834</v>
      </c>
      <c r="B4835" s="3" t="n">
        <v>16</v>
      </c>
      <c r="C4835" s="3" t="n">
        <v>3280</v>
      </c>
      <c r="D4835" s="4" t="n">
        <v>42933</v>
      </c>
      <c r="E4835" s="3" t="n">
        <f aca="false">TRUE()</f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3" t="n">
        <v>1661.92</v>
      </c>
      <c r="L4835" s="6" t="n">
        <v>1479.11</v>
      </c>
      <c r="M4835" s="3" t="n">
        <v>35560</v>
      </c>
    </row>
    <row r="4836" s="3" customFormat="true" ht="15.75" hidden="false" customHeight="true" outlineLevel="0" collapsed="false">
      <c r="A4836" s="3" t="n">
        <v>4835</v>
      </c>
      <c r="B4836" s="3" t="n">
        <v>32</v>
      </c>
      <c r="C4836" s="3" t="n">
        <v>168</v>
      </c>
      <c r="D4836" s="4" t="n">
        <v>42881</v>
      </c>
      <c r="E4836" s="3" t="n">
        <f aca="false">FALSE()</f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3" t="n">
        <v>642.7</v>
      </c>
      <c r="L4836" s="6" t="n">
        <v>211.37</v>
      </c>
      <c r="M4836" s="3" t="n">
        <v>39427</v>
      </c>
    </row>
    <row r="4837" s="3" customFormat="true" ht="15.75" hidden="false" customHeight="true" outlineLevel="0" collapsed="false">
      <c r="A4837" s="3" t="n">
        <v>4836</v>
      </c>
      <c r="B4837" s="3" t="n">
        <v>90</v>
      </c>
      <c r="C4837" s="3" t="n">
        <v>1980</v>
      </c>
      <c r="D4837" s="4" t="n">
        <v>42869</v>
      </c>
      <c r="E4837" s="3" t="n">
        <f aca="false">FALSE()</f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3" t="n">
        <v>945.04</v>
      </c>
      <c r="L4837" s="6" t="n">
        <v>507.58</v>
      </c>
      <c r="M4837" s="3" t="n">
        <v>35052</v>
      </c>
    </row>
    <row r="4838" s="3" customFormat="true" ht="15.75" hidden="false" customHeight="true" outlineLevel="0" collapsed="false">
      <c r="A4838" s="3" t="n">
        <v>4837</v>
      </c>
      <c r="B4838" s="3" t="n">
        <v>52</v>
      </c>
      <c r="C4838" s="3" t="n">
        <v>721</v>
      </c>
      <c r="D4838" s="4" t="n">
        <v>42900</v>
      </c>
      <c r="E4838" s="3" t="n">
        <f aca="false">FALSE()</f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3" t="n">
        <v>1280.28</v>
      </c>
      <c r="L4838" s="6" t="n">
        <v>829.51</v>
      </c>
      <c r="M4838" s="3" t="n">
        <v>42295</v>
      </c>
    </row>
    <row r="4839" s="3" customFormat="true" ht="15.75" hidden="false" customHeight="true" outlineLevel="0" collapsed="false">
      <c r="A4839" s="3" t="n">
        <v>4838</v>
      </c>
      <c r="B4839" s="3" t="n">
        <v>89</v>
      </c>
      <c r="C4839" s="3" t="n">
        <v>2888</v>
      </c>
      <c r="D4839" s="4" t="n">
        <v>43034</v>
      </c>
      <c r="E4839" s="3" t="n">
        <f aca="false">TRUE()</f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3" t="n">
        <v>1812.75</v>
      </c>
      <c r="L4839" s="6" t="n">
        <v>582.48</v>
      </c>
      <c r="M4839" s="3" t="n">
        <v>39526</v>
      </c>
    </row>
    <row r="4840" s="3" customFormat="true" ht="15.75" hidden="false" customHeight="true" outlineLevel="0" collapsed="false">
      <c r="A4840" s="3" t="n">
        <v>4839</v>
      </c>
      <c r="B4840" s="3" t="n">
        <v>8</v>
      </c>
      <c r="C4840" s="3" t="n">
        <v>1317</v>
      </c>
      <c r="D4840" s="4" t="n">
        <v>42995</v>
      </c>
      <c r="E4840" s="3" t="n">
        <f aca="false">FALSE()</f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3" t="n">
        <v>1703.52</v>
      </c>
      <c r="L4840" s="6" t="n">
        <v>1516.13</v>
      </c>
      <c r="M4840" s="3" t="n">
        <v>38482</v>
      </c>
    </row>
    <row r="4841" s="3" customFormat="true" ht="15.75" hidden="false" customHeight="true" outlineLevel="0" collapsed="false">
      <c r="A4841" s="3" t="n">
        <v>4840</v>
      </c>
      <c r="B4841" s="3" t="n">
        <v>22</v>
      </c>
      <c r="C4841" s="3" t="n">
        <v>294</v>
      </c>
      <c r="D4841" s="4" t="n">
        <v>42782</v>
      </c>
      <c r="E4841" s="3" t="n">
        <f aca="false">TRUE()</f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" t="n">
        <v>575.27</v>
      </c>
      <c r="L4841" s="6" t="n">
        <v>431.45</v>
      </c>
      <c r="M4841" s="3" t="n">
        <v>38339</v>
      </c>
    </row>
    <row r="4842" s="3" customFormat="true" ht="15.75" hidden="false" customHeight="true" outlineLevel="0" collapsed="false">
      <c r="A4842" s="3" t="n">
        <v>4841</v>
      </c>
      <c r="B4842" s="3" t="n">
        <v>66</v>
      </c>
      <c r="C4842" s="3" t="n">
        <v>2674</v>
      </c>
      <c r="D4842" s="4" t="n">
        <v>42768</v>
      </c>
      <c r="E4842" s="3" t="n">
        <f aca="false">TRUE()</f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 t="n">
        <v>1163.89</v>
      </c>
      <c r="L4842" s="6" t="n">
        <v>589.27</v>
      </c>
      <c r="M4842" s="3" t="n">
        <v>42560</v>
      </c>
    </row>
    <row r="4843" s="3" customFormat="true" ht="15.75" hidden="false" customHeight="true" outlineLevel="0" collapsed="false">
      <c r="A4843" s="3" t="n">
        <v>4842</v>
      </c>
      <c r="B4843" s="3" t="n">
        <v>80</v>
      </c>
      <c r="C4843" s="3" t="n">
        <v>2691</v>
      </c>
      <c r="D4843" s="4" t="n">
        <v>43019</v>
      </c>
      <c r="E4843" s="3" t="n">
        <f aca="false">FALSE()</f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3" t="n">
        <v>1073.07</v>
      </c>
      <c r="L4843" s="6" t="n">
        <v>933.84</v>
      </c>
      <c r="M4843" s="3" t="n">
        <v>35455</v>
      </c>
    </row>
    <row r="4844" s="3" customFormat="true" ht="15.75" hidden="false" customHeight="true" outlineLevel="0" collapsed="false">
      <c r="A4844" s="3" t="n">
        <v>4843</v>
      </c>
      <c r="B4844" s="3" t="n">
        <v>86</v>
      </c>
      <c r="C4844" s="3" t="n">
        <v>507</v>
      </c>
      <c r="D4844" s="4" t="n">
        <v>43022</v>
      </c>
      <c r="E4844" s="3" t="n">
        <f aca="false">FALSE()</f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3" t="n">
        <v>235.63</v>
      </c>
      <c r="L4844" s="6" t="n">
        <v>125.07</v>
      </c>
      <c r="M4844" s="3" t="n">
        <v>38206</v>
      </c>
    </row>
    <row r="4845" s="3" customFormat="true" ht="15.75" hidden="false" customHeight="true" outlineLevel="0" collapsed="false">
      <c r="A4845" s="3" t="n">
        <v>4844</v>
      </c>
      <c r="B4845" s="3" t="n">
        <v>60</v>
      </c>
      <c r="C4845" s="3" t="n">
        <v>1119</v>
      </c>
      <c r="D4845" s="4" t="n">
        <v>42831</v>
      </c>
      <c r="E4845" s="3" t="n">
        <f aca="false">TRUE()</f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3" t="n">
        <v>1977.36</v>
      </c>
      <c r="L4845" s="6" t="n">
        <v>1759.85</v>
      </c>
      <c r="M4845" s="3" t="n">
        <v>40410</v>
      </c>
    </row>
    <row r="4846" s="3" customFormat="true" ht="15.75" hidden="false" customHeight="true" outlineLevel="0" collapsed="false">
      <c r="A4846" s="3" t="n">
        <v>4845</v>
      </c>
      <c r="B4846" s="3" t="n">
        <v>50</v>
      </c>
      <c r="C4846" s="3" t="n">
        <v>3276</v>
      </c>
      <c r="D4846" s="4" t="n">
        <v>42841</v>
      </c>
      <c r="E4846" s="3" t="n">
        <f aca="false">FALSE()</f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3" t="n">
        <v>642.7</v>
      </c>
      <c r="L4846" s="6" t="n">
        <v>211.37</v>
      </c>
      <c r="M4846" s="3" t="n">
        <v>37337</v>
      </c>
    </row>
    <row r="4847" s="3" customFormat="true" ht="15.75" hidden="false" customHeight="true" outlineLevel="0" collapsed="false">
      <c r="A4847" s="3" t="n">
        <v>4846</v>
      </c>
      <c r="B4847" s="3" t="n">
        <v>68</v>
      </c>
      <c r="C4847" s="3" t="n">
        <v>2874</v>
      </c>
      <c r="D4847" s="4" t="n">
        <v>42856</v>
      </c>
      <c r="E4847" s="3" t="n">
        <f aca="false">FALSE()</f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3" t="n">
        <v>1636.9</v>
      </c>
      <c r="L4847" s="6" t="n">
        <v>44.71</v>
      </c>
      <c r="M4847" s="3" t="n">
        <v>40410</v>
      </c>
    </row>
    <row r="4848" s="3" customFormat="true" ht="15.75" hidden="false" customHeight="true" outlineLevel="0" collapsed="false">
      <c r="A4848" s="3" t="n">
        <v>4847</v>
      </c>
      <c r="B4848" s="3" t="n">
        <v>48</v>
      </c>
      <c r="C4848" s="3" t="n">
        <v>482</v>
      </c>
      <c r="D4848" s="4" t="n">
        <v>43024</v>
      </c>
      <c r="E4848" s="3" t="n">
        <f aca="false">FALSE()</f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3" t="n">
        <v>1762.96</v>
      </c>
      <c r="L4848" s="6" t="n">
        <v>950.52</v>
      </c>
      <c r="M4848" s="3" t="n">
        <v>41848</v>
      </c>
    </row>
    <row r="4849" s="3" customFormat="true" ht="15.75" hidden="false" customHeight="true" outlineLevel="0" collapsed="false">
      <c r="A4849" s="3" t="n">
        <v>4848</v>
      </c>
      <c r="B4849" s="3" t="n">
        <v>66</v>
      </c>
      <c r="C4849" s="3" t="n">
        <v>1783</v>
      </c>
      <c r="D4849" s="4" t="n">
        <v>42835</v>
      </c>
      <c r="E4849" s="3" t="n">
        <f aca="false">FALSE()</f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3" t="n">
        <v>590.26</v>
      </c>
      <c r="L4849" s="6" t="n">
        <v>525.33</v>
      </c>
      <c r="M4849" s="3" t="n">
        <v>34996</v>
      </c>
    </row>
    <row r="4850" s="3" customFormat="true" ht="15.75" hidden="false" customHeight="true" outlineLevel="0" collapsed="false">
      <c r="A4850" s="3" t="n">
        <v>4849</v>
      </c>
      <c r="B4850" s="3" t="n">
        <v>82</v>
      </c>
      <c r="C4850" s="3" t="n">
        <v>1336</v>
      </c>
      <c r="D4850" s="4" t="n">
        <v>42872</v>
      </c>
      <c r="E4850" s="3" t="n">
        <f aca="false">TRUE()</f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3" t="n">
        <v>1148.64</v>
      </c>
      <c r="L4850" s="6" t="n">
        <v>689.18</v>
      </c>
      <c r="M4850" s="3" t="n">
        <v>38206</v>
      </c>
    </row>
    <row r="4851" s="3" customFormat="true" ht="15.75" hidden="false" customHeight="true" outlineLevel="0" collapsed="false">
      <c r="A4851" s="3" t="n">
        <v>4850</v>
      </c>
      <c r="B4851" s="3" t="n">
        <v>98</v>
      </c>
      <c r="C4851" s="3" t="n">
        <v>1806</v>
      </c>
      <c r="D4851" s="4" t="n">
        <v>42750</v>
      </c>
      <c r="E4851" s="3" t="n">
        <f aca="false">FALSE()</f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3" t="n">
        <v>358.39</v>
      </c>
      <c r="L4851" s="6" t="n">
        <v>215.03</v>
      </c>
      <c r="M4851" s="3" t="n">
        <v>38002</v>
      </c>
    </row>
    <row r="4852" s="3" customFormat="true" ht="15.75" hidden="false" customHeight="true" outlineLevel="0" collapsed="false">
      <c r="A4852" s="3" t="n">
        <v>4851</v>
      </c>
      <c r="B4852" s="3" t="n">
        <v>94</v>
      </c>
      <c r="C4852" s="3" t="n">
        <v>2747</v>
      </c>
      <c r="D4852" s="4" t="n">
        <v>42958</v>
      </c>
      <c r="E4852" s="3" t="n">
        <f aca="false">FALSE()</f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3" t="n">
        <v>1635.3</v>
      </c>
      <c r="L4852" s="6" t="n">
        <v>993.66</v>
      </c>
      <c r="M4852" s="3" t="n">
        <v>41434</v>
      </c>
    </row>
    <row r="4853" s="3" customFormat="true" ht="15.75" hidden="false" customHeight="true" outlineLevel="0" collapsed="false">
      <c r="A4853" s="3" t="n">
        <v>4852</v>
      </c>
      <c r="B4853" s="3" t="n">
        <v>13</v>
      </c>
      <c r="C4853" s="3" t="n">
        <v>1762</v>
      </c>
      <c r="D4853" s="4" t="n">
        <v>42764</v>
      </c>
      <c r="E4853" s="3" t="n">
        <f aca="false">TRUE()</f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3" t="n">
        <v>1163.89</v>
      </c>
      <c r="L4853" s="6" t="n">
        <v>589.27</v>
      </c>
      <c r="M4853" s="3" t="n">
        <v>40303</v>
      </c>
    </row>
    <row r="4854" s="3" customFormat="true" ht="15.75" hidden="false" customHeight="true" outlineLevel="0" collapsed="false">
      <c r="A4854" s="3" t="n">
        <v>4853</v>
      </c>
      <c r="B4854" s="3" t="n">
        <v>24</v>
      </c>
      <c r="C4854" s="3" t="n">
        <v>1722</v>
      </c>
      <c r="D4854" s="4" t="n">
        <v>42782</v>
      </c>
      <c r="E4854" s="3" t="n">
        <f aca="false">FALSE()</f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3" t="n">
        <v>1777.8</v>
      </c>
      <c r="L4854" s="6" t="n">
        <v>820.78</v>
      </c>
      <c r="M4854" s="3" t="n">
        <v>40670</v>
      </c>
    </row>
    <row r="4855" s="3" customFormat="true" ht="15.75" hidden="false" customHeight="true" outlineLevel="0" collapsed="false">
      <c r="A4855" s="3" t="n">
        <v>4854</v>
      </c>
      <c r="B4855" s="3" t="n">
        <v>82</v>
      </c>
      <c r="C4855" s="3" t="n">
        <v>2705</v>
      </c>
      <c r="D4855" s="4" t="n">
        <v>42813</v>
      </c>
      <c r="E4855" s="3" t="n">
        <f aca="false">TRUE()</f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3" t="n">
        <v>1148.64</v>
      </c>
      <c r="L4855" s="6" t="n">
        <v>689.18</v>
      </c>
      <c r="M4855" s="3" t="n">
        <v>42226</v>
      </c>
    </row>
    <row r="4856" s="3" customFormat="true" ht="15.75" hidden="false" customHeight="true" outlineLevel="0" collapsed="false">
      <c r="A4856" s="3" t="n">
        <v>4855</v>
      </c>
      <c r="B4856" s="3" t="n">
        <v>0</v>
      </c>
      <c r="C4856" s="3" t="n">
        <v>3320</v>
      </c>
      <c r="D4856" s="4" t="n">
        <v>42782</v>
      </c>
      <c r="E4856" s="3" t="n">
        <f aca="false">TRUE()</f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3" t="n">
        <v>227.88</v>
      </c>
      <c r="L4856" s="6" t="n">
        <v>136.73</v>
      </c>
      <c r="M4856" s="3" t="n">
        <v>37659</v>
      </c>
    </row>
    <row r="4857" s="3" customFormat="true" ht="15.75" hidden="false" customHeight="true" outlineLevel="0" collapsed="false">
      <c r="A4857" s="3" t="n">
        <v>4856</v>
      </c>
      <c r="B4857" s="3" t="n">
        <v>68</v>
      </c>
      <c r="C4857" s="3" t="n">
        <v>2418</v>
      </c>
      <c r="D4857" s="4" t="n">
        <v>43097</v>
      </c>
      <c r="E4857" s="3" t="n">
        <f aca="false">TRUE()</f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3" t="n">
        <v>1636.9</v>
      </c>
      <c r="L4857" s="6" t="n">
        <v>44.71</v>
      </c>
      <c r="M4857" s="3" t="n">
        <v>34996</v>
      </c>
    </row>
    <row r="4858" s="3" customFormat="true" ht="15.75" hidden="false" customHeight="true" outlineLevel="0" collapsed="false">
      <c r="A4858" s="3" t="n">
        <v>4857</v>
      </c>
      <c r="B4858" s="3" t="n">
        <v>70</v>
      </c>
      <c r="C4858" s="3" t="n">
        <v>2601</v>
      </c>
      <c r="D4858" s="4" t="n">
        <v>43060</v>
      </c>
      <c r="E4858" s="3" t="n">
        <f aca="false">TRUE()</f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3" t="n">
        <v>495.72</v>
      </c>
      <c r="L4858" s="6" t="n">
        <v>297.43</v>
      </c>
      <c r="M4858" s="3" t="n">
        <v>42105</v>
      </c>
    </row>
    <row r="4859" s="3" customFormat="true" ht="15.75" hidden="false" customHeight="true" outlineLevel="0" collapsed="false">
      <c r="A4859" s="3" t="n">
        <v>4858</v>
      </c>
      <c r="B4859" s="3" t="n">
        <v>46</v>
      </c>
      <c r="C4859" s="3" t="n">
        <v>2761</v>
      </c>
      <c r="D4859" s="4" t="n">
        <v>42873</v>
      </c>
      <c r="E4859" s="3" t="n">
        <f aca="false">FALSE()</f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3" t="n">
        <v>1289.85</v>
      </c>
      <c r="L4859" s="6" t="n">
        <v>74.51</v>
      </c>
      <c r="M4859" s="3" t="n">
        <v>38573</v>
      </c>
    </row>
    <row r="4860" s="3" customFormat="true" ht="15.75" hidden="false" customHeight="true" outlineLevel="0" collapsed="false">
      <c r="A4860" s="3" t="n">
        <v>4859</v>
      </c>
      <c r="B4860" s="3" t="n">
        <v>11</v>
      </c>
      <c r="C4860" s="3" t="n">
        <v>608</v>
      </c>
      <c r="D4860" s="4" t="n">
        <v>42738</v>
      </c>
      <c r="E4860" s="3" t="n">
        <f aca="false">FALSE()</f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3" t="n">
        <v>1775.81</v>
      </c>
      <c r="L4860" s="6" t="n">
        <v>1580.47</v>
      </c>
      <c r="M4860" s="3" t="n">
        <v>36334</v>
      </c>
    </row>
    <row r="4861" s="3" customFormat="true" ht="15.75" hidden="false" customHeight="true" outlineLevel="0" collapsed="false">
      <c r="A4861" s="3" t="n">
        <v>4860</v>
      </c>
      <c r="B4861" s="3" t="n">
        <v>25</v>
      </c>
      <c r="C4861" s="3" t="n">
        <v>2964</v>
      </c>
      <c r="D4861" s="4" t="n">
        <v>42931</v>
      </c>
      <c r="E4861" s="3" t="n">
        <f aca="false">FALSE()</f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3" t="n">
        <v>1538.99</v>
      </c>
      <c r="L4861" s="6" t="n">
        <v>829.65</v>
      </c>
      <c r="M4861" s="3" t="n">
        <v>33888</v>
      </c>
    </row>
    <row r="4862" s="3" customFormat="true" ht="15.75" hidden="false" customHeight="true" outlineLevel="0" collapsed="false">
      <c r="A4862" s="3" t="n">
        <v>4861</v>
      </c>
      <c r="B4862" s="3" t="n">
        <v>15</v>
      </c>
      <c r="C4862" s="3" t="n">
        <v>528</v>
      </c>
      <c r="D4862" s="4" t="n">
        <v>42778</v>
      </c>
      <c r="E4862" s="3" t="n">
        <f aca="false">TRUE()</f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3" t="n">
        <v>958.74</v>
      </c>
      <c r="L4862" s="6" t="n">
        <v>748.9</v>
      </c>
      <c r="M4862" s="3" t="n">
        <v>38693</v>
      </c>
    </row>
    <row r="4863" s="3" customFormat="true" ht="15.75" hidden="false" customHeight="true" outlineLevel="0" collapsed="false">
      <c r="A4863" s="3" t="n">
        <v>4862</v>
      </c>
      <c r="B4863" s="3" t="n">
        <v>42</v>
      </c>
      <c r="C4863" s="3" t="n">
        <v>2324</v>
      </c>
      <c r="D4863" s="4" t="n">
        <v>43021</v>
      </c>
      <c r="E4863" s="3" t="n">
        <f aca="false">FALSE()</f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3" t="n">
        <v>1810</v>
      </c>
      <c r="L4863" s="6" t="n">
        <v>1610.9</v>
      </c>
      <c r="M4863" s="3" t="n">
        <v>40672</v>
      </c>
    </row>
    <row r="4864" s="3" customFormat="true" ht="15.75" hidden="false" customHeight="true" outlineLevel="0" collapsed="false">
      <c r="A4864" s="3" t="n">
        <v>4863</v>
      </c>
      <c r="B4864" s="3" t="n">
        <v>62</v>
      </c>
      <c r="C4864" s="3" t="n">
        <v>1934</v>
      </c>
      <c r="D4864" s="4" t="n">
        <v>42847</v>
      </c>
      <c r="E4864" s="3" t="n">
        <f aca="false">TRUE()</f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" t="n">
        <v>478.16</v>
      </c>
      <c r="L4864" s="6" t="n">
        <v>298.72</v>
      </c>
      <c r="M4864" s="3" t="n">
        <v>36146</v>
      </c>
    </row>
    <row r="4865" s="3" customFormat="true" ht="15.75" hidden="false" customHeight="true" outlineLevel="0" collapsed="false">
      <c r="A4865" s="3" t="n">
        <v>4864</v>
      </c>
      <c r="B4865" s="3" t="n">
        <v>25</v>
      </c>
      <c r="C4865" s="3" t="n">
        <v>512</v>
      </c>
      <c r="D4865" s="4" t="n">
        <v>42771</v>
      </c>
      <c r="E4865" s="3" t="n">
        <f aca="false">TRUE()</f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3" t="n">
        <v>1538.99</v>
      </c>
      <c r="L4865" s="6" t="n">
        <v>829.65</v>
      </c>
      <c r="M4865" s="3" t="n">
        <v>42404</v>
      </c>
    </row>
    <row r="4866" s="3" customFormat="true" ht="15.75" hidden="false" customHeight="true" outlineLevel="0" collapsed="false">
      <c r="A4866" s="3" t="n">
        <v>4865</v>
      </c>
      <c r="B4866" s="3" t="n">
        <v>18</v>
      </c>
      <c r="C4866" s="3" t="n">
        <v>3389</v>
      </c>
      <c r="D4866" s="4" t="n">
        <v>42918</v>
      </c>
      <c r="E4866" s="3" t="n">
        <f aca="false">TRUE()</f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" t="n">
        <v>575.27</v>
      </c>
      <c r="L4866" s="6" t="n">
        <v>431.45</v>
      </c>
      <c r="M4866" s="3" t="n">
        <v>41345</v>
      </c>
    </row>
    <row r="4867" s="3" customFormat="true" ht="15.75" hidden="false" customHeight="true" outlineLevel="0" collapsed="false">
      <c r="A4867" s="3" t="n">
        <v>4866</v>
      </c>
      <c r="B4867" s="3" t="n">
        <v>91</v>
      </c>
      <c r="C4867" s="3" t="n">
        <v>490</v>
      </c>
      <c r="D4867" s="4" t="n">
        <v>42917</v>
      </c>
      <c r="E4867" s="3" t="n">
        <f aca="false">FALSE()</f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" t="n">
        <v>100.35</v>
      </c>
      <c r="L4867" s="6" t="n">
        <v>75.26</v>
      </c>
      <c r="M4867" s="3" t="n">
        <v>36367</v>
      </c>
    </row>
    <row r="4868" s="3" customFormat="true" ht="15.75" hidden="false" customHeight="true" outlineLevel="0" collapsed="false">
      <c r="A4868" s="3" t="n">
        <v>4867</v>
      </c>
      <c r="B4868" s="3" t="n">
        <v>39</v>
      </c>
      <c r="C4868" s="3" t="n">
        <v>921</v>
      </c>
      <c r="D4868" s="4" t="n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3" t="n">
        <v>1812.75</v>
      </c>
      <c r="L4868" s="6" t="n">
        <v>582.48</v>
      </c>
      <c r="M4868" s="3" t="n">
        <v>40336</v>
      </c>
    </row>
    <row r="4869" s="3" customFormat="true" ht="15.75" hidden="false" customHeight="true" outlineLevel="0" collapsed="false">
      <c r="A4869" s="3" t="n">
        <v>4868</v>
      </c>
      <c r="B4869" s="3" t="n">
        <v>66</v>
      </c>
      <c r="C4869" s="3" t="n">
        <v>897</v>
      </c>
      <c r="D4869" s="4" t="n">
        <v>42754</v>
      </c>
      <c r="E4869" s="3" t="n">
        <f aca="false">TRUE()</f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3" t="n">
        <v>590.26</v>
      </c>
      <c r="L4869" s="6" t="n">
        <v>525.33</v>
      </c>
      <c r="M4869" s="3" t="n">
        <v>40487</v>
      </c>
    </row>
    <row r="4870" s="3" customFormat="true" ht="15.75" hidden="false" customHeight="true" outlineLevel="0" collapsed="false">
      <c r="A4870" s="3" t="n">
        <v>4869</v>
      </c>
      <c r="B4870" s="3" t="n">
        <v>74</v>
      </c>
      <c r="C4870" s="3" t="n">
        <v>2200</v>
      </c>
      <c r="D4870" s="4" t="n">
        <v>42961</v>
      </c>
      <c r="E4870" s="3" t="n">
        <f aca="false">FALSE()</f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3" t="n">
        <v>1228.07</v>
      </c>
      <c r="L4870" s="6" t="n">
        <v>400.91</v>
      </c>
      <c r="M4870" s="3" t="n">
        <v>33429</v>
      </c>
    </row>
    <row r="4871" s="3" customFormat="true" ht="15.75" hidden="false" customHeight="true" outlineLevel="0" collapsed="false">
      <c r="A4871" s="3" t="n">
        <v>4870</v>
      </c>
      <c r="B4871" s="3" t="n">
        <v>12</v>
      </c>
      <c r="C4871" s="3" t="n">
        <v>377</v>
      </c>
      <c r="D4871" s="4" t="n">
        <v>42774</v>
      </c>
      <c r="E4871" s="3" t="n">
        <f aca="false">FALSE()</f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3" t="n">
        <v>1231.15</v>
      </c>
      <c r="L4871" s="6" t="n">
        <v>161.6</v>
      </c>
      <c r="M4871" s="3" t="n">
        <v>38216</v>
      </c>
    </row>
    <row r="4872" s="3" customFormat="true" ht="15.75" hidden="false" customHeight="true" outlineLevel="0" collapsed="false">
      <c r="A4872" s="3" t="n">
        <v>4871</v>
      </c>
      <c r="B4872" s="3" t="n">
        <v>36</v>
      </c>
      <c r="C4872" s="3" t="n">
        <v>3342</v>
      </c>
      <c r="D4872" s="4" t="n">
        <v>42747</v>
      </c>
      <c r="E4872" s="3" t="n">
        <f aca="false">TRUE()</f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" t="n">
        <v>945.04</v>
      </c>
      <c r="L4872" s="6" t="n">
        <v>507.58</v>
      </c>
      <c r="M4872" s="3" t="n">
        <v>35052</v>
      </c>
    </row>
    <row r="4873" s="3" customFormat="true" ht="15.75" hidden="false" customHeight="true" outlineLevel="0" collapsed="false">
      <c r="A4873" s="3" t="n">
        <v>4872</v>
      </c>
      <c r="B4873" s="3" t="n">
        <v>97</v>
      </c>
      <c r="C4873" s="3" t="n">
        <v>350</v>
      </c>
      <c r="D4873" s="4" t="n">
        <v>42923</v>
      </c>
      <c r="E4873" s="3" t="n">
        <f aca="false">FALSE()</f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3" t="n">
        <v>202.62</v>
      </c>
      <c r="L4873" s="6" t="n">
        <v>151.96</v>
      </c>
      <c r="M4873" s="3" t="n">
        <v>42458</v>
      </c>
    </row>
    <row r="4874" s="3" customFormat="true" ht="15.75" hidden="false" customHeight="true" outlineLevel="0" collapsed="false">
      <c r="A4874" s="3" t="n">
        <v>4873</v>
      </c>
      <c r="B4874" s="3" t="n">
        <v>74</v>
      </c>
      <c r="C4874" s="3" t="n">
        <v>877</v>
      </c>
      <c r="D4874" s="4" t="n">
        <v>42831</v>
      </c>
      <c r="E4874" s="3" t="n">
        <f aca="false">FALSE()</f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3" t="n">
        <v>1228.07</v>
      </c>
      <c r="L4874" s="6" t="n">
        <v>400.91</v>
      </c>
      <c r="M4874" s="3" t="n">
        <v>40553</v>
      </c>
    </row>
    <row r="4875" s="3" customFormat="true" ht="15.75" hidden="false" customHeight="true" outlineLevel="0" collapsed="false">
      <c r="A4875" s="3" t="n">
        <v>4874</v>
      </c>
      <c r="B4875" s="3" t="n">
        <v>0</v>
      </c>
      <c r="C4875" s="3" t="n">
        <v>776</v>
      </c>
      <c r="D4875" s="4" t="n">
        <v>42909</v>
      </c>
      <c r="E4875" s="3" t="n">
        <f aca="false">FALSE()</f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3" t="n">
        <v>495.72</v>
      </c>
      <c r="L4875" s="6" t="n">
        <v>297.43</v>
      </c>
      <c r="M4875" s="3" t="n">
        <v>42105</v>
      </c>
    </row>
    <row r="4876" s="3" customFormat="true" ht="15.75" hidden="false" customHeight="true" outlineLevel="0" collapsed="false">
      <c r="A4876" s="3" t="n">
        <v>4875</v>
      </c>
      <c r="B4876" s="3" t="n">
        <v>64</v>
      </c>
      <c r="C4876" s="3" t="n">
        <v>1483</v>
      </c>
      <c r="D4876" s="4" t="n">
        <v>42770</v>
      </c>
      <c r="E4876" s="3" t="n">
        <f aca="false">FALSE()</f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3" t="n">
        <v>1469.44</v>
      </c>
      <c r="L4876" s="6" t="n">
        <v>596.55</v>
      </c>
      <c r="M4876" s="3" t="n">
        <v>42105</v>
      </c>
    </row>
    <row r="4877" s="3" customFormat="true" ht="15.75" hidden="false" customHeight="true" outlineLevel="0" collapsed="false">
      <c r="A4877" s="3" t="n">
        <v>4876</v>
      </c>
      <c r="B4877" s="3" t="n">
        <v>33</v>
      </c>
      <c r="C4877" s="3" t="n">
        <v>2055</v>
      </c>
      <c r="D4877" s="4" t="n">
        <v>42994</v>
      </c>
      <c r="E4877" s="3" t="n">
        <f aca="false">FALSE()</f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3" t="n">
        <v>1810</v>
      </c>
      <c r="L4877" s="6" t="n">
        <v>1610.9</v>
      </c>
      <c r="M4877" s="3" t="n">
        <v>39526</v>
      </c>
    </row>
    <row r="4878" s="3" customFormat="true" ht="15.75" hidden="false" customHeight="true" outlineLevel="0" collapsed="false">
      <c r="A4878" s="3" t="n">
        <v>4877</v>
      </c>
      <c r="B4878" s="3" t="n">
        <v>36</v>
      </c>
      <c r="C4878" s="3" t="n">
        <v>98</v>
      </c>
      <c r="D4878" s="4" t="n">
        <v>42862</v>
      </c>
      <c r="E4878" s="3" t="n">
        <f aca="false">TRUE()</f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3" t="n">
        <v>945.04</v>
      </c>
      <c r="L4878" s="6" t="n">
        <v>507.58</v>
      </c>
      <c r="M4878" s="3" t="n">
        <v>35052</v>
      </c>
    </row>
    <row r="4879" s="3" customFormat="true" ht="15.75" hidden="false" customHeight="true" outlineLevel="0" collapsed="false">
      <c r="A4879" s="3" t="n">
        <v>4878</v>
      </c>
      <c r="B4879" s="3" t="n">
        <v>36</v>
      </c>
      <c r="C4879" s="3" t="n">
        <v>2169</v>
      </c>
      <c r="D4879" s="4" t="n">
        <v>42943</v>
      </c>
      <c r="E4879" s="3" t="n">
        <f aca="false">TRUE()</f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3" t="n">
        <v>945.04</v>
      </c>
      <c r="L4879" s="6" t="n">
        <v>507.58</v>
      </c>
      <c r="M4879" s="3" t="n">
        <v>35052</v>
      </c>
    </row>
    <row r="4880" s="3" customFormat="true" ht="15.75" hidden="false" customHeight="true" outlineLevel="0" collapsed="false">
      <c r="A4880" s="3" t="n">
        <v>4879</v>
      </c>
      <c r="B4880" s="3" t="n">
        <v>10</v>
      </c>
      <c r="C4880" s="3" t="n">
        <v>916</v>
      </c>
      <c r="D4880" s="4" t="n">
        <v>42966</v>
      </c>
      <c r="E4880" s="3" t="n">
        <f aca="false">FALSE()</f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3" t="n">
        <v>1466.68</v>
      </c>
      <c r="L4880" s="6" t="n">
        <v>363.25</v>
      </c>
      <c r="M4880" s="3" t="n">
        <v>41701</v>
      </c>
    </row>
    <row r="4881" s="3" customFormat="true" ht="15.75" hidden="false" customHeight="true" outlineLevel="0" collapsed="false">
      <c r="A4881" s="3" t="n">
        <v>4880</v>
      </c>
      <c r="B4881" s="3" t="n">
        <v>58</v>
      </c>
      <c r="C4881" s="3" t="n">
        <v>405</v>
      </c>
      <c r="D4881" s="4" t="n">
        <v>42962</v>
      </c>
      <c r="E4881" s="3" t="n">
        <f aca="false">TRUE()</f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3" t="n">
        <v>1280.28</v>
      </c>
      <c r="L4881" s="6" t="n">
        <v>829.51</v>
      </c>
      <c r="M4881" s="3" t="n">
        <v>39915</v>
      </c>
    </row>
    <row r="4882" s="3" customFormat="true" ht="15.75" hidden="false" customHeight="true" outlineLevel="0" collapsed="false">
      <c r="A4882" s="3" t="n">
        <v>4881</v>
      </c>
      <c r="B4882" s="3" t="n">
        <v>39</v>
      </c>
      <c r="C4882" s="3" t="n">
        <v>2762</v>
      </c>
      <c r="D4882" s="4" t="n">
        <v>43044</v>
      </c>
      <c r="E4882" s="3" t="n">
        <f aca="false">FALSE()</f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3" t="n">
        <v>1812.75</v>
      </c>
      <c r="L4882" s="6" t="n">
        <v>582.48</v>
      </c>
      <c r="M4882" s="3" t="n">
        <v>40336</v>
      </c>
    </row>
    <row r="4883" s="3" customFormat="true" ht="15.75" hidden="false" customHeight="true" outlineLevel="0" collapsed="false">
      <c r="A4883" s="3" t="n">
        <v>4882</v>
      </c>
      <c r="B4883" s="3" t="n">
        <v>28</v>
      </c>
      <c r="C4883" s="3" t="n">
        <v>635</v>
      </c>
      <c r="D4883" s="4" t="n">
        <v>43060</v>
      </c>
      <c r="E4883" s="3" t="n">
        <f aca="false">FALSE()</f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3" t="n">
        <v>1216.14</v>
      </c>
      <c r="L4883" s="6" t="n">
        <v>1082.36</v>
      </c>
      <c r="M4883" s="3" t="n">
        <v>34527</v>
      </c>
    </row>
    <row r="4884" s="3" customFormat="true" ht="15.75" hidden="false" customHeight="true" outlineLevel="0" collapsed="false">
      <c r="A4884" s="3" t="n">
        <v>4883</v>
      </c>
      <c r="B4884" s="3" t="n">
        <v>36</v>
      </c>
      <c r="C4884" s="3" t="n">
        <v>2840</v>
      </c>
      <c r="D4884" s="4" t="n">
        <v>42779</v>
      </c>
      <c r="E4884" s="3" t="n">
        <f aca="false">TRUE()</f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3" t="n">
        <v>945.04</v>
      </c>
      <c r="L4884" s="6" t="n">
        <v>507.58</v>
      </c>
      <c r="M4884" s="3" t="n">
        <v>35052</v>
      </c>
    </row>
    <row r="4885" s="3" customFormat="true" ht="15.75" hidden="false" customHeight="true" outlineLevel="0" collapsed="false">
      <c r="A4885" s="3" t="n">
        <v>4884</v>
      </c>
      <c r="B4885" s="3" t="n">
        <v>35</v>
      </c>
      <c r="C4885" s="3" t="n">
        <v>1717</v>
      </c>
      <c r="D4885" s="4" t="n">
        <v>42918</v>
      </c>
      <c r="E4885" s="3" t="n">
        <f aca="false">TRUE()</f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3" t="n">
        <v>1057.51</v>
      </c>
      <c r="L4885" s="6" t="n">
        <v>154.4</v>
      </c>
      <c r="M4885" s="3" t="n">
        <v>34527</v>
      </c>
    </row>
    <row r="4886" s="3" customFormat="true" ht="15.75" hidden="false" customHeight="true" outlineLevel="0" collapsed="false">
      <c r="A4886" s="3" t="n">
        <v>4885</v>
      </c>
      <c r="B4886" s="3" t="n">
        <v>27</v>
      </c>
      <c r="C4886" s="3" t="n">
        <v>446</v>
      </c>
      <c r="D4886" s="4" t="n">
        <v>42785</v>
      </c>
      <c r="E4886" s="3" t="n">
        <f aca="false">TRUE()</f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3" t="n">
        <v>499.53</v>
      </c>
      <c r="L4886" s="6" t="n">
        <v>388.72</v>
      </c>
      <c r="M4886" s="3" t="n">
        <v>33552</v>
      </c>
    </row>
    <row r="4887" s="3" customFormat="true" ht="15.75" hidden="false" customHeight="true" outlineLevel="0" collapsed="false">
      <c r="A4887" s="3" t="n">
        <v>4886</v>
      </c>
      <c r="B4887" s="3" t="n">
        <v>5</v>
      </c>
      <c r="C4887" s="3" t="n">
        <v>765</v>
      </c>
      <c r="D4887" s="4" t="n">
        <v>42880</v>
      </c>
      <c r="E4887" s="3" t="n">
        <f aca="false">FALSE()</f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" t="n">
        <v>574.64</v>
      </c>
      <c r="L4887" s="6" t="n">
        <v>459.71</v>
      </c>
      <c r="M4887" s="3" t="n">
        <v>40784</v>
      </c>
    </row>
    <row r="4888" s="3" customFormat="true" ht="15.75" hidden="false" customHeight="true" outlineLevel="0" collapsed="false">
      <c r="A4888" s="3" t="n">
        <v>4887</v>
      </c>
      <c r="B4888" s="3" t="n">
        <v>62</v>
      </c>
      <c r="C4888" s="3" t="n">
        <v>2011</v>
      </c>
      <c r="D4888" s="4" t="n">
        <v>42784</v>
      </c>
      <c r="E4888" s="3" t="n">
        <f aca="false">TRUE()</f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3" t="n">
        <v>1024.66</v>
      </c>
      <c r="L4888" s="6" t="n">
        <v>614.8</v>
      </c>
      <c r="M4888" s="3" t="n">
        <v>42404</v>
      </c>
    </row>
    <row r="4889" s="3" customFormat="true" ht="15.75" hidden="false" customHeight="true" outlineLevel="0" collapsed="false">
      <c r="A4889" s="3" t="n">
        <v>4888</v>
      </c>
      <c r="B4889" s="3" t="n">
        <v>65</v>
      </c>
      <c r="C4889" s="3" t="n">
        <v>2432</v>
      </c>
      <c r="D4889" s="4" t="n">
        <v>42979</v>
      </c>
      <c r="E4889" s="3" t="n">
        <f aca="false">TRUE()</f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3" t="n">
        <v>1807.45</v>
      </c>
      <c r="L4889" s="6" t="n">
        <v>778.69</v>
      </c>
      <c r="M4889" s="3" t="n">
        <v>33879</v>
      </c>
    </row>
    <row r="4890" s="3" customFormat="true" ht="15.75" hidden="false" customHeight="true" outlineLevel="0" collapsed="false">
      <c r="A4890" s="3" t="n">
        <v>4889</v>
      </c>
      <c r="B4890" s="3" t="n">
        <v>11</v>
      </c>
      <c r="C4890" s="3" t="n">
        <v>590</v>
      </c>
      <c r="D4890" s="4" t="n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3" t="n">
        <v>1274.93</v>
      </c>
      <c r="L4890" s="6" t="n">
        <v>764.96</v>
      </c>
      <c r="M4890" s="3" t="n">
        <v>35378</v>
      </c>
    </row>
    <row r="4891" s="3" customFormat="true" ht="15.75" hidden="false" customHeight="true" outlineLevel="0" collapsed="false">
      <c r="A4891" s="3" t="n">
        <v>4890</v>
      </c>
      <c r="B4891" s="3" t="n">
        <v>81</v>
      </c>
      <c r="C4891" s="3" t="n">
        <v>3095</v>
      </c>
      <c r="D4891" s="4" t="n">
        <v>42947</v>
      </c>
      <c r="E4891" s="3" t="n">
        <f aca="false">TRUE()</f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 t="n">
        <v>1151.96</v>
      </c>
      <c r="L4891" s="6" t="n">
        <v>649.49</v>
      </c>
      <c r="M4891" s="3" t="n">
        <v>39427</v>
      </c>
    </row>
    <row r="4892" s="3" customFormat="true" ht="15.75" hidden="false" customHeight="true" outlineLevel="0" collapsed="false">
      <c r="A4892" s="3" t="n">
        <v>4891</v>
      </c>
      <c r="B4892" s="3" t="n">
        <v>91</v>
      </c>
      <c r="C4892" s="3" t="n">
        <v>1169</v>
      </c>
      <c r="D4892" s="4" t="n">
        <v>42847</v>
      </c>
      <c r="E4892" s="3" t="n">
        <f aca="false">FALSE()</f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" t="n">
        <v>100.35</v>
      </c>
      <c r="L4892" s="6" t="n">
        <v>75.26</v>
      </c>
      <c r="M4892" s="3" t="n">
        <v>42458</v>
      </c>
    </row>
    <row r="4893" s="3" customFormat="true" ht="15.75" hidden="false" customHeight="true" outlineLevel="0" collapsed="false">
      <c r="A4893" s="3" t="n">
        <v>4892</v>
      </c>
      <c r="B4893" s="3" t="n">
        <v>0</v>
      </c>
      <c r="C4893" s="3" t="n">
        <v>81</v>
      </c>
      <c r="D4893" s="4" t="n">
        <v>43095</v>
      </c>
      <c r="E4893" s="3" t="n">
        <f aca="false">FALSE()</f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3" t="n">
        <v>499.53</v>
      </c>
      <c r="L4893" s="6" t="n">
        <v>388.72</v>
      </c>
      <c r="M4893" s="3" t="n">
        <v>36334</v>
      </c>
    </row>
    <row r="4894" s="3" customFormat="true" ht="15.75" hidden="false" customHeight="true" outlineLevel="0" collapsed="false">
      <c r="A4894" s="3" t="n">
        <v>4893</v>
      </c>
      <c r="B4894" s="3" t="n">
        <v>35</v>
      </c>
      <c r="C4894" s="3" t="n">
        <v>477</v>
      </c>
      <c r="D4894" s="4" t="n">
        <v>42980</v>
      </c>
      <c r="E4894" s="3" t="n">
        <f aca="false">TRUE()</f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3" t="n">
        <v>1403.5</v>
      </c>
      <c r="L4894" s="6" t="n">
        <v>954.82</v>
      </c>
      <c r="M4894" s="3" t="n">
        <v>36145</v>
      </c>
    </row>
    <row r="4895" s="3" customFormat="true" ht="15.75" hidden="false" customHeight="true" outlineLevel="0" collapsed="false">
      <c r="A4895" s="3" t="n">
        <v>4894</v>
      </c>
      <c r="B4895" s="3" t="n">
        <v>40</v>
      </c>
      <c r="C4895" s="3" t="n">
        <v>2617</v>
      </c>
      <c r="D4895" s="4" t="n">
        <v>42859</v>
      </c>
      <c r="E4895" s="3" t="n">
        <f aca="false">TRUE()</f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3" t="n">
        <v>1894.19</v>
      </c>
      <c r="L4895" s="6" t="n">
        <v>598.76</v>
      </c>
      <c r="M4895" s="3" t="n">
        <v>37823</v>
      </c>
    </row>
    <row r="4896" s="3" customFormat="true" ht="15.75" hidden="false" customHeight="true" outlineLevel="0" collapsed="false">
      <c r="A4896" s="3" t="n">
        <v>4895</v>
      </c>
      <c r="B4896" s="3" t="n">
        <v>52</v>
      </c>
      <c r="C4896" s="3" t="n">
        <v>2185</v>
      </c>
      <c r="D4896" s="4" t="n">
        <v>42812</v>
      </c>
      <c r="E4896" s="3" t="n">
        <f aca="false">TRUE()</f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3" t="n">
        <v>1280.28</v>
      </c>
      <c r="L4896" s="6" t="n">
        <v>829.51</v>
      </c>
      <c r="M4896" s="3" t="n">
        <v>37220</v>
      </c>
    </row>
    <row r="4897" s="3" customFormat="true" ht="15.75" hidden="false" customHeight="true" outlineLevel="0" collapsed="false">
      <c r="A4897" s="3" t="n">
        <v>4896</v>
      </c>
      <c r="B4897" s="3" t="n">
        <v>0</v>
      </c>
      <c r="C4897" s="3" t="n">
        <v>922</v>
      </c>
      <c r="D4897" s="4" t="n">
        <v>42911</v>
      </c>
      <c r="E4897" s="3" t="n">
        <f aca="false">FALSE()</f>
        <v>0</v>
      </c>
      <c r="F4897" s="5" t="s">
        <v>13</v>
      </c>
      <c r="K4897" s="3" t="n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="3" customFormat="true" ht="15.75" hidden="false" customHeight="true" outlineLevel="0" collapsed="false">
      <c r="A4898" s="3" t="n">
        <v>4897</v>
      </c>
      <c r="B4898" s="3" t="n">
        <v>77</v>
      </c>
      <c r="C4898" s="3" t="n">
        <v>1893</v>
      </c>
      <c r="D4898" s="4" t="n">
        <v>43097</v>
      </c>
      <c r="E4898" s="3" t="n">
        <f aca="false">TRUE()</f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3" t="n">
        <v>1240.31</v>
      </c>
      <c r="L4898" s="6" t="n">
        <v>795.1</v>
      </c>
      <c r="M4898" s="3" t="n">
        <v>40553</v>
      </c>
    </row>
    <row r="4899" s="3" customFormat="true" ht="15.75" hidden="false" customHeight="true" outlineLevel="0" collapsed="false">
      <c r="A4899" s="3" t="n">
        <v>4898</v>
      </c>
      <c r="B4899" s="3" t="n">
        <v>93</v>
      </c>
      <c r="C4899" s="3" t="n">
        <v>2262</v>
      </c>
      <c r="D4899" s="4" t="n">
        <v>43000</v>
      </c>
      <c r="E4899" s="3" t="n">
        <f aca="false">TRUE()</f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3" t="n">
        <v>1065.03</v>
      </c>
      <c r="L4899" s="6" t="n">
        <v>230.09</v>
      </c>
      <c r="M4899" s="3" t="n">
        <v>37874</v>
      </c>
    </row>
    <row r="4900" s="3" customFormat="true" ht="15.75" hidden="false" customHeight="true" outlineLevel="0" collapsed="false">
      <c r="A4900" s="3" t="n">
        <v>4899</v>
      </c>
      <c r="B4900" s="3" t="n">
        <v>80</v>
      </c>
      <c r="C4900" s="3" t="n">
        <v>3092</v>
      </c>
      <c r="D4900" s="4" t="n">
        <v>42867</v>
      </c>
      <c r="E4900" s="3" t="n">
        <f aca="false">FALSE()</f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3" t="n">
        <v>1073.07</v>
      </c>
      <c r="L4900" s="6" t="n">
        <v>933.84</v>
      </c>
      <c r="M4900" s="3" t="n">
        <v>35455</v>
      </c>
    </row>
    <row r="4901" s="3" customFormat="true" ht="15.75" hidden="false" customHeight="true" outlineLevel="0" collapsed="false">
      <c r="A4901" s="3" t="n">
        <v>4900</v>
      </c>
      <c r="B4901" s="3" t="n">
        <v>66</v>
      </c>
      <c r="C4901" s="3" t="n">
        <v>50</v>
      </c>
      <c r="D4901" s="4" t="n">
        <v>42940</v>
      </c>
      <c r="E4901" s="3" t="n">
        <f aca="false">FALSE()</f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3" t="n">
        <v>590.26</v>
      </c>
      <c r="L4901" s="6" t="n">
        <v>525.33</v>
      </c>
      <c r="M4901" s="3" t="n">
        <v>37499</v>
      </c>
    </row>
    <row r="4902" s="3" customFormat="true" ht="15.75" hidden="false" customHeight="true" outlineLevel="0" collapsed="false">
      <c r="A4902" s="3" t="n">
        <v>4901</v>
      </c>
      <c r="B4902" s="3" t="n">
        <v>57</v>
      </c>
      <c r="C4902" s="3" t="n">
        <v>1033</v>
      </c>
      <c r="D4902" s="4" t="n">
        <v>43085</v>
      </c>
      <c r="E4902" s="3" t="n">
        <f aca="false">TRUE()</f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3" t="n">
        <v>1890.39</v>
      </c>
      <c r="L4902" s="6" t="n">
        <v>260.14</v>
      </c>
      <c r="M4902" s="3" t="n">
        <v>33259</v>
      </c>
    </row>
    <row r="4903" s="3" customFormat="true" ht="15.75" hidden="false" customHeight="true" outlineLevel="0" collapsed="false">
      <c r="A4903" s="3" t="n">
        <v>4902</v>
      </c>
      <c r="B4903" s="3" t="n">
        <v>3</v>
      </c>
      <c r="C4903" s="3" t="n">
        <v>2858</v>
      </c>
      <c r="D4903" s="4" t="n">
        <v>42965</v>
      </c>
      <c r="E4903" s="3" t="n">
        <f aca="false">FALSE()</f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3" t="n">
        <v>2091.47</v>
      </c>
      <c r="L4903" s="6" t="n">
        <v>388.92</v>
      </c>
      <c r="M4903" s="3" t="n">
        <v>37220</v>
      </c>
    </row>
    <row r="4904" s="3" customFormat="true" ht="15.75" hidden="false" customHeight="true" outlineLevel="0" collapsed="false">
      <c r="A4904" s="3" t="n">
        <v>4903</v>
      </c>
      <c r="B4904" s="3" t="n">
        <v>82</v>
      </c>
      <c r="C4904" s="3" t="n">
        <v>1502</v>
      </c>
      <c r="D4904" s="4" t="n">
        <v>43073</v>
      </c>
      <c r="E4904" s="3" t="n">
        <f aca="false">FALSE()</f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3" t="n">
        <v>1148.64</v>
      </c>
      <c r="L4904" s="6" t="n">
        <v>689.18</v>
      </c>
      <c r="M4904" s="3" t="n">
        <v>34079</v>
      </c>
    </row>
    <row r="4905" s="3" customFormat="true" ht="15.75" hidden="false" customHeight="true" outlineLevel="0" collapsed="false">
      <c r="A4905" s="3" t="n">
        <v>4904</v>
      </c>
      <c r="B4905" s="3" t="n">
        <v>44</v>
      </c>
      <c r="C4905" s="3" t="n">
        <v>2051</v>
      </c>
      <c r="D4905" s="4" t="n">
        <v>42890</v>
      </c>
      <c r="E4905" s="3" t="n">
        <f aca="false">TRUE()</f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3" t="n">
        <v>1769.64</v>
      </c>
      <c r="L4905" s="6" t="n">
        <v>108.76</v>
      </c>
      <c r="M4905" s="3" t="n">
        <v>40672</v>
      </c>
    </row>
    <row r="4906" s="3" customFormat="true" ht="15.75" hidden="false" customHeight="true" outlineLevel="0" collapsed="false">
      <c r="A4906" s="3" t="n">
        <v>4905</v>
      </c>
      <c r="B4906" s="3" t="n">
        <v>74</v>
      </c>
      <c r="C4906" s="3" t="n">
        <v>322</v>
      </c>
      <c r="D4906" s="4" t="n">
        <v>42780</v>
      </c>
      <c r="E4906" s="3" t="n">
        <f aca="false">FALSE()</f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3" t="n">
        <v>1228.07</v>
      </c>
      <c r="L4906" s="6" t="n">
        <v>400.91</v>
      </c>
      <c r="M4906" s="3" t="n">
        <v>42226</v>
      </c>
    </row>
    <row r="4907" s="3" customFormat="true" ht="15.75" hidden="false" customHeight="true" outlineLevel="0" collapsed="false">
      <c r="A4907" s="3" t="n">
        <v>4906</v>
      </c>
      <c r="B4907" s="3" t="n">
        <v>93</v>
      </c>
      <c r="C4907" s="3" t="n">
        <v>1341</v>
      </c>
      <c r="D4907" s="4" t="n">
        <v>43024</v>
      </c>
      <c r="E4907" s="3" t="n">
        <f aca="false">TRUE()</f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3" t="n">
        <v>1065.03</v>
      </c>
      <c r="L4907" s="6" t="n">
        <v>230.09</v>
      </c>
      <c r="M4907" s="3" t="n">
        <v>36833</v>
      </c>
    </row>
    <row r="4908" s="3" customFormat="true" ht="15.75" hidden="false" customHeight="true" outlineLevel="0" collapsed="false">
      <c r="A4908" s="3" t="n">
        <v>4907</v>
      </c>
      <c r="B4908" s="3" t="n">
        <v>0</v>
      </c>
      <c r="C4908" s="3" t="n">
        <v>2433</v>
      </c>
      <c r="D4908" s="4" t="n">
        <v>42759</v>
      </c>
      <c r="E4908" s="3" t="n">
        <f aca="false">FALSE()</f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" t="n">
        <v>230.91</v>
      </c>
      <c r="L4908" s="6" t="n">
        <v>173.18</v>
      </c>
      <c r="M4908" s="3" t="n">
        <v>34527</v>
      </c>
    </row>
    <row r="4909" s="3" customFormat="true" ht="15.75" hidden="false" customHeight="true" outlineLevel="0" collapsed="false">
      <c r="A4909" s="3" t="n">
        <v>4908</v>
      </c>
      <c r="B4909" s="3" t="n">
        <v>0</v>
      </c>
      <c r="C4909" s="3" t="n">
        <v>3471</v>
      </c>
      <c r="D4909" s="4" t="n">
        <v>42916</v>
      </c>
      <c r="E4909" s="3" t="n">
        <f aca="false">TRUE()</f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3" t="n">
        <v>230.91</v>
      </c>
      <c r="L4909" s="6" t="n">
        <v>173.18</v>
      </c>
      <c r="M4909" s="3" t="n">
        <v>33888</v>
      </c>
    </row>
    <row r="4910" s="3" customFormat="true" ht="15.75" hidden="false" customHeight="true" outlineLevel="0" collapsed="false">
      <c r="A4910" s="3" t="n">
        <v>4909</v>
      </c>
      <c r="B4910" s="3" t="n">
        <v>0</v>
      </c>
      <c r="C4910" s="3" t="n">
        <v>1538</v>
      </c>
      <c r="D4910" s="4" t="n">
        <v>42883</v>
      </c>
      <c r="E4910" s="3" t="n">
        <f aca="false">TRUE()</f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3" t="n">
        <v>175.89</v>
      </c>
      <c r="L4910" s="6" t="n">
        <v>131.92</v>
      </c>
      <c r="M4910" s="3" t="n">
        <v>33259</v>
      </c>
    </row>
    <row r="4911" s="3" customFormat="true" ht="15.75" hidden="false" customHeight="true" outlineLevel="0" collapsed="false">
      <c r="A4911" s="3" t="n">
        <v>4910</v>
      </c>
      <c r="B4911" s="3" t="n">
        <v>25</v>
      </c>
      <c r="C4911" s="3" t="n">
        <v>637</v>
      </c>
      <c r="D4911" s="4" t="n">
        <v>43045</v>
      </c>
      <c r="E4911" s="3" t="n">
        <f aca="false">FALSE()</f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3" t="n">
        <v>2005.66</v>
      </c>
      <c r="L4911" s="6" t="n">
        <v>1203.4</v>
      </c>
      <c r="M4911" s="3" t="n">
        <v>41009</v>
      </c>
    </row>
    <row r="4912" s="3" customFormat="true" ht="15.75" hidden="false" customHeight="true" outlineLevel="0" collapsed="false">
      <c r="A4912" s="3" t="n">
        <v>4911</v>
      </c>
      <c r="B4912" s="3" t="n">
        <v>0</v>
      </c>
      <c r="C4912" s="3" t="n">
        <v>1406</v>
      </c>
      <c r="D4912" s="4" t="n">
        <v>42797</v>
      </c>
      <c r="E4912" s="3" t="n">
        <f aca="false">FALSE()</f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3" t="n">
        <v>183.86</v>
      </c>
      <c r="L4912" s="6" t="n">
        <v>137.9</v>
      </c>
      <c r="M4912" s="3" t="n">
        <v>36146</v>
      </c>
    </row>
    <row r="4913" s="3" customFormat="true" ht="15.75" hidden="false" customHeight="true" outlineLevel="0" collapsed="false">
      <c r="A4913" s="3" t="n">
        <v>4912</v>
      </c>
      <c r="B4913" s="3" t="n">
        <v>56</v>
      </c>
      <c r="C4913" s="3" t="n">
        <v>3131</v>
      </c>
      <c r="D4913" s="4" t="n">
        <v>43065</v>
      </c>
      <c r="E4913" s="3" t="n">
        <f aca="false">FALSE()</f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3" t="n">
        <v>183.86</v>
      </c>
      <c r="L4913" s="6" t="n">
        <v>137.9</v>
      </c>
      <c r="M4913" s="3" t="n">
        <v>40779</v>
      </c>
    </row>
    <row r="4914" s="3" customFormat="true" ht="15.75" hidden="false" customHeight="true" outlineLevel="0" collapsed="false">
      <c r="A4914" s="3" t="n">
        <v>4913</v>
      </c>
      <c r="B4914" s="3" t="n">
        <v>87</v>
      </c>
      <c r="C4914" s="3" t="n">
        <v>645</v>
      </c>
      <c r="D4914" s="4" t="n">
        <v>42964</v>
      </c>
      <c r="E4914" s="3" t="n">
        <f aca="false">FALSE()</f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3" t="n">
        <v>1636.9</v>
      </c>
      <c r="L4914" s="6" t="n">
        <v>44.71</v>
      </c>
      <c r="M4914" s="3" t="n">
        <v>40410</v>
      </c>
    </row>
    <row r="4915" s="3" customFormat="true" ht="15.75" hidden="false" customHeight="true" outlineLevel="0" collapsed="false">
      <c r="A4915" s="3" t="n">
        <v>4914</v>
      </c>
      <c r="B4915" s="3" t="n">
        <v>54</v>
      </c>
      <c r="C4915" s="3" t="n">
        <v>1022</v>
      </c>
      <c r="D4915" s="4" t="n">
        <v>42829</v>
      </c>
      <c r="E4915" s="3" t="n">
        <f aca="false">TRUE()</f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3" t="n">
        <v>1292.84</v>
      </c>
      <c r="L4915" s="6" t="n">
        <v>13.44</v>
      </c>
      <c r="M4915" s="3" t="n">
        <v>36145</v>
      </c>
    </row>
    <row r="4916" s="3" customFormat="true" ht="15.75" hidden="false" customHeight="true" outlineLevel="0" collapsed="false">
      <c r="A4916" s="3" t="n">
        <v>4915</v>
      </c>
      <c r="B4916" s="3" t="n">
        <v>39</v>
      </c>
      <c r="C4916" s="3" t="n">
        <v>144</v>
      </c>
      <c r="D4916" s="4" t="n">
        <v>42904</v>
      </c>
      <c r="E4916" s="3" t="n">
        <f aca="false">TRUE()</f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3" t="n">
        <v>1812.75</v>
      </c>
      <c r="L4916" s="6" t="n">
        <v>582.48</v>
      </c>
      <c r="M4916" s="3" t="n">
        <v>40336</v>
      </c>
    </row>
    <row r="4917" s="3" customFormat="true" ht="15.75" hidden="false" customHeight="true" outlineLevel="0" collapsed="false">
      <c r="A4917" s="3" t="n">
        <v>4916</v>
      </c>
      <c r="B4917" s="3" t="n">
        <v>77</v>
      </c>
      <c r="C4917" s="3" t="n">
        <v>2691</v>
      </c>
      <c r="D4917" s="4" t="n">
        <v>42980</v>
      </c>
      <c r="E4917" s="3" t="n">
        <f aca="false">FALSE()</f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3" t="n">
        <v>1240.31</v>
      </c>
      <c r="L4917" s="6" t="n">
        <v>795.1</v>
      </c>
      <c r="M4917" s="3" t="n">
        <v>40553</v>
      </c>
    </row>
    <row r="4918" s="3" customFormat="true" ht="15.75" hidden="false" customHeight="true" outlineLevel="0" collapsed="false">
      <c r="A4918" s="3" t="n">
        <v>4917</v>
      </c>
      <c r="B4918" s="3" t="n">
        <v>80</v>
      </c>
      <c r="C4918" s="3" t="n">
        <v>2446</v>
      </c>
      <c r="D4918" s="4" t="n">
        <v>42997</v>
      </c>
      <c r="E4918" s="3" t="n">
        <f aca="false">TRUE()</f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3" t="n">
        <v>1073.07</v>
      </c>
      <c r="L4918" s="6" t="n">
        <v>933.84</v>
      </c>
      <c r="M4918" s="3" t="n">
        <v>35455</v>
      </c>
    </row>
    <row r="4919" s="3" customFormat="true" ht="15.75" hidden="false" customHeight="true" outlineLevel="0" collapsed="false">
      <c r="A4919" s="3" t="n">
        <v>4918</v>
      </c>
      <c r="B4919" s="3" t="n">
        <v>89</v>
      </c>
      <c r="C4919" s="3" t="n">
        <v>2182</v>
      </c>
      <c r="D4919" s="4" t="n">
        <v>42949</v>
      </c>
      <c r="E4919" s="3" t="n">
        <f aca="false">FALSE()</f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3" t="n">
        <v>1812.75</v>
      </c>
      <c r="L4919" s="6" t="n">
        <v>582.48</v>
      </c>
      <c r="M4919" s="3" t="n">
        <v>39427</v>
      </c>
    </row>
    <row r="4920" s="3" customFormat="true" ht="15.75" hidden="false" customHeight="true" outlineLevel="0" collapsed="false">
      <c r="A4920" s="3" t="n">
        <v>4919</v>
      </c>
      <c r="B4920" s="3" t="n">
        <v>78</v>
      </c>
      <c r="C4920" s="3" t="n">
        <v>2592</v>
      </c>
      <c r="D4920" s="4" t="n">
        <v>43062</v>
      </c>
      <c r="E4920" s="3" t="n">
        <f aca="false">TRUE()</f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3" t="n">
        <v>1765.3</v>
      </c>
      <c r="L4920" s="6" t="n">
        <v>709.48</v>
      </c>
      <c r="M4920" s="3" t="n">
        <v>33429</v>
      </c>
    </row>
    <row r="4921" s="3" customFormat="true" ht="15.75" hidden="false" customHeight="true" outlineLevel="0" collapsed="false">
      <c r="A4921" s="3" t="n">
        <v>4920</v>
      </c>
      <c r="B4921" s="3" t="n">
        <v>30</v>
      </c>
      <c r="C4921" s="3" t="n">
        <v>581</v>
      </c>
      <c r="D4921" s="4" t="n">
        <v>42968</v>
      </c>
      <c r="E4921" s="3" t="n">
        <f aca="false">TRUE()</f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3" t="n">
        <v>748.17</v>
      </c>
      <c r="L4921" s="6" t="n">
        <v>448.9</v>
      </c>
      <c r="M4921" s="3" t="n">
        <v>34527</v>
      </c>
    </row>
    <row r="4922" s="3" customFormat="true" ht="15.75" hidden="false" customHeight="true" outlineLevel="0" collapsed="false">
      <c r="A4922" s="3" t="n">
        <v>4921</v>
      </c>
      <c r="B4922" s="3" t="n">
        <v>96</v>
      </c>
      <c r="C4922" s="3" t="n">
        <v>490</v>
      </c>
      <c r="D4922" s="4" t="n">
        <v>42802</v>
      </c>
      <c r="E4922" s="3" t="n">
        <f aca="false">FALSE()</f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3" t="n">
        <v>1172.78</v>
      </c>
      <c r="L4922" s="6" t="n">
        <v>1043.77</v>
      </c>
      <c r="M4922" s="3" t="n">
        <v>37539</v>
      </c>
    </row>
    <row r="4923" s="3" customFormat="true" ht="15.75" hidden="false" customHeight="true" outlineLevel="0" collapsed="false">
      <c r="A4923" s="3" t="n">
        <v>4922</v>
      </c>
      <c r="B4923" s="3" t="n">
        <v>55</v>
      </c>
      <c r="C4923" s="3" t="n">
        <v>1563</v>
      </c>
      <c r="D4923" s="4" t="n">
        <v>42951</v>
      </c>
      <c r="E4923" s="3" t="n">
        <f aca="false">TRUE()</f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3" t="n">
        <v>1894.19</v>
      </c>
      <c r="L4923" s="6" t="n">
        <v>598.76</v>
      </c>
      <c r="M4923" s="3" t="n">
        <v>37823</v>
      </c>
    </row>
    <row r="4924" s="3" customFormat="true" ht="15.75" hidden="false" customHeight="true" outlineLevel="0" collapsed="false">
      <c r="A4924" s="3" t="n">
        <v>4923</v>
      </c>
      <c r="B4924" s="3" t="n">
        <v>51</v>
      </c>
      <c r="C4924" s="3" t="n">
        <v>3227</v>
      </c>
      <c r="D4924" s="4" t="n">
        <v>43096</v>
      </c>
      <c r="E4924" s="3" t="n">
        <f aca="false">FALSE()</f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3" t="n">
        <v>2005.66</v>
      </c>
      <c r="L4924" s="6" t="n">
        <v>1203.4</v>
      </c>
      <c r="M4924" s="3" t="n">
        <v>41009</v>
      </c>
    </row>
    <row r="4925" s="3" customFormat="true" ht="15.75" hidden="false" customHeight="true" outlineLevel="0" collapsed="false">
      <c r="A4925" s="3" t="n">
        <v>4924</v>
      </c>
      <c r="B4925" s="3" t="n">
        <v>35</v>
      </c>
      <c r="C4925" s="3" t="n">
        <v>2039</v>
      </c>
      <c r="D4925" s="4" t="n">
        <v>42900</v>
      </c>
      <c r="E4925" s="3" t="n">
        <f aca="false">FALSE()</f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3" t="n">
        <v>1403.5</v>
      </c>
      <c r="L4925" s="6" t="n">
        <v>954.82</v>
      </c>
      <c r="M4925" s="3" t="n">
        <v>38258</v>
      </c>
    </row>
    <row r="4926" s="3" customFormat="true" ht="15.75" hidden="false" customHeight="true" outlineLevel="0" collapsed="false">
      <c r="A4926" s="3" t="n">
        <v>4925</v>
      </c>
      <c r="B4926" s="3" t="n">
        <v>20</v>
      </c>
      <c r="C4926" s="3" t="n">
        <v>2018</v>
      </c>
      <c r="D4926" s="4" t="n">
        <v>42818</v>
      </c>
      <c r="E4926" s="3" t="n">
        <f aca="false">FALSE()</f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3" t="n">
        <v>1775.81</v>
      </c>
      <c r="L4926" s="6" t="n">
        <v>1580.47</v>
      </c>
      <c r="M4926" s="3" t="n">
        <v>40303</v>
      </c>
    </row>
    <row r="4927" s="3" customFormat="true" ht="15.75" hidden="false" customHeight="true" outlineLevel="0" collapsed="false">
      <c r="A4927" s="3" t="n">
        <v>4926</v>
      </c>
      <c r="B4927" s="3" t="n">
        <v>2</v>
      </c>
      <c r="C4927" s="3" t="n">
        <v>1651</v>
      </c>
      <c r="D4927" s="4" t="n">
        <v>42821</v>
      </c>
      <c r="E4927" s="3" t="n">
        <f aca="false">FALSE()</f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" t="n">
        <v>71.49</v>
      </c>
      <c r="L4927" s="6" t="n">
        <v>53.62</v>
      </c>
      <c r="M4927" s="3" t="n">
        <v>41167</v>
      </c>
    </row>
    <row r="4928" s="3" customFormat="true" ht="15.75" hidden="false" customHeight="true" outlineLevel="0" collapsed="false">
      <c r="A4928" s="3" t="n">
        <v>4927</v>
      </c>
      <c r="B4928" s="3" t="n">
        <v>49</v>
      </c>
      <c r="C4928" s="3" t="n">
        <v>1566</v>
      </c>
      <c r="D4928" s="4" t="n">
        <v>43013</v>
      </c>
      <c r="E4928" s="3" t="n">
        <f aca="false">FALSE()</f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3" t="n">
        <v>533.51</v>
      </c>
      <c r="L4928" s="6" t="n">
        <v>400.13</v>
      </c>
      <c r="M4928" s="3" t="n">
        <v>41064</v>
      </c>
    </row>
    <row r="4929" s="3" customFormat="true" ht="15.75" hidden="false" customHeight="true" outlineLevel="0" collapsed="false">
      <c r="A4929" s="3" t="n">
        <v>4928</v>
      </c>
      <c r="B4929" s="3" t="n">
        <v>33</v>
      </c>
      <c r="C4929" s="3" t="n">
        <v>2295</v>
      </c>
      <c r="D4929" s="4" t="n">
        <v>42945</v>
      </c>
      <c r="E4929" s="3" t="n">
        <f aca="false">FALSE()</f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3" t="n">
        <v>1311.44</v>
      </c>
      <c r="L4929" s="6" t="n">
        <v>1167.18</v>
      </c>
      <c r="M4929" s="3" t="n">
        <v>38750</v>
      </c>
    </row>
    <row r="4930" s="3" customFormat="true" ht="15.75" hidden="false" customHeight="true" outlineLevel="0" collapsed="false">
      <c r="A4930" s="3" t="n">
        <v>4929</v>
      </c>
      <c r="B4930" s="3" t="n">
        <v>80</v>
      </c>
      <c r="C4930" s="3" t="n">
        <v>3176</v>
      </c>
      <c r="D4930" s="4" t="n">
        <v>42916</v>
      </c>
      <c r="E4930" s="3" t="n">
        <f aca="false">TRUE()</f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3" t="n">
        <v>1073.07</v>
      </c>
      <c r="L4930" s="6" t="n">
        <v>933.84</v>
      </c>
      <c r="M4930" s="3" t="n">
        <v>35455</v>
      </c>
    </row>
    <row r="4931" s="3" customFormat="true" ht="15.75" hidden="false" customHeight="true" outlineLevel="0" collapsed="false">
      <c r="A4931" s="3" t="n">
        <v>4930</v>
      </c>
      <c r="B4931" s="3" t="n">
        <v>35</v>
      </c>
      <c r="C4931" s="3" t="n">
        <v>1993</v>
      </c>
      <c r="D4931" s="4" t="n">
        <v>43025</v>
      </c>
      <c r="E4931" s="3" t="n">
        <f aca="false">FALSE()</f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3" t="n">
        <v>1403.5</v>
      </c>
      <c r="L4931" s="6" t="n">
        <v>954.82</v>
      </c>
      <c r="M4931" s="3" t="n">
        <v>42688</v>
      </c>
    </row>
    <row r="4932" s="3" customFormat="true" ht="15.75" hidden="false" customHeight="true" outlineLevel="0" collapsed="false">
      <c r="A4932" s="3" t="n">
        <v>4931</v>
      </c>
      <c r="B4932" s="3" t="n">
        <v>21</v>
      </c>
      <c r="C4932" s="3" t="n">
        <v>2451</v>
      </c>
      <c r="D4932" s="4" t="n">
        <v>42764</v>
      </c>
      <c r="E4932" s="3" t="n">
        <f aca="false">FALSE()</f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3" t="n">
        <v>1071.23</v>
      </c>
      <c r="L4932" s="6" t="n">
        <v>380.74</v>
      </c>
      <c r="M4932" s="3" t="n">
        <v>42404</v>
      </c>
    </row>
    <row r="4933" s="3" customFormat="true" ht="15.75" hidden="false" customHeight="true" outlineLevel="0" collapsed="false">
      <c r="A4933" s="3" t="n">
        <v>4932</v>
      </c>
      <c r="B4933" s="3" t="n">
        <v>5</v>
      </c>
      <c r="C4933" s="3" t="n">
        <v>549</v>
      </c>
      <c r="D4933" s="4" t="n">
        <v>42872</v>
      </c>
      <c r="E4933" s="3" t="n">
        <f aca="false">TRUE()</f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3" t="n">
        <v>574.64</v>
      </c>
      <c r="L4933" s="6" t="n">
        <v>459.71</v>
      </c>
      <c r="M4933" s="3" t="n">
        <v>36367</v>
      </c>
    </row>
    <row r="4934" s="3" customFormat="true" ht="15.75" hidden="false" customHeight="true" outlineLevel="0" collapsed="false">
      <c r="A4934" s="3" t="n">
        <v>4933</v>
      </c>
      <c r="B4934" s="3" t="n">
        <v>68</v>
      </c>
      <c r="C4934" s="3" t="n">
        <v>1247</v>
      </c>
      <c r="D4934" s="4" t="n">
        <v>42838</v>
      </c>
      <c r="E4934" s="3" t="n">
        <f aca="false">TRUE()</f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3" t="n">
        <v>1636.9</v>
      </c>
      <c r="L4934" s="6" t="n">
        <v>44.71</v>
      </c>
      <c r="M4934" s="3" t="n">
        <v>40410</v>
      </c>
    </row>
    <row r="4935" s="3" customFormat="true" ht="15.75" hidden="false" customHeight="true" outlineLevel="0" collapsed="false">
      <c r="A4935" s="3" t="n">
        <v>4934</v>
      </c>
      <c r="B4935" s="3" t="n">
        <v>48</v>
      </c>
      <c r="C4935" s="3" t="n">
        <v>151</v>
      </c>
      <c r="D4935" s="4" t="n">
        <v>42872</v>
      </c>
      <c r="E4935" s="3" t="n">
        <f aca="false">FALSE()</f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3" t="n">
        <v>1762.96</v>
      </c>
      <c r="L4935" s="6" t="n">
        <v>950.52</v>
      </c>
      <c r="M4935" s="3" t="n">
        <v>42688</v>
      </c>
    </row>
    <row r="4936" s="3" customFormat="true" ht="15.75" hidden="false" customHeight="true" outlineLevel="0" collapsed="false">
      <c r="A4936" s="3" t="n">
        <v>4935</v>
      </c>
      <c r="B4936" s="3" t="n">
        <v>19</v>
      </c>
      <c r="C4936" s="3" t="n">
        <v>521</v>
      </c>
      <c r="D4936" s="4" t="n">
        <v>42881</v>
      </c>
      <c r="E4936" s="3" t="n">
        <f aca="false">TRUE()</f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3" t="n">
        <v>574.64</v>
      </c>
      <c r="L4936" s="6" t="n">
        <v>459.71</v>
      </c>
      <c r="M4936" s="3" t="n">
        <v>40784</v>
      </c>
    </row>
    <row r="4937" s="3" customFormat="true" ht="15.75" hidden="false" customHeight="true" outlineLevel="0" collapsed="false">
      <c r="A4937" s="3" t="n">
        <v>4936</v>
      </c>
      <c r="B4937" s="3" t="n">
        <v>96</v>
      </c>
      <c r="C4937" s="3" t="n">
        <v>2269</v>
      </c>
      <c r="D4937" s="4" t="n">
        <v>42951</v>
      </c>
      <c r="E4937" s="3" t="n">
        <f aca="false">TRUE()</f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3" t="n">
        <v>1172.78</v>
      </c>
      <c r="L4937" s="6" t="n">
        <v>1043.77</v>
      </c>
      <c r="M4937" s="3" t="n">
        <v>37539</v>
      </c>
    </row>
    <row r="4938" s="3" customFormat="true" ht="15.75" hidden="false" customHeight="true" outlineLevel="0" collapsed="false">
      <c r="A4938" s="3" t="n">
        <v>4937</v>
      </c>
      <c r="B4938" s="3" t="n">
        <v>0</v>
      </c>
      <c r="C4938" s="3" t="n">
        <v>1749</v>
      </c>
      <c r="D4938" s="4" t="n">
        <v>42819</v>
      </c>
      <c r="E4938" s="3" t="n">
        <f aca="false">FALSE()</f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3" t="n">
        <v>569.56</v>
      </c>
      <c r="L4938" s="6" t="n">
        <v>528.43</v>
      </c>
      <c r="M4938" s="3" t="n">
        <v>37874</v>
      </c>
    </row>
    <row r="4939" s="3" customFormat="true" ht="15.75" hidden="false" customHeight="true" outlineLevel="0" collapsed="false">
      <c r="A4939" s="3" t="n">
        <v>4938</v>
      </c>
      <c r="B4939" s="3" t="n">
        <v>95</v>
      </c>
      <c r="C4939" s="3" t="n">
        <v>78</v>
      </c>
      <c r="D4939" s="4" t="n">
        <v>42887</v>
      </c>
      <c r="E4939" s="3" t="n">
        <f aca="false">TRUE()</f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3" t="n">
        <v>569.56</v>
      </c>
      <c r="L4939" s="6" t="n">
        <v>528.43</v>
      </c>
      <c r="M4939" s="3" t="n">
        <v>37874</v>
      </c>
    </row>
    <row r="4940" s="3" customFormat="true" ht="15.75" hidden="false" customHeight="true" outlineLevel="0" collapsed="false">
      <c r="A4940" s="3" t="n">
        <v>4939</v>
      </c>
      <c r="B4940" s="3" t="n">
        <v>75</v>
      </c>
      <c r="C4940" s="3" t="n">
        <v>2788</v>
      </c>
      <c r="D4940" s="4" t="n">
        <v>42865</v>
      </c>
      <c r="E4940" s="3" t="n">
        <f aca="false">TRUE()</f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3" t="n">
        <v>1873.97</v>
      </c>
      <c r="L4940" s="6" t="n">
        <v>863.95</v>
      </c>
      <c r="M4940" s="3" t="n">
        <v>38859</v>
      </c>
    </row>
    <row r="4941" s="3" customFormat="true" ht="15.75" hidden="false" customHeight="true" outlineLevel="0" collapsed="false">
      <c r="A4941" s="3" t="n">
        <v>4940</v>
      </c>
      <c r="B4941" s="3" t="n">
        <v>88</v>
      </c>
      <c r="C4941" s="3" t="n">
        <v>2592</v>
      </c>
      <c r="D4941" s="4" t="n">
        <v>43056</v>
      </c>
      <c r="E4941" s="3" t="n">
        <f aca="false">FALSE()</f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3" t="n">
        <v>1198.46</v>
      </c>
      <c r="L4941" s="6" t="n">
        <v>381.1</v>
      </c>
      <c r="M4941" s="3" t="n">
        <v>41434</v>
      </c>
    </row>
    <row r="4942" s="3" customFormat="true" ht="15.75" hidden="false" customHeight="true" outlineLevel="0" collapsed="false">
      <c r="A4942" s="3" t="n">
        <v>4941</v>
      </c>
      <c r="B4942" s="3" t="n">
        <v>20</v>
      </c>
      <c r="C4942" s="3" t="n">
        <v>173</v>
      </c>
      <c r="D4942" s="4" t="n">
        <v>42810</v>
      </c>
      <c r="E4942" s="3" t="n">
        <f aca="false">FALSE()</f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3" t="n">
        <v>1775.81</v>
      </c>
      <c r="L4942" s="6" t="n">
        <v>1580.47</v>
      </c>
      <c r="M4942" s="3" t="n">
        <v>41701</v>
      </c>
    </row>
    <row r="4943" s="3" customFormat="true" ht="15.75" hidden="false" customHeight="true" outlineLevel="0" collapsed="false">
      <c r="A4943" s="3" t="n">
        <v>4942</v>
      </c>
      <c r="B4943" s="3" t="n">
        <v>72</v>
      </c>
      <c r="C4943" s="3" t="n">
        <v>3293</v>
      </c>
      <c r="D4943" s="4" t="n">
        <v>43099</v>
      </c>
      <c r="E4943" s="3" t="n">
        <f aca="false">TRUE()</f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3" t="n">
        <v>912.52</v>
      </c>
      <c r="L4943" s="6" t="n">
        <v>141.4</v>
      </c>
      <c r="M4943" s="3" t="n">
        <v>42295</v>
      </c>
    </row>
    <row r="4944" s="3" customFormat="true" ht="15.75" hidden="false" customHeight="true" outlineLevel="0" collapsed="false">
      <c r="A4944" s="3" t="n">
        <v>4943</v>
      </c>
      <c r="B4944" s="3" t="n">
        <v>3</v>
      </c>
      <c r="C4944" s="3" t="n">
        <v>1378</v>
      </c>
      <c r="D4944" s="4" t="n">
        <v>42860</v>
      </c>
      <c r="E4944" s="3" t="n">
        <f aca="false">TRUE()</f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3" t="n">
        <v>2091.47</v>
      </c>
      <c r="L4944" s="6" t="n">
        <v>388.92</v>
      </c>
      <c r="M4944" s="3" t="n">
        <v>38573</v>
      </c>
    </row>
    <row r="4945" s="3" customFormat="true" ht="15.75" hidden="false" customHeight="true" outlineLevel="0" collapsed="false">
      <c r="A4945" s="3" t="n">
        <v>4944</v>
      </c>
      <c r="B4945" s="3" t="n">
        <v>3</v>
      </c>
      <c r="C4945" s="3" t="n">
        <v>2404</v>
      </c>
      <c r="D4945" s="4" t="n">
        <v>42912</v>
      </c>
      <c r="E4945" s="3" t="n">
        <f aca="false">FALSE()</f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3" t="n">
        <v>2091.47</v>
      </c>
      <c r="L4945" s="6" t="n">
        <v>388.92</v>
      </c>
      <c r="M4945" s="3" t="n">
        <v>41167</v>
      </c>
    </row>
    <row r="4946" s="3" customFormat="true" ht="15.75" hidden="false" customHeight="true" outlineLevel="0" collapsed="false">
      <c r="A4946" s="3" t="n">
        <v>4945</v>
      </c>
      <c r="B4946" s="3" t="n">
        <v>78</v>
      </c>
      <c r="C4946" s="3" t="n">
        <v>2043</v>
      </c>
      <c r="D4946" s="4" t="n">
        <v>42957</v>
      </c>
      <c r="E4946" s="3" t="n">
        <f aca="false">FALSE()</f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3" t="n">
        <v>1765.3</v>
      </c>
      <c r="L4946" s="6" t="n">
        <v>709.48</v>
      </c>
      <c r="M4946" s="3" t="n">
        <v>38193</v>
      </c>
    </row>
    <row r="4947" s="3" customFormat="true" ht="15.75" hidden="false" customHeight="true" outlineLevel="0" collapsed="false">
      <c r="A4947" s="3" t="n">
        <v>4946</v>
      </c>
      <c r="B4947" s="3" t="n">
        <v>94</v>
      </c>
      <c r="C4947" s="3" t="n">
        <v>850</v>
      </c>
      <c r="D4947" s="4" t="n">
        <v>42873</v>
      </c>
      <c r="E4947" s="3" t="n">
        <f aca="false">TRUE()</f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3" t="n">
        <v>1635.3</v>
      </c>
      <c r="L4947" s="6" t="n">
        <v>993.66</v>
      </c>
      <c r="M4947" s="3" t="n">
        <v>41434</v>
      </c>
    </row>
    <row r="4948" s="3" customFormat="true" ht="15.75" hidden="false" customHeight="true" outlineLevel="0" collapsed="false">
      <c r="A4948" s="3" t="n">
        <v>4947</v>
      </c>
      <c r="B4948" s="3" t="n">
        <v>65</v>
      </c>
      <c r="C4948" s="3" t="n">
        <v>2920</v>
      </c>
      <c r="D4948" s="4" t="n">
        <v>42844</v>
      </c>
      <c r="E4948" s="3" t="n">
        <f aca="false">TRUE()</f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3" t="n">
        <v>1807.45</v>
      </c>
      <c r="L4948" s="6" t="n">
        <v>778.69</v>
      </c>
      <c r="M4948" s="3" t="n">
        <v>34996</v>
      </c>
    </row>
    <row r="4949" s="3" customFormat="true" ht="15.75" hidden="false" customHeight="true" outlineLevel="0" collapsed="false">
      <c r="A4949" s="3" t="n">
        <v>4948</v>
      </c>
      <c r="B4949" s="3" t="n">
        <v>37</v>
      </c>
      <c r="C4949" s="3" t="n">
        <v>2596</v>
      </c>
      <c r="D4949" s="4" t="n">
        <v>43027</v>
      </c>
      <c r="E4949" s="3" t="n">
        <f aca="false">TRUE()</f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3" t="n">
        <v>1793.43</v>
      </c>
      <c r="L4949" s="6" t="n">
        <v>248.82</v>
      </c>
      <c r="M4949" s="3" t="n">
        <v>36498</v>
      </c>
    </row>
    <row r="4950" s="3" customFormat="true" ht="15.75" hidden="false" customHeight="true" outlineLevel="0" collapsed="false">
      <c r="A4950" s="3" t="n">
        <v>4949</v>
      </c>
      <c r="B4950" s="3" t="n">
        <v>84</v>
      </c>
      <c r="C4950" s="3" t="n">
        <v>906</v>
      </c>
      <c r="D4950" s="4" t="n">
        <v>42751</v>
      </c>
      <c r="E4950" s="3" t="n">
        <f aca="false">TRUE()</f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3" t="n">
        <v>792.9</v>
      </c>
      <c r="L4950" s="6" t="n">
        <v>594.68</v>
      </c>
      <c r="M4950" s="3" t="n">
        <v>33879</v>
      </c>
    </row>
    <row r="4951" s="3" customFormat="true" ht="15.75" hidden="false" customHeight="true" outlineLevel="0" collapsed="false">
      <c r="A4951" s="3" t="n">
        <v>4950</v>
      </c>
      <c r="B4951" s="3" t="n">
        <v>29</v>
      </c>
      <c r="C4951" s="3" t="n">
        <v>3013</v>
      </c>
      <c r="D4951" s="4" t="n">
        <v>43095</v>
      </c>
      <c r="E4951" s="3" t="n">
        <f aca="false">TRUE()</f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3" t="n">
        <v>1065.03</v>
      </c>
      <c r="L4951" s="6" t="n">
        <v>230.09</v>
      </c>
      <c r="M4951" s="3" t="n">
        <v>36833</v>
      </c>
    </row>
    <row r="4952" s="3" customFormat="true" ht="15.75" hidden="false" customHeight="true" outlineLevel="0" collapsed="false">
      <c r="A4952" s="3" t="n">
        <v>4951</v>
      </c>
      <c r="B4952" s="3" t="n">
        <v>60</v>
      </c>
      <c r="C4952" s="3" t="n">
        <v>1581</v>
      </c>
      <c r="D4952" s="4" t="n">
        <v>42843</v>
      </c>
      <c r="E4952" s="3" t="n">
        <f aca="false">TRUE()</f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3" t="n">
        <v>1977.36</v>
      </c>
      <c r="L4952" s="6" t="n">
        <v>1759.85</v>
      </c>
      <c r="M4952" s="3" t="n">
        <v>40779</v>
      </c>
    </row>
    <row r="4953" s="3" customFormat="true" ht="15.75" hidden="false" customHeight="true" outlineLevel="0" collapsed="false">
      <c r="A4953" s="3" t="n">
        <v>4952</v>
      </c>
      <c r="B4953" s="3" t="n">
        <v>77</v>
      </c>
      <c r="C4953" s="3" t="n">
        <v>833</v>
      </c>
      <c r="D4953" s="4" t="n">
        <v>42794</v>
      </c>
      <c r="E4953" s="3" t="n">
        <f aca="false">FALSE()</f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3" t="n">
        <v>1769.64</v>
      </c>
      <c r="L4953" s="6" t="n">
        <v>108.76</v>
      </c>
      <c r="M4953" s="3" t="n">
        <v>41064</v>
      </c>
    </row>
    <row r="4954" s="3" customFormat="true" ht="15.75" hidden="false" customHeight="true" outlineLevel="0" collapsed="false">
      <c r="A4954" s="3" t="n">
        <v>4953</v>
      </c>
      <c r="B4954" s="3" t="n">
        <v>56</v>
      </c>
      <c r="C4954" s="3" t="n">
        <v>1805</v>
      </c>
      <c r="D4954" s="4" t="n">
        <v>42769</v>
      </c>
      <c r="E4954" s="3" t="n">
        <f aca="false">TRUE()</f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3" t="n">
        <v>183.86</v>
      </c>
      <c r="L4954" s="6" t="n">
        <v>137.9</v>
      </c>
      <c r="M4954" s="3" t="n">
        <v>35707</v>
      </c>
    </row>
    <row r="4955" s="3" customFormat="true" ht="15.75" hidden="false" customHeight="true" outlineLevel="0" collapsed="false">
      <c r="A4955" s="3" t="n">
        <v>4954</v>
      </c>
      <c r="B4955" s="3" t="n">
        <v>13</v>
      </c>
      <c r="C4955" s="3" t="n">
        <v>870</v>
      </c>
      <c r="D4955" s="4" t="n">
        <v>42822</v>
      </c>
      <c r="E4955" s="3" t="n">
        <f aca="false">TRUE()</f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" t="n">
        <v>1163.89</v>
      </c>
      <c r="L4955" s="6" t="n">
        <v>589.27</v>
      </c>
      <c r="M4955" s="3" t="n">
        <v>42560</v>
      </c>
    </row>
    <row r="4956" s="3" customFormat="true" ht="15.75" hidden="false" customHeight="true" outlineLevel="0" collapsed="false">
      <c r="A4956" s="3" t="n">
        <v>4955</v>
      </c>
      <c r="B4956" s="3" t="n">
        <v>33</v>
      </c>
      <c r="C4956" s="3" t="n">
        <v>2623</v>
      </c>
      <c r="D4956" s="4" t="n">
        <v>43089</v>
      </c>
      <c r="E4956" s="3" t="n">
        <f aca="false">TRUE()</f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3" t="n">
        <v>1311.44</v>
      </c>
      <c r="L4956" s="6" t="n">
        <v>1167.18</v>
      </c>
      <c r="M4956" s="3" t="n">
        <v>41848</v>
      </c>
    </row>
    <row r="4957" s="3" customFormat="true" ht="15.75" hidden="false" customHeight="true" outlineLevel="0" collapsed="false">
      <c r="A4957" s="3" t="n">
        <v>4956</v>
      </c>
      <c r="B4957" s="3" t="n">
        <v>0</v>
      </c>
      <c r="C4957" s="3" t="n">
        <v>2682</v>
      </c>
      <c r="D4957" s="4" t="n">
        <v>42902</v>
      </c>
      <c r="E4957" s="3" t="n">
        <f aca="false">FALSE()</f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3" t="n">
        <v>363.01</v>
      </c>
      <c r="L4957" s="6" t="n">
        <v>290.41</v>
      </c>
      <c r="M4957" s="3" t="n">
        <v>36367</v>
      </c>
    </row>
    <row r="4958" s="3" customFormat="true" ht="15.75" hidden="false" customHeight="true" outlineLevel="0" collapsed="false">
      <c r="A4958" s="3" t="n">
        <v>4957</v>
      </c>
      <c r="B4958" s="3" t="n">
        <v>71</v>
      </c>
      <c r="C4958" s="3" t="n">
        <v>3285</v>
      </c>
      <c r="D4958" s="4" t="n">
        <v>42958</v>
      </c>
      <c r="E4958" s="3" t="n">
        <f aca="false">TRUE()</f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3" t="n">
        <v>1842.92</v>
      </c>
      <c r="L4958" s="6" t="n">
        <v>1105.75</v>
      </c>
      <c r="M4958" s="3" t="n">
        <v>37499</v>
      </c>
    </row>
    <row r="4959" s="3" customFormat="true" ht="15.75" hidden="false" customHeight="true" outlineLevel="0" collapsed="false">
      <c r="A4959" s="3" t="n">
        <v>4958</v>
      </c>
      <c r="B4959" s="3" t="n">
        <v>85</v>
      </c>
      <c r="C4959" s="3" t="n">
        <v>2208</v>
      </c>
      <c r="D4959" s="4" t="n">
        <v>42897</v>
      </c>
      <c r="E4959" s="3" t="n">
        <f aca="false">TRUE()</f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3" t="n">
        <v>752.64</v>
      </c>
      <c r="L4959" s="6" t="n">
        <v>205.36</v>
      </c>
      <c r="M4959" s="3" t="n">
        <v>42218</v>
      </c>
    </row>
    <row r="4960" s="3" customFormat="true" ht="15.75" hidden="false" customHeight="true" outlineLevel="0" collapsed="false">
      <c r="A4960" s="3" t="n">
        <v>4959</v>
      </c>
      <c r="B4960" s="3" t="n">
        <v>47</v>
      </c>
      <c r="C4960" s="3" t="n">
        <v>2978</v>
      </c>
      <c r="D4960" s="4" t="n">
        <v>42854</v>
      </c>
      <c r="E4960" s="3" t="n">
        <f aca="false">TRUE()</f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3" t="n">
        <v>1720.7</v>
      </c>
      <c r="L4960" s="6" t="n">
        <v>1531.42</v>
      </c>
      <c r="M4960" s="3" t="n">
        <v>38991</v>
      </c>
    </row>
    <row r="4961" s="3" customFormat="true" ht="15.75" hidden="false" customHeight="true" outlineLevel="0" collapsed="false">
      <c r="A4961" s="3" t="n">
        <v>4960</v>
      </c>
      <c r="B4961" s="3" t="n">
        <v>21</v>
      </c>
      <c r="C4961" s="3" t="n">
        <v>1834</v>
      </c>
      <c r="D4961" s="4" t="n">
        <v>42830</v>
      </c>
      <c r="E4961" s="3" t="n">
        <f aca="false">FALSE()</f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3" t="n">
        <v>1466.68</v>
      </c>
      <c r="L4961" s="6" t="n">
        <v>363.25</v>
      </c>
      <c r="M4961" s="3" t="n">
        <v>34586</v>
      </c>
    </row>
    <row r="4962" s="3" customFormat="true" ht="15.75" hidden="false" customHeight="true" outlineLevel="0" collapsed="false">
      <c r="A4962" s="3" t="n">
        <v>4961</v>
      </c>
      <c r="B4962" s="3" t="n">
        <v>28</v>
      </c>
      <c r="C4962" s="3" t="n">
        <v>2788</v>
      </c>
      <c r="D4962" s="4" t="n">
        <v>42775</v>
      </c>
      <c r="E4962" s="3" t="n">
        <f aca="false">TRUE()</f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3" t="n">
        <v>1216.14</v>
      </c>
      <c r="L4962" s="6" t="n">
        <v>1082.36</v>
      </c>
      <c r="M4962" s="3" t="n">
        <v>33455</v>
      </c>
    </row>
    <row r="4963" s="3" customFormat="true" ht="15.75" hidden="false" customHeight="true" outlineLevel="0" collapsed="false">
      <c r="A4963" s="3" t="n">
        <v>4962</v>
      </c>
      <c r="B4963" s="3" t="n">
        <v>79</v>
      </c>
      <c r="C4963" s="3" t="n">
        <v>3433</v>
      </c>
      <c r="D4963" s="4" t="n">
        <v>42888</v>
      </c>
      <c r="E4963" s="3" t="n">
        <f aca="false">FALSE()</f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3" t="n">
        <v>1555.58</v>
      </c>
      <c r="L4963" s="6" t="n">
        <v>818.01</v>
      </c>
      <c r="M4963" s="3" t="n">
        <v>37873</v>
      </c>
    </row>
    <row r="4964" s="3" customFormat="true" ht="15.75" hidden="false" customHeight="true" outlineLevel="0" collapsed="false">
      <c r="A4964" s="3" t="n">
        <v>4963</v>
      </c>
      <c r="B4964" s="3" t="n">
        <v>0</v>
      </c>
      <c r="C4964" s="3" t="n">
        <v>531</v>
      </c>
      <c r="D4964" s="4" t="n">
        <v>42846</v>
      </c>
      <c r="E4964" s="3" t="n">
        <f aca="false">TRUE()</f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3" t="n">
        <v>230.91</v>
      </c>
      <c r="L4964" s="6" t="n">
        <v>173.18</v>
      </c>
      <c r="M4964" s="3" t="n">
        <v>39031</v>
      </c>
    </row>
    <row r="4965" s="3" customFormat="true" ht="15.75" hidden="false" customHeight="true" outlineLevel="0" collapsed="false">
      <c r="A4965" s="3" t="n">
        <v>4964</v>
      </c>
      <c r="B4965" s="3" t="n">
        <v>27</v>
      </c>
      <c r="C4965" s="3" t="n">
        <v>1524</v>
      </c>
      <c r="D4965" s="4" t="n">
        <v>43017</v>
      </c>
      <c r="E4965" s="3" t="n">
        <f aca="false">FALSE()</f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3" t="n">
        <v>499.53</v>
      </c>
      <c r="L4965" s="6" t="n">
        <v>388.72</v>
      </c>
      <c r="M4965" s="3" t="n">
        <v>33888</v>
      </c>
    </row>
    <row r="4966" s="3" customFormat="true" ht="15.75" hidden="false" customHeight="true" outlineLevel="0" collapsed="false">
      <c r="A4966" s="3" t="n">
        <v>4965</v>
      </c>
      <c r="B4966" s="3" t="n">
        <v>76</v>
      </c>
      <c r="C4966" s="3" t="n">
        <v>1770</v>
      </c>
      <c r="D4966" s="4" t="n">
        <v>42750</v>
      </c>
      <c r="E4966" s="3" t="n">
        <f aca="false">FALSE()</f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3" t="n">
        <v>642.31</v>
      </c>
      <c r="L4966" s="6" t="n">
        <v>513.85</v>
      </c>
      <c r="M4966" s="3" t="n">
        <v>41922</v>
      </c>
    </row>
    <row r="4967" s="3" customFormat="true" ht="15.75" hidden="false" customHeight="true" outlineLevel="0" collapsed="false">
      <c r="A4967" s="3" t="n">
        <v>4966</v>
      </c>
      <c r="B4967" s="3" t="n">
        <v>86</v>
      </c>
      <c r="C4967" s="3" t="n">
        <v>3202</v>
      </c>
      <c r="D4967" s="4" t="n">
        <v>43059</v>
      </c>
      <c r="E4967" s="3" t="n">
        <f aca="false">FALSE()</f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3" t="n">
        <v>235.63</v>
      </c>
      <c r="L4967" s="6" t="n">
        <v>125.07</v>
      </c>
      <c r="M4967" s="3" t="n">
        <v>38482</v>
      </c>
    </row>
    <row r="4968" s="3" customFormat="true" ht="15.75" hidden="false" customHeight="true" outlineLevel="0" collapsed="false">
      <c r="A4968" s="3" t="n">
        <v>4967</v>
      </c>
      <c r="B4968" s="3" t="n">
        <v>0</v>
      </c>
      <c r="C4968" s="3" t="n">
        <v>2217</v>
      </c>
      <c r="D4968" s="4" t="n">
        <v>42963</v>
      </c>
      <c r="E4968" s="3" t="n">
        <f aca="false">TRUE()</f>
        <v>1</v>
      </c>
      <c r="F4968" s="5" t="s">
        <v>13</v>
      </c>
      <c r="K4968" s="3" t="n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="3" customFormat="true" ht="15.75" hidden="false" customHeight="true" outlineLevel="0" collapsed="false">
      <c r="A4969" s="3" t="n">
        <v>4968</v>
      </c>
      <c r="B4969" s="3" t="n">
        <v>3</v>
      </c>
      <c r="C4969" s="3" t="n">
        <v>2992</v>
      </c>
      <c r="D4969" s="4" t="n">
        <v>42743</v>
      </c>
      <c r="E4969" s="3" t="n">
        <f aca="false">FALSE()</f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3" t="n">
        <v>2091.47</v>
      </c>
      <c r="L4969" s="6" t="n">
        <v>388.92</v>
      </c>
      <c r="M4969" s="3" t="n">
        <v>37659</v>
      </c>
    </row>
    <row r="4970" s="3" customFormat="true" ht="15.75" hidden="false" customHeight="true" outlineLevel="0" collapsed="false">
      <c r="A4970" s="3" t="n">
        <v>4969</v>
      </c>
      <c r="B4970" s="3" t="n">
        <v>90</v>
      </c>
      <c r="C4970" s="3" t="n">
        <v>1462</v>
      </c>
      <c r="D4970" s="4" t="n">
        <v>42868</v>
      </c>
      <c r="E4970" s="3" t="n">
        <f aca="false">FALSE()</f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3" t="n">
        <v>363.01</v>
      </c>
      <c r="L4970" s="6" t="n">
        <v>290.41</v>
      </c>
      <c r="M4970" s="3" t="n">
        <v>41434</v>
      </c>
    </row>
    <row r="4971" s="3" customFormat="true" ht="15.75" hidden="false" customHeight="true" outlineLevel="0" collapsed="false">
      <c r="A4971" s="3" t="n">
        <v>4970</v>
      </c>
      <c r="B4971" s="3" t="n">
        <v>95</v>
      </c>
      <c r="C4971" s="3" t="n">
        <v>2060</v>
      </c>
      <c r="D4971" s="4" t="n">
        <v>42861</v>
      </c>
      <c r="E4971" s="3" t="n">
        <f aca="false">TRUE()</f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3" t="n">
        <v>569.56</v>
      </c>
      <c r="L4971" s="6" t="n">
        <v>528.43</v>
      </c>
      <c r="M4971" s="3" t="n">
        <v>37874</v>
      </c>
    </row>
    <row r="4972" s="3" customFormat="true" ht="15.75" hidden="false" customHeight="true" outlineLevel="0" collapsed="false">
      <c r="A4972" s="3" t="n">
        <v>4971</v>
      </c>
      <c r="B4972" s="3" t="n">
        <v>1</v>
      </c>
      <c r="C4972" s="3" t="n">
        <v>480</v>
      </c>
      <c r="D4972" s="4" t="n">
        <v>42852</v>
      </c>
      <c r="E4972" s="3" t="n">
        <f aca="false">FALSE()</f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3" t="n">
        <v>1403.5</v>
      </c>
      <c r="L4972" s="6" t="n">
        <v>954.82</v>
      </c>
      <c r="M4972" s="3" t="n">
        <v>42688</v>
      </c>
    </row>
    <row r="4973" s="3" customFormat="true" ht="15.75" hidden="false" customHeight="true" outlineLevel="0" collapsed="false">
      <c r="A4973" s="3" t="n">
        <v>4972</v>
      </c>
      <c r="B4973" s="3" t="n">
        <v>21</v>
      </c>
      <c r="C4973" s="3" t="n">
        <v>1601</v>
      </c>
      <c r="D4973" s="4" t="n">
        <v>43080</v>
      </c>
      <c r="E4973" s="3" t="n">
        <f aca="false">TRUE()</f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3" t="n">
        <v>1071.23</v>
      </c>
      <c r="L4973" s="6" t="n">
        <v>380.74</v>
      </c>
      <c r="M4973" s="3" t="n">
        <v>35160</v>
      </c>
    </row>
    <row r="4974" s="3" customFormat="true" ht="15.75" hidden="false" customHeight="true" outlineLevel="0" collapsed="false">
      <c r="A4974" s="3" t="n">
        <v>4973</v>
      </c>
      <c r="B4974" s="3" t="n">
        <v>60</v>
      </c>
      <c r="C4974" s="3" t="n">
        <v>810</v>
      </c>
      <c r="D4974" s="4" t="n">
        <v>42896</v>
      </c>
      <c r="E4974" s="3" t="n">
        <f aca="false">TRUE()</f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3" t="n">
        <v>1977.36</v>
      </c>
      <c r="L4974" s="6" t="n">
        <v>1759.85</v>
      </c>
      <c r="M4974" s="3" t="n">
        <v>40779</v>
      </c>
    </row>
    <row r="4975" s="3" customFormat="true" ht="15.75" hidden="false" customHeight="true" outlineLevel="0" collapsed="false">
      <c r="A4975" s="3" t="n">
        <v>4974</v>
      </c>
      <c r="B4975" s="3" t="n">
        <v>79</v>
      </c>
      <c r="C4975" s="3" t="n">
        <v>156</v>
      </c>
      <c r="D4975" s="4" t="n">
        <v>42760</v>
      </c>
      <c r="E4975" s="3" t="n">
        <f aca="false">TRUE()</f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3" t="n">
        <v>1555.58</v>
      </c>
      <c r="L4975" s="6" t="n">
        <v>818.01</v>
      </c>
      <c r="M4975" s="3" t="n">
        <v>38339</v>
      </c>
    </row>
    <row r="4976" s="3" customFormat="true" ht="15.75" hidden="false" customHeight="true" outlineLevel="0" collapsed="false">
      <c r="A4976" s="3" t="n">
        <v>4975</v>
      </c>
      <c r="B4976" s="3" t="n">
        <v>71</v>
      </c>
      <c r="C4976" s="3" t="n">
        <v>176</v>
      </c>
      <c r="D4976" s="4" t="n">
        <v>42924</v>
      </c>
      <c r="E4976" s="3" t="n">
        <f aca="false">TRUE()</f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3" t="n">
        <v>1842.92</v>
      </c>
      <c r="L4976" s="6" t="n">
        <v>1105.75</v>
      </c>
      <c r="M4976" s="3" t="n">
        <v>34996</v>
      </c>
    </row>
    <row r="4977" s="3" customFormat="true" ht="15.75" hidden="false" customHeight="true" outlineLevel="0" collapsed="false">
      <c r="A4977" s="3" t="n">
        <v>4976</v>
      </c>
      <c r="B4977" s="3" t="n">
        <v>9</v>
      </c>
      <c r="C4977" s="3" t="n">
        <v>717</v>
      </c>
      <c r="D4977" s="4" t="n">
        <v>42798</v>
      </c>
      <c r="E4977" s="3" t="n">
        <f aca="false">FALSE()</f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3" t="n">
        <v>742.54</v>
      </c>
      <c r="L4977" s="6" t="n">
        <v>667.4</v>
      </c>
      <c r="M4977" s="3" t="n">
        <v>38216</v>
      </c>
    </row>
    <row r="4978" s="3" customFormat="true" ht="15.75" hidden="false" customHeight="true" outlineLevel="0" collapsed="false">
      <c r="A4978" s="3" t="n">
        <v>4977</v>
      </c>
      <c r="B4978" s="3" t="n">
        <v>54</v>
      </c>
      <c r="C4978" s="3" t="n">
        <v>2408</v>
      </c>
      <c r="D4978" s="4" t="n">
        <v>42952</v>
      </c>
      <c r="E4978" s="3" t="n">
        <f aca="false">TRUE()</f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3" t="n">
        <v>1292.84</v>
      </c>
      <c r="L4978" s="6" t="n">
        <v>13.44</v>
      </c>
      <c r="M4978" s="3" t="n">
        <v>39915</v>
      </c>
    </row>
    <row r="4979" s="3" customFormat="true" ht="15.75" hidden="false" customHeight="true" outlineLevel="0" collapsed="false">
      <c r="A4979" s="3" t="n">
        <v>4978</v>
      </c>
      <c r="B4979" s="3" t="n">
        <v>17</v>
      </c>
      <c r="C4979" s="3" t="n">
        <v>686</v>
      </c>
      <c r="D4979" s="4" t="n">
        <v>42758</v>
      </c>
      <c r="E4979" s="3" t="n">
        <f aca="false">FALSE()</f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3" t="n">
        <v>1362.99</v>
      </c>
      <c r="L4979" s="6" t="n">
        <v>57.74</v>
      </c>
      <c r="M4979" s="3" t="n">
        <v>36367</v>
      </c>
    </row>
    <row r="4980" s="3" customFormat="true" ht="15.75" hidden="false" customHeight="true" outlineLevel="0" collapsed="false">
      <c r="A4980" s="3" t="n">
        <v>4979</v>
      </c>
      <c r="B4980" s="3" t="n">
        <v>17</v>
      </c>
      <c r="C4980" s="3" t="n">
        <v>413</v>
      </c>
      <c r="D4980" s="4" t="n">
        <v>42820</v>
      </c>
      <c r="E4980" s="3" t="n">
        <f aca="false">FALSE()</f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3" t="n">
        <v>1362.99</v>
      </c>
      <c r="L4980" s="6" t="n">
        <v>57.74</v>
      </c>
      <c r="M4980" s="3" t="n">
        <v>34079</v>
      </c>
    </row>
    <row r="4981" s="3" customFormat="true" ht="15.75" hidden="false" customHeight="true" outlineLevel="0" collapsed="false">
      <c r="A4981" s="3" t="n">
        <v>4980</v>
      </c>
      <c r="B4981" s="3" t="n">
        <v>92</v>
      </c>
      <c r="C4981" s="3" t="n">
        <v>1950</v>
      </c>
      <c r="D4981" s="4" t="n">
        <v>42919</v>
      </c>
      <c r="E4981" s="3" t="n">
        <f aca="false">TRUE()</f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3" t="n">
        <v>1415.01</v>
      </c>
      <c r="L4981" s="6" t="n">
        <v>1259.36</v>
      </c>
      <c r="M4981" s="3" t="n">
        <v>42458</v>
      </c>
    </row>
    <row r="4982" s="3" customFormat="true" ht="15.75" hidden="false" customHeight="true" outlineLevel="0" collapsed="false">
      <c r="A4982" s="3" t="n">
        <v>4981</v>
      </c>
      <c r="B4982" s="3" t="n">
        <v>68</v>
      </c>
      <c r="C4982" s="3" t="n">
        <v>786</v>
      </c>
      <c r="D4982" s="4" t="n">
        <v>42756</v>
      </c>
      <c r="E4982" s="3" t="n">
        <f aca="false">FALSE()</f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3" t="n">
        <v>1636.9</v>
      </c>
      <c r="L4982" s="6" t="n">
        <v>44.71</v>
      </c>
      <c r="M4982" s="3" t="n">
        <v>40410</v>
      </c>
    </row>
    <row r="4983" s="3" customFormat="true" ht="15.75" hidden="false" customHeight="true" outlineLevel="0" collapsed="false">
      <c r="A4983" s="3" t="n">
        <v>4982</v>
      </c>
      <c r="B4983" s="3" t="n">
        <v>29</v>
      </c>
      <c r="C4983" s="3" t="n">
        <v>3417</v>
      </c>
      <c r="D4983" s="4" t="n">
        <v>42955</v>
      </c>
      <c r="E4983" s="3" t="n">
        <f aca="false">FALSE()</f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3" t="n">
        <v>543.39</v>
      </c>
      <c r="L4983" s="6" t="n">
        <v>407.54</v>
      </c>
      <c r="M4983" s="3" t="n">
        <v>42696</v>
      </c>
    </row>
    <row r="4984" s="3" customFormat="true" ht="15.75" hidden="false" customHeight="true" outlineLevel="0" collapsed="false">
      <c r="A4984" s="3" t="n">
        <v>4983</v>
      </c>
      <c r="B4984" s="3" t="n">
        <v>6</v>
      </c>
      <c r="C4984" s="3" t="n">
        <v>472</v>
      </c>
      <c r="D4984" s="4" t="n">
        <v>43050</v>
      </c>
      <c r="E4984" s="3" t="n">
        <f aca="false">TRUE()</f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3" t="n">
        <v>227.88</v>
      </c>
      <c r="L4984" s="6" t="n">
        <v>136.73</v>
      </c>
      <c r="M4984" s="3" t="n">
        <v>38216</v>
      </c>
    </row>
    <row r="4985" s="3" customFormat="true" ht="15.75" hidden="false" customHeight="true" outlineLevel="0" collapsed="false">
      <c r="A4985" s="3" t="n">
        <v>4984</v>
      </c>
      <c r="B4985" s="3" t="n">
        <v>0</v>
      </c>
      <c r="C4985" s="3" t="n">
        <v>928</v>
      </c>
      <c r="D4985" s="4" t="n">
        <v>42833</v>
      </c>
      <c r="E4985" s="3" t="n">
        <f aca="false">FALSE()</f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3" t="n">
        <v>12.01</v>
      </c>
      <c r="L4985" s="6" t="n">
        <v>7.21</v>
      </c>
      <c r="M4985" s="3" t="n">
        <v>39880</v>
      </c>
    </row>
    <row r="4986" s="3" customFormat="true" ht="15.75" hidden="false" customHeight="true" outlineLevel="0" collapsed="false">
      <c r="A4986" s="3" t="n">
        <v>4985</v>
      </c>
      <c r="B4986" s="3" t="n">
        <v>36</v>
      </c>
      <c r="C4986" s="3" t="n">
        <v>1731</v>
      </c>
      <c r="D4986" s="4" t="n">
        <v>42802</v>
      </c>
      <c r="E4986" s="3" t="n">
        <f aca="false">FALSE()</f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3" t="n">
        <v>1289.85</v>
      </c>
      <c r="L4986" s="6" t="n">
        <v>74.51</v>
      </c>
      <c r="M4986" s="3" t="n">
        <v>35470</v>
      </c>
    </row>
    <row r="4987" s="3" customFormat="true" ht="15.75" hidden="false" customHeight="true" outlineLevel="0" collapsed="false">
      <c r="A4987" s="3" t="n">
        <v>4986</v>
      </c>
      <c r="B4987" s="3" t="n">
        <v>0</v>
      </c>
      <c r="C4987" s="3" t="n">
        <v>1163</v>
      </c>
      <c r="D4987" s="4" t="n">
        <v>43035</v>
      </c>
      <c r="E4987" s="3" t="n">
        <f aca="false">TRUE()</f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" t="n">
        <v>478.16</v>
      </c>
      <c r="L4987" s="6" t="n">
        <v>298.72</v>
      </c>
      <c r="M4987" s="3" t="n">
        <v>42105</v>
      </c>
    </row>
    <row r="4988" s="3" customFormat="true" ht="15.75" hidden="false" customHeight="true" outlineLevel="0" collapsed="false">
      <c r="A4988" s="3" t="n">
        <v>4987</v>
      </c>
      <c r="B4988" s="3" t="n">
        <v>42</v>
      </c>
      <c r="C4988" s="3" t="n">
        <v>1914</v>
      </c>
      <c r="D4988" s="4" t="n">
        <v>43038</v>
      </c>
      <c r="E4988" s="3" t="n">
        <f aca="false">TRUE()</f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" t="n">
        <v>1810</v>
      </c>
      <c r="L4988" s="6" t="n">
        <v>1610.9</v>
      </c>
      <c r="M4988" s="3" t="n">
        <v>39526</v>
      </c>
    </row>
    <row r="4989" s="3" customFormat="true" ht="15.75" hidden="false" customHeight="true" outlineLevel="0" collapsed="false">
      <c r="A4989" s="3" t="n">
        <v>4988</v>
      </c>
      <c r="B4989" s="3" t="n">
        <v>48</v>
      </c>
      <c r="C4989" s="3" t="n">
        <v>1562</v>
      </c>
      <c r="D4989" s="4" t="n">
        <v>42952</v>
      </c>
      <c r="E4989" s="3" t="n">
        <f aca="false">TRUE()</f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" t="n">
        <v>1762.96</v>
      </c>
      <c r="L4989" s="6" t="n">
        <v>950.52</v>
      </c>
      <c r="M4989" s="3" t="n">
        <v>41064</v>
      </c>
    </row>
    <row r="4990" s="3" customFormat="true" ht="15.75" hidden="false" customHeight="true" outlineLevel="0" collapsed="false">
      <c r="A4990" s="3" t="n">
        <v>4989</v>
      </c>
      <c r="B4990" s="3" t="n">
        <v>51</v>
      </c>
      <c r="C4990" s="3" t="n">
        <v>2237</v>
      </c>
      <c r="D4990" s="4" t="n">
        <v>42946</v>
      </c>
      <c r="E4990" s="3" t="n">
        <f aca="false">TRUE()</f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3" t="n">
        <v>2005.66</v>
      </c>
      <c r="L4990" s="6" t="n">
        <v>1203.4</v>
      </c>
      <c r="M4990" s="3" t="n">
        <v>39915</v>
      </c>
    </row>
    <row r="4991" s="3" customFormat="true" ht="15.75" hidden="false" customHeight="true" outlineLevel="0" collapsed="false">
      <c r="A4991" s="3" t="n">
        <v>4990</v>
      </c>
      <c r="B4991" s="3" t="n">
        <v>12</v>
      </c>
      <c r="C4991" s="3" t="n">
        <v>2753</v>
      </c>
      <c r="D4991" s="4" t="n">
        <v>42882</v>
      </c>
      <c r="E4991" s="3" t="n">
        <f aca="false">FALSE()</f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3" t="n">
        <v>1231.15</v>
      </c>
      <c r="L4991" s="6" t="n">
        <v>161.6</v>
      </c>
      <c r="M4991" s="3" t="n">
        <v>39880</v>
      </c>
    </row>
    <row r="4992" s="3" customFormat="true" ht="15.75" hidden="false" customHeight="true" outlineLevel="0" collapsed="false">
      <c r="A4992" s="3" t="n">
        <v>4991</v>
      </c>
      <c r="B4992" s="3" t="n">
        <v>64</v>
      </c>
      <c r="C4992" s="3" t="n">
        <v>2202</v>
      </c>
      <c r="D4992" s="4" t="n">
        <v>43029</v>
      </c>
      <c r="E4992" s="3" t="n">
        <f aca="false">FALSE()</f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3" t="n">
        <v>1469.44</v>
      </c>
      <c r="L4992" s="6" t="n">
        <v>596.55</v>
      </c>
      <c r="M4992" s="3" t="n">
        <v>40487</v>
      </c>
    </row>
    <row r="4993" s="3" customFormat="true" ht="15.75" hidden="false" customHeight="true" outlineLevel="0" collapsed="false">
      <c r="A4993" s="3" t="n">
        <v>4992</v>
      </c>
      <c r="B4993" s="3" t="n">
        <v>49</v>
      </c>
      <c r="C4993" s="3" t="n">
        <v>1000</v>
      </c>
      <c r="D4993" s="4" t="n">
        <v>43012</v>
      </c>
      <c r="E4993" s="3" t="n">
        <f aca="false">TRUE()</f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3" t="n">
        <v>533.51</v>
      </c>
      <c r="L4993" s="6" t="n">
        <v>400.13</v>
      </c>
      <c r="M4993" s="3" t="n">
        <v>41064</v>
      </c>
    </row>
    <row r="4994" s="3" customFormat="true" ht="15.75" hidden="false" customHeight="true" outlineLevel="0" collapsed="false">
      <c r="A4994" s="3" t="n">
        <v>4993</v>
      </c>
      <c r="B4994" s="3" t="n">
        <v>72</v>
      </c>
      <c r="C4994" s="3" t="n">
        <v>692</v>
      </c>
      <c r="D4994" s="4" t="n">
        <v>42750</v>
      </c>
      <c r="E4994" s="3" t="n">
        <f aca="false">TRUE()</f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3" t="n">
        <v>360.4</v>
      </c>
      <c r="L4994" s="6" t="n">
        <v>270.3</v>
      </c>
      <c r="M4994" s="3" t="n">
        <v>42710</v>
      </c>
    </row>
    <row r="4995" s="3" customFormat="true" ht="15.75" hidden="false" customHeight="true" outlineLevel="0" collapsed="false">
      <c r="A4995" s="3" t="n">
        <v>4994</v>
      </c>
      <c r="B4995" s="3" t="n">
        <v>0</v>
      </c>
      <c r="C4995" s="3" t="n">
        <v>1416</v>
      </c>
      <c r="D4995" s="4" t="n">
        <v>42827</v>
      </c>
      <c r="E4995" s="3" t="n">
        <f aca="false">FALSE()</f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3" t="n">
        <v>533.51</v>
      </c>
      <c r="L4995" s="6" t="n">
        <v>400.13</v>
      </c>
      <c r="M4995" s="3" t="n">
        <v>42172</v>
      </c>
    </row>
    <row r="4996" s="3" customFormat="true" ht="15.75" hidden="false" customHeight="true" outlineLevel="0" collapsed="false">
      <c r="A4996" s="3" t="n">
        <v>4995</v>
      </c>
      <c r="B4996" s="3" t="n">
        <v>76</v>
      </c>
      <c r="C4996" s="3" t="n">
        <v>1118</v>
      </c>
      <c r="D4996" s="4" t="n">
        <v>42941</v>
      </c>
      <c r="E4996" s="3" t="n">
        <f aca="false">TRUE()</f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3" t="n">
        <v>642.31</v>
      </c>
      <c r="L4996" s="6" t="n">
        <v>513.85</v>
      </c>
      <c r="M4996" s="3" t="n">
        <v>35455</v>
      </c>
    </row>
    <row r="4997" s="3" customFormat="true" ht="15.75" hidden="false" customHeight="true" outlineLevel="0" collapsed="false">
      <c r="A4997" s="3" t="n">
        <v>4996</v>
      </c>
      <c r="B4997" s="3" t="n">
        <v>12</v>
      </c>
      <c r="C4997" s="3" t="n">
        <v>946</v>
      </c>
      <c r="D4997" s="4" t="n">
        <v>43097</v>
      </c>
      <c r="E4997" s="3" t="n">
        <f aca="false">TRUE()</f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3" t="n">
        <v>1765.3</v>
      </c>
      <c r="L4997" s="6" t="n">
        <v>709.48</v>
      </c>
      <c r="M4997" s="3" t="n">
        <v>38193</v>
      </c>
    </row>
    <row r="4998" s="3" customFormat="true" ht="15.75" hidden="false" customHeight="true" outlineLevel="0" collapsed="false">
      <c r="A4998" s="3" t="n">
        <v>4997</v>
      </c>
      <c r="B4998" s="3" t="n">
        <v>6</v>
      </c>
      <c r="C4998" s="3" t="n">
        <v>2441</v>
      </c>
      <c r="D4998" s="4" t="n">
        <v>43071</v>
      </c>
      <c r="E4998" s="3" t="n">
        <f aca="false">FALSE()</f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3" t="n">
        <v>748.17</v>
      </c>
      <c r="L4998" s="6" t="n">
        <v>448.9</v>
      </c>
      <c r="M4998" s="3" t="n">
        <v>35052</v>
      </c>
    </row>
    <row r="4999" s="3" customFormat="true" ht="15.75" hidden="false" customHeight="true" outlineLevel="0" collapsed="false">
      <c r="A4999" s="3" t="n">
        <v>4998</v>
      </c>
      <c r="B4999" s="3" t="n">
        <v>73</v>
      </c>
      <c r="C4999" s="3" t="n">
        <v>2057</v>
      </c>
      <c r="D4999" s="4" t="n">
        <v>42926</v>
      </c>
      <c r="E4999" s="3" t="n">
        <f aca="false">TRUE()</f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" t="n">
        <v>1945.43</v>
      </c>
      <c r="L4999" s="6" t="n">
        <v>333.18</v>
      </c>
      <c r="M4999" s="3" t="n">
        <v>37873</v>
      </c>
    </row>
    <row r="5000" s="3" customFormat="true" ht="15.75" hidden="false" customHeight="true" outlineLevel="0" collapsed="false">
      <c r="A5000" s="3" t="n">
        <v>4999</v>
      </c>
      <c r="B5000" s="3" t="n">
        <v>5</v>
      </c>
      <c r="C5000" s="3" t="n">
        <v>2522</v>
      </c>
      <c r="D5000" s="4" t="n">
        <v>42911</v>
      </c>
      <c r="E5000" s="3" t="n">
        <f aca="false">FALSE()</f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3" t="n">
        <v>1129.13</v>
      </c>
      <c r="L5000" s="6" t="n">
        <v>677.48</v>
      </c>
      <c r="M5000" s="3" t="n">
        <v>38573</v>
      </c>
    </row>
    <row r="5001" s="3" customFormat="true" ht="15.75" hidden="false" customHeight="true" outlineLevel="0" collapsed="false">
      <c r="A5001" s="3" t="n">
        <v>5000</v>
      </c>
      <c r="B5001" s="3" t="n">
        <v>19</v>
      </c>
      <c r="C5001" s="3" t="n">
        <v>1916</v>
      </c>
      <c r="D5001" s="4" t="n">
        <v>42801</v>
      </c>
      <c r="E5001" s="3" t="n">
        <f aca="false">TRUE()</f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3" t="n">
        <v>574.64</v>
      </c>
      <c r="L5001" s="6" t="n">
        <v>459.71</v>
      </c>
      <c r="M5001" s="3" t="n">
        <v>40784</v>
      </c>
    </row>
    <row r="5002" s="3" customFormat="true" ht="15.75" hidden="false" customHeight="true" outlineLevel="0" collapsed="false">
      <c r="A5002" s="3" t="n">
        <v>5001</v>
      </c>
      <c r="B5002" s="3" t="n">
        <v>28</v>
      </c>
      <c r="C5002" s="3" t="n">
        <v>2703</v>
      </c>
      <c r="D5002" s="4" t="n">
        <v>43080</v>
      </c>
      <c r="E5002" s="3" t="n">
        <f aca="false">FALSE()</f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3" t="n">
        <v>1216.14</v>
      </c>
      <c r="L5002" s="6" t="n">
        <v>1082.36</v>
      </c>
      <c r="M5002" s="3" t="n">
        <v>39031</v>
      </c>
    </row>
    <row r="5003" s="3" customFormat="true" ht="15.75" hidden="false" customHeight="true" outlineLevel="0" collapsed="false">
      <c r="A5003" s="3" t="n">
        <v>5002</v>
      </c>
      <c r="B5003" s="3" t="n">
        <v>29</v>
      </c>
      <c r="C5003" s="3" t="n">
        <v>51</v>
      </c>
      <c r="D5003" s="4" t="n">
        <v>42778</v>
      </c>
      <c r="E5003" s="3" t="n">
        <f aca="false">FALSE()</f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3" t="n">
        <v>543.39</v>
      </c>
      <c r="L5003" s="6" t="n">
        <v>407.54</v>
      </c>
      <c r="M5003" s="3" t="n">
        <v>42696</v>
      </c>
    </row>
    <row r="5004" s="3" customFormat="true" ht="15.75" hidden="false" customHeight="true" outlineLevel="0" collapsed="false">
      <c r="A5004" s="3" t="n">
        <v>5003</v>
      </c>
      <c r="B5004" s="3" t="n">
        <v>23</v>
      </c>
      <c r="C5004" s="3" t="n">
        <v>80</v>
      </c>
      <c r="D5004" s="4" t="n">
        <v>42889</v>
      </c>
      <c r="E5004" s="3" t="n">
        <f aca="false">TRUE()</f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3" t="n">
        <v>688.63</v>
      </c>
      <c r="L5004" s="6" t="n">
        <v>612.88</v>
      </c>
      <c r="M5004" s="3" t="n">
        <v>34244</v>
      </c>
    </row>
    <row r="5005" s="3" customFormat="true" ht="15.75" hidden="false" customHeight="true" outlineLevel="0" collapsed="false">
      <c r="A5005" s="3" t="n">
        <v>5004</v>
      </c>
      <c r="B5005" s="3" t="n">
        <v>3</v>
      </c>
      <c r="C5005" s="3" t="n">
        <v>2046</v>
      </c>
      <c r="D5005" s="4" t="n">
        <v>43002</v>
      </c>
      <c r="E5005" s="3" t="n">
        <f aca="false">FALSE()</f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3" t="n">
        <v>2091.47</v>
      </c>
      <c r="L5005" s="6" t="n">
        <v>388.92</v>
      </c>
      <c r="M5005" s="3" t="n">
        <v>33455</v>
      </c>
    </row>
    <row r="5006" s="3" customFormat="true" ht="15.75" hidden="false" customHeight="true" outlineLevel="0" collapsed="false">
      <c r="A5006" s="3" t="n">
        <v>5005</v>
      </c>
      <c r="B5006" s="3" t="n">
        <v>87</v>
      </c>
      <c r="C5006" s="3" t="n">
        <v>2140</v>
      </c>
      <c r="D5006" s="4" t="n">
        <v>42933</v>
      </c>
      <c r="E5006" s="3" t="n">
        <f aca="false">FALSE()</f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3" t="n">
        <v>1636.9</v>
      </c>
      <c r="L5006" s="6" t="n">
        <v>44.71</v>
      </c>
      <c r="M5006" s="3" t="n">
        <v>40410</v>
      </c>
    </row>
    <row r="5007" s="3" customFormat="true" ht="15.75" hidden="false" customHeight="true" outlineLevel="0" collapsed="false">
      <c r="A5007" s="3" t="n">
        <v>5006</v>
      </c>
      <c r="B5007" s="3" t="n">
        <v>74</v>
      </c>
      <c r="C5007" s="3" t="n">
        <v>3256</v>
      </c>
      <c r="D5007" s="4" t="n">
        <v>43010</v>
      </c>
      <c r="E5007" s="3" t="n">
        <f aca="false">FALSE()</f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" t="n">
        <v>1228.07</v>
      </c>
      <c r="L5007" s="6" t="n">
        <v>400.91</v>
      </c>
      <c r="M5007" s="3" t="n">
        <v>36668</v>
      </c>
    </row>
    <row r="5008" s="3" customFormat="true" ht="15.75" hidden="false" customHeight="true" outlineLevel="0" collapsed="false">
      <c r="A5008" s="3" t="n">
        <v>5007</v>
      </c>
      <c r="B5008" s="3" t="n">
        <v>0</v>
      </c>
      <c r="C5008" s="3" t="n">
        <v>2616</v>
      </c>
      <c r="D5008" s="4" t="n">
        <v>42842</v>
      </c>
      <c r="E5008" s="3" t="n">
        <f aca="false">TRUE()</f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3" t="n">
        <v>363.01</v>
      </c>
      <c r="L5008" s="6" t="n">
        <v>290.41</v>
      </c>
      <c r="M5008" s="3" t="n">
        <v>38482</v>
      </c>
    </row>
    <row r="5009" s="3" customFormat="true" ht="15.75" hidden="false" customHeight="true" outlineLevel="0" collapsed="false">
      <c r="A5009" s="3" t="n">
        <v>5008</v>
      </c>
      <c r="B5009" s="3" t="n">
        <v>66</v>
      </c>
      <c r="C5009" s="3" t="n">
        <v>2267</v>
      </c>
      <c r="D5009" s="4" t="n">
        <v>42831</v>
      </c>
      <c r="E5009" s="3" t="n">
        <f aca="false">TRUE()</f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3" t="n">
        <v>590.26</v>
      </c>
      <c r="L5009" s="6" t="n">
        <v>525.33</v>
      </c>
      <c r="M5009" s="3" t="n">
        <v>40487</v>
      </c>
    </row>
    <row r="5010" s="3" customFormat="true" ht="15.75" hidden="false" customHeight="true" outlineLevel="0" collapsed="false">
      <c r="A5010" s="3" t="n">
        <v>5009</v>
      </c>
      <c r="B5010" s="3" t="n">
        <v>0</v>
      </c>
      <c r="C5010" s="3" t="n">
        <v>2679</v>
      </c>
      <c r="D5010" s="4" t="n">
        <v>42969</v>
      </c>
      <c r="E5010" s="3" t="n">
        <f aca="false">FALSE()</f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3" t="n">
        <v>543.39</v>
      </c>
      <c r="L5010" s="6" t="n">
        <v>407.54</v>
      </c>
      <c r="M5010" s="3" t="n">
        <v>42696</v>
      </c>
    </row>
    <row r="5011" s="3" customFormat="true" ht="15.75" hidden="false" customHeight="true" outlineLevel="0" collapsed="false">
      <c r="A5011" s="3" t="n">
        <v>5010</v>
      </c>
      <c r="B5011" s="3" t="n">
        <v>0</v>
      </c>
      <c r="C5011" s="3" t="n">
        <v>2460</v>
      </c>
      <c r="D5011" s="4" t="n">
        <v>43020</v>
      </c>
      <c r="E5011" s="3" t="n">
        <f aca="false">FALSE()</f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3" t="n">
        <v>499.53</v>
      </c>
      <c r="L5011" s="6" t="n">
        <v>388.72</v>
      </c>
      <c r="M5011" s="3" t="n">
        <v>36334</v>
      </c>
    </row>
    <row r="5012" s="3" customFormat="true" ht="15.75" hidden="false" customHeight="true" outlineLevel="0" collapsed="false">
      <c r="A5012" s="3" t="n">
        <v>5011</v>
      </c>
      <c r="B5012" s="3" t="n">
        <v>56</v>
      </c>
      <c r="C5012" s="3" t="n">
        <v>2507</v>
      </c>
      <c r="D5012" s="4" t="n">
        <v>42757</v>
      </c>
      <c r="E5012" s="3" t="n">
        <f aca="false">FALSE()</f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3" t="n">
        <v>183.86</v>
      </c>
      <c r="L5012" s="6" t="n">
        <v>137.9</v>
      </c>
      <c r="M5012" s="3" t="n">
        <v>42295</v>
      </c>
    </row>
    <row r="5013" s="3" customFormat="true" ht="15.75" hidden="false" customHeight="true" outlineLevel="0" collapsed="false">
      <c r="A5013" s="3" t="n">
        <v>5012</v>
      </c>
      <c r="B5013" s="3" t="n">
        <v>7</v>
      </c>
      <c r="C5013" s="3" t="n">
        <v>83</v>
      </c>
      <c r="D5013" s="4" t="n">
        <v>43019</v>
      </c>
      <c r="E5013" s="3" t="n">
        <f aca="false">FALSE()</f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3" t="n">
        <v>980.37</v>
      </c>
      <c r="L5013" s="6" t="n">
        <v>234.43</v>
      </c>
      <c r="M5013" s="3" t="n">
        <v>38258</v>
      </c>
    </row>
    <row r="5014" s="3" customFormat="true" ht="15.75" hidden="false" customHeight="true" outlineLevel="0" collapsed="false">
      <c r="A5014" s="3" t="n">
        <v>5013</v>
      </c>
      <c r="B5014" s="3" t="n">
        <v>55</v>
      </c>
      <c r="C5014" s="3" t="n">
        <v>3082</v>
      </c>
      <c r="D5014" s="4" t="n">
        <v>42760</v>
      </c>
      <c r="E5014" s="3" t="n">
        <f aca="false">TRUE()</f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3" t="n">
        <v>1894.19</v>
      </c>
      <c r="L5014" s="6" t="n">
        <v>598.76</v>
      </c>
      <c r="M5014" s="3" t="n">
        <v>33259</v>
      </c>
    </row>
    <row r="5015" s="3" customFormat="true" ht="15.75" hidden="false" customHeight="true" outlineLevel="0" collapsed="false">
      <c r="A5015" s="3" t="n">
        <v>5014</v>
      </c>
      <c r="B5015" s="3" t="n">
        <v>46</v>
      </c>
      <c r="C5015" s="3" t="n">
        <v>2907</v>
      </c>
      <c r="D5015" s="4" t="n">
        <v>42916</v>
      </c>
      <c r="E5015" s="3" t="n">
        <f aca="false">FALSE()</f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3" t="n">
        <v>1793.43</v>
      </c>
      <c r="L5015" s="6" t="n">
        <v>248.82</v>
      </c>
      <c r="M5015" s="3" t="n">
        <v>36361</v>
      </c>
    </row>
    <row r="5016" s="3" customFormat="true" ht="15.75" hidden="false" customHeight="true" outlineLevel="0" collapsed="false">
      <c r="A5016" s="3" t="n">
        <v>5015</v>
      </c>
      <c r="B5016" s="3" t="n">
        <v>72</v>
      </c>
      <c r="C5016" s="3" t="n">
        <v>1965</v>
      </c>
      <c r="D5016" s="4" t="n">
        <v>42780</v>
      </c>
      <c r="E5016" s="3" t="n">
        <f aca="false">FALSE()</f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3" t="n">
        <v>360.4</v>
      </c>
      <c r="L5016" s="6" t="n">
        <v>270.3</v>
      </c>
      <c r="M5016" s="3" t="n">
        <v>35455</v>
      </c>
    </row>
    <row r="5017" s="3" customFormat="true" ht="15.75" hidden="false" customHeight="true" outlineLevel="0" collapsed="false">
      <c r="A5017" s="3" t="n">
        <v>5016</v>
      </c>
      <c r="B5017" s="3" t="n">
        <v>58</v>
      </c>
      <c r="C5017" s="3" t="n">
        <v>2264</v>
      </c>
      <c r="D5017" s="4" t="n">
        <v>42774</v>
      </c>
      <c r="E5017" s="3" t="n">
        <f aca="false">TRUE()</f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3" t="n">
        <v>912.52</v>
      </c>
      <c r="L5017" s="6" t="n">
        <v>141.4</v>
      </c>
      <c r="M5017" s="3" t="n">
        <v>42295</v>
      </c>
    </row>
    <row r="5018" s="3" customFormat="true" ht="15.75" hidden="false" customHeight="true" outlineLevel="0" collapsed="false">
      <c r="A5018" s="3" t="n">
        <v>5017</v>
      </c>
      <c r="B5018" s="3" t="n">
        <v>69</v>
      </c>
      <c r="C5018" s="3" t="n">
        <v>2454</v>
      </c>
      <c r="D5018" s="4" t="n">
        <v>42888</v>
      </c>
      <c r="E5018" s="3" t="n">
        <f aca="false">FALSE()</f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3" t="n">
        <v>792.9</v>
      </c>
      <c r="L5018" s="6" t="n">
        <v>594.68</v>
      </c>
      <c r="M5018" s="3" t="n">
        <v>33879</v>
      </c>
    </row>
    <row r="5019" s="3" customFormat="true" ht="15.75" hidden="false" customHeight="true" outlineLevel="0" collapsed="false">
      <c r="A5019" s="3" t="n">
        <v>5018</v>
      </c>
      <c r="B5019" s="3" t="n">
        <v>11</v>
      </c>
      <c r="C5019" s="3" t="n">
        <v>1550</v>
      </c>
      <c r="D5019" s="4" t="n">
        <v>42756</v>
      </c>
      <c r="E5019" s="3" t="n">
        <f aca="false">FALSE()</f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3" t="n">
        <v>1274.93</v>
      </c>
      <c r="L5019" s="6" t="n">
        <v>764.96</v>
      </c>
      <c r="M5019" s="3" t="n">
        <v>41345</v>
      </c>
    </row>
    <row r="5020" s="3" customFormat="true" ht="15.75" hidden="false" customHeight="true" outlineLevel="0" collapsed="false">
      <c r="A5020" s="3" t="n">
        <v>5019</v>
      </c>
      <c r="B5020" s="3" t="n">
        <v>18</v>
      </c>
      <c r="C5020" s="3" t="n">
        <v>3449</v>
      </c>
      <c r="D5020" s="4" t="n">
        <v>42854</v>
      </c>
      <c r="E5020" s="3" t="n">
        <f aca="false">FALSE()</f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3" t="n">
        <v>1148.64</v>
      </c>
      <c r="L5020" s="6" t="n">
        <v>689.18</v>
      </c>
      <c r="M5020" s="3" t="n">
        <v>38206</v>
      </c>
    </row>
    <row r="5021" s="3" customFormat="true" ht="15.75" hidden="false" customHeight="true" outlineLevel="0" collapsed="false">
      <c r="A5021" s="3" t="n">
        <v>5020</v>
      </c>
      <c r="B5021" s="3" t="n">
        <v>2</v>
      </c>
      <c r="C5021" s="3" t="n">
        <v>908</v>
      </c>
      <c r="D5021" s="4" t="n">
        <v>43069</v>
      </c>
      <c r="E5021" s="3" t="n">
        <f aca="false">TRUE()</f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" t="n">
        <v>71.49</v>
      </c>
      <c r="L5021" s="6" t="n">
        <v>53.62</v>
      </c>
      <c r="M5021" s="3" t="n">
        <v>33549</v>
      </c>
    </row>
    <row r="5022" s="3" customFormat="true" ht="15.75" hidden="false" customHeight="true" outlineLevel="0" collapsed="false">
      <c r="A5022" s="3" t="n">
        <v>5021</v>
      </c>
      <c r="B5022" s="3" t="n">
        <v>43</v>
      </c>
      <c r="C5022" s="3" t="n">
        <v>3295</v>
      </c>
      <c r="D5022" s="4" t="n">
        <v>42749</v>
      </c>
      <c r="E5022" s="3" t="n">
        <f aca="false">FALSE()</f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3" t="n">
        <v>1555.58</v>
      </c>
      <c r="L5022" s="6" t="n">
        <v>818.01</v>
      </c>
      <c r="M5022" s="3" t="n">
        <v>41533</v>
      </c>
    </row>
    <row r="5023" s="3" customFormat="true" ht="15.75" hidden="false" customHeight="true" outlineLevel="0" collapsed="false">
      <c r="A5023" s="3" t="n">
        <v>5022</v>
      </c>
      <c r="B5023" s="3" t="n">
        <v>89</v>
      </c>
      <c r="C5023" s="3" t="n">
        <v>2449</v>
      </c>
      <c r="D5023" s="4" t="n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3" t="n">
        <v>1362.99</v>
      </c>
      <c r="L5023" s="6" t="n">
        <v>57.74</v>
      </c>
      <c r="M5023" s="3" t="n">
        <v>34079</v>
      </c>
    </row>
    <row r="5024" s="3" customFormat="true" ht="15.75" hidden="false" customHeight="true" outlineLevel="0" collapsed="false">
      <c r="A5024" s="3" t="n">
        <v>5023</v>
      </c>
      <c r="B5024" s="3" t="n">
        <v>66</v>
      </c>
      <c r="C5024" s="3" t="n">
        <v>2127</v>
      </c>
      <c r="D5024" s="4" t="n">
        <v>42787</v>
      </c>
      <c r="E5024" s="3" t="n">
        <f aca="false">TRUE()</f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3" t="n">
        <v>590.26</v>
      </c>
      <c r="L5024" s="6" t="n">
        <v>525.33</v>
      </c>
      <c r="M5024" s="3" t="n">
        <v>40487</v>
      </c>
    </row>
    <row r="5025" s="3" customFormat="true" ht="15.75" hidden="false" customHeight="true" outlineLevel="0" collapsed="false">
      <c r="A5025" s="3" t="n">
        <v>5024</v>
      </c>
      <c r="B5025" s="3" t="n">
        <v>100</v>
      </c>
      <c r="C5025" s="3" t="n">
        <v>2434</v>
      </c>
      <c r="D5025" s="4" t="n">
        <v>42865</v>
      </c>
      <c r="E5025" s="3" t="n">
        <f aca="false">TRUE()</f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3" t="n">
        <v>1036.59</v>
      </c>
      <c r="L5025" s="6" t="n">
        <v>206.35</v>
      </c>
      <c r="M5025" s="3" t="n">
        <v>33364</v>
      </c>
    </row>
    <row r="5026" s="3" customFormat="true" ht="15.75" hidden="false" customHeight="true" outlineLevel="0" collapsed="false">
      <c r="A5026" s="3" t="n">
        <v>5025</v>
      </c>
      <c r="B5026" s="3" t="n">
        <v>15</v>
      </c>
      <c r="C5026" s="3" t="n">
        <v>1987</v>
      </c>
      <c r="D5026" s="4" t="n">
        <v>42953</v>
      </c>
      <c r="E5026" s="3" t="n">
        <f aca="false">FALSE()</f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3" t="n">
        <v>958.74</v>
      </c>
      <c r="L5026" s="6" t="n">
        <v>748.9</v>
      </c>
      <c r="M5026" s="3" t="n">
        <v>38693</v>
      </c>
    </row>
    <row r="5027" s="3" customFormat="true" ht="15.75" hidden="false" customHeight="true" outlineLevel="0" collapsed="false">
      <c r="A5027" s="3" t="n">
        <v>5026</v>
      </c>
      <c r="B5027" s="3" t="n">
        <v>57</v>
      </c>
      <c r="C5027" s="3" t="n">
        <v>901</v>
      </c>
      <c r="D5027" s="4" t="n">
        <v>42871</v>
      </c>
      <c r="E5027" s="3" t="n">
        <f aca="false">TRUE()</f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3" t="n">
        <v>1890.39</v>
      </c>
      <c r="L5027" s="6" t="n">
        <v>260.14</v>
      </c>
      <c r="M5027" s="3" t="n">
        <v>36146</v>
      </c>
    </row>
    <row r="5028" s="3" customFormat="true" ht="15.75" hidden="false" customHeight="true" outlineLevel="0" collapsed="false">
      <c r="A5028" s="3" t="n">
        <v>5027</v>
      </c>
      <c r="B5028" s="3" t="n">
        <v>62</v>
      </c>
      <c r="C5028" s="3" t="n">
        <v>2413</v>
      </c>
      <c r="D5028" s="4" t="n">
        <v>42902</v>
      </c>
      <c r="E5028" s="3" t="n">
        <f aca="false">FALSE()</f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3" t="n">
        <v>1024.66</v>
      </c>
      <c r="L5028" s="6" t="n">
        <v>614.8</v>
      </c>
      <c r="M5028" s="3" t="n">
        <v>35378</v>
      </c>
    </row>
    <row r="5029" s="3" customFormat="true" ht="15.75" hidden="false" customHeight="true" outlineLevel="0" collapsed="false">
      <c r="A5029" s="3" t="n">
        <v>5028</v>
      </c>
      <c r="B5029" s="3" t="n">
        <v>83</v>
      </c>
      <c r="C5029" s="3" t="n">
        <v>3498</v>
      </c>
      <c r="D5029" s="4" t="n">
        <v>42941</v>
      </c>
      <c r="E5029" s="3" t="n">
        <f aca="false">TRUE()</f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3" t="n">
        <v>2083.94</v>
      </c>
      <c r="L5029" s="6" t="n">
        <v>675.03</v>
      </c>
      <c r="M5029" s="3" t="n">
        <v>41533</v>
      </c>
    </row>
    <row r="5030" s="3" customFormat="true" ht="15.75" hidden="false" customHeight="true" outlineLevel="0" collapsed="false">
      <c r="A5030" s="3" t="n">
        <v>5029</v>
      </c>
      <c r="B5030" s="3" t="n">
        <v>0</v>
      </c>
      <c r="C5030" s="3" t="n">
        <v>342</v>
      </c>
      <c r="D5030" s="4" t="n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3" t="n">
        <v>495.72</v>
      </c>
      <c r="L5030" s="6" t="n">
        <v>297.43</v>
      </c>
      <c r="M5030" s="3" t="n">
        <v>42105</v>
      </c>
    </row>
    <row r="5031" s="3" customFormat="true" ht="15.75" hidden="false" customHeight="true" outlineLevel="0" collapsed="false">
      <c r="A5031" s="3" t="n">
        <v>5030</v>
      </c>
      <c r="B5031" s="3" t="n">
        <v>46</v>
      </c>
      <c r="C5031" s="3" t="n">
        <v>344</v>
      </c>
      <c r="D5031" s="4" t="n">
        <v>43085</v>
      </c>
      <c r="E5031" s="3" t="n">
        <f aca="false">TRUE()</f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3" t="n">
        <v>1793.43</v>
      </c>
      <c r="L5031" s="6" t="n">
        <v>248.82</v>
      </c>
      <c r="M5031" s="3" t="n">
        <v>34071</v>
      </c>
    </row>
    <row r="5032" s="3" customFormat="true" ht="15.75" hidden="false" customHeight="true" outlineLevel="0" collapsed="false">
      <c r="A5032" s="3" t="n">
        <v>5031</v>
      </c>
      <c r="B5032" s="3" t="n">
        <v>70</v>
      </c>
      <c r="C5032" s="3" t="n">
        <v>2590</v>
      </c>
      <c r="D5032" s="4" t="n">
        <v>42779</v>
      </c>
      <c r="E5032" s="3" t="n">
        <f aca="false">FALSE()</f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3" t="n">
        <v>495.72</v>
      </c>
      <c r="L5032" s="6" t="n">
        <v>297.43</v>
      </c>
      <c r="M5032" s="3" t="n">
        <v>37874</v>
      </c>
    </row>
    <row r="5033" s="3" customFormat="true" ht="15.75" hidden="false" customHeight="true" outlineLevel="0" collapsed="false">
      <c r="A5033" s="3" t="n">
        <v>5032</v>
      </c>
      <c r="B5033" s="3" t="n">
        <v>57</v>
      </c>
      <c r="C5033" s="3" t="n">
        <v>1293</v>
      </c>
      <c r="D5033" s="4" t="n">
        <v>42851</v>
      </c>
      <c r="E5033" s="3" t="n">
        <f aca="false">FALSE()</f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3" t="n">
        <v>1890.39</v>
      </c>
      <c r="L5033" s="6" t="n">
        <v>260.14</v>
      </c>
      <c r="M5033" s="3" t="n">
        <v>33259</v>
      </c>
    </row>
    <row r="5034" s="3" customFormat="true" ht="15.75" hidden="false" customHeight="true" outlineLevel="0" collapsed="false">
      <c r="A5034" s="3" t="n">
        <v>5033</v>
      </c>
      <c r="B5034" s="3" t="n">
        <v>86</v>
      </c>
      <c r="C5034" s="3" t="n">
        <v>862</v>
      </c>
      <c r="D5034" s="4" t="n">
        <v>43045</v>
      </c>
      <c r="E5034" s="3" t="n">
        <f aca="false">FALSE()</f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3" t="n">
        <v>774.53</v>
      </c>
      <c r="L5034" s="6" t="n">
        <v>464.72</v>
      </c>
      <c r="M5034" s="3" t="n">
        <v>41009</v>
      </c>
    </row>
    <row r="5035" s="3" customFormat="true" ht="15.75" hidden="false" customHeight="true" outlineLevel="0" collapsed="false">
      <c r="A5035" s="3" t="n">
        <v>5034</v>
      </c>
      <c r="B5035" s="3" t="n">
        <v>36</v>
      </c>
      <c r="C5035" s="3" t="n">
        <v>261</v>
      </c>
      <c r="D5035" s="4" t="n">
        <v>42969</v>
      </c>
      <c r="E5035" s="3" t="n">
        <f aca="false">FALSE()</f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3" t="n">
        <v>945.04</v>
      </c>
      <c r="L5035" s="6" t="n">
        <v>507.58</v>
      </c>
      <c r="M5035" s="3" t="n">
        <v>35052</v>
      </c>
    </row>
    <row r="5036" s="3" customFormat="true" ht="15.75" hidden="false" customHeight="true" outlineLevel="0" collapsed="false">
      <c r="A5036" s="3" t="n">
        <v>5035</v>
      </c>
      <c r="B5036" s="3" t="n">
        <v>0</v>
      </c>
      <c r="C5036" s="3" t="n">
        <v>1839</v>
      </c>
      <c r="D5036" s="4" t="n">
        <v>42941</v>
      </c>
      <c r="E5036" s="3" t="n">
        <f aca="false">FALSE()</f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3" t="n">
        <v>544.05</v>
      </c>
      <c r="L5036" s="6" t="n">
        <v>376.84</v>
      </c>
      <c r="M5036" s="3" t="n">
        <v>36668</v>
      </c>
    </row>
    <row r="5037" s="3" customFormat="true" ht="15.75" hidden="false" customHeight="true" outlineLevel="0" collapsed="false">
      <c r="A5037" s="3" t="n">
        <v>5036</v>
      </c>
      <c r="B5037" s="3" t="n">
        <v>69</v>
      </c>
      <c r="C5037" s="3" t="n">
        <v>3242</v>
      </c>
      <c r="D5037" s="4" t="n">
        <v>42741</v>
      </c>
      <c r="E5037" s="3" t="n">
        <f aca="false">FALSE()</f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3" t="n">
        <v>792.9</v>
      </c>
      <c r="L5037" s="6" t="n">
        <v>594.68</v>
      </c>
      <c r="M5037" s="3" t="n">
        <v>34527</v>
      </c>
    </row>
    <row r="5038" s="3" customFormat="true" ht="15.75" hidden="false" customHeight="true" outlineLevel="0" collapsed="false">
      <c r="A5038" s="3" t="n">
        <v>5037</v>
      </c>
      <c r="B5038" s="3" t="n">
        <v>95</v>
      </c>
      <c r="C5038" s="3" t="n">
        <v>2766</v>
      </c>
      <c r="D5038" s="4" t="n">
        <v>43009</v>
      </c>
      <c r="E5038" s="3" t="n">
        <f aca="false">TRUE()</f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3" t="n">
        <v>1073.07</v>
      </c>
      <c r="L5038" s="6" t="n">
        <v>933.84</v>
      </c>
      <c r="M5038" s="3" t="n">
        <v>42226</v>
      </c>
    </row>
    <row r="5039" s="3" customFormat="true" ht="15.75" hidden="false" customHeight="true" outlineLevel="0" collapsed="false">
      <c r="A5039" s="3" t="n">
        <v>5038</v>
      </c>
      <c r="B5039" s="3" t="n">
        <v>69</v>
      </c>
      <c r="C5039" s="3" t="n">
        <v>1286</v>
      </c>
      <c r="D5039" s="4" t="n">
        <v>43048</v>
      </c>
      <c r="E5039" s="3" t="n">
        <f aca="false">TRUE()</f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3" t="n">
        <v>1240.31</v>
      </c>
      <c r="L5039" s="6" t="n">
        <v>795.1</v>
      </c>
      <c r="M5039" s="3" t="n">
        <v>41533</v>
      </c>
    </row>
    <row r="5040" s="3" customFormat="true" ht="15.75" hidden="false" customHeight="true" outlineLevel="0" collapsed="false">
      <c r="A5040" s="3" t="n">
        <v>5039</v>
      </c>
      <c r="B5040" s="3" t="n">
        <v>39</v>
      </c>
      <c r="C5040" s="3" t="n">
        <v>577</v>
      </c>
      <c r="D5040" s="4" t="n">
        <v>42868</v>
      </c>
      <c r="E5040" s="3" t="n">
        <f aca="false">TRUE()</f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3" t="n">
        <v>1812.75</v>
      </c>
      <c r="L5040" s="6" t="n">
        <v>582.48</v>
      </c>
      <c r="M5040" s="3" t="n">
        <v>34071</v>
      </c>
    </row>
    <row r="5041" s="3" customFormat="true" ht="15.75" hidden="false" customHeight="true" outlineLevel="0" collapsed="false">
      <c r="A5041" s="3" t="n">
        <v>5040</v>
      </c>
      <c r="B5041" s="3" t="n">
        <v>53</v>
      </c>
      <c r="C5041" s="3" t="n">
        <v>400</v>
      </c>
      <c r="D5041" s="4" t="n">
        <v>42933</v>
      </c>
      <c r="E5041" s="3" t="n">
        <f aca="false">TRUE()</f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3" t="n">
        <v>795.34</v>
      </c>
      <c r="L5041" s="6" t="n">
        <v>101.58</v>
      </c>
      <c r="M5041" s="3" t="n">
        <v>35470</v>
      </c>
    </row>
    <row r="5042" s="3" customFormat="true" ht="15.75" hidden="false" customHeight="true" outlineLevel="0" collapsed="false">
      <c r="A5042" s="3" t="n">
        <v>5041</v>
      </c>
      <c r="B5042" s="3" t="n">
        <v>18</v>
      </c>
      <c r="C5042" s="3" t="n">
        <v>2777</v>
      </c>
      <c r="D5042" s="4" t="n">
        <v>42966</v>
      </c>
      <c r="E5042" s="3" t="n">
        <f aca="false">FALSE()</f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" t="n">
        <v>575.27</v>
      </c>
      <c r="L5042" s="6" t="n">
        <v>431.45</v>
      </c>
      <c r="M5042" s="3" t="n">
        <v>40670</v>
      </c>
    </row>
    <row r="5043" s="3" customFormat="true" ht="15.75" hidden="false" customHeight="true" outlineLevel="0" collapsed="false">
      <c r="A5043" s="3" t="n">
        <v>5042</v>
      </c>
      <c r="B5043" s="3" t="n">
        <v>90</v>
      </c>
      <c r="C5043" s="3" t="n">
        <v>1985</v>
      </c>
      <c r="D5043" s="4" t="n">
        <v>43099</v>
      </c>
      <c r="E5043" s="3" t="n">
        <f aca="false">FALSE()</f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3" t="n">
        <v>363.01</v>
      </c>
      <c r="L5043" s="6" t="n">
        <v>290.41</v>
      </c>
      <c r="M5043" s="3" t="n">
        <v>36367</v>
      </c>
    </row>
    <row r="5044" s="3" customFormat="true" ht="15.75" hidden="false" customHeight="true" outlineLevel="0" collapsed="false">
      <c r="A5044" s="3" t="n">
        <v>5043</v>
      </c>
      <c r="B5044" s="3" t="n">
        <v>93</v>
      </c>
      <c r="C5044" s="3" t="n">
        <v>1599</v>
      </c>
      <c r="D5044" s="4" t="n">
        <v>42827</v>
      </c>
      <c r="E5044" s="3" t="n">
        <f aca="false">TRUE()</f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3" t="n">
        <v>1065.03</v>
      </c>
      <c r="L5044" s="6" t="n">
        <v>230.09</v>
      </c>
      <c r="M5044" s="3" t="n">
        <v>36833</v>
      </c>
    </row>
    <row r="5045" s="3" customFormat="true" ht="15.75" hidden="false" customHeight="true" outlineLevel="0" collapsed="false">
      <c r="A5045" s="3" t="n">
        <v>5044</v>
      </c>
      <c r="B5045" s="3" t="n">
        <v>98</v>
      </c>
      <c r="C5045" s="3" t="n">
        <v>2494</v>
      </c>
      <c r="D5045" s="4" t="n">
        <v>43004</v>
      </c>
      <c r="E5045" s="3" t="n">
        <f aca="false">FALSE()</f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3" t="n">
        <v>795.34</v>
      </c>
      <c r="L5045" s="6" t="n">
        <v>101.58</v>
      </c>
      <c r="M5045" s="3" t="n">
        <v>35470</v>
      </c>
    </row>
    <row r="5046" s="3" customFormat="true" ht="15.75" hidden="false" customHeight="true" outlineLevel="0" collapsed="false">
      <c r="A5046" s="3" t="n">
        <v>5045</v>
      </c>
      <c r="B5046" s="3" t="n">
        <v>52</v>
      </c>
      <c r="C5046" s="3" t="n">
        <v>1803</v>
      </c>
      <c r="D5046" s="4" t="n">
        <v>42946</v>
      </c>
      <c r="E5046" s="3" t="n">
        <f aca="false">FALSE()</f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3" t="n">
        <v>1280.28</v>
      </c>
      <c r="L5046" s="6" t="n">
        <v>829.51</v>
      </c>
      <c r="M5046" s="3" t="n">
        <v>37220</v>
      </c>
    </row>
    <row r="5047" s="3" customFormat="true" ht="15.75" hidden="false" customHeight="true" outlineLevel="0" collapsed="false">
      <c r="A5047" s="3" t="n">
        <v>5046</v>
      </c>
      <c r="B5047" s="3" t="n">
        <v>58</v>
      </c>
      <c r="C5047" s="3" t="n">
        <v>1675</v>
      </c>
      <c r="D5047" s="4" t="n">
        <v>42976</v>
      </c>
      <c r="E5047" s="3" t="n">
        <f aca="false">TRUE()</f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3" t="n">
        <v>912.52</v>
      </c>
      <c r="L5047" s="6" t="n">
        <v>141.4</v>
      </c>
      <c r="M5047" s="3" t="n">
        <v>34143</v>
      </c>
    </row>
    <row r="5048" s="3" customFormat="true" ht="15.75" hidden="false" customHeight="true" outlineLevel="0" collapsed="false">
      <c r="A5048" s="3" t="n">
        <v>5047</v>
      </c>
      <c r="B5048" s="3" t="n">
        <v>40</v>
      </c>
      <c r="C5048" s="3" t="n">
        <v>1243</v>
      </c>
      <c r="D5048" s="4" t="n">
        <v>43029</v>
      </c>
      <c r="E5048" s="3" t="n">
        <f aca="false">TRUE()</f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3" t="n">
        <v>1458.17</v>
      </c>
      <c r="L5048" s="6" t="n">
        <v>874.9</v>
      </c>
      <c r="M5048" s="3" t="n">
        <v>38750</v>
      </c>
    </row>
    <row r="5049" s="3" customFormat="true" ht="15.75" hidden="false" customHeight="true" outlineLevel="0" collapsed="false">
      <c r="A5049" s="3" t="n">
        <v>5048</v>
      </c>
      <c r="B5049" s="3" t="n">
        <v>0</v>
      </c>
      <c r="C5049" s="3" t="n">
        <v>1305</v>
      </c>
      <c r="D5049" s="4" t="n">
        <v>42779</v>
      </c>
      <c r="E5049" s="3" t="n">
        <f aca="false">FALSE()</f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3" t="n">
        <v>227.88</v>
      </c>
      <c r="L5049" s="6" t="n">
        <v>136.73</v>
      </c>
      <c r="M5049" s="3" t="n">
        <v>39298</v>
      </c>
    </row>
    <row r="5050" s="3" customFormat="true" ht="15.75" hidden="false" customHeight="true" outlineLevel="0" collapsed="false">
      <c r="A5050" s="3" t="n">
        <v>5049</v>
      </c>
      <c r="B5050" s="3" t="n">
        <v>95</v>
      </c>
      <c r="C5050" s="3" t="n">
        <v>3348</v>
      </c>
      <c r="D5050" s="4" t="n">
        <v>42970</v>
      </c>
      <c r="E5050" s="3" t="n">
        <f aca="false">FALSE()</f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3" t="n">
        <v>1073.07</v>
      </c>
      <c r="L5050" s="6" t="n">
        <v>933.84</v>
      </c>
      <c r="M5050" s="3" t="n">
        <v>38206</v>
      </c>
    </row>
    <row r="5051" s="3" customFormat="true" ht="15.75" hidden="false" customHeight="true" outlineLevel="0" collapsed="false">
      <c r="A5051" s="3" t="n">
        <v>5050</v>
      </c>
      <c r="B5051" s="3" t="n">
        <v>35</v>
      </c>
      <c r="C5051" s="3" t="n">
        <v>2185</v>
      </c>
      <c r="D5051" s="4" t="n">
        <v>42753</v>
      </c>
      <c r="E5051" s="3" t="n">
        <f aca="false">TRUE()</f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3" t="n">
        <v>1057.51</v>
      </c>
      <c r="L5051" s="6" t="n">
        <v>154.4</v>
      </c>
      <c r="M5051" s="3" t="n">
        <v>34527</v>
      </c>
    </row>
    <row r="5052" s="3" customFormat="true" ht="15.75" hidden="false" customHeight="true" outlineLevel="0" collapsed="false">
      <c r="A5052" s="3" t="n">
        <v>5051</v>
      </c>
      <c r="B5052" s="3" t="n">
        <v>90</v>
      </c>
      <c r="C5052" s="3" t="n">
        <v>113</v>
      </c>
      <c r="D5052" s="4" t="n">
        <v>42846</v>
      </c>
      <c r="E5052" s="3" t="n">
        <f aca="false">FALSE()</f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3" t="n">
        <v>363.01</v>
      </c>
      <c r="L5052" s="6" t="n">
        <v>290.41</v>
      </c>
      <c r="M5052" s="3" t="n">
        <v>38482</v>
      </c>
    </row>
    <row r="5053" s="3" customFormat="true" ht="15.75" hidden="false" customHeight="true" outlineLevel="0" collapsed="false">
      <c r="A5053" s="3" t="n">
        <v>5052</v>
      </c>
      <c r="B5053" s="3" t="n">
        <v>5</v>
      </c>
      <c r="C5053" s="3" t="n">
        <v>2948</v>
      </c>
      <c r="D5053" s="4" t="n">
        <v>42880</v>
      </c>
      <c r="E5053" s="3" t="n">
        <f aca="false">TRUE()</f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3" t="n">
        <v>574.64</v>
      </c>
      <c r="L5053" s="6" t="n">
        <v>459.71</v>
      </c>
      <c r="M5053" s="3" t="n">
        <v>41701</v>
      </c>
    </row>
    <row r="5054" s="3" customFormat="true" ht="15.75" hidden="false" customHeight="true" outlineLevel="0" collapsed="false">
      <c r="A5054" s="3" t="n">
        <v>5053</v>
      </c>
      <c r="B5054" s="3" t="n">
        <v>45</v>
      </c>
      <c r="C5054" s="3" t="n">
        <v>27</v>
      </c>
      <c r="D5054" s="4" t="n">
        <v>42941</v>
      </c>
      <c r="E5054" s="3" t="n">
        <f aca="false">FALSE()</f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" t="n">
        <v>441.49</v>
      </c>
      <c r="L5054" s="6" t="n">
        <v>84.99</v>
      </c>
      <c r="M5054" s="3" t="n">
        <v>38991</v>
      </c>
    </row>
    <row r="5055" s="3" customFormat="true" ht="15.75" hidden="false" customHeight="true" outlineLevel="0" collapsed="false">
      <c r="A5055" s="3" t="n">
        <v>5054</v>
      </c>
      <c r="B5055" s="3" t="n">
        <v>10</v>
      </c>
      <c r="C5055" s="3" t="n">
        <v>2843</v>
      </c>
      <c r="D5055" s="4" t="n">
        <v>43079</v>
      </c>
      <c r="E5055" s="3" t="n">
        <f aca="false">FALSE()</f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3" t="n">
        <v>1466.68</v>
      </c>
      <c r="L5055" s="6" t="n">
        <v>363.25</v>
      </c>
      <c r="M5055" s="3" t="n">
        <v>38216</v>
      </c>
    </row>
    <row r="5056" s="3" customFormat="true" ht="15.75" hidden="false" customHeight="true" outlineLevel="0" collapsed="false">
      <c r="A5056" s="3" t="n">
        <v>5055</v>
      </c>
      <c r="B5056" s="3" t="n">
        <v>5</v>
      </c>
      <c r="C5056" s="3" t="n">
        <v>2433</v>
      </c>
      <c r="D5056" s="4" t="n">
        <v>42909</v>
      </c>
      <c r="E5056" s="3" t="n">
        <f aca="false">FALSE()</f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3" t="n">
        <v>1129.13</v>
      </c>
      <c r="L5056" s="6" t="n">
        <v>677.48</v>
      </c>
      <c r="M5056" s="3" t="n">
        <v>38258</v>
      </c>
    </row>
    <row r="5057" s="3" customFormat="true" ht="15.75" hidden="false" customHeight="true" outlineLevel="0" collapsed="false">
      <c r="A5057" s="3" t="n">
        <v>5056</v>
      </c>
      <c r="B5057" s="3" t="n">
        <v>0</v>
      </c>
      <c r="C5057" s="3" t="n">
        <v>1051</v>
      </c>
      <c r="D5057" s="4" t="n">
        <v>42920</v>
      </c>
      <c r="E5057" s="3" t="n">
        <f aca="false">FALSE()</f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3" t="n">
        <v>499.53</v>
      </c>
      <c r="L5057" s="6" t="n">
        <v>388.72</v>
      </c>
      <c r="M5057" s="3" t="n">
        <v>33552</v>
      </c>
    </row>
    <row r="5058" s="3" customFormat="true" ht="15.75" hidden="false" customHeight="true" outlineLevel="0" collapsed="false">
      <c r="A5058" s="3" t="n">
        <v>5057</v>
      </c>
      <c r="B5058" s="3" t="n">
        <v>77</v>
      </c>
      <c r="C5058" s="3" t="n">
        <v>2018</v>
      </c>
      <c r="D5058" s="4" t="n">
        <v>42944</v>
      </c>
      <c r="E5058" s="3" t="n">
        <f aca="false">TRUE()</f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3" t="n">
        <v>1240.31</v>
      </c>
      <c r="L5058" s="6" t="n">
        <v>795.1</v>
      </c>
      <c r="M5058" s="3" t="n">
        <v>40553</v>
      </c>
    </row>
    <row r="5059" s="3" customFormat="true" ht="15.75" hidden="false" customHeight="true" outlineLevel="0" collapsed="false">
      <c r="A5059" s="3" t="n">
        <v>5058</v>
      </c>
      <c r="B5059" s="3" t="n">
        <v>70</v>
      </c>
      <c r="C5059" s="3" t="n">
        <v>376</v>
      </c>
      <c r="D5059" s="4" t="n">
        <v>42830</v>
      </c>
      <c r="E5059" s="3" t="n">
        <f aca="false">FALSE()</f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3" t="n">
        <v>495.72</v>
      </c>
      <c r="L5059" s="6" t="n">
        <v>297.43</v>
      </c>
      <c r="M5059" s="3" t="n">
        <v>41922</v>
      </c>
    </row>
    <row r="5060" s="3" customFormat="true" ht="15.75" hidden="false" customHeight="true" outlineLevel="0" collapsed="false">
      <c r="A5060" s="3" t="n">
        <v>5059</v>
      </c>
      <c r="B5060" s="3" t="n">
        <v>0</v>
      </c>
      <c r="C5060" s="3" t="n">
        <v>3251</v>
      </c>
      <c r="D5060" s="4" t="n">
        <v>43092</v>
      </c>
      <c r="E5060" s="3" t="n">
        <f aca="false">TRUE()</f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3" t="n">
        <v>175.89</v>
      </c>
      <c r="L5060" s="6" t="n">
        <v>131.92</v>
      </c>
      <c r="M5060" s="3" t="n">
        <v>37220</v>
      </c>
    </row>
    <row r="5061" s="3" customFormat="true" ht="15.75" hidden="false" customHeight="true" outlineLevel="0" collapsed="false">
      <c r="A5061" s="3" t="n">
        <v>5060</v>
      </c>
      <c r="B5061" s="3" t="n">
        <v>41</v>
      </c>
      <c r="C5061" s="3" t="n">
        <v>1826</v>
      </c>
      <c r="D5061" s="4" t="n">
        <v>43059</v>
      </c>
      <c r="E5061" s="3" t="n">
        <f aca="false">FALSE()</f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3" t="n">
        <v>958.74</v>
      </c>
      <c r="L5061" s="6" t="n">
        <v>748.9</v>
      </c>
      <c r="M5061" s="3" t="n">
        <v>34165</v>
      </c>
    </row>
    <row r="5062" s="3" customFormat="true" ht="15.75" hidden="false" customHeight="true" outlineLevel="0" collapsed="false">
      <c r="A5062" s="3" t="n">
        <v>5061</v>
      </c>
      <c r="B5062" s="3" t="n">
        <v>41</v>
      </c>
      <c r="C5062" s="3" t="n">
        <v>1086</v>
      </c>
      <c r="D5062" s="4" t="n">
        <v>43086</v>
      </c>
      <c r="E5062" s="3" t="n">
        <f aca="false">FALSE()</f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3" t="n">
        <v>416.98</v>
      </c>
      <c r="L5062" s="6" t="n">
        <v>312.74</v>
      </c>
      <c r="M5062" s="3" t="n">
        <v>39427</v>
      </c>
    </row>
    <row r="5063" s="3" customFormat="true" ht="15.75" hidden="false" customHeight="true" outlineLevel="0" collapsed="false">
      <c r="A5063" s="3" t="n">
        <v>5062</v>
      </c>
      <c r="B5063" s="3" t="n">
        <v>94</v>
      </c>
      <c r="C5063" s="3" t="n">
        <v>1057</v>
      </c>
      <c r="D5063" s="4" t="n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3" t="n">
        <v>1635.3</v>
      </c>
      <c r="L5063" s="6" t="n">
        <v>993.66</v>
      </c>
      <c r="M5063" s="3" t="n">
        <v>41434</v>
      </c>
    </row>
    <row r="5064" s="3" customFormat="true" ht="15.75" hidden="false" customHeight="true" outlineLevel="0" collapsed="false">
      <c r="A5064" s="3" t="n">
        <v>5063</v>
      </c>
      <c r="B5064" s="3" t="n">
        <v>85</v>
      </c>
      <c r="C5064" s="3" t="n">
        <v>181</v>
      </c>
      <c r="D5064" s="4" t="n">
        <v>42982</v>
      </c>
      <c r="E5064" s="3" t="n">
        <f aca="false">FALSE()</f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3" t="n">
        <v>752.64</v>
      </c>
      <c r="L5064" s="6" t="n">
        <v>205.36</v>
      </c>
      <c r="M5064" s="3" t="n">
        <v>42218</v>
      </c>
    </row>
    <row r="5065" s="3" customFormat="true" ht="15.75" hidden="false" customHeight="true" outlineLevel="0" collapsed="false">
      <c r="A5065" s="3" t="n">
        <v>5064</v>
      </c>
      <c r="B5065" s="3" t="n">
        <v>79</v>
      </c>
      <c r="C5065" s="3" t="n">
        <v>117</v>
      </c>
      <c r="D5065" s="4" t="n">
        <v>42990</v>
      </c>
      <c r="E5065" s="3" t="n">
        <f aca="false">TRUE()</f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3" t="n">
        <v>1555.58</v>
      </c>
      <c r="L5065" s="6" t="n">
        <v>818.01</v>
      </c>
      <c r="M5065" s="3" t="n">
        <v>39298</v>
      </c>
    </row>
    <row r="5066" s="3" customFormat="true" ht="15.75" hidden="false" customHeight="true" outlineLevel="0" collapsed="false">
      <c r="A5066" s="3" t="n">
        <v>5065</v>
      </c>
      <c r="B5066" s="3" t="n">
        <v>0</v>
      </c>
      <c r="C5066" s="3" t="n">
        <v>3399</v>
      </c>
      <c r="D5066" s="4" t="n">
        <v>42900</v>
      </c>
      <c r="E5066" s="3" t="n">
        <f aca="false">FALSE()</f>
        <v>0</v>
      </c>
      <c r="F5066" s="5" t="s">
        <v>13</v>
      </c>
      <c r="K5066" s="3" t="n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="3" customFormat="true" ht="15.75" hidden="false" customHeight="true" outlineLevel="0" collapsed="false">
      <c r="A5067" s="3" t="n">
        <v>5066</v>
      </c>
      <c r="B5067" s="3" t="n">
        <v>54</v>
      </c>
      <c r="C5067" s="3" t="n">
        <v>430</v>
      </c>
      <c r="D5067" s="4" t="n">
        <v>42858</v>
      </c>
      <c r="E5067" s="3" t="n">
        <f aca="false">TRUE()</f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3" t="n">
        <v>1807.45</v>
      </c>
      <c r="L5067" s="6" t="n">
        <v>778.69</v>
      </c>
      <c r="M5067" s="3" t="n">
        <v>34996</v>
      </c>
    </row>
    <row r="5068" s="3" customFormat="true" ht="15.75" hidden="false" customHeight="true" outlineLevel="0" collapsed="false">
      <c r="A5068" s="3" t="n">
        <v>5067</v>
      </c>
      <c r="B5068" s="3" t="n">
        <v>13</v>
      </c>
      <c r="C5068" s="3" t="n">
        <v>153</v>
      </c>
      <c r="D5068" s="4" t="n">
        <v>42743</v>
      </c>
      <c r="E5068" s="3" t="n">
        <f aca="false">TRUE()</f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" t="n">
        <v>1163.89</v>
      </c>
      <c r="L5068" s="6" t="n">
        <v>589.27</v>
      </c>
      <c r="M5068" s="3" t="n">
        <v>42560</v>
      </c>
    </row>
    <row r="5069" s="3" customFormat="true" ht="15.75" hidden="false" customHeight="true" outlineLevel="0" collapsed="false">
      <c r="A5069" s="3" t="n">
        <v>5068</v>
      </c>
      <c r="B5069" s="3" t="n">
        <v>36</v>
      </c>
      <c r="C5069" s="3" t="n">
        <v>3282</v>
      </c>
      <c r="D5069" s="4" t="n">
        <v>42749</v>
      </c>
      <c r="E5069" s="3" t="n">
        <f aca="false">TRUE()</f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3" t="n">
        <v>1289.85</v>
      </c>
      <c r="L5069" s="6" t="n">
        <v>74.51</v>
      </c>
      <c r="M5069" s="3" t="n">
        <v>39427</v>
      </c>
    </row>
    <row r="5070" s="3" customFormat="true" ht="15.75" hidden="false" customHeight="true" outlineLevel="0" collapsed="false">
      <c r="A5070" s="3" t="n">
        <v>5069</v>
      </c>
      <c r="B5070" s="3" t="n">
        <v>3</v>
      </c>
      <c r="C5070" s="3" t="n">
        <v>3017</v>
      </c>
      <c r="D5070" s="4" t="n">
        <v>42923</v>
      </c>
      <c r="E5070" s="3" t="n">
        <f aca="false">FALSE()</f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3" t="n">
        <v>2091.47</v>
      </c>
      <c r="L5070" s="6" t="n">
        <v>388.92</v>
      </c>
      <c r="M5070" s="3" t="n">
        <v>41167</v>
      </c>
    </row>
    <row r="5071" s="3" customFormat="true" ht="15.75" hidden="false" customHeight="true" outlineLevel="0" collapsed="false">
      <c r="A5071" s="3" t="n">
        <v>5070</v>
      </c>
      <c r="B5071" s="3" t="n">
        <v>79</v>
      </c>
      <c r="C5071" s="3" t="n">
        <v>2542</v>
      </c>
      <c r="D5071" s="4" t="n">
        <v>42888</v>
      </c>
      <c r="E5071" s="3" t="n">
        <f aca="false">TRUE()</f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3" t="n">
        <v>1555.58</v>
      </c>
      <c r="L5071" s="6" t="n">
        <v>818.01</v>
      </c>
      <c r="M5071" s="3" t="n">
        <v>33429</v>
      </c>
    </row>
    <row r="5072" s="3" customFormat="true" ht="15.75" hidden="false" customHeight="true" outlineLevel="0" collapsed="false">
      <c r="A5072" s="3" t="n">
        <v>5071</v>
      </c>
      <c r="B5072" s="3" t="n">
        <v>82</v>
      </c>
      <c r="C5072" s="3" t="n">
        <v>1295</v>
      </c>
      <c r="D5072" s="4" t="n">
        <v>42823</v>
      </c>
      <c r="E5072" s="3" t="n">
        <f aca="false">TRUE()</f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3" t="n">
        <v>1148.64</v>
      </c>
      <c r="L5072" s="6" t="n">
        <v>689.18</v>
      </c>
      <c r="M5072" s="3" t="n">
        <v>42226</v>
      </c>
    </row>
    <row r="5073" s="3" customFormat="true" ht="15.75" hidden="false" customHeight="true" outlineLevel="0" collapsed="false">
      <c r="A5073" s="3" t="n">
        <v>5072</v>
      </c>
      <c r="B5073" s="3" t="n">
        <v>26</v>
      </c>
      <c r="C5073" s="3" t="n">
        <v>2069</v>
      </c>
      <c r="D5073" s="4" t="n">
        <v>43048</v>
      </c>
      <c r="E5073" s="3" t="n">
        <f aca="false">FALSE()</f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3" t="n">
        <v>1992.93</v>
      </c>
      <c r="L5073" s="6" t="n">
        <v>762.63</v>
      </c>
      <c r="M5073" s="3" t="n">
        <v>37698</v>
      </c>
    </row>
    <row r="5074" s="3" customFormat="true" ht="15.75" hidden="false" customHeight="true" outlineLevel="0" collapsed="false">
      <c r="A5074" s="3" t="n">
        <v>5073</v>
      </c>
      <c r="B5074" s="3" t="n">
        <v>17</v>
      </c>
      <c r="C5074" s="3" t="n">
        <v>2880</v>
      </c>
      <c r="D5074" s="4" t="n">
        <v>43081</v>
      </c>
      <c r="E5074" s="3" t="n">
        <f aca="false">TRUE()</f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3" t="n">
        <v>1024.66</v>
      </c>
      <c r="L5074" s="6" t="n">
        <v>614.8</v>
      </c>
      <c r="M5074" s="3" t="n">
        <v>35378</v>
      </c>
    </row>
    <row r="5075" s="3" customFormat="true" ht="15.75" hidden="false" customHeight="true" outlineLevel="0" collapsed="false">
      <c r="A5075" s="3" t="n">
        <v>5074</v>
      </c>
      <c r="B5075" s="3" t="n">
        <v>38</v>
      </c>
      <c r="C5075" s="3" t="n">
        <v>2213</v>
      </c>
      <c r="D5075" s="4" t="n">
        <v>42779</v>
      </c>
      <c r="E5075" s="3" t="n">
        <f aca="false">FALSE()</f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 t="n">
        <v>1577.53</v>
      </c>
      <c r="L5075" s="6" t="n">
        <v>826.51</v>
      </c>
      <c r="M5075" s="3" t="n">
        <v>35560</v>
      </c>
    </row>
    <row r="5076" s="3" customFormat="true" ht="15.75" hidden="false" customHeight="true" outlineLevel="0" collapsed="false">
      <c r="A5076" s="3" t="n">
        <v>5075</v>
      </c>
      <c r="B5076" s="3" t="n">
        <v>91</v>
      </c>
      <c r="C5076" s="3" t="n">
        <v>3219</v>
      </c>
      <c r="D5076" s="4" t="n">
        <v>42953</v>
      </c>
      <c r="E5076" s="3" t="n">
        <f aca="false">FALSE()</f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" t="n">
        <v>100.35</v>
      </c>
      <c r="L5076" s="6" t="n">
        <v>75.26</v>
      </c>
      <c r="M5076" s="3" t="n">
        <v>36367</v>
      </c>
    </row>
    <row r="5077" s="3" customFormat="true" ht="15.75" hidden="false" customHeight="true" outlineLevel="0" collapsed="false">
      <c r="A5077" s="3" t="n">
        <v>5076</v>
      </c>
      <c r="B5077" s="3" t="n">
        <v>10</v>
      </c>
      <c r="C5077" s="3" t="n">
        <v>627</v>
      </c>
      <c r="D5077" s="4" t="n">
        <v>42981</v>
      </c>
      <c r="E5077" s="3" t="n">
        <f aca="false">FALSE()</f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 t="n">
        <v>1945.43</v>
      </c>
      <c r="L5077" s="6" t="n">
        <v>333.18</v>
      </c>
      <c r="M5077" s="3" t="n">
        <v>37499</v>
      </c>
    </row>
    <row r="5078" s="3" customFormat="true" ht="15.75" hidden="false" customHeight="true" outlineLevel="0" collapsed="false">
      <c r="A5078" s="3" t="n">
        <v>5077</v>
      </c>
      <c r="B5078" s="3" t="n">
        <v>66</v>
      </c>
      <c r="C5078" s="3" t="n">
        <v>2389</v>
      </c>
      <c r="D5078" s="4" t="n">
        <v>43091</v>
      </c>
      <c r="E5078" s="3" t="n">
        <f aca="false">TRUE()</f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" t="n">
        <v>1163.89</v>
      </c>
      <c r="L5078" s="6" t="n">
        <v>589.27</v>
      </c>
      <c r="M5078" s="3" t="n">
        <v>42560</v>
      </c>
    </row>
    <row r="5079" s="3" customFormat="true" ht="15.75" hidden="false" customHeight="true" outlineLevel="0" collapsed="false">
      <c r="A5079" s="3" t="n">
        <v>5078</v>
      </c>
      <c r="B5079" s="3" t="n">
        <v>58</v>
      </c>
      <c r="C5079" s="3" t="n">
        <v>1547</v>
      </c>
      <c r="D5079" s="4" t="n">
        <v>42979</v>
      </c>
      <c r="E5079" s="3" t="n">
        <f aca="false">TRUE()</f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" t="n">
        <v>912.52</v>
      </c>
      <c r="L5079" s="6" t="n">
        <v>141.4</v>
      </c>
      <c r="M5079" s="3" t="n">
        <v>42295</v>
      </c>
    </row>
    <row r="5080" s="3" customFormat="true" ht="15.75" hidden="false" customHeight="true" outlineLevel="0" collapsed="false">
      <c r="A5080" s="3" t="n">
        <v>5079</v>
      </c>
      <c r="B5080" s="3" t="n">
        <v>19</v>
      </c>
      <c r="C5080" s="3" t="n">
        <v>871</v>
      </c>
      <c r="D5080" s="4" t="n">
        <v>43035</v>
      </c>
      <c r="E5080" s="3" t="n">
        <f aca="false">TRUE()</f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3" t="n">
        <v>12.01</v>
      </c>
      <c r="L5080" s="6" t="n">
        <v>7.21</v>
      </c>
      <c r="M5080" s="3" t="n">
        <v>40670</v>
      </c>
    </row>
    <row r="5081" s="3" customFormat="true" ht="15.75" hidden="false" customHeight="true" outlineLevel="0" collapsed="false">
      <c r="A5081" s="3" t="n">
        <v>5080</v>
      </c>
      <c r="B5081" s="3" t="n">
        <v>55</v>
      </c>
      <c r="C5081" s="3" t="n">
        <v>47</v>
      </c>
      <c r="D5081" s="4" t="n">
        <v>42752</v>
      </c>
      <c r="E5081" s="3" t="n">
        <f aca="false">FALSE()</f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3" t="n">
        <v>1894.19</v>
      </c>
      <c r="L5081" s="6" t="n">
        <v>598.76</v>
      </c>
      <c r="M5081" s="3" t="n">
        <v>37823</v>
      </c>
    </row>
    <row r="5082" s="3" customFormat="true" ht="15.75" hidden="false" customHeight="true" outlineLevel="0" collapsed="false">
      <c r="A5082" s="3" t="n">
        <v>5081</v>
      </c>
      <c r="B5082" s="3" t="n">
        <v>7</v>
      </c>
      <c r="C5082" s="3" t="n">
        <v>1853</v>
      </c>
      <c r="D5082" s="4" t="n">
        <v>43010</v>
      </c>
      <c r="E5082" s="3" t="n">
        <f aca="false">TRUE()</f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3" t="n">
        <v>980.37</v>
      </c>
      <c r="L5082" s="6" t="n">
        <v>234.43</v>
      </c>
      <c r="M5082" s="3" t="n">
        <v>41701</v>
      </c>
    </row>
    <row r="5083" s="3" customFormat="true" ht="15.75" hidden="false" customHeight="true" outlineLevel="0" collapsed="false">
      <c r="A5083" s="3" t="n">
        <v>5082</v>
      </c>
      <c r="B5083" s="3" t="n">
        <v>66</v>
      </c>
      <c r="C5083" s="3" t="n">
        <v>649</v>
      </c>
      <c r="D5083" s="4" t="n">
        <v>42876</v>
      </c>
      <c r="E5083" s="3" t="n">
        <f aca="false">FALSE()</f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3" t="n">
        <v>590.26</v>
      </c>
      <c r="L5083" s="6" t="n">
        <v>525.33</v>
      </c>
      <c r="M5083" s="3" t="n">
        <v>38647</v>
      </c>
    </row>
    <row r="5084" s="3" customFormat="true" ht="15.75" hidden="false" customHeight="true" outlineLevel="0" collapsed="false">
      <c r="A5084" s="3" t="n">
        <v>5083</v>
      </c>
      <c r="B5084" s="3" t="n">
        <v>94</v>
      </c>
      <c r="C5084" s="3" t="n">
        <v>16</v>
      </c>
      <c r="D5084" s="4" t="n">
        <v>42865</v>
      </c>
      <c r="E5084" s="3" t="n">
        <f aca="false">FALSE()</f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3" t="n">
        <v>1635.3</v>
      </c>
      <c r="L5084" s="6" t="n">
        <v>993.66</v>
      </c>
      <c r="M5084" s="3" t="n">
        <v>39915</v>
      </c>
    </row>
    <row r="5085" s="3" customFormat="true" ht="15.75" hidden="false" customHeight="true" outlineLevel="0" collapsed="false">
      <c r="A5085" s="3" t="n">
        <v>5084</v>
      </c>
      <c r="B5085" s="3" t="n">
        <v>57</v>
      </c>
      <c r="C5085" s="3" t="n">
        <v>1991</v>
      </c>
      <c r="D5085" s="4" t="n">
        <v>43059</v>
      </c>
      <c r="E5085" s="3" t="n">
        <f aca="false">FALSE()</f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3" t="n">
        <v>1890.39</v>
      </c>
      <c r="L5085" s="6" t="n">
        <v>260.14</v>
      </c>
      <c r="M5085" s="3" t="n">
        <v>34143</v>
      </c>
    </row>
    <row r="5086" s="3" customFormat="true" ht="15.75" hidden="false" customHeight="true" outlineLevel="0" collapsed="false">
      <c r="A5086" s="3" t="n">
        <v>5085</v>
      </c>
      <c r="B5086" s="3" t="n">
        <v>6</v>
      </c>
      <c r="C5086" s="3" t="n">
        <v>111</v>
      </c>
      <c r="D5086" s="4" t="n">
        <v>42952</v>
      </c>
      <c r="E5086" s="3" t="n">
        <f aca="false">FALSE()</f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3" t="n">
        <v>227.88</v>
      </c>
      <c r="L5086" s="6" t="n">
        <v>136.73</v>
      </c>
      <c r="M5086" s="3" t="n">
        <v>37659</v>
      </c>
    </row>
    <row r="5087" s="3" customFormat="true" ht="15.75" hidden="false" customHeight="true" outlineLevel="0" collapsed="false">
      <c r="A5087" s="3" t="n">
        <v>5086</v>
      </c>
      <c r="B5087" s="3" t="n">
        <v>39</v>
      </c>
      <c r="C5087" s="3" t="n">
        <v>352</v>
      </c>
      <c r="D5087" s="4" t="n">
        <v>42889</v>
      </c>
      <c r="E5087" s="3" t="n">
        <f aca="false">TRUE()</f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3" t="n">
        <v>1812.75</v>
      </c>
      <c r="L5087" s="6" t="n">
        <v>582.48</v>
      </c>
      <c r="M5087" s="3" t="n">
        <v>40336</v>
      </c>
    </row>
    <row r="5088" s="3" customFormat="true" ht="15.75" hidden="false" customHeight="true" outlineLevel="0" collapsed="false">
      <c r="A5088" s="3" t="n">
        <v>5087</v>
      </c>
      <c r="B5088" s="3" t="n">
        <v>7</v>
      </c>
      <c r="C5088" s="3" t="n">
        <v>1257</v>
      </c>
      <c r="D5088" s="4" t="n">
        <v>42795</v>
      </c>
      <c r="E5088" s="3" t="n">
        <f aca="false">FALSE()</f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3" t="n">
        <v>980.37</v>
      </c>
      <c r="L5088" s="6" t="n">
        <v>234.43</v>
      </c>
      <c r="M5088" s="3" t="n">
        <v>40649</v>
      </c>
    </row>
    <row r="5089" s="3" customFormat="true" ht="15.75" hidden="false" customHeight="true" outlineLevel="0" collapsed="false">
      <c r="A5089" s="3" t="n">
        <v>5088</v>
      </c>
      <c r="B5089" s="3" t="n">
        <v>6</v>
      </c>
      <c r="C5089" s="3" t="n">
        <v>653</v>
      </c>
      <c r="D5089" s="4" t="n">
        <v>42887</v>
      </c>
      <c r="E5089" s="3" t="n">
        <f aca="false">TRUE()</f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3" t="n">
        <v>227.88</v>
      </c>
      <c r="L5089" s="6" t="n">
        <v>136.73</v>
      </c>
      <c r="M5089" s="3" t="n">
        <v>39298</v>
      </c>
    </row>
    <row r="5090" s="3" customFormat="true" ht="15.75" hidden="false" customHeight="true" outlineLevel="0" collapsed="false">
      <c r="A5090" s="3" t="n">
        <v>5089</v>
      </c>
      <c r="B5090" s="3" t="n">
        <v>39</v>
      </c>
      <c r="C5090" s="3" t="n">
        <v>2753</v>
      </c>
      <c r="D5090" s="4" t="n">
        <v>42785</v>
      </c>
      <c r="E5090" s="3" t="n">
        <f aca="false">FALSE()</f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3" t="n">
        <v>1812.75</v>
      </c>
      <c r="L5090" s="6" t="n">
        <v>582.48</v>
      </c>
      <c r="M5090" s="3" t="n">
        <v>36498</v>
      </c>
    </row>
    <row r="5091" s="3" customFormat="true" ht="15.75" hidden="false" customHeight="true" outlineLevel="0" collapsed="false">
      <c r="A5091" s="3" t="n">
        <v>5090</v>
      </c>
      <c r="B5091" s="3" t="n">
        <v>76</v>
      </c>
      <c r="C5091" s="3" t="n">
        <v>3493</v>
      </c>
      <c r="D5091" s="4" t="n">
        <v>42915</v>
      </c>
      <c r="E5091" s="3" t="n">
        <f aca="false">TRUE()</f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3" t="n">
        <v>1172.78</v>
      </c>
      <c r="L5091" s="6" t="n">
        <v>1043.77</v>
      </c>
      <c r="M5091" s="3" t="n">
        <v>37539</v>
      </c>
    </row>
    <row r="5092" s="3" customFormat="true" ht="15.75" hidden="false" customHeight="true" outlineLevel="0" collapsed="false">
      <c r="A5092" s="3" t="n">
        <v>5091</v>
      </c>
      <c r="B5092" s="3" t="n">
        <v>42</v>
      </c>
      <c r="C5092" s="3" t="n">
        <v>173</v>
      </c>
      <c r="D5092" s="4" t="n">
        <v>42819</v>
      </c>
      <c r="E5092" s="3" t="n">
        <f aca="false">FALSE()</f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3" t="n">
        <v>1810</v>
      </c>
      <c r="L5092" s="6" t="n">
        <v>1610.9</v>
      </c>
      <c r="M5092" s="3" t="n">
        <v>37873</v>
      </c>
    </row>
    <row r="5093" s="3" customFormat="true" ht="15.75" hidden="false" customHeight="true" outlineLevel="0" collapsed="false">
      <c r="A5093" s="3" t="n">
        <v>5092</v>
      </c>
      <c r="B5093" s="3" t="n">
        <v>48</v>
      </c>
      <c r="C5093" s="3" t="n">
        <v>2191</v>
      </c>
      <c r="D5093" s="4" t="n">
        <v>42914</v>
      </c>
      <c r="E5093" s="3" t="n">
        <f aca="false">FALSE()</f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3" t="n">
        <v>1762.96</v>
      </c>
      <c r="L5093" s="6" t="n">
        <v>950.52</v>
      </c>
      <c r="M5093" s="3" t="n">
        <v>39915</v>
      </c>
    </row>
    <row r="5094" s="3" customFormat="true" ht="15.75" hidden="false" customHeight="true" outlineLevel="0" collapsed="false">
      <c r="A5094" s="3" t="n">
        <v>5093</v>
      </c>
      <c r="B5094" s="3" t="n">
        <v>0</v>
      </c>
      <c r="C5094" s="3" t="n">
        <v>539</v>
      </c>
      <c r="D5094" s="4" t="n">
        <v>43063</v>
      </c>
      <c r="E5094" s="3" t="n">
        <f aca="false">FALSE()</f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3" t="n">
        <v>543.39</v>
      </c>
      <c r="L5094" s="6" t="n">
        <v>407.54</v>
      </c>
      <c r="M5094" s="3" t="n">
        <v>42696</v>
      </c>
    </row>
    <row r="5095" s="3" customFormat="true" ht="15.75" hidden="false" customHeight="true" outlineLevel="0" collapsed="false">
      <c r="A5095" s="3" t="n">
        <v>5094</v>
      </c>
      <c r="B5095" s="3" t="n">
        <v>6</v>
      </c>
      <c r="C5095" s="3" t="n">
        <v>3338</v>
      </c>
      <c r="D5095" s="4" t="n">
        <v>42998</v>
      </c>
      <c r="E5095" s="3" t="n">
        <f aca="false">FALSE()</f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3" t="n">
        <v>227.88</v>
      </c>
      <c r="L5095" s="6" t="n">
        <v>136.73</v>
      </c>
      <c r="M5095" s="3" t="n">
        <v>38216</v>
      </c>
    </row>
    <row r="5096" s="3" customFormat="true" ht="15.75" hidden="false" customHeight="true" outlineLevel="0" collapsed="false">
      <c r="A5096" s="3" t="n">
        <v>5095</v>
      </c>
      <c r="B5096" s="3" t="n">
        <v>81</v>
      </c>
      <c r="C5096" s="3" t="n">
        <v>2126</v>
      </c>
      <c r="D5096" s="4" t="n">
        <v>42816</v>
      </c>
      <c r="E5096" s="3" t="n">
        <f aca="false">FALSE()</f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3" t="n">
        <v>586.45</v>
      </c>
      <c r="L5096" s="6" t="n">
        <v>521.94</v>
      </c>
      <c r="M5096" s="3" t="n">
        <v>35667</v>
      </c>
    </row>
    <row r="5097" s="3" customFormat="true" ht="15.75" hidden="false" customHeight="true" outlineLevel="0" collapsed="false">
      <c r="A5097" s="3" t="n">
        <v>5096</v>
      </c>
      <c r="B5097" s="3" t="n">
        <v>40</v>
      </c>
      <c r="C5097" s="3" t="n">
        <v>233</v>
      </c>
      <c r="D5097" s="4" t="n">
        <v>42774</v>
      </c>
      <c r="E5097" s="3" t="n">
        <f aca="false">FALSE()</f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3" t="n">
        <v>1458.17</v>
      </c>
      <c r="L5097" s="6" t="n">
        <v>874.9</v>
      </c>
      <c r="M5097" s="3" t="n">
        <v>38750</v>
      </c>
    </row>
    <row r="5098" s="3" customFormat="true" ht="15.75" hidden="false" customHeight="true" outlineLevel="0" collapsed="false">
      <c r="A5098" s="3" t="n">
        <v>5097</v>
      </c>
      <c r="B5098" s="3" t="n">
        <v>74</v>
      </c>
      <c r="C5098" s="3" t="n">
        <v>2642</v>
      </c>
      <c r="D5098" s="4" t="n">
        <v>43079</v>
      </c>
      <c r="E5098" s="3" t="n">
        <f aca="false">FALSE()</f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3" t="n">
        <v>1762.96</v>
      </c>
      <c r="L5098" s="6" t="n">
        <v>950.52</v>
      </c>
      <c r="M5098" s="3" t="n">
        <v>41848</v>
      </c>
    </row>
    <row r="5099" s="3" customFormat="true" ht="15.75" hidden="false" customHeight="true" outlineLevel="0" collapsed="false">
      <c r="A5099" s="3" t="n">
        <v>5098</v>
      </c>
      <c r="B5099" s="3" t="n">
        <v>36</v>
      </c>
      <c r="C5099" s="3" t="n">
        <v>1309</v>
      </c>
      <c r="D5099" s="4" t="n">
        <v>42789</v>
      </c>
      <c r="E5099" s="3" t="n">
        <f aca="false">TRUE()</f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3" t="n">
        <v>945.04</v>
      </c>
      <c r="L5099" s="6" t="n">
        <v>507.58</v>
      </c>
      <c r="M5099" s="3" t="n">
        <v>35052</v>
      </c>
    </row>
    <row r="5100" s="3" customFormat="true" ht="15.75" hidden="false" customHeight="true" outlineLevel="0" collapsed="false">
      <c r="A5100" s="3" t="n">
        <v>5099</v>
      </c>
      <c r="B5100" s="3" t="n">
        <v>62</v>
      </c>
      <c r="C5100" s="3" t="n">
        <v>150</v>
      </c>
      <c r="D5100" s="4" t="n">
        <v>42826</v>
      </c>
      <c r="E5100" s="3" t="n">
        <f aca="false">FALSE()</f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 t="n">
        <v>478.16</v>
      </c>
      <c r="L5100" s="6" t="n">
        <v>298.72</v>
      </c>
      <c r="M5100" s="3" t="n">
        <v>34143</v>
      </c>
    </row>
    <row r="5101" s="3" customFormat="true" ht="15.75" hidden="false" customHeight="true" outlineLevel="0" collapsed="false">
      <c r="A5101" s="3" t="n">
        <v>5100</v>
      </c>
      <c r="B5101" s="3" t="n">
        <v>15</v>
      </c>
      <c r="C5101" s="3" t="n">
        <v>2526</v>
      </c>
      <c r="D5101" s="4" t="n">
        <v>42983</v>
      </c>
      <c r="E5101" s="3" t="n">
        <f aca="false">TRUE()</f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3" t="n">
        <v>958.74</v>
      </c>
      <c r="L5101" s="6" t="n">
        <v>748.9</v>
      </c>
      <c r="M5101" s="3" t="n">
        <v>38693</v>
      </c>
    </row>
    <row r="5102" s="3" customFormat="true" ht="15.75" hidden="false" customHeight="true" outlineLevel="0" collapsed="false">
      <c r="A5102" s="3" t="n">
        <v>5101</v>
      </c>
      <c r="B5102" s="3" t="n">
        <v>0</v>
      </c>
      <c r="C5102" s="3" t="n">
        <v>1850</v>
      </c>
      <c r="D5102" s="4" t="n">
        <v>42915</v>
      </c>
      <c r="E5102" s="3" t="n">
        <f aca="false">FALSE()</f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 t="n">
        <v>441.49</v>
      </c>
      <c r="L5102" s="6" t="n">
        <v>84.99</v>
      </c>
      <c r="M5102" s="3" t="n">
        <v>34071</v>
      </c>
    </row>
    <row r="5103" s="3" customFormat="true" ht="15.75" hidden="false" customHeight="true" outlineLevel="0" collapsed="false">
      <c r="A5103" s="3" t="n">
        <v>5102</v>
      </c>
      <c r="B5103" s="3" t="n">
        <v>3</v>
      </c>
      <c r="C5103" s="3" t="n">
        <v>165</v>
      </c>
      <c r="D5103" s="4" t="n">
        <v>42997</v>
      </c>
      <c r="E5103" s="3" t="n">
        <f aca="false">TRUE()</f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3" t="n">
        <v>2091.47</v>
      </c>
      <c r="L5103" s="6" t="n">
        <v>388.92</v>
      </c>
      <c r="M5103" s="3" t="n">
        <v>38573</v>
      </c>
    </row>
    <row r="5104" s="3" customFormat="true" ht="15.75" hidden="false" customHeight="true" outlineLevel="0" collapsed="false">
      <c r="A5104" s="3" t="n">
        <v>5103</v>
      </c>
      <c r="B5104" s="3" t="n">
        <v>69</v>
      </c>
      <c r="C5104" s="3" t="n">
        <v>1649</v>
      </c>
      <c r="D5104" s="4" t="n">
        <v>42894</v>
      </c>
      <c r="E5104" s="3" t="n">
        <f aca="false">TRUE()</f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3" t="n">
        <v>792.9</v>
      </c>
      <c r="L5104" s="6" t="n">
        <v>594.68</v>
      </c>
      <c r="M5104" s="3" t="n">
        <v>33879</v>
      </c>
    </row>
    <row r="5105" s="3" customFormat="true" ht="15.75" hidden="false" customHeight="true" outlineLevel="0" collapsed="false">
      <c r="A5105" s="3" t="n">
        <v>5104</v>
      </c>
      <c r="B5105" s="3" t="n">
        <v>11</v>
      </c>
      <c r="C5105" s="3" t="n">
        <v>3206</v>
      </c>
      <c r="D5105" s="4" t="n">
        <v>43024</v>
      </c>
      <c r="E5105" s="3" t="n">
        <f aca="false">TRUE()</f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3" t="n">
        <v>1274.93</v>
      </c>
      <c r="L5105" s="6" t="n">
        <v>764.96</v>
      </c>
      <c r="M5105" s="3" t="n">
        <v>39298</v>
      </c>
    </row>
    <row r="5106" s="3" customFormat="true" ht="15.75" hidden="false" customHeight="true" outlineLevel="0" collapsed="false">
      <c r="A5106" s="3" t="n">
        <v>5105</v>
      </c>
      <c r="B5106" s="3" t="n">
        <v>42</v>
      </c>
      <c r="C5106" s="3" t="n">
        <v>2845</v>
      </c>
      <c r="D5106" s="4" t="n">
        <v>42834</v>
      </c>
      <c r="E5106" s="3" t="n">
        <f aca="false">FALSE()</f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3" t="n">
        <v>1810</v>
      </c>
      <c r="L5106" s="6" t="n">
        <v>1610.9</v>
      </c>
      <c r="M5106" s="3" t="n">
        <v>39526</v>
      </c>
    </row>
    <row r="5107" s="3" customFormat="true" ht="15.75" hidden="false" customHeight="true" outlineLevel="0" collapsed="false">
      <c r="A5107" s="3" t="n">
        <v>5106</v>
      </c>
      <c r="B5107" s="3" t="n">
        <v>48</v>
      </c>
      <c r="C5107" s="3" t="n">
        <v>333</v>
      </c>
      <c r="D5107" s="4" t="n">
        <v>42835</v>
      </c>
      <c r="E5107" s="3" t="n">
        <f aca="false">TRUE()</f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3" t="n">
        <v>1762.96</v>
      </c>
      <c r="L5107" s="6" t="n">
        <v>950.52</v>
      </c>
      <c r="M5107" s="3" t="n">
        <v>41009</v>
      </c>
    </row>
    <row r="5108" s="3" customFormat="true" ht="15.75" hidden="false" customHeight="true" outlineLevel="0" collapsed="false">
      <c r="A5108" s="3" t="n">
        <v>5107</v>
      </c>
      <c r="B5108" s="3" t="n">
        <v>92</v>
      </c>
      <c r="C5108" s="3" t="n">
        <v>648</v>
      </c>
      <c r="D5108" s="4" t="n">
        <v>42976</v>
      </c>
      <c r="E5108" s="3" t="n">
        <f aca="false">FALSE()</f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3" t="n">
        <v>1415.01</v>
      </c>
      <c r="L5108" s="6" t="n">
        <v>1259.36</v>
      </c>
      <c r="M5108" s="3" t="n">
        <v>33364</v>
      </c>
    </row>
    <row r="5109" s="3" customFormat="true" ht="15.75" hidden="false" customHeight="true" outlineLevel="0" collapsed="false">
      <c r="A5109" s="3" t="n">
        <v>5108</v>
      </c>
      <c r="B5109" s="3" t="n">
        <v>61</v>
      </c>
      <c r="C5109" s="3" t="n">
        <v>414</v>
      </c>
      <c r="D5109" s="4" t="n">
        <v>43052</v>
      </c>
      <c r="E5109" s="3" t="n">
        <f aca="false">TRUE()</f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3" t="n">
        <v>586.45</v>
      </c>
      <c r="L5109" s="6" t="n">
        <v>521.94</v>
      </c>
      <c r="M5109" s="3" t="n">
        <v>33429</v>
      </c>
    </row>
    <row r="5110" s="3" customFormat="true" ht="15.75" hidden="false" customHeight="true" outlineLevel="0" collapsed="false">
      <c r="A5110" s="3" t="n">
        <v>5109</v>
      </c>
      <c r="B5110" s="3" t="n">
        <v>70</v>
      </c>
      <c r="C5110" s="3" t="n">
        <v>381</v>
      </c>
      <c r="D5110" s="4" t="n">
        <v>42862</v>
      </c>
      <c r="E5110" s="3" t="n">
        <f aca="false">TRUE()</f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3" t="n">
        <v>495.72</v>
      </c>
      <c r="L5110" s="6" t="n">
        <v>297.43</v>
      </c>
      <c r="M5110" s="3" t="n">
        <v>42105</v>
      </c>
    </row>
    <row r="5111" s="3" customFormat="true" ht="15.75" hidden="false" customHeight="true" outlineLevel="0" collapsed="false">
      <c r="A5111" s="3" t="n">
        <v>5110</v>
      </c>
      <c r="B5111" s="3" t="n">
        <v>12</v>
      </c>
      <c r="C5111" s="3" t="n">
        <v>2038</v>
      </c>
      <c r="D5111" s="4" t="n">
        <v>43072</v>
      </c>
      <c r="E5111" s="3" t="n">
        <f aca="false">TRUE()</f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3" t="n">
        <v>1231.15</v>
      </c>
      <c r="L5111" s="6" t="n">
        <v>161.6</v>
      </c>
      <c r="M5111" s="3" t="n">
        <v>42560</v>
      </c>
    </row>
    <row r="5112" s="3" customFormat="true" ht="15.75" hidden="false" customHeight="true" outlineLevel="0" collapsed="false">
      <c r="A5112" s="3" t="n">
        <v>5111</v>
      </c>
      <c r="B5112" s="3" t="n">
        <v>86</v>
      </c>
      <c r="C5112" s="3" t="n">
        <v>1199</v>
      </c>
      <c r="D5112" s="4" t="n">
        <v>42882</v>
      </c>
      <c r="E5112" s="3" t="n">
        <f aca="false">TRUE()</f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3" t="n">
        <v>235.63</v>
      </c>
      <c r="L5112" s="6" t="n">
        <v>125.07</v>
      </c>
      <c r="M5112" s="3" t="n">
        <v>36367</v>
      </c>
    </row>
    <row r="5113" s="3" customFormat="true" ht="15.75" hidden="false" customHeight="true" outlineLevel="0" collapsed="false">
      <c r="A5113" s="3" t="n">
        <v>5112</v>
      </c>
      <c r="B5113" s="3" t="n">
        <v>45</v>
      </c>
      <c r="C5113" s="3" t="n">
        <v>665</v>
      </c>
      <c r="D5113" s="4" t="n">
        <v>42819</v>
      </c>
      <c r="E5113" s="3" t="n">
        <f aca="false">TRUE()</f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 t="n">
        <v>441.49</v>
      </c>
      <c r="L5113" s="6" t="n">
        <v>84.99</v>
      </c>
      <c r="M5113" s="3" t="n">
        <v>34071</v>
      </c>
    </row>
    <row r="5114" s="3" customFormat="true" ht="15.75" hidden="false" customHeight="true" outlineLevel="0" collapsed="false">
      <c r="A5114" s="3" t="n">
        <v>5113</v>
      </c>
      <c r="B5114" s="3" t="n">
        <v>36</v>
      </c>
      <c r="C5114" s="3" t="n">
        <v>3388</v>
      </c>
      <c r="D5114" s="4" t="n">
        <v>42995</v>
      </c>
      <c r="E5114" s="3" t="n">
        <f aca="false">TRUE()</f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3" t="n">
        <v>945.04</v>
      </c>
      <c r="L5114" s="6" t="n">
        <v>507.58</v>
      </c>
      <c r="M5114" s="3" t="n">
        <v>35052</v>
      </c>
    </row>
    <row r="5115" s="3" customFormat="true" ht="15.75" hidden="false" customHeight="true" outlineLevel="0" collapsed="false">
      <c r="A5115" s="3" t="n">
        <v>5114</v>
      </c>
      <c r="B5115" s="3" t="n">
        <v>58</v>
      </c>
      <c r="C5115" s="3" t="n">
        <v>1233</v>
      </c>
      <c r="D5115" s="4" t="n">
        <v>43085</v>
      </c>
      <c r="E5115" s="3" t="n">
        <f aca="false">FALSE()</f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3" t="n">
        <v>912.52</v>
      </c>
      <c r="L5115" s="6" t="n">
        <v>141.4</v>
      </c>
      <c r="M5115" s="3" t="n">
        <v>34143</v>
      </c>
    </row>
    <row r="5116" s="3" customFormat="true" ht="15.75" hidden="false" customHeight="true" outlineLevel="0" collapsed="false">
      <c r="A5116" s="3" t="n">
        <v>5115</v>
      </c>
      <c r="B5116" s="3" t="n">
        <v>54</v>
      </c>
      <c r="C5116" s="3" t="n">
        <v>793</v>
      </c>
      <c r="D5116" s="4" t="n">
        <v>42896</v>
      </c>
      <c r="E5116" s="3" t="n">
        <f aca="false">TRUE()</f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3" t="n">
        <v>1807.45</v>
      </c>
      <c r="L5116" s="6" t="n">
        <v>778.69</v>
      </c>
      <c r="M5116" s="3" t="n">
        <v>34996</v>
      </c>
    </row>
    <row r="5117" s="3" customFormat="true" ht="15.75" hidden="false" customHeight="true" outlineLevel="0" collapsed="false">
      <c r="A5117" s="3" t="n">
        <v>5116</v>
      </c>
      <c r="B5117" s="3" t="n">
        <v>34</v>
      </c>
      <c r="C5117" s="3" t="n">
        <v>987</v>
      </c>
      <c r="D5117" s="4" t="n">
        <v>42845</v>
      </c>
      <c r="E5117" s="3" t="n">
        <f aca="false">TRUE()</f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3" t="n">
        <v>774.53</v>
      </c>
      <c r="L5117" s="6" t="n">
        <v>464.72</v>
      </c>
      <c r="M5117" s="3" t="n">
        <v>40336</v>
      </c>
    </row>
    <row r="5118" s="3" customFormat="true" ht="15.75" hidden="false" customHeight="true" outlineLevel="0" collapsed="false">
      <c r="A5118" s="3" t="n">
        <v>5117</v>
      </c>
      <c r="B5118" s="3" t="n">
        <v>55</v>
      </c>
      <c r="C5118" s="3" t="n">
        <v>1967</v>
      </c>
      <c r="D5118" s="4" t="n">
        <v>42760</v>
      </c>
      <c r="E5118" s="3" t="n">
        <f aca="false">TRUE()</f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3" t="n">
        <v>1894.19</v>
      </c>
      <c r="L5118" s="6" t="n">
        <v>598.76</v>
      </c>
      <c r="M5118" s="3" t="n">
        <v>34170</v>
      </c>
    </row>
    <row r="5119" s="3" customFormat="true" ht="15.75" hidden="false" customHeight="true" outlineLevel="0" collapsed="false">
      <c r="A5119" s="3" t="n">
        <v>5118</v>
      </c>
      <c r="B5119" s="3" t="n">
        <v>59</v>
      </c>
      <c r="C5119" s="3" t="n">
        <v>3331</v>
      </c>
      <c r="D5119" s="4" t="n">
        <v>43063</v>
      </c>
      <c r="E5119" s="3" t="n">
        <f aca="false">TRUE()</f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3" t="n">
        <v>1061.56</v>
      </c>
      <c r="L5119" s="6" t="n">
        <v>733.58</v>
      </c>
      <c r="M5119" s="3" t="n">
        <v>34170</v>
      </c>
    </row>
    <row r="5120" s="3" customFormat="true" ht="15.75" hidden="false" customHeight="true" outlineLevel="0" collapsed="false">
      <c r="A5120" s="3" t="n">
        <v>5119</v>
      </c>
      <c r="B5120" s="3" t="n">
        <v>40</v>
      </c>
      <c r="C5120" s="3" t="n">
        <v>39</v>
      </c>
      <c r="D5120" s="4" t="n">
        <v>42773</v>
      </c>
      <c r="E5120" s="3" t="n">
        <f aca="false">TRUE()</f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3" t="n">
        <v>1458.17</v>
      </c>
      <c r="L5120" s="6" t="n">
        <v>874.9</v>
      </c>
      <c r="M5120" s="3" t="n">
        <v>38750</v>
      </c>
    </row>
    <row r="5121" s="3" customFormat="true" ht="15.75" hidden="false" customHeight="true" outlineLevel="0" collapsed="false">
      <c r="A5121" s="3" t="n">
        <v>5120</v>
      </c>
      <c r="B5121" s="3" t="n">
        <v>55</v>
      </c>
      <c r="C5121" s="3" t="n">
        <v>104</v>
      </c>
      <c r="D5121" s="4" t="n">
        <v>42930</v>
      </c>
      <c r="E5121" s="3" t="n">
        <f aca="false">TRUE()</f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3" t="n">
        <v>1894.19</v>
      </c>
      <c r="L5121" s="6" t="n">
        <v>598.76</v>
      </c>
      <c r="M5121" s="3" t="n">
        <v>37823</v>
      </c>
    </row>
    <row r="5122" s="3" customFormat="true" ht="15.75" hidden="false" customHeight="true" outlineLevel="0" collapsed="false">
      <c r="A5122" s="3" t="n">
        <v>5121</v>
      </c>
      <c r="B5122" s="3" t="n">
        <v>1</v>
      </c>
      <c r="C5122" s="3" t="n">
        <v>1008</v>
      </c>
      <c r="D5122" s="4" t="n">
        <v>42969</v>
      </c>
      <c r="E5122" s="3" t="n">
        <f aca="false">FALSE()</f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3" t="n">
        <v>1403.5</v>
      </c>
      <c r="L5122" s="6" t="n">
        <v>954.82</v>
      </c>
      <c r="M5122" s="3" t="n">
        <v>42688</v>
      </c>
    </row>
    <row r="5123" s="3" customFormat="true" ht="15.75" hidden="false" customHeight="true" outlineLevel="0" collapsed="false">
      <c r="A5123" s="3" t="n">
        <v>5122</v>
      </c>
      <c r="B5123" s="3" t="n">
        <v>4</v>
      </c>
      <c r="C5123" s="3" t="n">
        <v>2019</v>
      </c>
      <c r="D5123" s="4" t="n">
        <v>42995</v>
      </c>
      <c r="E5123" s="3" t="n">
        <f aca="false">FALSE()</f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" t="n">
        <v>1483.2</v>
      </c>
      <c r="L5123" s="6" t="n">
        <v>99.59</v>
      </c>
      <c r="M5123" s="3" t="n">
        <v>36146</v>
      </c>
    </row>
    <row r="5124" s="3" customFormat="true" ht="15.75" hidden="false" customHeight="true" outlineLevel="0" collapsed="false">
      <c r="A5124" s="3" t="n">
        <v>5123</v>
      </c>
      <c r="B5124" s="3" t="n">
        <v>89</v>
      </c>
      <c r="C5124" s="3" t="n">
        <v>1586</v>
      </c>
      <c r="D5124" s="4" t="n">
        <v>42839</v>
      </c>
      <c r="E5124" s="3" t="n">
        <f aca="false">TRUE()</f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3" t="n">
        <v>1812.75</v>
      </c>
      <c r="L5124" s="6" t="n">
        <v>582.48</v>
      </c>
      <c r="M5124" s="3" t="n">
        <v>40336</v>
      </c>
    </row>
    <row r="5125" s="3" customFormat="true" ht="15.75" hidden="false" customHeight="true" outlineLevel="0" collapsed="false">
      <c r="A5125" s="3" t="n">
        <v>5124</v>
      </c>
      <c r="B5125" s="3" t="n">
        <v>85</v>
      </c>
      <c r="C5125" s="3" t="n">
        <v>1627</v>
      </c>
      <c r="D5125" s="4" t="n">
        <v>42868</v>
      </c>
      <c r="E5125" s="3" t="n">
        <f aca="false">FALSE()</f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3" t="n">
        <v>752.64</v>
      </c>
      <c r="L5125" s="6" t="n">
        <v>205.36</v>
      </c>
      <c r="M5125" s="3" t="n">
        <v>42218</v>
      </c>
    </row>
    <row r="5126" s="3" customFormat="true" ht="15.75" hidden="false" customHeight="true" outlineLevel="0" collapsed="false">
      <c r="A5126" s="3" t="n">
        <v>5125</v>
      </c>
      <c r="B5126" s="3" t="n">
        <v>45</v>
      </c>
      <c r="C5126" s="3" t="n">
        <v>645</v>
      </c>
      <c r="D5126" s="4" t="n">
        <v>42966</v>
      </c>
      <c r="E5126" s="3" t="n">
        <f aca="false">FALSE()</f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3" t="n">
        <v>980.37</v>
      </c>
      <c r="L5126" s="6" t="n">
        <v>234.43</v>
      </c>
      <c r="M5126" s="3" t="n">
        <v>38258</v>
      </c>
    </row>
    <row r="5127" s="3" customFormat="true" ht="15.75" hidden="false" customHeight="true" outlineLevel="0" collapsed="false">
      <c r="A5127" s="3" t="n">
        <v>5126</v>
      </c>
      <c r="B5127" s="3" t="n">
        <v>39</v>
      </c>
      <c r="C5127" s="3" t="n">
        <v>1048</v>
      </c>
      <c r="D5127" s="4" t="n">
        <v>42828</v>
      </c>
      <c r="E5127" s="3" t="n">
        <f aca="false">TRUE()</f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3" t="n">
        <v>1812.75</v>
      </c>
      <c r="L5127" s="6" t="n">
        <v>582.48</v>
      </c>
      <c r="M5127" s="3" t="n">
        <v>40336</v>
      </c>
    </row>
    <row r="5128" s="3" customFormat="true" ht="15.75" hidden="false" customHeight="true" outlineLevel="0" collapsed="false">
      <c r="A5128" s="3" t="n">
        <v>5127</v>
      </c>
      <c r="B5128" s="3" t="n">
        <v>36</v>
      </c>
      <c r="C5128" s="3" t="n">
        <v>2723</v>
      </c>
      <c r="D5128" s="4" t="n">
        <v>42768</v>
      </c>
      <c r="E5128" s="3" t="n">
        <f aca="false">FALSE()</f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3" t="n">
        <v>945.04</v>
      </c>
      <c r="L5128" s="6" t="n">
        <v>507.58</v>
      </c>
      <c r="M5128" s="3" t="n">
        <v>35052</v>
      </c>
    </row>
    <row r="5129" s="3" customFormat="true" ht="15.75" hidden="false" customHeight="true" outlineLevel="0" collapsed="false">
      <c r="A5129" s="3" t="n">
        <v>5128</v>
      </c>
      <c r="B5129" s="3" t="n">
        <v>4</v>
      </c>
      <c r="C5129" s="3" t="n">
        <v>2861</v>
      </c>
      <c r="D5129" s="4" t="n">
        <v>42783</v>
      </c>
      <c r="E5129" s="3" t="n">
        <f aca="false">FALSE()</f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3" t="n">
        <v>1129.13</v>
      </c>
      <c r="L5129" s="6" t="n">
        <v>677.48</v>
      </c>
      <c r="M5129" s="3" t="n">
        <v>37659</v>
      </c>
    </row>
    <row r="5130" s="3" customFormat="true" ht="15.75" hidden="false" customHeight="true" outlineLevel="0" collapsed="false">
      <c r="A5130" s="3" t="n">
        <v>5129</v>
      </c>
      <c r="B5130" s="3" t="n">
        <v>29</v>
      </c>
      <c r="C5130" s="3" t="n">
        <v>1157</v>
      </c>
      <c r="D5130" s="4" t="n">
        <v>42951</v>
      </c>
      <c r="E5130" s="3" t="n">
        <f aca="false">TRUE()</f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3" t="n">
        <v>543.39</v>
      </c>
      <c r="L5130" s="6" t="n">
        <v>407.54</v>
      </c>
      <c r="M5130" s="3" t="n">
        <v>42696</v>
      </c>
    </row>
    <row r="5131" s="3" customFormat="true" ht="15.75" hidden="false" customHeight="true" outlineLevel="0" collapsed="false">
      <c r="A5131" s="3" t="n">
        <v>5130</v>
      </c>
      <c r="B5131" s="3" t="n">
        <v>76</v>
      </c>
      <c r="C5131" s="3" t="n">
        <v>348</v>
      </c>
      <c r="D5131" s="4" t="n">
        <v>42807</v>
      </c>
      <c r="E5131" s="3" t="n">
        <f aca="false">TRUE()</f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3" t="n">
        <v>642.31</v>
      </c>
      <c r="L5131" s="6" t="n">
        <v>513.85</v>
      </c>
      <c r="M5131" s="3" t="n">
        <v>42226</v>
      </c>
    </row>
    <row r="5132" s="3" customFormat="true" ht="15.75" hidden="false" customHeight="true" outlineLevel="0" collapsed="false">
      <c r="A5132" s="3" t="n">
        <v>5131</v>
      </c>
      <c r="B5132" s="3" t="n">
        <v>22</v>
      </c>
      <c r="C5132" s="3" t="n">
        <v>1254</v>
      </c>
      <c r="D5132" s="4" t="n">
        <v>42758</v>
      </c>
      <c r="E5132" s="3" t="n">
        <f aca="false">FALSE()</f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3" t="n">
        <v>60.34</v>
      </c>
      <c r="L5132" s="6" t="n">
        <v>45.26</v>
      </c>
      <c r="M5132" s="3" t="n">
        <v>40670</v>
      </c>
    </row>
    <row r="5133" s="3" customFormat="true" ht="15.75" hidden="false" customHeight="true" outlineLevel="0" collapsed="false">
      <c r="A5133" s="3" t="n">
        <v>5132</v>
      </c>
      <c r="B5133" s="3" t="n">
        <v>85</v>
      </c>
      <c r="C5133" s="3" t="n">
        <v>3216</v>
      </c>
      <c r="D5133" s="4" t="n">
        <v>43084</v>
      </c>
      <c r="E5133" s="3" t="n">
        <f aca="false">FALSE()</f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" t="n">
        <v>752.64</v>
      </c>
      <c r="L5133" s="6" t="n">
        <v>205.36</v>
      </c>
      <c r="M5133" s="3" t="n">
        <v>38206</v>
      </c>
    </row>
    <row r="5134" s="3" customFormat="true" ht="15.75" hidden="false" customHeight="true" outlineLevel="0" collapsed="false">
      <c r="A5134" s="3" t="n">
        <v>5133</v>
      </c>
      <c r="B5134" s="3" t="n">
        <v>10</v>
      </c>
      <c r="C5134" s="3" t="n">
        <v>198</v>
      </c>
      <c r="D5134" s="4" t="n">
        <v>42888</v>
      </c>
      <c r="E5134" s="3" t="n">
        <f aca="false">TRUE()</f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3" t="n">
        <v>1466.68</v>
      </c>
      <c r="L5134" s="6" t="n">
        <v>363.25</v>
      </c>
      <c r="M5134" s="3" t="n">
        <v>41701</v>
      </c>
    </row>
    <row r="5135" s="3" customFormat="true" ht="15.75" hidden="false" customHeight="true" outlineLevel="0" collapsed="false">
      <c r="A5135" s="3" t="n">
        <v>5134</v>
      </c>
      <c r="B5135" s="3" t="n">
        <v>73</v>
      </c>
      <c r="C5135" s="3" t="n">
        <v>1128</v>
      </c>
      <c r="D5135" s="4" t="n">
        <v>43035</v>
      </c>
      <c r="E5135" s="3" t="n">
        <f aca="false">TRUE()</f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 t="n">
        <v>1945.43</v>
      </c>
      <c r="L5135" s="6" t="n">
        <v>333.18</v>
      </c>
      <c r="M5135" s="3" t="n">
        <v>38859</v>
      </c>
    </row>
    <row r="5136" s="3" customFormat="true" ht="15.75" hidden="false" customHeight="true" outlineLevel="0" collapsed="false">
      <c r="A5136" s="3" t="n">
        <v>5135</v>
      </c>
      <c r="B5136" s="3" t="n">
        <v>57</v>
      </c>
      <c r="C5136" s="3" t="n">
        <v>2655</v>
      </c>
      <c r="D5136" s="4" t="n">
        <v>42903</v>
      </c>
      <c r="E5136" s="3" t="n">
        <f aca="false">FALSE()</f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3" t="n">
        <v>1890.39</v>
      </c>
      <c r="L5136" s="6" t="n">
        <v>260.14</v>
      </c>
      <c r="M5136" s="3" t="n">
        <v>33259</v>
      </c>
    </row>
    <row r="5137" s="3" customFormat="true" ht="15.75" hidden="false" customHeight="true" outlineLevel="0" collapsed="false">
      <c r="A5137" s="3" t="n">
        <v>5136</v>
      </c>
      <c r="B5137" s="3" t="n">
        <v>69</v>
      </c>
      <c r="C5137" s="3" t="n">
        <v>2398</v>
      </c>
      <c r="D5137" s="4" t="n">
        <v>42857</v>
      </c>
      <c r="E5137" s="3" t="n">
        <f aca="false">FALSE()</f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3" t="n">
        <v>1240.31</v>
      </c>
      <c r="L5137" s="6" t="n">
        <v>795.1</v>
      </c>
      <c r="M5137" s="3" t="n">
        <v>35455</v>
      </c>
    </row>
    <row r="5138" s="3" customFormat="true" ht="15.75" hidden="false" customHeight="true" outlineLevel="0" collapsed="false">
      <c r="A5138" s="3" t="n">
        <v>5137</v>
      </c>
      <c r="B5138" s="3" t="n">
        <v>45</v>
      </c>
      <c r="C5138" s="3" t="n">
        <v>2442</v>
      </c>
      <c r="D5138" s="4" t="n">
        <v>42855</v>
      </c>
      <c r="E5138" s="3" t="n">
        <f aca="false">FALSE()</f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" t="n">
        <v>441.49</v>
      </c>
      <c r="L5138" s="6" t="n">
        <v>84.99</v>
      </c>
      <c r="M5138" s="3" t="n">
        <v>39427</v>
      </c>
    </row>
    <row r="5139" s="3" customFormat="true" ht="15.75" hidden="false" customHeight="true" outlineLevel="0" collapsed="false">
      <c r="A5139" s="3" t="n">
        <v>5138</v>
      </c>
      <c r="B5139" s="3" t="n">
        <v>14</v>
      </c>
      <c r="C5139" s="3" t="n">
        <v>1762</v>
      </c>
      <c r="D5139" s="4" t="n">
        <v>42746</v>
      </c>
      <c r="E5139" s="3" t="n">
        <f aca="false">FALSE()</f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3" t="n">
        <v>1386.84</v>
      </c>
      <c r="L5139" s="6" t="n">
        <v>1234.29</v>
      </c>
      <c r="M5139" s="3" t="n">
        <v>41345</v>
      </c>
    </row>
    <row r="5140" s="3" customFormat="true" ht="15.75" hidden="false" customHeight="true" outlineLevel="0" collapsed="false">
      <c r="A5140" s="3" t="n">
        <v>5139</v>
      </c>
      <c r="B5140" s="3" t="n">
        <v>89</v>
      </c>
      <c r="C5140" s="3" t="n">
        <v>353</v>
      </c>
      <c r="D5140" s="4" t="n">
        <v>43053</v>
      </c>
      <c r="E5140" s="3" t="n">
        <f aca="false">TRUE()</f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3" t="n">
        <v>1362.99</v>
      </c>
      <c r="L5140" s="6" t="n">
        <v>57.74</v>
      </c>
      <c r="M5140" s="3" t="n">
        <v>42560</v>
      </c>
    </row>
    <row r="5141" s="3" customFormat="true" ht="15.75" hidden="false" customHeight="true" outlineLevel="0" collapsed="false">
      <c r="A5141" s="3" t="n">
        <v>5140</v>
      </c>
      <c r="B5141" s="3" t="n">
        <v>81</v>
      </c>
      <c r="C5141" s="3" t="n">
        <v>1443</v>
      </c>
      <c r="D5141" s="4" t="n">
        <v>42951</v>
      </c>
      <c r="E5141" s="3" t="n">
        <f aca="false">TRUE()</f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3" t="n">
        <v>586.45</v>
      </c>
      <c r="L5141" s="6" t="n">
        <v>521.94</v>
      </c>
      <c r="M5141" s="3" t="n">
        <v>38206</v>
      </c>
    </row>
    <row r="5142" s="3" customFormat="true" ht="15.75" hidden="false" customHeight="true" outlineLevel="0" collapsed="false">
      <c r="A5142" s="3" t="n">
        <v>5141</v>
      </c>
      <c r="B5142" s="3" t="n">
        <v>50</v>
      </c>
      <c r="C5142" s="3" t="n">
        <v>157</v>
      </c>
      <c r="D5142" s="4" t="n">
        <v>42964</v>
      </c>
      <c r="E5142" s="3" t="n">
        <f aca="false">FALSE()</f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3" t="n">
        <v>175.89</v>
      </c>
      <c r="L5142" s="6" t="n">
        <v>131.92</v>
      </c>
      <c r="M5142" s="3" t="n">
        <v>37668</v>
      </c>
    </row>
    <row r="5143" s="3" customFormat="true" ht="15.75" hidden="false" customHeight="true" outlineLevel="0" collapsed="false">
      <c r="A5143" s="3" t="n">
        <v>5142</v>
      </c>
      <c r="B5143" s="3" t="n">
        <v>92</v>
      </c>
      <c r="C5143" s="3" t="n">
        <v>971</v>
      </c>
      <c r="D5143" s="4" t="n">
        <v>42843</v>
      </c>
      <c r="E5143" s="3" t="n">
        <f aca="false">FALSE()</f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3" t="n">
        <v>1890.39</v>
      </c>
      <c r="L5143" s="6" t="n">
        <v>260.14</v>
      </c>
      <c r="M5143" s="3" t="n">
        <v>33259</v>
      </c>
    </row>
    <row r="5144" s="3" customFormat="true" ht="15.75" hidden="false" customHeight="true" outlineLevel="0" collapsed="false">
      <c r="A5144" s="3" t="n">
        <v>5143</v>
      </c>
      <c r="B5144" s="3" t="n">
        <v>11</v>
      </c>
      <c r="C5144" s="3" t="n">
        <v>515</v>
      </c>
      <c r="D5144" s="4" t="n">
        <v>42813</v>
      </c>
      <c r="E5144" s="3" t="n">
        <f aca="false">TRUE()</f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3" t="n">
        <v>1775.81</v>
      </c>
      <c r="L5144" s="6" t="n">
        <v>1580.47</v>
      </c>
      <c r="M5144" s="3" t="n">
        <v>40303</v>
      </c>
    </row>
    <row r="5145" s="3" customFormat="true" ht="15.75" hidden="false" customHeight="true" outlineLevel="0" collapsed="false">
      <c r="A5145" s="3" t="n">
        <v>5144</v>
      </c>
      <c r="B5145" s="3" t="n">
        <v>70</v>
      </c>
      <c r="C5145" s="3" t="n">
        <v>2795</v>
      </c>
      <c r="D5145" s="4" t="n">
        <v>42861</v>
      </c>
      <c r="E5145" s="3" t="n">
        <f aca="false">TRUE()</f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3" t="n">
        <v>495.72</v>
      </c>
      <c r="L5145" s="6" t="n">
        <v>297.43</v>
      </c>
      <c r="M5145" s="3" t="n">
        <v>42105</v>
      </c>
    </row>
    <row r="5146" s="3" customFormat="true" ht="15.75" hidden="false" customHeight="true" outlineLevel="0" collapsed="false">
      <c r="A5146" s="3" t="n">
        <v>5145</v>
      </c>
      <c r="B5146" s="3" t="n">
        <v>13</v>
      </c>
      <c r="C5146" s="3" t="n">
        <v>1491</v>
      </c>
      <c r="D5146" s="4" t="n">
        <v>42939</v>
      </c>
      <c r="E5146" s="3" t="n">
        <f aca="false">TRUE()</f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 t="n">
        <v>1163.89</v>
      </c>
      <c r="L5146" s="6" t="n">
        <v>589.27</v>
      </c>
      <c r="M5146" s="3" t="n">
        <v>34586</v>
      </c>
    </row>
    <row r="5147" s="3" customFormat="true" ht="15.75" hidden="false" customHeight="true" outlineLevel="0" collapsed="false">
      <c r="A5147" s="3" t="n">
        <v>5146</v>
      </c>
      <c r="B5147" s="3" t="n">
        <v>7</v>
      </c>
      <c r="C5147" s="3" t="n">
        <v>2259</v>
      </c>
      <c r="D5147" s="4" t="n">
        <v>42879</v>
      </c>
      <c r="E5147" s="3" t="n">
        <f aca="false">TRUE()</f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3" t="n">
        <v>980.37</v>
      </c>
      <c r="L5147" s="6" t="n">
        <v>234.43</v>
      </c>
      <c r="M5147" s="3" t="n">
        <v>38258</v>
      </c>
    </row>
    <row r="5148" s="3" customFormat="true" ht="15.75" hidden="false" customHeight="true" outlineLevel="0" collapsed="false">
      <c r="A5148" s="3" t="n">
        <v>5147</v>
      </c>
      <c r="B5148" s="3" t="n">
        <v>35</v>
      </c>
      <c r="C5148" s="3" t="n">
        <v>574</v>
      </c>
      <c r="D5148" s="4" t="n">
        <v>42814</v>
      </c>
      <c r="E5148" s="3" t="n">
        <f aca="false">TRUE()</f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3" t="n">
        <v>1057.51</v>
      </c>
      <c r="L5148" s="6" t="n">
        <v>154.4</v>
      </c>
      <c r="M5148" s="3" t="n">
        <v>34527</v>
      </c>
    </row>
    <row r="5149" s="3" customFormat="true" ht="15.75" hidden="false" customHeight="true" outlineLevel="0" collapsed="false">
      <c r="A5149" s="3" t="n">
        <v>5148</v>
      </c>
      <c r="B5149" s="3" t="n">
        <v>78</v>
      </c>
      <c r="C5149" s="3" t="n">
        <v>1483</v>
      </c>
      <c r="D5149" s="4" t="n">
        <v>42845</v>
      </c>
      <c r="E5149" s="3" t="n">
        <f aca="false">FALSE()</f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3" t="n">
        <v>1765.3</v>
      </c>
      <c r="L5149" s="6" t="n">
        <v>709.48</v>
      </c>
      <c r="M5149" s="3" t="n">
        <v>42218</v>
      </c>
    </row>
    <row r="5150" s="3" customFormat="true" ht="15.75" hidden="false" customHeight="true" outlineLevel="0" collapsed="false">
      <c r="A5150" s="3" t="n">
        <v>5149</v>
      </c>
      <c r="B5150" s="3" t="n">
        <v>44</v>
      </c>
      <c r="C5150" s="3" t="n">
        <v>1533</v>
      </c>
      <c r="D5150" s="4" t="n">
        <v>42764</v>
      </c>
      <c r="E5150" s="3" t="n">
        <f aca="false">TRUE()</f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3" t="n">
        <v>1769.64</v>
      </c>
      <c r="L5150" s="6" t="n">
        <v>108.76</v>
      </c>
      <c r="M5150" s="3" t="n">
        <v>34071</v>
      </c>
    </row>
    <row r="5151" s="3" customFormat="true" ht="15.75" hidden="false" customHeight="true" outlineLevel="0" collapsed="false">
      <c r="A5151" s="3" t="n">
        <v>5150</v>
      </c>
      <c r="B5151" s="3" t="n">
        <v>93</v>
      </c>
      <c r="C5151" s="3" t="n">
        <v>101</v>
      </c>
      <c r="D5151" s="4" t="n">
        <v>42817</v>
      </c>
      <c r="E5151" s="3" t="n">
        <f aca="false">TRUE()</f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3" t="n">
        <v>1458.17</v>
      </c>
      <c r="L5151" s="6" t="n">
        <v>874.9</v>
      </c>
      <c r="M5151" s="3" t="n">
        <v>38750</v>
      </c>
    </row>
    <row r="5152" s="3" customFormat="true" ht="15.75" hidden="false" customHeight="true" outlineLevel="0" collapsed="false">
      <c r="A5152" s="3" t="n">
        <v>5151</v>
      </c>
      <c r="B5152" s="3" t="n">
        <v>58</v>
      </c>
      <c r="C5152" s="3" t="n">
        <v>2260</v>
      </c>
      <c r="D5152" s="4" t="n">
        <v>43056</v>
      </c>
      <c r="E5152" s="3" t="n">
        <f aca="false">FALSE()</f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3" t="n">
        <v>1280.28</v>
      </c>
      <c r="L5152" s="6" t="n">
        <v>829.51</v>
      </c>
      <c r="M5152" s="3" t="n">
        <v>37220</v>
      </c>
    </row>
    <row r="5153" s="3" customFormat="true" ht="15.75" hidden="false" customHeight="true" outlineLevel="0" collapsed="false">
      <c r="A5153" s="3" t="n">
        <v>5152</v>
      </c>
      <c r="B5153" s="3" t="n">
        <v>57</v>
      </c>
      <c r="C5153" s="3" t="n">
        <v>1984</v>
      </c>
      <c r="D5153" s="4" t="n">
        <v>43051</v>
      </c>
      <c r="E5153" s="3" t="n">
        <f aca="false">FALSE()</f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3" t="n">
        <v>1890.39</v>
      </c>
      <c r="L5153" s="6" t="n">
        <v>260.14</v>
      </c>
      <c r="M5153" s="3" t="n">
        <v>40303</v>
      </c>
    </row>
    <row r="5154" s="3" customFormat="true" ht="15.75" hidden="false" customHeight="true" outlineLevel="0" collapsed="false">
      <c r="A5154" s="3" t="n">
        <v>5153</v>
      </c>
      <c r="B5154" s="3" t="n">
        <v>11</v>
      </c>
      <c r="C5154" s="3" t="n">
        <v>1518</v>
      </c>
      <c r="D5154" s="4" t="n">
        <v>42957</v>
      </c>
      <c r="E5154" s="3" t="n">
        <f aca="false">FALSE()</f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3" t="n">
        <v>1274.93</v>
      </c>
      <c r="L5154" s="6" t="n">
        <v>764.96</v>
      </c>
      <c r="M5154" s="3" t="n">
        <v>39298</v>
      </c>
    </row>
    <row r="5155" s="3" customFormat="true" ht="15.75" hidden="false" customHeight="true" outlineLevel="0" collapsed="false">
      <c r="A5155" s="3" t="n">
        <v>5154</v>
      </c>
      <c r="B5155" s="3" t="n">
        <v>10</v>
      </c>
      <c r="C5155" s="3" t="n">
        <v>138</v>
      </c>
      <c r="D5155" s="4" t="n">
        <v>42941</v>
      </c>
      <c r="E5155" s="3" t="n">
        <f aca="false">FALSE()</f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3" t="n">
        <v>1466.68</v>
      </c>
      <c r="L5155" s="6" t="n">
        <v>363.25</v>
      </c>
      <c r="M5155" s="3" t="n">
        <v>35378</v>
      </c>
    </row>
    <row r="5156" s="3" customFormat="true" ht="15.75" hidden="false" customHeight="true" outlineLevel="0" collapsed="false">
      <c r="A5156" s="3" t="n">
        <v>5155</v>
      </c>
      <c r="B5156" s="3" t="n">
        <v>39</v>
      </c>
      <c r="C5156" s="3" t="n">
        <v>2187</v>
      </c>
      <c r="D5156" s="4" t="n">
        <v>42780</v>
      </c>
      <c r="E5156" s="3" t="n">
        <f aca="false">TRUE()</f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3" t="n">
        <v>1812.75</v>
      </c>
      <c r="L5156" s="6" t="n">
        <v>582.48</v>
      </c>
      <c r="M5156" s="3" t="n">
        <v>40336</v>
      </c>
    </row>
    <row r="5157" s="3" customFormat="true" ht="15.75" hidden="false" customHeight="true" outlineLevel="0" collapsed="false">
      <c r="A5157" s="3" t="n">
        <v>5156</v>
      </c>
      <c r="B5157" s="3" t="n">
        <v>19</v>
      </c>
      <c r="C5157" s="3" t="n">
        <v>3191</v>
      </c>
      <c r="D5157" s="4" t="n">
        <v>43032</v>
      </c>
      <c r="E5157" s="3" t="n">
        <f aca="false">FALSE()</f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3" t="n">
        <v>12.01</v>
      </c>
      <c r="L5157" s="6" t="n">
        <v>7.21</v>
      </c>
      <c r="M5157" s="3" t="n">
        <v>35160</v>
      </c>
    </row>
    <row r="5158" s="3" customFormat="true" ht="15.75" hidden="false" customHeight="true" outlineLevel="0" collapsed="false">
      <c r="A5158" s="3" t="n">
        <v>5157</v>
      </c>
      <c r="B5158" s="3" t="n">
        <v>47</v>
      </c>
      <c r="C5158" s="3" t="n">
        <v>1</v>
      </c>
      <c r="D5158" s="4" t="n">
        <v>42866</v>
      </c>
      <c r="E5158" s="3" t="n">
        <f aca="false">TRUE()</f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3" t="n">
        <v>1720.7</v>
      </c>
      <c r="L5158" s="6" t="n">
        <v>1531.42</v>
      </c>
      <c r="M5158" s="3" t="n">
        <v>37823</v>
      </c>
    </row>
    <row r="5159" s="3" customFormat="true" ht="15.75" hidden="false" customHeight="true" outlineLevel="0" collapsed="false">
      <c r="A5159" s="3" t="n">
        <v>5158</v>
      </c>
      <c r="B5159" s="3" t="n">
        <v>46</v>
      </c>
      <c r="C5159" s="3" t="n">
        <v>1750</v>
      </c>
      <c r="D5159" s="4" t="n">
        <v>43007</v>
      </c>
      <c r="E5159" s="3" t="n">
        <f aca="false">FALSE()</f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3" t="n">
        <v>1289.85</v>
      </c>
      <c r="L5159" s="6" t="n">
        <v>74.51</v>
      </c>
      <c r="M5159" s="3" t="n">
        <v>41009</v>
      </c>
    </row>
    <row r="5160" s="3" customFormat="true" ht="15.75" hidden="false" customHeight="true" outlineLevel="0" collapsed="false">
      <c r="A5160" s="3" t="n">
        <v>5159</v>
      </c>
      <c r="B5160" s="3" t="n">
        <v>0</v>
      </c>
      <c r="C5160" s="3" t="n">
        <v>1418</v>
      </c>
      <c r="D5160" s="4" t="n">
        <v>42887</v>
      </c>
      <c r="E5160" s="3" t="n">
        <f aca="false">FALSE()</f>
        <v>0</v>
      </c>
      <c r="F5160" s="5" t="s">
        <v>13</v>
      </c>
      <c r="K5160" s="3" t="n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="3" customFormat="true" ht="15.75" hidden="false" customHeight="true" outlineLevel="0" collapsed="false">
      <c r="A5161" s="3" t="n">
        <v>5160</v>
      </c>
      <c r="B5161" s="3" t="n">
        <v>7</v>
      </c>
      <c r="C5161" s="3" t="n">
        <v>3275</v>
      </c>
      <c r="D5161" s="4" t="n">
        <v>42799</v>
      </c>
      <c r="E5161" s="3" t="n">
        <f aca="false">FALSE()</f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3" t="n">
        <v>980.37</v>
      </c>
      <c r="L5161" s="6" t="n">
        <v>234.43</v>
      </c>
      <c r="M5161" s="3" t="n">
        <v>38258</v>
      </c>
    </row>
    <row r="5162" s="3" customFormat="true" ht="15.75" hidden="false" customHeight="true" outlineLevel="0" collapsed="false">
      <c r="A5162" s="3" t="n">
        <v>5161</v>
      </c>
      <c r="B5162" s="3" t="n">
        <v>5</v>
      </c>
      <c r="C5162" s="3" t="n">
        <v>202</v>
      </c>
      <c r="D5162" s="4" t="n">
        <v>42911</v>
      </c>
      <c r="E5162" s="3" t="n">
        <f aca="false">FALSE()</f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3" t="n">
        <v>574.64</v>
      </c>
      <c r="L5162" s="6" t="n">
        <v>459.71</v>
      </c>
      <c r="M5162" s="3" t="n">
        <v>42560</v>
      </c>
    </row>
    <row r="5163" s="3" customFormat="true" ht="15.75" hidden="false" customHeight="true" outlineLevel="0" collapsed="false">
      <c r="A5163" s="3" t="n">
        <v>5162</v>
      </c>
      <c r="B5163" s="3" t="n">
        <v>4</v>
      </c>
      <c r="C5163" s="3" t="n">
        <v>2336</v>
      </c>
      <c r="D5163" s="4" t="n">
        <v>42897</v>
      </c>
      <c r="E5163" s="3" t="n">
        <f aca="false">TRUE()</f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3" t="n">
        <v>1129.13</v>
      </c>
      <c r="L5163" s="6" t="n">
        <v>677.48</v>
      </c>
      <c r="M5163" s="3" t="n">
        <v>38573</v>
      </c>
    </row>
    <row r="5164" s="3" customFormat="true" ht="15.75" hidden="false" customHeight="true" outlineLevel="0" collapsed="false">
      <c r="A5164" s="3" t="n">
        <v>5163</v>
      </c>
      <c r="B5164" s="3" t="n">
        <v>31</v>
      </c>
      <c r="C5164" s="3" t="n">
        <v>397</v>
      </c>
      <c r="D5164" s="4" t="n">
        <v>42769</v>
      </c>
      <c r="E5164" s="3" t="n">
        <f aca="false">TRUE()</f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3" t="n">
        <v>230.91</v>
      </c>
      <c r="L5164" s="6" t="n">
        <v>173.18</v>
      </c>
      <c r="M5164" s="3" t="n">
        <v>34527</v>
      </c>
    </row>
    <row r="5165" s="3" customFormat="true" ht="15.75" hidden="false" customHeight="true" outlineLevel="0" collapsed="false">
      <c r="A5165" s="3" t="n">
        <v>5164</v>
      </c>
      <c r="B5165" s="3" t="n">
        <v>27</v>
      </c>
      <c r="C5165" s="3" t="n">
        <v>344</v>
      </c>
      <c r="D5165" s="4" t="n">
        <v>43091</v>
      </c>
      <c r="E5165" s="3" t="n">
        <f aca="false">TRUE()</f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3" t="n">
        <v>1057.51</v>
      </c>
      <c r="L5165" s="6" t="n">
        <v>154.4</v>
      </c>
      <c r="M5165" s="3" t="n">
        <v>39526</v>
      </c>
    </row>
    <row r="5166" s="3" customFormat="true" ht="15.75" hidden="false" customHeight="true" outlineLevel="0" collapsed="false">
      <c r="A5166" s="3" t="n">
        <v>5165</v>
      </c>
      <c r="B5166" s="3" t="n">
        <v>1</v>
      </c>
      <c r="C5166" s="3" t="n">
        <v>3240</v>
      </c>
      <c r="D5166" s="4" t="n">
        <v>43061</v>
      </c>
      <c r="E5166" s="3" t="n">
        <f aca="false">TRUE()</f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3" t="n">
        <v>1403.5</v>
      </c>
      <c r="L5166" s="6" t="n">
        <v>954.82</v>
      </c>
      <c r="M5166" s="3" t="n">
        <v>41245</v>
      </c>
    </row>
    <row r="5167" s="3" customFormat="true" ht="15.75" hidden="false" customHeight="true" outlineLevel="0" collapsed="false">
      <c r="A5167" s="3" t="n">
        <v>5166</v>
      </c>
      <c r="B5167" s="3" t="n">
        <v>10</v>
      </c>
      <c r="C5167" s="3" t="n">
        <v>1368</v>
      </c>
      <c r="D5167" s="4" t="n">
        <v>43040</v>
      </c>
      <c r="E5167" s="3" t="n">
        <f aca="false">TRUE()</f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3" t="n">
        <v>1466.68</v>
      </c>
      <c r="L5167" s="6" t="n">
        <v>363.25</v>
      </c>
      <c r="M5167" s="3" t="n">
        <v>41701</v>
      </c>
    </row>
    <row r="5168" s="3" customFormat="true" ht="15.75" hidden="false" customHeight="true" outlineLevel="0" collapsed="false">
      <c r="A5168" s="3" t="n">
        <v>5167</v>
      </c>
      <c r="B5168" s="3" t="n">
        <v>59</v>
      </c>
      <c r="C5168" s="3" t="n">
        <v>1259</v>
      </c>
      <c r="D5168" s="4" t="n">
        <v>42971</v>
      </c>
      <c r="E5168" s="3" t="n">
        <f aca="false">TRUE()</f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3" t="n">
        <v>1061.56</v>
      </c>
      <c r="L5168" s="6" t="n">
        <v>733.58</v>
      </c>
      <c r="M5168" s="3" t="n">
        <v>34170</v>
      </c>
    </row>
    <row r="5169" s="3" customFormat="true" ht="15.75" hidden="false" customHeight="true" outlineLevel="0" collapsed="false">
      <c r="A5169" s="3" t="n">
        <v>5168</v>
      </c>
      <c r="B5169" s="3" t="n">
        <v>36</v>
      </c>
      <c r="C5169" s="3" t="n">
        <v>580</v>
      </c>
      <c r="D5169" s="4" t="n">
        <v>42737</v>
      </c>
      <c r="E5169" s="3" t="n">
        <f aca="false">TRUE()</f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3" t="n">
        <v>945.04</v>
      </c>
      <c r="L5169" s="6" t="n">
        <v>507.58</v>
      </c>
      <c r="M5169" s="3" t="n">
        <v>38750</v>
      </c>
    </row>
    <row r="5170" s="3" customFormat="true" ht="15.75" hidden="false" customHeight="true" outlineLevel="0" collapsed="false">
      <c r="A5170" s="3" t="n">
        <v>5169</v>
      </c>
      <c r="B5170" s="3" t="n">
        <v>81</v>
      </c>
      <c r="C5170" s="3" t="n">
        <v>729</v>
      </c>
      <c r="D5170" s="4" t="n">
        <v>43070</v>
      </c>
      <c r="E5170" s="3" t="n">
        <f aca="false">FALSE()</f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3" t="n">
        <v>586.45</v>
      </c>
      <c r="L5170" s="6" t="n">
        <v>521.94</v>
      </c>
      <c r="M5170" s="3" t="n">
        <v>38002</v>
      </c>
    </row>
    <row r="5171" s="3" customFormat="true" ht="15.75" hidden="false" customHeight="true" outlineLevel="0" collapsed="false">
      <c r="A5171" s="3" t="n">
        <v>5170</v>
      </c>
      <c r="B5171" s="3" t="n">
        <v>37</v>
      </c>
      <c r="C5171" s="3" t="n">
        <v>1992</v>
      </c>
      <c r="D5171" s="4" t="n">
        <v>42758</v>
      </c>
      <c r="E5171" s="3" t="n">
        <f aca="false">TRUE()</f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3" t="n">
        <v>1793.43</v>
      </c>
      <c r="L5171" s="6" t="n">
        <v>248.82</v>
      </c>
      <c r="M5171" s="3" t="n">
        <v>40672</v>
      </c>
    </row>
    <row r="5172" s="3" customFormat="true" ht="15.75" hidden="false" customHeight="true" outlineLevel="0" collapsed="false">
      <c r="A5172" s="3" t="n">
        <v>5171</v>
      </c>
      <c r="B5172" s="3" t="n">
        <v>58</v>
      </c>
      <c r="C5172" s="3" t="n">
        <v>1760</v>
      </c>
      <c r="D5172" s="4" t="n">
        <v>42925</v>
      </c>
      <c r="E5172" s="3" t="n">
        <f aca="false">FALSE()</f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3" t="n">
        <v>1280.28</v>
      </c>
      <c r="L5172" s="6" t="n">
        <v>829.51</v>
      </c>
      <c r="M5172" s="3" t="n">
        <v>37220</v>
      </c>
    </row>
    <row r="5173" s="3" customFormat="true" ht="15.75" hidden="false" customHeight="true" outlineLevel="0" collapsed="false">
      <c r="A5173" s="3" t="n">
        <v>5172</v>
      </c>
      <c r="B5173" s="3" t="n">
        <v>90</v>
      </c>
      <c r="C5173" s="3" t="n">
        <v>2211</v>
      </c>
      <c r="D5173" s="4" t="n">
        <v>42840</v>
      </c>
      <c r="E5173" s="3" t="n">
        <f aca="false">TRUE()</f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3" t="n">
        <v>363.01</v>
      </c>
      <c r="L5173" s="6" t="n">
        <v>290.41</v>
      </c>
      <c r="M5173" s="3" t="n">
        <v>38482</v>
      </c>
    </row>
    <row r="5174" s="3" customFormat="true" ht="15.75" hidden="false" customHeight="true" outlineLevel="0" collapsed="false">
      <c r="A5174" s="3" t="n">
        <v>5173</v>
      </c>
      <c r="B5174" s="3" t="n">
        <v>13</v>
      </c>
      <c r="C5174" s="3" t="n">
        <v>2272</v>
      </c>
      <c r="D5174" s="4" t="n">
        <v>42885</v>
      </c>
      <c r="E5174" s="3" t="n">
        <f aca="false">FALSE()</f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" t="n">
        <v>1163.89</v>
      </c>
      <c r="L5174" s="6" t="n">
        <v>589.27</v>
      </c>
      <c r="M5174" s="3" t="n">
        <v>42560</v>
      </c>
    </row>
    <row r="5175" s="3" customFormat="true" ht="15.75" hidden="false" customHeight="true" outlineLevel="0" collapsed="false">
      <c r="A5175" s="3" t="n">
        <v>5174</v>
      </c>
      <c r="B5175" s="3" t="n">
        <v>10</v>
      </c>
      <c r="C5175" s="3" t="n">
        <v>2191</v>
      </c>
      <c r="D5175" s="4" t="n">
        <v>42836</v>
      </c>
      <c r="E5175" s="3" t="n">
        <f aca="false">TRUE()</f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3" t="n">
        <v>1466.68</v>
      </c>
      <c r="L5175" s="6" t="n">
        <v>363.25</v>
      </c>
      <c r="M5175" s="3" t="n">
        <v>38216</v>
      </c>
    </row>
    <row r="5176" s="3" customFormat="true" ht="15.75" hidden="false" customHeight="true" outlineLevel="0" collapsed="false">
      <c r="A5176" s="3" t="n">
        <v>5175</v>
      </c>
      <c r="B5176" s="3" t="n">
        <v>93</v>
      </c>
      <c r="C5176" s="3" t="n">
        <v>1479</v>
      </c>
      <c r="D5176" s="4" t="n">
        <v>42817</v>
      </c>
      <c r="E5176" s="3" t="n">
        <f aca="false">FALSE()</f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3" t="n">
        <v>1065.03</v>
      </c>
      <c r="L5176" s="6" t="n">
        <v>230.09</v>
      </c>
      <c r="M5176" s="3" t="n">
        <v>36833</v>
      </c>
    </row>
    <row r="5177" s="3" customFormat="true" ht="15.75" hidden="false" customHeight="true" outlineLevel="0" collapsed="false">
      <c r="A5177" s="3" t="n">
        <v>5176</v>
      </c>
      <c r="B5177" s="3" t="n">
        <v>89</v>
      </c>
      <c r="C5177" s="3" t="n">
        <v>2461</v>
      </c>
      <c r="D5177" s="4" t="n">
        <v>42866</v>
      </c>
      <c r="E5177" s="3" t="n">
        <f aca="false">TRUE()</f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3" t="n">
        <v>1362.99</v>
      </c>
      <c r="L5177" s="6" t="n">
        <v>57.74</v>
      </c>
      <c r="M5177" s="3" t="n">
        <v>34079</v>
      </c>
    </row>
    <row r="5178" s="3" customFormat="true" ht="15.75" hidden="false" customHeight="true" outlineLevel="0" collapsed="false">
      <c r="A5178" s="3" t="n">
        <v>5177</v>
      </c>
      <c r="B5178" s="3" t="n">
        <v>53</v>
      </c>
      <c r="C5178" s="3" t="n">
        <v>397</v>
      </c>
      <c r="D5178" s="4" t="n">
        <v>42856</v>
      </c>
      <c r="E5178" s="3" t="n">
        <f aca="false">TRUE()</f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3" t="n">
        <v>795.34</v>
      </c>
      <c r="L5178" s="6" t="n">
        <v>101.58</v>
      </c>
      <c r="M5178" s="3" t="n">
        <v>33259</v>
      </c>
    </row>
    <row r="5179" s="3" customFormat="true" ht="15.75" hidden="false" customHeight="true" outlineLevel="0" collapsed="false">
      <c r="A5179" s="3" t="n">
        <v>5178</v>
      </c>
      <c r="B5179" s="3" t="n">
        <v>0</v>
      </c>
      <c r="C5179" s="3" t="n">
        <v>396</v>
      </c>
      <c r="D5179" s="4" t="n">
        <v>42795</v>
      </c>
      <c r="E5179" s="3" t="n">
        <f aca="false">FALSE()</f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 t="n">
        <v>441.49</v>
      </c>
      <c r="L5179" s="6" t="n">
        <v>84.99</v>
      </c>
      <c r="M5179" s="3" t="n">
        <v>39427</v>
      </c>
    </row>
    <row r="5180" s="3" customFormat="true" ht="15.75" hidden="false" customHeight="true" outlineLevel="0" collapsed="false">
      <c r="A5180" s="3" t="n">
        <v>5179</v>
      </c>
      <c r="B5180" s="3" t="n">
        <v>67</v>
      </c>
      <c r="C5180" s="3" t="n">
        <v>1601</v>
      </c>
      <c r="D5180" s="4" t="n">
        <v>42837</v>
      </c>
      <c r="E5180" s="3" t="n">
        <f aca="false">TRUE()</f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3" t="n">
        <v>544.05</v>
      </c>
      <c r="L5180" s="6" t="n">
        <v>376.84</v>
      </c>
      <c r="M5180" s="3" t="n">
        <v>38647</v>
      </c>
    </row>
    <row r="5181" s="3" customFormat="true" ht="15.75" hidden="false" customHeight="true" outlineLevel="0" collapsed="false">
      <c r="A5181" s="3" t="n">
        <v>5180</v>
      </c>
      <c r="B5181" s="3" t="n">
        <v>74</v>
      </c>
      <c r="C5181" s="3" t="n">
        <v>1353</v>
      </c>
      <c r="D5181" s="4" t="n">
        <v>43066</v>
      </c>
      <c r="E5181" s="3" t="n">
        <f aca="false">FALSE()</f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3" t="n">
        <v>1228.07</v>
      </c>
      <c r="L5181" s="6" t="n">
        <v>400.91</v>
      </c>
      <c r="M5181" s="3" t="n">
        <v>36668</v>
      </c>
    </row>
    <row r="5182" s="3" customFormat="true" ht="15.75" hidden="false" customHeight="true" outlineLevel="0" collapsed="false">
      <c r="A5182" s="3" t="n">
        <v>5181</v>
      </c>
      <c r="B5182" s="3" t="n">
        <v>9</v>
      </c>
      <c r="C5182" s="3" t="n">
        <v>2359</v>
      </c>
      <c r="D5182" s="4" t="n">
        <v>42746</v>
      </c>
      <c r="E5182" s="3" t="n">
        <f aca="false">TRUE()</f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3" t="n">
        <v>1216.14</v>
      </c>
      <c r="L5182" s="6" t="n">
        <v>1082.36</v>
      </c>
      <c r="M5182" s="3" t="n">
        <v>37698</v>
      </c>
    </row>
    <row r="5183" s="3" customFormat="true" ht="15.75" hidden="false" customHeight="true" outlineLevel="0" collapsed="false">
      <c r="A5183" s="3" t="n">
        <v>5182</v>
      </c>
      <c r="B5183" s="3" t="n">
        <v>58</v>
      </c>
      <c r="C5183" s="3" t="n">
        <v>1884</v>
      </c>
      <c r="D5183" s="4" t="n">
        <v>42791</v>
      </c>
      <c r="E5183" s="3" t="n">
        <f aca="false">FALSE()</f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3" t="n">
        <v>912.52</v>
      </c>
      <c r="L5183" s="6" t="n">
        <v>141.4</v>
      </c>
      <c r="M5183" s="3" t="n">
        <v>36146</v>
      </c>
    </row>
    <row r="5184" s="3" customFormat="true" ht="15.75" hidden="false" customHeight="true" outlineLevel="0" collapsed="false">
      <c r="A5184" s="3" t="n">
        <v>5183</v>
      </c>
      <c r="B5184" s="3" t="n">
        <v>84</v>
      </c>
      <c r="C5184" s="3" t="n">
        <v>847</v>
      </c>
      <c r="D5184" s="4" t="n">
        <v>42741</v>
      </c>
      <c r="E5184" s="3" t="n">
        <f aca="false">FALSE()</f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3" t="n">
        <v>792.9</v>
      </c>
      <c r="L5184" s="6" t="n">
        <v>594.68</v>
      </c>
      <c r="M5184" s="3" t="n">
        <v>33879</v>
      </c>
    </row>
    <row r="5185" s="3" customFormat="true" ht="15.75" hidden="false" customHeight="true" outlineLevel="0" collapsed="false">
      <c r="A5185" s="3" t="n">
        <v>5184</v>
      </c>
      <c r="B5185" s="3" t="n">
        <v>81</v>
      </c>
      <c r="C5185" s="3" t="n">
        <v>3291</v>
      </c>
      <c r="D5185" s="4" t="n">
        <v>42932</v>
      </c>
      <c r="E5185" s="3" t="n">
        <f aca="false">TRUE()</f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3" t="n">
        <v>586.45</v>
      </c>
      <c r="L5185" s="6" t="n">
        <v>521.94</v>
      </c>
      <c r="M5185" s="3" t="n">
        <v>33429</v>
      </c>
    </row>
    <row r="5186" s="3" customFormat="true" ht="15.75" hidden="false" customHeight="true" outlineLevel="0" collapsed="false">
      <c r="A5186" s="3" t="n">
        <v>5185</v>
      </c>
      <c r="B5186" s="3" t="n">
        <v>47</v>
      </c>
      <c r="C5186" s="3" t="n">
        <v>2631</v>
      </c>
      <c r="D5186" s="4" t="n">
        <v>43072</v>
      </c>
      <c r="E5186" s="3" t="n">
        <f aca="false">FALSE()</f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3" t="n">
        <v>1720.7</v>
      </c>
      <c r="L5186" s="6" t="n">
        <v>1531.42</v>
      </c>
      <c r="M5186" s="3" t="n">
        <v>41848</v>
      </c>
    </row>
    <row r="5187" s="3" customFormat="true" ht="15.75" hidden="false" customHeight="true" outlineLevel="0" collapsed="false">
      <c r="A5187" s="3" t="n">
        <v>5186</v>
      </c>
      <c r="B5187" s="3" t="n">
        <v>89</v>
      </c>
      <c r="C5187" s="3" t="n">
        <v>1795</v>
      </c>
      <c r="D5187" s="4" t="n">
        <v>43096</v>
      </c>
      <c r="E5187" s="3" t="n">
        <f aca="false">FALSE()</f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3" t="n">
        <v>1362.99</v>
      </c>
      <c r="L5187" s="6" t="n">
        <v>57.74</v>
      </c>
      <c r="M5187" s="3" t="n">
        <v>34079</v>
      </c>
    </row>
    <row r="5188" s="3" customFormat="true" ht="15.75" hidden="false" customHeight="true" outlineLevel="0" collapsed="false">
      <c r="A5188" s="3" t="n">
        <v>5187</v>
      </c>
      <c r="B5188" s="3" t="n">
        <v>0</v>
      </c>
      <c r="C5188" s="3" t="n">
        <v>1859</v>
      </c>
      <c r="D5188" s="4" t="n">
        <v>42876</v>
      </c>
      <c r="E5188" s="3" t="n">
        <f aca="false">TRUE()</f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3" t="n">
        <v>543.39</v>
      </c>
      <c r="L5188" s="6" t="n">
        <v>407.54</v>
      </c>
      <c r="M5188" s="3" t="n">
        <v>35052</v>
      </c>
    </row>
    <row r="5189" s="3" customFormat="true" ht="15.75" hidden="false" customHeight="true" outlineLevel="0" collapsed="false">
      <c r="A5189" s="3" t="n">
        <v>5188</v>
      </c>
      <c r="B5189" s="3" t="n">
        <v>35</v>
      </c>
      <c r="C5189" s="3" t="n">
        <v>1217</v>
      </c>
      <c r="D5189" s="4" t="n">
        <v>42912</v>
      </c>
      <c r="E5189" s="3" t="n">
        <f aca="false">FALSE()</f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3" t="n">
        <v>1403.5</v>
      </c>
      <c r="L5189" s="6" t="n">
        <v>954.82</v>
      </c>
      <c r="M5189" s="3" t="n">
        <v>42688</v>
      </c>
    </row>
    <row r="5190" s="3" customFormat="true" ht="15.75" hidden="false" customHeight="true" outlineLevel="0" collapsed="false">
      <c r="A5190" s="3" t="n">
        <v>5189</v>
      </c>
      <c r="B5190" s="3" t="n">
        <v>95</v>
      </c>
      <c r="C5190" s="3" t="n">
        <v>1588</v>
      </c>
      <c r="D5190" s="4" t="n">
        <v>43057</v>
      </c>
      <c r="E5190" s="3" t="n">
        <f aca="false">TRUE()</f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3" t="n">
        <v>1073.07</v>
      </c>
      <c r="L5190" s="6" t="n">
        <v>933.84</v>
      </c>
      <c r="M5190" s="3" t="n">
        <v>35667</v>
      </c>
    </row>
    <row r="5191" s="3" customFormat="true" ht="15.75" hidden="false" customHeight="true" outlineLevel="0" collapsed="false">
      <c r="A5191" s="3" t="n">
        <v>5190</v>
      </c>
      <c r="B5191" s="3" t="n">
        <v>14</v>
      </c>
      <c r="C5191" s="3" t="n">
        <v>855</v>
      </c>
      <c r="D5191" s="4" t="n">
        <v>42995</v>
      </c>
      <c r="E5191" s="3" t="n">
        <f aca="false">TRUE()</f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3" t="n">
        <v>1842.92</v>
      </c>
      <c r="L5191" s="6" t="n">
        <v>1105.75</v>
      </c>
      <c r="M5191" s="3" t="n">
        <v>37874</v>
      </c>
    </row>
    <row r="5192" s="3" customFormat="true" ht="15.75" hidden="false" customHeight="true" outlineLevel="0" collapsed="false">
      <c r="A5192" s="3" t="n">
        <v>5191</v>
      </c>
      <c r="B5192" s="3" t="n">
        <v>97</v>
      </c>
      <c r="C5192" s="3" t="n">
        <v>986</v>
      </c>
      <c r="D5192" s="4" t="n">
        <v>42939</v>
      </c>
      <c r="E5192" s="3" t="n">
        <f aca="false">TRUE()</f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3" t="n">
        <v>202.62</v>
      </c>
      <c r="L5192" s="6" t="n">
        <v>151.96</v>
      </c>
      <c r="M5192" s="3" t="n">
        <v>34556</v>
      </c>
    </row>
    <row r="5193" s="3" customFormat="true" ht="15.75" hidden="false" customHeight="true" outlineLevel="0" collapsed="false">
      <c r="A5193" s="3" t="n">
        <v>5192</v>
      </c>
      <c r="B5193" s="3" t="n">
        <v>15</v>
      </c>
      <c r="C5193" s="3" t="n">
        <v>1589</v>
      </c>
      <c r="D5193" s="4" t="n">
        <v>42990</v>
      </c>
      <c r="E5193" s="3" t="n">
        <f aca="false">TRUE()</f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3" t="n">
        <v>958.74</v>
      </c>
      <c r="L5193" s="6" t="n">
        <v>748.9</v>
      </c>
      <c r="M5193" s="3" t="n">
        <v>40303</v>
      </c>
    </row>
    <row r="5194" s="3" customFormat="true" ht="15.75" hidden="false" customHeight="true" outlineLevel="0" collapsed="false">
      <c r="A5194" s="3" t="n">
        <v>5193</v>
      </c>
      <c r="B5194" s="3" t="n">
        <v>7</v>
      </c>
      <c r="C5194" s="3" t="n">
        <v>1844</v>
      </c>
      <c r="D5194" s="4" t="n">
        <v>43058</v>
      </c>
      <c r="E5194" s="3" t="n">
        <f aca="false">FALSE()</f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3" t="n">
        <v>980.37</v>
      </c>
      <c r="L5194" s="6" t="n">
        <v>234.43</v>
      </c>
      <c r="M5194" s="3" t="n">
        <v>38258</v>
      </c>
    </row>
    <row r="5195" s="3" customFormat="true" ht="15.75" hidden="false" customHeight="true" outlineLevel="0" collapsed="false">
      <c r="A5195" s="3" t="n">
        <v>5194</v>
      </c>
      <c r="B5195" s="3" t="n">
        <v>36</v>
      </c>
      <c r="C5195" s="3" t="n">
        <v>2495</v>
      </c>
      <c r="D5195" s="4" t="n">
        <v>43068</v>
      </c>
      <c r="E5195" s="3" t="n">
        <f aca="false">TRUE()</f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3" t="n">
        <v>945.04</v>
      </c>
      <c r="L5195" s="6" t="n">
        <v>507.58</v>
      </c>
      <c r="M5195" s="3" t="n">
        <v>35052</v>
      </c>
    </row>
    <row r="5196" s="3" customFormat="true" ht="15.75" hidden="false" customHeight="true" outlineLevel="0" collapsed="false">
      <c r="A5196" s="3" t="n">
        <v>5195</v>
      </c>
      <c r="B5196" s="3" t="n">
        <v>18</v>
      </c>
      <c r="C5196" s="3" t="n">
        <v>1083</v>
      </c>
      <c r="D5196" s="4" t="n">
        <v>42833</v>
      </c>
      <c r="E5196" s="3" t="n">
        <f aca="false">FALSE()</f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" t="n">
        <v>575.27</v>
      </c>
      <c r="L5196" s="6" t="n">
        <v>431.45</v>
      </c>
      <c r="M5196" s="3" t="n">
        <v>41345</v>
      </c>
    </row>
    <row r="5197" s="3" customFormat="true" ht="15.75" hidden="false" customHeight="true" outlineLevel="0" collapsed="false">
      <c r="A5197" s="3" t="n">
        <v>5196</v>
      </c>
      <c r="B5197" s="3" t="n">
        <v>57</v>
      </c>
      <c r="C5197" s="3" t="n">
        <v>1150</v>
      </c>
      <c r="D5197" s="4" t="n">
        <v>42844</v>
      </c>
      <c r="E5197" s="3" t="n">
        <f aca="false">TRUE()</f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3" t="n">
        <v>1890.39</v>
      </c>
      <c r="L5197" s="6" t="n">
        <v>260.14</v>
      </c>
      <c r="M5197" s="3" t="n">
        <v>34165</v>
      </c>
    </row>
    <row r="5198" s="3" customFormat="true" ht="15.75" hidden="false" customHeight="true" outlineLevel="0" collapsed="false">
      <c r="A5198" s="3" t="n">
        <v>5197</v>
      </c>
      <c r="B5198" s="3" t="n">
        <v>87</v>
      </c>
      <c r="C5198" s="3" t="n">
        <v>2697</v>
      </c>
      <c r="D5198" s="4" t="n">
        <v>42999</v>
      </c>
      <c r="E5198" s="3" t="n">
        <f aca="false">TRUE()</f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3" t="n">
        <v>1636.9</v>
      </c>
      <c r="L5198" s="6" t="n">
        <v>44.71</v>
      </c>
      <c r="M5198" s="3" t="n">
        <v>40410</v>
      </c>
    </row>
    <row r="5199" s="3" customFormat="true" ht="15.75" hidden="false" customHeight="true" outlineLevel="0" collapsed="false">
      <c r="A5199" s="3" t="n">
        <v>5198</v>
      </c>
      <c r="B5199" s="3" t="n">
        <v>11</v>
      </c>
      <c r="C5199" s="3" t="n">
        <v>2937</v>
      </c>
      <c r="D5199" s="4" t="n">
        <v>43024</v>
      </c>
      <c r="E5199" s="3" t="n">
        <f aca="false">TRUE()</f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3" t="n">
        <v>1274.93</v>
      </c>
      <c r="L5199" s="6" t="n">
        <v>764.96</v>
      </c>
      <c r="M5199" s="3" t="n">
        <v>39298</v>
      </c>
    </row>
    <row r="5200" s="3" customFormat="true" ht="15.75" hidden="false" customHeight="true" outlineLevel="0" collapsed="false">
      <c r="A5200" s="3" t="n">
        <v>5199</v>
      </c>
      <c r="B5200" s="3" t="n">
        <v>43</v>
      </c>
      <c r="C5200" s="3" t="n">
        <v>1013</v>
      </c>
      <c r="D5200" s="4" t="n">
        <v>42895</v>
      </c>
      <c r="E5200" s="3" t="n">
        <f aca="false">TRUE()</f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3" t="n">
        <v>1555.58</v>
      </c>
      <c r="L5200" s="6" t="n">
        <v>818.01</v>
      </c>
      <c r="M5200" s="3" t="n">
        <v>37873</v>
      </c>
    </row>
    <row r="5201" s="3" customFormat="true" ht="15.75" hidden="false" customHeight="true" outlineLevel="0" collapsed="false">
      <c r="A5201" s="3" t="n">
        <v>5200</v>
      </c>
      <c r="B5201" s="3" t="n">
        <v>43</v>
      </c>
      <c r="C5201" s="3" t="n">
        <v>1663</v>
      </c>
      <c r="D5201" s="4" t="n">
        <v>43053</v>
      </c>
      <c r="E5201" s="3" t="n">
        <f aca="false">TRUE()</f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3" t="n">
        <v>1555.58</v>
      </c>
      <c r="L5201" s="6" t="n">
        <v>818.01</v>
      </c>
      <c r="M5201" s="3" t="n">
        <v>38339</v>
      </c>
    </row>
    <row r="5202" s="3" customFormat="true" ht="15.75" hidden="false" customHeight="true" outlineLevel="0" collapsed="false">
      <c r="A5202" s="3" t="n">
        <v>5201</v>
      </c>
      <c r="B5202" s="3" t="n">
        <v>13</v>
      </c>
      <c r="C5202" s="3" t="n">
        <v>2132</v>
      </c>
      <c r="D5202" s="4" t="n">
        <v>43068</v>
      </c>
      <c r="E5202" s="3" t="n">
        <f aca="false">TRUE()</f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" t="n">
        <v>1577.53</v>
      </c>
      <c r="L5202" s="6" t="n">
        <v>826.51</v>
      </c>
      <c r="M5202" s="3" t="n">
        <v>39915</v>
      </c>
    </row>
    <row r="5203" s="3" customFormat="true" ht="15.75" hidden="false" customHeight="true" outlineLevel="0" collapsed="false">
      <c r="A5203" s="3" t="n">
        <v>5202</v>
      </c>
      <c r="B5203" s="3" t="n">
        <v>95</v>
      </c>
      <c r="C5203" s="3" t="n">
        <v>1198</v>
      </c>
      <c r="D5203" s="4" t="n">
        <v>42999</v>
      </c>
      <c r="E5203" s="3" t="n">
        <f aca="false">FALSE()</f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3" t="n">
        <v>1073.07</v>
      </c>
      <c r="L5203" s="6" t="n">
        <v>933.84</v>
      </c>
      <c r="M5203" s="3" t="n">
        <v>35455</v>
      </c>
    </row>
    <row r="5204" s="3" customFormat="true" ht="15.75" hidden="false" customHeight="true" outlineLevel="0" collapsed="false">
      <c r="A5204" s="3" t="n">
        <v>5203</v>
      </c>
      <c r="B5204" s="3" t="n">
        <v>54</v>
      </c>
      <c r="C5204" s="3" t="n">
        <v>2808</v>
      </c>
      <c r="D5204" s="4" t="n">
        <v>42919</v>
      </c>
      <c r="E5204" s="3" t="n">
        <f aca="false">TRUE()</f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3" t="n">
        <v>1292.84</v>
      </c>
      <c r="L5204" s="6" t="n">
        <v>13.44</v>
      </c>
      <c r="M5204" s="3" t="n">
        <v>34143</v>
      </c>
    </row>
    <row r="5205" s="3" customFormat="true" ht="15.75" hidden="false" customHeight="true" outlineLevel="0" collapsed="false">
      <c r="A5205" s="3" t="n">
        <v>5204</v>
      </c>
      <c r="B5205" s="3" t="n">
        <v>15</v>
      </c>
      <c r="C5205" s="3" t="n">
        <v>812</v>
      </c>
      <c r="D5205" s="4" t="n">
        <v>42765</v>
      </c>
      <c r="E5205" s="3" t="n">
        <f aca="false">TRUE()</f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3" t="n">
        <v>958.74</v>
      </c>
      <c r="L5205" s="6" t="n">
        <v>748.9</v>
      </c>
      <c r="M5205" s="3" t="n">
        <v>38693</v>
      </c>
    </row>
    <row r="5206" s="3" customFormat="true" ht="15.75" hidden="false" customHeight="true" outlineLevel="0" collapsed="false">
      <c r="A5206" s="3" t="n">
        <v>5205</v>
      </c>
      <c r="B5206" s="3" t="n">
        <v>95</v>
      </c>
      <c r="C5206" s="3" t="n">
        <v>2459</v>
      </c>
      <c r="D5206" s="4" t="n">
        <v>42922</v>
      </c>
      <c r="E5206" s="3" t="n">
        <f aca="false">FALSE()</f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3" t="n">
        <v>1073.07</v>
      </c>
      <c r="L5206" s="6" t="n">
        <v>933.84</v>
      </c>
      <c r="M5206" s="3" t="n">
        <v>35455</v>
      </c>
    </row>
    <row r="5207" s="3" customFormat="true" ht="15.75" hidden="false" customHeight="true" outlineLevel="0" collapsed="false">
      <c r="A5207" s="3" t="n">
        <v>5206</v>
      </c>
      <c r="B5207" s="3" t="n">
        <v>85</v>
      </c>
      <c r="C5207" s="3" t="n">
        <v>2830</v>
      </c>
      <c r="D5207" s="4" t="n">
        <v>42869</v>
      </c>
      <c r="E5207" s="3" t="n">
        <f aca="false">FALSE()</f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3" t="n">
        <v>1228.07</v>
      </c>
      <c r="L5207" s="6" t="n">
        <v>400.91</v>
      </c>
      <c r="M5207" s="3" t="n">
        <v>36668</v>
      </c>
    </row>
    <row r="5208" s="3" customFormat="true" ht="15.75" hidden="false" customHeight="true" outlineLevel="0" collapsed="false">
      <c r="A5208" s="3" t="n">
        <v>5207</v>
      </c>
      <c r="B5208" s="3" t="n">
        <v>0</v>
      </c>
      <c r="C5208" s="3" t="n">
        <v>531</v>
      </c>
      <c r="D5208" s="4" t="n">
        <v>42796</v>
      </c>
      <c r="E5208" s="3" t="n">
        <f aca="false">TRUE()</f>
        <v>1</v>
      </c>
      <c r="F5208" s="5" t="s">
        <v>13</v>
      </c>
      <c r="K5208" s="3" t="n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="3" customFormat="true" ht="15.75" hidden="false" customHeight="true" outlineLevel="0" collapsed="false">
      <c r="A5209" s="3" t="n">
        <v>5208</v>
      </c>
      <c r="B5209" s="3" t="n">
        <v>79</v>
      </c>
      <c r="C5209" s="3" t="n">
        <v>2577</v>
      </c>
      <c r="D5209" s="4" t="n">
        <v>42791</v>
      </c>
      <c r="E5209" s="3" t="n">
        <f aca="false">TRUE()</f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3" t="n">
        <v>1555.58</v>
      </c>
      <c r="L5209" s="6" t="n">
        <v>818.01</v>
      </c>
      <c r="M5209" s="3" t="n">
        <v>33429</v>
      </c>
    </row>
    <row r="5210" s="3" customFormat="true" ht="15.75" hidden="false" customHeight="true" outlineLevel="0" collapsed="false">
      <c r="A5210" s="3" t="n">
        <v>5209</v>
      </c>
      <c r="B5210" s="3" t="n">
        <v>19</v>
      </c>
      <c r="C5210" s="3" t="n">
        <v>2283</v>
      </c>
      <c r="D5210" s="4" t="n">
        <v>42899</v>
      </c>
      <c r="E5210" s="3" t="n">
        <f aca="false">TRUE()</f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3" t="n">
        <v>574.64</v>
      </c>
      <c r="L5210" s="6" t="n">
        <v>459.71</v>
      </c>
      <c r="M5210" s="3" t="n">
        <v>40784</v>
      </c>
    </row>
    <row r="5211" s="3" customFormat="true" ht="15.75" hidden="false" customHeight="true" outlineLevel="0" collapsed="false">
      <c r="A5211" s="3" t="n">
        <v>5210</v>
      </c>
      <c r="B5211" s="3" t="n">
        <v>44</v>
      </c>
      <c r="C5211" s="3" t="n">
        <v>3450</v>
      </c>
      <c r="D5211" s="4" t="n">
        <v>42746</v>
      </c>
      <c r="E5211" s="3" t="n">
        <f aca="false">TRUE()</f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3" t="n">
        <v>1769.64</v>
      </c>
      <c r="L5211" s="6" t="n">
        <v>108.76</v>
      </c>
      <c r="M5211" s="3" t="n">
        <v>40672</v>
      </c>
    </row>
    <row r="5212" s="3" customFormat="true" ht="15.75" hidden="false" customHeight="true" outlineLevel="0" collapsed="false">
      <c r="A5212" s="3" t="n">
        <v>5211</v>
      </c>
      <c r="B5212" s="3" t="n">
        <v>24</v>
      </c>
      <c r="C5212" s="3" t="n">
        <v>1007</v>
      </c>
      <c r="D5212" s="4" t="n">
        <v>42845</v>
      </c>
      <c r="E5212" s="3" t="n">
        <f aca="false">FALSE()</f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3" t="n">
        <v>1777.8</v>
      </c>
      <c r="L5212" s="6" t="n">
        <v>820.78</v>
      </c>
      <c r="M5212" s="3" t="n">
        <v>40670</v>
      </c>
    </row>
    <row r="5213" s="3" customFormat="true" ht="15.75" hidden="false" customHeight="true" outlineLevel="0" collapsed="false">
      <c r="A5213" s="3" t="n">
        <v>5212</v>
      </c>
      <c r="B5213" s="3" t="n">
        <v>70</v>
      </c>
      <c r="C5213" s="3" t="n">
        <v>2653</v>
      </c>
      <c r="D5213" s="4" t="n">
        <v>43087</v>
      </c>
      <c r="E5213" s="3" t="n">
        <f aca="false">TRUE()</f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3" t="n">
        <v>495.72</v>
      </c>
      <c r="L5213" s="6" t="n">
        <v>297.43</v>
      </c>
      <c r="M5213" s="3" t="n">
        <v>42105</v>
      </c>
    </row>
    <row r="5214" s="3" customFormat="true" ht="15.75" hidden="false" customHeight="true" outlineLevel="0" collapsed="false">
      <c r="A5214" s="3" t="n">
        <v>5213</v>
      </c>
      <c r="B5214" s="3" t="n">
        <v>1</v>
      </c>
      <c r="C5214" s="3" t="n">
        <v>94</v>
      </c>
      <c r="D5214" s="4" t="n">
        <v>43066</v>
      </c>
      <c r="E5214" s="3" t="n">
        <f aca="false">FALSE()</f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3" t="n">
        <v>1403.5</v>
      </c>
      <c r="L5214" s="6" t="n">
        <v>954.82</v>
      </c>
      <c r="M5214" s="3" t="n">
        <v>42688</v>
      </c>
    </row>
    <row r="5215" s="3" customFormat="true" ht="15.75" hidden="false" customHeight="true" outlineLevel="0" collapsed="false">
      <c r="A5215" s="3" t="n">
        <v>5214</v>
      </c>
      <c r="B5215" s="3" t="n">
        <v>0</v>
      </c>
      <c r="C5215" s="3" t="n">
        <v>82</v>
      </c>
      <c r="D5215" s="4" t="n">
        <v>42824</v>
      </c>
      <c r="E5215" s="3" t="n">
        <f aca="false">TRUE()</f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3" t="n">
        <v>60.34</v>
      </c>
      <c r="L5215" s="6" t="n">
        <v>45.26</v>
      </c>
      <c r="M5215" s="3" t="n">
        <v>34165</v>
      </c>
    </row>
    <row r="5216" s="3" customFormat="true" ht="15.75" hidden="false" customHeight="true" outlineLevel="0" collapsed="false">
      <c r="A5216" s="3" t="n">
        <v>5215</v>
      </c>
      <c r="B5216" s="3" t="n">
        <v>73</v>
      </c>
      <c r="C5216" s="3" t="n">
        <v>473</v>
      </c>
      <c r="D5216" s="4" t="n">
        <v>42754</v>
      </c>
      <c r="E5216" s="3" t="n">
        <f aca="false">FALSE()</f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" t="n">
        <v>1945.43</v>
      </c>
      <c r="L5216" s="6" t="n">
        <v>333.18</v>
      </c>
      <c r="M5216" s="3" t="n">
        <v>38193</v>
      </c>
    </row>
    <row r="5217" s="3" customFormat="true" ht="15.75" hidden="false" customHeight="true" outlineLevel="0" collapsed="false">
      <c r="A5217" s="3" t="n">
        <v>5216</v>
      </c>
      <c r="B5217" s="3" t="n">
        <v>46</v>
      </c>
      <c r="C5217" s="3" t="n">
        <v>1506</v>
      </c>
      <c r="D5217" s="4" t="n">
        <v>42920</v>
      </c>
      <c r="E5217" s="3" t="n">
        <f aca="false">FALSE()</f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3" t="n">
        <v>1289.85</v>
      </c>
      <c r="L5217" s="6" t="n">
        <v>74.51</v>
      </c>
      <c r="M5217" s="3" t="n">
        <v>39427</v>
      </c>
    </row>
    <row r="5218" s="3" customFormat="true" ht="15.75" hidden="false" customHeight="true" outlineLevel="0" collapsed="false">
      <c r="A5218" s="3" t="n">
        <v>5217</v>
      </c>
      <c r="B5218" s="3" t="n">
        <v>81</v>
      </c>
      <c r="C5218" s="3" t="n">
        <v>749</v>
      </c>
      <c r="D5218" s="4" t="n">
        <v>42884</v>
      </c>
      <c r="E5218" s="3" t="n">
        <f aca="false">FALSE()</f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3" t="n">
        <v>586.45</v>
      </c>
      <c r="L5218" s="6" t="n">
        <v>521.94</v>
      </c>
      <c r="M5218" s="3" t="n">
        <v>33429</v>
      </c>
    </row>
    <row r="5219" s="3" customFormat="true" ht="15.75" hidden="false" customHeight="true" outlineLevel="0" collapsed="false">
      <c r="A5219" s="3" t="n">
        <v>5218</v>
      </c>
      <c r="B5219" s="3" t="n">
        <v>45</v>
      </c>
      <c r="C5219" s="3" t="n">
        <v>2237</v>
      </c>
      <c r="D5219" s="4" t="n">
        <v>42790</v>
      </c>
      <c r="E5219" s="3" t="n">
        <f aca="false">FALSE()</f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" t="n">
        <v>441.49</v>
      </c>
      <c r="L5219" s="6" t="n">
        <v>84.99</v>
      </c>
      <c r="M5219" s="3" t="n">
        <v>41009</v>
      </c>
    </row>
    <row r="5220" s="3" customFormat="true" ht="15.75" hidden="false" customHeight="true" outlineLevel="0" collapsed="false">
      <c r="A5220" s="3" t="n">
        <v>5219</v>
      </c>
      <c r="B5220" s="3" t="n">
        <v>20</v>
      </c>
      <c r="C5220" s="3" t="n">
        <v>782</v>
      </c>
      <c r="D5220" s="4" t="n">
        <v>42788</v>
      </c>
      <c r="E5220" s="3" t="n">
        <f aca="false">FALSE()</f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3" t="n">
        <v>1775.81</v>
      </c>
      <c r="L5220" s="6" t="n">
        <v>1580.47</v>
      </c>
      <c r="M5220" s="3" t="n">
        <v>40303</v>
      </c>
    </row>
    <row r="5221" s="3" customFormat="true" ht="15.75" hidden="false" customHeight="true" outlineLevel="0" collapsed="false">
      <c r="A5221" s="3" t="n">
        <v>5220</v>
      </c>
      <c r="B5221" s="3" t="n">
        <v>58</v>
      </c>
      <c r="C5221" s="3" t="n">
        <v>1630</v>
      </c>
      <c r="D5221" s="4" t="n">
        <v>43076</v>
      </c>
      <c r="E5221" s="3" t="n">
        <f aca="false">TRUE()</f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3" t="n">
        <v>912.52</v>
      </c>
      <c r="L5221" s="6" t="n">
        <v>141.4</v>
      </c>
      <c r="M5221" s="3" t="n">
        <v>42295</v>
      </c>
    </row>
    <row r="5222" s="3" customFormat="true" ht="15.75" hidden="false" customHeight="true" outlineLevel="0" collapsed="false">
      <c r="A5222" s="3" t="n">
        <v>5221</v>
      </c>
      <c r="B5222" s="3" t="n">
        <v>2</v>
      </c>
      <c r="C5222" s="3" t="n">
        <v>91</v>
      </c>
      <c r="D5222" s="4" t="n">
        <v>42838</v>
      </c>
      <c r="E5222" s="3" t="n">
        <f aca="false">TRUE()</f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" t="n">
        <v>71.49</v>
      </c>
      <c r="L5222" s="6" t="n">
        <v>53.62</v>
      </c>
      <c r="M5222" s="3" t="n">
        <v>41167</v>
      </c>
    </row>
    <row r="5223" s="3" customFormat="true" ht="15.75" hidden="false" customHeight="true" outlineLevel="0" collapsed="false">
      <c r="A5223" s="3" t="n">
        <v>5222</v>
      </c>
      <c r="B5223" s="3" t="n">
        <v>61</v>
      </c>
      <c r="C5223" s="3" t="n">
        <v>2331</v>
      </c>
      <c r="D5223" s="4" t="n">
        <v>43080</v>
      </c>
      <c r="E5223" s="3" t="n">
        <f aca="false">TRUE()</f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3" t="n">
        <v>71.16</v>
      </c>
      <c r="L5223" s="6" t="n">
        <v>56.93</v>
      </c>
      <c r="M5223" s="3" t="n">
        <v>41047</v>
      </c>
    </row>
    <row r="5224" s="3" customFormat="true" ht="15.75" hidden="false" customHeight="true" outlineLevel="0" collapsed="false">
      <c r="A5224" s="3" t="n">
        <v>5223</v>
      </c>
      <c r="B5224" s="3" t="n">
        <v>78</v>
      </c>
      <c r="C5224" s="3" t="n">
        <v>2565</v>
      </c>
      <c r="D5224" s="4" t="n">
        <v>42818</v>
      </c>
      <c r="E5224" s="3" t="n">
        <f aca="false">FALSE()</f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3" t="n">
        <v>1765.3</v>
      </c>
      <c r="L5224" s="6" t="n">
        <v>709.48</v>
      </c>
      <c r="M5224" s="3" t="n">
        <v>37873</v>
      </c>
    </row>
    <row r="5225" s="3" customFormat="true" ht="15.75" hidden="false" customHeight="true" outlineLevel="0" collapsed="false">
      <c r="A5225" s="3" t="n">
        <v>5224</v>
      </c>
      <c r="B5225" s="3" t="n">
        <v>20</v>
      </c>
      <c r="C5225" s="3" t="n">
        <v>3324</v>
      </c>
      <c r="D5225" s="4" t="n">
        <v>43054</v>
      </c>
      <c r="E5225" s="3" t="n">
        <f aca="false">TRUE()</f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3" t="n">
        <v>1775.81</v>
      </c>
      <c r="L5225" s="6" t="n">
        <v>1580.47</v>
      </c>
      <c r="M5225" s="3" t="n">
        <v>34165</v>
      </c>
    </row>
    <row r="5226" s="3" customFormat="true" ht="15.75" hidden="false" customHeight="true" outlineLevel="0" collapsed="false">
      <c r="A5226" s="3" t="n">
        <v>5225</v>
      </c>
      <c r="B5226" s="3" t="n">
        <v>80</v>
      </c>
      <c r="C5226" s="3" t="n">
        <v>2250</v>
      </c>
      <c r="D5226" s="4" t="n">
        <v>42975</v>
      </c>
      <c r="E5226" s="3" t="n">
        <f aca="false">FALSE()</f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3" t="n">
        <v>1469.44</v>
      </c>
      <c r="L5226" s="6" t="n">
        <v>596.55</v>
      </c>
      <c r="M5226" s="3" t="n">
        <v>41047</v>
      </c>
    </row>
    <row r="5227" s="3" customFormat="true" ht="15.75" hidden="false" customHeight="true" outlineLevel="0" collapsed="false">
      <c r="A5227" s="3" t="n">
        <v>5226</v>
      </c>
      <c r="B5227" s="3" t="n">
        <v>61</v>
      </c>
      <c r="C5227" s="3" t="n">
        <v>2801</v>
      </c>
      <c r="D5227" s="4" t="n">
        <v>43036</v>
      </c>
      <c r="E5227" s="3" t="n">
        <f aca="false">TRUE()</f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3" t="n">
        <v>71.16</v>
      </c>
      <c r="L5227" s="6" t="n">
        <v>56.93</v>
      </c>
      <c r="M5227" s="3" t="n">
        <v>42172</v>
      </c>
    </row>
    <row r="5228" s="3" customFormat="true" ht="15.75" hidden="false" customHeight="true" outlineLevel="0" collapsed="false">
      <c r="A5228" s="3" t="n">
        <v>5227</v>
      </c>
      <c r="B5228" s="3" t="n">
        <v>72</v>
      </c>
      <c r="C5228" s="3" t="n">
        <v>1733</v>
      </c>
      <c r="D5228" s="4" t="n">
        <v>43046</v>
      </c>
      <c r="E5228" s="3" t="n">
        <f aca="false">TRUE()</f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3" t="n">
        <v>912.52</v>
      </c>
      <c r="L5228" s="6" t="n">
        <v>141.4</v>
      </c>
      <c r="M5228" s="3" t="n">
        <v>42295</v>
      </c>
    </row>
    <row r="5229" s="3" customFormat="true" ht="15.75" hidden="false" customHeight="true" outlineLevel="0" collapsed="false">
      <c r="A5229" s="3" t="n">
        <v>5228</v>
      </c>
      <c r="B5229" s="3" t="n">
        <v>33</v>
      </c>
      <c r="C5229" s="3" t="n">
        <v>1121</v>
      </c>
      <c r="D5229" s="4" t="n">
        <v>43092</v>
      </c>
      <c r="E5229" s="3" t="n">
        <f aca="false">TRUE()</f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3" t="n">
        <v>1311.44</v>
      </c>
      <c r="L5229" s="6" t="n">
        <v>1167.18</v>
      </c>
      <c r="M5229" s="3" t="n">
        <v>35052</v>
      </c>
    </row>
    <row r="5230" s="3" customFormat="true" ht="15.75" hidden="false" customHeight="true" outlineLevel="0" collapsed="false">
      <c r="A5230" s="3" t="n">
        <v>5229</v>
      </c>
      <c r="B5230" s="3" t="n">
        <v>65</v>
      </c>
      <c r="C5230" s="3" t="n">
        <v>772</v>
      </c>
      <c r="D5230" s="4" t="n">
        <v>42812</v>
      </c>
      <c r="E5230" s="3" t="n">
        <f aca="false">TRUE()</f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3" t="n">
        <v>1807.45</v>
      </c>
      <c r="L5230" s="6" t="n">
        <v>778.69</v>
      </c>
      <c r="M5230" s="3" t="n">
        <v>42145</v>
      </c>
    </row>
    <row r="5231" s="3" customFormat="true" ht="15.75" hidden="false" customHeight="true" outlineLevel="0" collapsed="false">
      <c r="A5231" s="3" t="n">
        <v>5230</v>
      </c>
      <c r="B5231" s="3" t="n">
        <v>5</v>
      </c>
      <c r="C5231" s="3" t="n">
        <v>1972</v>
      </c>
      <c r="D5231" s="4" t="n">
        <v>42813</v>
      </c>
      <c r="E5231" s="3" t="n">
        <f aca="false">TRUE()</f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3" t="n">
        <v>574.64</v>
      </c>
      <c r="L5231" s="6" t="n">
        <v>459.71</v>
      </c>
      <c r="M5231" s="3" t="n">
        <v>40784</v>
      </c>
    </row>
    <row r="5232" s="3" customFormat="true" ht="15.75" hidden="false" customHeight="true" outlineLevel="0" collapsed="false">
      <c r="A5232" s="3" t="n">
        <v>5231</v>
      </c>
      <c r="B5232" s="3" t="n">
        <v>12</v>
      </c>
      <c r="C5232" s="3" t="n">
        <v>2381</v>
      </c>
      <c r="D5232" s="4" t="n">
        <v>43070</v>
      </c>
      <c r="E5232" s="3" t="n">
        <f aca="false">TRUE()</f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3" t="n">
        <v>1231.15</v>
      </c>
      <c r="L5232" s="6" t="n">
        <v>161.6</v>
      </c>
      <c r="M5232" s="3" t="n">
        <v>42560</v>
      </c>
    </row>
    <row r="5233" s="3" customFormat="true" ht="15.75" hidden="false" customHeight="true" outlineLevel="0" collapsed="false">
      <c r="A5233" s="3" t="n">
        <v>5232</v>
      </c>
      <c r="B5233" s="3" t="n">
        <v>38</v>
      </c>
      <c r="C5233" s="3" t="n">
        <v>3137</v>
      </c>
      <c r="D5233" s="4" t="n">
        <v>42751</v>
      </c>
      <c r="E5233" s="3" t="n">
        <f aca="false">TRUE()</f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" t="n">
        <v>1577.53</v>
      </c>
      <c r="L5233" s="6" t="n">
        <v>826.51</v>
      </c>
      <c r="M5233" s="3" t="n">
        <v>40618</v>
      </c>
    </row>
    <row r="5234" s="3" customFormat="true" ht="15.75" hidden="false" customHeight="true" outlineLevel="0" collapsed="false">
      <c r="A5234" s="3" t="n">
        <v>5233</v>
      </c>
      <c r="B5234" s="3" t="n">
        <v>92</v>
      </c>
      <c r="C5234" s="3" t="n">
        <v>1078</v>
      </c>
      <c r="D5234" s="4" t="n">
        <v>43045</v>
      </c>
      <c r="E5234" s="3" t="n">
        <f aca="false">TRUE()</f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3" t="n">
        <v>1415.01</v>
      </c>
      <c r="L5234" s="6" t="n">
        <v>1259.36</v>
      </c>
      <c r="M5234" s="3" t="n">
        <v>37626</v>
      </c>
    </row>
    <row r="5235" s="3" customFormat="true" ht="15.75" hidden="false" customHeight="true" outlineLevel="0" collapsed="false">
      <c r="A5235" s="3" t="n">
        <v>5234</v>
      </c>
      <c r="B5235" s="3" t="n">
        <v>3</v>
      </c>
      <c r="C5235" s="3" t="n">
        <v>2684</v>
      </c>
      <c r="D5235" s="4" t="n">
        <v>42793</v>
      </c>
      <c r="E5235" s="3" t="n">
        <f aca="false">TRUE()</f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3" t="n">
        <v>2091.47</v>
      </c>
      <c r="L5235" s="6" t="n">
        <v>388.92</v>
      </c>
      <c r="M5235" s="3" t="n">
        <v>38258</v>
      </c>
    </row>
    <row r="5236" s="3" customFormat="true" ht="15.75" hidden="false" customHeight="true" outlineLevel="0" collapsed="false">
      <c r="A5236" s="3" t="n">
        <v>5235</v>
      </c>
      <c r="B5236" s="3" t="n">
        <v>70</v>
      </c>
      <c r="C5236" s="3" t="n">
        <v>2618</v>
      </c>
      <c r="D5236" s="4" t="n">
        <v>43045</v>
      </c>
      <c r="E5236" s="3" t="n">
        <f aca="false">FALSE()</f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3" t="n">
        <v>495.72</v>
      </c>
      <c r="L5236" s="6" t="n">
        <v>297.43</v>
      </c>
      <c r="M5236" s="3" t="n">
        <v>42105</v>
      </c>
    </row>
    <row r="5237" s="3" customFormat="true" ht="15.75" hidden="false" customHeight="true" outlineLevel="0" collapsed="false">
      <c r="A5237" s="3" t="n">
        <v>5236</v>
      </c>
      <c r="B5237" s="3" t="n">
        <v>37</v>
      </c>
      <c r="C5237" s="3" t="n">
        <v>2463</v>
      </c>
      <c r="D5237" s="4" t="n">
        <v>43007</v>
      </c>
      <c r="E5237" s="3" t="n">
        <f aca="false">TRUE()</f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3" t="n">
        <v>1793.43</v>
      </c>
      <c r="L5237" s="6" t="n">
        <v>248.82</v>
      </c>
      <c r="M5237" s="3" t="n">
        <v>36361</v>
      </c>
    </row>
    <row r="5238" s="3" customFormat="true" ht="15.75" hidden="false" customHeight="true" outlineLevel="0" collapsed="false">
      <c r="A5238" s="3" t="n">
        <v>5237</v>
      </c>
      <c r="B5238" s="3" t="n">
        <v>67</v>
      </c>
      <c r="C5238" s="3" t="n">
        <v>3285</v>
      </c>
      <c r="D5238" s="4" t="n">
        <v>42864</v>
      </c>
      <c r="E5238" s="3" t="n">
        <f aca="false">TRUE()</f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3" t="n">
        <v>544.05</v>
      </c>
      <c r="L5238" s="6" t="n">
        <v>376.84</v>
      </c>
      <c r="M5238" s="3" t="n">
        <v>34996</v>
      </c>
    </row>
    <row r="5239" s="3" customFormat="true" ht="15.75" hidden="false" customHeight="true" outlineLevel="0" collapsed="false">
      <c r="A5239" s="3" t="n">
        <v>5238</v>
      </c>
      <c r="B5239" s="3" t="n">
        <v>24</v>
      </c>
      <c r="C5239" s="3" t="n">
        <v>3470</v>
      </c>
      <c r="D5239" s="4" t="n">
        <v>43041</v>
      </c>
      <c r="E5239" s="3" t="n">
        <f aca="false">FALSE()</f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3" t="n">
        <v>1777.8</v>
      </c>
      <c r="L5239" s="6" t="n">
        <v>820.78</v>
      </c>
      <c r="M5239" s="3" t="n">
        <v>42710</v>
      </c>
    </row>
    <row r="5240" s="3" customFormat="true" ht="15.75" hidden="false" customHeight="true" outlineLevel="0" collapsed="false">
      <c r="A5240" s="3" t="n">
        <v>5239</v>
      </c>
      <c r="B5240" s="3" t="n">
        <v>24</v>
      </c>
      <c r="C5240" s="3" t="n">
        <v>1890</v>
      </c>
      <c r="D5240" s="4" t="n">
        <v>43009</v>
      </c>
      <c r="E5240" s="3" t="n">
        <f aca="false">TRUE()</f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3" t="n">
        <v>1777.8</v>
      </c>
      <c r="L5240" s="6" t="n">
        <v>820.78</v>
      </c>
      <c r="M5240" s="3" t="n">
        <v>40670</v>
      </c>
    </row>
    <row r="5241" s="3" customFormat="true" ht="15.75" hidden="false" customHeight="true" outlineLevel="0" collapsed="false">
      <c r="A5241" s="3" t="n">
        <v>5240</v>
      </c>
      <c r="B5241" s="3" t="n">
        <v>86</v>
      </c>
      <c r="C5241" s="3" t="n">
        <v>102</v>
      </c>
      <c r="D5241" s="4" t="n">
        <v>42821</v>
      </c>
      <c r="E5241" s="3" t="n">
        <f aca="false">TRUE()</f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3" t="n">
        <v>235.63</v>
      </c>
      <c r="L5241" s="6" t="n">
        <v>125.07</v>
      </c>
      <c r="M5241" s="3" t="n">
        <v>38206</v>
      </c>
    </row>
    <row r="5242" s="3" customFormat="true" ht="15.75" hidden="false" customHeight="true" outlineLevel="0" collapsed="false">
      <c r="A5242" s="3" t="n">
        <v>5241</v>
      </c>
      <c r="B5242" s="3" t="n">
        <v>58</v>
      </c>
      <c r="C5242" s="3" t="n">
        <v>3421</v>
      </c>
      <c r="D5242" s="4" t="n">
        <v>42779</v>
      </c>
      <c r="E5242" s="3" t="n">
        <f aca="false">FALSE()</f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3" t="n">
        <v>912.52</v>
      </c>
      <c r="L5242" s="6" t="n">
        <v>141.4</v>
      </c>
      <c r="M5242" s="3" t="n">
        <v>41047</v>
      </c>
    </row>
    <row r="5243" s="3" customFormat="true" ht="15.75" hidden="false" customHeight="true" outlineLevel="0" collapsed="false">
      <c r="A5243" s="3" t="n">
        <v>5242</v>
      </c>
      <c r="B5243" s="3" t="n">
        <v>56</v>
      </c>
      <c r="C5243" s="3" t="n">
        <v>2798</v>
      </c>
      <c r="D5243" s="4" t="n">
        <v>42933</v>
      </c>
      <c r="E5243" s="3" t="n">
        <f aca="false">TRUE()</f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3" t="n">
        <v>688.63</v>
      </c>
      <c r="L5243" s="6" t="n">
        <v>612.88</v>
      </c>
      <c r="M5243" s="3" t="n">
        <v>34244</v>
      </c>
    </row>
    <row r="5244" s="3" customFormat="true" ht="15.75" hidden="false" customHeight="true" outlineLevel="0" collapsed="false">
      <c r="A5244" s="3" t="n">
        <v>5243</v>
      </c>
      <c r="B5244" s="3" t="n">
        <v>55</v>
      </c>
      <c r="C5244" s="3" t="n">
        <v>1392</v>
      </c>
      <c r="D5244" s="4" t="n">
        <v>42992</v>
      </c>
      <c r="E5244" s="3" t="n">
        <f aca="false">TRUE()</f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3" t="n">
        <v>1894.19</v>
      </c>
      <c r="L5244" s="6" t="n">
        <v>598.76</v>
      </c>
      <c r="M5244" s="3" t="n">
        <v>40649</v>
      </c>
    </row>
    <row r="5245" s="3" customFormat="true" ht="15.75" hidden="false" customHeight="true" outlineLevel="0" collapsed="false">
      <c r="A5245" s="3" t="n">
        <v>5244</v>
      </c>
      <c r="B5245" s="3" t="n">
        <v>0</v>
      </c>
      <c r="C5245" s="3" t="n">
        <v>2546</v>
      </c>
      <c r="D5245" s="4" t="n">
        <v>43080</v>
      </c>
      <c r="E5245" s="3" t="n">
        <f aca="false">TRUE()</f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3" t="n">
        <v>360.4</v>
      </c>
      <c r="L5245" s="6" t="n">
        <v>270.3</v>
      </c>
      <c r="M5245" s="3" t="n">
        <v>42710</v>
      </c>
    </row>
    <row r="5246" s="3" customFormat="true" ht="15.75" hidden="false" customHeight="true" outlineLevel="0" collapsed="false">
      <c r="A5246" s="3" t="n">
        <v>5245</v>
      </c>
      <c r="B5246" s="3" t="n">
        <v>32</v>
      </c>
      <c r="C5246" s="3" t="n">
        <v>499</v>
      </c>
      <c r="D5246" s="4" t="n">
        <v>42941</v>
      </c>
      <c r="E5246" s="3" t="n">
        <f aca="false">TRUE()</f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3" t="n">
        <v>642.7</v>
      </c>
      <c r="L5246" s="6" t="n">
        <v>211.37</v>
      </c>
      <c r="M5246" s="3" t="n">
        <v>37337</v>
      </c>
    </row>
    <row r="5247" s="3" customFormat="true" ht="15.75" hidden="false" customHeight="true" outlineLevel="0" collapsed="false">
      <c r="A5247" s="3" t="n">
        <v>5246</v>
      </c>
      <c r="B5247" s="3" t="n">
        <v>77</v>
      </c>
      <c r="C5247" s="3" t="n">
        <v>2775</v>
      </c>
      <c r="D5247" s="4" t="n">
        <v>42908</v>
      </c>
      <c r="E5247" s="3" t="n">
        <f aca="false">FALSE()</f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3" t="n">
        <v>1240.31</v>
      </c>
      <c r="L5247" s="6" t="n">
        <v>795.1</v>
      </c>
      <c r="M5247" s="3" t="n">
        <v>33429</v>
      </c>
    </row>
    <row r="5248" s="3" customFormat="true" ht="15.75" hidden="false" customHeight="true" outlineLevel="0" collapsed="false">
      <c r="A5248" s="3" t="n">
        <v>5247</v>
      </c>
      <c r="B5248" s="3" t="n">
        <v>65</v>
      </c>
      <c r="C5248" s="3" t="n">
        <v>685</v>
      </c>
      <c r="D5248" s="4" t="n">
        <v>42997</v>
      </c>
      <c r="E5248" s="3" t="n">
        <f aca="false">FALSE()</f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3" t="n">
        <v>1807.45</v>
      </c>
      <c r="L5248" s="6" t="n">
        <v>778.69</v>
      </c>
      <c r="M5248" s="3" t="n">
        <v>42145</v>
      </c>
    </row>
    <row r="5249" s="3" customFormat="true" ht="15.75" hidden="false" customHeight="true" outlineLevel="0" collapsed="false">
      <c r="A5249" s="3" t="n">
        <v>5248</v>
      </c>
      <c r="B5249" s="3" t="n">
        <v>91</v>
      </c>
      <c r="C5249" s="3" t="n">
        <v>2023</v>
      </c>
      <c r="D5249" s="4" t="n">
        <v>43086</v>
      </c>
      <c r="E5249" s="3" t="n">
        <f aca="false">FALSE()</f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3" t="n">
        <v>642.31</v>
      </c>
      <c r="L5249" s="6" t="n">
        <v>513.85</v>
      </c>
      <c r="M5249" s="3" t="n">
        <v>41922</v>
      </c>
    </row>
    <row r="5250" s="3" customFormat="true" ht="15.75" hidden="false" customHeight="true" outlineLevel="0" collapsed="false">
      <c r="A5250" s="3" t="n">
        <v>5249</v>
      </c>
      <c r="B5250" s="3" t="n">
        <v>35</v>
      </c>
      <c r="C5250" s="3" t="n">
        <v>55</v>
      </c>
      <c r="D5250" s="4" t="n">
        <v>42770</v>
      </c>
      <c r="E5250" s="3" t="n">
        <f aca="false">TRUE()</f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3" t="n">
        <v>1057.51</v>
      </c>
      <c r="L5250" s="6" t="n">
        <v>154.4</v>
      </c>
      <c r="M5250" s="3" t="n">
        <v>38750</v>
      </c>
    </row>
    <row r="5251" s="3" customFormat="true" ht="15.75" hidden="false" customHeight="true" outlineLevel="0" collapsed="false">
      <c r="A5251" s="3" t="n">
        <v>5250</v>
      </c>
      <c r="B5251" s="3" t="n">
        <v>18</v>
      </c>
      <c r="C5251" s="3" t="n">
        <v>578</v>
      </c>
      <c r="D5251" s="4" t="n">
        <v>42900</v>
      </c>
      <c r="E5251" s="3" t="n">
        <f aca="false">TRUE()</f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3" t="n">
        <v>1148.64</v>
      </c>
      <c r="L5251" s="6" t="n">
        <v>689.18</v>
      </c>
      <c r="M5251" s="3" t="n">
        <v>38339</v>
      </c>
    </row>
    <row r="5252" s="3" customFormat="true" ht="15.75" hidden="false" customHeight="true" outlineLevel="0" collapsed="false">
      <c r="A5252" s="3" t="n">
        <v>5251</v>
      </c>
      <c r="B5252" s="3" t="n">
        <v>63</v>
      </c>
      <c r="C5252" s="3" t="n">
        <v>665</v>
      </c>
      <c r="D5252" s="4" t="n">
        <v>42737</v>
      </c>
      <c r="E5252" s="3" t="n">
        <f aca="false">FALSE()</f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" t="n">
        <v>1483.2</v>
      </c>
      <c r="L5252" s="6" t="n">
        <v>99.59</v>
      </c>
      <c r="M5252" s="3" t="n">
        <v>36146</v>
      </c>
    </row>
    <row r="5253" s="3" customFormat="true" ht="15.75" hidden="false" customHeight="true" outlineLevel="0" collapsed="false">
      <c r="A5253" s="3" t="n">
        <v>5252</v>
      </c>
      <c r="B5253" s="3" t="n">
        <v>15</v>
      </c>
      <c r="C5253" s="3" t="n">
        <v>1236</v>
      </c>
      <c r="D5253" s="4" t="n">
        <v>43058</v>
      </c>
      <c r="E5253" s="3" t="n">
        <f aca="false">FALSE()</f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3" t="n">
        <v>1292.84</v>
      </c>
      <c r="L5253" s="6" t="n">
        <v>13.44</v>
      </c>
      <c r="M5253" s="3" t="n">
        <v>39915</v>
      </c>
    </row>
    <row r="5254" s="3" customFormat="true" ht="15.75" hidden="false" customHeight="true" outlineLevel="0" collapsed="false">
      <c r="A5254" s="3" t="n">
        <v>5253</v>
      </c>
      <c r="B5254" s="3" t="n">
        <v>64</v>
      </c>
      <c r="C5254" s="3" t="n">
        <v>374</v>
      </c>
      <c r="D5254" s="4" t="n">
        <v>42791</v>
      </c>
      <c r="E5254" s="3" t="n">
        <f aca="false">FALSE()</f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3" t="n">
        <v>1469.44</v>
      </c>
      <c r="L5254" s="6" t="n">
        <v>596.55</v>
      </c>
      <c r="M5254" s="3" t="n">
        <v>38647</v>
      </c>
    </row>
    <row r="5255" s="3" customFormat="true" ht="15.75" hidden="false" customHeight="true" outlineLevel="0" collapsed="false">
      <c r="A5255" s="3" t="n">
        <v>5254</v>
      </c>
      <c r="B5255" s="3" t="n">
        <v>1</v>
      </c>
      <c r="C5255" s="3" t="n">
        <v>2740</v>
      </c>
      <c r="D5255" s="4" t="n">
        <v>43013</v>
      </c>
      <c r="E5255" s="3" t="n">
        <f aca="false">TRUE()</f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3" t="n">
        <v>1403.5</v>
      </c>
      <c r="L5255" s="6" t="n">
        <v>954.82</v>
      </c>
      <c r="M5255" s="3" t="n">
        <v>41245</v>
      </c>
    </row>
    <row r="5256" s="3" customFormat="true" ht="15.75" hidden="false" customHeight="true" outlineLevel="0" collapsed="false">
      <c r="A5256" s="3" t="n">
        <v>5255</v>
      </c>
      <c r="B5256" s="3" t="n">
        <v>77</v>
      </c>
      <c r="C5256" s="3" t="n">
        <v>1299</v>
      </c>
      <c r="D5256" s="4" t="n">
        <v>43003</v>
      </c>
      <c r="E5256" s="3" t="n">
        <f aca="false">TRUE()</f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3" t="n">
        <v>1240.31</v>
      </c>
      <c r="L5256" s="6" t="n">
        <v>795.1</v>
      </c>
      <c r="M5256" s="3" t="n">
        <v>36833</v>
      </c>
    </row>
    <row r="5257" s="3" customFormat="true" ht="15.75" hidden="false" customHeight="true" outlineLevel="0" collapsed="false">
      <c r="A5257" s="3" t="n">
        <v>5256</v>
      </c>
      <c r="B5257" s="3" t="n">
        <v>66</v>
      </c>
      <c r="C5257" s="3" t="n">
        <v>491</v>
      </c>
      <c r="D5257" s="4" t="n">
        <v>43014</v>
      </c>
      <c r="E5257" s="3" t="n">
        <f aca="false">FALSE()</f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3" t="n">
        <v>590.26</v>
      </c>
      <c r="L5257" s="6" t="n">
        <v>525.33</v>
      </c>
      <c r="M5257" s="3" t="n">
        <v>42105</v>
      </c>
    </row>
    <row r="5258" s="3" customFormat="true" ht="15.75" hidden="false" customHeight="true" outlineLevel="0" collapsed="false">
      <c r="A5258" s="3" t="n">
        <v>5257</v>
      </c>
      <c r="B5258" s="3" t="n">
        <v>14</v>
      </c>
      <c r="C5258" s="3" t="n">
        <v>2676</v>
      </c>
      <c r="D5258" s="4" t="n">
        <v>43094</v>
      </c>
      <c r="E5258" s="3" t="n">
        <f aca="false">TRUE()</f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3" t="n">
        <v>1386.84</v>
      </c>
      <c r="L5258" s="6" t="n">
        <v>1234.29</v>
      </c>
      <c r="M5258" s="3" t="n">
        <v>40303</v>
      </c>
    </row>
    <row r="5259" s="3" customFormat="true" ht="15.75" hidden="false" customHeight="true" outlineLevel="0" collapsed="false">
      <c r="A5259" s="3" t="n">
        <v>5258</v>
      </c>
      <c r="B5259" s="3" t="n">
        <v>74</v>
      </c>
      <c r="C5259" s="3" t="n">
        <v>2542</v>
      </c>
      <c r="D5259" s="4" t="n">
        <v>42884</v>
      </c>
      <c r="E5259" s="3" t="n">
        <f aca="false">FALSE()</f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3" t="n">
        <v>1228.07</v>
      </c>
      <c r="L5259" s="6" t="n">
        <v>400.91</v>
      </c>
      <c r="M5259" s="3" t="n">
        <v>35455</v>
      </c>
    </row>
    <row r="5260" s="3" customFormat="true" ht="15.75" hidden="false" customHeight="true" outlineLevel="0" collapsed="false">
      <c r="A5260" s="3" t="n">
        <v>5259</v>
      </c>
      <c r="B5260" s="3" t="n">
        <v>59</v>
      </c>
      <c r="C5260" s="3" t="n">
        <v>612</v>
      </c>
      <c r="D5260" s="4" t="n">
        <v>43012</v>
      </c>
      <c r="E5260" s="3" t="n">
        <f aca="false">TRUE()</f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3" t="n">
        <v>1061.56</v>
      </c>
      <c r="L5260" s="6" t="n">
        <v>733.58</v>
      </c>
      <c r="M5260" s="3" t="n">
        <v>34170</v>
      </c>
    </row>
    <row r="5261" s="3" customFormat="true" ht="15.75" hidden="false" customHeight="true" outlineLevel="0" collapsed="false">
      <c r="A5261" s="3" t="n">
        <v>5260</v>
      </c>
      <c r="B5261" s="3" t="n">
        <v>50</v>
      </c>
      <c r="C5261" s="3" t="n">
        <v>673</v>
      </c>
      <c r="D5261" s="4" t="n">
        <v>42965</v>
      </c>
      <c r="E5261" s="3" t="n">
        <f aca="false">FALSE()</f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3" t="n">
        <v>175.89</v>
      </c>
      <c r="L5261" s="6" t="n">
        <v>131.92</v>
      </c>
      <c r="M5261" s="3" t="n">
        <v>35707</v>
      </c>
    </row>
    <row r="5262" s="3" customFormat="true" ht="15.75" hidden="false" customHeight="true" outlineLevel="0" collapsed="false">
      <c r="A5262" s="3" t="n">
        <v>5261</v>
      </c>
      <c r="B5262" s="3" t="n">
        <v>0</v>
      </c>
      <c r="C5262" s="3" t="n">
        <v>3322</v>
      </c>
      <c r="D5262" s="4" t="n">
        <v>43097</v>
      </c>
      <c r="E5262" s="3" t="n">
        <f aca="false">FALSE()</f>
        <v>0</v>
      </c>
      <c r="F5262" s="5" t="s">
        <v>13</v>
      </c>
      <c r="K5262" s="3" t="n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="3" customFormat="true" ht="15.75" hidden="false" customHeight="true" outlineLevel="0" collapsed="false">
      <c r="A5263" s="3" t="n">
        <v>5262</v>
      </c>
      <c r="B5263" s="3" t="n">
        <v>65</v>
      </c>
      <c r="C5263" s="3" t="n">
        <v>3036</v>
      </c>
      <c r="D5263" s="4" t="n">
        <v>42943</v>
      </c>
      <c r="E5263" s="3" t="n">
        <f aca="false">TRUE()</f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3" t="n">
        <v>1807.45</v>
      </c>
      <c r="L5263" s="6" t="n">
        <v>778.69</v>
      </c>
      <c r="M5263" s="3" t="n">
        <v>40487</v>
      </c>
    </row>
    <row r="5264" s="3" customFormat="true" ht="15.75" hidden="false" customHeight="true" outlineLevel="0" collapsed="false">
      <c r="A5264" s="3" t="n">
        <v>5263</v>
      </c>
      <c r="B5264" s="3" t="n">
        <v>2</v>
      </c>
      <c r="C5264" s="3" t="n">
        <v>496</v>
      </c>
      <c r="D5264" s="4" t="n">
        <v>42912</v>
      </c>
      <c r="E5264" s="3" t="n">
        <f aca="false">TRUE()</f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" t="n">
        <v>71.49</v>
      </c>
      <c r="L5264" s="6" t="n">
        <v>53.62</v>
      </c>
      <c r="M5264" s="3" t="n">
        <v>41167</v>
      </c>
    </row>
    <row r="5265" s="3" customFormat="true" ht="15.75" hidden="false" customHeight="true" outlineLevel="0" collapsed="false">
      <c r="A5265" s="3" t="n">
        <v>5264</v>
      </c>
      <c r="B5265" s="3" t="n">
        <v>0</v>
      </c>
      <c r="C5265" s="3" t="n">
        <v>2659</v>
      </c>
      <c r="D5265" s="4" t="n">
        <v>43036</v>
      </c>
      <c r="E5265" s="3" t="n">
        <f aca="false">FALSE()</f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" t="n">
        <v>71.49</v>
      </c>
      <c r="L5265" s="6" t="n">
        <v>53.62</v>
      </c>
      <c r="M5265" s="3" t="n">
        <v>38258</v>
      </c>
    </row>
    <row r="5266" s="3" customFormat="true" ht="15.75" hidden="false" customHeight="true" outlineLevel="0" collapsed="false">
      <c r="A5266" s="3" t="n">
        <v>5265</v>
      </c>
      <c r="B5266" s="3" t="n">
        <v>80</v>
      </c>
      <c r="C5266" s="3" t="n">
        <v>1449</v>
      </c>
      <c r="D5266" s="4" t="n">
        <v>43028</v>
      </c>
      <c r="E5266" s="3" t="n">
        <f aca="false">FALSE()</f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3" t="n">
        <v>1469.44</v>
      </c>
      <c r="L5266" s="6" t="n">
        <v>596.55</v>
      </c>
      <c r="M5266" s="3" t="n">
        <v>41047</v>
      </c>
    </row>
    <row r="5267" s="3" customFormat="true" ht="15.75" hidden="false" customHeight="true" outlineLevel="0" collapsed="false">
      <c r="A5267" s="3" t="n">
        <v>5266</v>
      </c>
      <c r="B5267" s="3" t="n">
        <v>91</v>
      </c>
      <c r="C5267" s="3" t="n">
        <v>2725</v>
      </c>
      <c r="D5267" s="4" t="n">
        <v>42918</v>
      </c>
      <c r="E5267" s="3" t="n">
        <f aca="false">FALSE()</f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" t="n">
        <v>100.35</v>
      </c>
      <c r="L5267" s="6" t="n">
        <v>75.26</v>
      </c>
      <c r="M5267" s="3" t="n">
        <v>36367</v>
      </c>
    </row>
    <row r="5268" s="3" customFormat="true" ht="15.75" hidden="false" customHeight="true" outlineLevel="0" collapsed="false">
      <c r="A5268" s="3" t="n">
        <v>5267</v>
      </c>
      <c r="B5268" s="3" t="n">
        <v>0</v>
      </c>
      <c r="C5268" s="3" t="n">
        <v>1172</v>
      </c>
      <c r="D5268" s="4" t="n">
        <v>43013</v>
      </c>
      <c r="E5268" s="3" t="n">
        <f aca="false">FALSE()</f>
        <v>0</v>
      </c>
      <c r="F5268" s="5" t="s">
        <v>13</v>
      </c>
      <c r="K5268" s="3" t="n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="3" customFormat="true" ht="15.75" hidden="false" customHeight="true" outlineLevel="0" collapsed="false">
      <c r="A5269" s="3" t="n">
        <v>5268</v>
      </c>
      <c r="B5269" s="3" t="n">
        <v>10</v>
      </c>
      <c r="C5269" s="3" t="n">
        <v>247</v>
      </c>
      <c r="D5269" s="4" t="n">
        <v>42792</v>
      </c>
      <c r="E5269" s="3" t="n">
        <f aca="false">FALSE()</f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 t="n">
        <v>1945.43</v>
      </c>
      <c r="L5269" s="6" t="n">
        <v>333.18</v>
      </c>
      <c r="M5269" s="3" t="n">
        <v>41922</v>
      </c>
    </row>
    <row r="5270" s="3" customFormat="true" ht="15.75" hidden="false" customHeight="true" outlineLevel="0" collapsed="false">
      <c r="A5270" s="3" t="n">
        <v>5269</v>
      </c>
      <c r="B5270" s="3" t="n">
        <v>38</v>
      </c>
      <c r="C5270" s="3" t="n">
        <v>172</v>
      </c>
      <c r="D5270" s="4" t="n">
        <v>42925</v>
      </c>
      <c r="E5270" s="3" t="n">
        <f aca="false">FALSE()</f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" t="n">
        <v>1577.53</v>
      </c>
      <c r="L5270" s="6" t="n">
        <v>826.51</v>
      </c>
      <c r="M5270" s="3" t="n">
        <v>39526</v>
      </c>
    </row>
    <row r="5271" s="3" customFormat="true" ht="15.75" hidden="false" customHeight="true" outlineLevel="0" collapsed="false">
      <c r="A5271" s="3" t="n">
        <v>5270</v>
      </c>
      <c r="B5271" s="3" t="n">
        <v>99</v>
      </c>
      <c r="C5271" s="3" t="n">
        <v>273</v>
      </c>
      <c r="D5271" s="4" t="n">
        <v>43071</v>
      </c>
      <c r="E5271" s="3" t="n">
        <f aca="false">TRUE()</f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3" t="n">
        <v>1227.34</v>
      </c>
      <c r="L5271" s="6" t="n">
        <v>770.89</v>
      </c>
      <c r="M5271" s="3" t="n">
        <v>34556</v>
      </c>
    </row>
    <row r="5272" s="3" customFormat="true" ht="15.75" hidden="false" customHeight="true" outlineLevel="0" collapsed="false">
      <c r="A5272" s="3" t="n">
        <v>5271</v>
      </c>
      <c r="B5272" s="3" t="n">
        <v>13</v>
      </c>
      <c r="C5272" s="3" t="n">
        <v>1280</v>
      </c>
      <c r="D5272" s="4" t="n">
        <v>42791</v>
      </c>
      <c r="E5272" s="3" t="n">
        <f aca="false">TRUE()</f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" t="n">
        <v>1577.53</v>
      </c>
      <c r="L5272" s="6" t="n">
        <v>826.51</v>
      </c>
      <c r="M5272" s="3" t="n">
        <v>36498</v>
      </c>
    </row>
    <row r="5273" s="3" customFormat="true" ht="15.75" hidden="false" customHeight="true" outlineLevel="0" collapsed="false">
      <c r="A5273" s="3" t="n">
        <v>5272</v>
      </c>
      <c r="B5273" s="3" t="n">
        <v>12</v>
      </c>
      <c r="C5273" s="3" t="n">
        <v>2848</v>
      </c>
      <c r="D5273" s="4" t="n">
        <v>43086</v>
      </c>
      <c r="E5273" s="3" t="n">
        <f aca="false">FALSE()</f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3" t="n">
        <v>1231.15</v>
      </c>
      <c r="L5273" s="6" t="n">
        <v>161.6</v>
      </c>
      <c r="M5273" s="3" t="n">
        <v>42560</v>
      </c>
    </row>
    <row r="5274" s="3" customFormat="true" ht="15.75" hidden="false" customHeight="true" outlineLevel="0" collapsed="false">
      <c r="A5274" s="3" t="n">
        <v>5273</v>
      </c>
      <c r="B5274" s="3" t="n">
        <v>49</v>
      </c>
      <c r="C5274" s="3" t="n">
        <v>2399</v>
      </c>
      <c r="D5274" s="4" t="n">
        <v>43061</v>
      </c>
      <c r="E5274" s="3" t="n">
        <f aca="false">FALSE()</f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3" t="n">
        <v>1061.56</v>
      </c>
      <c r="L5274" s="6" t="n">
        <v>733.58</v>
      </c>
      <c r="M5274" s="3" t="n">
        <v>36146</v>
      </c>
    </row>
    <row r="5275" s="3" customFormat="true" ht="15.75" hidden="false" customHeight="true" outlineLevel="0" collapsed="false">
      <c r="A5275" s="3" t="n">
        <v>5274</v>
      </c>
      <c r="B5275" s="3" t="n">
        <v>79</v>
      </c>
      <c r="C5275" s="3" t="n">
        <v>909</v>
      </c>
      <c r="D5275" s="4" t="n">
        <v>42886</v>
      </c>
      <c r="E5275" s="3" t="n">
        <f aca="false">TRUE()</f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3" t="n">
        <v>2083.94</v>
      </c>
      <c r="L5275" s="6" t="n">
        <v>675.03</v>
      </c>
      <c r="M5275" s="3" t="n">
        <v>38206</v>
      </c>
    </row>
    <row r="5276" s="3" customFormat="true" ht="15.75" hidden="false" customHeight="true" outlineLevel="0" collapsed="false">
      <c r="A5276" s="3" t="n">
        <v>5275</v>
      </c>
      <c r="B5276" s="3" t="n">
        <v>53</v>
      </c>
      <c r="C5276" s="3" t="n">
        <v>719</v>
      </c>
      <c r="D5276" s="4" t="n">
        <v>43072</v>
      </c>
      <c r="E5276" s="3" t="n">
        <f aca="false">TRUE()</f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3" t="n">
        <v>795.34</v>
      </c>
      <c r="L5276" s="6" t="n">
        <v>101.58</v>
      </c>
      <c r="M5276" s="3" t="n">
        <v>35470</v>
      </c>
    </row>
    <row r="5277" s="3" customFormat="true" ht="15.75" hidden="false" customHeight="true" outlineLevel="0" collapsed="false">
      <c r="A5277" s="3" t="n">
        <v>5276</v>
      </c>
      <c r="B5277" s="3" t="n">
        <v>46</v>
      </c>
      <c r="C5277" s="3" t="n">
        <v>1043</v>
      </c>
      <c r="D5277" s="4" t="n">
        <v>42945</v>
      </c>
      <c r="E5277" s="3" t="n">
        <f aca="false">FALSE()</f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3" t="n">
        <v>1289.85</v>
      </c>
      <c r="L5277" s="6" t="n">
        <v>74.51</v>
      </c>
      <c r="M5277" s="3" t="n">
        <v>37668</v>
      </c>
    </row>
    <row r="5278" s="3" customFormat="true" ht="15.75" hidden="false" customHeight="true" outlineLevel="0" collapsed="false">
      <c r="A5278" s="3" t="n">
        <v>5277</v>
      </c>
      <c r="B5278" s="3" t="n">
        <v>38</v>
      </c>
      <c r="C5278" s="3" t="n">
        <v>1205</v>
      </c>
      <c r="D5278" s="4" t="n">
        <v>43031</v>
      </c>
      <c r="E5278" s="3" t="n">
        <f aca="false">FALSE()</f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" t="n">
        <v>1577.53</v>
      </c>
      <c r="L5278" s="6" t="n">
        <v>826.51</v>
      </c>
      <c r="M5278" s="3" t="n">
        <v>40618</v>
      </c>
    </row>
    <row r="5279" s="3" customFormat="true" ht="15.75" hidden="false" customHeight="true" outlineLevel="0" collapsed="false">
      <c r="A5279" s="3" t="n">
        <v>5278</v>
      </c>
      <c r="B5279" s="3" t="n">
        <v>45</v>
      </c>
      <c r="C5279" s="3" t="n">
        <v>482</v>
      </c>
      <c r="D5279" s="4" t="n">
        <v>42817</v>
      </c>
      <c r="E5279" s="3" t="n">
        <f aca="false">TRUE()</f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" t="n">
        <v>441.49</v>
      </c>
      <c r="L5279" s="6" t="n">
        <v>84.99</v>
      </c>
      <c r="M5279" s="3" t="n">
        <v>34071</v>
      </c>
    </row>
    <row r="5280" s="3" customFormat="true" ht="15.75" hidden="false" customHeight="true" outlineLevel="0" collapsed="false">
      <c r="A5280" s="3" t="n">
        <v>5279</v>
      </c>
      <c r="B5280" s="3" t="n">
        <v>11</v>
      </c>
      <c r="C5280" s="3" t="n">
        <v>3371</v>
      </c>
      <c r="D5280" s="4" t="n">
        <v>42789</v>
      </c>
      <c r="E5280" s="3" t="n">
        <f aca="false">FALSE()</f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3" t="n">
        <v>1274.93</v>
      </c>
      <c r="L5280" s="6" t="n">
        <v>764.96</v>
      </c>
      <c r="M5280" s="3" t="n">
        <v>39298</v>
      </c>
    </row>
    <row r="5281" s="3" customFormat="true" ht="15.75" hidden="false" customHeight="true" outlineLevel="0" collapsed="false">
      <c r="A5281" s="3" t="n">
        <v>5280</v>
      </c>
      <c r="B5281" s="3" t="n">
        <v>62</v>
      </c>
      <c r="C5281" s="3" t="n">
        <v>2055</v>
      </c>
      <c r="D5281" s="4" t="n">
        <v>42841</v>
      </c>
      <c r="E5281" s="3" t="n">
        <f aca="false">FALSE()</f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3" t="n">
        <v>1024.66</v>
      </c>
      <c r="L5281" s="6" t="n">
        <v>614.8</v>
      </c>
      <c r="M5281" s="3" t="n">
        <v>35378</v>
      </c>
    </row>
    <row r="5282" s="3" customFormat="true" ht="15.75" hidden="false" customHeight="true" outlineLevel="0" collapsed="false">
      <c r="A5282" s="3" t="n">
        <v>5281</v>
      </c>
      <c r="B5282" s="3" t="n">
        <v>34</v>
      </c>
      <c r="C5282" s="3" t="n">
        <v>515</v>
      </c>
      <c r="D5282" s="4" t="n">
        <v>42745</v>
      </c>
      <c r="E5282" s="3" t="n">
        <f aca="false">FALSE()</f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3" t="n">
        <v>1231.15</v>
      </c>
      <c r="L5282" s="6" t="n">
        <v>161.6</v>
      </c>
      <c r="M5282" s="3" t="n">
        <v>38216</v>
      </c>
    </row>
    <row r="5283" s="3" customFormat="true" ht="15.75" hidden="false" customHeight="true" outlineLevel="0" collapsed="false">
      <c r="A5283" s="3" t="n">
        <v>5282</v>
      </c>
      <c r="B5283" s="3" t="n">
        <v>20</v>
      </c>
      <c r="C5283" s="3" t="n">
        <v>2439</v>
      </c>
      <c r="D5283" s="4" t="n">
        <v>42750</v>
      </c>
      <c r="E5283" s="3" t="n">
        <f aca="false">TRUE()</f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3" t="n">
        <v>1775.81</v>
      </c>
      <c r="L5283" s="6" t="n">
        <v>1580.47</v>
      </c>
      <c r="M5283" s="3" t="n">
        <v>40303</v>
      </c>
    </row>
    <row r="5284" s="3" customFormat="true" ht="15.75" hidden="false" customHeight="true" outlineLevel="0" collapsed="false">
      <c r="A5284" s="3" t="n">
        <v>5283</v>
      </c>
      <c r="B5284" s="3" t="n">
        <v>0</v>
      </c>
      <c r="C5284" s="3" t="n">
        <v>3038</v>
      </c>
      <c r="D5284" s="4" t="n">
        <v>42774</v>
      </c>
      <c r="E5284" s="3" t="n">
        <f aca="false">FALSE()</f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3" t="n">
        <v>543.39</v>
      </c>
      <c r="L5284" s="6" t="n">
        <v>407.54</v>
      </c>
      <c r="M5284" s="3" t="n">
        <v>42696</v>
      </c>
    </row>
    <row r="5285" s="3" customFormat="true" ht="15.75" hidden="false" customHeight="true" outlineLevel="0" collapsed="false">
      <c r="A5285" s="3" t="n">
        <v>5284</v>
      </c>
      <c r="B5285" s="3" t="n">
        <v>23</v>
      </c>
      <c r="C5285" s="3" t="n">
        <v>1335</v>
      </c>
      <c r="D5285" s="4" t="n">
        <v>42847</v>
      </c>
      <c r="E5285" s="3" t="n">
        <f aca="false">FALSE()</f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3" t="n">
        <v>688.63</v>
      </c>
      <c r="L5285" s="6" t="n">
        <v>612.88</v>
      </c>
      <c r="M5285" s="3" t="n">
        <v>36334</v>
      </c>
    </row>
    <row r="5286" s="3" customFormat="true" ht="15.75" hidden="false" customHeight="true" outlineLevel="0" collapsed="false">
      <c r="A5286" s="3" t="n">
        <v>5285</v>
      </c>
      <c r="B5286" s="3" t="n">
        <v>81</v>
      </c>
      <c r="C5286" s="3" t="n">
        <v>692</v>
      </c>
      <c r="D5286" s="4" t="n">
        <v>42974</v>
      </c>
      <c r="E5286" s="3" t="n">
        <f aca="false">FALSE()</f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3" t="n">
        <v>586.45</v>
      </c>
      <c r="L5286" s="6" t="n">
        <v>521.94</v>
      </c>
      <c r="M5286" s="3" t="n">
        <v>33429</v>
      </c>
    </row>
    <row r="5287" s="3" customFormat="true" ht="15.75" hidden="false" customHeight="true" outlineLevel="0" collapsed="false">
      <c r="A5287" s="3" t="n">
        <v>5286</v>
      </c>
      <c r="B5287" s="3" t="n">
        <v>19</v>
      </c>
      <c r="C5287" s="3" t="n">
        <v>3018</v>
      </c>
      <c r="D5287" s="4" t="n">
        <v>42898</v>
      </c>
      <c r="E5287" s="3" t="n">
        <f aca="false">TRUE()</f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3" t="n">
        <v>574.64</v>
      </c>
      <c r="L5287" s="6" t="n">
        <v>459.71</v>
      </c>
      <c r="M5287" s="3" t="n">
        <v>39298</v>
      </c>
    </row>
    <row r="5288" s="3" customFormat="true" ht="15.75" hidden="false" customHeight="true" outlineLevel="0" collapsed="false">
      <c r="A5288" s="3" t="n">
        <v>5287</v>
      </c>
      <c r="B5288" s="3" t="n">
        <v>65</v>
      </c>
      <c r="C5288" s="3" t="n">
        <v>1534</v>
      </c>
      <c r="D5288" s="4" t="n">
        <v>42929</v>
      </c>
      <c r="E5288" s="3" t="n">
        <f aca="false">FALSE()</f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" t="n">
        <v>1807.45</v>
      </c>
      <c r="L5288" s="6" t="n">
        <v>778.69</v>
      </c>
      <c r="M5288" s="3" t="n">
        <v>42145</v>
      </c>
    </row>
    <row r="5289" s="3" customFormat="true" ht="15.75" hidden="false" customHeight="true" outlineLevel="0" collapsed="false">
      <c r="A5289" s="3" t="n">
        <v>5288</v>
      </c>
      <c r="B5289" s="3" t="n">
        <v>49</v>
      </c>
      <c r="C5289" s="3" t="n">
        <v>750</v>
      </c>
      <c r="D5289" s="4" t="n">
        <v>43020</v>
      </c>
      <c r="E5289" s="3" t="n">
        <f aca="false">TRUE()</f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3" t="n">
        <v>533.51</v>
      </c>
      <c r="L5289" s="6" t="n">
        <v>400.13</v>
      </c>
      <c r="M5289" s="3" t="n">
        <v>37220</v>
      </c>
    </row>
    <row r="5290" s="3" customFormat="true" ht="15.75" hidden="false" customHeight="true" outlineLevel="0" collapsed="false">
      <c r="A5290" s="3" t="n">
        <v>5289</v>
      </c>
      <c r="B5290" s="3" t="n">
        <v>55</v>
      </c>
      <c r="C5290" s="3" t="n">
        <v>2801</v>
      </c>
      <c r="D5290" s="4" t="n">
        <v>43077</v>
      </c>
      <c r="E5290" s="3" t="n">
        <f aca="false">FALSE()</f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" t="n">
        <v>1894.19</v>
      </c>
      <c r="L5290" s="6" t="n">
        <v>598.76</v>
      </c>
      <c r="M5290" s="3" t="n">
        <v>37823</v>
      </c>
    </row>
    <row r="5291" s="3" customFormat="true" ht="15.75" hidden="false" customHeight="true" outlineLevel="0" collapsed="false">
      <c r="A5291" s="3" t="n">
        <v>5290</v>
      </c>
      <c r="B5291" s="3" t="n">
        <v>31</v>
      </c>
      <c r="C5291" s="3" t="n">
        <v>3217</v>
      </c>
      <c r="D5291" s="4" t="n">
        <v>42802</v>
      </c>
      <c r="E5291" s="3" t="n">
        <f aca="false">TRUE()</f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3" t="n">
        <v>230.91</v>
      </c>
      <c r="L5291" s="6" t="n">
        <v>173.18</v>
      </c>
      <c r="M5291" s="3" t="n">
        <v>39031</v>
      </c>
    </row>
    <row r="5292" s="3" customFormat="true" ht="15.75" hidden="false" customHeight="true" outlineLevel="0" collapsed="false">
      <c r="A5292" s="3" t="n">
        <v>5291</v>
      </c>
      <c r="B5292" s="3" t="n">
        <v>0</v>
      </c>
      <c r="C5292" s="3" t="n">
        <v>2138</v>
      </c>
      <c r="D5292" s="4" t="n">
        <v>43056</v>
      </c>
      <c r="E5292" s="3" t="n">
        <f aca="false">TRUE()</f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3" t="n">
        <v>358.39</v>
      </c>
      <c r="L5292" s="6" t="n">
        <v>215.03</v>
      </c>
      <c r="M5292" s="3" t="n">
        <v>38002</v>
      </c>
    </row>
    <row r="5293" s="3" customFormat="true" ht="15.75" hidden="false" customHeight="true" outlineLevel="0" collapsed="false">
      <c r="A5293" s="3" t="n">
        <v>5292</v>
      </c>
      <c r="B5293" s="3" t="n">
        <v>69</v>
      </c>
      <c r="C5293" s="3" t="n">
        <v>3161</v>
      </c>
      <c r="D5293" s="4" t="n">
        <v>43016</v>
      </c>
      <c r="E5293" s="3" t="n">
        <f aca="false">FALSE()</f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3" t="n">
        <v>792.9</v>
      </c>
      <c r="L5293" s="6" t="n">
        <v>594.68</v>
      </c>
      <c r="M5293" s="3" t="n">
        <v>38859</v>
      </c>
    </row>
    <row r="5294" s="3" customFormat="true" ht="15.75" hidden="false" customHeight="true" outlineLevel="0" collapsed="false">
      <c r="A5294" s="3" t="n">
        <v>5293</v>
      </c>
      <c r="B5294" s="3" t="n">
        <v>86</v>
      </c>
      <c r="C5294" s="3" t="n">
        <v>2884</v>
      </c>
      <c r="D5294" s="4" t="n">
        <v>42806</v>
      </c>
      <c r="E5294" s="3" t="n">
        <f aca="false">TRUE()</f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3" t="n">
        <v>235.63</v>
      </c>
      <c r="L5294" s="6" t="n">
        <v>125.07</v>
      </c>
      <c r="M5294" s="3" t="n">
        <v>38206</v>
      </c>
    </row>
    <row r="5295" s="3" customFormat="true" ht="15.75" hidden="false" customHeight="true" outlineLevel="0" collapsed="false">
      <c r="A5295" s="3" t="n">
        <v>5294</v>
      </c>
      <c r="B5295" s="3" t="n">
        <v>14</v>
      </c>
      <c r="C5295" s="3" t="n">
        <v>1332</v>
      </c>
      <c r="D5295" s="4" t="n">
        <v>43009</v>
      </c>
      <c r="E5295" s="3" t="n">
        <f aca="false">FALSE()</f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3" t="n">
        <v>1386.84</v>
      </c>
      <c r="L5295" s="6" t="n">
        <v>1234.29</v>
      </c>
      <c r="M5295" s="3" t="n">
        <v>40303</v>
      </c>
    </row>
    <row r="5296" s="3" customFormat="true" ht="15.75" hidden="false" customHeight="true" outlineLevel="0" collapsed="false">
      <c r="A5296" s="3" t="n">
        <v>5295</v>
      </c>
      <c r="B5296" s="3" t="n">
        <v>77</v>
      </c>
      <c r="C5296" s="3" t="n">
        <v>3002</v>
      </c>
      <c r="D5296" s="4" t="n">
        <v>42993</v>
      </c>
      <c r="E5296" s="3" t="n">
        <f aca="false">FALSE()</f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3" t="n">
        <v>1240.31</v>
      </c>
      <c r="L5296" s="6" t="n">
        <v>795.1</v>
      </c>
      <c r="M5296" s="3" t="n">
        <v>37873</v>
      </c>
    </row>
    <row r="5297" s="3" customFormat="true" ht="15.75" hidden="false" customHeight="true" outlineLevel="0" collapsed="false">
      <c r="A5297" s="3" t="n">
        <v>5296</v>
      </c>
      <c r="B5297" s="3" t="n">
        <v>43</v>
      </c>
      <c r="C5297" s="3" t="n">
        <v>325</v>
      </c>
      <c r="D5297" s="4" t="n">
        <v>42873</v>
      </c>
      <c r="E5297" s="3" t="n">
        <f aca="false">FALSE()</f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" t="n">
        <v>1151.96</v>
      </c>
      <c r="L5297" s="6" t="n">
        <v>649.49</v>
      </c>
      <c r="M5297" s="3" t="n">
        <v>37668</v>
      </c>
    </row>
    <row r="5298" s="3" customFormat="true" ht="15.75" hidden="false" customHeight="true" outlineLevel="0" collapsed="false">
      <c r="A5298" s="3" t="n">
        <v>5297</v>
      </c>
      <c r="B5298" s="3" t="n">
        <v>28</v>
      </c>
      <c r="C5298" s="3" t="n">
        <v>104</v>
      </c>
      <c r="D5298" s="4" t="n">
        <v>42903</v>
      </c>
      <c r="E5298" s="3" t="n">
        <f aca="false">FALSE()</f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3" t="n">
        <v>1216.14</v>
      </c>
      <c r="L5298" s="6" t="n">
        <v>1082.36</v>
      </c>
      <c r="M5298" s="3" t="n">
        <v>37698</v>
      </c>
    </row>
    <row r="5299" s="3" customFormat="true" ht="15.75" hidden="false" customHeight="true" outlineLevel="0" collapsed="false">
      <c r="A5299" s="3" t="n">
        <v>5298</v>
      </c>
      <c r="B5299" s="3" t="n">
        <v>29</v>
      </c>
      <c r="C5299" s="3" t="n">
        <v>1651</v>
      </c>
      <c r="D5299" s="4" t="n">
        <v>42756</v>
      </c>
      <c r="E5299" s="3" t="n">
        <f aca="false">FALSE()</f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3" t="n">
        <v>543.39</v>
      </c>
      <c r="L5299" s="6" t="n">
        <v>407.54</v>
      </c>
      <c r="M5299" s="3" t="n">
        <v>36361</v>
      </c>
    </row>
    <row r="5300" s="3" customFormat="true" ht="15.75" hidden="false" customHeight="true" outlineLevel="0" collapsed="false">
      <c r="A5300" s="3" t="n">
        <v>5299</v>
      </c>
      <c r="B5300" s="3" t="n">
        <v>29</v>
      </c>
      <c r="C5300" s="3" t="n">
        <v>266</v>
      </c>
      <c r="D5300" s="4" t="n">
        <v>42804</v>
      </c>
      <c r="E5300" s="3" t="n">
        <f aca="false">TRUE()</f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3" t="n">
        <v>543.39</v>
      </c>
      <c r="L5300" s="6" t="n">
        <v>407.54</v>
      </c>
      <c r="M5300" s="3" t="n">
        <v>42696</v>
      </c>
    </row>
    <row r="5301" s="3" customFormat="true" ht="15.75" hidden="false" customHeight="true" outlineLevel="0" collapsed="false">
      <c r="A5301" s="3" t="n">
        <v>5300</v>
      </c>
      <c r="B5301" s="3" t="n">
        <v>16</v>
      </c>
      <c r="C5301" s="3" t="n">
        <v>1077</v>
      </c>
      <c r="D5301" s="4" t="n">
        <v>42964</v>
      </c>
      <c r="E5301" s="3" t="n">
        <f aca="false">FALSE()</f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3" t="n">
        <v>1661.92</v>
      </c>
      <c r="L5301" s="6" t="n">
        <v>1479.11</v>
      </c>
      <c r="M5301" s="3" t="n">
        <v>34165</v>
      </c>
    </row>
    <row r="5302" s="3" customFormat="true" ht="15.75" hidden="false" customHeight="true" outlineLevel="0" collapsed="false">
      <c r="A5302" s="3" t="n">
        <v>5301</v>
      </c>
      <c r="B5302" s="3" t="n">
        <v>42</v>
      </c>
      <c r="C5302" s="3" t="n">
        <v>1603</v>
      </c>
      <c r="D5302" s="4" t="n">
        <v>42782</v>
      </c>
      <c r="E5302" s="3" t="n">
        <f aca="false">TRUE()</f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3" t="n">
        <v>1810</v>
      </c>
      <c r="L5302" s="6" t="n">
        <v>1610.9</v>
      </c>
      <c r="M5302" s="3" t="n">
        <v>37668</v>
      </c>
    </row>
    <row r="5303" s="3" customFormat="true" ht="15.75" hidden="false" customHeight="true" outlineLevel="0" collapsed="false">
      <c r="A5303" s="3" t="n">
        <v>5302</v>
      </c>
      <c r="B5303" s="3" t="n">
        <v>33</v>
      </c>
      <c r="C5303" s="3" t="n">
        <v>2088</v>
      </c>
      <c r="D5303" s="4" t="n">
        <v>42808</v>
      </c>
      <c r="E5303" s="3" t="n">
        <f aca="false">FALSE()</f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3" t="n">
        <v>1311.44</v>
      </c>
      <c r="L5303" s="6" t="n">
        <v>1167.18</v>
      </c>
      <c r="M5303" s="3" t="n">
        <v>33888</v>
      </c>
    </row>
    <row r="5304" s="3" customFormat="true" ht="15.75" hidden="false" customHeight="true" outlineLevel="0" collapsed="false">
      <c r="A5304" s="3" t="n">
        <v>5303</v>
      </c>
      <c r="B5304" s="3" t="n">
        <v>12</v>
      </c>
      <c r="C5304" s="3" t="n">
        <v>3223</v>
      </c>
      <c r="D5304" s="4" t="n">
        <v>43064</v>
      </c>
      <c r="E5304" s="3" t="n">
        <f aca="false">TRUE()</f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" t="n">
        <v>1231.15</v>
      </c>
      <c r="L5304" s="6" t="n">
        <v>161.6</v>
      </c>
      <c r="M5304" s="3" t="n">
        <v>37838</v>
      </c>
    </row>
    <row r="5305" s="3" customFormat="true" ht="15.75" hidden="false" customHeight="true" outlineLevel="0" collapsed="false">
      <c r="A5305" s="3" t="n">
        <v>5304</v>
      </c>
      <c r="B5305" s="3" t="n">
        <v>34</v>
      </c>
      <c r="C5305" s="3" t="n">
        <v>1953</v>
      </c>
      <c r="D5305" s="4" t="n">
        <v>42853</v>
      </c>
      <c r="E5305" s="3" t="n">
        <f aca="false">TRUE()</f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3" t="n">
        <v>1231.15</v>
      </c>
      <c r="L5305" s="6" t="n">
        <v>161.6</v>
      </c>
      <c r="M5305" s="3" t="n">
        <v>38216</v>
      </c>
    </row>
    <row r="5306" s="3" customFormat="true" ht="15.75" hidden="false" customHeight="true" outlineLevel="0" collapsed="false">
      <c r="A5306" s="3" t="n">
        <v>5305</v>
      </c>
      <c r="B5306" s="3" t="n">
        <v>12</v>
      </c>
      <c r="C5306" s="3" t="n">
        <v>3132</v>
      </c>
      <c r="D5306" s="4" t="n">
        <v>43076</v>
      </c>
      <c r="E5306" s="3" t="n">
        <f aca="false">FALSE()</f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3" t="n">
        <v>1231.15</v>
      </c>
      <c r="L5306" s="6" t="n">
        <v>161.6</v>
      </c>
      <c r="M5306" s="3" t="n">
        <v>40303</v>
      </c>
    </row>
    <row r="5307" s="3" customFormat="true" ht="15.75" hidden="false" customHeight="true" outlineLevel="0" collapsed="false">
      <c r="A5307" s="3" t="n">
        <v>5306</v>
      </c>
      <c r="B5307" s="3" t="n">
        <v>87</v>
      </c>
      <c r="C5307" s="3" t="n">
        <v>3209</v>
      </c>
      <c r="D5307" s="4" t="n">
        <v>43090</v>
      </c>
      <c r="E5307" s="3" t="n">
        <f aca="false">FALSE()</f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3" t="n">
        <v>1179</v>
      </c>
      <c r="L5307" s="6" t="n">
        <v>707.4</v>
      </c>
      <c r="M5307" s="3" t="n">
        <v>35667</v>
      </c>
    </row>
    <row r="5308" s="3" customFormat="true" ht="15.75" hidden="false" customHeight="true" outlineLevel="0" collapsed="false">
      <c r="A5308" s="3" t="n">
        <v>5307</v>
      </c>
      <c r="B5308" s="3" t="n">
        <v>34</v>
      </c>
      <c r="C5308" s="3" t="n">
        <v>1558</v>
      </c>
      <c r="D5308" s="4" t="n">
        <v>42859</v>
      </c>
      <c r="E5308" s="3" t="n">
        <f aca="false">FALSE()</f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3" t="n">
        <v>774.53</v>
      </c>
      <c r="L5308" s="6" t="n">
        <v>464.72</v>
      </c>
      <c r="M5308" s="3" t="n">
        <v>41064</v>
      </c>
    </row>
    <row r="5309" s="3" customFormat="true" ht="15.75" hidden="false" customHeight="true" outlineLevel="0" collapsed="false">
      <c r="A5309" s="3" t="n">
        <v>5308</v>
      </c>
      <c r="B5309" s="3" t="n">
        <v>27</v>
      </c>
      <c r="C5309" s="3" t="n">
        <v>1775</v>
      </c>
      <c r="D5309" s="4" t="n">
        <v>42948</v>
      </c>
      <c r="E5309" s="3" t="n">
        <f aca="false">FALSE()</f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" t="n">
        <v>499.53</v>
      </c>
      <c r="L5309" s="6" t="n">
        <v>388.72</v>
      </c>
      <c r="M5309" s="3" t="n">
        <v>36334</v>
      </c>
    </row>
    <row r="5310" s="3" customFormat="true" ht="15.75" hidden="false" customHeight="true" outlineLevel="0" collapsed="false">
      <c r="A5310" s="3" t="n">
        <v>5309</v>
      </c>
      <c r="B5310" s="3" t="n">
        <v>81</v>
      </c>
      <c r="C5310" s="3" t="n">
        <v>2946</v>
      </c>
      <c r="D5310" s="4" t="n">
        <v>43052</v>
      </c>
      <c r="E5310" s="3" t="n">
        <f aca="false">TRUE()</f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3" t="n">
        <v>586.45</v>
      </c>
      <c r="L5310" s="6" t="n">
        <v>521.94</v>
      </c>
      <c r="M5310" s="3" t="n">
        <v>42218</v>
      </c>
    </row>
    <row r="5311" s="3" customFormat="true" ht="15.75" hidden="false" customHeight="true" outlineLevel="0" collapsed="false">
      <c r="A5311" s="3" t="n">
        <v>5310</v>
      </c>
      <c r="B5311" s="3" t="n">
        <v>73</v>
      </c>
      <c r="C5311" s="3" t="n">
        <v>404</v>
      </c>
      <c r="D5311" s="4" t="n">
        <v>42843</v>
      </c>
      <c r="E5311" s="3" t="n">
        <f aca="false">FALSE()</f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" t="n">
        <v>1945.43</v>
      </c>
      <c r="L5311" s="6" t="n">
        <v>333.18</v>
      </c>
      <c r="M5311" s="3" t="n">
        <v>38859</v>
      </c>
    </row>
    <row r="5312" s="3" customFormat="true" ht="15.75" hidden="false" customHeight="true" outlineLevel="0" collapsed="false">
      <c r="A5312" s="3" t="n">
        <v>5311</v>
      </c>
      <c r="B5312" s="3" t="n">
        <v>4</v>
      </c>
      <c r="C5312" s="3" t="n">
        <v>2894</v>
      </c>
      <c r="D5312" s="4" t="n">
        <v>42975</v>
      </c>
      <c r="E5312" s="3" t="n">
        <f aca="false">FALSE()</f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3" t="n">
        <v>1129.13</v>
      </c>
      <c r="L5312" s="6" t="n">
        <v>677.48</v>
      </c>
      <c r="M5312" s="3" t="n">
        <v>41701</v>
      </c>
    </row>
    <row r="5313" s="3" customFormat="true" ht="15.75" hidden="false" customHeight="true" outlineLevel="0" collapsed="false">
      <c r="A5313" s="3" t="n">
        <v>5312</v>
      </c>
      <c r="B5313" s="3" t="n">
        <v>0</v>
      </c>
      <c r="C5313" s="3" t="n">
        <v>1826</v>
      </c>
      <c r="D5313" s="4" t="n">
        <v>43008</v>
      </c>
      <c r="E5313" s="3" t="n">
        <f aca="false">TRUE()</f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3" t="n">
        <v>235.63</v>
      </c>
      <c r="L5313" s="6" t="n">
        <v>125.07</v>
      </c>
      <c r="M5313" s="3" t="n">
        <v>38206</v>
      </c>
    </row>
    <row r="5314" s="3" customFormat="true" ht="15.75" hidden="false" customHeight="true" outlineLevel="0" collapsed="false">
      <c r="A5314" s="3" t="n">
        <v>5313</v>
      </c>
      <c r="B5314" s="3" t="n">
        <v>86</v>
      </c>
      <c r="C5314" s="3" t="n">
        <v>2770</v>
      </c>
      <c r="D5314" s="4" t="n">
        <v>42766</v>
      </c>
      <c r="E5314" s="3" t="n">
        <f aca="false">TRUE()</f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3" t="n">
        <v>774.53</v>
      </c>
      <c r="L5314" s="6" t="n">
        <v>464.72</v>
      </c>
      <c r="M5314" s="3" t="n">
        <v>40336</v>
      </c>
    </row>
    <row r="5315" s="3" customFormat="true" ht="15.75" hidden="false" customHeight="true" outlineLevel="0" collapsed="false">
      <c r="A5315" s="3" t="n">
        <v>5314</v>
      </c>
      <c r="B5315" s="3" t="n">
        <v>27</v>
      </c>
      <c r="C5315" s="3" t="n">
        <v>2184</v>
      </c>
      <c r="D5315" s="4" t="n">
        <v>42992</v>
      </c>
      <c r="E5315" s="3" t="n">
        <f aca="false">FALSE()</f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3" t="n">
        <v>499.53</v>
      </c>
      <c r="L5315" s="6" t="n">
        <v>388.72</v>
      </c>
      <c r="M5315" s="3" t="n">
        <v>36334</v>
      </c>
    </row>
    <row r="5316" s="3" customFormat="true" ht="15.75" hidden="false" customHeight="true" outlineLevel="0" collapsed="false">
      <c r="A5316" s="3" t="n">
        <v>5315</v>
      </c>
      <c r="B5316" s="3" t="n">
        <v>23</v>
      </c>
      <c r="C5316" s="3" t="n">
        <v>820</v>
      </c>
      <c r="D5316" s="4" t="n">
        <v>42821</v>
      </c>
      <c r="E5316" s="3" t="n">
        <f aca="false">FALSE()</f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" t="n">
        <v>1198.46</v>
      </c>
      <c r="L5316" s="6" t="n">
        <v>381.1</v>
      </c>
      <c r="M5316" s="3" t="n">
        <v>36145</v>
      </c>
    </row>
    <row r="5317" s="3" customFormat="true" ht="15.75" hidden="false" customHeight="true" outlineLevel="0" collapsed="false">
      <c r="A5317" s="3" t="n">
        <v>5316</v>
      </c>
      <c r="B5317" s="3" t="n">
        <v>78</v>
      </c>
      <c r="C5317" s="3" t="n">
        <v>17</v>
      </c>
      <c r="D5317" s="4" t="n">
        <v>43053</v>
      </c>
      <c r="E5317" s="3" t="n">
        <f aca="false">TRUE()</f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3" t="n">
        <v>1765.3</v>
      </c>
      <c r="L5317" s="6" t="n">
        <v>709.48</v>
      </c>
      <c r="M5317" s="3" t="n">
        <v>42218</v>
      </c>
    </row>
    <row r="5318" s="3" customFormat="true" ht="15.75" hidden="false" customHeight="true" outlineLevel="0" collapsed="false">
      <c r="A5318" s="3" t="n">
        <v>5317</v>
      </c>
      <c r="B5318" s="3" t="n">
        <v>40</v>
      </c>
      <c r="C5318" s="3" t="n">
        <v>2411</v>
      </c>
      <c r="D5318" s="4" t="n">
        <v>42876</v>
      </c>
      <c r="E5318" s="3" t="n">
        <f aca="false">FALSE()</f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3" t="n">
        <v>1894.19</v>
      </c>
      <c r="L5318" s="6" t="n">
        <v>598.76</v>
      </c>
      <c r="M5318" s="3" t="n">
        <v>37823</v>
      </c>
    </row>
    <row r="5319" s="3" customFormat="true" ht="15.75" hidden="false" customHeight="true" outlineLevel="0" collapsed="false">
      <c r="A5319" s="3" t="n">
        <v>5318</v>
      </c>
      <c r="B5319" s="3" t="n">
        <v>43</v>
      </c>
      <c r="C5319" s="3" t="n">
        <v>3220</v>
      </c>
      <c r="D5319" s="4" t="n">
        <v>43040</v>
      </c>
      <c r="E5319" s="3" t="n">
        <f aca="false">FALSE()</f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" t="n">
        <v>1151.96</v>
      </c>
      <c r="L5319" s="6" t="n">
        <v>649.49</v>
      </c>
      <c r="M5319" s="3" t="n">
        <v>36498</v>
      </c>
    </row>
    <row r="5320" s="3" customFormat="true" ht="15.75" hidden="false" customHeight="true" outlineLevel="0" collapsed="false">
      <c r="A5320" s="3" t="n">
        <v>5319</v>
      </c>
      <c r="B5320" s="3" t="n">
        <v>78</v>
      </c>
      <c r="C5320" s="3" t="n">
        <v>2353</v>
      </c>
      <c r="D5320" s="4" t="n">
        <v>42892</v>
      </c>
      <c r="E5320" s="3" t="n">
        <f aca="false">FALSE()</f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3" t="n">
        <v>1765.3</v>
      </c>
      <c r="L5320" s="6" t="n">
        <v>709.48</v>
      </c>
      <c r="M5320" s="3" t="n">
        <v>41533</v>
      </c>
    </row>
    <row r="5321" s="3" customFormat="true" ht="15.75" hidden="false" customHeight="true" outlineLevel="0" collapsed="false">
      <c r="A5321" s="3" t="n">
        <v>5320</v>
      </c>
      <c r="B5321" s="3" t="n">
        <v>31</v>
      </c>
      <c r="C5321" s="3" t="n">
        <v>2539</v>
      </c>
      <c r="D5321" s="4" t="n">
        <v>42840</v>
      </c>
      <c r="E5321" s="3" t="n">
        <f aca="false">TRUE()</f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3" t="n">
        <v>230.91</v>
      </c>
      <c r="L5321" s="6" t="n">
        <v>173.18</v>
      </c>
      <c r="M5321" s="3" t="n">
        <v>39031</v>
      </c>
    </row>
    <row r="5322" s="3" customFormat="true" ht="15.75" hidden="false" customHeight="true" outlineLevel="0" collapsed="false">
      <c r="A5322" s="3" t="n">
        <v>5321</v>
      </c>
      <c r="B5322" s="3" t="n">
        <v>3</v>
      </c>
      <c r="C5322" s="3" t="n">
        <v>8</v>
      </c>
      <c r="D5322" s="4" t="n">
        <v>43077</v>
      </c>
      <c r="E5322" s="3" t="n">
        <f aca="false">TRUE()</f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3" t="n">
        <v>2091.47</v>
      </c>
      <c r="L5322" s="6" t="n">
        <v>388.92</v>
      </c>
      <c r="M5322" s="3" t="n">
        <v>37823</v>
      </c>
    </row>
    <row r="5323" s="3" customFormat="true" ht="15.75" hidden="false" customHeight="true" outlineLevel="0" collapsed="false">
      <c r="A5323" s="3" t="n">
        <v>5322</v>
      </c>
      <c r="B5323" s="3" t="n">
        <v>0</v>
      </c>
      <c r="C5323" s="3" t="n">
        <v>2048</v>
      </c>
      <c r="D5323" s="4" t="n">
        <v>42928</v>
      </c>
      <c r="E5323" s="3" t="n">
        <f aca="false">TRUE()</f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3" t="n">
        <v>569.56</v>
      </c>
      <c r="L5323" s="6" t="n">
        <v>528.43</v>
      </c>
      <c r="M5323" s="3" t="n">
        <v>37874</v>
      </c>
    </row>
    <row r="5324" s="3" customFormat="true" ht="15.75" hidden="false" customHeight="true" outlineLevel="0" collapsed="false">
      <c r="A5324" s="3" t="n">
        <v>5323</v>
      </c>
      <c r="B5324" s="3" t="n">
        <v>11</v>
      </c>
      <c r="C5324" s="3" t="n">
        <v>3010</v>
      </c>
      <c r="D5324" s="4" t="n">
        <v>42736</v>
      </c>
      <c r="E5324" s="3" t="n">
        <f aca="false">FALSE()</f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3" t="n">
        <v>1274.93</v>
      </c>
      <c r="L5324" s="6" t="n">
        <v>764.96</v>
      </c>
      <c r="M5324" s="3" t="n">
        <v>39298</v>
      </c>
    </row>
    <row r="5325" s="3" customFormat="true" ht="15.75" hidden="false" customHeight="true" outlineLevel="0" collapsed="false">
      <c r="A5325" s="3" t="n">
        <v>5324</v>
      </c>
      <c r="B5325" s="3" t="n">
        <v>58</v>
      </c>
      <c r="C5325" s="3" t="n">
        <v>2429</v>
      </c>
      <c r="D5325" s="4" t="n">
        <v>42874</v>
      </c>
      <c r="E5325" s="3" t="n">
        <f aca="false">TRUE()</f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3" t="n">
        <v>912.52</v>
      </c>
      <c r="L5325" s="6" t="n">
        <v>141.4</v>
      </c>
      <c r="M5325" s="3" t="n">
        <v>36146</v>
      </c>
    </row>
    <row r="5326" s="3" customFormat="true" ht="15.75" hidden="false" customHeight="true" outlineLevel="0" collapsed="false">
      <c r="A5326" s="3" t="n">
        <v>5325</v>
      </c>
      <c r="B5326" s="3" t="n">
        <v>6</v>
      </c>
      <c r="C5326" s="3" t="n">
        <v>1286</v>
      </c>
      <c r="D5326" s="4" t="n">
        <v>42933</v>
      </c>
      <c r="E5326" s="3" t="n">
        <f aca="false">FALSE()</f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3" t="n">
        <v>748.17</v>
      </c>
      <c r="L5326" s="6" t="n">
        <v>448.9</v>
      </c>
      <c r="M5326" s="3" t="n">
        <v>39031</v>
      </c>
    </row>
    <row r="5327" s="3" customFormat="true" ht="15.75" hidden="false" customHeight="true" outlineLevel="0" collapsed="false">
      <c r="A5327" s="3" t="n">
        <v>5326</v>
      </c>
      <c r="B5327" s="3" t="n">
        <v>0</v>
      </c>
      <c r="C5327" s="3" t="n">
        <v>1304</v>
      </c>
      <c r="D5327" s="4" t="n">
        <v>43008</v>
      </c>
      <c r="E5327" s="3" t="n">
        <f aca="false">TRUE()</f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3" t="n">
        <v>544.05</v>
      </c>
      <c r="L5327" s="6" t="n">
        <v>376.84</v>
      </c>
      <c r="M5327" s="3" t="n">
        <v>38647</v>
      </c>
    </row>
    <row r="5328" s="3" customFormat="true" ht="15.75" hidden="false" customHeight="true" outlineLevel="0" collapsed="false">
      <c r="A5328" s="3" t="n">
        <v>5327</v>
      </c>
      <c r="B5328" s="3" t="n">
        <v>9</v>
      </c>
      <c r="C5328" s="3" t="n">
        <v>1182</v>
      </c>
      <c r="D5328" s="4" t="n">
        <v>43094</v>
      </c>
      <c r="E5328" s="3" t="n">
        <f aca="false">FALSE()</f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3" t="n">
        <v>742.54</v>
      </c>
      <c r="L5328" s="6" t="n">
        <v>667.4</v>
      </c>
      <c r="M5328" s="3" t="n">
        <v>41701</v>
      </c>
    </row>
    <row r="5329" s="3" customFormat="true" ht="15.75" hidden="false" customHeight="true" outlineLevel="0" collapsed="false">
      <c r="A5329" s="3" t="n">
        <v>5328</v>
      </c>
      <c r="B5329" s="3" t="n">
        <v>55</v>
      </c>
      <c r="C5329" s="3" t="n">
        <v>1349</v>
      </c>
      <c r="D5329" s="4" t="n">
        <v>43056</v>
      </c>
      <c r="E5329" s="3" t="n">
        <f aca="false">TRUE()</f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3" t="n">
        <v>1894.19</v>
      </c>
      <c r="L5329" s="6" t="n">
        <v>598.76</v>
      </c>
      <c r="M5329" s="3" t="n">
        <v>37823</v>
      </c>
    </row>
    <row r="5330" s="3" customFormat="true" ht="15.75" hidden="false" customHeight="true" outlineLevel="0" collapsed="false">
      <c r="A5330" s="3" t="n">
        <v>5329</v>
      </c>
      <c r="B5330" s="3" t="n">
        <v>57</v>
      </c>
      <c r="C5330" s="3" t="n">
        <v>3220</v>
      </c>
      <c r="D5330" s="4" t="n">
        <v>43059</v>
      </c>
      <c r="E5330" s="3" t="n">
        <f aca="false">FALSE()</f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3" t="n">
        <v>1890.39</v>
      </c>
      <c r="L5330" s="6" t="n">
        <v>260.14</v>
      </c>
      <c r="M5330" s="3" t="n">
        <v>33259</v>
      </c>
    </row>
    <row r="5331" s="3" customFormat="true" ht="15.75" hidden="false" customHeight="true" outlineLevel="0" collapsed="false">
      <c r="A5331" s="3" t="n">
        <v>5330</v>
      </c>
      <c r="B5331" s="3" t="n">
        <v>3</v>
      </c>
      <c r="C5331" s="3" t="n">
        <v>536</v>
      </c>
      <c r="D5331" s="4" t="n">
        <v>43051</v>
      </c>
      <c r="E5331" s="3" t="n">
        <f aca="false">FALSE()</f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3" t="n">
        <v>2091.47</v>
      </c>
      <c r="L5331" s="6" t="n">
        <v>388.92</v>
      </c>
      <c r="M5331" s="3" t="n">
        <v>34115</v>
      </c>
    </row>
    <row r="5332" s="3" customFormat="true" ht="15.75" hidden="false" customHeight="true" outlineLevel="0" collapsed="false">
      <c r="A5332" s="3" t="n">
        <v>5331</v>
      </c>
      <c r="B5332" s="3" t="n">
        <v>0</v>
      </c>
      <c r="C5332" s="3" t="n">
        <v>1107</v>
      </c>
      <c r="D5332" s="4" t="n">
        <v>43006</v>
      </c>
      <c r="E5332" s="3" t="n">
        <f aca="false">FALSE()</f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 t="n">
        <v>71.49</v>
      </c>
      <c r="L5332" s="6" t="n">
        <v>53.62</v>
      </c>
      <c r="M5332" s="3" t="n">
        <v>41245</v>
      </c>
    </row>
    <row r="5333" s="3" customFormat="true" ht="15.75" hidden="false" customHeight="true" outlineLevel="0" collapsed="false">
      <c r="A5333" s="3" t="n">
        <v>5332</v>
      </c>
      <c r="B5333" s="3" t="n">
        <v>34</v>
      </c>
      <c r="C5333" s="3" t="n">
        <v>506</v>
      </c>
      <c r="D5333" s="4" t="n">
        <v>42817</v>
      </c>
      <c r="E5333" s="3" t="n">
        <f aca="false">TRUE()</f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3" t="n">
        <v>774.53</v>
      </c>
      <c r="L5333" s="6" t="n">
        <v>464.72</v>
      </c>
      <c r="M5333" s="3" t="n">
        <v>37698</v>
      </c>
    </row>
    <row r="5334" s="3" customFormat="true" ht="15.75" hidden="false" customHeight="true" outlineLevel="0" collapsed="false">
      <c r="A5334" s="3" t="n">
        <v>5333</v>
      </c>
      <c r="B5334" s="3" t="n">
        <v>93</v>
      </c>
      <c r="C5334" s="3" t="n">
        <v>1220</v>
      </c>
      <c r="D5334" s="4" t="n">
        <v>42752</v>
      </c>
      <c r="E5334" s="3" t="n">
        <f aca="false">FALSE()</f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3" t="n">
        <v>1458.17</v>
      </c>
      <c r="L5334" s="6" t="n">
        <v>874.9</v>
      </c>
      <c r="M5334" s="3" t="n">
        <v>38750</v>
      </c>
    </row>
    <row r="5335" s="3" customFormat="true" ht="15.75" hidden="false" customHeight="true" outlineLevel="0" collapsed="false">
      <c r="A5335" s="3" t="n">
        <v>5334</v>
      </c>
      <c r="B5335" s="3" t="n">
        <v>48</v>
      </c>
      <c r="C5335" s="3" t="n">
        <v>576</v>
      </c>
      <c r="D5335" s="4" t="n">
        <v>43034</v>
      </c>
      <c r="E5335" s="3" t="n">
        <f aca="false">TRUE()</f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3" t="n">
        <v>1762.96</v>
      </c>
      <c r="L5335" s="6" t="n">
        <v>950.52</v>
      </c>
      <c r="M5335" s="3" t="n">
        <v>41064</v>
      </c>
    </row>
    <row r="5336" s="3" customFormat="true" ht="15.75" hidden="false" customHeight="true" outlineLevel="0" collapsed="false">
      <c r="A5336" s="3" t="n">
        <v>5335</v>
      </c>
      <c r="B5336" s="3" t="n">
        <v>33</v>
      </c>
      <c r="C5336" s="3" t="n">
        <v>2609</v>
      </c>
      <c r="D5336" s="4" t="n">
        <v>42789</v>
      </c>
      <c r="E5336" s="3" t="n">
        <f aca="false">FALSE()</f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3" t="n">
        <v>1311.44</v>
      </c>
      <c r="L5336" s="6" t="n">
        <v>1167.18</v>
      </c>
      <c r="M5336" s="3" t="n">
        <v>35560</v>
      </c>
    </row>
    <row r="5337" s="3" customFormat="true" ht="15.75" hidden="false" customHeight="true" outlineLevel="0" collapsed="false">
      <c r="A5337" s="3" t="n">
        <v>5336</v>
      </c>
      <c r="B5337" s="3" t="n">
        <v>83</v>
      </c>
      <c r="C5337" s="3" t="n">
        <v>410</v>
      </c>
      <c r="D5337" s="4" t="n">
        <v>43093</v>
      </c>
      <c r="E5337" s="3" t="n">
        <f aca="false">TRUE()</f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3" t="n">
        <v>2083.94</v>
      </c>
      <c r="L5337" s="6" t="n">
        <v>675.03</v>
      </c>
      <c r="M5337" s="3" t="n">
        <v>36367</v>
      </c>
    </row>
    <row r="5338" s="3" customFormat="true" ht="15.75" hidden="false" customHeight="true" outlineLevel="0" collapsed="false">
      <c r="A5338" s="3" t="n">
        <v>5337</v>
      </c>
      <c r="B5338" s="3" t="n">
        <v>46</v>
      </c>
      <c r="C5338" s="3" t="n">
        <v>2124</v>
      </c>
      <c r="D5338" s="4" t="n">
        <v>43042</v>
      </c>
      <c r="E5338" s="3" t="n">
        <f aca="false">TRUE()</f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3" t="n">
        <v>1793.43</v>
      </c>
      <c r="L5338" s="6" t="n">
        <v>248.82</v>
      </c>
      <c r="M5338" s="3" t="n">
        <v>36361</v>
      </c>
    </row>
    <row r="5339" s="3" customFormat="true" ht="15.75" hidden="false" customHeight="true" outlineLevel="0" collapsed="false">
      <c r="A5339" s="3" t="n">
        <v>5338</v>
      </c>
      <c r="B5339" s="3" t="n">
        <v>7</v>
      </c>
      <c r="C5339" s="3" t="n">
        <v>614</v>
      </c>
      <c r="D5339" s="4" t="n">
        <v>42924</v>
      </c>
      <c r="E5339" s="3" t="n">
        <f aca="false">FALSE()</f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3" t="n">
        <v>980.37</v>
      </c>
      <c r="L5339" s="6" t="n">
        <v>234.43</v>
      </c>
      <c r="M5339" s="3" t="n">
        <v>41701</v>
      </c>
    </row>
    <row r="5340" s="3" customFormat="true" ht="15.75" hidden="false" customHeight="true" outlineLevel="0" collapsed="false">
      <c r="A5340" s="3" t="n">
        <v>5339</v>
      </c>
      <c r="B5340" s="3" t="n">
        <v>59</v>
      </c>
      <c r="C5340" s="3" t="n">
        <v>102</v>
      </c>
      <c r="D5340" s="4" t="n">
        <v>42847</v>
      </c>
      <c r="E5340" s="3" t="n">
        <f aca="false">TRUE()</f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3" t="n">
        <v>1061.56</v>
      </c>
      <c r="L5340" s="6" t="n">
        <v>733.58</v>
      </c>
      <c r="M5340" s="3" t="n">
        <v>34170</v>
      </c>
    </row>
    <row r="5341" s="3" customFormat="true" ht="15.75" hidden="false" customHeight="true" outlineLevel="0" collapsed="false">
      <c r="A5341" s="3" t="n">
        <v>5340</v>
      </c>
      <c r="B5341" s="3" t="n">
        <v>71</v>
      </c>
      <c r="C5341" s="3" t="n">
        <v>3421</v>
      </c>
      <c r="D5341" s="4" t="n">
        <v>43071</v>
      </c>
      <c r="E5341" s="3" t="n">
        <f aca="false">TRUE()</f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3" t="n">
        <v>1842.92</v>
      </c>
      <c r="L5341" s="6" t="n">
        <v>1105.75</v>
      </c>
      <c r="M5341" s="3" t="n">
        <v>40553</v>
      </c>
    </row>
    <row r="5342" s="3" customFormat="true" ht="15.75" hidden="false" customHeight="true" outlineLevel="0" collapsed="false">
      <c r="A5342" s="3" t="n">
        <v>5341</v>
      </c>
      <c r="B5342" s="3" t="n">
        <v>23</v>
      </c>
      <c r="C5342" s="3" t="n">
        <v>2005</v>
      </c>
      <c r="D5342" s="4" t="n">
        <v>42823</v>
      </c>
      <c r="E5342" s="3" t="n">
        <f aca="false">TRUE()</f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3" t="n">
        <v>1198.46</v>
      </c>
      <c r="L5342" s="6" t="n">
        <v>381.1</v>
      </c>
      <c r="M5342" s="3" t="n">
        <v>36145</v>
      </c>
    </row>
    <row r="5343" s="3" customFormat="true" ht="15.75" hidden="false" customHeight="true" outlineLevel="0" collapsed="false">
      <c r="A5343" s="3" t="n">
        <v>5342</v>
      </c>
      <c r="B5343" s="3" t="n">
        <v>37</v>
      </c>
      <c r="C5343" s="3" t="n">
        <v>2557</v>
      </c>
      <c r="D5343" s="4" t="n">
        <v>42972</v>
      </c>
      <c r="E5343" s="3" t="n">
        <f aca="false">FALSE()</f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3" t="n">
        <v>1793.43</v>
      </c>
      <c r="L5343" s="6" t="n">
        <v>248.82</v>
      </c>
      <c r="M5343" s="3" t="n">
        <v>36361</v>
      </c>
    </row>
    <row r="5344" s="3" customFormat="true" ht="15.75" hidden="false" customHeight="true" outlineLevel="0" collapsed="false">
      <c r="A5344" s="3" t="n">
        <v>5343</v>
      </c>
      <c r="B5344" s="3" t="n">
        <v>37</v>
      </c>
      <c r="C5344" s="3" t="n">
        <v>772</v>
      </c>
      <c r="D5344" s="4" t="n">
        <v>42927</v>
      </c>
      <c r="E5344" s="3" t="n">
        <f aca="false">FALSE()</f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3" t="n">
        <v>1793.43</v>
      </c>
      <c r="L5344" s="6" t="n">
        <v>248.82</v>
      </c>
      <c r="M5344" s="3" t="n">
        <v>36361</v>
      </c>
    </row>
    <row r="5345" s="3" customFormat="true" ht="15.75" hidden="false" customHeight="true" outlineLevel="0" collapsed="false">
      <c r="A5345" s="3" t="n">
        <v>5344</v>
      </c>
      <c r="B5345" s="3" t="n">
        <v>14</v>
      </c>
      <c r="C5345" s="3" t="n">
        <v>146</v>
      </c>
      <c r="D5345" s="4" t="n">
        <v>42879</v>
      </c>
      <c r="E5345" s="3" t="n">
        <f aca="false">FALSE()</f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3" t="n">
        <v>1386.84</v>
      </c>
      <c r="L5345" s="6" t="n">
        <v>1234.29</v>
      </c>
      <c r="M5345" s="3" t="n">
        <v>37838</v>
      </c>
    </row>
    <row r="5346" s="3" customFormat="true" ht="15.75" hidden="false" customHeight="true" outlineLevel="0" collapsed="false">
      <c r="A5346" s="3" t="n">
        <v>5345</v>
      </c>
      <c r="B5346" s="3" t="n">
        <v>97</v>
      </c>
      <c r="C5346" s="3" t="n">
        <v>644</v>
      </c>
      <c r="D5346" s="4" t="n">
        <v>42942</v>
      </c>
      <c r="E5346" s="3" t="n">
        <f aca="false">FALSE()</f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3" t="n">
        <v>202.62</v>
      </c>
      <c r="L5346" s="6" t="n">
        <v>151.96</v>
      </c>
      <c r="M5346" s="3" t="n">
        <v>42458</v>
      </c>
    </row>
    <row r="5347" s="3" customFormat="true" ht="15.75" hidden="false" customHeight="true" outlineLevel="0" collapsed="false">
      <c r="A5347" s="3" t="n">
        <v>5346</v>
      </c>
      <c r="B5347" s="3" t="n">
        <v>40</v>
      </c>
      <c r="C5347" s="3" t="n">
        <v>2017</v>
      </c>
      <c r="D5347" s="4" t="n">
        <v>43087</v>
      </c>
      <c r="E5347" s="3" t="n">
        <f aca="false">FALSE()</f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3" t="n">
        <v>1458.17</v>
      </c>
      <c r="L5347" s="6" t="n">
        <v>874.9</v>
      </c>
      <c r="M5347" s="3" t="n">
        <v>38991</v>
      </c>
    </row>
    <row r="5348" s="3" customFormat="true" ht="15.75" hidden="false" customHeight="true" outlineLevel="0" collapsed="false">
      <c r="A5348" s="3" t="n">
        <v>5347</v>
      </c>
      <c r="B5348" s="3" t="n">
        <v>60</v>
      </c>
      <c r="C5348" s="3" t="n">
        <v>172</v>
      </c>
      <c r="D5348" s="4" t="n">
        <v>42903</v>
      </c>
      <c r="E5348" s="3" t="n">
        <f aca="false">FALSE()</f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3" t="n">
        <v>1977.36</v>
      </c>
      <c r="L5348" s="6" t="n">
        <v>1759.85</v>
      </c>
      <c r="M5348" s="3" t="n">
        <v>40779</v>
      </c>
    </row>
    <row r="5349" s="3" customFormat="true" ht="15.75" hidden="false" customHeight="true" outlineLevel="0" collapsed="false">
      <c r="A5349" s="3" t="n">
        <v>5348</v>
      </c>
      <c r="B5349" s="3" t="n">
        <v>72</v>
      </c>
      <c r="C5349" s="3" t="n">
        <v>1920</v>
      </c>
      <c r="D5349" s="4" t="n">
        <v>43030</v>
      </c>
      <c r="E5349" s="3" t="n">
        <f aca="false">TRUE()</f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3" t="n">
        <v>360.4</v>
      </c>
      <c r="L5349" s="6" t="n">
        <v>270.3</v>
      </c>
      <c r="M5349" s="3" t="n">
        <v>42710</v>
      </c>
    </row>
    <row r="5350" s="3" customFormat="true" ht="15.75" hidden="false" customHeight="true" outlineLevel="0" collapsed="false">
      <c r="A5350" s="3" t="n">
        <v>5349</v>
      </c>
      <c r="B5350" s="3" t="n">
        <v>2</v>
      </c>
      <c r="C5350" s="3" t="n">
        <v>711</v>
      </c>
      <c r="D5350" s="4" t="n">
        <v>42737</v>
      </c>
      <c r="E5350" s="3" t="n">
        <f aca="false">TRUE()</f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" t="n">
        <v>71.49</v>
      </c>
      <c r="L5350" s="6" t="n">
        <v>53.62</v>
      </c>
      <c r="M5350" s="3" t="n">
        <v>41245</v>
      </c>
    </row>
    <row r="5351" s="3" customFormat="true" ht="15.75" hidden="false" customHeight="true" outlineLevel="0" collapsed="false">
      <c r="A5351" s="3" t="n">
        <v>5350</v>
      </c>
      <c r="B5351" s="3" t="n">
        <v>100</v>
      </c>
      <c r="C5351" s="3" t="n">
        <v>2728</v>
      </c>
      <c r="D5351" s="4" t="n">
        <v>42964</v>
      </c>
      <c r="E5351" s="3" t="n">
        <f aca="false">FALSE()</f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3" t="n">
        <v>1386.84</v>
      </c>
      <c r="L5351" s="6" t="n">
        <v>1234.29</v>
      </c>
      <c r="M5351" s="3" t="n">
        <v>37838</v>
      </c>
    </row>
    <row r="5352" s="3" customFormat="true" ht="15.75" hidden="false" customHeight="true" outlineLevel="0" collapsed="false">
      <c r="A5352" s="3" t="n">
        <v>5351</v>
      </c>
      <c r="B5352" s="3" t="n">
        <v>53</v>
      </c>
      <c r="C5352" s="3" t="n">
        <v>769</v>
      </c>
      <c r="D5352" s="4" t="n">
        <v>42736</v>
      </c>
      <c r="E5352" s="3" t="n">
        <f aca="false">TRUE()</f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3" t="n">
        <v>795.34</v>
      </c>
      <c r="L5352" s="6" t="n">
        <v>101.58</v>
      </c>
      <c r="M5352" s="3" t="n">
        <v>38647</v>
      </c>
    </row>
    <row r="5353" s="3" customFormat="true" ht="15.75" hidden="false" customHeight="true" outlineLevel="0" collapsed="false">
      <c r="A5353" s="3" t="n">
        <v>5352</v>
      </c>
      <c r="B5353" s="3" t="n">
        <v>72</v>
      </c>
      <c r="C5353" s="3" t="n">
        <v>2659</v>
      </c>
      <c r="D5353" s="4" t="n">
        <v>42758</v>
      </c>
      <c r="E5353" s="3" t="n">
        <f aca="false">TRUE()</f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3" t="n">
        <v>912.52</v>
      </c>
      <c r="L5353" s="6" t="n">
        <v>141.4</v>
      </c>
      <c r="M5353" s="3" t="n">
        <v>42295</v>
      </c>
    </row>
    <row r="5354" s="3" customFormat="true" ht="15.75" hidden="false" customHeight="true" outlineLevel="0" collapsed="false">
      <c r="A5354" s="3" t="n">
        <v>5353</v>
      </c>
      <c r="B5354" s="3" t="n">
        <v>97</v>
      </c>
      <c r="C5354" s="3" t="n">
        <v>3367</v>
      </c>
      <c r="D5354" s="4" t="n">
        <v>43017</v>
      </c>
      <c r="E5354" s="3" t="n">
        <f aca="false">TRUE()</f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3" t="n">
        <v>202.62</v>
      </c>
      <c r="L5354" s="6" t="n">
        <v>151.96</v>
      </c>
      <c r="M5354" s="3" t="n">
        <v>34556</v>
      </c>
    </row>
    <row r="5355" s="3" customFormat="true" ht="15.75" hidden="false" customHeight="true" outlineLevel="0" collapsed="false">
      <c r="A5355" s="3" t="n">
        <v>5354</v>
      </c>
      <c r="B5355" s="3" t="n">
        <v>22</v>
      </c>
      <c r="C5355" s="3" t="n">
        <v>1383</v>
      </c>
      <c r="D5355" s="4" t="n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 t="n">
        <v>60.34</v>
      </c>
      <c r="L5355" s="6" t="n">
        <v>45.26</v>
      </c>
      <c r="M5355" s="3" t="n">
        <v>34165</v>
      </c>
    </row>
    <row r="5356" s="3" customFormat="true" ht="15.75" hidden="false" customHeight="true" outlineLevel="0" collapsed="false">
      <c r="A5356" s="3" t="n">
        <v>5355</v>
      </c>
      <c r="B5356" s="3" t="n">
        <v>6</v>
      </c>
      <c r="C5356" s="3" t="n">
        <v>2127</v>
      </c>
      <c r="D5356" s="4" t="n">
        <v>43053</v>
      </c>
      <c r="E5356" s="3" t="n">
        <f aca="false">FALSE()</f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3" t="n">
        <v>227.88</v>
      </c>
      <c r="L5356" s="6" t="n">
        <v>136.73</v>
      </c>
      <c r="M5356" s="3" t="n">
        <v>37659</v>
      </c>
    </row>
    <row r="5357" s="3" customFormat="true" ht="15.75" hidden="false" customHeight="true" outlineLevel="0" collapsed="false">
      <c r="A5357" s="3" t="n">
        <v>5356</v>
      </c>
      <c r="B5357" s="3" t="n">
        <v>0</v>
      </c>
      <c r="C5357" s="3" t="n">
        <v>1885</v>
      </c>
      <c r="D5357" s="4" t="n">
        <v>42867</v>
      </c>
      <c r="E5357" s="3" t="n">
        <f aca="false">TRUE()</f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" t="n">
        <v>71.49</v>
      </c>
      <c r="L5357" s="6" t="n">
        <v>53.62</v>
      </c>
      <c r="M5357" s="3" t="n">
        <v>41167</v>
      </c>
    </row>
    <row r="5358" s="3" customFormat="true" ht="15.75" hidden="false" customHeight="true" outlineLevel="0" collapsed="false">
      <c r="A5358" s="3" t="n">
        <v>5357</v>
      </c>
      <c r="B5358" s="3" t="n">
        <v>13</v>
      </c>
      <c r="C5358" s="3" t="n">
        <v>2747</v>
      </c>
      <c r="D5358" s="4" t="n">
        <v>43085</v>
      </c>
      <c r="E5358" s="3" t="n">
        <f aca="false">FALSE()</f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" t="n">
        <v>1163.89</v>
      </c>
      <c r="L5358" s="6" t="n">
        <v>589.27</v>
      </c>
      <c r="M5358" s="3" t="n">
        <v>42560</v>
      </c>
    </row>
    <row r="5359" s="3" customFormat="true" ht="15.75" hidden="false" customHeight="true" outlineLevel="0" collapsed="false">
      <c r="A5359" s="3" t="n">
        <v>5358</v>
      </c>
      <c r="B5359" s="3" t="n">
        <v>86</v>
      </c>
      <c r="C5359" s="3" t="n">
        <v>568</v>
      </c>
      <c r="D5359" s="4" t="n">
        <v>43008</v>
      </c>
      <c r="E5359" s="3" t="n">
        <f aca="false">FALSE()</f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3" t="n">
        <v>235.63</v>
      </c>
      <c r="L5359" s="6" t="n">
        <v>125.07</v>
      </c>
      <c r="M5359" s="3" t="n">
        <v>38206</v>
      </c>
    </row>
    <row r="5360" s="3" customFormat="true" ht="15.75" hidden="false" customHeight="true" outlineLevel="0" collapsed="false">
      <c r="A5360" s="3" t="n">
        <v>5359</v>
      </c>
      <c r="B5360" s="3" t="n">
        <v>41</v>
      </c>
      <c r="C5360" s="3" t="n">
        <v>614</v>
      </c>
      <c r="D5360" s="4" t="n">
        <v>43081</v>
      </c>
      <c r="E5360" s="3" t="n">
        <f aca="false">TRUE()</f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3" t="n">
        <v>416.98</v>
      </c>
      <c r="L5360" s="6" t="n">
        <v>312.74</v>
      </c>
      <c r="M5360" s="3" t="n">
        <v>39526</v>
      </c>
    </row>
    <row r="5361" s="3" customFormat="true" ht="15.75" hidden="false" customHeight="true" outlineLevel="0" collapsed="false">
      <c r="A5361" s="3" t="n">
        <v>5360</v>
      </c>
      <c r="B5361" s="3" t="n">
        <v>7</v>
      </c>
      <c r="C5361" s="3" t="n">
        <v>3309</v>
      </c>
      <c r="D5361" s="4" t="n">
        <v>43075</v>
      </c>
      <c r="E5361" s="3" t="n">
        <f aca="false">FALSE()</f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3" t="n">
        <v>1311.44</v>
      </c>
      <c r="L5361" s="6" t="n">
        <v>1167.18</v>
      </c>
      <c r="M5361" s="3" t="n">
        <v>40336</v>
      </c>
    </row>
    <row r="5362" s="3" customFormat="true" ht="15.75" hidden="false" customHeight="true" outlineLevel="0" collapsed="false">
      <c r="A5362" s="3" t="n">
        <v>5361</v>
      </c>
      <c r="B5362" s="3" t="n">
        <v>45</v>
      </c>
      <c r="C5362" s="3" t="n">
        <v>3205</v>
      </c>
      <c r="D5362" s="4" t="n">
        <v>42742</v>
      </c>
      <c r="E5362" s="3" t="n">
        <f aca="false">TRUE()</f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" t="n">
        <v>441.49</v>
      </c>
      <c r="L5362" s="6" t="n">
        <v>84.99</v>
      </c>
      <c r="M5362" s="3" t="n">
        <v>34071</v>
      </c>
    </row>
    <row r="5363" s="3" customFormat="true" ht="15.75" hidden="false" customHeight="true" outlineLevel="0" collapsed="false">
      <c r="A5363" s="3" t="n">
        <v>5362</v>
      </c>
      <c r="B5363" s="3" t="n">
        <v>92</v>
      </c>
      <c r="C5363" s="3" t="n">
        <v>2750</v>
      </c>
      <c r="D5363" s="4" t="n">
        <v>42754</v>
      </c>
      <c r="E5363" s="3" t="n">
        <f aca="false">TRUE()</f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3" t="n">
        <v>1890.39</v>
      </c>
      <c r="L5363" s="6" t="n">
        <v>260.14</v>
      </c>
      <c r="M5363" s="3" t="n">
        <v>33259</v>
      </c>
    </row>
    <row r="5364" s="3" customFormat="true" ht="15.75" hidden="false" customHeight="true" outlineLevel="0" collapsed="false">
      <c r="A5364" s="3" t="n">
        <v>5363</v>
      </c>
      <c r="B5364" s="3" t="n">
        <v>16</v>
      </c>
      <c r="C5364" s="3" t="n">
        <v>1372</v>
      </c>
      <c r="D5364" s="4" t="n">
        <v>42904</v>
      </c>
      <c r="E5364" s="3" t="n">
        <f aca="false">TRUE()</f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3" t="n">
        <v>1661.92</v>
      </c>
      <c r="L5364" s="6" t="n">
        <v>1479.11</v>
      </c>
      <c r="M5364" s="3" t="n">
        <v>34586</v>
      </c>
    </row>
    <row r="5365" s="3" customFormat="true" ht="15.75" hidden="false" customHeight="true" outlineLevel="0" collapsed="false">
      <c r="A5365" s="3" t="n">
        <v>5364</v>
      </c>
      <c r="B5365" s="3" t="n">
        <v>32</v>
      </c>
      <c r="C5365" s="3" t="n">
        <v>1299</v>
      </c>
      <c r="D5365" s="4" t="n">
        <v>42990</v>
      </c>
      <c r="E5365" s="3" t="n">
        <f aca="false">FALSE()</f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3" t="n">
        <v>642.7</v>
      </c>
      <c r="L5365" s="6" t="n">
        <v>211.37</v>
      </c>
      <c r="M5365" s="3" t="n">
        <v>35560</v>
      </c>
    </row>
    <row r="5366" s="3" customFormat="true" ht="15.75" hidden="false" customHeight="true" outlineLevel="0" collapsed="false">
      <c r="A5366" s="3" t="n">
        <v>5365</v>
      </c>
      <c r="B5366" s="3" t="n">
        <v>9</v>
      </c>
      <c r="C5366" s="3" t="n">
        <v>2033</v>
      </c>
      <c r="D5366" s="4" t="n">
        <v>42899</v>
      </c>
      <c r="E5366" s="3" t="n">
        <f aca="false">FALSE()</f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3" t="n">
        <v>1216.14</v>
      </c>
      <c r="L5366" s="6" t="n">
        <v>1082.36</v>
      </c>
      <c r="M5366" s="3" t="n">
        <v>33455</v>
      </c>
    </row>
    <row r="5367" s="3" customFormat="true" ht="15.75" hidden="false" customHeight="true" outlineLevel="0" collapsed="false">
      <c r="A5367" s="3" t="n">
        <v>5366</v>
      </c>
      <c r="B5367" s="3" t="n">
        <v>16</v>
      </c>
      <c r="C5367" s="3" t="n">
        <v>2490</v>
      </c>
      <c r="D5367" s="4" t="n">
        <v>43015</v>
      </c>
      <c r="E5367" s="3" t="n">
        <f aca="false">FALSE()</f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3" t="n">
        <v>1661.92</v>
      </c>
      <c r="L5367" s="6" t="n">
        <v>1479.11</v>
      </c>
      <c r="M5367" s="3" t="n">
        <v>35378</v>
      </c>
    </row>
    <row r="5368" s="3" customFormat="true" ht="15.75" hidden="false" customHeight="true" outlineLevel="0" collapsed="false">
      <c r="A5368" s="3" t="n">
        <v>5367</v>
      </c>
      <c r="B5368" s="3" t="n">
        <v>74</v>
      </c>
      <c r="C5368" s="3" t="n">
        <v>987</v>
      </c>
      <c r="D5368" s="4" t="n">
        <v>43065</v>
      </c>
      <c r="E5368" s="3" t="n">
        <f aca="false">TRUE()</f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3" t="n">
        <v>1228.07</v>
      </c>
      <c r="L5368" s="6" t="n">
        <v>400.91</v>
      </c>
      <c r="M5368" s="3" t="n">
        <v>42226</v>
      </c>
    </row>
    <row r="5369" s="3" customFormat="true" ht="15.75" hidden="false" customHeight="true" outlineLevel="0" collapsed="false">
      <c r="A5369" s="3" t="n">
        <v>5368</v>
      </c>
      <c r="B5369" s="3" t="n">
        <v>76</v>
      </c>
      <c r="C5369" s="3" t="n">
        <v>2880</v>
      </c>
      <c r="D5369" s="4" t="n">
        <v>43036</v>
      </c>
      <c r="E5369" s="3" t="n">
        <f aca="false">FALSE()</f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3" t="n">
        <v>642.31</v>
      </c>
      <c r="L5369" s="6" t="n">
        <v>513.85</v>
      </c>
      <c r="M5369" s="3" t="n">
        <v>41922</v>
      </c>
    </row>
    <row r="5370" s="3" customFormat="true" ht="15.75" hidden="false" customHeight="true" outlineLevel="0" collapsed="false">
      <c r="A5370" s="3" t="n">
        <v>5369</v>
      </c>
      <c r="B5370" s="3" t="n">
        <v>55</v>
      </c>
      <c r="C5370" s="3" t="n">
        <v>2208</v>
      </c>
      <c r="D5370" s="4" t="n">
        <v>42872</v>
      </c>
      <c r="E5370" s="3" t="n">
        <f aca="false">TRUE()</f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3" t="n">
        <v>1894.19</v>
      </c>
      <c r="L5370" s="6" t="n">
        <v>598.76</v>
      </c>
      <c r="M5370" s="3" t="n">
        <v>37823</v>
      </c>
    </row>
    <row r="5371" s="3" customFormat="true" ht="15.75" hidden="false" customHeight="true" outlineLevel="0" collapsed="false">
      <c r="A5371" s="3" t="n">
        <v>5370</v>
      </c>
      <c r="B5371" s="3" t="n">
        <v>86</v>
      </c>
      <c r="C5371" s="3" t="n">
        <v>3344</v>
      </c>
      <c r="D5371" s="4" t="n">
        <v>43089</v>
      </c>
      <c r="E5371" s="3" t="n">
        <f aca="false">TRUE()</f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3" t="n">
        <v>235.63</v>
      </c>
      <c r="L5371" s="6" t="n">
        <v>125.07</v>
      </c>
      <c r="M5371" s="3" t="n">
        <v>34079</v>
      </c>
    </row>
    <row r="5372" s="3" customFormat="true" ht="15.75" hidden="false" customHeight="true" outlineLevel="0" collapsed="false">
      <c r="A5372" s="3" t="n">
        <v>5371</v>
      </c>
      <c r="B5372" s="3" t="n">
        <v>6</v>
      </c>
      <c r="C5372" s="3" t="n">
        <v>3011</v>
      </c>
      <c r="D5372" s="4" t="n">
        <v>43064</v>
      </c>
      <c r="E5372" s="3" t="n">
        <f aca="false">TRUE()</f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3" t="n">
        <v>748.17</v>
      </c>
      <c r="L5372" s="6" t="n">
        <v>448.9</v>
      </c>
      <c r="M5372" s="3" t="n">
        <v>33552</v>
      </c>
    </row>
    <row r="5373" s="3" customFormat="true" ht="15.75" hidden="false" customHeight="true" outlineLevel="0" collapsed="false">
      <c r="A5373" s="3" t="n">
        <v>5372</v>
      </c>
      <c r="B5373" s="3" t="n">
        <v>45</v>
      </c>
      <c r="C5373" s="3" t="n">
        <v>2502</v>
      </c>
      <c r="D5373" s="4" t="n">
        <v>43015</v>
      </c>
      <c r="E5373" s="3" t="n">
        <f aca="false">FALSE()</f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" t="n">
        <v>441.49</v>
      </c>
      <c r="L5373" s="6" t="n">
        <v>84.99</v>
      </c>
      <c r="M5373" s="3" t="n">
        <v>41064</v>
      </c>
    </row>
    <row r="5374" s="3" customFormat="true" ht="15.75" hidden="false" customHeight="true" outlineLevel="0" collapsed="false">
      <c r="A5374" s="3" t="n">
        <v>5373</v>
      </c>
      <c r="B5374" s="3" t="n">
        <v>62</v>
      </c>
      <c r="C5374" s="3" t="n">
        <v>3471</v>
      </c>
      <c r="D5374" s="4" t="n">
        <v>42790</v>
      </c>
      <c r="E5374" s="3" t="n">
        <f aca="false">FALSE()</f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3" t="n">
        <v>1024.66</v>
      </c>
      <c r="L5374" s="6" t="n">
        <v>614.8</v>
      </c>
      <c r="M5374" s="3" t="n">
        <v>35378</v>
      </c>
    </row>
    <row r="5375" s="3" customFormat="true" ht="15.75" hidden="false" customHeight="true" outlineLevel="0" collapsed="false">
      <c r="A5375" s="3" t="n">
        <v>5374</v>
      </c>
      <c r="B5375" s="3" t="n">
        <v>71</v>
      </c>
      <c r="C5375" s="3" t="n">
        <v>2270</v>
      </c>
      <c r="D5375" s="4" t="n">
        <v>42745</v>
      </c>
      <c r="E5375" s="3" t="n">
        <f aca="false">TRUE()</f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3" t="n">
        <v>1842.92</v>
      </c>
      <c r="L5375" s="6" t="n">
        <v>1105.75</v>
      </c>
      <c r="M5375" s="3" t="n">
        <v>41434</v>
      </c>
    </row>
    <row r="5376" s="3" customFormat="true" ht="15.75" hidden="false" customHeight="true" outlineLevel="0" collapsed="false">
      <c r="A5376" s="3" t="n">
        <v>5375</v>
      </c>
      <c r="B5376" s="3" t="n">
        <v>36</v>
      </c>
      <c r="C5376" s="3" t="n">
        <v>1045</v>
      </c>
      <c r="D5376" s="4" t="n">
        <v>42986</v>
      </c>
      <c r="E5376" s="3" t="n">
        <f aca="false">TRUE()</f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3" t="n">
        <v>945.04</v>
      </c>
      <c r="L5376" s="6" t="n">
        <v>507.58</v>
      </c>
      <c r="M5376" s="3" t="n">
        <v>36498</v>
      </c>
    </row>
    <row r="5377" s="3" customFormat="true" ht="15.75" hidden="false" customHeight="true" outlineLevel="0" collapsed="false">
      <c r="A5377" s="3" t="n">
        <v>5376</v>
      </c>
      <c r="B5377" s="3" t="n">
        <v>67</v>
      </c>
      <c r="C5377" s="3" t="n">
        <v>653</v>
      </c>
      <c r="D5377" s="4" t="n">
        <v>43008</v>
      </c>
      <c r="E5377" s="3" t="n">
        <f aca="false">TRUE()</f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3" t="n">
        <v>544.05</v>
      </c>
      <c r="L5377" s="6" t="n">
        <v>376.84</v>
      </c>
      <c r="M5377" s="3" t="n">
        <v>33879</v>
      </c>
    </row>
    <row r="5378" s="3" customFormat="true" ht="15.75" hidden="false" customHeight="true" outlineLevel="0" collapsed="false">
      <c r="A5378" s="3" t="n">
        <v>5377</v>
      </c>
      <c r="B5378" s="3" t="n">
        <v>62</v>
      </c>
      <c r="C5378" s="3" t="n">
        <v>2357</v>
      </c>
      <c r="D5378" s="4" t="n">
        <v>43059</v>
      </c>
      <c r="E5378" s="3" t="n">
        <f aca="false">FALSE()</f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 t="n">
        <v>478.16</v>
      </c>
      <c r="L5378" s="6" t="n">
        <v>298.72</v>
      </c>
      <c r="M5378" s="3" t="n">
        <v>34143</v>
      </c>
    </row>
    <row r="5379" s="3" customFormat="true" ht="15.75" hidden="false" customHeight="true" outlineLevel="0" collapsed="false">
      <c r="A5379" s="3" t="n">
        <v>5378</v>
      </c>
      <c r="B5379" s="3" t="n">
        <v>92</v>
      </c>
      <c r="C5379" s="3" t="n">
        <v>2888</v>
      </c>
      <c r="D5379" s="4" t="n">
        <v>43070</v>
      </c>
      <c r="E5379" s="3" t="n">
        <f aca="false">TRUE()</f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3" t="n">
        <v>1890.39</v>
      </c>
      <c r="L5379" s="6" t="n">
        <v>260.14</v>
      </c>
      <c r="M5379" s="3" t="n">
        <v>34586</v>
      </c>
    </row>
    <row r="5380" s="3" customFormat="true" ht="15.75" hidden="false" customHeight="true" outlineLevel="0" collapsed="false">
      <c r="A5380" s="3" t="n">
        <v>5379</v>
      </c>
      <c r="B5380" s="3" t="n">
        <v>25</v>
      </c>
      <c r="C5380" s="3" t="n">
        <v>822</v>
      </c>
      <c r="D5380" s="4" t="n">
        <v>42771</v>
      </c>
      <c r="E5380" s="3" t="n">
        <f aca="false">FALSE()</f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3" t="n">
        <v>2005.66</v>
      </c>
      <c r="L5380" s="6" t="n">
        <v>1203.4</v>
      </c>
      <c r="M5380" s="3" t="n">
        <v>41009</v>
      </c>
    </row>
    <row r="5381" s="3" customFormat="true" ht="15.75" hidden="false" customHeight="true" outlineLevel="0" collapsed="false">
      <c r="A5381" s="3" t="n">
        <v>5380</v>
      </c>
      <c r="B5381" s="3" t="n">
        <v>53</v>
      </c>
      <c r="C5381" s="3" t="n">
        <v>1076</v>
      </c>
      <c r="D5381" s="4" t="n">
        <v>42748</v>
      </c>
      <c r="E5381" s="3" t="n">
        <f aca="false">TRUE()</f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3" t="n">
        <v>795.34</v>
      </c>
      <c r="L5381" s="6" t="n">
        <v>101.58</v>
      </c>
      <c r="M5381" s="3" t="n">
        <v>35470</v>
      </c>
    </row>
    <row r="5382" s="3" customFormat="true" ht="15.75" hidden="false" customHeight="true" outlineLevel="0" collapsed="false">
      <c r="A5382" s="3" t="n">
        <v>5381</v>
      </c>
      <c r="B5382" s="3" t="n">
        <v>28</v>
      </c>
      <c r="C5382" s="3" t="n">
        <v>2597</v>
      </c>
      <c r="D5382" s="4" t="n">
        <v>42814</v>
      </c>
      <c r="E5382" s="3" t="n">
        <f aca="false">FALSE()</f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3" t="n">
        <v>1703.52</v>
      </c>
      <c r="L5382" s="6" t="n">
        <v>1516.13</v>
      </c>
      <c r="M5382" s="3" t="n">
        <v>37838</v>
      </c>
    </row>
    <row r="5383" s="3" customFormat="true" ht="15.75" hidden="false" customHeight="true" outlineLevel="0" collapsed="false">
      <c r="A5383" s="3" t="n">
        <v>5382</v>
      </c>
      <c r="B5383" s="3" t="n">
        <v>9</v>
      </c>
      <c r="C5383" s="3" t="n">
        <v>1704</v>
      </c>
      <c r="D5383" s="4" t="n">
        <v>42793</v>
      </c>
      <c r="E5383" s="3" t="n">
        <f aca="false">TRUE()</f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3" t="n">
        <v>1216.14</v>
      </c>
      <c r="L5383" s="6" t="n">
        <v>1082.36</v>
      </c>
      <c r="M5383" s="3" t="n">
        <v>33455</v>
      </c>
    </row>
    <row r="5384" s="3" customFormat="true" ht="15.75" hidden="false" customHeight="true" outlineLevel="0" collapsed="false">
      <c r="A5384" s="3" t="n">
        <v>5383</v>
      </c>
      <c r="B5384" s="3" t="n">
        <v>40</v>
      </c>
      <c r="C5384" s="3" t="n">
        <v>2847</v>
      </c>
      <c r="D5384" s="4" t="n">
        <v>42804</v>
      </c>
      <c r="E5384" s="3" t="n">
        <f aca="false">FALSE()</f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3" t="n">
        <v>1458.17</v>
      </c>
      <c r="L5384" s="6" t="n">
        <v>874.9</v>
      </c>
      <c r="M5384" s="3" t="n">
        <v>38750</v>
      </c>
    </row>
    <row r="5385" s="3" customFormat="true" ht="15.75" hidden="false" customHeight="true" outlineLevel="0" collapsed="false">
      <c r="A5385" s="3" t="n">
        <v>5384</v>
      </c>
      <c r="B5385" s="3" t="n">
        <v>39</v>
      </c>
      <c r="C5385" s="3" t="n">
        <v>2218</v>
      </c>
      <c r="D5385" s="4" t="n">
        <v>43078</v>
      </c>
      <c r="E5385" s="3" t="n">
        <f aca="false">TRUE()</f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3" t="n">
        <v>1812.75</v>
      </c>
      <c r="L5385" s="6" t="n">
        <v>582.48</v>
      </c>
      <c r="M5385" s="3" t="n">
        <v>40336</v>
      </c>
    </row>
    <row r="5386" s="3" customFormat="true" ht="15.75" hidden="false" customHeight="true" outlineLevel="0" collapsed="false">
      <c r="A5386" s="3" t="n">
        <v>5385</v>
      </c>
      <c r="B5386" s="3" t="n">
        <v>0</v>
      </c>
      <c r="C5386" s="3" t="n">
        <v>1796</v>
      </c>
      <c r="D5386" s="4" t="n">
        <v>42739</v>
      </c>
      <c r="E5386" s="3" t="n">
        <f aca="false">FALSE()</f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3" t="n">
        <v>235.63</v>
      </c>
      <c r="L5386" s="6" t="n">
        <v>125.07</v>
      </c>
      <c r="M5386" s="3" t="n">
        <v>34079</v>
      </c>
    </row>
    <row r="5387" s="3" customFormat="true" ht="15.75" hidden="false" customHeight="true" outlineLevel="0" collapsed="false">
      <c r="A5387" s="3" t="n">
        <v>5386</v>
      </c>
      <c r="B5387" s="3" t="n">
        <v>35</v>
      </c>
      <c r="C5387" s="3" t="n">
        <v>2010</v>
      </c>
      <c r="D5387" s="4" t="n">
        <v>43065</v>
      </c>
      <c r="E5387" s="3" t="n">
        <f aca="false">FALSE()</f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3" t="n">
        <v>1403.5</v>
      </c>
      <c r="L5387" s="6" t="n">
        <v>954.82</v>
      </c>
      <c r="M5387" s="3" t="n">
        <v>33549</v>
      </c>
    </row>
    <row r="5388" s="3" customFormat="true" ht="15.75" hidden="false" customHeight="true" outlineLevel="0" collapsed="false">
      <c r="A5388" s="3" t="n">
        <v>5387</v>
      </c>
      <c r="B5388" s="3" t="n">
        <v>59</v>
      </c>
      <c r="C5388" s="3" t="n">
        <v>1855</v>
      </c>
      <c r="D5388" s="4" t="n">
        <v>43077</v>
      </c>
      <c r="E5388" s="3" t="n">
        <f aca="false">TRUE()</f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3" t="n">
        <v>1061.56</v>
      </c>
      <c r="L5388" s="6" t="n">
        <v>733.58</v>
      </c>
      <c r="M5388" s="3" t="n">
        <v>36146</v>
      </c>
    </row>
    <row r="5389" s="3" customFormat="true" ht="15.75" hidden="false" customHeight="true" outlineLevel="0" collapsed="false">
      <c r="A5389" s="3" t="n">
        <v>5388</v>
      </c>
      <c r="B5389" s="3" t="n">
        <v>37</v>
      </c>
      <c r="C5389" s="3" t="n">
        <v>3280</v>
      </c>
      <c r="D5389" s="4" t="n">
        <v>42805</v>
      </c>
      <c r="E5389" s="3" t="n">
        <f aca="false">FALSE()</f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3" t="n">
        <v>1793.43</v>
      </c>
      <c r="L5389" s="6" t="n">
        <v>248.82</v>
      </c>
      <c r="M5389" s="3" t="n">
        <v>40410</v>
      </c>
    </row>
    <row r="5390" s="3" customFormat="true" ht="15.75" hidden="false" customHeight="true" outlineLevel="0" collapsed="false">
      <c r="A5390" s="3" t="n">
        <v>5389</v>
      </c>
      <c r="B5390" s="3" t="n">
        <v>20</v>
      </c>
      <c r="C5390" s="3" t="n">
        <v>780</v>
      </c>
      <c r="D5390" s="4" t="n">
        <v>43011</v>
      </c>
      <c r="E5390" s="3" t="n">
        <f aca="false">FALSE()</f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3" t="n">
        <v>1775.81</v>
      </c>
      <c r="L5390" s="6" t="n">
        <v>1580.47</v>
      </c>
      <c r="M5390" s="3" t="n">
        <v>40303</v>
      </c>
    </row>
    <row r="5391" s="3" customFormat="true" ht="15.75" hidden="false" customHeight="true" outlineLevel="0" collapsed="false">
      <c r="A5391" s="3" t="n">
        <v>5390</v>
      </c>
      <c r="B5391" s="3" t="n">
        <v>70</v>
      </c>
      <c r="C5391" s="3" t="n">
        <v>1941</v>
      </c>
      <c r="D5391" s="4" t="n">
        <v>42839</v>
      </c>
      <c r="E5391" s="3" t="n">
        <f aca="false">TRUE()</f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3" t="n">
        <v>495.72</v>
      </c>
      <c r="L5391" s="6" t="n">
        <v>297.43</v>
      </c>
      <c r="M5391" s="3" t="n">
        <v>42105</v>
      </c>
    </row>
    <row r="5392" s="3" customFormat="true" ht="15.75" hidden="false" customHeight="true" outlineLevel="0" collapsed="false">
      <c r="A5392" s="3" t="n">
        <v>5391</v>
      </c>
      <c r="B5392" s="3" t="n">
        <v>6</v>
      </c>
      <c r="C5392" s="3" t="n">
        <v>2251</v>
      </c>
      <c r="D5392" s="4" t="n">
        <v>42999</v>
      </c>
      <c r="E5392" s="3" t="n">
        <f aca="false">TRUE()</f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3" t="n">
        <v>748.17</v>
      </c>
      <c r="L5392" s="6" t="n">
        <v>448.9</v>
      </c>
      <c r="M5392" s="3" t="n">
        <v>33552</v>
      </c>
    </row>
    <row r="5393" s="3" customFormat="true" ht="15.75" hidden="false" customHeight="true" outlineLevel="0" collapsed="false">
      <c r="A5393" s="3" t="n">
        <v>5392</v>
      </c>
      <c r="B5393" s="3" t="n">
        <v>86</v>
      </c>
      <c r="C5393" s="3" t="n">
        <v>2783</v>
      </c>
      <c r="D5393" s="4" t="n">
        <v>42922</v>
      </c>
      <c r="E5393" s="3" t="n">
        <f aca="false">FALSE()</f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3" t="n">
        <v>235.63</v>
      </c>
      <c r="L5393" s="6" t="n">
        <v>125.07</v>
      </c>
      <c r="M5393" s="3" t="n">
        <v>36367</v>
      </c>
    </row>
    <row r="5394" s="3" customFormat="true" ht="15.75" hidden="false" customHeight="true" outlineLevel="0" collapsed="false">
      <c r="A5394" s="3" t="n">
        <v>5393</v>
      </c>
      <c r="B5394" s="3" t="n">
        <v>66</v>
      </c>
      <c r="C5394" s="3" t="n">
        <v>2587</v>
      </c>
      <c r="D5394" s="4" t="n">
        <v>42946</v>
      </c>
      <c r="E5394" s="3" t="n">
        <f aca="false">FALSE()</f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3" t="n">
        <v>590.26</v>
      </c>
      <c r="L5394" s="6" t="n">
        <v>525.33</v>
      </c>
      <c r="M5394" s="3" t="n">
        <v>40487</v>
      </c>
    </row>
    <row r="5395" s="3" customFormat="true" ht="15.75" hidden="false" customHeight="true" outlineLevel="0" collapsed="false">
      <c r="A5395" s="3" t="n">
        <v>5394</v>
      </c>
      <c r="B5395" s="3" t="n">
        <v>56</v>
      </c>
      <c r="C5395" s="3" t="n">
        <v>1402</v>
      </c>
      <c r="D5395" s="4" t="n">
        <v>42780</v>
      </c>
      <c r="E5395" s="3" t="n">
        <f aca="false">TRUE()</f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3" t="n">
        <v>183.86</v>
      </c>
      <c r="L5395" s="6" t="n">
        <v>137.9</v>
      </c>
      <c r="M5395" s="3" t="n">
        <v>35707</v>
      </c>
    </row>
    <row r="5396" s="3" customFormat="true" ht="15.75" hidden="false" customHeight="true" outlineLevel="0" collapsed="false">
      <c r="A5396" s="3" t="n">
        <v>5395</v>
      </c>
      <c r="B5396" s="3" t="n">
        <v>53</v>
      </c>
      <c r="C5396" s="3" t="n">
        <v>593</v>
      </c>
      <c r="D5396" s="4" t="n">
        <v>42960</v>
      </c>
      <c r="E5396" s="3" t="n">
        <f aca="false">TRUE()</f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3" t="n">
        <v>795.34</v>
      </c>
      <c r="L5396" s="6" t="n">
        <v>101.58</v>
      </c>
      <c r="M5396" s="3" t="n">
        <v>35470</v>
      </c>
    </row>
    <row r="5397" s="3" customFormat="true" ht="15.75" hidden="false" customHeight="true" outlineLevel="0" collapsed="false">
      <c r="A5397" s="3" t="n">
        <v>5396</v>
      </c>
      <c r="B5397" s="3" t="n">
        <v>0</v>
      </c>
      <c r="C5397" s="3" t="n">
        <v>1953</v>
      </c>
      <c r="D5397" s="4" t="n">
        <v>42858</v>
      </c>
      <c r="E5397" s="3" t="n">
        <f aca="false">TRUE()</f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3" t="n">
        <v>495.72</v>
      </c>
      <c r="L5397" s="6" t="n">
        <v>297.43</v>
      </c>
      <c r="M5397" s="3" t="n">
        <v>42105</v>
      </c>
    </row>
    <row r="5398" s="3" customFormat="true" ht="15.75" hidden="false" customHeight="true" outlineLevel="0" collapsed="false">
      <c r="A5398" s="3" t="n">
        <v>5397</v>
      </c>
      <c r="B5398" s="3" t="n">
        <v>87</v>
      </c>
      <c r="C5398" s="3" t="n">
        <v>2977</v>
      </c>
      <c r="D5398" s="4" t="n">
        <v>43090</v>
      </c>
      <c r="E5398" s="3" t="n">
        <f aca="false">TRUE()</f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3" t="n">
        <v>1179</v>
      </c>
      <c r="L5398" s="6" t="n">
        <v>707.4</v>
      </c>
      <c r="M5398" s="3" t="n">
        <v>35667</v>
      </c>
    </row>
    <row r="5399" s="3" customFormat="true" ht="15.75" hidden="false" customHeight="true" outlineLevel="0" collapsed="false">
      <c r="A5399" s="3" t="n">
        <v>5398</v>
      </c>
      <c r="B5399" s="3" t="n">
        <v>25</v>
      </c>
      <c r="C5399" s="3" t="n">
        <v>1563</v>
      </c>
      <c r="D5399" s="4" t="n">
        <v>42859</v>
      </c>
      <c r="E5399" s="3" t="n">
        <f aca="false">TRUE()</f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3" t="n">
        <v>1538.99</v>
      </c>
      <c r="L5399" s="6" t="n">
        <v>829.65</v>
      </c>
      <c r="M5399" s="3" t="n">
        <v>42404</v>
      </c>
    </row>
    <row r="5400" s="3" customFormat="true" ht="15.75" hidden="false" customHeight="true" outlineLevel="0" collapsed="false">
      <c r="A5400" s="3" t="n">
        <v>5399</v>
      </c>
      <c r="B5400" s="3" t="n">
        <v>1</v>
      </c>
      <c r="C5400" s="3" t="n">
        <v>2959</v>
      </c>
      <c r="D5400" s="4" t="n">
        <v>42950</v>
      </c>
      <c r="E5400" s="3" t="n">
        <f aca="false">FALSE()</f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3" t="n">
        <v>1403.5</v>
      </c>
      <c r="L5400" s="6" t="n">
        <v>954.82</v>
      </c>
      <c r="M5400" s="3" t="n">
        <v>37659</v>
      </c>
    </row>
    <row r="5401" s="3" customFormat="true" ht="15.75" hidden="false" customHeight="true" outlineLevel="0" collapsed="false">
      <c r="A5401" s="3" t="n">
        <v>5400</v>
      </c>
      <c r="B5401" s="3" t="n">
        <v>27</v>
      </c>
      <c r="C5401" s="3" t="n">
        <v>3239</v>
      </c>
      <c r="D5401" s="4" t="n">
        <v>42793</v>
      </c>
      <c r="E5401" s="3" t="n">
        <f aca="false">TRUE()</f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3" t="n">
        <v>1057.51</v>
      </c>
      <c r="L5401" s="6" t="n">
        <v>154.4</v>
      </c>
      <c r="M5401" s="3" t="n">
        <v>34527</v>
      </c>
    </row>
    <row r="5402" s="3" customFormat="true" ht="15.75" hidden="false" customHeight="true" outlineLevel="0" collapsed="false">
      <c r="A5402" s="3" t="n">
        <v>5401</v>
      </c>
      <c r="B5402" s="3" t="n">
        <v>8</v>
      </c>
      <c r="C5402" s="3" t="n">
        <v>1936</v>
      </c>
      <c r="D5402" s="4" t="n">
        <v>42929</v>
      </c>
      <c r="E5402" s="3" t="n">
        <f aca="false">FALSE()</f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3" t="n">
        <v>1703.52</v>
      </c>
      <c r="L5402" s="6" t="n">
        <v>1516.13</v>
      </c>
      <c r="M5402" s="3" t="n">
        <v>33549</v>
      </c>
    </row>
    <row r="5403" s="3" customFormat="true" ht="15.75" hidden="false" customHeight="true" outlineLevel="0" collapsed="false">
      <c r="A5403" s="3" t="n">
        <v>5402</v>
      </c>
      <c r="B5403" s="3" t="n">
        <v>32</v>
      </c>
      <c r="C5403" s="3" t="n">
        <v>3450</v>
      </c>
      <c r="D5403" s="4" t="n">
        <v>42748</v>
      </c>
      <c r="E5403" s="3" t="n">
        <f aca="false">TRUE()</f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3" t="n">
        <v>642.7</v>
      </c>
      <c r="L5403" s="6" t="n">
        <v>211.37</v>
      </c>
      <c r="M5403" s="3" t="n">
        <v>37337</v>
      </c>
    </row>
    <row r="5404" s="3" customFormat="true" ht="15.75" hidden="false" customHeight="true" outlineLevel="0" collapsed="false">
      <c r="A5404" s="3" t="n">
        <v>5403</v>
      </c>
      <c r="B5404" s="3" t="n">
        <v>44</v>
      </c>
      <c r="C5404" s="3" t="n">
        <v>3108</v>
      </c>
      <c r="D5404" s="4" t="n">
        <v>43046</v>
      </c>
      <c r="E5404" s="3" t="n">
        <f aca="false">FALSE()</f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3" t="n">
        <v>1769.64</v>
      </c>
      <c r="L5404" s="6" t="n">
        <v>108.76</v>
      </c>
      <c r="M5404" s="3" t="n">
        <v>40672</v>
      </c>
    </row>
    <row r="5405" s="3" customFormat="true" ht="15.75" hidden="false" customHeight="true" outlineLevel="0" collapsed="false">
      <c r="A5405" s="3" t="n">
        <v>5404</v>
      </c>
      <c r="B5405" s="3" t="n">
        <v>77</v>
      </c>
      <c r="C5405" s="3" t="n">
        <v>3443</v>
      </c>
      <c r="D5405" s="4" t="n">
        <v>42944</v>
      </c>
      <c r="E5405" s="3" t="n">
        <f aca="false">FALSE()</f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3" t="n">
        <v>1240.31</v>
      </c>
      <c r="L5405" s="6" t="n">
        <v>795.1</v>
      </c>
      <c r="M5405" s="3" t="n">
        <v>41533</v>
      </c>
    </row>
    <row r="5406" s="3" customFormat="true" ht="15.75" hidden="false" customHeight="true" outlineLevel="0" collapsed="false">
      <c r="A5406" s="3" t="n">
        <v>5405</v>
      </c>
      <c r="B5406" s="3" t="n">
        <v>32</v>
      </c>
      <c r="C5406" s="3" t="n">
        <v>183</v>
      </c>
      <c r="D5406" s="4" t="n">
        <v>42893</v>
      </c>
      <c r="E5406" s="3" t="n">
        <f aca="false">TRUE()</f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3" t="n">
        <v>642.7</v>
      </c>
      <c r="L5406" s="6" t="n">
        <v>211.37</v>
      </c>
      <c r="M5406" s="3" t="n">
        <v>37337</v>
      </c>
    </row>
    <row r="5407" s="3" customFormat="true" ht="15.75" hidden="false" customHeight="true" outlineLevel="0" collapsed="false">
      <c r="A5407" s="3" t="n">
        <v>5406</v>
      </c>
      <c r="B5407" s="3" t="n">
        <v>53</v>
      </c>
      <c r="C5407" s="3" t="n">
        <v>1962</v>
      </c>
      <c r="D5407" s="4" t="n">
        <v>43006</v>
      </c>
      <c r="E5407" s="3" t="n">
        <f aca="false">TRUE()</f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3" t="n">
        <v>795.34</v>
      </c>
      <c r="L5407" s="6" t="n">
        <v>101.58</v>
      </c>
      <c r="M5407" s="3" t="n">
        <v>35707</v>
      </c>
    </row>
    <row r="5408" s="3" customFormat="true" ht="15.75" hidden="false" customHeight="true" outlineLevel="0" collapsed="false">
      <c r="A5408" s="3" t="n">
        <v>5407</v>
      </c>
      <c r="B5408" s="3" t="n">
        <v>70</v>
      </c>
      <c r="C5408" s="3" t="n">
        <v>2024</v>
      </c>
      <c r="D5408" s="4" t="n">
        <v>43014</v>
      </c>
      <c r="E5408" s="3" t="n">
        <f aca="false">TRUE()</f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3" t="n">
        <v>495.72</v>
      </c>
      <c r="L5408" s="6" t="n">
        <v>297.43</v>
      </c>
      <c r="M5408" s="3" t="n">
        <v>36668</v>
      </c>
    </row>
    <row r="5409" s="3" customFormat="true" ht="15.75" hidden="false" customHeight="true" outlineLevel="0" collapsed="false">
      <c r="A5409" s="3" t="n">
        <v>5408</v>
      </c>
      <c r="B5409" s="3" t="n">
        <v>36</v>
      </c>
      <c r="C5409" s="3" t="n">
        <v>506</v>
      </c>
      <c r="D5409" s="4" t="n">
        <v>42961</v>
      </c>
      <c r="E5409" s="3" t="n">
        <f aca="false">FALSE()</f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3" t="n">
        <v>945.04</v>
      </c>
      <c r="L5409" s="6" t="n">
        <v>507.58</v>
      </c>
      <c r="M5409" s="3" t="n">
        <v>35052</v>
      </c>
    </row>
    <row r="5410" s="3" customFormat="true" ht="15.75" hidden="false" customHeight="true" outlineLevel="0" collapsed="false">
      <c r="A5410" s="3" t="n">
        <v>5409</v>
      </c>
      <c r="B5410" s="3" t="n">
        <v>45</v>
      </c>
      <c r="C5410" s="3" t="n">
        <v>1229</v>
      </c>
      <c r="D5410" s="4" t="n">
        <v>43014</v>
      </c>
      <c r="E5410" s="3" t="n">
        <f aca="false">TRUE()</f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" t="n">
        <v>441.49</v>
      </c>
      <c r="L5410" s="6" t="n">
        <v>84.99</v>
      </c>
      <c r="M5410" s="3" t="n">
        <v>34071</v>
      </c>
    </row>
    <row r="5411" s="3" customFormat="true" ht="15.75" hidden="false" customHeight="true" outlineLevel="0" collapsed="false">
      <c r="A5411" s="3" t="n">
        <v>5410</v>
      </c>
      <c r="B5411" s="3" t="n">
        <v>34</v>
      </c>
      <c r="C5411" s="3" t="n">
        <v>2741</v>
      </c>
      <c r="D5411" s="4" t="n">
        <v>43020</v>
      </c>
      <c r="E5411" s="3" t="n">
        <f aca="false">FALSE()</f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3" t="n">
        <v>1231.15</v>
      </c>
      <c r="L5411" s="6" t="n">
        <v>161.6</v>
      </c>
      <c r="M5411" s="3" t="n">
        <v>38216</v>
      </c>
    </row>
    <row r="5412" s="3" customFormat="true" ht="15.75" hidden="false" customHeight="true" outlineLevel="0" collapsed="false">
      <c r="A5412" s="3" t="n">
        <v>5411</v>
      </c>
      <c r="B5412" s="3" t="n">
        <v>50</v>
      </c>
      <c r="C5412" s="3" t="n">
        <v>2966</v>
      </c>
      <c r="D5412" s="4" t="n">
        <v>42828</v>
      </c>
      <c r="E5412" s="3" t="n">
        <f aca="false">FALSE()</f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3" t="n">
        <v>175.89</v>
      </c>
      <c r="L5412" s="6" t="n">
        <v>131.92</v>
      </c>
      <c r="M5412" s="3" t="n">
        <v>41009</v>
      </c>
    </row>
    <row r="5413" s="3" customFormat="true" ht="15.75" hidden="false" customHeight="true" outlineLevel="0" collapsed="false">
      <c r="A5413" s="3" t="n">
        <v>5412</v>
      </c>
      <c r="B5413" s="3" t="n">
        <v>40</v>
      </c>
      <c r="C5413" s="3" t="n">
        <v>2829</v>
      </c>
      <c r="D5413" s="4" t="n">
        <v>42890</v>
      </c>
      <c r="E5413" s="3" t="n">
        <f aca="false">FALSE()</f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3" t="n">
        <v>1894.19</v>
      </c>
      <c r="L5413" s="6" t="n">
        <v>598.76</v>
      </c>
      <c r="M5413" s="3" t="n">
        <v>37823</v>
      </c>
    </row>
    <row r="5414" s="3" customFormat="true" ht="15.75" hidden="false" customHeight="true" outlineLevel="0" collapsed="false">
      <c r="A5414" s="3" t="n">
        <v>5413</v>
      </c>
      <c r="B5414" s="3" t="n">
        <v>66</v>
      </c>
      <c r="C5414" s="3" t="n">
        <v>1578</v>
      </c>
      <c r="D5414" s="4" t="n">
        <v>42803</v>
      </c>
      <c r="E5414" s="3" t="n">
        <f aca="false">FALSE()</f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 t="n">
        <v>1163.89</v>
      </c>
      <c r="L5414" s="6" t="n">
        <v>589.27</v>
      </c>
      <c r="M5414" s="3" t="n">
        <v>35160</v>
      </c>
    </row>
    <row r="5415" s="3" customFormat="true" ht="15.75" hidden="false" customHeight="true" outlineLevel="0" collapsed="false">
      <c r="A5415" s="3" t="n">
        <v>5414</v>
      </c>
      <c r="B5415" s="3" t="n">
        <v>81</v>
      </c>
      <c r="C5415" s="3" t="n">
        <v>459</v>
      </c>
      <c r="D5415" s="4" t="n">
        <v>43055</v>
      </c>
      <c r="E5415" s="3" t="n">
        <f aca="false">TRUE()</f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3" t="n">
        <v>586.45</v>
      </c>
      <c r="L5415" s="6" t="n">
        <v>521.94</v>
      </c>
      <c r="M5415" s="3" t="n">
        <v>41533</v>
      </c>
    </row>
    <row r="5416" s="3" customFormat="true" ht="15.75" hidden="false" customHeight="true" outlineLevel="0" collapsed="false">
      <c r="A5416" s="3" t="n">
        <v>5415</v>
      </c>
      <c r="B5416" s="3" t="n">
        <v>44</v>
      </c>
      <c r="C5416" s="3" t="n">
        <v>33</v>
      </c>
      <c r="D5416" s="4" t="n">
        <v>43061</v>
      </c>
      <c r="E5416" s="3" t="n">
        <f aca="false">FALSE()</f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3" t="n">
        <v>1769.64</v>
      </c>
      <c r="L5416" s="6" t="n">
        <v>108.76</v>
      </c>
      <c r="M5416" s="3" t="n">
        <v>37220</v>
      </c>
    </row>
    <row r="5417" s="3" customFormat="true" ht="15.75" hidden="false" customHeight="true" outlineLevel="0" collapsed="false">
      <c r="A5417" s="3" t="n">
        <v>5416</v>
      </c>
      <c r="B5417" s="3" t="n">
        <v>0</v>
      </c>
      <c r="C5417" s="3" t="n">
        <v>1700</v>
      </c>
      <c r="D5417" s="4" t="n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 t="n">
        <v>71.49</v>
      </c>
      <c r="L5417" s="6" t="n">
        <v>53.62</v>
      </c>
      <c r="M5417" s="3" t="n">
        <v>41245</v>
      </c>
    </row>
    <row r="5418" s="3" customFormat="true" ht="15.75" hidden="false" customHeight="true" outlineLevel="0" collapsed="false">
      <c r="A5418" s="3" t="n">
        <v>5417</v>
      </c>
      <c r="B5418" s="3" t="n">
        <v>61</v>
      </c>
      <c r="C5418" s="3" t="n">
        <v>607</v>
      </c>
      <c r="D5418" s="4" t="n">
        <v>42831</v>
      </c>
      <c r="E5418" s="3" t="n">
        <f aca="false">TRUE()</f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3" t="n">
        <v>71.16</v>
      </c>
      <c r="L5418" s="6" t="n">
        <v>56.93</v>
      </c>
      <c r="M5418" s="3" t="n">
        <v>42172</v>
      </c>
    </row>
    <row r="5419" s="3" customFormat="true" ht="15.75" hidden="false" customHeight="true" outlineLevel="0" collapsed="false">
      <c r="A5419" s="3" t="n">
        <v>5418</v>
      </c>
      <c r="B5419" s="3" t="n">
        <v>42</v>
      </c>
      <c r="C5419" s="3" t="n">
        <v>2156</v>
      </c>
      <c r="D5419" s="4" t="n">
        <v>42900</v>
      </c>
      <c r="E5419" s="3" t="n">
        <f aca="false">TRUE()</f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3" t="n">
        <v>1810</v>
      </c>
      <c r="L5419" s="6" t="n">
        <v>1610.9</v>
      </c>
      <c r="M5419" s="3" t="n">
        <v>41064</v>
      </c>
    </row>
    <row r="5420" s="3" customFormat="true" ht="15.75" hidden="false" customHeight="true" outlineLevel="0" collapsed="false">
      <c r="A5420" s="3" t="n">
        <v>5419</v>
      </c>
      <c r="B5420" s="3" t="n">
        <v>27</v>
      </c>
      <c r="C5420" s="3" t="n">
        <v>2436</v>
      </c>
      <c r="D5420" s="4" t="n">
        <v>42852</v>
      </c>
      <c r="E5420" s="3" t="n">
        <f aca="false">TRUE()</f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3" t="n">
        <v>499.53</v>
      </c>
      <c r="L5420" s="6" t="n">
        <v>388.72</v>
      </c>
      <c r="M5420" s="3" t="n">
        <v>36334</v>
      </c>
    </row>
    <row r="5421" s="3" customFormat="true" ht="15.75" hidden="false" customHeight="true" outlineLevel="0" collapsed="false">
      <c r="A5421" s="3" t="n">
        <v>5420</v>
      </c>
      <c r="B5421" s="3" t="n">
        <v>38</v>
      </c>
      <c r="C5421" s="3" t="n">
        <v>1497</v>
      </c>
      <c r="D5421" s="4" t="n">
        <v>42912</v>
      </c>
      <c r="E5421" s="3" t="n">
        <f aca="false">FALSE()</f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3" t="n">
        <v>2091.47</v>
      </c>
      <c r="L5421" s="6" t="n">
        <v>388.92</v>
      </c>
      <c r="M5421" s="3" t="n">
        <v>41167</v>
      </c>
    </row>
    <row r="5422" s="3" customFormat="true" ht="15.75" hidden="false" customHeight="true" outlineLevel="0" collapsed="false">
      <c r="A5422" s="3" t="n">
        <v>5421</v>
      </c>
      <c r="B5422" s="3" t="n">
        <v>49</v>
      </c>
      <c r="C5422" s="3" t="n">
        <v>1181</v>
      </c>
      <c r="D5422" s="4" t="n">
        <v>43052</v>
      </c>
      <c r="E5422" s="3" t="n">
        <f aca="false">TRUE()</f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" t="n">
        <v>533.51</v>
      </c>
      <c r="L5422" s="6" t="n">
        <v>400.13</v>
      </c>
      <c r="M5422" s="3" t="n">
        <v>41064</v>
      </c>
    </row>
    <row r="5423" s="3" customFormat="true" ht="15.75" hidden="false" customHeight="true" outlineLevel="0" collapsed="false">
      <c r="A5423" s="3" t="n">
        <v>5422</v>
      </c>
      <c r="B5423" s="3" t="n">
        <v>62</v>
      </c>
      <c r="C5423" s="3" t="n">
        <v>139</v>
      </c>
      <c r="D5423" s="4" t="n">
        <v>42775</v>
      </c>
      <c r="E5423" s="3" t="n">
        <f aca="false">FALSE()</f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" t="n">
        <v>478.16</v>
      </c>
      <c r="L5423" s="6" t="n">
        <v>298.72</v>
      </c>
      <c r="M5423" s="3" t="n">
        <v>34143</v>
      </c>
    </row>
    <row r="5424" s="3" customFormat="true" ht="15.75" hidden="false" customHeight="true" outlineLevel="0" collapsed="false">
      <c r="A5424" s="3" t="n">
        <v>5423</v>
      </c>
      <c r="B5424" s="3" t="n">
        <v>53</v>
      </c>
      <c r="C5424" s="3" t="n">
        <v>2405</v>
      </c>
      <c r="D5424" s="4" t="n">
        <v>42783</v>
      </c>
      <c r="E5424" s="3" t="n">
        <f aca="false">FALSE()</f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3" t="n">
        <v>795.34</v>
      </c>
      <c r="L5424" s="6" t="n">
        <v>101.58</v>
      </c>
      <c r="M5424" s="3" t="n">
        <v>35470</v>
      </c>
    </row>
    <row r="5425" s="3" customFormat="true" ht="15.75" hidden="false" customHeight="true" outlineLevel="0" collapsed="false">
      <c r="A5425" s="3" t="n">
        <v>5424</v>
      </c>
      <c r="B5425" s="3" t="n">
        <v>87</v>
      </c>
      <c r="C5425" s="3" t="n">
        <v>238</v>
      </c>
      <c r="D5425" s="4" t="n">
        <v>42816</v>
      </c>
      <c r="E5425" s="3" t="n">
        <f aca="false">TRUE()</f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3" t="n">
        <v>1179</v>
      </c>
      <c r="L5425" s="6" t="n">
        <v>707.4</v>
      </c>
      <c r="M5425" s="3" t="n">
        <v>36145</v>
      </c>
    </row>
    <row r="5426" s="3" customFormat="true" ht="15.75" hidden="false" customHeight="true" outlineLevel="0" collapsed="false">
      <c r="A5426" s="3" t="n">
        <v>5425</v>
      </c>
      <c r="B5426" s="3" t="n">
        <v>29</v>
      </c>
      <c r="C5426" s="3" t="n">
        <v>504</v>
      </c>
      <c r="D5426" s="4" t="n">
        <v>42924</v>
      </c>
      <c r="E5426" s="3" t="n">
        <f aca="false">TRUE()</f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3" t="n">
        <v>1065.03</v>
      </c>
      <c r="L5426" s="6" t="n">
        <v>230.09</v>
      </c>
      <c r="M5426" s="3" t="n">
        <v>34556</v>
      </c>
    </row>
    <row r="5427" s="3" customFormat="true" ht="15.75" hidden="false" customHeight="true" outlineLevel="0" collapsed="false">
      <c r="A5427" s="3" t="n">
        <v>5426</v>
      </c>
      <c r="B5427" s="3" t="n">
        <v>46</v>
      </c>
      <c r="C5427" s="3" t="n">
        <v>1461</v>
      </c>
      <c r="D5427" s="4" t="n">
        <v>43004</v>
      </c>
      <c r="E5427" s="3" t="n">
        <f aca="false">TRUE()</f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3" t="n">
        <v>1289.85</v>
      </c>
      <c r="L5427" s="6" t="n">
        <v>74.51</v>
      </c>
      <c r="M5427" s="3" t="n">
        <v>41064</v>
      </c>
    </row>
    <row r="5428" s="3" customFormat="true" ht="15.75" hidden="false" customHeight="true" outlineLevel="0" collapsed="false">
      <c r="A5428" s="3" t="n">
        <v>5427</v>
      </c>
      <c r="B5428" s="3" t="n">
        <v>15</v>
      </c>
      <c r="C5428" s="3" t="n">
        <v>2343</v>
      </c>
      <c r="D5428" s="4" t="n">
        <v>43037</v>
      </c>
      <c r="E5428" s="3" t="n">
        <f aca="false">FALSE()</f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3" t="n">
        <v>1292.84</v>
      </c>
      <c r="L5428" s="6" t="n">
        <v>13.44</v>
      </c>
      <c r="M5428" s="3" t="n">
        <v>37823</v>
      </c>
    </row>
    <row r="5429" s="3" customFormat="true" ht="15.75" hidden="false" customHeight="true" outlineLevel="0" collapsed="false">
      <c r="A5429" s="3" t="n">
        <v>5428</v>
      </c>
      <c r="B5429" s="3" t="n">
        <v>23</v>
      </c>
      <c r="C5429" s="3" t="n">
        <v>671</v>
      </c>
      <c r="D5429" s="4" t="n">
        <v>43037</v>
      </c>
      <c r="E5429" s="3" t="n">
        <f aca="false">TRUE()</f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3" t="n">
        <v>688.63</v>
      </c>
      <c r="L5429" s="6" t="n">
        <v>612.88</v>
      </c>
      <c r="M5429" s="3" t="n">
        <v>34244</v>
      </c>
    </row>
    <row r="5430" s="3" customFormat="true" ht="15.75" hidden="false" customHeight="true" outlineLevel="0" collapsed="false">
      <c r="A5430" s="3" t="n">
        <v>5429</v>
      </c>
      <c r="B5430" s="3" t="n">
        <v>52</v>
      </c>
      <c r="C5430" s="3" t="n">
        <v>1845</v>
      </c>
      <c r="D5430" s="4" t="n">
        <v>42774</v>
      </c>
      <c r="E5430" s="3" t="n">
        <f aca="false">FALSE()</f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3" t="n">
        <v>1280.28</v>
      </c>
      <c r="L5430" s="6" t="n">
        <v>829.51</v>
      </c>
      <c r="M5430" s="3" t="n">
        <v>35455</v>
      </c>
    </row>
    <row r="5431" s="3" customFormat="true" ht="15.75" hidden="false" customHeight="true" outlineLevel="0" collapsed="false">
      <c r="A5431" s="3" t="n">
        <v>5430</v>
      </c>
      <c r="B5431" s="3" t="n">
        <v>41</v>
      </c>
      <c r="C5431" s="3" t="n">
        <v>2331</v>
      </c>
      <c r="D5431" s="4" t="n">
        <v>42816</v>
      </c>
      <c r="E5431" s="3" t="n">
        <f aca="false">FALSE()</f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3" t="n">
        <v>416.98</v>
      </c>
      <c r="L5431" s="6" t="n">
        <v>312.74</v>
      </c>
      <c r="M5431" s="3" t="n">
        <v>41064</v>
      </c>
    </row>
    <row r="5432" s="3" customFormat="true" ht="15.75" hidden="false" customHeight="true" outlineLevel="0" collapsed="false">
      <c r="A5432" s="3" t="n">
        <v>5431</v>
      </c>
      <c r="B5432" s="3" t="n">
        <v>96</v>
      </c>
      <c r="C5432" s="3" t="n">
        <v>2230</v>
      </c>
      <c r="D5432" s="4" t="n">
        <v>42908</v>
      </c>
      <c r="E5432" s="3" t="n">
        <f aca="false">FALSE()</f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3" t="n">
        <v>1172.78</v>
      </c>
      <c r="L5432" s="6" t="n">
        <v>1043.77</v>
      </c>
      <c r="M5432" s="3" t="n">
        <v>37539</v>
      </c>
    </row>
    <row r="5433" s="3" customFormat="true" ht="15.75" hidden="false" customHeight="true" outlineLevel="0" collapsed="false">
      <c r="A5433" s="3" t="n">
        <v>5432</v>
      </c>
      <c r="B5433" s="3" t="n">
        <v>27</v>
      </c>
      <c r="C5433" s="3" t="n">
        <v>975</v>
      </c>
      <c r="D5433" s="4" t="n">
        <v>42775</v>
      </c>
      <c r="E5433" s="3" t="n">
        <f aca="false">FALSE()</f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3" t="n">
        <v>499.53</v>
      </c>
      <c r="L5433" s="6" t="n">
        <v>388.72</v>
      </c>
      <c r="M5433" s="3" t="n">
        <v>36334</v>
      </c>
    </row>
    <row r="5434" s="3" customFormat="true" ht="15.75" hidden="false" customHeight="true" outlineLevel="0" collapsed="false">
      <c r="A5434" s="3" t="n">
        <v>5433</v>
      </c>
      <c r="B5434" s="3" t="n">
        <v>46</v>
      </c>
      <c r="C5434" s="3" t="n">
        <v>3358</v>
      </c>
      <c r="D5434" s="4" t="n">
        <v>42832</v>
      </c>
      <c r="E5434" s="3" t="n">
        <f aca="false">TRUE()</f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3" t="n">
        <v>1289.85</v>
      </c>
      <c r="L5434" s="6" t="n">
        <v>74.51</v>
      </c>
      <c r="M5434" s="3" t="n">
        <v>41009</v>
      </c>
    </row>
    <row r="5435" s="3" customFormat="true" ht="15.75" hidden="false" customHeight="true" outlineLevel="0" collapsed="false">
      <c r="A5435" s="3" t="n">
        <v>5434</v>
      </c>
      <c r="B5435" s="3" t="n">
        <v>40</v>
      </c>
      <c r="C5435" s="3" t="n">
        <v>1140</v>
      </c>
      <c r="D5435" s="4" t="n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3" t="n">
        <v>1458.17</v>
      </c>
      <c r="L5435" s="6" t="n">
        <v>874.9</v>
      </c>
      <c r="M5435" s="3" t="n">
        <v>35560</v>
      </c>
    </row>
    <row r="5436" s="3" customFormat="true" ht="15.75" hidden="false" customHeight="true" outlineLevel="0" collapsed="false">
      <c r="A5436" s="3" t="n">
        <v>5435</v>
      </c>
      <c r="B5436" s="3" t="n">
        <v>95</v>
      </c>
      <c r="C5436" s="3" t="n">
        <v>3405</v>
      </c>
      <c r="D5436" s="4" t="n">
        <v>42801</v>
      </c>
      <c r="E5436" s="3" t="n">
        <f aca="false">FALSE()</f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3" t="n">
        <v>569.56</v>
      </c>
      <c r="L5436" s="6" t="n">
        <v>528.43</v>
      </c>
      <c r="M5436" s="3" t="n">
        <v>37337</v>
      </c>
    </row>
    <row r="5437" s="3" customFormat="true" ht="15.75" hidden="false" customHeight="true" outlineLevel="0" collapsed="false">
      <c r="A5437" s="3" t="n">
        <v>5436</v>
      </c>
      <c r="B5437" s="3" t="n">
        <v>74</v>
      </c>
      <c r="C5437" s="3" t="n">
        <v>531</v>
      </c>
      <c r="D5437" s="4" t="n">
        <v>42845</v>
      </c>
      <c r="E5437" s="3" t="n">
        <f aca="false">FALSE()</f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3" t="n">
        <v>1762.96</v>
      </c>
      <c r="L5437" s="6" t="n">
        <v>950.52</v>
      </c>
      <c r="M5437" s="3" t="n">
        <v>41848</v>
      </c>
    </row>
    <row r="5438" s="3" customFormat="true" ht="15.75" hidden="false" customHeight="true" outlineLevel="0" collapsed="false">
      <c r="A5438" s="3" t="n">
        <v>5437</v>
      </c>
      <c r="B5438" s="3" t="n">
        <v>9</v>
      </c>
      <c r="C5438" s="3" t="n">
        <v>3334</v>
      </c>
      <c r="D5438" s="4" t="n">
        <v>43026</v>
      </c>
      <c r="E5438" s="3" t="n">
        <f aca="false">TRUE()</f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3" t="n">
        <v>742.54</v>
      </c>
      <c r="L5438" s="6" t="n">
        <v>667.4</v>
      </c>
      <c r="M5438" s="3" t="n">
        <v>41701</v>
      </c>
    </row>
    <row r="5439" s="3" customFormat="true" ht="15.75" hidden="false" customHeight="true" outlineLevel="0" collapsed="false">
      <c r="A5439" s="3" t="n">
        <v>5438</v>
      </c>
      <c r="B5439" s="3" t="n">
        <v>31</v>
      </c>
      <c r="C5439" s="3" t="n">
        <v>200</v>
      </c>
      <c r="D5439" s="4" t="n">
        <v>43041</v>
      </c>
      <c r="E5439" s="3" t="n">
        <f aca="false">FALSE()</f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3" t="n">
        <v>230.91</v>
      </c>
      <c r="L5439" s="6" t="n">
        <v>173.18</v>
      </c>
      <c r="M5439" s="3" t="n">
        <v>37337</v>
      </c>
    </row>
    <row r="5440" s="3" customFormat="true" ht="15.75" hidden="false" customHeight="true" outlineLevel="0" collapsed="false">
      <c r="A5440" s="3" t="n">
        <v>5439</v>
      </c>
      <c r="B5440" s="3" t="n">
        <v>83</v>
      </c>
      <c r="C5440" s="3" t="n">
        <v>171</v>
      </c>
      <c r="D5440" s="4" t="n">
        <v>42743</v>
      </c>
      <c r="E5440" s="3" t="n">
        <f aca="false">TRUE()</f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3" t="n">
        <v>2083.94</v>
      </c>
      <c r="L5440" s="6" t="n">
        <v>675.03</v>
      </c>
      <c r="M5440" s="3" t="n">
        <v>40303</v>
      </c>
    </row>
    <row r="5441" s="3" customFormat="true" ht="15.75" hidden="false" customHeight="true" outlineLevel="0" collapsed="false">
      <c r="A5441" s="3" t="n">
        <v>5440</v>
      </c>
      <c r="B5441" s="3" t="n">
        <v>88</v>
      </c>
      <c r="C5441" s="3" t="n">
        <v>1516</v>
      </c>
      <c r="D5441" s="4" t="n">
        <v>43023</v>
      </c>
      <c r="E5441" s="3" t="n">
        <f aca="false">TRUE()</f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3" t="n">
        <v>1198.46</v>
      </c>
      <c r="L5441" s="6" t="n">
        <v>381.1</v>
      </c>
      <c r="M5441" s="3" t="n">
        <v>36145</v>
      </c>
    </row>
    <row r="5442" s="3" customFormat="true" ht="15.75" hidden="false" customHeight="true" outlineLevel="0" collapsed="false">
      <c r="A5442" s="3" t="n">
        <v>5441</v>
      </c>
      <c r="B5442" s="3" t="n">
        <v>13</v>
      </c>
      <c r="C5442" s="3" t="n">
        <v>2803</v>
      </c>
      <c r="D5442" s="4" t="n">
        <v>43069</v>
      </c>
      <c r="E5442" s="3" t="n">
        <f aca="false">TRUE()</f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" t="n">
        <v>1163.89</v>
      </c>
      <c r="L5442" s="6" t="n">
        <v>589.27</v>
      </c>
      <c r="M5442" s="3" t="n">
        <v>37838</v>
      </c>
    </row>
    <row r="5443" s="3" customFormat="true" ht="15.75" hidden="false" customHeight="true" outlineLevel="0" collapsed="false">
      <c r="A5443" s="3" t="n">
        <v>5442</v>
      </c>
      <c r="B5443" s="3" t="n">
        <v>72</v>
      </c>
      <c r="C5443" s="3" t="n">
        <v>2391</v>
      </c>
      <c r="D5443" s="4" t="n">
        <v>42999</v>
      </c>
      <c r="E5443" s="3" t="n">
        <f aca="false">TRUE()</f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3" t="n">
        <v>360.4</v>
      </c>
      <c r="L5443" s="6" t="n">
        <v>270.3</v>
      </c>
      <c r="M5443" s="3" t="n">
        <v>42710</v>
      </c>
    </row>
    <row r="5444" s="3" customFormat="true" ht="15.75" hidden="false" customHeight="true" outlineLevel="0" collapsed="false">
      <c r="A5444" s="3" t="n">
        <v>5443</v>
      </c>
      <c r="B5444" s="3" t="n">
        <v>35</v>
      </c>
      <c r="C5444" s="3" t="n">
        <v>1760</v>
      </c>
      <c r="D5444" s="4" t="n">
        <v>43087</v>
      </c>
      <c r="E5444" s="3" t="n">
        <f aca="false">FALSE()</f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3" t="n">
        <v>1403.5</v>
      </c>
      <c r="L5444" s="6" t="n">
        <v>954.82</v>
      </c>
      <c r="M5444" s="3" t="n">
        <v>42688</v>
      </c>
    </row>
    <row r="5445" s="3" customFormat="true" ht="15.75" hidden="false" customHeight="true" outlineLevel="0" collapsed="false">
      <c r="A5445" s="3" t="n">
        <v>5444</v>
      </c>
      <c r="B5445" s="3" t="n">
        <v>90</v>
      </c>
      <c r="C5445" s="3" t="n">
        <v>1831</v>
      </c>
      <c r="D5445" s="4" t="n">
        <v>42898</v>
      </c>
      <c r="E5445" s="3" t="n">
        <f aca="false">FALSE()</f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3" t="n">
        <v>363.01</v>
      </c>
      <c r="L5445" s="6" t="n">
        <v>290.41</v>
      </c>
      <c r="M5445" s="3" t="n">
        <v>38482</v>
      </c>
    </row>
    <row r="5446" s="3" customFormat="true" ht="15.75" hidden="false" customHeight="true" outlineLevel="0" collapsed="false">
      <c r="A5446" s="3" t="n">
        <v>5445</v>
      </c>
      <c r="B5446" s="3" t="n">
        <v>82</v>
      </c>
      <c r="C5446" s="3" t="n">
        <v>2491</v>
      </c>
      <c r="D5446" s="4" t="n">
        <v>42842</v>
      </c>
      <c r="E5446" s="3" t="n">
        <f aca="false">FALSE()</f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3" t="n">
        <v>1148.64</v>
      </c>
      <c r="L5446" s="6" t="n">
        <v>689.18</v>
      </c>
      <c r="M5446" s="3" t="n">
        <v>42226</v>
      </c>
    </row>
    <row r="5447" s="3" customFormat="true" ht="15.75" hidden="false" customHeight="true" outlineLevel="0" collapsed="false">
      <c r="A5447" s="3" t="n">
        <v>5446</v>
      </c>
      <c r="B5447" s="3" t="n">
        <v>33</v>
      </c>
      <c r="C5447" s="3" t="n">
        <v>1988</v>
      </c>
      <c r="D5447" s="4" t="n">
        <v>42837</v>
      </c>
      <c r="E5447" s="3" t="n">
        <f aca="false">TRUE()</f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3" t="n">
        <v>1311.44</v>
      </c>
      <c r="L5447" s="6" t="n">
        <v>1167.18</v>
      </c>
      <c r="M5447" s="3" t="n">
        <v>36498</v>
      </c>
    </row>
    <row r="5448" s="3" customFormat="true" ht="15.75" hidden="false" customHeight="true" outlineLevel="0" collapsed="false">
      <c r="A5448" s="3" t="n">
        <v>5447</v>
      </c>
      <c r="B5448" s="3" t="n">
        <v>19</v>
      </c>
      <c r="C5448" s="3" t="n">
        <v>3275</v>
      </c>
      <c r="D5448" s="4" t="n">
        <v>43095</v>
      </c>
      <c r="E5448" s="3" t="n">
        <f aca="false">TRUE()</f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3" t="n">
        <v>12.01</v>
      </c>
      <c r="L5448" s="6" t="n">
        <v>7.21</v>
      </c>
      <c r="M5448" s="3" t="n">
        <v>39880</v>
      </c>
    </row>
    <row r="5449" s="3" customFormat="true" ht="15.75" hidden="false" customHeight="true" outlineLevel="0" collapsed="false">
      <c r="A5449" s="3" t="n">
        <v>5448</v>
      </c>
      <c r="B5449" s="3" t="n">
        <v>34</v>
      </c>
      <c r="C5449" s="3" t="n">
        <v>2258</v>
      </c>
      <c r="D5449" s="4" t="n">
        <v>42999</v>
      </c>
      <c r="E5449" s="3" t="n">
        <f aca="false">TRUE()</f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3" t="n">
        <v>1231.15</v>
      </c>
      <c r="L5449" s="6" t="n">
        <v>161.6</v>
      </c>
      <c r="M5449" s="3" t="n">
        <v>38216</v>
      </c>
    </row>
    <row r="5450" s="3" customFormat="true" ht="15.75" hidden="false" customHeight="true" outlineLevel="0" collapsed="false">
      <c r="A5450" s="3" t="n">
        <v>5449</v>
      </c>
      <c r="B5450" s="3" t="n">
        <v>52</v>
      </c>
      <c r="C5450" s="3" t="n">
        <v>2706</v>
      </c>
      <c r="D5450" s="4" t="n">
        <v>42930</v>
      </c>
      <c r="E5450" s="3" t="n">
        <f aca="false">TRUE()</f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3" t="n">
        <v>1280.28</v>
      </c>
      <c r="L5450" s="6" t="n">
        <v>829.51</v>
      </c>
      <c r="M5450" s="3" t="n">
        <v>37220</v>
      </c>
    </row>
    <row r="5451" s="3" customFormat="true" ht="15.75" hidden="false" customHeight="true" outlineLevel="0" collapsed="false">
      <c r="A5451" s="3" t="n">
        <v>5450</v>
      </c>
      <c r="B5451" s="3" t="n">
        <v>83</v>
      </c>
      <c r="C5451" s="3" t="n">
        <v>3051</v>
      </c>
      <c r="D5451" s="4" t="n">
        <v>42766</v>
      </c>
      <c r="E5451" s="3" t="n">
        <f aca="false">FALSE()</f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3" t="n">
        <v>2083.94</v>
      </c>
      <c r="L5451" s="6" t="n">
        <v>675.03</v>
      </c>
      <c r="M5451" s="3" t="n">
        <v>35667</v>
      </c>
    </row>
    <row r="5452" s="3" customFormat="true" ht="15.75" hidden="false" customHeight="true" outlineLevel="0" collapsed="false">
      <c r="A5452" s="3" t="n">
        <v>5451</v>
      </c>
      <c r="B5452" s="3" t="n">
        <v>10</v>
      </c>
      <c r="C5452" s="3" t="n">
        <v>3158</v>
      </c>
      <c r="D5452" s="4" t="n">
        <v>42741</v>
      </c>
      <c r="E5452" s="3" t="n">
        <f aca="false">TRUE()</f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3" t="n">
        <v>1466.68</v>
      </c>
      <c r="L5452" s="6" t="n">
        <v>363.25</v>
      </c>
      <c r="M5452" s="3" t="n">
        <v>38216</v>
      </c>
    </row>
    <row r="5453" s="3" customFormat="true" ht="15.75" hidden="false" customHeight="true" outlineLevel="0" collapsed="false">
      <c r="A5453" s="3" t="n">
        <v>5452</v>
      </c>
      <c r="B5453" s="3" t="n">
        <v>43</v>
      </c>
      <c r="C5453" s="3" t="n">
        <v>531</v>
      </c>
      <c r="D5453" s="4" t="n">
        <v>43038</v>
      </c>
      <c r="E5453" s="3" t="n">
        <f aca="false">FALSE()</f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3" t="n">
        <v>1555.58</v>
      </c>
      <c r="L5453" s="6" t="n">
        <v>818.01</v>
      </c>
      <c r="M5453" s="3" t="n">
        <v>37873</v>
      </c>
    </row>
    <row r="5454" s="3" customFormat="true" ht="15.75" hidden="false" customHeight="true" outlineLevel="0" collapsed="false">
      <c r="A5454" s="3" t="n">
        <v>5453</v>
      </c>
      <c r="B5454" s="3" t="n">
        <v>20</v>
      </c>
      <c r="C5454" s="3" t="n">
        <v>896</v>
      </c>
      <c r="D5454" s="4" t="n">
        <v>43061</v>
      </c>
      <c r="E5454" s="3" t="n">
        <f aca="false">TRUE()</f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3" t="n">
        <v>1775.81</v>
      </c>
      <c r="L5454" s="6" t="n">
        <v>1580.47</v>
      </c>
      <c r="M5454" s="3" t="n">
        <v>40303</v>
      </c>
    </row>
    <row r="5455" s="3" customFormat="true" ht="15.75" hidden="false" customHeight="true" outlineLevel="0" collapsed="false">
      <c r="A5455" s="3" t="n">
        <v>5454</v>
      </c>
      <c r="B5455" s="3" t="n">
        <v>32</v>
      </c>
      <c r="C5455" s="3" t="n">
        <v>2714</v>
      </c>
      <c r="D5455" s="4" t="n">
        <v>42915</v>
      </c>
      <c r="E5455" s="3" t="n">
        <f aca="false">TRUE()</f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3" t="n">
        <v>1179</v>
      </c>
      <c r="L5455" s="6" t="n">
        <v>707.4</v>
      </c>
      <c r="M5455" s="3" t="n">
        <v>37874</v>
      </c>
    </row>
    <row r="5456" s="3" customFormat="true" ht="15.75" hidden="false" customHeight="true" outlineLevel="0" collapsed="false">
      <c r="A5456" s="3" t="n">
        <v>5455</v>
      </c>
      <c r="B5456" s="3" t="n">
        <v>21</v>
      </c>
      <c r="C5456" s="3" t="n">
        <v>1455</v>
      </c>
      <c r="D5456" s="4" t="n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3" t="n">
        <v>1071.23</v>
      </c>
      <c r="L5456" s="6" t="n">
        <v>380.74</v>
      </c>
      <c r="M5456" s="3" t="n">
        <v>35160</v>
      </c>
    </row>
    <row r="5457" s="3" customFormat="true" ht="15.75" hidden="false" customHeight="true" outlineLevel="0" collapsed="false">
      <c r="A5457" s="3" t="n">
        <v>5456</v>
      </c>
      <c r="B5457" s="3" t="n">
        <v>1</v>
      </c>
      <c r="C5457" s="3" t="n">
        <v>3274</v>
      </c>
      <c r="D5457" s="4" t="n">
        <v>43069</v>
      </c>
      <c r="E5457" s="3" t="n">
        <f aca="false">FALSE()</f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" t="n">
        <v>1403.5</v>
      </c>
      <c r="L5457" s="6" t="n">
        <v>954.82</v>
      </c>
      <c r="M5457" s="3" t="n">
        <v>38258</v>
      </c>
    </row>
    <row r="5458" s="3" customFormat="true" ht="15.75" hidden="false" customHeight="true" outlineLevel="0" collapsed="false">
      <c r="A5458" s="3" t="n">
        <v>5457</v>
      </c>
      <c r="B5458" s="3" t="n">
        <v>18</v>
      </c>
      <c r="C5458" s="3" t="n">
        <v>3302</v>
      </c>
      <c r="D5458" s="4" t="n">
        <v>43024</v>
      </c>
      <c r="E5458" s="3" t="n">
        <f aca="false">TRUE()</f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" t="n">
        <v>575.27</v>
      </c>
      <c r="L5458" s="6" t="n">
        <v>431.45</v>
      </c>
      <c r="M5458" s="3" t="n">
        <v>41345</v>
      </c>
    </row>
    <row r="5459" s="3" customFormat="true" ht="15.75" hidden="false" customHeight="true" outlineLevel="0" collapsed="false">
      <c r="A5459" s="3" t="n">
        <v>5458</v>
      </c>
      <c r="B5459" s="3" t="n">
        <v>80</v>
      </c>
      <c r="C5459" s="3" t="n">
        <v>1197</v>
      </c>
      <c r="D5459" s="4" t="n">
        <v>42778</v>
      </c>
      <c r="E5459" s="3" t="n">
        <f aca="false">FALSE()</f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3" t="n">
        <v>1469.44</v>
      </c>
      <c r="L5459" s="6" t="n">
        <v>596.55</v>
      </c>
      <c r="M5459" s="3" t="n">
        <v>40487</v>
      </c>
    </row>
    <row r="5460" s="3" customFormat="true" ht="15.75" hidden="false" customHeight="true" outlineLevel="0" collapsed="false">
      <c r="A5460" s="3" t="n">
        <v>5459</v>
      </c>
      <c r="B5460" s="3" t="n">
        <v>92</v>
      </c>
      <c r="C5460" s="3" t="n">
        <v>3147</v>
      </c>
      <c r="D5460" s="4" t="n">
        <v>43096</v>
      </c>
      <c r="E5460" s="3" t="n">
        <f aca="false">TRUE()</f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3" t="n">
        <v>1415.01</v>
      </c>
      <c r="L5460" s="6" t="n">
        <v>1259.36</v>
      </c>
      <c r="M5460" s="3" t="n">
        <v>37539</v>
      </c>
    </row>
    <row r="5461" s="3" customFormat="true" ht="15.75" hidden="false" customHeight="true" outlineLevel="0" collapsed="false">
      <c r="A5461" s="3" t="n">
        <v>5460</v>
      </c>
      <c r="B5461" s="3" t="n">
        <v>39</v>
      </c>
      <c r="C5461" s="3" t="n">
        <v>1732</v>
      </c>
      <c r="D5461" s="4" t="n">
        <v>42878</v>
      </c>
      <c r="E5461" s="3" t="n">
        <f aca="false">FALSE()</f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3" t="n">
        <v>1812.75</v>
      </c>
      <c r="L5461" s="6" t="n">
        <v>582.48</v>
      </c>
      <c r="M5461" s="3" t="n">
        <v>40336</v>
      </c>
    </row>
    <row r="5462" s="3" customFormat="true" ht="15.75" hidden="false" customHeight="true" outlineLevel="0" collapsed="false">
      <c r="A5462" s="3" t="n">
        <v>5461</v>
      </c>
      <c r="B5462" s="3" t="n">
        <v>0</v>
      </c>
      <c r="C5462" s="3" t="n">
        <v>1726</v>
      </c>
      <c r="D5462" s="4" t="n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3" t="n">
        <v>543.39</v>
      </c>
      <c r="L5462" s="6" t="n">
        <v>407.54</v>
      </c>
      <c r="M5462" s="3" t="n">
        <v>42696</v>
      </c>
    </row>
    <row r="5463" s="3" customFormat="true" ht="15.75" hidden="false" customHeight="true" outlineLevel="0" collapsed="false">
      <c r="A5463" s="3" t="n">
        <v>5462</v>
      </c>
      <c r="B5463" s="3" t="n">
        <v>43</v>
      </c>
      <c r="C5463" s="3" t="n">
        <v>790</v>
      </c>
      <c r="D5463" s="4" t="n">
        <v>42881</v>
      </c>
      <c r="E5463" s="3" t="n">
        <f aca="false">TRUE()</f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 t="n">
        <v>1151.96</v>
      </c>
      <c r="L5463" s="6" t="n">
        <v>649.49</v>
      </c>
      <c r="M5463" s="3" t="n">
        <v>36498</v>
      </c>
    </row>
    <row r="5464" s="3" customFormat="true" ht="15.75" hidden="false" customHeight="true" outlineLevel="0" collapsed="false">
      <c r="A5464" s="3" t="n">
        <v>5463</v>
      </c>
      <c r="B5464" s="3" t="n">
        <v>59</v>
      </c>
      <c r="C5464" s="3" t="n">
        <v>2052</v>
      </c>
      <c r="D5464" s="4" t="n">
        <v>42764</v>
      </c>
      <c r="E5464" s="3" t="n">
        <f aca="false">TRUE()</f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3" t="n">
        <v>1061.56</v>
      </c>
      <c r="L5464" s="6" t="n">
        <v>733.58</v>
      </c>
      <c r="M5464" s="3" t="n">
        <v>34143</v>
      </c>
    </row>
    <row r="5465" s="3" customFormat="true" ht="15.75" hidden="false" customHeight="true" outlineLevel="0" collapsed="false">
      <c r="A5465" s="3" t="n">
        <v>5464</v>
      </c>
      <c r="B5465" s="3" t="n">
        <v>35</v>
      </c>
      <c r="C5465" s="3" t="n">
        <v>1993</v>
      </c>
      <c r="D5465" s="4" t="n">
        <v>42934</v>
      </c>
      <c r="E5465" s="3" t="n">
        <f aca="false">TRUE()</f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3" t="n">
        <v>1403.5</v>
      </c>
      <c r="L5465" s="6" t="n">
        <v>954.82</v>
      </c>
      <c r="M5465" s="3" t="n">
        <v>40784</v>
      </c>
    </row>
    <row r="5466" s="3" customFormat="true" ht="15.75" hidden="false" customHeight="true" outlineLevel="0" collapsed="false">
      <c r="A5466" s="3" t="n">
        <v>5465</v>
      </c>
      <c r="B5466" s="3" t="n">
        <v>3</v>
      </c>
      <c r="C5466" s="3" t="n">
        <v>941</v>
      </c>
      <c r="D5466" s="4" t="n">
        <v>42796</v>
      </c>
      <c r="E5466" s="3" t="n">
        <f aca="false">FALSE()</f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3" t="n">
        <v>2091.47</v>
      </c>
      <c r="L5466" s="6" t="n">
        <v>388.92</v>
      </c>
      <c r="M5466" s="3" t="n">
        <v>42710</v>
      </c>
    </row>
    <row r="5467" s="3" customFormat="true" ht="15.75" hidden="false" customHeight="true" outlineLevel="0" collapsed="false">
      <c r="A5467" s="3" t="n">
        <v>5466</v>
      </c>
      <c r="B5467" s="3" t="n">
        <v>85</v>
      </c>
      <c r="C5467" s="3" t="n">
        <v>2376</v>
      </c>
      <c r="D5467" s="4" t="n">
        <v>42964</v>
      </c>
      <c r="E5467" s="3" t="n">
        <f aca="false">TRUE()</f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3" t="n">
        <v>1228.07</v>
      </c>
      <c r="L5467" s="6" t="n">
        <v>400.91</v>
      </c>
      <c r="M5467" s="3" t="n">
        <v>35455</v>
      </c>
    </row>
    <row r="5468" s="3" customFormat="true" ht="15.75" hidden="false" customHeight="true" outlineLevel="0" collapsed="false">
      <c r="A5468" s="3" t="n">
        <v>5467</v>
      </c>
      <c r="B5468" s="3" t="n">
        <v>85</v>
      </c>
      <c r="C5468" s="3" t="n">
        <v>2626</v>
      </c>
      <c r="D5468" s="4" t="n">
        <v>42891</v>
      </c>
      <c r="E5468" s="3" t="n">
        <f aca="false">TRUE()</f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" t="n">
        <v>752.64</v>
      </c>
      <c r="L5468" s="6" t="n">
        <v>205.36</v>
      </c>
      <c r="M5468" s="3" t="n">
        <v>36367</v>
      </c>
    </row>
    <row r="5469" s="3" customFormat="true" ht="15.75" hidden="false" customHeight="true" outlineLevel="0" collapsed="false">
      <c r="A5469" s="3" t="n">
        <v>5468</v>
      </c>
      <c r="B5469" s="3" t="n">
        <v>25</v>
      </c>
      <c r="C5469" s="3" t="n">
        <v>1797</v>
      </c>
      <c r="D5469" s="4" t="n">
        <v>42887</v>
      </c>
      <c r="E5469" s="3" t="n">
        <f aca="false">FALSE()</f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3" t="n">
        <v>1538.99</v>
      </c>
      <c r="L5469" s="6" t="n">
        <v>829.65</v>
      </c>
      <c r="M5469" s="3" t="n">
        <v>42404</v>
      </c>
    </row>
    <row r="5470" s="3" customFormat="true" ht="15.75" hidden="false" customHeight="true" outlineLevel="0" collapsed="false">
      <c r="A5470" s="3" t="n">
        <v>5469</v>
      </c>
      <c r="B5470" s="3" t="n">
        <v>100</v>
      </c>
      <c r="C5470" s="3" t="n">
        <v>1110</v>
      </c>
      <c r="D5470" s="4" t="n">
        <v>43082</v>
      </c>
      <c r="E5470" s="3" t="n">
        <f aca="false">TRUE()</f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3" t="n">
        <v>1386.84</v>
      </c>
      <c r="L5470" s="6" t="n">
        <v>1234.29</v>
      </c>
      <c r="M5470" s="3" t="n">
        <v>37539</v>
      </c>
    </row>
    <row r="5471" s="3" customFormat="true" ht="15.75" hidden="false" customHeight="true" outlineLevel="0" collapsed="false">
      <c r="A5471" s="3" t="n">
        <v>5470</v>
      </c>
      <c r="B5471" s="3" t="n">
        <v>13</v>
      </c>
      <c r="C5471" s="3" t="n">
        <v>3193</v>
      </c>
      <c r="D5471" s="4" t="n">
        <v>42998</v>
      </c>
      <c r="E5471" s="3" t="n">
        <f aca="false">TRUE()</f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" t="n">
        <v>1577.53</v>
      </c>
      <c r="L5471" s="6" t="n">
        <v>826.51</v>
      </c>
      <c r="M5471" s="3" t="n">
        <v>40618</v>
      </c>
    </row>
    <row r="5472" s="3" customFormat="true" ht="15.75" hidden="false" customHeight="true" outlineLevel="0" collapsed="false">
      <c r="A5472" s="3" t="n">
        <v>5471</v>
      </c>
      <c r="B5472" s="3" t="n">
        <v>53</v>
      </c>
      <c r="C5472" s="3" t="n">
        <v>469</v>
      </c>
      <c r="D5472" s="4" t="n">
        <v>42998</v>
      </c>
      <c r="E5472" s="3" t="n">
        <f aca="false">FALSE()</f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3" t="n">
        <v>1274.93</v>
      </c>
      <c r="L5472" s="6" t="n">
        <v>764.96</v>
      </c>
      <c r="M5472" s="3" t="n">
        <v>35378</v>
      </c>
    </row>
    <row r="5473" s="3" customFormat="true" ht="15.75" hidden="false" customHeight="true" outlineLevel="0" collapsed="false">
      <c r="A5473" s="3" t="n">
        <v>5472</v>
      </c>
      <c r="B5473" s="3" t="n">
        <v>76</v>
      </c>
      <c r="C5473" s="3" t="n">
        <v>2292</v>
      </c>
      <c r="D5473" s="4" t="n">
        <v>42990</v>
      </c>
      <c r="E5473" s="3" t="n">
        <f aca="false">TRUE()</f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3" t="n">
        <v>642.31</v>
      </c>
      <c r="L5473" s="6" t="n">
        <v>513.85</v>
      </c>
      <c r="M5473" s="3" t="n">
        <v>41533</v>
      </c>
    </row>
    <row r="5474" s="3" customFormat="true" ht="15.75" hidden="false" customHeight="true" outlineLevel="0" collapsed="false">
      <c r="A5474" s="3" t="n">
        <v>5473</v>
      </c>
      <c r="B5474" s="3" t="n">
        <v>90</v>
      </c>
      <c r="C5474" s="3" t="n">
        <v>1315</v>
      </c>
      <c r="D5474" s="4" t="n">
        <v>42991</v>
      </c>
      <c r="E5474" s="3" t="n">
        <f aca="false">FALSE()</f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3" t="n">
        <v>363.01</v>
      </c>
      <c r="L5474" s="6" t="n">
        <v>290.41</v>
      </c>
      <c r="M5474" s="3" t="n">
        <v>41434</v>
      </c>
    </row>
    <row r="5475" s="3" customFormat="true" ht="15.75" hidden="false" customHeight="true" outlineLevel="0" collapsed="false">
      <c r="A5475" s="3" t="n">
        <v>5474</v>
      </c>
      <c r="B5475" s="3" t="n">
        <v>71</v>
      </c>
      <c r="C5475" s="3" t="n">
        <v>1239</v>
      </c>
      <c r="D5475" s="4" t="n">
        <v>42856</v>
      </c>
      <c r="E5475" s="3" t="n">
        <f aca="false">FALSE()</f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3" t="n">
        <v>1842.92</v>
      </c>
      <c r="L5475" s="6" t="n">
        <v>1105.75</v>
      </c>
      <c r="M5475" s="3" t="n">
        <v>42710</v>
      </c>
    </row>
    <row r="5476" s="3" customFormat="true" ht="15.75" hidden="false" customHeight="true" outlineLevel="0" collapsed="false">
      <c r="A5476" s="3" t="n">
        <v>5475</v>
      </c>
      <c r="B5476" s="3" t="n">
        <v>64</v>
      </c>
      <c r="C5476" s="3" t="n">
        <v>2656</v>
      </c>
      <c r="D5476" s="4" t="n">
        <v>42889</v>
      </c>
      <c r="E5476" s="3" t="n">
        <f aca="false">FALSE()</f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3" t="n">
        <v>1469.44</v>
      </c>
      <c r="L5476" s="6" t="n">
        <v>596.55</v>
      </c>
      <c r="M5476" s="3" t="n">
        <v>40410</v>
      </c>
    </row>
    <row r="5477" s="3" customFormat="true" ht="15.75" hidden="false" customHeight="true" outlineLevel="0" collapsed="false">
      <c r="A5477" s="3" t="n">
        <v>5476</v>
      </c>
      <c r="B5477" s="3" t="n">
        <v>68</v>
      </c>
      <c r="C5477" s="3" t="n">
        <v>634</v>
      </c>
      <c r="D5477" s="4" t="n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3" t="n">
        <v>1636.9</v>
      </c>
      <c r="L5477" s="6" t="n">
        <v>44.71</v>
      </c>
      <c r="M5477" s="3" t="n">
        <v>40410</v>
      </c>
    </row>
    <row r="5478" s="3" customFormat="true" ht="15.75" hidden="false" customHeight="true" outlineLevel="0" collapsed="false">
      <c r="A5478" s="3" t="n">
        <v>5477</v>
      </c>
      <c r="B5478" s="3" t="n">
        <v>48</v>
      </c>
      <c r="C5478" s="3" t="n">
        <v>1355</v>
      </c>
      <c r="D5478" s="4" t="n">
        <v>43018</v>
      </c>
      <c r="E5478" s="3" t="n">
        <f aca="false">FALSE()</f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3" t="n">
        <v>1762.96</v>
      </c>
      <c r="L5478" s="6" t="n">
        <v>950.52</v>
      </c>
      <c r="M5478" s="3" t="n">
        <v>41848</v>
      </c>
    </row>
    <row r="5479" s="3" customFormat="true" ht="15.75" hidden="false" customHeight="true" outlineLevel="0" collapsed="false">
      <c r="A5479" s="3" t="n">
        <v>5478</v>
      </c>
      <c r="B5479" s="3" t="n">
        <v>90</v>
      </c>
      <c r="C5479" s="3" t="n">
        <v>3479</v>
      </c>
      <c r="D5479" s="4" t="n">
        <v>42895</v>
      </c>
      <c r="E5479" s="3" t="n">
        <f aca="false">FALSE()</f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3" t="n">
        <v>363.01</v>
      </c>
      <c r="L5479" s="6" t="n">
        <v>290.41</v>
      </c>
      <c r="M5479" s="3" t="n">
        <v>38482</v>
      </c>
    </row>
    <row r="5480" s="3" customFormat="true" ht="15.75" hidden="false" customHeight="true" outlineLevel="0" collapsed="false">
      <c r="A5480" s="3" t="n">
        <v>5479</v>
      </c>
      <c r="B5480" s="3" t="n">
        <v>90</v>
      </c>
      <c r="C5480" s="3" t="n">
        <v>3187</v>
      </c>
      <c r="D5480" s="4" t="n">
        <v>43011</v>
      </c>
      <c r="E5480" s="3" t="n">
        <f aca="false">FALSE()</f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3" t="n">
        <v>363.01</v>
      </c>
      <c r="L5480" s="6" t="n">
        <v>290.41</v>
      </c>
      <c r="M5480" s="3" t="n">
        <v>38002</v>
      </c>
    </row>
    <row r="5481" s="3" customFormat="true" ht="15.75" hidden="false" customHeight="true" outlineLevel="0" collapsed="false">
      <c r="A5481" s="3" t="n">
        <v>5480</v>
      </c>
      <c r="B5481" s="3" t="n">
        <v>59</v>
      </c>
      <c r="C5481" s="3" t="n">
        <v>2018</v>
      </c>
      <c r="D5481" s="4" t="n">
        <v>42995</v>
      </c>
      <c r="E5481" s="3" t="n">
        <f aca="false">TRUE()</f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3" t="n">
        <v>1061.56</v>
      </c>
      <c r="L5481" s="6" t="n">
        <v>733.58</v>
      </c>
      <c r="M5481" s="3" t="n">
        <v>34170</v>
      </c>
    </row>
    <row r="5482" s="3" customFormat="true" ht="15.75" hidden="false" customHeight="true" outlineLevel="0" collapsed="false">
      <c r="A5482" s="3" t="n">
        <v>5481</v>
      </c>
      <c r="B5482" s="3" t="n">
        <v>3</v>
      </c>
      <c r="C5482" s="3" t="n">
        <v>2983</v>
      </c>
      <c r="D5482" s="4" t="n">
        <v>42942</v>
      </c>
      <c r="E5482" s="3" t="n">
        <f aca="false">FALSE()</f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3" t="n">
        <v>2091.47</v>
      </c>
      <c r="L5482" s="6" t="n">
        <v>388.92</v>
      </c>
      <c r="M5482" s="3" t="n">
        <v>33455</v>
      </c>
    </row>
    <row r="5483" s="3" customFormat="true" ht="15.75" hidden="false" customHeight="true" outlineLevel="0" collapsed="false">
      <c r="A5483" s="3" t="n">
        <v>5482</v>
      </c>
      <c r="B5483" s="3" t="n">
        <v>93</v>
      </c>
      <c r="C5483" s="3" t="n">
        <v>2609</v>
      </c>
      <c r="D5483" s="4" t="n">
        <v>42847</v>
      </c>
      <c r="E5483" s="3" t="n">
        <f aca="false">TRUE()</f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3" t="n">
        <v>1065.03</v>
      </c>
      <c r="L5483" s="6" t="n">
        <v>230.09</v>
      </c>
      <c r="M5483" s="3" t="n">
        <v>42458</v>
      </c>
    </row>
    <row r="5484" s="3" customFormat="true" ht="15.75" hidden="false" customHeight="true" outlineLevel="0" collapsed="false">
      <c r="A5484" s="3" t="n">
        <v>5483</v>
      </c>
      <c r="B5484" s="3" t="n">
        <v>54</v>
      </c>
      <c r="C5484" s="3" t="n">
        <v>283</v>
      </c>
      <c r="D5484" s="4" t="n">
        <v>43008</v>
      </c>
      <c r="E5484" s="3" t="n">
        <f aca="false">TRUE()</f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3" t="n">
        <v>1292.84</v>
      </c>
      <c r="L5484" s="6" t="n">
        <v>13.44</v>
      </c>
      <c r="M5484" s="3" t="n">
        <v>42226</v>
      </c>
    </row>
    <row r="5485" s="3" customFormat="true" ht="15.75" hidden="false" customHeight="true" outlineLevel="0" collapsed="false">
      <c r="A5485" s="3" t="n">
        <v>5484</v>
      </c>
      <c r="B5485" s="3" t="n">
        <v>36</v>
      </c>
      <c r="C5485" s="3" t="n">
        <v>845</v>
      </c>
      <c r="D5485" s="4" t="n">
        <v>42850</v>
      </c>
      <c r="E5485" s="3" t="n">
        <f aca="false">FALSE()</f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3" t="n">
        <v>945.04</v>
      </c>
      <c r="L5485" s="6" t="n">
        <v>507.58</v>
      </c>
      <c r="M5485" s="3" t="n">
        <v>35052</v>
      </c>
    </row>
    <row r="5486" s="3" customFormat="true" ht="15.75" hidden="false" customHeight="true" outlineLevel="0" collapsed="false">
      <c r="A5486" s="3" t="n">
        <v>5485</v>
      </c>
      <c r="B5486" s="3" t="n">
        <v>9</v>
      </c>
      <c r="C5486" s="3" t="n">
        <v>1115</v>
      </c>
      <c r="D5486" s="4" t="n">
        <v>43097</v>
      </c>
      <c r="E5486" s="3" t="n">
        <f aca="false">FALSE()</f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3" t="n">
        <v>1216.14</v>
      </c>
      <c r="L5486" s="6" t="n">
        <v>1082.36</v>
      </c>
      <c r="M5486" s="3" t="n">
        <v>37337</v>
      </c>
    </row>
    <row r="5487" s="3" customFormat="true" ht="15.75" hidden="false" customHeight="true" outlineLevel="0" collapsed="false">
      <c r="A5487" s="3" t="n">
        <v>5486</v>
      </c>
      <c r="B5487" s="3" t="n">
        <v>84</v>
      </c>
      <c r="C5487" s="3" t="n">
        <v>682</v>
      </c>
      <c r="D5487" s="4" t="n">
        <v>42880</v>
      </c>
      <c r="E5487" s="3" t="n">
        <f aca="false">FALSE()</f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3" t="n">
        <v>290.62</v>
      </c>
      <c r="L5487" s="6" t="n">
        <v>215.14</v>
      </c>
      <c r="M5487" s="3" t="n">
        <v>34079</v>
      </c>
    </row>
    <row r="5488" s="3" customFormat="true" ht="15.75" hidden="false" customHeight="true" outlineLevel="0" collapsed="false">
      <c r="A5488" s="3" t="n">
        <v>5487</v>
      </c>
      <c r="B5488" s="3" t="n">
        <v>99</v>
      </c>
      <c r="C5488" s="3" t="n">
        <v>856</v>
      </c>
      <c r="D5488" s="4" t="n">
        <v>42993</v>
      </c>
      <c r="E5488" s="3" t="n">
        <f aca="false">FALSE()</f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3" t="n">
        <v>1227.34</v>
      </c>
      <c r="L5488" s="6" t="n">
        <v>770.89</v>
      </c>
      <c r="M5488" s="3" t="n">
        <v>34556</v>
      </c>
    </row>
    <row r="5489" s="3" customFormat="true" ht="15.75" hidden="false" customHeight="true" outlineLevel="0" collapsed="false">
      <c r="A5489" s="3" t="n">
        <v>5488</v>
      </c>
      <c r="B5489" s="3" t="n">
        <v>90</v>
      </c>
      <c r="C5489" s="3" t="n">
        <v>666</v>
      </c>
      <c r="D5489" s="4" t="n">
        <v>43058</v>
      </c>
      <c r="E5489" s="3" t="n">
        <f aca="false">FALSE()</f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3" t="n">
        <v>945.04</v>
      </c>
      <c r="L5489" s="6" t="n">
        <v>507.58</v>
      </c>
      <c r="M5489" s="3" t="n">
        <v>36361</v>
      </c>
    </row>
    <row r="5490" s="3" customFormat="true" ht="15.75" hidden="false" customHeight="true" outlineLevel="0" collapsed="false">
      <c r="A5490" s="3" t="n">
        <v>5489</v>
      </c>
      <c r="B5490" s="3" t="n">
        <v>23</v>
      </c>
      <c r="C5490" s="3" t="n">
        <v>1903</v>
      </c>
      <c r="D5490" s="4" t="n">
        <v>42935</v>
      </c>
      <c r="E5490" s="3" t="n">
        <f aca="false">FALSE()</f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3" t="n">
        <v>1198.46</v>
      </c>
      <c r="L5490" s="6" t="n">
        <v>381.1</v>
      </c>
      <c r="M5490" s="3" t="n">
        <v>40649</v>
      </c>
    </row>
    <row r="5491" s="3" customFormat="true" ht="15.75" hidden="false" customHeight="true" outlineLevel="0" collapsed="false">
      <c r="A5491" s="3" t="n">
        <v>5490</v>
      </c>
      <c r="B5491" s="3" t="n">
        <v>0</v>
      </c>
      <c r="C5491" s="3" t="n">
        <v>249</v>
      </c>
      <c r="D5491" s="4" t="n">
        <v>42992</v>
      </c>
      <c r="E5491" s="3" t="n">
        <f aca="false">TRUE()</f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" t="n">
        <v>71.49</v>
      </c>
      <c r="L5491" s="6" t="n">
        <v>53.62</v>
      </c>
      <c r="M5491" s="3" t="n">
        <v>41245</v>
      </c>
    </row>
    <row r="5492" s="3" customFormat="true" ht="15.75" hidden="false" customHeight="true" outlineLevel="0" collapsed="false">
      <c r="A5492" s="3" t="n">
        <v>5491</v>
      </c>
      <c r="B5492" s="3" t="n">
        <v>67</v>
      </c>
      <c r="C5492" s="3" t="n">
        <v>2286</v>
      </c>
      <c r="D5492" s="4" t="n">
        <v>43029</v>
      </c>
      <c r="E5492" s="3" t="n">
        <f aca="false">TRUE()</f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3" t="n">
        <v>1071.23</v>
      </c>
      <c r="L5492" s="6" t="n">
        <v>380.74</v>
      </c>
      <c r="M5492" s="3" t="n">
        <v>35160</v>
      </c>
    </row>
    <row r="5493" s="3" customFormat="true" ht="15.75" hidden="false" customHeight="true" outlineLevel="0" collapsed="false">
      <c r="A5493" s="3" t="n">
        <v>5492</v>
      </c>
      <c r="B5493" s="3" t="n">
        <v>94</v>
      </c>
      <c r="C5493" s="3" t="n">
        <v>2993</v>
      </c>
      <c r="D5493" s="4" t="n">
        <v>43090</v>
      </c>
      <c r="E5493" s="3" t="n">
        <f aca="false">TRUE()</f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3" t="n">
        <v>1635.3</v>
      </c>
      <c r="L5493" s="6" t="n">
        <v>993.66</v>
      </c>
      <c r="M5493" s="3" t="n">
        <v>41434</v>
      </c>
    </row>
    <row r="5494" s="3" customFormat="true" ht="15.75" hidden="false" customHeight="true" outlineLevel="0" collapsed="false">
      <c r="A5494" s="3" t="n">
        <v>5493</v>
      </c>
      <c r="B5494" s="3" t="n">
        <v>94</v>
      </c>
      <c r="C5494" s="3" t="n">
        <v>421</v>
      </c>
      <c r="D5494" s="4" t="n">
        <v>42876</v>
      </c>
      <c r="E5494" s="3" t="n">
        <f aca="false">TRUE()</f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3" t="n">
        <v>1635.3</v>
      </c>
      <c r="L5494" s="6" t="n">
        <v>993.66</v>
      </c>
      <c r="M5494" s="3" t="n">
        <v>38002</v>
      </c>
    </row>
    <row r="5495" s="3" customFormat="true" ht="15.75" hidden="false" customHeight="true" outlineLevel="0" collapsed="false">
      <c r="A5495" s="3" t="n">
        <v>5494</v>
      </c>
      <c r="B5495" s="3" t="n">
        <v>57</v>
      </c>
      <c r="C5495" s="3" t="n">
        <v>3199</v>
      </c>
      <c r="D5495" s="4" t="n">
        <v>43086</v>
      </c>
      <c r="E5495" s="3" t="n">
        <f aca="false">FALSE()</f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3" t="n">
        <v>1890.39</v>
      </c>
      <c r="L5495" s="6" t="n">
        <v>260.14</v>
      </c>
      <c r="M5495" s="3" t="n">
        <v>42295</v>
      </c>
    </row>
    <row r="5496" s="3" customFormat="true" ht="15.75" hidden="false" customHeight="true" outlineLevel="0" collapsed="false">
      <c r="A5496" s="3" t="n">
        <v>5495</v>
      </c>
      <c r="B5496" s="3" t="n">
        <v>96</v>
      </c>
      <c r="C5496" s="3" t="n">
        <v>3116</v>
      </c>
      <c r="D5496" s="4" t="n">
        <v>43001</v>
      </c>
      <c r="E5496" s="3" t="n">
        <f aca="false">FALSE()</f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3" t="n">
        <v>1172.78</v>
      </c>
      <c r="L5496" s="6" t="n">
        <v>1043.77</v>
      </c>
      <c r="M5496" s="3" t="n">
        <v>37539</v>
      </c>
    </row>
    <row r="5497" s="3" customFormat="true" ht="15.75" hidden="false" customHeight="true" outlineLevel="0" collapsed="false">
      <c r="A5497" s="3" t="n">
        <v>5496</v>
      </c>
      <c r="B5497" s="3" t="n">
        <v>0</v>
      </c>
      <c r="C5497" s="3" t="n">
        <v>1214</v>
      </c>
      <c r="D5497" s="4" t="n">
        <v>43076</v>
      </c>
      <c r="E5497" s="3" t="n">
        <f aca="false">FALSE()</f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3" t="n">
        <v>227.88</v>
      </c>
      <c r="L5497" s="6" t="n">
        <v>136.73</v>
      </c>
      <c r="M5497" s="3" t="n">
        <v>37659</v>
      </c>
    </row>
    <row r="5498" s="3" customFormat="true" ht="15.75" hidden="false" customHeight="true" outlineLevel="0" collapsed="false">
      <c r="A5498" s="3" t="n">
        <v>5497</v>
      </c>
      <c r="B5498" s="3" t="n">
        <v>58</v>
      </c>
      <c r="C5498" s="3" t="n">
        <v>2768</v>
      </c>
      <c r="D5498" s="4" t="n">
        <v>43016</v>
      </c>
      <c r="E5498" s="3" t="n">
        <f aca="false">TRUE()</f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3" t="n">
        <v>912.52</v>
      </c>
      <c r="L5498" s="6" t="n">
        <v>141.4</v>
      </c>
      <c r="M5498" s="3" t="n">
        <v>42295</v>
      </c>
    </row>
    <row r="5499" s="3" customFormat="true" ht="15.75" hidden="false" customHeight="true" outlineLevel="0" collapsed="false">
      <c r="A5499" s="3" t="n">
        <v>5498</v>
      </c>
      <c r="B5499" s="3" t="n">
        <v>12</v>
      </c>
      <c r="C5499" s="3" t="n">
        <v>3327</v>
      </c>
      <c r="D5499" s="4" t="n">
        <v>42935</v>
      </c>
      <c r="E5499" s="3" t="n">
        <f aca="false">FALSE()</f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3" t="n">
        <v>1231.15</v>
      </c>
      <c r="L5499" s="6" t="n">
        <v>161.6</v>
      </c>
      <c r="M5499" s="3" t="n">
        <v>38216</v>
      </c>
    </row>
    <row r="5500" s="3" customFormat="true" ht="15.75" hidden="false" customHeight="true" outlineLevel="0" collapsed="false">
      <c r="A5500" s="3" t="n">
        <v>5499</v>
      </c>
      <c r="B5500" s="3" t="n">
        <v>44</v>
      </c>
      <c r="C5500" s="3" t="n">
        <v>2995</v>
      </c>
      <c r="D5500" s="4" t="n">
        <v>42763</v>
      </c>
      <c r="E5500" s="3" t="n">
        <f aca="false">FALSE()</f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3" t="n">
        <v>1769.64</v>
      </c>
      <c r="L5500" s="6" t="n">
        <v>108.76</v>
      </c>
      <c r="M5500" s="3" t="n">
        <v>37220</v>
      </c>
    </row>
    <row r="5501" s="3" customFormat="true" ht="15.75" hidden="false" customHeight="true" outlineLevel="0" collapsed="false">
      <c r="A5501" s="3" t="n">
        <v>5500</v>
      </c>
      <c r="B5501" s="3" t="n">
        <v>47</v>
      </c>
      <c r="C5501" s="3" t="n">
        <v>3337</v>
      </c>
      <c r="D5501" s="4" t="n">
        <v>42884</v>
      </c>
      <c r="E5501" s="3" t="n">
        <f aca="false">TRUE()</f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3" t="n">
        <v>1720.7</v>
      </c>
      <c r="L5501" s="6" t="n">
        <v>1531.42</v>
      </c>
      <c r="M5501" s="3" t="n">
        <v>37668</v>
      </c>
    </row>
    <row r="5502" s="3" customFormat="true" ht="15.75" hidden="false" customHeight="true" outlineLevel="0" collapsed="false">
      <c r="A5502" s="3" t="n">
        <v>5501</v>
      </c>
      <c r="B5502" s="3" t="n">
        <v>77</v>
      </c>
      <c r="C5502" s="3" t="n">
        <v>3032</v>
      </c>
      <c r="D5502" s="4" t="n">
        <v>42844</v>
      </c>
      <c r="E5502" s="3" t="n">
        <f aca="false">TRUE()</f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3" t="n">
        <v>1240.31</v>
      </c>
      <c r="L5502" s="6" t="n">
        <v>795.1</v>
      </c>
      <c r="M5502" s="3" t="n">
        <v>34556</v>
      </c>
    </row>
    <row r="5503" s="3" customFormat="true" ht="15.75" hidden="false" customHeight="true" outlineLevel="0" collapsed="false">
      <c r="A5503" s="3" t="n">
        <v>5502</v>
      </c>
      <c r="B5503" s="3" t="n">
        <v>68</v>
      </c>
      <c r="C5503" s="3" t="n">
        <v>3337</v>
      </c>
      <c r="D5503" s="4" t="n">
        <v>42805</v>
      </c>
      <c r="E5503" s="3" t="n">
        <f aca="false">TRUE()</f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3" t="n">
        <v>1636.9</v>
      </c>
      <c r="L5503" s="6" t="n">
        <v>44.71</v>
      </c>
      <c r="M5503" s="3" t="n">
        <v>38859</v>
      </c>
    </row>
    <row r="5504" s="3" customFormat="true" ht="15.75" hidden="false" customHeight="true" outlineLevel="0" collapsed="false">
      <c r="A5504" s="3" t="n">
        <v>5503</v>
      </c>
      <c r="B5504" s="3" t="n">
        <v>84</v>
      </c>
      <c r="C5504" s="3" t="n">
        <v>902</v>
      </c>
      <c r="D5504" s="4" t="n">
        <v>43057</v>
      </c>
      <c r="E5504" s="3" t="n">
        <f aca="false">TRUE()</f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3" t="n">
        <v>290.62</v>
      </c>
      <c r="L5504" s="6" t="n">
        <v>215.14</v>
      </c>
      <c r="M5504" s="3" t="n">
        <v>38339</v>
      </c>
    </row>
    <row r="5505" s="3" customFormat="true" ht="15.75" hidden="false" customHeight="true" outlineLevel="0" collapsed="false">
      <c r="A5505" s="3" t="n">
        <v>5504</v>
      </c>
      <c r="B5505" s="3" t="n">
        <v>87</v>
      </c>
      <c r="C5505" s="3" t="n">
        <v>1782</v>
      </c>
      <c r="D5505" s="4" t="n">
        <v>42876</v>
      </c>
      <c r="E5505" s="3" t="n">
        <f aca="false">FALSE()</f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" t="n">
        <v>1179</v>
      </c>
      <c r="L5505" s="6" t="n">
        <v>707.4</v>
      </c>
      <c r="M5505" s="3" t="n">
        <v>38482</v>
      </c>
    </row>
    <row r="5506" s="3" customFormat="true" ht="15.75" hidden="false" customHeight="true" outlineLevel="0" collapsed="false">
      <c r="A5506" s="3" t="n">
        <v>5505</v>
      </c>
      <c r="B5506" s="3" t="n">
        <v>0</v>
      </c>
      <c r="C5506" s="3" t="n">
        <v>3259</v>
      </c>
      <c r="D5506" s="4" t="n">
        <v>42856</v>
      </c>
      <c r="E5506" s="3" t="n">
        <f aca="false">FALSE()</f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 t="n">
        <v>441.49</v>
      </c>
      <c r="L5506" s="6" t="n">
        <v>84.99</v>
      </c>
      <c r="M5506" s="3" t="n">
        <v>34071</v>
      </c>
    </row>
    <row r="5507" s="3" customFormat="true" ht="15.75" hidden="false" customHeight="true" outlineLevel="0" collapsed="false">
      <c r="A5507" s="3" t="n">
        <v>5506</v>
      </c>
      <c r="B5507" s="3" t="n">
        <v>70</v>
      </c>
      <c r="C5507" s="3" t="n">
        <v>2082</v>
      </c>
      <c r="D5507" s="4" t="n">
        <v>43074</v>
      </c>
      <c r="E5507" s="3" t="n">
        <f aca="false">FALSE()</f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3" t="n">
        <v>495.72</v>
      </c>
      <c r="L5507" s="6" t="n">
        <v>297.43</v>
      </c>
      <c r="M5507" s="3" t="n">
        <v>42710</v>
      </c>
    </row>
    <row r="5508" s="3" customFormat="true" ht="15.75" hidden="false" customHeight="true" outlineLevel="0" collapsed="false">
      <c r="A5508" s="3" t="n">
        <v>5507</v>
      </c>
      <c r="B5508" s="3" t="n">
        <v>30</v>
      </c>
      <c r="C5508" s="3" t="n">
        <v>1770</v>
      </c>
      <c r="D5508" s="4" t="n">
        <v>42885</v>
      </c>
      <c r="E5508" s="3" t="n">
        <f aca="false">TRUE()</f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3" t="n">
        <v>748.17</v>
      </c>
      <c r="L5508" s="6" t="n">
        <v>448.9</v>
      </c>
      <c r="M5508" s="3" t="n">
        <v>36361</v>
      </c>
    </row>
    <row r="5509" s="3" customFormat="true" ht="15.75" hidden="false" customHeight="true" outlineLevel="0" collapsed="false">
      <c r="A5509" s="3" t="n">
        <v>5508</v>
      </c>
      <c r="B5509" s="3" t="n">
        <v>31</v>
      </c>
      <c r="C5509" s="3" t="n">
        <v>2990</v>
      </c>
      <c r="D5509" s="4" t="n">
        <v>42879</v>
      </c>
      <c r="E5509" s="3" t="n">
        <f aca="false">TRUE()</f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3" t="n">
        <v>752.64</v>
      </c>
      <c r="L5509" s="6" t="n">
        <v>205.36</v>
      </c>
      <c r="M5509" s="3" t="n">
        <v>42218</v>
      </c>
    </row>
    <row r="5510" s="3" customFormat="true" ht="15.75" hidden="false" customHeight="true" outlineLevel="0" collapsed="false">
      <c r="A5510" s="3" t="n">
        <v>5509</v>
      </c>
      <c r="B5510" s="3" t="n">
        <v>77</v>
      </c>
      <c r="C5510" s="3" t="n">
        <v>3407</v>
      </c>
      <c r="D5510" s="4" t="n">
        <v>42781</v>
      </c>
      <c r="E5510" s="3" t="n">
        <f aca="false">FALSE()</f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3" t="n">
        <v>1769.64</v>
      </c>
      <c r="L5510" s="6" t="n">
        <v>108.76</v>
      </c>
      <c r="M5510" s="3" t="n">
        <v>41848</v>
      </c>
    </row>
    <row r="5511" s="3" customFormat="true" ht="15.75" hidden="false" customHeight="true" outlineLevel="0" collapsed="false">
      <c r="A5511" s="3" t="n">
        <v>5510</v>
      </c>
      <c r="B5511" s="3" t="n">
        <v>88</v>
      </c>
      <c r="C5511" s="3" t="n">
        <v>791</v>
      </c>
      <c r="D5511" s="4" t="n">
        <v>42788</v>
      </c>
      <c r="E5511" s="3" t="n">
        <f aca="false">FALSE()</f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3" t="n">
        <v>1198.46</v>
      </c>
      <c r="L5511" s="6" t="n">
        <v>381.1</v>
      </c>
      <c r="M5511" s="3" t="n">
        <v>38482</v>
      </c>
    </row>
    <row r="5512" s="3" customFormat="true" ht="15.75" hidden="false" customHeight="true" outlineLevel="0" collapsed="false">
      <c r="A5512" s="3" t="n">
        <v>5511</v>
      </c>
      <c r="B5512" s="3" t="n">
        <v>13</v>
      </c>
      <c r="C5512" s="3" t="n">
        <v>1727</v>
      </c>
      <c r="D5512" s="4" t="n">
        <v>42895</v>
      </c>
      <c r="E5512" s="3" t="n">
        <f aca="false">FALSE()</f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" t="n">
        <v>1577.53</v>
      </c>
      <c r="L5512" s="6" t="n">
        <v>826.51</v>
      </c>
      <c r="M5512" s="3" t="n">
        <v>40618</v>
      </c>
    </row>
    <row r="5513" s="3" customFormat="true" ht="15.75" hidden="false" customHeight="true" outlineLevel="0" collapsed="false">
      <c r="A5513" s="3" t="n">
        <v>5512</v>
      </c>
      <c r="B5513" s="3" t="n">
        <v>79</v>
      </c>
      <c r="C5513" s="3" t="n">
        <v>1028</v>
      </c>
      <c r="D5513" s="4" t="n">
        <v>42782</v>
      </c>
      <c r="E5513" s="3" t="n">
        <f aca="false">TRUE()</f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3" t="n">
        <v>2083.94</v>
      </c>
      <c r="L5513" s="6" t="n">
        <v>675.03</v>
      </c>
      <c r="M5513" s="3" t="n">
        <v>40303</v>
      </c>
    </row>
    <row r="5514" s="3" customFormat="true" ht="15.75" hidden="false" customHeight="true" outlineLevel="0" collapsed="false">
      <c r="A5514" s="3" t="n">
        <v>5513</v>
      </c>
      <c r="B5514" s="3" t="n">
        <v>9</v>
      </c>
      <c r="C5514" s="3" t="n">
        <v>1919</v>
      </c>
      <c r="D5514" s="4" t="n">
        <v>42767</v>
      </c>
      <c r="E5514" s="3" t="n">
        <f aca="false">TRUE()</f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3" t="n">
        <v>742.54</v>
      </c>
      <c r="L5514" s="6" t="n">
        <v>667.4</v>
      </c>
      <c r="M5514" s="3" t="n">
        <v>37838</v>
      </c>
    </row>
    <row r="5515" s="3" customFormat="true" ht="15.75" hidden="false" customHeight="true" outlineLevel="0" collapsed="false">
      <c r="A5515" s="3" t="n">
        <v>5514</v>
      </c>
      <c r="B5515" s="3" t="n">
        <v>61</v>
      </c>
      <c r="C5515" s="3" t="n">
        <v>833</v>
      </c>
      <c r="D5515" s="4" t="n">
        <v>42935</v>
      </c>
      <c r="E5515" s="3" t="n">
        <f aca="false">FALSE()</f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3" t="n">
        <v>586.45</v>
      </c>
      <c r="L5515" s="6" t="n">
        <v>521.94</v>
      </c>
      <c r="M5515" s="3" t="n">
        <v>35667</v>
      </c>
    </row>
    <row r="5516" s="3" customFormat="true" ht="15.75" hidden="false" customHeight="true" outlineLevel="0" collapsed="false">
      <c r="A5516" s="3" t="n">
        <v>5515</v>
      </c>
      <c r="B5516" s="3" t="n">
        <v>6</v>
      </c>
      <c r="C5516" s="3" t="n">
        <v>3384</v>
      </c>
      <c r="D5516" s="4" t="n">
        <v>42803</v>
      </c>
      <c r="E5516" s="3" t="n">
        <f aca="false">TRUE()</f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3" t="n">
        <v>227.88</v>
      </c>
      <c r="L5516" s="6" t="n">
        <v>136.73</v>
      </c>
      <c r="M5516" s="3" t="n">
        <v>37659</v>
      </c>
    </row>
    <row r="5517" s="3" customFormat="true" ht="15.75" hidden="false" customHeight="true" outlineLevel="0" collapsed="false">
      <c r="A5517" s="3" t="n">
        <v>5516</v>
      </c>
      <c r="B5517" s="3" t="n">
        <v>99</v>
      </c>
      <c r="C5517" s="3" t="n">
        <v>639</v>
      </c>
      <c r="D5517" s="4" t="n">
        <v>42782</v>
      </c>
      <c r="E5517" s="3" t="n">
        <f aca="false">FALSE()</f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3" t="n">
        <v>1227.34</v>
      </c>
      <c r="L5517" s="6" t="n">
        <v>770.89</v>
      </c>
      <c r="M5517" s="3" t="n">
        <v>34556</v>
      </c>
    </row>
    <row r="5518" s="3" customFormat="true" ht="15.75" hidden="false" customHeight="true" outlineLevel="0" collapsed="false">
      <c r="A5518" s="3" t="n">
        <v>5517</v>
      </c>
      <c r="B5518" s="3" t="n">
        <v>18</v>
      </c>
      <c r="C5518" s="3" t="n">
        <v>2698</v>
      </c>
      <c r="D5518" s="4" t="n">
        <v>42767</v>
      </c>
      <c r="E5518" s="3" t="n">
        <f aca="false">TRUE()</f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3" t="n">
        <v>1148.64</v>
      </c>
      <c r="L5518" s="6" t="n">
        <v>689.18</v>
      </c>
      <c r="M5518" s="3" t="n">
        <v>42226</v>
      </c>
    </row>
    <row r="5519" s="3" customFormat="true" ht="15.75" hidden="false" customHeight="true" outlineLevel="0" collapsed="false">
      <c r="A5519" s="3" t="n">
        <v>5518</v>
      </c>
      <c r="B5519" s="3" t="n">
        <v>41</v>
      </c>
      <c r="C5519" s="3" t="n">
        <v>2325</v>
      </c>
      <c r="D5519" s="4" t="n">
        <v>42752</v>
      </c>
      <c r="E5519" s="3" t="n">
        <f aca="false">TRUE()</f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3" t="n">
        <v>958.74</v>
      </c>
      <c r="L5519" s="6" t="n">
        <v>748.9</v>
      </c>
      <c r="M5519" s="3" t="n">
        <v>34244</v>
      </c>
    </row>
    <row r="5520" s="3" customFormat="true" ht="15.75" hidden="false" customHeight="true" outlineLevel="0" collapsed="false">
      <c r="A5520" s="3" t="n">
        <v>5519</v>
      </c>
      <c r="B5520" s="3" t="n">
        <v>39</v>
      </c>
      <c r="C5520" s="3" t="n">
        <v>354</v>
      </c>
      <c r="D5520" s="4" t="n">
        <v>42970</v>
      </c>
      <c r="E5520" s="3" t="n">
        <f aca="false">TRUE()</f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3" t="n">
        <v>1812.75</v>
      </c>
      <c r="L5520" s="6" t="n">
        <v>582.48</v>
      </c>
      <c r="M5520" s="3" t="n">
        <v>40336</v>
      </c>
    </row>
    <row r="5521" s="3" customFormat="true" ht="15.75" hidden="false" customHeight="true" outlineLevel="0" collapsed="false">
      <c r="A5521" s="3" t="n">
        <v>5520</v>
      </c>
      <c r="B5521" s="3" t="n">
        <v>54</v>
      </c>
      <c r="C5521" s="3" t="n">
        <v>2826</v>
      </c>
      <c r="D5521" s="4" t="n">
        <v>43088</v>
      </c>
      <c r="E5521" s="3" t="n">
        <f aca="false">FALSE()</f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3" t="n">
        <v>1292.84</v>
      </c>
      <c r="L5521" s="6" t="n">
        <v>13.44</v>
      </c>
      <c r="M5521" s="3" t="n">
        <v>39915</v>
      </c>
    </row>
    <row r="5522" s="3" customFormat="true" ht="15.75" hidden="false" customHeight="true" outlineLevel="0" collapsed="false">
      <c r="A5522" s="3" t="n">
        <v>5521</v>
      </c>
      <c r="B5522" s="3" t="n">
        <v>84</v>
      </c>
      <c r="C5522" s="3" t="n">
        <v>3359</v>
      </c>
      <c r="D5522" s="4" t="n">
        <v>42846</v>
      </c>
      <c r="E5522" s="3" t="n">
        <f aca="false">TRUE()</f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3" t="n">
        <v>290.62</v>
      </c>
      <c r="L5522" s="6" t="n">
        <v>215.14</v>
      </c>
      <c r="M5522" s="3" t="n">
        <v>38339</v>
      </c>
    </row>
    <row r="5523" s="3" customFormat="true" ht="15.75" hidden="false" customHeight="true" outlineLevel="0" collapsed="false">
      <c r="A5523" s="3" t="n">
        <v>5522</v>
      </c>
      <c r="B5523" s="3" t="n">
        <v>89</v>
      </c>
      <c r="C5523" s="3" t="n">
        <v>1219</v>
      </c>
      <c r="D5523" s="4" t="n">
        <v>43095</v>
      </c>
      <c r="E5523" s="3" t="n">
        <f aca="false">TRUE()</f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3" t="n">
        <v>1362.99</v>
      </c>
      <c r="L5523" s="6" t="n">
        <v>57.74</v>
      </c>
      <c r="M5523" s="3" t="n">
        <v>34079</v>
      </c>
    </row>
    <row r="5524" s="3" customFormat="true" ht="15.75" hidden="false" customHeight="true" outlineLevel="0" collapsed="false">
      <c r="A5524" s="3" t="n">
        <v>5523</v>
      </c>
      <c r="B5524" s="3" t="n">
        <v>25</v>
      </c>
      <c r="C5524" s="3" t="n">
        <v>1591</v>
      </c>
      <c r="D5524" s="4" t="n">
        <v>42780</v>
      </c>
      <c r="E5524" s="3" t="n">
        <f aca="false">TRUE()</f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3" t="n">
        <v>1538.99</v>
      </c>
      <c r="L5524" s="6" t="n">
        <v>829.65</v>
      </c>
      <c r="M5524" s="3" t="n">
        <v>42404</v>
      </c>
    </row>
    <row r="5525" s="3" customFormat="true" ht="15.75" hidden="false" customHeight="true" outlineLevel="0" collapsed="false">
      <c r="A5525" s="3" t="n">
        <v>5524</v>
      </c>
      <c r="B5525" s="3" t="n">
        <v>79</v>
      </c>
      <c r="C5525" s="3" t="n">
        <v>2718</v>
      </c>
      <c r="D5525" s="4" t="n">
        <v>42855</v>
      </c>
      <c r="E5525" s="3" t="n">
        <f aca="false">FALSE()</f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3" t="n">
        <v>2083.94</v>
      </c>
      <c r="L5525" s="6" t="n">
        <v>675.03</v>
      </c>
      <c r="M5525" s="3" t="n">
        <v>38206</v>
      </c>
    </row>
    <row r="5526" s="3" customFormat="true" ht="15.75" hidden="false" customHeight="true" outlineLevel="0" collapsed="false">
      <c r="A5526" s="3" t="n">
        <v>5525</v>
      </c>
      <c r="B5526" s="3" t="n">
        <v>82</v>
      </c>
      <c r="C5526" s="3" t="n">
        <v>2190</v>
      </c>
      <c r="D5526" s="4" t="n">
        <v>42851</v>
      </c>
      <c r="E5526" s="3" t="n">
        <f aca="false">FALSE()</f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3" t="n">
        <v>1148.64</v>
      </c>
      <c r="L5526" s="6" t="n">
        <v>689.18</v>
      </c>
      <c r="M5526" s="3" t="n">
        <v>42226</v>
      </c>
    </row>
    <row r="5527" s="3" customFormat="true" ht="15.75" hidden="false" customHeight="true" outlineLevel="0" collapsed="false">
      <c r="A5527" s="3" t="n">
        <v>5526</v>
      </c>
      <c r="B5527" s="3" t="n">
        <v>80</v>
      </c>
      <c r="C5527" s="3" t="n">
        <v>242</v>
      </c>
      <c r="D5527" s="4" t="n">
        <v>42967</v>
      </c>
      <c r="E5527" s="3" t="n">
        <f aca="false">TRUE()</f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3" t="n">
        <v>1073.07</v>
      </c>
      <c r="L5527" s="6" t="n">
        <v>933.84</v>
      </c>
      <c r="M5527" s="3" t="n">
        <v>35455</v>
      </c>
    </row>
    <row r="5528" s="3" customFormat="true" ht="15.75" hidden="false" customHeight="true" outlineLevel="0" collapsed="false">
      <c r="A5528" s="3" t="n">
        <v>5527</v>
      </c>
      <c r="B5528" s="3" t="n">
        <v>26</v>
      </c>
      <c r="C5528" s="3" t="n">
        <v>2497</v>
      </c>
      <c r="D5528" s="4" t="n">
        <v>42849</v>
      </c>
      <c r="E5528" s="3" t="n">
        <f aca="false">FALSE()</f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3" t="n">
        <v>1992.93</v>
      </c>
      <c r="L5528" s="6" t="n">
        <v>762.63</v>
      </c>
      <c r="M5528" s="3" t="n">
        <v>34115</v>
      </c>
    </row>
    <row r="5529" s="3" customFormat="true" ht="15.75" hidden="false" customHeight="true" outlineLevel="0" collapsed="false">
      <c r="A5529" s="3" t="n">
        <v>5528</v>
      </c>
      <c r="B5529" s="3" t="n">
        <v>19</v>
      </c>
      <c r="C5529" s="3" t="n">
        <v>652</v>
      </c>
      <c r="D5529" s="4" t="n">
        <v>43036</v>
      </c>
      <c r="E5529" s="3" t="n">
        <f aca="false">TRUE()</f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3" t="n">
        <v>574.64</v>
      </c>
      <c r="L5529" s="6" t="n">
        <v>459.71</v>
      </c>
      <c r="M5529" s="3" t="n">
        <v>42560</v>
      </c>
    </row>
    <row r="5530" s="3" customFormat="true" ht="15.75" hidden="false" customHeight="true" outlineLevel="0" collapsed="false">
      <c r="A5530" s="3" t="n">
        <v>5529</v>
      </c>
      <c r="B5530" s="3" t="n">
        <v>34</v>
      </c>
      <c r="C5530" s="3" t="n">
        <v>655</v>
      </c>
      <c r="D5530" s="4" t="n">
        <v>43048</v>
      </c>
      <c r="E5530" s="3" t="n">
        <f aca="false">FALSE()</f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3" t="n">
        <v>774.53</v>
      </c>
      <c r="L5530" s="6" t="n">
        <v>464.72</v>
      </c>
      <c r="M5530" s="3" t="n">
        <v>41009</v>
      </c>
    </row>
    <row r="5531" s="3" customFormat="true" ht="15.75" hidden="false" customHeight="true" outlineLevel="0" collapsed="false">
      <c r="A5531" s="3" t="n">
        <v>5530</v>
      </c>
      <c r="B5531" s="3" t="n">
        <v>57</v>
      </c>
      <c r="C5531" s="3" t="n">
        <v>2982</v>
      </c>
      <c r="D5531" s="4" t="n">
        <v>42745</v>
      </c>
      <c r="E5531" s="3" t="n">
        <f aca="false">FALSE()</f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3" t="n">
        <v>1890.39</v>
      </c>
      <c r="L5531" s="6" t="n">
        <v>260.14</v>
      </c>
      <c r="M5531" s="3" t="n">
        <v>36146</v>
      </c>
    </row>
    <row r="5532" s="3" customFormat="true" ht="15.75" hidden="false" customHeight="true" outlineLevel="0" collapsed="false">
      <c r="A5532" s="3" t="n">
        <v>5531</v>
      </c>
      <c r="B5532" s="3" t="n">
        <v>60</v>
      </c>
      <c r="C5532" s="3" t="n">
        <v>1069</v>
      </c>
      <c r="D5532" s="4" t="n">
        <v>42762</v>
      </c>
      <c r="E5532" s="3" t="n">
        <f aca="false">TRUE()</f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3" t="n">
        <v>1977.36</v>
      </c>
      <c r="L5532" s="6" t="n">
        <v>1759.85</v>
      </c>
      <c r="M5532" s="3" t="n">
        <v>40779</v>
      </c>
    </row>
    <row r="5533" s="3" customFormat="true" ht="15.75" hidden="false" customHeight="true" outlineLevel="0" collapsed="false">
      <c r="A5533" s="3" t="n">
        <v>5532</v>
      </c>
      <c r="B5533" s="3" t="n">
        <v>0</v>
      </c>
      <c r="C5533" s="3" t="n">
        <v>2798</v>
      </c>
      <c r="D5533" s="4" t="n">
        <v>42915</v>
      </c>
      <c r="E5533" s="3" t="n">
        <f aca="false">FALSE()</f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3" t="n">
        <v>416.98</v>
      </c>
      <c r="L5533" s="6" t="n">
        <v>312.74</v>
      </c>
      <c r="M5533" s="3" t="n">
        <v>41064</v>
      </c>
    </row>
    <row r="5534" s="3" customFormat="true" ht="15.75" hidden="false" customHeight="true" outlineLevel="0" collapsed="false">
      <c r="A5534" s="3" t="n">
        <v>5533</v>
      </c>
      <c r="B5534" s="3" t="n">
        <v>83</v>
      </c>
      <c r="C5534" s="3" t="n">
        <v>2791</v>
      </c>
      <c r="D5534" s="4" t="n">
        <v>42871</v>
      </c>
      <c r="E5534" s="3" t="n">
        <f aca="false">FALSE()</f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3" t="n">
        <v>2083.94</v>
      </c>
      <c r="L5534" s="6" t="n">
        <v>675.03</v>
      </c>
      <c r="M5534" s="3" t="n">
        <v>41533</v>
      </c>
    </row>
    <row r="5535" s="3" customFormat="true" ht="15.75" hidden="false" customHeight="true" outlineLevel="0" collapsed="false">
      <c r="A5535" s="3" t="n">
        <v>5534</v>
      </c>
      <c r="B5535" s="3" t="n">
        <v>37</v>
      </c>
      <c r="C5535" s="3" t="n">
        <v>1967</v>
      </c>
      <c r="D5535" s="4" t="n">
        <v>43075</v>
      </c>
      <c r="E5535" s="3" t="n">
        <f aca="false">FALSE()</f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3" t="n">
        <v>1793.43</v>
      </c>
      <c r="L5535" s="6" t="n">
        <v>248.82</v>
      </c>
      <c r="M5535" s="3" t="n">
        <v>34071</v>
      </c>
    </row>
    <row r="5536" s="3" customFormat="true" ht="15.75" hidden="false" customHeight="true" outlineLevel="0" collapsed="false">
      <c r="A5536" s="3" t="n">
        <v>5535</v>
      </c>
      <c r="B5536" s="3" t="n">
        <v>96</v>
      </c>
      <c r="C5536" s="3" t="n">
        <v>479</v>
      </c>
      <c r="D5536" s="4" t="n">
        <v>42886</v>
      </c>
      <c r="E5536" s="3" t="n">
        <f aca="false">TRUE()</f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3" t="n">
        <v>1172.78</v>
      </c>
      <c r="L5536" s="6" t="n">
        <v>1043.77</v>
      </c>
      <c r="M5536" s="3" t="n">
        <v>37539</v>
      </c>
    </row>
    <row r="5537" s="3" customFormat="true" ht="15.75" hidden="false" customHeight="true" outlineLevel="0" collapsed="false">
      <c r="A5537" s="3" t="n">
        <v>5536</v>
      </c>
      <c r="B5537" s="3" t="n">
        <v>72</v>
      </c>
      <c r="C5537" s="3" t="n">
        <v>2744</v>
      </c>
      <c r="D5537" s="4" t="n">
        <v>42974</v>
      </c>
      <c r="E5537" s="3" t="n">
        <f aca="false">FALSE()</f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3" t="n">
        <v>360.4</v>
      </c>
      <c r="L5537" s="6" t="n">
        <v>270.3</v>
      </c>
      <c r="M5537" s="3" t="n">
        <v>42710</v>
      </c>
    </row>
    <row r="5538" s="3" customFormat="true" ht="15.75" hidden="false" customHeight="true" outlineLevel="0" collapsed="false">
      <c r="A5538" s="3" t="n">
        <v>5537</v>
      </c>
      <c r="B5538" s="3" t="n">
        <v>19</v>
      </c>
      <c r="C5538" s="3" t="n">
        <v>3231</v>
      </c>
      <c r="D5538" s="4" t="n">
        <v>42830</v>
      </c>
      <c r="E5538" s="3" t="n">
        <f aca="false">TRUE()</f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3" t="n">
        <v>12.01</v>
      </c>
      <c r="L5538" s="6" t="n">
        <v>7.21</v>
      </c>
      <c r="M5538" s="3" t="n">
        <v>35160</v>
      </c>
    </row>
    <row r="5539" s="3" customFormat="true" ht="15.75" hidden="false" customHeight="true" outlineLevel="0" collapsed="false">
      <c r="A5539" s="3" t="n">
        <v>5538</v>
      </c>
      <c r="B5539" s="3" t="n">
        <v>92</v>
      </c>
      <c r="C5539" s="3" t="n">
        <v>2593</v>
      </c>
      <c r="D5539" s="4" t="n">
        <v>42808</v>
      </c>
      <c r="E5539" s="3" t="n">
        <f aca="false">FALSE()</f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3" t="n">
        <v>1415.01</v>
      </c>
      <c r="L5539" s="6" t="n">
        <v>1259.36</v>
      </c>
      <c r="M5539" s="3" t="n">
        <v>37626</v>
      </c>
    </row>
    <row r="5540" s="3" customFormat="true" ht="15.75" hidden="false" customHeight="true" outlineLevel="0" collapsed="false">
      <c r="A5540" s="3" t="n">
        <v>5539</v>
      </c>
      <c r="B5540" s="3" t="n">
        <v>91</v>
      </c>
      <c r="C5540" s="3" t="n">
        <v>1928</v>
      </c>
      <c r="D5540" s="4" t="n">
        <v>43065</v>
      </c>
      <c r="E5540" s="3" t="n">
        <f aca="false">FALSE()</f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3" t="n">
        <v>642.31</v>
      </c>
      <c r="L5540" s="6" t="n">
        <v>513.85</v>
      </c>
      <c r="M5540" s="3" t="n">
        <v>41533</v>
      </c>
    </row>
    <row r="5541" s="3" customFormat="true" ht="15.75" hidden="false" customHeight="true" outlineLevel="0" collapsed="false">
      <c r="A5541" s="3" t="n">
        <v>5540</v>
      </c>
      <c r="B5541" s="3" t="n">
        <v>64</v>
      </c>
      <c r="C5541" s="3" t="n">
        <v>1804</v>
      </c>
      <c r="D5541" s="4" t="n">
        <v>42952</v>
      </c>
      <c r="E5541" s="3" t="n">
        <f aca="false">FALSE()</f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3" t="n">
        <v>1469.44</v>
      </c>
      <c r="L5541" s="6" t="n">
        <v>596.55</v>
      </c>
      <c r="M5541" s="3" t="n">
        <v>41047</v>
      </c>
    </row>
    <row r="5542" s="3" customFormat="true" ht="15.75" hidden="false" customHeight="true" outlineLevel="0" collapsed="false">
      <c r="A5542" s="3" t="n">
        <v>5541</v>
      </c>
      <c r="B5542" s="3" t="n">
        <v>62</v>
      </c>
      <c r="C5542" s="3" t="n">
        <v>898</v>
      </c>
      <c r="D5542" s="4" t="n">
        <v>42894</v>
      </c>
      <c r="E5542" s="3" t="n">
        <f aca="false">TRUE()</f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" t="n">
        <v>478.16</v>
      </c>
      <c r="L5542" s="6" t="n">
        <v>298.72</v>
      </c>
      <c r="M5542" s="3" t="n">
        <v>41245</v>
      </c>
    </row>
    <row r="5543" s="3" customFormat="true" ht="15.75" hidden="false" customHeight="true" outlineLevel="0" collapsed="false">
      <c r="A5543" s="3" t="n">
        <v>5542</v>
      </c>
      <c r="B5543" s="3" t="n">
        <v>11</v>
      </c>
      <c r="C5543" s="3" t="n">
        <v>91</v>
      </c>
      <c r="D5543" s="4" t="n">
        <v>42944</v>
      </c>
      <c r="E5543" s="3" t="n">
        <f aca="false">FALSE()</f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3" t="n">
        <v>1274.93</v>
      </c>
      <c r="L5543" s="6" t="n">
        <v>764.96</v>
      </c>
      <c r="M5543" s="3" t="n">
        <v>34586</v>
      </c>
    </row>
    <row r="5544" s="3" customFormat="true" ht="15.75" hidden="false" customHeight="true" outlineLevel="0" collapsed="false">
      <c r="A5544" s="3" t="n">
        <v>5543</v>
      </c>
      <c r="B5544" s="3" t="n">
        <v>31</v>
      </c>
      <c r="C5544" s="3" t="n">
        <v>849</v>
      </c>
      <c r="D5544" s="4" t="n">
        <v>43072</v>
      </c>
      <c r="E5544" s="3" t="n">
        <f aca="false">TRUE()</f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3" t="n">
        <v>230.91</v>
      </c>
      <c r="L5544" s="6" t="n">
        <v>173.18</v>
      </c>
      <c r="M5544" s="3" t="n">
        <v>39031</v>
      </c>
    </row>
    <row r="5545" s="3" customFormat="true" ht="15.75" hidden="false" customHeight="true" outlineLevel="0" collapsed="false">
      <c r="A5545" s="3" t="n">
        <v>5544</v>
      </c>
      <c r="B5545" s="3" t="n">
        <v>39</v>
      </c>
      <c r="C5545" s="3" t="n">
        <v>2177</v>
      </c>
      <c r="D5545" s="4" t="n">
        <v>43001</v>
      </c>
      <c r="E5545" s="3" t="n">
        <f aca="false">FALSE()</f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3" t="n">
        <v>1812.75</v>
      </c>
      <c r="L5545" s="6" t="n">
        <v>582.48</v>
      </c>
      <c r="M5545" s="3" t="n">
        <v>40336</v>
      </c>
    </row>
    <row r="5546" s="3" customFormat="true" ht="15.75" hidden="false" customHeight="true" outlineLevel="0" collapsed="false">
      <c r="A5546" s="3" t="n">
        <v>5545</v>
      </c>
      <c r="B5546" s="3" t="n">
        <v>87</v>
      </c>
      <c r="C5546" s="3" t="n">
        <v>1629</v>
      </c>
      <c r="D5546" s="4" t="n">
        <v>42946</v>
      </c>
      <c r="E5546" s="3" t="n">
        <f aca="false">FALSE()</f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3" t="n">
        <v>1179</v>
      </c>
      <c r="L5546" s="6" t="n">
        <v>707.4</v>
      </c>
      <c r="M5546" s="3" t="n">
        <v>35667</v>
      </c>
    </row>
    <row r="5547" s="3" customFormat="true" ht="15.75" hidden="false" customHeight="true" outlineLevel="0" collapsed="false">
      <c r="A5547" s="3" t="n">
        <v>5546</v>
      </c>
      <c r="B5547" s="3" t="n">
        <v>45</v>
      </c>
      <c r="C5547" s="3" t="n">
        <v>1404</v>
      </c>
      <c r="D5547" s="4" t="n">
        <v>42943</v>
      </c>
      <c r="E5547" s="3" t="n">
        <f aca="false">FALSE()</f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" t="n">
        <v>441.49</v>
      </c>
      <c r="L5547" s="6" t="n">
        <v>84.99</v>
      </c>
      <c r="M5547" s="3" t="n">
        <v>41009</v>
      </c>
    </row>
    <row r="5548" s="3" customFormat="true" ht="15.75" hidden="false" customHeight="true" outlineLevel="0" collapsed="false">
      <c r="A5548" s="3" t="n">
        <v>5547</v>
      </c>
      <c r="B5548" s="3" t="n">
        <v>87</v>
      </c>
      <c r="C5548" s="3" t="n">
        <v>3234</v>
      </c>
      <c r="D5548" s="4" t="n">
        <v>42825</v>
      </c>
      <c r="E5548" s="3" t="n">
        <f aca="false">TRUE()</f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3" t="n">
        <v>1179</v>
      </c>
      <c r="L5548" s="6" t="n">
        <v>707.4</v>
      </c>
      <c r="M5548" s="3" t="n">
        <v>37874</v>
      </c>
    </row>
    <row r="5549" s="3" customFormat="true" ht="15.75" hidden="false" customHeight="true" outlineLevel="0" collapsed="false">
      <c r="A5549" s="3" t="n">
        <v>5548</v>
      </c>
      <c r="B5549" s="3" t="n">
        <v>48</v>
      </c>
      <c r="C5549" s="3" t="n">
        <v>2530</v>
      </c>
      <c r="D5549" s="4" t="n">
        <v>42999</v>
      </c>
      <c r="E5549" s="3" t="n">
        <f aca="false">TRUE()</f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3" t="n">
        <v>1762.96</v>
      </c>
      <c r="L5549" s="6" t="n">
        <v>950.52</v>
      </c>
      <c r="M5549" s="3" t="n">
        <v>35470</v>
      </c>
    </row>
    <row r="5550" s="3" customFormat="true" ht="15.75" hidden="false" customHeight="true" outlineLevel="0" collapsed="false">
      <c r="A5550" s="3" t="n">
        <v>5549</v>
      </c>
      <c r="B5550" s="3" t="n">
        <v>84</v>
      </c>
      <c r="C5550" s="3" t="n">
        <v>3188</v>
      </c>
      <c r="D5550" s="4" t="n">
        <v>42956</v>
      </c>
      <c r="E5550" s="3" t="n">
        <f aca="false">FALSE()</f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3" t="n">
        <v>290.62</v>
      </c>
      <c r="L5550" s="6" t="n">
        <v>215.14</v>
      </c>
      <c r="M5550" s="3" t="n">
        <v>38339</v>
      </c>
    </row>
    <row r="5551" s="3" customFormat="true" ht="15.75" hidden="false" customHeight="true" outlineLevel="0" collapsed="false">
      <c r="A5551" s="3" t="n">
        <v>5550</v>
      </c>
      <c r="B5551" s="3" t="n">
        <v>83</v>
      </c>
      <c r="C5551" s="3" t="n">
        <v>2390</v>
      </c>
      <c r="D5551" s="4" t="n">
        <v>42771</v>
      </c>
      <c r="E5551" s="3" t="n">
        <f aca="false">FALSE()</f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3" t="n">
        <v>2083.94</v>
      </c>
      <c r="L5551" s="6" t="n">
        <v>675.03</v>
      </c>
      <c r="M5551" s="3" t="n">
        <v>41533</v>
      </c>
    </row>
    <row r="5552" s="3" customFormat="true" ht="15.75" hidden="false" customHeight="true" outlineLevel="0" collapsed="false">
      <c r="A5552" s="3" t="n">
        <v>5551</v>
      </c>
      <c r="B5552" s="3" t="n">
        <v>45</v>
      </c>
      <c r="C5552" s="3" t="n">
        <v>2912</v>
      </c>
      <c r="D5552" s="4" t="n">
        <v>42991</v>
      </c>
      <c r="E5552" s="3" t="n">
        <f aca="false">FALSE()</f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3" t="n">
        <v>980.37</v>
      </c>
      <c r="L5552" s="6" t="n">
        <v>234.43</v>
      </c>
      <c r="M5552" s="3" t="n">
        <v>38258</v>
      </c>
    </row>
    <row r="5553" s="3" customFormat="true" ht="15.75" hidden="false" customHeight="true" outlineLevel="0" collapsed="false">
      <c r="A5553" s="3" t="n">
        <v>5552</v>
      </c>
      <c r="B5553" s="3" t="n">
        <v>79</v>
      </c>
      <c r="C5553" s="3" t="n">
        <v>2674</v>
      </c>
      <c r="D5553" s="4" t="n">
        <v>42754</v>
      </c>
      <c r="E5553" s="3" t="n">
        <f aca="false">TRUE()</f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3" t="n">
        <v>2083.94</v>
      </c>
      <c r="L5553" s="6" t="n">
        <v>675.03</v>
      </c>
      <c r="M5553" s="3" t="n">
        <v>41533</v>
      </c>
    </row>
    <row r="5554" s="3" customFormat="true" ht="15.75" hidden="false" customHeight="true" outlineLevel="0" collapsed="false">
      <c r="A5554" s="3" t="n">
        <v>5553</v>
      </c>
      <c r="B5554" s="3" t="n">
        <v>19</v>
      </c>
      <c r="C5554" s="3" t="n">
        <v>692</v>
      </c>
      <c r="D5554" s="4" t="n">
        <v>43049</v>
      </c>
      <c r="E5554" s="3" t="n">
        <f aca="false">FALSE()</f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3" t="n">
        <v>12.01</v>
      </c>
      <c r="L5554" s="6" t="n">
        <v>7.21</v>
      </c>
      <c r="M5554" s="3" t="n">
        <v>39880</v>
      </c>
    </row>
    <row r="5555" s="3" customFormat="true" ht="15.75" hidden="false" customHeight="true" outlineLevel="0" collapsed="false">
      <c r="A5555" s="3" t="n">
        <v>5554</v>
      </c>
      <c r="B5555" s="3" t="n">
        <v>78</v>
      </c>
      <c r="C5555" s="3" t="n">
        <v>953</v>
      </c>
      <c r="D5555" s="4" t="n">
        <v>42869</v>
      </c>
      <c r="E5555" s="3" t="n">
        <f aca="false">FALSE()</f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3" t="n">
        <v>1765.3</v>
      </c>
      <c r="L5555" s="6" t="n">
        <v>709.48</v>
      </c>
      <c r="M5555" s="3" t="n">
        <v>38193</v>
      </c>
    </row>
    <row r="5556" s="3" customFormat="true" ht="15.75" hidden="false" customHeight="true" outlineLevel="0" collapsed="false">
      <c r="A5556" s="3" t="n">
        <v>5555</v>
      </c>
      <c r="B5556" s="3" t="n">
        <v>52</v>
      </c>
      <c r="C5556" s="3" t="n">
        <v>637</v>
      </c>
      <c r="D5556" s="4" t="n">
        <v>42962</v>
      </c>
      <c r="E5556" s="3" t="n">
        <f aca="false">TRUE()</f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3" t="n">
        <v>1777.8</v>
      </c>
      <c r="L5556" s="6" t="n">
        <v>820.78</v>
      </c>
      <c r="M5556" s="3" t="n">
        <v>40670</v>
      </c>
    </row>
    <row r="5557" s="3" customFormat="true" ht="15.75" hidden="false" customHeight="true" outlineLevel="0" collapsed="false">
      <c r="A5557" s="3" t="n">
        <v>5556</v>
      </c>
      <c r="B5557" s="3" t="n">
        <v>0</v>
      </c>
      <c r="C5557" s="3" t="n">
        <v>1323</v>
      </c>
      <c r="D5557" s="4" t="n">
        <v>42892</v>
      </c>
      <c r="E5557" s="3" t="n">
        <f aca="false">FALSE()</f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3" t="n">
        <v>12.01</v>
      </c>
      <c r="L5557" s="6" t="n">
        <v>7.21</v>
      </c>
      <c r="M5557" s="3" t="n">
        <v>35160</v>
      </c>
    </row>
    <row r="5558" s="3" customFormat="true" ht="15.75" hidden="false" customHeight="true" outlineLevel="0" collapsed="false">
      <c r="A5558" s="3" t="n">
        <v>5557</v>
      </c>
      <c r="B5558" s="3" t="n">
        <v>13</v>
      </c>
      <c r="C5558" s="3" t="n">
        <v>1420</v>
      </c>
      <c r="D5558" s="4" t="n">
        <v>43061</v>
      </c>
      <c r="E5558" s="3" t="n">
        <f aca="false">TRUE()</f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" t="n">
        <v>1163.89</v>
      </c>
      <c r="L5558" s="6" t="n">
        <v>589.27</v>
      </c>
      <c r="M5558" s="3" t="n">
        <v>42560</v>
      </c>
    </row>
    <row r="5559" s="3" customFormat="true" ht="15.75" hidden="false" customHeight="true" outlineLevel="0" collapsed="false">
      <c r="A5559" s="3" t="n">
        <v>5558</v>
      </c>
      <c r="B5559" s="3" t="n">
        <v>40</v>
      </c>
      <c r="C5559" s="3" t="n">
        <v>2360</v>
      </c>
      <c r="D5559" s="4" t="n">
        <v>43018</v>
      </c>
      <c r="E5559" s="3" t="n">
        <f aca="false">FALSE()</f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3" t="n">
        <v>1894.19</v>
      </c>
      <c r="L5559" s="6" t="n">
        <v>598.76</v>
      </c>
      <c r="M5559" s="3" t="n">
        <v>37823</v>
      </c>
    </row>
    <row r="5560" s="3" customFormat="true" ht="15.75" hidden="false" customHeight="true" outlineLevel="0" collapsed="false">
      <c r="A5560" s="3" t="n">
        <v>5559</v>
      </c>
      <c r="B5560" s="3" t="n">
        <v>99</v>
      </c>
      <c r="C5560" s="3" t="n">
        <v>2738</v>
      </c>
      <c r="D5560" s="4" t="n">
        <v>42793</v>
      </c>
      <c r="E5560" s="3" t="n">
        <f aca="false">FALSE()</f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3" t="n">
        <v>1227.34</v>
      </c>
      <c r="L5560" s="6" t="n">
        <v>770.89</v>
      </c>
      <c r="M5560" s="3" t="n">
        <v>34556</v>
      </c>
    </row>
    <row r="5561" s="3" customFormat="true" ht="15.75" hidden="false" customHeight="true" outlineLevel="0" collapsed="false">
      <c r="A5561" s="3" t="n">
        <v>5560</v>
      </c>
      <c r="B5561" s="3" t="n">
        <v>82</v>
      </c>
      <c r="C5561" s="3" t="n">
        <v>1925</v>
      </c>
      <c r="D5561" s="4" t="n">
        <v>42877</v>
      </c>
      <c r="E5561" s="3" t="n">
        <f aca="false">TRUE()</f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3" t="n">
        <v>1148.64</v>
      </c>
      <c r="L5561" s="6" t="n">
        <v>689.18</v>
      </c>
      <c r="M5561" s="3" t="n">
        <v>42226</v>
      </c>
    </row>
    <row r="5562" s="3" customFormat="true" ht="15.75" hidden="false" customHeight="true" outlineLevel="0" collapsed="false">
      <c r="A5562" s="3" t="n">
        <v>5561</v>
      </c>
      <c r="B5562" s="3" t="n">
        <v>37</v>
      </c>
      <c r="C5562" s="3" t="n">
        <v>2245</v>
      </c>
      <c r="D5562" s="4" t="n">
        <v>42757</v>
      </c>
      <c r="E5562" s="3" t="n">
        <f aca="false">FALSE()</f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3" t="n">
        <v>1793.43</v>
      </c>
      <c r="L5562" s="6" t="n">
        <v>248.82</v>
      </c>
      <c r="M5562" s="3" t="n">
        <v>36146</v>
      </c>
    </row>
    <row r="5563" s="3" customFormat="true" ht="15.75" hidden="false" customHeight="true" outlineLevel="0" collapsed="false">
      <c r="A5563" s="3" t="n">
        <v>5562</v>
      </c>
      <c r="B5563" s="3" t="n">
        <v>5</v>
      </c>
      <c r="C5563" s="3" t="n">
        <v>1468</v>
      </c>
      <c r="D5563" s="4" t="n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3" t="n">
        <v>574.64</v>
      </c>
      <c r="L5563" s="6" t="n">
        <v>459.71</v>
      </c>
      <c r="M5563" s="3" t="n">
        <v>40784</v>
      </c>
    </row>
    <row r="5564" s="3" customFormat="true" ht="15.75" hidden="false" customHeight="true" outlineLevel="0" collapsed="false">
      <c r="A5564" s="3" t="n">
        <v>5563</v>
      </c>
      <c r="B5564" s="3" t="n">
        <v>39</v>
      </c>
      <c r="C5564" s="3" t="n">
        <v>2824</v>
      </c>
      <c r="D5564" s="4" t="n">
        <v>42840</v>
      </c>
      <c r="E5564" s="3" t="n">
        <f aca="false">TRUE()</f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3" t="n">
        <v>1812.75</v>
      </c>
      <c r="L5564" s="6" t="n">
        <v>582.48</v>
      </c>
      <c r="M5564" s="3" t="n">
        <v>40336</v>
      </c>
    </row>
    <row r="5565" s="3" customFormat="true" ht="15.75" hidden="false" customHeight="true" outlineLevel="0" collapsed="false">
      <c r="A5565" s="3" t="n">
        <v>5564</v>
      </c>
      <c r="B5565" s="3" t="n">
        <v>60</v>
      </c>
      <c r="C5565" s="3" t="n">
        <v>2945</v>
      </c>
      <c r="D5565" s="4" t="n">
        <v>43032</v>
      </c>
      <c r="E5565" s="3" t="n">
        <f aca="false">FALSE()</f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3" t="n">
        <v>1977.36</v>
      </c>
      <c r="L5565" s="6" t="n">
        <v>1759.85</v>
      </c>
      <c r="M5565" s="3" t="n">
        <v>40779</v>
      </c>
    </row>
    <row r="5566" s="3" customFormat="true" ht="15.75" hidden="false" customHeight="true" outlineLevel="0" collapsed="false">
      <c r="A5566" s="3" t="n">
        <v>5565</v>
      </c>
      <c r="B5566" s="3" t="n">
        <v>20</v>
      </c>
      <c r="C5566" s="3" t="n">
        <v>3489</v>
      </c>
      <c r="D5566" s="4" t="n">
        <v>42780</v>
      </c>
      <c r="E5566" s="3" t="n">
        <f aca="false">TRUE()</f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3" t="n">
        <v>1775.81</v>
      </c>
      <c r="L5566" s="6" t="n">
        <v>1580.47</v>
      </c>
      <c r="M5566" s="3" t="n">
        <v>40303</v>
      </c>
    </row>
    <row r="5567" s="3" customFormat="true" ht="15.75" hidden="false" customHeight="true" outlineLevel="0" collapsed="false">
      <c r="A5567" s="3" t="n">
        <v>5566</v>
      </c>
      <c r="B5567" s="3" t="n">
        <v>30</v>
      </c>
      <c r="C5567" s="3" t="n">
        <v>3327</v>
      </c>
      <c r="D5567" s="4" t="n">
        <v>42912</v>
      </c>
      <c r="E5567" s="3" t="n">
        <f aca="false">TRUE()</f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3" t="n">
        <v>748.17</v>
      </c>
      <c r="L5567" s="6" t="n">
        <v>448.9</v>
      </c>
      <c r="M5567" s="3" t="n">
        <v>33552</v>
      </c>
    </row>
    <row r="5568" s="3" customFormat="true" ht="15.75" hidden="false" customHeight="true" outlineLevel="0" collapsed="false">
      <c r="A5568" s="3" t="n">
        <v>5567</v>
      </c>
      <c r="B5568" s="3" t="n">
        <v>5</v>
      </c>
      <c r="C5568" s="3" t="n">
        <v>3151</v>
      </c>
      <c r="D5568" s="4" t="n">
        <v>43017</v>
      </c>
      <c r="E5568" s="3" t="n">
        <f aca="false">FALSE()</f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3" t="n">
        <v>574.64</v>
      </c>
      <c r="L5568" s="6" t="n">
        <v>459.71</v>
      </c>
      <c r="M5568" s="3" t="n">
        <v>40649</v>
      </c>
    </row>
    <row r="5569" s="3" customFormat="true" ht="15.75" hidden="false" customHeight="true" outlineLevel="0" collapsed="false">
      <c r="A5569" s="3" t="n">
        <v>5568</v>
      </c>
      <c r="B5569" s="3" t="n">
        <v>17</v>
      </c>
      <c r="C5569" s="3" t="n">
        <v>951</v>
      </c>
      <c r="D5569" s="4" t="n">
        <v>42784</v>
      </c>
      <c r="E5569" s="3" t="n">
        <f aca="false">TRUE()</f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3" t="n">
        <v>1024.66</v>
      </c>
      <c r="L5569" s="6" t="n">
        <v>614.8</v>
      </c>
      <c r="M5569" s="3" t="n">
        <v>35378</v>
      </c>
    </row>
    <row r="5570" s="3" customFormat="true" ht="15.75" hidden="false" customHeight="true" outlineLevel="0" collapsed="false">
      <c r="A5570" s="3" t="n">
        <v>5569</v>
      </c>
      <c r="B5570" s="3" t="n">
        <v>95</v>
      </c>
      <c r="C5570" s="3" t="n">
        <v>1577</v>
      </c>
      <c r="D5570" s="4" t="n">
        <v>42965</v>
      </c>
      <c r="E5570" s="3" t="n">
        <f aca="false">TRUE()</f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3" t="n">
        <v>1073.07</v>
      </c>
      <c r="L5570" s="6" t="n">
        <v>933.84</v>
      </c>
      <c r="M5570" s="3" t="n">
        <v>35455</v>
      </c>
    </row>
    <row r="5571" s="3" customFormat="true" ht="15.75" hidden="false" customHeight="true" outlineLevel="0" collapsed="false">
      <c r="A5571" s="3" t="n">
        <v>5570</v>
      </c>
      <c r="B5571" s="3" t="n">
        <v>1</v>
      </c>
      <c r="C5571" s="3" t="n">
        <v>369</v>
      </c>
      <c r="D5571" s="4" t="n">
        <v>42953</v>
      </c>
      <c r="E5571" s="3" t="n">
        <f aca="false">FALSE()</f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3" t="n">
        <v>1403.5</v>
      </c>
      <c r="L5571" s="6" t="n">
        <v>954.82</v>
      </c>
      <c r="M5571" s="3" t="n">
        <v>42688</v>
      </c>
    </row>
    <row r="5572" s="3" customFormat="true" ht="15.75" hidden="false" customHeight="true" outlineLevel="0" collapsed="false">
      <c r="A5572" s="3" t="n">
        <v>5571</v>
      </c>
      <c r="B5572" s="3" t="n">
        <v>7</v>
      </c>
      <c r="C5572" s="3" t="n">
        <v>3296</v>
      </c>
      <c r="D5572" s="4" t="n">
        <v>42810</v>
      </c>
      <c r="E5572" s="3" t="n">
        <f aca="false">TRUE()</f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3" t="n">
        <v>980.37</v>
      </c>
      <c r="L5572" s="6" t="n">
        <v>234.43</v>
      </c>
      <c r="M5572" s="3" t="n">
        <v>38216</v>
      </c>
    </row>
    <row r="5573" s="3" customFormat="true" ht="15.75" hidden="false" customHeight="true" outlineLevel="0" collapsed="false">
      <c r="A5573" s="3" t="n">
        <v>5572</v>
      </c>
      <c r="B5573" s="3" t="n">
        <v>38</v>
      </c>
      <c r="C5573" s="3" t="n">
        <v>3184</v>
      </c>
      <c r="D5573" s="4" t="n">
        <v>43031</v>
      </c>
      <c r="E5573" s="3" t="n">
        <f aca="false">TRUE()</f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" t="n">
        <v>1577.53</v>
      </c>
      <c r="L5573" s="6" t="n">
        <v>826.51</v>
      </c>
      <c r="M5573" s="3" t="n">
        <v>39427</v>
      </c>
    </row>
    <row r="5574" s="3" customFormat="true" ht="15.75" hidden="false" customHeight="true" outlineLevel="0" collapsed="false">
      <c r="A5574" s="3" t="n">
        <v>5573</v>
      </c>
      <c r="B5574" s="3" t="n">
        <v>93</v>
      </c>
      <c r="C5574" s="3" t="n">
        <v>58</v>
      </c>
      <c r="D5574" s="4" t="n">
        <v>42915</v>
      </c>
      <c r="E5574" s="3" t="n">
        <f aca="false">FALSE()</f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3" t="n">
        <v>1065.03</v>
      </c>
      <c r="L5574" s="6" t="n">
        <v>230.09</v>
      </c>
      <c r="M5574" s="3" t="n">
        <v>33364</v>
      </c>
    </row>
    <row r="5575" s="3" customFormat="true" ht="15.75" hidden="false" customHeight="true" outlineLevel="0" collapsed="false">
      <c r="A5575" s="3" t="n">
        <v>5574</v>
      </c>
      <c r="B5575" s="3" t="n">
        <v>92</v>
      </c>
      <c r="C5575" s="3" t="n">
        <v>1129</v>
      </c>
      <c r="D5575" s="4" t="n">
        <v>43054</v>
      </c>
      <c r="E5575" s="3" t="n">
        <f aca="false">TRUE()</f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3" t="n">
        <v>1415.01</v>
      </c>
      <c r="L5575" s="6" t="n">
        <v>1259.36</v>
      </c>
      <c r="M5575" s="3" t="n">
        <v>37539</v>
      </c>
    </row>
    <row r="5576" s="3" customFormat="true" ht="15.75" hidden="false" customHeight="true" outlineLevel="0" collapsed="false">
      <c r="A5576" s="3" t="n">
        <v>5575</v>
      </c>
      <c r="B5576" s="3" t="n">
        <v>31</v>
      </c>
      <c r="C5576" s="3" t="n">
        <v>3046</v>
      </c>
      <c r="D5576" s="4" t="n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3" t="n">
        <v>230.91</v>
      </c>
      <c r="L5576" s="6" t="n">
        <v>173.18</v>
      </c>
      <c r="M5576" s="3" t="n">
        <v>39031</v>
      </c>
    </row>
    <row r="5577" s="3" customFormat="true" ht="15.75" hidden="false" customHeight="true" outlineLevel="0" collapsed="false">
      <c r="A5577" s="3" t="n">
        <v>5576</v>
      </c>
      <c r="B5577" s="3" t="n">
        <v>49</v>
      </c>
      <c r="C5577" s="3" t="n">
        <v>420</v>
      </c>
      <c r="D5577" s="4" t="n">
        <v>42886</v>
      </c>
      <c r="E5577" s="3" t="n">
        <f aca="false">TRUE()</f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3" t="n">
        <v>1061.56</v>
      </c>
      <c r="L5577" s="6" t="n">
        <v>733.58</v>
      </c>
      <c r="M5577" s="3" t="n">
        <v>34170</v>
      </c>
    </row>
    <row r="5578" s="3" customFormat="true" ht="15.75" hidden="false" customHeight="true" outlineLevel="0" collapsed="false">
      <c r="A5578" s="3" t="n">
        <v>5577</v>
      </c>
      <c r="B5578" s="3" t="n">
        <v>92</v>
      </c>
      <c r="C5578" s="3" t="n">
        <v>1635</v>
      </c>
      <c r="D5578" s="4" t="n">
        <v>42916</v>
      </c>
      <c r="E5578" s="3" t="n">
        <f aca="false">TRUE()</f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3" t="n">
        <v>1415.01</v>
      </c>
      <c r="L5578" s="6" t="n">
        <v>1259.36</v>
      </c>
      <c r="M5578" s="3" t="n">
        <v>37626</v>
      </c>
    </row>
    <row r="5579" s="3" customFormat="true" ht="15.75" hidden="false" customHeight="true" outlineLevel="0" collapsed="false">
      <c r="A5579" s="3" t="n">
        <v>5578</v>
      </c>
      <c r="B5579" s="3" t="n">
        <v>91</v>
      </c>
      <c r="C5579" s="3" t="n">
        <v>731</v>
      </c>
      <c r="D5579" s="4" t="n">
        <v>42965</v>
      </c>
      <c r="E5579" s="3" t="n">
        <f aca="false">TRUE()</f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" t="n">
        <v>100.35</v>
      </c>
      <c r="L5579" s="6" t="n">
        <v>75.26</v>
      </c>
      <c r="M5579" s="3" t="n">
        <v>36367</v>
      </c>
    </row>
    <row r="5580" s="3" customFormat="true" ht="15.75" hidden="false" customHeight="true" outlineLevel="0" collapsed="false">
      <c r="A5580" s="3" t="n">
        <v>5579</v>
      </c>
      <c r="B5580" s="3" t="n">
        <v>18</v>
      </c>
      <c r="C5580" s="3" t="n">
        <v>2143</v>
      </c>
      <c r="D5580" s="4" t="n">
        <v>42987</v>
      </c>
      <c r="E5580" s="3" t="n">
        <f aca="false">FALSE()</f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3" t="n">
        <v>1148.64</v>
      </c>
      <c r="L5580" s="6" t="n">
        <v>689.18</v>
      </c>
      <c r="M5580" s="3" t="n">
        <v>41533</v>
      </c>
    </row>
    <row r="5581" s="3" customFormat="true" ht="15.75" hidden="false" customHeight="true" outlineLevel="0" collapsed="false">
      <c r="A5581" s="3" t="n">
        <v>5580</v>
      </c>
      <c r="B5581" s="3" t="n">
        <v>78</v>
      </c>
      <c r="C5581" s="3" t="n">
        <v>1322</v>
      </c>
      <c r="D5581" s="4" t="n">
        <v>43010</v>
      </c>
      <c r="E5581" s="3" t="n">
        <f aca="false">TRUE()</f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3" t="n">
        <v>1765.3</v>
      </c>
      <c r="L5581" s="6" t="n">
        <v>709.48</v>
      </c>
      <c r="M5581" s="3" t="n">
        <v>38206</v>
      </c>
    </row>
    <row r="5582" s="3" customFormat="true" ht="15.75" hidden="false" customHeight="true" outlineLevel="0" collapsed="false">
      <c r="A5582" s="3" t="n">
        <v>5581</v>
      </c>
      <c r="B5582" s="3" t="n">
        <v>90</v>
      </c>
      <c r="C5582" s="3" t="n">
        <v>443</v>
      </c>
      <c r="D5582" s="4" t="n">
        <v>42793</v>
      </c>
      <c r="E5582" s="3" t="n">
        <f aca="false">TRUE()</f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3" t="n">
        <v>945.04</v>
      </c>
      <c r="L5582" s="6" t="n">
        <v>507.58</v>
      </c>
      <c r="M5582" s="3" t="n">
        <v>40336</v>
      </c>
    </row>
    <row r="5583" s="3" customFormat="true" ht="15.75" hidden="false" customHeight="true" outlineLevel="0" collapsed="false">
      <c r="A5583" s="3" t="n">
        <v>5582</v>
      </c>
      <c r="B5583" s="3" t="n">
        <v>58</v>
      </c>
      <c r="C5583" s="3" t="n">
        <v>1211</v>
      </c>
      <c r="D5583" s="4" t="n">
        <v>42865</v>
      </c>
      <c r="E5583" s="3" t="n">
        <f aca="false">FALSE()</f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3" t="n">
        <v>912.52</v>
      </c>
      <c r="L5583" s="6" t="n">
        <v>141.4</v>
      </c>
      <c r="M5583" s="3" t="n">
        <v>34170</v>
      </c>
    </row>
    <row r="5584" s="3" customFormat="true" ht="15.75" hidden="false" customHeight="true" outlineLevel="0" collapsed="false">
      <c r="A5584" s="3" t="n">
        <v>5583</v>
      </c>
      <c r="B5584" s="3" t="n">
        <v>26</v>
      </c>
      <c r="C5584" s="3" t="n">
        <v>2885</v>
      </c>
      <c r="D5584" s="4" t="n">
        <v>42837</v>
      </c>
      <c r="E5584" s="3" t="n">
        <f aca="false">TRUE()</f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3" t="n">
        <v>1992.93</v>
      </c>
      <c r="L5584" s="6" t="n">
        <v>762.63</v>
      </c>
      <c r="M5584" s="3" t="n">
        <v>34115</v>
      </c>
    </row>
    <row r="5585" s="3" customFormat="true" ht="15.75" hidden="false" customHeight="true" outlineLevel="0" collapsed="false">
      <c r="A5585" s="3" t="n">
        <v>5584</v>
      </c>
      <c r="B5585" s="3" t="n">
        <v>3</v>
      </c>
      <c r="C5585" s="3" t="n">
        <v>2841</v>
      </c>
      <c r="D5585" s="4" t="n">
        <v>43017</v>
      </c>
      <c r="E5585" s="3" t="n">
        <f aca="false">FALSE()</f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3" t="n">
        <v>2091.47</v>
      </c>
      <c r="L5585" s="6" t="n">
        <v>388.92</v>
      </c>
      <c r="M5585" s="3" t="n">
        <v>34115</v>
      </c>
    </row>
    <row r="5586" s="3" customFormat="true" ht="15.75" hidden="false" customHeight="true" outlineLevel="0" collapsed="false">
      <c r="A5586" s="3" t="n">
        <v>5585</v>
      </c>
      <c r="B5586" s="3" t="n">
        <v>8</v>
      </c>
      <c r="C5586" s="3" t="n">
        <v>941</v>
      </c>
      <c r="D5586" s="4" t="n">
        <v>42742</v>
      </c>
      <c r="E5586" s="3" t="n">
        <f aca="false">TRUE()</f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3" t="n">
        <v>1703.52</v>
      </c>
      <c r="L5586" s="6" t="n">
        <v>1516.13</v>
      </c>
      <c r="M5586" s="3" t="n">
        <v>38482</v>
      </c>
    </row>
    <row r="5587" s="3" customFormat="true" ht="15.75" hidden="false" customHeight="true" outlineLevel="0" collapsed="false">
      <c r="A5587" s="3" t="n">
        <v>5586</v>
      </c>
      <c r="B5587" s="3" t="n">
        <v>1</v>
      </c>
      <c r="C5587" s="3" t="n">
        <v>3074</v>
      </c>
      <c r="D5587" s="4" t="n">
        <v>42814</v>
      </c>
      <c r="E5587" s="3" t="n">
        <f aca="false">TRUE()</f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3" t="n">
        <v>1403.5</v>
      </c>
      <c r="L5587" s="6" t="n">
        <v>954.82</v>
      </c>
      <c r="M5587" s="3" t="n">
        <v>41245</v>
      </c>
    </row>
    <row r="5588" s="3" customFormat="true" ht="15.75" hidden="false" customHeight="true" outlineLevel="0" collapsed="false">
      <c r="A5588" s="3" t="n">
        <v>5587</v>
      </c>
      <c r="B5588" s="3" t="n">
        <v>7</v>
      </c>
      <c r="C5588" s="3" t="n">
        <v>1132</v>
      </c>
      <c r="D5588" s="4" t="n">
        <v>42968</v>
      </c>
      <c r="E5588" s="3" t="n">
        <f aca="false">FALSE()</f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3" t="n">
        <v>980.37</v>
      </c>
      <c r="L5588" s="6" t="n">
        <v>234.43</v>
      </c>
      <c r="M5588" s="3" t="n">
        <v>41701</v>
      </c>
    </row>
    <row r="5589" s="3" customFormat="true" ht="15.75" hidden="false" customHeight="true" outlineLevel="0" collapsed="false">
      <c r="A5589" s="3" t="n">
        <v>5588</v>
      </c>
      <c r="B5589" s="3" t="n">
        <v>81</v>
      </c>
      <c r="C5589" s="3" t="n">
        <v>2425</v>
      </c>
      <c r="D5589" s="4" t="n">
        <v>43023</v>
      </c>
      <c r="E5589" s="3" t="n">
        <f aca="false">FALSE()</f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3" t="n">
        <v>586.45</v>
      </c>
      <c r="L5589" s="6" t="n">
        <v>521.94</v>
      </c>
      <c r="M5589" s="3" t="n">
        <v>34079</v>
      </c>
    </row>
    <row r="5590" s="3" customFormat="true" ht="15.75" hidden="false" customHeight="true" outlineLevel="0" collapsed="false">
      <c r="A5590" s="3" t="n">
        <v>5589</v>
      </c>
      <c r="B5590" s="3" t="n">
        <v>0</v>
      </c>
      <c r="C5590" s="3" t="n">
        <v>945</v>
      </c>
      <c r="D5590" s="4" t="n">
        <v>42887</v>
      </c>
      <c r="E5590" s="3" t="n">
        <f aca="false">TRUE()</f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" t="n">
        <v>478.16</v>
      </c>
      <c r="L5590" s="6" t="n">
        <v>298.72</v>
      </c>
      <c r="M5590" s="3" t="n">
        <v>40649</v>
      </c>
    </row>
    <row r="5591" s="3" customFormat="true" ht="15.75" hidden="false" customHeight="true" outlineLevel="0" collapsed="false">
      <c r="A5591" s="3" t="n">
        <v>5590</v>
      </c>
      <c r="B5591" s="3" t="n">
        <v>29</v>
      </c>
      <c r="C5591" s="3" t="n">
        <v>168</v>
      </c>
      <c r="D5591" s="4" t="n">
        <v>42945</v>
      </c>
      <c r="E5591" s="3" t="n">
        <f aca="false">FALSE()</f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3" t="n">
        <v>543.39</v>
      </c>
      <c r="L5591" s="6" t="n">
        <v>407.54</v>
      </c>
      <c r="M5591" s="3" t="n">
        <v>34556</v>
      </c>
    </row>
    <row r="5592" s="3" customFormat="true" ht="15.75" hidden="false" customHeight="true" outlineLevel="0" collapsed="false">
      <c r="A5592" s="3" t="n">
        <v>5591</v>
      </c>
      <c r="B5592" s="3" t="n">
        <v>32</v>
      </c>
      <c r="C5592" s="3" t="n">
        <v>2331</v>
      </c>
      <c r="D5592" s="4" t="n">
        <v>43016</v>
      </c>
      <c r="E5592" s="3" t="n">
        <f aca="false">TRUE()</f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3" t="n">
        <v>642.7</v>
      </c>
      <c r="L5592" s="6" t="n">
        <v>211.37</v>
      </c>
      <c r="M5592" s="3" t="n">
        <v>37698</v>
      </c>
    </row>
    <row r="5593" s="3" customFormat="true" ht="15.75" hidden="false" customHeight="true" outlineLevel="0" collapsed="false">
      <c r="A5593" s="3" t="n">
        <v>5592</v>
      </c>
      <c r="B5593" s="3" t="n">
        <v>2</v>
      </c>
      <c r="C5593" s="3" t="n">
        <v>1077</v>
      </c>
      <c r="D5593" s="4" t="n">
        <v>43009</v>
      </c>
      <c r="E5593" s="3" t="n">
        <f aca="false">FALSE()</f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" t="n">
        <v>71.49</v>
      </c>
      <c r="L5593" s="6" t="n">
        <v>53.62</v>
      </c>
      <c r="M5593" s="3" t="n">
        <v>41245</v>
      </c>
    </row>
    <row r="5594" s="3" customFormat="true" ht="15.75" hidden="false" customHeight="true" outlineLevel="0" collapsed="false">
      <c r="A5594" s="3" t="n">
        <v>5593</v>
      </c>
      <c r="B5594" s="3" t="n">
        <v>0</v>
      </c>
      <c r="C5594" s="3" t="n">
        <v>2204</v>
      </c>
      <c r="D5594" s="4" t="n">
        <v>42801</v>
      </c>
      <c r="E5594" s="3" t="n">
        <f aca="false">TRUE()</f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3" t="n">
        <v>544.05</v>
      </c>
      <c r="L5594" s="6" t="n">
        <v>376.84</v>
      </c>
      <c r="M5594" s="3" t="n">
        <v>38647</v>
      </c>
    </row>
    <row r="5595" s="3" customFormat="true" ht="15.75" hidden="false" customHeight="true" outlineLevel="0" collapsed="false">
      <c r="A5595" s="3" t="n">
        <v>5594</v>
      </c>
      <c r="B5595" s="3" t="n">
        <v>73</v>
      </c>
      <c r="C5595" s="3" t="n">
        <v>360</v>
      </c>
      <c r="D5595" s="4" t="n">
        <v>42933</v>
      </c>
      <c r="E5595" s="3" t="n">
        <f aca="false">FALSE()</f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" t="n">
        <v>1945.43</v>
      </c>
      <c r="L5595" s="6" t="n">
        <v>333.18</v>
      </c>
      <c r="M5595" s="3" t="n">
        <v>37499</v>
      </c>
    </row>
    <row r="5596" s="3" customFormat="true" ht="15.75" hidden="false" customHeight="true" outlineLevel="0" collapsed="false">
      <c r="A5596" s="3" t="n">
        <v>5595</v>
      </c>
      <c r="B5596" s="3" t="n">
        <v>26</v>
      </c>
      <c r="C5596" s="3" t="n">
        <v>3264</v>
      </c>
      <c r="D5596" s="4" t="n">
        <v>42935</v>
      </c>
      <c r="E5596" s="3" t="n">
        <f aca="false">FALSE()</f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3" t="n">
        <v>1992.93</v>
      </c>
      <c r="L5596" s="6" t="n">
        <v>762.63</v>
      </c>
      <c r="M5596" s="3" t="n">
        <v>33455</v>
      </c>
    </row>
    <row r="5597" s="3" customFormat="true" ht="15.75" hidden="false" customHeight="true" outlineLevel="0" collapsed="false">
      <c r="A5597" s="3" t="n">
        <v>5596</v>
      </c>
      <c r="B5597" s="3" t="n">
        <v>45</v>
      </c>
      <c r="C5597" s="3" t="n">
        <v>1032</v>
      </c>
      <c r="D5597" s="4" t="n">
        <v>42889</v>
      </c>
      <c r="E5597" s="3" t="n">
        <f aca="false">FALSE()</f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" t="n">
        <v>441.49</v>
      </c>
      <c r="L5597" s="6" t="n">
        <v>84.99</v>
      </c>
      <c r="M5597" s="3" t="n">
        <v>39427</v>
      </c>
    </row>
    <row r="5598" s="3" customFormat="true" ht="15.75" hidden="false" customHeight="true" outlineLevel="0" collapsed="false">
      <c r="A5598" s="3" t="n">
        <v>5597</v>
      </c>
      <c r="B5598" s="3" t="n">
        <v>26</v>
      </c>
      <c r="C5598" s="3" t="n">
        <v>2111</v>
      </c>
      <c r="D5598" s="4" t="n">
        <v>42933</v>
      </c>
      <c r="E5598" s="3" t="n">
        <f aca="false">TRUE()</f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3" t="n">
        <v>1992.93</v>
      </c>
      <c r="L5598" s="6" t="n">
        <v>762.63</v>
      </c>
      <c r="M5598" s="3" t="n">
        <v>33552</v>
      </c>
    </row>
    <row r="5599" s="3" customFormat="true" ht="15.75" hidden="false" customHeight="true" outlineLevel="0" collapsed="false">
      <c r="A5599" s="3" t="n">
        <v>5598</v>
      </c>
      <c r="B5599" s="3" t="n">
        <v>85</v>
      </c>
      <c r="C5599" s="3" t="n">
        <v>23</v>
      </c>
      <c r="D5599" s="4" t="n">
        <v>43089</v>
      </c>
      <c r="E5599" s="3" t="n">
        <f aca="false">FALSE()</f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3" t="n">
        <v>1228.07</v>
      </c>
      <c r="L5599" s="6" t="n">
        <v>400.91</v>
      </c>
      <c r="M5599" s="3" t="n">
        <v>42226</v>
      </c>
    </row>
    <row r="5600" s="3" customFormat="true" ht="15.75" hidden="false" customHeight="true" outlineLevel="0" collapsed="false">
      <c r="A5600" s="3" t="n">
        <v>5599</v>
      </c>
      <c r="B5600" s="3" t="n">
        <v>82</v>
      </c>
      <c r="C5600" s="3" t="n">
        <v>2999</v>
      </c>
      <c r="D5600" s="4" t="n">
        <v>43091</v>
      </c>
      <c r="E5600" s="3" t="n">
        <f aca="false">TRUE()</f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3" t="n">
        <v>1148.64</v>
      </c>
      <c r="L5600" s="6" t="n">
        <v>689.18</v>
      </c>
      <c r="M5600" s="3" t="n">
        <v>35667</v>
      </c>
    </row>
    <row r="5601" s="3" customFormat="true" ht="15.75" hidden="false" customHeight="true" outlineLevel="0" collapsed="false">
      <c r="A5601" s="3" t="n">
        <v>5600</v>
      </c>
      <c r="B5601" s="3" t="n">
        <v>87</v>
      </c>
      <c r="C5601" s="3" t="n">
        <v>93</v>
      </c>
      <c r="D5601" s="4" t="n">
        <v>42765</v>
      </c>
      <c r="E5601" s="3" t="n">
        <f aca="false">TRUE()</f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3" t="n">
        <v>1179</v>
      </c>
      <c r="L5601" s="6" t="n">
        <v>707.4</v>
      </c>
      <c r="M5601" s="3" t="n">
        <v>34586</v>
      </c>
    </row>
    <row r="5602" s="3" customFormat="true" ht="15.75" hidden="false" customHeight="true" outlineLevel="0" collapsed="false">
      <c r="A5602" s="3" t="n">
        <v>5601</v>
      </c>
      <c r="B5602" s="3" t="n">
        <v>40</v>
      </c>
      <c r="C5602" s="3" t="n">
        <v>1908</v>
      </c>
      <c r="D5602" s="4" t="n">
        <v>42992</v>
      </c>
      <c r="E5602" s="3" t="n">
        <f aca="false">FALSE()</f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3" t="n">
        <v>1894.19</v>
      </c>
      <c r="L5602" s="6" t="n">
        <v>598.76</v>
      </c>
      <c r="M5602" s="3" t="n">
        <v>42172</v>
      </c>
    </row>
    <row r="5603" s="3" customFormat="true" ht="15.75" hidden="false" customHeight="true" outlineLevel="0" collapsed="false">
      <c r="A5603" s="3" t="n">
        <v>5602</v>
      </c>
      <c r="B5603" s="3" t="n">
        <v>8</v>
      </c>
      <c r="C5603" s="3" t="n">
        <v>3254</v>
      </c>
      <c r="D5603" s="4" t="n">
        <v>42835</v>
      </c>
      <c r="E5603" s="3" t="n">
        <f aca="false">FALSE()</f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3" t="n">
        <v>1703.52</v>
      </c>
      <c r="L5603" s="6" t="n">
        <v>1516.13</v>
      </c>
      <c r="M5603" s="3" t="n">
        <v>40649</v>
      </c>
    </row>
    <row r="5604" s="3" customFormat="true" ht="15.75" hidden="false" customHeight="true" outlineLevel="0" collapsed="false">
      <c r="A5604" s="3" t="n">
        <v>5603</v>
      </c>
      <c r="B5604" s="3" t="n">
        <v>0</v>
      </c>
      <c r="C5604" s="3" t="n">
        <v>947</v>
      </c>
      <c r="D5604" s="4" t="n">
        <v>42901</v>
      </c>
      <c r="E5604" s="3" t="n">
        <f aca="false">FALSE()</f>
        <v>0</v>
      </c>
      <c r="F5604" s="5" t="s">
        <v>13</v>
      </c>
      <c r="K5604" s="3" t="n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="3" customFormat="true" ht="15.75" hidden="false" customHeight="true" outlineLevel="0" collapsed="false">
      <c r="A5605" s="3" t="n">
        <v>5604</v>
      </c>
      <c r="B5605" s="3" t="n">
        <v>19</v>
      </c>
      <c r="C5605" s="3" t="n">
        <v>2166</v>
      </c>
      <c r="D5605" s="4" t="n">
        <v>43041</v>
      </c>
      <c r="E5605" s="3" t="n">
        <f aca="false">FALSE()</f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3" t="n">
        <v>12.01</v>
      </c>
      <c r="L5605" s="6" t="n">
        <v>7.21</v>
      </c>
      <c r="M5605" s="3" t="n">
        <v>39880</v>
      </c>
    </row>
    <row r="5606" s="3" customFormat="true" ht="15.75" hidden="false" customHeight="true" outlineLevel="0" collapsed="false">
      <c r="A5606" s="3" t="n">
        <v>5605</v>
      </c>
      <c r="B5606" s="3" t="n">
        <v>62</v>
      </c>
      <c r="C5606" s="3" t="n">
        <v>276</v>
      </c>
      <c r="D5606" s="4" t="n">
        <v>42984</v>
      </c>
      <c r="E5606" s="3" t="n">
        <f aca="false">TRUE()</f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" t="n">
        <v>478.16</v>
      </c>
      <c r="L5606" s="6" t="n">
        <v>298.72</v>
      </c>
      <c r="M5606" s="3" t="n">
        <v>34143</v>
      </c>
    </row>
    <row r="5607" s="3" customFormat="true" ht="15.75" hidden="false" customHeight="true" outlineLevel="0" collapsed="false">
      <c r="A5607" s="3" t="n">
        <v>5606</v>
      </c>
      <c r="B5607" s="3" t="n">
        <v>53</v>
      </c>
      <c r="C5607" s="3" t="n">
        <v>2052</v>
      </c>
      <c r="D5607" s="4" t="n">
        <v>42740</v>
      </c>
      <c r="E5607" s="3" t="n">
        <f aca="false">TRUE()</f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3" t="n">
        <v>795.34</v>
      </c>
      <c r="L5607" s="6" t="n">
        <v>101.58</v>
      </c>
      <c r="M5607" s="3" t="n">
        <v>42295</v>
      </c>
    </row>
    <row r="5608" s="3" customFormat="true" ht="15.75" hidden="false" customHeight="true" outlineLevel="0" collapsed="false">
      <c r="A5608" s="3" t="n">
        <v>5607</v>
      </c>
      <c r="B5608" s="3" t="n">
        <v>0</v>
      </c>
      <c r="C5608" s="3" t="n">
        <v>2659</v>
      </c>
      <c r="D5608" s="4" t="n">
        <v>42863</v>
      </c>
      <c r="E5608" s="3" t="n">
        <f aca="false">TRUE()</f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3" t="n">
        <v>360.4</v>
      </c>
      <c r="L5608" s="6" t="n">
        <v>270.3</v>
      </c>
      <c r="M5608" s="3" t="n">
        <v>36668</v>
      </c>
    </row>
    <row r="5609" s="3" customFormat="true" ht="15.75" hidden="false" customHeight="true" outlineLevel="0" collapsed="false">
      <c r="A5609" s="3" t="n">
        <v>5608</v>
      </c>
      <c r="B5609" s="3" t="n">
        <v>3</v>
      </c>
      <c r="C5609" s="3" t="n">
        <v>769</v>
      </c>
      <c r="D5609" s="4" t="n">
        <v>42976</v>
      </c>
      <c r="E5609" s="3" t="n">
        <f aca="false">TRUE()</f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3" t="n">
        <v>2091.47</v>
      </c>
      <c r="L5609" s="6" t="n">
        <v>388.92</v>
      </c>
      <c r="M5609" s="3" t="n">
        <v>33259</v>
      </c>
    </row>
    <row r="5610" s="3" customFormat="true" ht="15.75" hidden="false" customHeight="true" outlineLevel="0" collapsed="false">
      <c r="A5610" s="3" t="n">
        <v>5609</v>
      </c>
      <c r="B5610" s="3" t="n">
        <v>93</v>
      </c>
      <c r="C5610" s="3" t="n">
        <v>1790</v>
      </c>
      <c r="D5610" s="4" t="n">
        <v>43026</v>
      </c>
      <c r="E5610" s="3" t="n">
        <f aca="false">TRUE()</f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3" t="n">
        <v>1065.03</v>
      </c>
      <c r="L5610" s="6" t="n">
        <v>230.09</v>
      </c>
      <c r="M5610" s="3" t="n">
        <v>36833</v>
      </c>
    </row>
    <row r="5611" s="3" customFormat="true" ht="15.75" hidden="false" customHeight="true" outlineLevel="0" collapsed="false">
      <c r="A5611" s="3" t="n">
        <v>5610</v>
      </c>
      <c r="B5611" s="3" t="n">
        <v>0</v>
      </c>
      <c r="C5611" s="3" t="n">
        <v>1577</v>
      </c>
      <c r="D5611" s="4" t="n">
        <v>43031</v>
      </c>
      <c r="E5611" s="3" t="n">
        <f aca="false">TRUE()</f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" t="n">
        <v>71.16</v>
      </c>
      <c r="L5611" s="6" t="n">
        <v>56.93</v>
      </c>
      <c r="M5611" s="3" t="n">
        <v>42172</v>
      </c>
    </row>
    <row r="5612" s="3" customFormat="true" ht="15.75" hidden="false" customHeight="true" outlineLevel="0" collapsed="false">
      <c r="A5612" s="3" t="n">
        <v>5611</v>
      </c>
      <c r="B5612" s="3" t="n">
        <v>22</v>
      </c>
      <c r="C5612" s="3" t="n">
        <v>888</v>
      </c>
      <c r="D5612" s="4" t="n">
        <v>42890</v>
      </c>
      <c r="E5612" s="3" t="n">
        <f aca="false">FALSE()</f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3" t="n">
        <v>60.34</v>
      </c>
      <c r="L5612" s="6" t="n">
        <v>45.26</v>
      </c>
      <c r="M5612" s="3" t="n">
        <v>34165</v>
      </c>
    </row>
    <row r="5613" s="3" customFormat="true" ht="15.75" hidden="false" customHeight="true" outlineLevel="0" collapsed="false">
      <c r="A5613" s="3" t="n">
        <v>5612</v>
      </c>
      <c r="B5613" s="3" t="n">
        <v>74</v>
      </c>
      <c r="C5613" s="3" t="n">
        <v>3421</v>
      </c>
      <c r="D5613" s="4" t="n">
        <v>42974</v>
      </c>
      <c r="E5613" s="3" t="n">
        <f aca="false">TRUE()</f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3" t="n">
        <v>1228.07</v>
      </c>
      <c r="L5613" s="6" t="n">
        <v>400.91</v>
      </c>
      <c r="M5613" s="3" t="n">
        <v>35455</v>
      </c>
    </row>
    <row r="5614" s="3" customFormat="true" ht="15.75" hidden="false" customHeight="true" outlineLevel="0" collapsed="false">
      <c r="A5614" s="3" t="n">
        <v>5613</v>
      </c>
      <c r="B5614" s="3" t="n">
        <v>1</v>
      </c>
      <c r="C5614" s="3" t="n">
        <v>2480</v>
      </c>
      <c r="D5614" s="4" t="n">
        <v>43057</v>
      </c>
      <c r="E5614" s="3" t="n">
        <f aca="false">FALSE()</f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3" t="n">
        <v>1873.97</v>
      </c>
      <c r="L5614" s="6" t="n">
        <v>863.95</v>
      </c>
      <c r="M5614" s="3" t="n">
        <v>40553</v>
      </c>
    </row>
    <row r="5615" s="3" customFormat="true" ht="15.75" hidden="false" customHeight="true" outlineLevel="0" collapsed="false">
      <c r="A5615" s="3" t="n">
        <v>5614</v>
      </c>
      <c r="B5615" s="3" t="n">
        <v>23</v>
      </c>
      <c r="C5615" s="3" t="n">
        <v>276</v>
      </c>
      <c r="D5615" s="4" t="n">
        <v>42768</v>
      </c>
      <c r="E5615" s="3" t="n">
        <f aca="false">TRUE()</f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3" t="n">
        <v>688.63</v>
      </c>
      <c r="L5615" s="6" t="n">
        <v>612.88</v>
      </c>
      <c r="M5615" s="3" t="n">
        <v>34244</v>
      </c>
    </row>
    <row r="5616" s="3" customFormat="true" ht="15.75" hidden="false" customHeight="true" outlineLevel="0" collapsed="false">
      <c r="A5616" s="3" t="n">
        <v>5615</v>
      </c>
      <c r="B5616" s="3" t="n">
        <v>11</v>
      </c>
      <c r="C5616" s="3" t="n">
        <v>1903</v>
      </c>
      <c r="D5616" s="4" t="n">
        <v>43083</v>
      </c>
      <c r="E5616" s="3" t="n">
        <f aca="false">TRUE()</f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3" t="n">
        <v>1775.81</v>
      </c>
      <c r="L5616" s="6" t="n">
        <v>1580.47</v>
      </c>
      <c r="M5616" s="3" t="n">
        <v>34586</v>
      </c>
    </row>
    <row r="5617" s="3" customFormat="true" ht="15.75" hidden="false" customHeight="true" outlineLevel="0" collapsed="false">
      <c r="A5617" s="3" t="n">
        <v>5616</v>
      </c>
      <c r="B5617" s="3" t="n">
        <v>58</v>
      </c>
      <c r="C5617" s="3" t="n">
        <v>2853</v>
      </c>
      <c r="D5617" s="4" t="n">
        <v>43006</v>
      </c>
      <c r="E5617" s="3" t="n">
        <f aca="false">TRUE()</f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3" t="n">
        <v>1280.28</v>
      </c>
      <c r="L5617" s="6" t="n">
        <v>829.51</v>
      </c>
      <c r="M5617" s="3" t="n">
        <v>34170</v>
      </c>
    </row>
    <row r="5618" s="3" customFormat="true" ht="15.75" hidden="false" customHeight="true" outlineLevel="0" collapsed="false">
      <c r="A5618" s="3" t="n">
        <v>5617</v>
      </c>
      <c r="B5618" s="3" t="n">
        <v>98</v>
      </c>
      <c r="C5618" s="3" t="n">
        <v>2443</v>
      </c>
      <c r="D5618" s="4" t="n">
        <v>42746</v>
      </c>
      <c r="E5618" s="3" t="n">
        <f aca="false">FALSE()</f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3" t="n">
        <v>795.34</v>
      </c>
      <c r="L5618" s="6" t="n">
        <v>101.58</v>
      </c>
      <c r="M5618" s="3" t="n">
        <v>35470</v>
      </c>
    </row>
    <row r="5619" s="3" customFormat="true" ht="15.75" hidden="false" customHeight="true" outlineLevel="0" collapsed="false">
      <c r="A5619" s="3" t="n">
        <v>5618</v>
      </c>
      <c r="B5619" s="3" t="n">
        <v>0</v>
      </c>
      <c r="C5619" s="3" t="n">
        <v>2589</v>
      </c>
      <c r="D5619" s="4" t="n">
        <v>42965</v>
      </c>
      <c r="E5619" s="3" t="n">
        <f aca="false">TRUE()</f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3" t="n">
        <v>544.05</v>
      </c>
      <c r="L5619" s="6" t="n">
        <v>376.84</v>
      </c>
      <c r="M5619" s="3" t="n">
        <v>38647</v>
      </c>
    </row>
    <row r="5620" s="3" customFormat="true" ht="15.75" hidden="false" customHeight="true" outlineLevel="0" collapsed="false">
      <c r="A5620" s="3" t="n">
        <v>5619</v>
      </c>
      <c r="B5620" s="3" t="n">
        <v>56</v>
      </c>
      <c r="C5620" s="3" t="n">
        <v>354</v>
      </c>
      <c r="D5620" s="4" t="n">
        <v>43028</v>
      </c>
      <c r="E5620" s="3" t="n">
        <f aca="false">TRUE()</f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3" t="n">
        <v>183.86</v>
      </c>
      <c r="L5620" s="6" t="n">
        <v>137.9</v>
      </c>
      <c r="M5620" s="3" t="n">
        <v>35707</v>
      </c>
    </row>
    <row r="5621" s="3" customFormat="true" ht="15.75" hidden="false" customHeight="true" outlineLevel="0" collapsed="false">
      <c r="A5621" s="3" t="n">
        <v>5620</v>
      </c>
      <c r="B5621" s="3" t="n">
        <v>67</v>
      </c>
      <c r="C5621" s="3" t="n">
        <v>1301</v>
      </c>
      <c r="D5621" s="4" t="n">
        <v>42949</v>
      </c>
      <c r="E5621" s="3" t="n">
        <f aca="false">FALSE()</f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3" t="n">
        <v>544.05</v>
      </c>
      <c r="L5621" s="6" t="n">
        <v>376.84</v>
      </c>
      <c r="M5621" s="3" t="n">
        <v>38647</v>
      </c>
    </row>
    <row r="5622" s="3" customFormat="true" ht="15.75" hidden="false" customHeight="true" outlineLevel="0" collapsed="false">
      <c r="A5622" s="3" t="n">
        <v>5621</v>
      </c>
      <c r="B5622" s="3" t="n">
        <v>7</v>
      </c>
      <c r="C5622" s="3" t="n">
        <v>790</v>
      </c>
      <c r="D5622" s="4" t="n">
        <v>42777</v>
      </c>
      <c r="E5622" s="3" t="n">
        <f aca="false">FALSE()</f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3" t="n">
        <v>980.37</v>
      </c>
      <c r="L5622" s="6" t="n">
        <v>234.43</v>
      </c>
      <c r="M5622" s="3" t="n">
        <v>38258</v>
      </c>
    </row>
    <row r="5623" s="3" customFormat="true" ht="15.75" hidden="false" customHeight="true" outlineLevel="0" collapsed="false">
      <c r="A5623" s="3" t="n">
        <v>5622</v>
      </c>
      <c r="B5623" s="3" t="n">
        <v>11</v>
      </c>
      <c r="C5623" s="3" t="n">
        <v>2153</v>
      </c>
      <c r="D5623" s="4" t="n">
        <v>42737</v>
      </c>
      <c r="E5623" s="3" t="n">
        <f aca="false">FALSE()</f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3" t="n">
        <v>1274.93</v>
      </c>
      <c r="L5623" s="6" t="n">
        <v>764.96</v>
      </c>
      <c r="M5623" s="3" t="n">
        <v>39298</v>
      </c>
    </row>
    <row r="5624" s="3" customFormat="true" ht="15.75" hidden="false" customHeight="true" outlineLevel="0" collapsed="false">
      <c r="A5624" s="3" t="n">
        <v>5623</v>
      </c>
      <c r="B5624" s="3" t="n">
        <v>6</v>
      </c>
      <c r="C5624" s="3" t="n">
        <v>2463</v>
      </c>
      <c r="D5624" s="4" t="n">
        <v>43035</v>
      </c>
      <c r="E5624" s="3" t="n">
        <f aca="false">TRUE()</f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3" t="n">
        <v>227.88</v>
      </c>
      <c r="L5624" s="6" t="n">
        <v>136.73</v>
      </c>
      <c r="M5624" s="3" t="n">
        <v>37659</v>
      </c>
    </row>
    <row r="5625" s="3" customFormat="true" ht="15.75" hidden="false" customHeight="true" outlineLevel="0" collapsed="false">
      <c r="A5625" s="3" t="n">
        <v>5624</v>
      </c>
      <c r="B5625" s="3" t="n">
        <v>3</v>
      </c>
      <c r="C5625" s="3" t="n">
        <v>2791</v>
      </c>
      <c r="D5625" s="4" t="n">
        <v>43085</v>
      </c>
      <c r="E5625" s="3" t="n">
        <f aca="false">FALSE()</f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3" t="n">
        <v>2091.47</v>
      </c>
      <c r="L5625" s="6" t="n">
        <v>388.92</v>
      </c>
      <c r="M5625" s="3" t="n">
        <v>41167</v>
      </c>
    </row>
    <row r="5626" s="3" customFormat="true" ht="15.75" hidden="false" customHeight="true" outlineLevel="0" collapsed="false">
      <c r="A5626" s="3" t="n">
        <v>5625</v>
      </c>
      <c r="B5626" s="3" t="n">
        <v>34</v>
      </c>
      <c r="C5626" s="3" t="n">
        <v>396</v>
      </c>
      <c r="D5626" s="4" t="n">
        <v>42911</v>
      </c>
      <c r="E5626" s="3" t="n">
        <f aca="false">FALSE()</f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" t="n">
        <v>1231.15</v>
      </c>
      <c r="L5626" s="6" t="n">
        <v>161.6</v>
      </c>
      <c r="M5626" s="3" t="n">
        <v>39880</v>
      </c>
    </row>
    <row r="5627" s="3" customFormat="true" ht="15.75" hidden="false" customHeight="true" outlineLevel="0" collapsed="false">
      <c r="A5627" s="3" t="n">
        <v>5626</v>
      </c>
      <c r="B5627" s="3" t="n">
        <v>59</v>
      </c>
      <c r="C5627" s="3" t="n">
        <v>2415</v>
      </c>
      <c r="D5627" s="4" t="n">
        <v>42855</v>
      </c>
      <c r="E5627" s="3" t="n">
        <f aca="false">TRUE()</f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3" t="n">
        <v>1061.56</v>
      </c>
      <c r="L5627" s="6" t="n">
        <v>733.58</v>
      </c>
      <c r="M5627" s="3" t="n">
        <v>34170</v>
      </c>
    </row>
    <row r="5628" s="3" customFormat="true" ht="15.75" hidden="false" customHeight="true" outlineLevel="0" collapsed="false">
      <c r="A5628" s="3" t="n">
        <v>5627</v>
      </c>
      <c r="B5628" s="3" t="n">
        <v>76</v>
      </c>
      <c r="C5628" s="3" t="n">
        <v>744</v>
      </c>
      <c r="D5628" s="4" t="n">
        <v>42772</v>
      </c>
      <c r="E5628" s="3" t="n">
        <f aca="false">FALSE()</f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3" t="n">
        <v>642.31</v>
      </c>
      <c r="L5628" s="6" t="n">
        <v>513.85</v>
      </c>
      <c r="M5628" s="3" t="n">
        <v>35455</v>
      </c>
    </row>
    <row r="5629" s="3" customFormat="true" ht="15.75" hidden="false" customHeight="true" outlineLevel="0" collapsed="false">
      <c r="A5629" s="3" t="n">
        <v>5628</v>
      </c>
      <c r="B5629" s="3" t="n">
        <v>60</v>
      </c>
      <c r="C5629" s="3" t="n">
        <v>309</v>
      </c>
      <c r="D5629" s="4" t="n">
        <v>42880</v>
      </c>
      <c r="E5629" s="3" t="n">
        <f aca="false">FALSE()</f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3" t="n">
        <v>1977.36</v>
      </c>
      <c r="L5629" s="6" t="n">
        <v>1759.85</v>
      </c>
      <c r="M5629" s="3" t="n">
        <v>42145</v>
      </c>
    </row>
    <row r="5630" s="3" customFormat="true" ht="15.75" hidden="false" customHeight="true" outlineLevel="0" collapsed="false">
      <c r="A5630" s="3" t="n">
        <v>5629</v>
      </c>
      <c r="B5630" s="3" t="n">
        <v>84</v>
      </c>
      <c r="C5630" s="3" t="n">
        <v>2683</v>
      </c>
      <c r="D5630" s="4" t="n">
        <v>43083</v>
      </c>
      <c r="E5630" s="3" t="n">
        <f aca="false">TRUE()</f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3" t="n">
        <v>290.62</v>
      </c>
      <c r="L5630" s="6" t="n">
        <v>215.14</v>
      </c>
      <c r="M5630" s="3" t="n">
        <v>34079</v>
      </c>
    </row>
    <row r="5631" s="3" customFormat="true" ht="15.75" hidden="false" customHeight="true" outlineLevel="0" collapsed="false">
      <c r="A5631" s="3" t="n">
        <v>5630</v>
      </c>
      <c r="B5631" s="3" t="n">
        <v>0</v>
      </c>
      <c r="C5631" s="3" t="n">
        <v>1538</v>
      </c>
      <c r="D5631" s="4" t="n">
        <v>42771</v>
      </c>
      <c r="E5631" s="3" t="n">
        <f aca="false">FALSE()</f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3" t="n">
        <v>543.39</v>
      </c>
      <c r="L5631" s="6" t="n">
        <v>407.54</v>
      </c>
      <c r="M5631" s="3" t="n">
        <v>37698</v>
      </c>
    </row>
    <row r="5632" s="3" customFormat="true" ht="15.75" hidden="false" customHeight="true" outlineLevel="0" collapsed="false">
      <c r="A5632" s="3" t="n">
        <v>5631</v>
      </c>
      <c r="B5632" s="3" t="n">
        <v>88</v>
      </c>
      <c r="C5632" s="3" t="n">
        <v>1106</v>
      </c>
      <c r="D5632" s="4" t="n">
        <v>42839</v>
      </c>
      <c r="E5632" s="3" t="n">
        <f aca="false">FALSE()</f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3" t="n">
        <v>1198.46</v>
      </c>
      <c r="L5632" s="6" t="n">
        <v>381.1</v>
      </c>
      <c r="M5632" s="3" t="n">
        <v>36145</v>
      </c>
    </row>
    <row r="5633" s="3" customFormat="true" ht="15.75" hidden="false" customHeight="true" outlineLevel="0" collapsed="false">
      <c r="A5633" s="3" t="n">
        <v>5632</v>
      </c>
      <c r="B5633" s="3" t="n">
        <v>90</v>
      </c>
      <c r="C5633" s="3" t="n">
        <v>2575</v>
      </c>
      <c r="D5633" s="4" t="n">
        <v>42902</v>
      </c>
      <c r="E5633" s="3" t="n">
        <f aca="false">TRUE()</f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3" t="n">
        <v>945.04</v>
      </c>
      <c r="L5633" s="6" t="n">
        <v>507.58</v>
      </c>
      <c r="M5633" s="3" t="n">
        <v>36498</v>
      </c>
    </row>
    <row r="5634" s="3" customFormat="true" ht="15.75" hidden="false" customHeight="true" outlineLevel="0" collapsed="false">
      <c r="A5634" s="3" t="n">
        <v>5633</v>
      </c>
      <c r="B5634" s="3" t="n">
        <v>42</v>
      </c>
      <c r="C5634" s="3" t="n">
        <v>1152</v>
      </c>
      <c r="D5634" s="4" t="n">
        <v>42805</v>
      </c>
      <c r="E5634" s="3" t="n">
        <f aca="false">TRUE()</f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3" t="n">
        <v>1810</v>
      </c>
      <c r="L5634" s="6" t="n">
        <v>1610.9</v>
      </c>
      <c r="M5634" s="3" t="n">
        <v>34071</v>
      </c>
    </row>
    <row r="5635" s="3" customFormat="true" ht="15.75" hidden="false" customHeight="true" outlineLevel="0" collapsed="false">
      <c r="A5635" s="3" t="n">
        <v>5634</v>
      </c>
      <c r="B5635" s="3" t="n">
        <v>5</v>
      </c>
      <c r="C5635" s="3" t="n">
        <v>1977</v>
      </c>
      <c r="D5635" s="4" t="n">
        <v>42846</v>
      </c>
      <c r="E5635" s="3" t="n">
        <f aca="false">FALSE()</f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3" t="n">
        <v>574.64</v>
      </c>
      <c r="L5635" s="6" t="n">
        <v>459.71</v>
      </c>
      <c r="M5635" s="3" t="n">
        <v>40784</v>
      </c>
    </row>
    <row r="5636" s="3" customFormat="true" ht="15.75" hidden="false" customHeight="true" outlineLevel="0" collapsed="false">
      <c r="A5636" s="3" t="n">
        <v>5635</v>
      </c>
      <c r="B5636" s="3" t="n">
        <v>5</v>
      </c>
      <c r="C5636" s="3" t="n">
        <v>770</v>
      </c>
      <c r="D5636" s="4" t="n">
        <v>42965</v>
      </c>
      <c r="E5636" s="3" t="n">
        <f aca="false">TRUE()</f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" t="n">
        <v>1129.13</v>
      </c>
      <c r="L5636" s="6" t="n">
        <v>677.48</v>
      </c>
      <c r="M5636" s="3" t="n">
        <v>38573</v>
      </c>
    </row>
    <row r="5637" s="3" customFormat="true" ht="15.75" hidden="false" customHeight="true" outlineLevel="0" collapsed="false">
      <c r="A5637" s="3" t="n">
        <v>5636</v>
      </c>
      <c r="B5637" s="3" t="n">
        <v>43</v>
      </c>
      <c r="C5637" s="3" t="n">
        <v>2581</v>
      </c>
      <c r="D5637" s="4" t="n">
        <v>42965</v>
      </c>
      <c r="E5637" s="3" t="n">
        <f aca="false">TRUE()</f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 t="n">
        <v>1151.96</v>
      </c>
      <c r="L5637" s="6" t="n">
        <v>649.49</v>
      </c>
      <c r="M5637" s="3" t="n">
        <v>41064</v>
      </c>
    </row>
    <row r="5638" s="3" customFormat="true" ht="15.75" hidden="false" customHeight="true" outlineLevel="0" collapsed="false">
      <c r="A5638" s="3" t="n">
        <v>5637</v>
      </c>
      <c r="B5638" s="3" t="n">
        <v>98</v>
      </c>
      <c r="C5638" s="3" t="n">
        <v>35</v>
      </c>
      <c r="D5638" s="4" t="n">
        <v>42909</v>
      </c>
      <c r="E5638" s="3" t="n">
        <f aca="false">FALSE()</f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3" t="n">
        <v>795.34</v>
      </c>
      <c r="L5638" s="6" t="n">
        <v>101.58</v>
      </c>
      <c r="M5638" s="3" t="n">
        <v>42710</v>
      </c>
    </row>
    <row r="5639" s="3" customFormat="true" ht="15.75" hidden="false" customHeight="true" outlineLevel="0" collapsed="false">
      <c r="A5639" s="3" t="n">
        <v>5638</v>
      </c>
      <c r="B5639" s="3" t="n">
        <v>92</v>
      </c>
      <c r="C5639" s="3" t="n">
        <v>1196</v>
      </c>
      <c r="D5639" s="4" t="n">
        <v>43081</v>
      </c>
      <c r="E5639" s="3" t="n">
        <f aca="false">TRUE()</f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3" t="n">
        <v>1415.01</v>
      </c>
      <c r="L5639" s="6" t="n">
        <v>1259.36</v>
      </c>
      <c r="M5639" s="3" t="n">
        <v>37626</v>
      </c>
    </row>
    <row r="5640" s="3" customFormat="true" ht="15.75" hidden="false" customHeight="true" outlineLevel="0" collapsed="false">
      <c r="A5640" s="3" t="n">
        <v>5639</v>
      </c>
      <c r="B5640" s="3" t="n">
        <v>6</v>
      </c>
      <c r="C5640" s="3" t="n">
        <v>843</v>
      </c>
      <c r="D5640" s="4" t="n">
        <v>43080</v>
      </c>
      <c r="E5640" s="3" t="n">
        <f aca="false">TRUE()</f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3" t="n">
        <v>227.88</v>
      </c>
      <c r="L5640" s="6" t="n">
        <v>136.73</v>
      </c>
      <c r="M5640" s="3" t="n">
        <v>42560</v>
      </c>
    </row>
    <row r="5641" s="3" customFormat="true" ht="15.75" hidden="false" customHeight="true" outlineLevel="0" collapsed="false">
      <c r="A5641" s="3" t="n">
        <v>5640</v>
      </c>
      <c r="B5641" s="3" t="n">
        <v>7</v>
      </c>
      <c r="C5641" s="3" t="n">
        <v>1585</v>
      </c>
      <c r="D5641" s="4" t="n">
        <v>43062</v>
      </c>
      <c r="E5641" s="3" t="n">
        <f aca="false">FALSE()</f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3" t="n">
        <v>980.37</v>
      </c>
      <c r="L5641" s="6" t="n">
        <v>234.43</v>
      </c>
      <c r="M5641" s="3" t="n">
        <v>40649</v>
      </c>
    </row>
    <row r="5642" s="3" customFormat="true" ht="15.75" hidden="false" customHeight="true" outlineLevel="0" collapsed="false">
      <c r="A5642" s="3" t="n">
        <v>5641</v>
      </c>
      <c r="B5642" s="3" t="n">
        <v>74</v>
      </c>
      <c r="C5642" s="3" t="n">
        <v>938</v>
      </c>
      <c r="D5642" s="4" t="n">
        <v>42993</v>
      </c>
      <c r="E5642" s="3" t="n">
        <f aca="false">FALSE()</f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3" t="n">
        <v>1228.07</v>
      </c>
      <c r="L5642" s="6" t="n">
        <v>400.91</v>
      </c>
      <c r="M5642" s="3" t="n">
        <v>36668</v>
      </c>
    </row>
    <row r="5643" s="3" customFormat="true" ht="15.75" hidden="false" customHeight="true" outlineLevel="0" collapsed="false">
      <c r="A5643" s="3" t="n">
        <v>5642</v>
      </c>
      <c r="B5643" s="3" t="n">
        <v>17</v>
      </c>
      <c r="C5643" s="3" t="n">
        <v>399</v>
      </c>
      <c r="D5643" s="4" t="n">
        <v>43050</v>
      </c>
      <c r="E5643" s="3" t="n">
        <f aca="false">TRUE()</f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3" t="n">
        <v>1024.66</v>
      </c>
      <c r="L5643" s="6" t="n">
        <v>614.8</v>
      </c>
      <c r="M5643" s="3" t="n">
        <v>40670</v>
      </c>
    </row>
    <row r="5644" s="3" customFormat="true" ht="15.75" hidden="false" customHeight="true" outlineLevel="0" collapsed="false">
      <c r="A5644" s="3" t="n">
        <v>5643</v>
      </c>
      <c r="B5644" s="3" t="n">
        <v>75</v>
      </c>
      <c r="C5644" s="3" t="n">
        <v>2290</v>
      </c>
      <c r="D5644" s="4" t="n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3" t="n">
        <v>1873.97</v>
      </c>
      <c r="L5644" s="6" t="n">
        <v>863.95</v>
      </c>
      <c r="M5644" s="3" t="n">
        <v>35455</v>
      </c>
    </row>
    <row r="5645" s="3" customFormat="true" ht="15.75" hidden="false" customHeight="true" outlineLevel="0" collapsed="false">
      <c r="A5645" s="3" t="n">
        <v>5644</v>
      </c>
      <c r="B5645" s="3" t="n">
        <v>20</v>
      </c>
      <c r="C5645" s="3" t="n">
        <v>1932</v>
      </c>
      <c r="D5645" s="4" t="n">
        <v>42797</v>
      </c>
      <c r="E5645" s="3" t="n">
        <f aca="false">FALSE()</f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3" t="n">
        <v>1775.81</v>
      </c>
      <c r="L5645" s="6" t="n">
        <v>1580.47</v>
      </c>
      <c r="M5645" s="3" t="n">
        <v>33455</v>
      </c>
    </row>
    <row r="5646" s="3" customFormat="true" ht="15.75" hidden="false" customHeight="true" outlineLevel="0" collapsed="false">
      <c r="A5646" s="3" t="n">
        <v>5645</v>
      </c>
      <c r="B5646" s="3" t="n">
        <v>63</v>
      </c>
      <c r="C5646" s="3" t="n">
        <v>3110</v>
      </c>
      <c r="D5646" s="4" t="n">
        <v>43082</v>
      </c>
      <c r="E5646" s="3" t="n">
        <f aca="false">FALSE()</f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" t="n">
        <v>1483.2</v>
      </c>
      <c r="L5646" s="6" t="n">
        <v>99.59</v>
      </c>
      <c r="M5646" s="3" t="n">
        <v>42145</v>
      </c>
    </row>
    <row r="5647" s="3" customFormat="true" ht="15.75" hidden="false" customHeight="true" outlineLevel="0" collapsed="false">
      <c r="A5647" s="3" t="n">
        <v>5646</v>
      </c>
      <c r="B5647" s="3" t="n">
        <v>35</v>
      </c>
      <c r="C5647" s="3" t="n">
        <v>2124</v>
      </c>
      <c r="D5647" s="4" t="n">
        <v>42813</v>
      </c>
      <c r="E5647" s="3" t="n">
        <f aca="false">FALSE()</f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3" t="n">
        <v>1403.5</v>
      </c>
      <c r="L5647" s="6" t="n">
        <v>954.82</v>
      </c>
      <c r="M5647" s="3" t="n">
        <v>42688</v>
      </c>
    </row>
    <row r="5648" s="3" customFormat="true" ht="15.75" hidden="false" customHeight="true" outlineLevel="0" collapsed="false">
      <c r="A5648" s="3" t="n">
        <v>5647</v>
      </c>
      <c r="B5648" s="3" t="n">
        <v>100</v>
      </c>
      <c r="C5648" s="3" t="n">
        <v>1390</v>
      </c>
      <c r="D5648" s="4" t="n">
        <v>42888</v>
      </c>
      <c r="E5648" s="3" t="n">
        <f aca="false">TRUE()</f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3" t="n">
        <v>1386.84</v>
      </c>
      <c r="L5648" s="6" t="n">
        <v>1234.29</v>
      </c>
      <c r="M5648" s="3" t="n">
        <v>34165</v>
      </c>
    </row>
    <row r="5649" s="3" customFormat="true" ht="15.75" hidden="false" customHeight="true" outlineLevel="0" collapsed="false">
      <c r="A5649" s="3" t="n">
        <v>5648</v>
      </c>
      <c r="B5649" s="3" t="n">
        <v>37</v>
      </c>
      <c r="C5649" s="3" t="n">
        <v>1131</v>
      </c>
      <c r="D5649" s="4" t="n">
        <v>42863</v>
      </c>
      <c r="E5649" s="3" t="n">
        <f aca="false">FALSE()</f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3" t="n">
        <v>1793.43</v>
      </c>
      <c r="L5649" s="6" t="n">
        <v>248.82</v>
      </c>
      <c r="M5649" s="3" t="n">
        <v>36361</v>
      </c>
    </row>
    <row r="5650" s="3" customFormat="true" ht="15.75" hidden="false" customHeight="true" outlineLevel="0" collapsed="false">
      <c r="A5650" s="3" t="n">
        <v>5649</v>
      </c>
      <c r="B5650" s="3" t="n">
        <v>74</v>
      </c>
      <c r="C5650" s="3" t="n">
        <v>264</v>
      </c>
      <c r="D5650" s="4" t="n">
        <v>43051</v>
      </c>
      <c r="E5650" s="3" t="n">
        <f aca="false">FALSE()</f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3" t="n">
        <v>1228.07</v>
      </c>
      <c r="L5650" s="6" t="n">
        <v>400.91</v>
      </c>
      <c r="M5650" s="3" t="n">
        <v>36668</v>
      </c>
    </row>
    <row r="5651" s="3" customFormat="true" ht="15.75" hidden="false" customHeight="true" outlineLevel="0" collapsed="false">
      <c r="A5651" s="3" t="n">
        <v>5650</v>
      </c>
      <c r="B5651" s="3" t="n">
        <v>57</v>
      </c>
      <c r="C5651" s="3" t="n">
        <v>2400</v>
      </c>
      <c r="D5651" s="4" t="n">
        <v>43028</v>
      </c>
      <c r="E5651" s="3" t="n">
        <f aca="false">TRUE()</f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3" t="n">
        <v>1890.39</v>
      </c>
      <c r="L5651" s="6" t="n">
        <v>260.14</v>
      </c>
      <c r="M5651" s="3" t="n">
        <v>42172</v>
      </c>
    </row>
    <row r="5652" s="3" customFormat="true" ht="15.75" hidden="false" customHeight="true" outlineLevel="0" collapsed="false">
      <c r="A5652" s="3" t="n">
        <v>5651</v>
      </c>
      <c r="B5652" s="3" t="n">
        <v>25</v>
      </c>
      <c r="C5652" s="3" t="n">
        <v>2713</v>
      </c>
      <c r="D5652" s="4" t="n">
        <v>43099</v>
      </c>
      <c r="E5652" s="3" t="n">
        <f aca="false">TRUE()</f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3" t="n">
        <v>1538.99</v>
      </c>
      <c r="L5652" s="6" t="n">
        <v>829.65</v>
      </c>
      <c r="M5652" s="3" t="n">
        <v>34115</v>
      </c>
    </row>
    <row r="5653" s="3" customFormat="true" ht="15.75" hidden="false" customHeight="true" outlineLevel="0" collapsed="false">
      <c r="A5653" s="3" t="n">
        <v>5652</v>
      </c>
      <c r="B5653" s="3" t="n">
        <v>45</v>
      </c>
      <c r="C5653" s="3" t="n">
        <v>1589</v>
      </c>
      <c r="D5653" s="4" t="n">
        <v>43038</v>
      </c>
      <c r="E5653" s="3" t="n">
        <f aca="false">FALSE()</f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" t="n">
        <v>441.49</v>
      </c>
      <c r="L5653" s="6" t="n">
        <v>84.99</v>
      </c>
      <c r="M5653" s="3" t="n">
        <v>36146</v>
      </c>
    </row>
    <row r="5654" s="3" customFormat="true" ht="15.75" hidden="false" customHeight="true" outlineLevel="0" collapsed="false">
      <c r="A5654" s="3" t="n">
        <v>5653</v>
      </c>
      <c r="B5654" s="3" t="n">
        <v>6</v>
      </c>
      <c r="C5654" s="3" t="n">
        <v>1652</v>
      </c>
      <c r="D5654" s="4" t="n">
        <v>43003</v>
      </c>
      <c r="E5654" s="3" t="n">
        <f aca="false">FALSE()</f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3" t="n">
        <v>748.17</v>
      </c>
      <c r="L5654" s="6" t="n">
        <v>448.9</v>
      </c>
      <c r="M5654" s="3" t="n">
        <v>40618</v>
      </c>
    </row>
    <row r="5655" s="3" customFormat="true" ht="15.75" hidden="false" customHeight="true" outlineLevel="0" collapsed="false">
      <c r="A5655" s="3" t="n">
        <v>5654</v>
      </c>
      <c r="B5655" s="3" t="n">
        <v>84</v>
      </c>
      <c r="C5655" s="3" t="n">
        <v>334</v>
      </c>
      <c r="D5655" s="4" t="n">
        <v>43043</v>
      </c>
      <c r="E5655" s="3" t="n">
        <f aca="false">TRUE()</f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3" t="n">
        <v>290.62</v>
      </c>
      <c r="L5655" s="6" t="n">
        <v>215.14</v>
      </c>
      <c r="M5655" s="3" t="n">
        <v>35667</v>
      </c>
    </row>
    <row r="5656" s="3" customFormat="true" ht="15.75" hidden="false" customHeight="true" outlineLevel="0" collapsed="false">
      <c r="A5656" s="3" t="n">
        <v>5655</v>
      </c>
      <c r="B5656" s="3" t="n">
        <v>0</v>
      </c>
      <c r="C5656" s="3" t="n">
        <v>1892</v>
      </c>
      <c r="D5656" s="4" t="n">
        <v>42739</v>
      </c>
      <c r="E5656" s="3" t="n">
        <f aca="false">TRUE()</f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3" t="n">
        <v>12.01</v>
      </c>
      <c r="L5656" s="6" t="n">
        <v>7.21</v>
      </c>
      <c r="M5656" s="3" t="n">
        <v>34115</v>
      </c>
    </row>
    <row r="5657" s="3" customFormat="true" ht="15.75" hidden="false" customHeight="true" outlineLevel="0" collapsed="false">
      <c r="A5657" s="3" t="n">
        <v>5656</v>
      </c>
      <c r="B5657" s="3" t="n">
        <v>96</v>
      </c>
      <c r="C5657" s="3" t="n">
        <v>1302</v>
      </c>
      <c r="D5657" s="4" t="n">
        <v>42788</v>
      </c>
      <c r="E5657" s="3" t="n">
        <f aca="false">TRUE()</f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3" t="n">
        <v>1172.78</v>
      </c>
      <c r="L5657" s="6" t="n">
        <v>1043.77</v>
      </c>
      <c r="M5657" s="3" t="n">
        <v>38002</v>
      </c>
    </row>
    <row r="5658" s="3" customFormat="true" ht="15.75" hidden="false" customHeight="true" outlineLevel="0" collapsed="false">
      <c r="A5658" s="3" t="n">
        <v>5657</v>
      </c>
      <c r="B5658" s="3" t="n">
        <v>18</v>
      </c>
      <c r="C5658" s="3" t="n">
        <v>2903</v>
      </c>
      <c r="D5658" s="4" t="n">
        <v>42781</v>
      </c>
      <c r="E5658" s="3" t="n">
        <f aca="false">FALSE()</f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" t="n">
        <v>575.27</v>
      </c>
      <c r="L5658" s="6" t="n">
        <v>431.45</v>
      </c>
      <c r="M5658" s="3" t="n">
        <v>34165</v>
      </c>
    </row>
    <row r="5659" s="3" customFormat="true" ht="15.75" hidden="false" customHeight="true" outlineLevel="0" collapsed="false">
      <c r="A5659" s="3" t="n">
        <v>5658</v>
      </c>
      <c r="B5659" s="3" t="n">
        <v>38</v>
      </c>
      <c r="C5659" s="3" t="n">
        <v>2555</v>
      </c>
      <c r="D5659" s="4" t="n">
        <v>43098</v>
      </c>
      <c r="E5659" s="3" t="n">
        <f aca="false">TRUE()</f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" t="n">
        <v>1577.53</v>
      </c>
      <c r="L5659" s="6" t="n">
        <v>826.51</v>
      </c>
      <c r="M5659" s="3" t="n">
        <v>40618</v>
      </c>
    </row>
    <row r="5660" s="3" customFormat="true" ht="15.75" hidden="false" customHeight="true" outlineLevel="0" collapsed="false">
      <c r="A5660" s="3" t="n">
        <v>5659</v>
      </c>
      <c r="B5660" s="3" t="n">
        <v>4</v>
      </c>
      <c r="C5660" s="3" t="n">
        <v>2919</v>
      </c>
      <c r="D5660" s="4" t="n">
        <v>43078</v>
      </c>
      <c r="E5660" s="3" t="n">
        <f aca="false">TRUE()</f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" t="n">
        <v>1483.2</v>
      </c>
      <c r="L5660" s="6" t="n">
        <v>99.59</v>
      </c>
      <c r="M5660" s="3" t="n">
        <v>40487</v>
      </c>
    </row>
    <row r="5661" s="3" customFormat="true" ht="15.75" hidden="false" customHeight="true" outlineLevel="0" collapsed="false">
      <c r="A5661" s="3" t="n">
        <v>5660</v>
      </c>
      <c r="B5661" s="3" t="n">
        <v>68</v>
      </c>
      <c r="C5661" s="3" t="n">
        <v>668</v>
      </c>
      <c r="D5661" s="4" t="n">
        <v>42980</v>
      </c>
      <c r="E5661" s="3" t="n">
        <f aca="false">TRUE()</f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3" t="n">
        <v>1636.9</v>
      </c>
      <c r="L5661" s="6" t="n">
        <v>44.71</v>
      </c>
      <c r="M5661" s="3" t="n">
        <v>40410</v>
      </c>
    </row>
    <row r="5662" s="3" customFormat="true" ht="15.75" hidden="false" customHeight="true" outlineLevel="0" collapsed="false">
      <c r="A5662" s="3" t="n">
        <v>5661</v>
      </c>
      <c r="B5662" s="3" t="n">
        <v>67</v>
      </c>
      <c r="C5662" s="3" t="n">
        <v>1684</v>
      </c>
      <c r="D5662" s="4" t="n">
        <v>43042</v>
      </c>
      <c r="E5662" s="3" t="n">
        <f aca="false">FALSE()</f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3" t="n">
        <v>544.05</v>
      </c>
      <c r="L5662" s="6" t="n">
        <v>376.84</v>
      </c>
      <c r="M5662" s="3" t="n">
        <v>38647</v>
      </c>
    </row>
    <row r="5663" s="3" customFormat="true" ht="15.75" hidden="false" customHeight="true" outlineLevel="0" collapsed="false">
      <c r="A5663" s="3" t="n">
        <v>5662</v>
      </c>
      <c r="B5663" s="3" t="n">
        <v>92</v>
      </c>
      <c r="C5663" s="3" t="n">
        <v>27</v>
      </c>
      <c r="D5663" s="4" t="n">
        <v>42883</v>
      </c>
      <c r="E5663" s="3" t="n">
        <f aca="false">TRUE()</f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3" t="n">
        <v>1415.01</v>
      </c>
      <c r="L5663" s="6" t="n">
        <v>1259.36</v>
      </c>
      <c r="M5663" s="3" t="n">
        <v>36833</v>
      </c>
    </row>
    <row r="5664" s="3" customFormat="true" ht="15.75" hidden="false" customHeight="true" outlineLevel="0" collapsed="false">
      <c r="A5664" s="3" t="n">
        <v>5663</v>
      </c>
      <c r="B5664" s="3" t="n">
        <v>11</v>
      </c>
      <c r="C5664" s="3" t="n">
        <v>3258</v>
      </c>
      <c r="D5664" s="4" t="n">
        <v>42849</v>
      </c>
      <c r="E5664" s="3" t="n">
        <f aca="false">TRUE()</f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3" t="n">
        <v>1274.93</v>
      </c>
      <c r="L5664" s="6" t="n">
        <v>764.96</v>
      </c>
      <c r="M5664" s="3" t="n">
        <v>41345</v>
      </c>
    </row>
    <row r="5665" s="3" customFormat="true" ht="15.75" hidden="false" customHeight="true" outlineLevel="0" collapsed="false">
      <c r="A5665" s="3" t="n">
        <v>5664</v>
      </c>
      <c r="B5665" s="3" t="n">
        <v>8</v>
      </c>
      <c r="C5665" s="3" t="n">
        <v>2183</v>
      </c>
      <c r="D5665" s="4" t="n">
        <v>43016</v>
      </c>
      <c r="E5665" s="3" t="n">
        <f aca="false">TRUE()</f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3" t="n">
        <v>1703.52</v>
      </c>
      <c r="L5665" s="6" t="n">
        <v>1516.13</v>
      </c>
      <c r="M5665" s="3" t="n">
        <v>34586</v>
      </c>
    </row>
    <row r="5666" s="3" customFormat="true" ht="15.75" hidden="false" customHeight="true" outlineLevel="0" collapsed="false">
      <c r="A5666" s="3" t="n">
        <v>5665</v>
      </c>
      <c r="B5666" s="3" t="n">
        <v>58</v>
      </c>
      <c r="C5666" s="3" t="n">
        <v>2951</v>
      </c>
      <c r="D5666" s="4" t="n">
        <v>42967</v>
      </c>
      <c r="E5666" s="3" t="n">
        <f aca="false">TRUE()</f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3" t="n">
        <v>1280.28</v>
      </c>
      <c r="L5666" s="6" t="n">
        <v>829.51</v>
      </c>
      <c r="M5666" s="3" t="n">
        <v>37220</v>
      </c>
    </row>
    <row r="5667" s="3" customFormat="true" ht="15.75" hidden="false" customHeight="true" outlineLevel="0" collapsed="false">
      <c r="A5667" s="3" t="n">
        <v>5666</v>
      </c>
      <c r="B5667" s="3" t="n">
        <v>75</v>
      </c>
      <c r="C5667" s="3" t="n">
        <v>1836</v>
      </c>
      <c r="D5667" s="4" t="n">
        <v>42933</v>
      </c>
      <c r="E5667" s="3" t="n">
        <f aca="false">TRUE()</f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3" t="n">
        <v>1873.97</v>
      </c>
      <c r="L5667" s="6" t="n">
        <v>863.95</v>
      </c>
      <c r="M5667" s="3" t="n">
        <v>33429</v>
      </c>
    </row>
    <row r="5668" s="3" customFormat="true" ht="15.75" hidden="false" customHeight="true" outlineLevel="0" collapsed="false">
      <c r="A5668" s="3" t="n">
        <v>5667</v>
      </c>
      <c r="B5668" s="3" t="n">
        <v>30</v>
      </c>
      <c r="C5668" s="3" t="n">
        <v>875</v>
      </c>
      <c r="D5668" s="4" t="n">
        <v>42956</v>
      </c>
      <c r="E5668" s="3" t="n">
        <f aca="false">FALSE()</f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3" t="n">
        <v>748.17</v>
      </c>
      <c r="L5668" s="6" t="n">
        <v>448.9</v>
      </c>
      <c r="M5668" s="3" t="n">
        <v>34996</v>
      </c>
    </row>
    <row r="5669" s="3" customFormat="true" ht="15.75" hidden="false" customHeight="true" outlineLevel="0" collapsed="false">
      <c r="A5669" s="3" t="n">
        <v>5668</v>
      </c>
      <c r="B5669" s="3" t="n">
        <v>77</v>
      </c>
      <c r="C5669" s="3" t="n">
        <v>106</v>
      </c>
      <c r="D5669" s="4" t="n">
        <v>42905</v>
      </c>
      <c r="E5669" s="3" t="n">
        <f aca="false">FALSE()</f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3" t="n">
        <v>1769.64</v>
      </c>
      <c r="L5669" s="6" t="n">
        <v>108.76</v>
      </c>
      <c r="M5669" s="3" t="n">
        <v>41064</v>
      </c>
    </row>
    <row r="5670" s="3" customFormat="true" ht="15.75" hidden="false" customHeight="true" outlineLevel="0" collapsed="false">
      <c r="A5670" s="3" t="n">
        <v>5669</v>
      </c>
      <c r="B5670" s="3" t="n">
        <v>35</v>
      </c>
      <c r="C5670" s="3" t="n">
        <v>525</v>
      </c>
      <c r="D5670" s="4" t="n">
        <v>42980</v>
      </c>
      <c r="E5670" s="3" t="n">
        <f aca="false">FALSE()</f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3" t="n">
        <v>1057.51</v>
      </c>
      <c r="L5670" s="6" t="n">
        <v>154.4</v>
      </c>
      <c r="M5670" s="3" t="n">
        <v>40618</v>
      </c>
    </row>
    <row r="5671" s="3" customFormat="true" ht="15.75" hidden="false" customHeight="true" outlineLevel="0" collapsed="false">
      <c r="A5671" s="3" t="n">
        <v>5670</v>
      </c>
      <c r="B5671" s="3" t="n">
        <v>75</v>
      </c>
      <c r="C5671" s="3" t="n">
        <v>180</v>
      </c>
      <c r="D5671" s="4" t="n">
        <v>42872</v>
      </c>
      <c r="E5671" s="3" t="n">
        <f aca="false">TRUE()</f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3" t="n">
        <v>1873.97</v>
      </c>
      <c r="L5671" s="6" t="n">
        <v>863.95</v>
      </c>
      <c r="M5671" s="3" t="n">
        <v>38859</v>
      </c>
    </row>
    <row r="5672" s="3" customFormat="true" ht="15.75" hidden="false" customHeight="true" outlineLevel="0" collapsed="false">
      <c r="A5672" s="3" t="n">
        <v>5671</v>
      </c>
      <c r="B5672" s="3" t="n">
        <v>46</v>
      </c>
      <c r="C5672" s="3" t="n">
        <v>1157</v>
      </c>
      <c r="D5672" s="4" t="n">
        <v>42791</v>
      </c>
      <c r="E5672" s="3" t="n">
        <f aca="false">FALSE()</f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3" t="n">
        <v>1289.85</v>
      </c>
      <c r="L5672" s="6" t="n">
        <v>74.51</v>
      </c>
      <c r="M5672" s="3" t="n">
        <v>41009</v>
      </c>
    </row>
    <row r="5673" s="3" customFormat="true" ht="15.75" hidden="false" customHeight="true" outlineLevel="0" collapsed="false">
      <c r="A5673" s="3" t="n">
        <v>5672</v>
      </c>
      <c r="B5673" s="3" t="n">
        <v>36</v>
      </c>
      <c r="C5673" s="3" t="n">
        <v>2146</v>
      </c>
      <c r="D5673" s="4" t="n">
        <v>43049</v>
      </c>
      <c r="E5673" s="3" t="n">
        <f aca="false">TRUE()</f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3" t="n">
        <v>945.04</v>
      </c>
      <c r="L5673" s="6" t="n">
        <v>507.58</v>
      </c>
      <c r="M5673" s="3" t="n">
        <v>35052</v>
      </c>
    </row>
    <row r="5674" s="3" customFormat="true" ht="15.75" hidden="false" customHeight="true" outlineLevel="0" collapsed="false">
      <c r="A5674" s="3" t="n">
        <v>5673</v>
      </c>
      <c r="B5674" s="3" t="n">
        <v>42</v>
      </c>
      <c r="C5674" s="3" t="n">
        <v>1656</v>
      </c>
      <c r="D5674" s="4" t="n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3" t="n">
        <v>1810</v>
      </c>
      <c r="L5674" s="6" t="n">
        <v>1610.9</v>
      </c>
      <c r="M5674" s="3" t="n">
        <v>34071</v>
      </c>
    </row>
    <row r="5675" s="3" customFormat="true" ht="15.75" hidden="false" customHeight="true" outlineLevel="0" collapsed="false">
      <c r="A5675" s="3" t="n">
        <v>5674</v>
      </c>
      <c r="B5675" s="3" t="n">
        <v>85</v>
      </c>
      <c r="C5675" s="3" t="n">
        <v>1041</v>
      </c>
      <c r="D5675" s="4" t="n">
        <v>43036</v>
      </c>
      <c r="E5675" s="3" t="n">
        <f aca="false">TRUE()</f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3" t="n">
        <v>752.64</v>
      </c>
      <c r="L5675" s="6" t="n">
        <v>205.36</v>
      </c>
      <c r="M5675" s="3" t="n">
        <v>42218</v>
      </c>
    </row>
    <row r="5676" s="3" customFormat="true" ht="15.75" hidden="false" customHeight="true" outlineLevel="0" collapsed="false">
      <c r="A5676" s="3" t="n">
        <v>5675</v>
      </c>
      <c r="B5676" s="3" t="n">
        <v>29</v>
      </c>
      <c r="C5676" s="3" t="n">
        <v>1199</v>
      </c>
      <c r="D5676" s="4" t="n">
        <v>42966</v>
      </c>
      <c r="E5676" s="3" t="n">
        <f aca="false">TRUE()</f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3" t="n">
        <v>543.39</v>
      </c>
      <c r="L5676" s="6" t="n">
        <v>407.54</v>
      </c>
      <c r="M5676" s="3" t="n">
        <v>33552</v>
      </c>
    </row>
    <row r="5677" s="3" customFormat="true" ht="15.75" hidden="false" customHeight="true" outlineLevel="0" collapsed="false">
      <c r="A5677" s="3" t="n">
        <v>5676</v>
      </c>
      <c r="B5677" s="3" t="n">
        <v>3</v>
      </c>
      <c r="C5677" s="3" t="n">
        <v>1988</v>
      </c>
      <c r="D5677" s="4" t="n">
        <v>42914</v>
      </c>
      <c r="E5677" s="3" t="n">
        <f aca="false">FALSE()</f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3" t="n">
        <v>2091.47</v>
      </c>
      <c r="L5677" s="6" t="n">
        <v>388.92</v>
      </c>
      <c r="M5677" s="3" t="n">
        <v>42145</v>
      </c>
    </row>
    <row r="5678" s="3" customFormat="true" ht="15.75" hidden="false" customHeight="true" outlineLevel="0" collapsed="false">
      <c r="A5678" s="3" t="n">
        <v>5677</v>
      </c>
      <c r="B5678" s="3" t="n">
        <v>35</v>
      </c>
      <c r="C5678" s="3" t="n">
        <v>2359</v>
      </c>
      <c r="D5678" s="4" t="n">
        <v>42755</v>
      </c>
      <c r="E5678" s="3" t="n">
        <f aca="false">TRUE()</f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3" t="n">
        <v>1403.5</v>
      </c>
      <c r="L5678" s="6" t="n">
        <v>954.82</v>
      </c>
      <c r="M5678" s="3" t="n">
        <v>42688</v>
      </c>
    </row>
    <row r="5679" s="3" customFormat="true" ht="15.75" hidden="false" customHeight="true" outlineLevel="0" collapsed="false">
      <c r="A5679" s="3" t="n">
        <v>5678</v>
      </c>
      <c r="B5679" s="3" t="n">
        <v>62</v>
      </c>
      <c r="C5679" s="3" t="n">
        <v>1702</v>
      </c>
      <c r="D5679" s="4" t="n">
        <v>43085</v>
      </c>
      <c r="E5679" s="3" t="n">
        <f aca="false">TRUE()</f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" t="n">
        <v>478.16</v>
      </c>
      <c r="L5679" s="6" t="n">
        <v>298.72</v>
      </c>
      <c r="M5679" s="3" t="n">
        <v>34143</v>
      </c>
    </row>
    <row r="5680" s="3" customFormat="true" ht="15.75" hidden="false" customHeight="true" outlineLevel="0" collapsed="false">
      <c r="A5680" s="3" t="n">
        <v>5679</v>
      </c>
      <c r="B5680" s="3" t="n">
        <v>87</v>
      </c>
      <c r="C5680" s="3" t="n">
        <v>1413</v>
      </c>
      <c r="D5680" s="4" t="n">
        <v>42787</v>
      </c>
      <c r="E5680" s="3" t="n">
        <f aca="false">TRUE()</f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3" t="n">
        <v>1179</v>
      </c>
      <c r="L5680" s="6" t="n">
        <v>707.4</v>
      </c>
      <c r="M5680" s="3" t="n">
        <v>35667</v>
      </c>
    </row>
    <row r="5681" s="3" customFormat="true" ht="15.75" hidden="false" customHeight="true" outlineLevel="0" collapsed="false">
      <c r="A5681" s="3" t="n">
        <v>5680</v>
      </c>
      <c r="B5681" s="3" t="n">
        <v>48</v>
      </c>
      <c r="C5681" s="3" t="n">
        <v>1946</v>
      </c>
      <c r="D5681" s="4" t="n">
        <v>42939</v>
      </c>
      <c r="E5681" s="3" t="n">
        <f aca="false">FALSE()</f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3" t="n">
        <v>1762.96</v>
      </c>
      <c r="L5681" s="6" t="n">
        <v>950.52</v>
      </c>
      <c r="M5681" s="3" t="n">
        <v>41848</v>
      </c>
    </row>
    <row r="5682" s="3" customFormat="true" ht="15.75" hidden="false" customHeight="true" outlineLevel="0" collapsed="false">
      <c r="A5682" s="3" t="n">
        <v>5681</v>
      </c>
      <c r="B5682" s="3" t="n">
        <v>32</v>
      </c>
      <c r="C5682" s="3" t="n">
        <v>2717</v>
      </c>
      <c r="D5682" s="4" t="n">
        <v>43058</v>
      </c>
      <c r="E5682" s="3" t="n">
        <f aca="false">TRUE()</f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3" t="n">
        <v>642.7</v>
      </c>
      <c r="L5682" s="6" t="n">
        <v>211.37</v>
      </c>
      <c r="M5682" s="3" t="n">
        <v>37337</v>
      </c>
    </row>
    <row r="5683" s="3" customFormat="true" ht="15.75" hidden="false" customHeight="true" outlineLevel="0" collapsed="false">
      <c r="A5683" s="3" t="n">
        <v>5682</v>
      </c>
      <c r="B5683" s="3" t="n">
        <v>96</v>
      </c>
      <c r="C5683" s="3" t="n">
        <v>3219</v>
      </c>
      <c r="D5683" s="4" t="n">
        <v>42891</v>
      </c>
      <c r="E5683" s="3" t="n">
        <f aca="false">TRUE()</f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3" t="n">
        <v>1172.78</v>
      </c>
      <c r="L5683" s="6" t="n">
        <v>1043.77</v>
      </c>
      <c r="M5683" s="3" t="n">
        <v>37539</v>
      </c>
    </row>
    <row r="5684" s="3" customFormat="true" ht="15.75" hidden="false" customHeight="true" outlineLevel="0" collapsed="false">
      <c r="A5684" s="3" t="n">
        <v>5683</v>
      </c>
      <c r="B5684" s="3" t="n">
        <v>66</v>
      </c>
      <c r="C5684" s="3" t="n">
        <v>538</v>
      </c>
      <c r="D5684" s="4" t="n">
        <v>42741</v>
      </c>
      <c r="E5684" s="3" t="n">
        <f aca="false">TRUE()</f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3" t="n">
        <v>590.26</v>
      </c>
      <c r="L5684" s="6" t="n">
        <v>525.33</v>
      </c>
      <c r="M5684" s="3" t="n">
        <v>42105</v>
      </c>
    </row>
    <row r="5685" s="3" customFormat="true" ht="15.75" hidden="false" customHeight="true" outlineLevel="0" collapsed="false">
      <c r="A5685" s="3" t="n">
        <v>5684</v>
      </c>
      <c r="B5685" s="3" t="n">
        <v>16</v>
      </c>
      <c r="C5685" s="3" t="n">
        <v>1534</v>
      </c>
      <c r="D5685" s="4" t="n">
        <v>42931</v>
      </c>
      <c r="E5685" s="3" t="n">
        <f aca="false">FALSE()</f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3" t="n">
        <v>1661.92</v>
      </c>
      <c r="L5685" s="6" t="n">
        <v>1479.11</v>
      </c>
      <c r="M5685" s="3" t="n">
        <v>34586</v>
      </c>
    </row>
    <row r="5686" s="3" customFormat="true" ht="15.75" hidden="false" customHeight="true" outlineLevel="0" collapsed="false">
      <c r="A5686" s="3" t="n">
        <v>5685</v>
      </c>
      <c r="B5686" s="3" t="n">
        <v>94</v>
      </c>
      <c r="C5686" s="3" t="n">
        <v>1828</v>
      </c>
      <c r="D5686" s="4" t="n">
        <v>42737</v>
      </c>
      <c r="E5686" s="3" t="n">
        <f aca="false">FALSE()</f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3" t="n">
        <v>1635.3</v>
      </c>
      <c r="L5686" s="6" t="n">
        <v>993.66</v>
      </c>
      <c r="M5686" s="3" t="n">
        <v>41434</v>
      </c>
    </row>
    <row r="5687" s="3" customFormat="true" ht="15.75" hidden="false" customHeight="true" outlineLevel="0" collapsed="false">
      <c r="A5687" s="3" t="n">
        <v>5686</v>
      </c>
      <c r="B5687" s="3" t="n">
        <v>5</v>
      </c>
      <c r="C5687" s="3" t="n">
        <v>2603</v>
      </c>
      <c r="D5687" s="4" t="n">
        <v>42985</v>
      </c>
      <c r="E5687" s="3" t="n">
        <f aca="false">TRUE()</f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3" t="n">
        <v>1129.13</v>
      </c>
      <c r="L5687" s="6" t="n">
        <v>677.48</v>
      </c>
      <c r="M5687" s="3" t="n">
        <v>38573</v>
      </c>
    </row>
    <row r="5688" s="3" customFormat="true" ht="15.75" hidden="false" customHeight="true" outlineLevel="0" collapsed="false">
      <c r="A5688" s="3" t="n">
        <v>5687</v>
      </c>
      <c r="B5688" s="3" t="n">
        <v>50</v>
      </c>
      <c r="C5688" s="3" t="n">
        <v>3451</v>
      </c>
      <c r="D5688" s="4" t="n">
        <v>42824</v>
      </c>
      <c r="E5688" s="3" t="n">
        <f aca="false">FALSE()</f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3" t="n">
        <v>642.7</v>
      </c>
      <c r="L5688" s="6" t="n">
        <v>211.37</v>
      </c>
      <c r="M5688" s="3" t="n">
        <v>37337</v>
      </c>
    </row>
    <row r="5689" s="3" customFormat="true" ht="15.75" hidden="false" customHeight="true" outlineLevel="0" collapsed="false">
      <c r="A5689" s="3" t="n">
        <v>5688</v>
      </c>
      <c r="B5689" s="3" t="n">
        <v>70</v>
      </c>
      <c r="C5689" s="3" t="n">
        <v>1996</v>
      </c>
      <c r="D5689" s="4" t="n">
        <v>42848</v>
      </c>
      <c r="E5689" s="3" t="n">
        <f aca="false">FALSE()</f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3" t="n">
        <v>495.72</v>
      </c>
      <c r="L5689" s="6" t="n">
        <v>297.43</v>
      </c>
      <c r="M5689" s="3" t="n">
        <v>42105</v>
      </c>
    </row>
    <row r="5690" s="3" customFormat="true" ht="15.75" hidden="false" customHeight="true" outlineLevel="0" collapsed="false">
      <c r="A5690" s="3" t="n">
        <v>5689</v>
      </c>
      <c r="B5690" s="3" t="n">
        <v>45</v>
      </c>
      <c r="C5690" s="3" t="n">
        <v>2471</v>
      </c>
      <c r="D5690" s="4" t="n">
        <v>42946</v>
      </c>
      <c r="E5690" s="3" t="n">
        <f aca="false">FALSE()</f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 t="n">
        <v>441.49</v>
      </c>
      <c r="L5690" s="6" t="n">
        <v>84.99</v>
      </c>
      <c r="M5690" s="3" t="n">
        <v>41848</v>
      </c>
    </row>
    <row r="5691" s="3" customFormat="true" ht="15.75" hidden="false" customHeight="true" outlineLevel="0" collapsed="false">
      <c r="A5691" s="3" t="n">
        <v>5690</v>
      </c>
      <c r="B5691" s="3" t="n">
        <v>36</v>
      </c>
      <c r="C5691" s="3" t="n">
        <v>1300</v>
      </c>
      <c r="D5691" s="4" t="n">
        <v>43079</v>
      </c>
      <c r="E5691" s="3" t="n">
        <f aca="false">FALSE()</f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3" t="n">
        <v>945.04</v>
      </c>
      <c r="L5691" s="6" t="n">
        <v>507.58</v>
      </c>
      <c r="M5691" s="3" t="n">
        <v>40672</v>
      </c>
    </row>
    <row r="5692" s="3" customFormat="true" ht="15.75" hidden="false" customHeight="true" outlineLevel="0" collapsed="false">
      <c r="A5692" s="3" t="n">
        <v>5691</v>
      </c>
      <c r="B5692" s="3" t="n">
        <v>70</v>
      </c>
      <c r="C5692" s="3" t="n">
        <v>1425</v>
      </c>
      <c r="D5692" s="4" t="n">
        <v>43092</v>
      </c>
      <c r="E5692" s="3" t="n">
        <f aca="false">FALSE()</f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3" t="n">
        <v>1036.59</v>
      </c>
      <c r="L5692" s="6" t="n">
        <v>206.35</v>
      </c>
      <c r="M5692" s="3" t="n">
        <v>33429</v>
      </c>
    </row>
    <row r="5693" s="3" customFormat="true" ht="15.75" hidden="false" customHeight="true" outlineLevel="0" collapsed="false">
      <c r="A5693" s="3" t="n">
        <v>5692</v>
      </c>
      <c r="B5693" s="3" t="n">
        <v>42</v>
      </c>
      <c r="C5693" s="3" t="n">
        <v>2869</v>
      </c>
      <c r="D5693" s="4" t="n">
        <v>42981</v>
      </c>
      <c r="E5693" s="3" t="n">
        <f aca="false">TRUE()</f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3" t="n">
        <v>1810</v>
      </c>
      <c r="L5693" s="6" t="n">
        <v>1610.9</v>
      </c>
      <c r="M5693" s="3" t="n">
        <v>39526</v>
      </c>
    </row>
    <row r="5694" s="3" customFormat="true" ht="15.75" hidden="false" customHeight="true" outlineLevel="0" collapsed="false">
      <c r="A5694" s="3" t="n">
        <v>5693</v>
      </c>
      <c r="B5694" s="3" t="n">
        <v>7</v>
      </c>
      <c r="C5694" s="3" t="n">
        <v>3044</v>
      </c>
      <c r="D5694" s="4" t="n">
        <v>42776</v>
      </c>
      <c r="E5694" s="3" t="n">
        <f aca="false">FALSE()</f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3" t="n">
        <v>980.37</v>
      </c>
      <c r="L5694" s="6" t="n">
        <v>234.43</v>
      </c>
      <c r="M5694" s="3" t="n">
        <v>38216</v>
      </c>
    </row>
    <row r="5695" s="3" customFormat="true" ht="15.75" hidden="false" customHeight="true" outlineLevel="0" collapsed="false">
      <c r="A5695" s="3" t="n">
        <v>5694</v>
      </c>
      <c r="B5695" s="3" t="n">
        <v>90</v>
      </c>
      <c r="C5695" s="3" t="n">
        <v>1994</v>
      </c>
      <c r="D5695" s="4" t="n">
        <v>42941</v>
      </c>
      <c r="E5695" s="3" t="n">
        <f aca="false">FALSE()</f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3" t="n">
        <v>945.04</v>
      </c>
      <c r="L5695" s="6" t="n">
        <v>507.58</v>
      </c>
      <c r="M5695" s="3" t="n">
        <v>35052</v>
      </c>
    </row>
    <row r="5696" s="3" customFormat="true" ht="15.75" hidden="false" customHeight="true" outlineLevel="0" collapsed="false">
      <c r="A5696" s="3" t="n">
        <v>5695</v>
      </c>
      <c r="B5696" s="3" t="n">
        <v>5</v>
      </c>
      <c r="C5696" s="3" t="n">
        <v>420</v>
      </c>
      <c r="D5696" s="4" t="n">
        <v>43040</v>
      </c>
      <c r="E5696" s="3" t="n">
        <f aca="false">FALSE()</f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3" t="n">
        <v>1129.13</v>
      </c>
      <c r="L5696" s="6" t="n">
        <v>677.48</v>
      </c>
      <c r="M5696" s="3" t="n">
        <v>38573</v>
      </c>
    </row>
    <row r="5697" s="3" customFormat="true" ht="15.75" hidden="false" customHeight="true" outlineLevel="0" collapsed="false">
      <c r="A5697" s="3" t="n">
        <v>5696</v>
      </c>
      <c r="B5697" s="3" t="n">
        <v>8</v>
      </c>
      <c r="C5697" s="3" t="n">
        <v>3151</v>
      </c>
      <c r="D5697" s="4" t="n">
        <v>43080</v>
      </c>
      <c r="E5697" s="3" t="n">
        <f aca="false">FALSE()</f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3" t="n">
        <v>1703.52</v>
      </c>
      <c r="L5697" s="6" t="n">
        <v>1516.13</v>
      </c>
      <c r="M5697" s="3" t="n">
        <v>37838</v>
      </c>
    </row>
    <row r="5698" s="3" customFormat="true" ht="15.75" hidden="false" customHeight="true" outlineLevel="0" collapsed="false">
      <c r="A5698" s="3" t="n">
        <v>5697</v>
      </c>
      <c r="B5698" s="3" t="n">
        <v>6</v>
      </c>
      <c r="C5698" s="3" t="n">
        <v>3002</v>
      </c>
      <c r="D5698" s="4" t="n">
        <v>43055</v>
      </c>
      <c r="E5698" s="3" t="n">
        <f aca="false">TRUE()</f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3" t="n">
        <v>227.88</v>
      </c>
      <c r="L5698" s="6" t="n">
        <v>136.73</v>
      </c>
      <c r="M5698" s="3" t="n">
        <v>38216</v>
      </c>
    </row>
    <row r="5699" s="3" customFormat="true" ht="15.75" hidden="false" customHeight="true" outlineLevel="0" collapsed="false">
      <c r="A5699" s="3" t="n">
        <v>5698</v>
      </c>
      <c r="B5699" s="3" t="n">
        <v>93</v>
      </c>
      <c r="C5699" s="3" t="n">
        <v>1093</v>
      </c>
      <c r="D5699" s="4" t="n">
        <v>42877</v>
      </c>
      <c r="E5699" s="3" t="n">
        <f aca="false">FALSE()</f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3" t="n">
        <v>1065.03</v>
      </c>
      <c r="L5699" s="6" t="n">
        <v>230.09</v>
      </c>
      <c r="M5699" s="3" t="n">
        <v>36833</v>
      </c>
    </row>
    <row r="5700" s="3" customFormat="true" ht="15.75" hidden="false" customHeight="true" outlineLevel="0" collapsed="false">
      <c r="A5700" s="3" t="n">
        <v>5699</v>
      </c>
      <c r="B5700" s="3" t="n">
        <v>22</v>
      </c>
      <c r="C5700" s="3" t="n">
        <v>2432</v>
      </c>
      <c r="D5700" s="4" t="n">
        <v>43059</v>
      </c>
      <c r="E5700" s="3" t="n">
        <f aca="false">TRUE()</f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3" t="n">
        <v>60.34</v>
      </c>
      <c r="L5700" s="6" t="n">
        <v>45.26</v>
      </c>
      <c r="M5700" s="3" t="n">
        <v>42404</v>
      </c>
    </row>
    <row r="5701" s="3" customFormat="true" ht="15.75" hidden="false" customHeight="true" outlineLevel="0" collapsed="false">
      <c r="A5701" s="3" t="n">
        <v>5700</v>
      </c>
      <c r="B5701" s="3" t="n">
        <v>47</v>
      </c>
      <c r="C5701" s="3" t="n">
        <v>3158</v>
      </c>
      <c r="D5701" s="4" t="n">
        <v>42991</v>
      </c>
      <c r="E5701" s="3" t="n">
        <f aca="false">FALSE()</f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3" t="n">
        <v>1720.7</v>
      </c>
      <c r="L5701" s="6" t="n">
        <v>1531.42</v>
      </c>
      <c r="M5701" s="3" t="n">
        <v>41848</v>
      </c>
    </row>
    <row r="5702" s="3" customFormat="true" ht="15.75" hidden="false" customHeight="true" outlineLevel="0" collapsed="false">
      <c r="A5702" s="3" t="n">
        <v>5701</v>
      </c>
      <c r="B5702" s="3" t="n">
        <v>10</v>
      </c>
      <c r="C5702" s="3" t="n">
        <v>3467</v>
      </c>
      <c r="D5702" s="4" t="n">
        <v>43094</v>
      </c>
      <c r="E5702" s="3" t="n">
        <f aca="false">FALSE()</f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3" t="n">
        <v>1466.68</v>
      </c>
      <c r="L5702" s="6" t="n">
        <v>363.25</v>
      </c>
      <c r="M5702" s="3" t="n">
        <v>41701</v>
      </c>
    </row>
    <row r="5703" s="3" customFormat="true" ht="15.75" hidden="false" customHeight="true" outlineLevel="0" collapsed="false">
      <c r="A5703" s="3" t="n">
        <v>5702</v>
      </c>
      <c r="B5703" s="3" t="n">
        <v>0</v>
      </c>
      <c r="C5703" s="3" t="n">
        <v>2283</v>
      </c>
      <c r="D5703" s="4" t="n">
        <v>42833</v>
      </c>
      <c r="E5703" s="3" t="n">
        <f aca="false">TRUE()</f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3" t="n">
        <v>533.51</v>
      </c>
      <c r="L5703" s="6" t="n">
        <v>400.13</v>
      </c>
      <c r="M5703" s="3" t="n">
        <v>41064</v>
      </c>
    </row>
    <row r="5704" s="3" customFormat="true" ht="15.75" hidden="false" customHeight="true" outlineLevel="0" collapsed="false">
      <c r="A5704" s="3" t="n">
        <v>5703</v>
      </c>
      <c r="B5704" s="3" t="n">
        <v>5</v>
      </c>
      <c r="C5704" s="3" t="n">
        <v>2061</v>
      </c>
      <c r="D5704" s="4" t="n">
        <v>42897</v>
      </c>
      <c r="E5704" s="3" t="n">
        <f aca="false">FALSE()</f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3" t="n">
        <v>1129.13</v>
      </c>
      <c r="L5704" s="6" t="n">
        <v>677.48</v>
      </c>
      <c r="M5704" s="3" t="n">
        <v>38573</v>
      </c>
    </row>
    <row r="5705" s="3" customFormat="true" ht="15.75" hidden="false" customHeight="true" outlineLevel="0" collapsed="false">
      <c r="A5705" s="3" t="n">
        <v>5704</v>
      </c>
      <c r="B5705" s="3" t="n">
        <v>2</v>
      </c>
      <c r="C5705" s="3" t="n">
        <v>3386</v>
      </c>
      <c r="D5705" s="4" t="n">
        <v>42814</v>
      </c>
      <c r="E5705" s="3" t="n">
        <f aca="false">FALSE()</f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3" t="n">
        <v>590.26</v>
      </c>
      <c r="L5705" s="6" t="n">
        <v>525.33</v>
      </c>
      <c r="M5705" s="3" t="n">
        <v>38647</v>
      </c>
    </row>
    <row r="5706" s="3" customFormat="true" ht="15.75" hidden="false" customHeight="true" outlineLevel="0" collapsed="false">
      <c r="A5706" s="3" t="n">
        <v>5705</v>
      </c>
      <c r="B5706" s="3" t="n">
        <v>71</v>
      </c>
      <c r="C5706" s="3" t="n">
        <v>1530</v>
      </c>
      <c r="D5706" s="4" t="n">
        <v>42777</v>
      </c>
      <c r="E5706" s="3" t="n">
        <f aca="false">TRUE()</f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3" t="n">
        <v>1842.92</v>
      </c>
      <c r="L5706" s="6" t="n">
        <v>1105.75</v>
      </c>
      <c r="M5706" s="3" t="n">
        <v>38859</v>
      </c>
    </row>
    <row r="5707" s="3" customFormat="true" ht="15.75" hidden="false" customHeight="true" outlineLevel="0" collapsed="false">
      <c r="A5707" s="3" t="n">
        <v>5706</v>
      </c>
      <c r="B5707" s="3" t="n">
        <v>3</v>
      </c>
      <c r="C5707" s="3" t="n">
        <v>1299</v>
      </c>
      <c r="D5707" s="4" t="n">
        <v>43023</v>
      </c>
      <c r="E5707" s="3" t="n">
        <f aca="false">TRUE()</f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3" t="n">
        <v>2091.47</v>
      </c>
      <c r="L5707" s="6" t="n">
        <v>388.92</v>
      </c>
      <c r="M5707" s="3" t="n">
        <v>37823</v>
      </c>
    </row>
    <row r="5708" s="3" customFormat="true" ht="15.75" hidden="false" customHeight="true" outlineLevel="0" collapsed="false">
      <c r="A5708" s="3" t="n">
        <v>5707</v>
      </c>
      <c r="B5708" s="3" t="n">
        <v>53</v>
      </c>
      <c r="C5708" s="3" t="n">
        <v>3316</v>
      </c>
      <c r="D5708" s="4" t="n">
        <v>43079</v>
      </c>
      <c r="E5708" s="3" t="n">
        <f aca="false">TRUE()</f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3" t="n">
        <v>795.34</v>
      </c>
      <c r="L5708" s="6" t="n">
        <v>101.58</v>
      </c>
      <c r="M5708" s="3" t="n">
        <v>35470</v>
      </c>
    </row>
    <row r="5709" s="3" customFormat="true" ht="15.75" hidden="false" customHeight="true" outlineLevel="0" collapsed="false">
      <c r="A5709" s="3" t="n">
        <v>5708</v>
      </c>
      <c r="B5709" s="3" t="n">
        <v>83</v>
      </c>
      <c r="C5709" s="3" t="n">
        <v>2861</v>
      </c>
      <c r="D5709" s="4" t="n">
        <v>42775</v>
      </c>
      <c r="E5709" s="3" t="n">
        <f aca="false">FALSE()</f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3" t="n">
        <v>2083.94</v>
      </c>
      <c r="L5709" s="6" t="n">
        <v>675.03</v>
      </c>
      <c r="M5709" s="3" t="n">
        <v>38482</v>
      </c>
    </row>
    <row r="5710" s="3" customFormat="true" ht="15.75" hidden="false" customHeight="true" outlineLevel="0" collapsed="false">
      <c r="A5710" s="3" t="n">
        <v>5709</v>
      </c>
      <c r="B5710" s="3" t="n">
        <v>0</v>
      </c>
      <c r="C5710" s="3" t="n">
        <v>1833</v>
      </c>
      <c r="D5710" s="4" t="n">
        <v>42961</v>
      </c>
      <c r="E5710" s="3" t="n">
        <f aca="false">FALSE()</f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3" t="n">
        <v>227.88</v>
      </c>
      <c r="L5710" s="6" t="n">
        <v>136.73</v>
      </c>
      <c r="M5710" s="3" t="n">
        <v>41701</v>
      </c>
    </row>
    <row r="5711" s="3" customFormat="true" ht="15.75" hidden="false" customHeight="true" outlineLevel="0" collapsed="false">
      <c r="A5711" s="3" t="n">
        <v>5710</v>
      </c>
      <c r="B5711" s="3" t="n">
        <v>90</v>
      </c>
      <c r="C5711" s="3" t="n">
        <v>449</v>
      </c>
      <c r="D5711" s="4" t="n">
        <v>42792</v>
      </c>
      <c r="E5711" s="3" t="n">
        <f aca="false">FALSE()</f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3" t="n">
        <v>945.04</v>
      </c>
      <c r="L5711" s="6" t="n">
        <v>507.58</v>
      </c>
      <c r="M5711" s="3" t="n">
        <v>40336</v>
      </c>
    </row>
    <row r="5712" s="3" customFormat="true" ht="15.75" hidden="false" customHeight="true" outlineLevel="0" collapsed="false">
      <c r="A5712" s="3" t="n">
        <v>5711</v>
      </c>
      <c r="B5712" s="3" t="n">
        <v>42</v>
      </c>
      <c r="C5712" s="3" t="n">
        <v>2123</v>
      </c>
      <c r="D5712" s="4" t="n">
        <v>42850</v>
      </c>
      <c r="E5712" s="3" t="n">
        <f aca="false">TRUE()</f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3" t="n">
        <v>1810</v>
      </c>
      <c r="L5712" s="6" t="n">
        <v>1610.9</v>
      </c>
      <c r="M5712" s="3" t="n">
        <v>39526</v>
      </c>
    </row>
    <row r="5713" s="3" customFormat="true" ht="15.75" hidden="false" customHeight="true" outlineLevel="0" collapsed="false">
      <c r="A5713" s="3" t="n">
        <v>5712</v>
      </c>
      <c r="B5713" s="3" t="n">
        <v>47</v>
      </c>
      <c r="C5713" s="3" t="n">
        <v>483</v>
      </c>
      <c r="D5713" s="4" t="n">
        <v>42820</v>
      </c>
      <c r="E5713" s="3" t="n">
        <f aca="false">FALSE()</f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3" t="n">
        <v>1720.7</v>
      </c>
      <c r="L5713" s="6" t="n">
        <v>1531.42</v>
      </c>
      <c r="M5713" s="3" t="n">
        <v>38991</v>
      </c>
    </row>
    <row r="5714" s="3" customFormat="true" ht="15.75" hidden="false" customHeight="true" outlineLevel="0" collapsed="false">
      <c r="A5714" s="3" t="n">
        <v>5713</v>
      </c>
      <c r="B5714" s="3" t="n">
        <v>54</v>
      </c>
      <c r="C5714" s="3" t="n">
        <v>3460</v>
      </c>
      <c r="D5714" s="4" t="n">
        <v>42854</v>
      </c>
      <c r="E5714" s="3" t="n">
        <f aca="false">FALSE()</f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3" t="n">
        <v>1292.84</v>
      </c>
      <c r="L5714" s="6" t="n">
        <v>13.44</v>
      </c>
      <c r="M5714" s="3" t="n">
        <v>39915</v>
      </c>
    </row>
    <row r="5715" s="3" customFormat="true" ht="15.75" hidden="false" customHeight="true" outlineLevel="0" collapsed="false">
      <c r="A5715" s="3" t="n">
        <v>5714</v>
      </c>
      <c r="B5715" s="3" t="n">
        <v>71</v>
      </c>
      <c r="C5715" s="3" t="n">
        <v>1166</v>
      </c>
      <c r="D5715" s="4" t="n">
        <v>42875</v>
      </c>
      <c r="E5715" s="3" t="n">
        <f aca="false">FALSE()</f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3" t="n">
        <v>1842.92</v>
      </c>
      <c r="L5715" s="6" t="n">
        <v>1105.75</v>
      </c>
      <c r="M5715" s="3" t="n">
        <v>34996</v>
      </c>
    </row>
    <row r="5716" s="3" customFormat="true" ht="15.75" hidden="false" customHeight="true" outlineLevel="0" collapsed="false">
      <c r="A5716" s="3" t="n">
        <v>5715</v>
      </c>
      <c r="B5716" s="3" t="n">
        <v>91</v>
      </c>
      <c r="C5716" s="3" t="n">
        <v>2869</v>
      </c>
      <c r="D5716" s="4" t="n">
        <v>42771</v>
      </c>
      <c r="E5716" s="3" t="n">
        <f aca="false">FALSE()</f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" t="n">
        <v>100.35</v>
      </c>
      <c r="L5716" s="6" t="n">
        <v>75.26</v>
      </c>
      <c r="M5716" s="3" t="n">
        <v>36367</v>
      </c>
    </row>
    <row r="5717" s="3" customFormat="true" ht="15.75" hidden="false" customHeight="true" outlineLevel="0" collapsed="false">
      <c r="A5717" s="3" t="n">
        <v>5716</v>
      </c>
      <c r="B5717" s="3" t="n">
        <v>57</v>
      </c>
      <c r="C5717" s="3" t="n">
        <v>846</v>
      </c>
      <c r="D5717" s="4" t="n">
        <v>42910</v>
      </c>
      <c r="E5717" s="3" t="n">
        <f aca="false">TRUE()</f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3" t="n">
        <v>1890.39</v>
      </c>
      <c r="L5717" s="6" t="n">
        <v>260.14</v>
      </c>
      <c r="M5717" s="3" t="n">
        <v>33259</v>
      </c>
    </row>
    <row r="5718" s="3" customFormat="true" ht="15.75" hidden="false" customHeight="true" outlineLevel="0" collapsed="false">
      <c r="A5718" s="3" t="n">
        <v>5717</v>
      </c>
      <c r="B5718" s="3" t="n">
        <v>84</v>
      </c>
      <c r="C5718" s="3" t="n">
        <v>649</v>
      </c>
      <c r="D5718" s="4" t="n">
        <v>42964</v>
      </c>
      <c r="E5718" s="3" t="n">
        <f aca="false">FALSE()</f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3" t="n">
        <v>290.62</v>
      </c>
      <c r="L5718" s="6" t="n">
        <v>215.14</v>
      </c>
      <c r="M5718" s="3" t="n">
        <v>34079</v>
      </c>
    </row>
    <row r="5719" s="3" customFormat="true" ht="15.75" hidden="false" customHeight="true" outlineLevel="0" collapsed="false">
      <c r="A5719" s="3" t="n">
        <v>5718</v>
      </c>
      <c r="B5719" s="3" t="n">
        <v>59</v>
      </c>
      <c r="C5719" s="3" t="n">
        <v>3271</v>
      </c>
      <c r="D5719" s="4" t="n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3" t="n">
        <v>1415.01</v>
      </c>
      <c r="L5719" s="6" t="n">
        <v>1259.36</v>
      </c>
      <c r="M5719" s="3" t="n">
        <v>33364</v>
      </c>
    </row>
    <row r="5720" s="3" customFormat="true" ht="15.75" hidden="false" customHeight="true" outlineLevel="0" collapsed="false">
      <c r="A5720" s="3" t="n">
        <v>5719</v>
      </c>
      <c r="B5720" s="3" t="n">
        <v>100</v>
      </c>
      <c r="C5720" s="3" t="n">
        <v>1333</v>
      </c>
      <c r="D5720" s="4" t="n">
        <v>42909</v>
      </c>
      <c r="E5720" s="3" t="n">
        <f aca="false">FALSE()</f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3" t="n">
        <v>1386.84</v>
      </c>
      <c r="L5720" s="6" t="n">
        <v>1234.29</v>
      </c>
      <c r="M5720" s="3" t="n">
        <v>37838</v>
      </c>
    </row>
    <row r="5721" s="3" customFormat="true" ht="15.75" hidden="false" customHeight="true" outlineLevel="0" collapsed="false">
      <c r="A5721" s="3" t="n">
        <v>5720</v>
      </c>
      <c r="B5721" s="3" t="n">
        <v>59</v>
      </c>
      <c r="C5721" s="3" t="n">
        <v>2150</v>
      </c>
      <c r="D5721" s="4" t="n">
        <v>42997</v>
      </c>
      <c r="E5721" s="3" t="n">
        <f aca="false">FALSE()</f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3" t="n">
        <v>1061.56</v>
      </c>
      <c r="L5721" s="6" t="n">
        <v>733.58</v>
      </c>
      <c r="M5721" s="3" t="n">
        <v>40487</v>
      </c>
    </row>
    <row r="5722" s="3" customFormat="true" ht="15.75" hidden="false" customHeight="true" outlineLevel="0" collapsed="false">
      <c r="A5722" s="3" t="n">
        <v>5721</v>
      </c>
      <c r="B5722" s="3" t="n">
        <v>0</v>
      </c>
      <c r="C5722" s="3" t="n">
        <v>2838</v>
      </c>
      <c r="D5722" s="4" t="n">
        <v>42769</v>
      </c>
      <c r="E5722" s="3" t="n">
        <f aca="false">FALSE()</f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3" t="n">
        <v>71.16</v>
      </c>
      <c r="L5722" s="6" t="n">
        <v>56.93</v>
      </c>
      <c r="M5722" s="3" t="n">
        <v>42172</v>
      </c>
    </row>
    <row r="5723" s="3" customFormat="true" ht="15.75" hidden="false" customHeight="true" outlineLevel="0" collapsed="false">
      <c r="A5723" s="3" t="n">
        <v>5722</v>
      </c>
      <c r="B5723" s="3" t="n">
        <v>32</v>
      </c>
      <c r="C5723" s="3" t="n">
        <v>955</v>
      </c>
      <c r="D5723" s="4" t="n">
        <v>43086</v>
      </c>
      <c r="E5723" s="3" t="n">
        <f aca="false">FALSE()</f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3" t="n">
        <v>642.7</v>
      </c>
      <c r="L5723" s="6" t="n">
        <v>211.37</v>
      </c>
      <c r="M5723" s="3" t="n">
        <v>35052</v>
      </c>
    </row>
    <row r="5724" s="3" customFormat="true" ht="15.75" hidden="false" customHeight="true" outlineLevel="0" collapsed="false">
      <c r="A5724" s="3" t="n">
        <v>5723</v>
      </c>
      <c r="B5724" s="3" t="n">
        <v>70</v>
      </c>
      <c r="C5724" s="3" t="n">
        <v>458</v>
      </c>
      <c r="D5724" s="4" t="n">
        <v>43073</v>
      </c>
      <c r="E5724" s="3" t="n">
        <f aca="false">FALSE()</f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3" t="n">
        <v>495.72</v>
      </c>
      <c r="L5724" s="6" t="n">
        <v>297.43</v>
      </c>
      <c r="M5724" s="3" t="n">
        <v>40553</v>
      </c>
    </row>
    <row r="5725" s="3" customFormat="true" ht="15.75" hidden="false" customHeight="true" outlineLevel="0" collapsed="false">
      <c r="A5725" s="3" t="n">
        <v>5724</v>
      </c>
      <c r="B5725" s="3" t="n">
        <v>44</v>
      </c>
      <c r="C5725" s="3" t="n">
        <v>436</v>
      </c>
      <c r="D5725" s="4" t="n">
        <v>43002</v>
      </c>
      <c r="E5725" s="3" t="n">
        <f aca="false">FALSE()</f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" t="n">
        <v>1769.64</v>
      </c>
      <c r="L5725" s="6" t="n">
        <v>108.76</v>
      </c>
      <c r="M5725" s="3" t="n">
        <v>40672</v>
      </c>
    </row>
    <row r="5726" s="3" customFormat="true" ht="15.75" hidden="false" customHeight="true" outlineLevel="0" collapsed="false">
      <c r="A5726" s="3" t="n">
        <v>5725</v>
      </c>
      <c r="B5726" s="3" t="n">
        <v>8</v>
      </c>
      <c r="C5726" s="3" t="n">
        <v>3409</v>
      </c>
      <c r="D5726" s="4" t="n">
        <v>43026</v>
      </c>
      <c r="E5726" s="3" t="n">
        <f aca="false">TRUE()</f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3" t="n">
        <v>1703.52</v>
      </c>
      <c r="L5726" s="6" t="n">
        <v>1516.13</v>
      </c>
      <c r="M5726" s="3" t="n">
        <v>40649</v>
      </c>
    </row>
    <row r="5727" s="3" customFormat="true" ht="15.75" hidden="false" customHeight="true" outlineLevel="0" collapsed="false">
      <c r="A5727" s="3" t="n">
        <v>5726</v>
      </c>
      <c r="B5727" s="3" t="n">
        <v>78</v>
      </c>
      <c r="C5727" s="3" t="n">
        <v>1350</v>
      </c>
      <c r="D5727" s="4" t="n">
        <v>42754</v>
      </c>
      <c r="E5727" s="3" t="n">
        <f aca="false">TRUE()</f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3" t="n">
        <v>1765.3</v>
      </c>
      <c r="L5727" s="6" t="n">
        <v>709.48</v>
      </c>
      <c r="M5727" s="3" t="n">
        <v>35455</v>
      </c>
    </row>
    <row r="5728" s="3" customFormat="true" ht="15.75" hidden="false" customHeight="true" outlineLevel="0" collapsed="false">
      <c r="A5728" s="3" t="n">
        <v>5727</v>
      </c>
      <c r="B5728" s="3" t="n">
        <v>77</v>
      </c>
      <c r="C5728" s="3" t="n">
        <v>3183</v>
      </c>
      <c r="D5728" s="4" t="n">
        <v>42744</v>
      </c>
      <c r="E5728" s="3" t="n">
        <f aca="false">TRUE()</f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3" t="n">
        <v>1240.31</v>
      </c>
      <c r="L5728" s="6" t="n">
        <v>795.1</v>
      </c>
      <c r="M5728" s="3" t="n">
        <v>40553</v>
      </c>
    </row>
    <row r="5729" s="3" customFormat="true" ht="15.75" hidden="false" customHeight="true" outlineLevel="0" collapsed="false">
      <c r="A5729" s="3" t="n">
        <v>5728</v>
      </c>
      <c r="B5729" s="3" t="n">
        <v>47</v>
      </c>
      <c r="C5729" s="3" t="n">
        <v>3244</v>
      </c>
      <c r="D5729" s="4" t="n">
        <v>42744</v>
      </c>
      <c r="E5729" s="3" t="n">
        <f aca="false">TRUE()</f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3" t="n">
        <v>1720.7</v>
      </c>
      <c r="L5729" s="6" t="n">
        <v>1531.42</v>
      </c>
      <c r="M5729" s="3" t="n">
        <v>38991</v>
      </c>
    </row>
    <row r="5730" s="3" customFormat="true" ht="15.75" hidden="false" customHeight="true" outlineLevel="0" collapsed="false">
      <c r="A5730" s="3" t="n">
        <v>5729</v>
      </c>
      <c r="B5730" s="3" t="n">
        <v>69</v>
      </c>
      <c r="C5730" s="3" t="n">
        <v>899</v>
      </c>
      <c r="D5730" s="4" t="n">
        <v>42991</v>
      </c>
      <c r="E5730" s="3" t="n">
        <f aca="false">FALSE()</f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3" t="n">
        <v>792.9</v>
      </c>
      <c r="L5730" s="6" t="n">
        <v>594.68</v>
      </c>
      <c r="M5730" s="3" t="n">
        <v>33879</v>
      </c>
    </row>
    <row r="5731" s="3" customFormat="true" ht="15.75" hidden="false" customHeight="true" outlineLevel="0" collapsed="false">
      <c r="A5731" s="3" t="n">
        <v>5730</v>
      </c>
      <c r="B5731" s="3" t="n">
        <v>2</v>
      </c>
      <c r="C5731" s="3" t="n">
        <v>2252</v>
      </c>
      <c r="D5731" s="4" t="n">
        <v>42772</v>
      </c>
      <c r="E5731" s="3" t="n">
        <f aca="false">FALSE()</f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" t="n">
        <v>590.26</v>
      </c>
      <c r="L5731" s="6" t="n">
        <v>525.33</v>
      </c>
      <c r="M5731" s="3" t="n">
        <v>34996</v>
      </c>
    </row>
    <row r="5732" s="3" customFormat="true" ht="15.75" hidden="false" customHeight="true" outlineLevel="0" collapsed="false">
      <c r="A5732" s="3" t="n">
        <v>5731</v>
      </c>
      <c r="B5732" s="3" t="n">
        <v>88</v>
      </c>
      <c r="C5732" s="3" t="n">
        <v>2750</v>
      </c>
      <c r="D5732" s="4" t="n">
        <v>42854</v>
      </c>
      <c r="E5732" s="3" t="n">
        <f aca="false">FALSE()</f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3" t="n">
        <v>1661.92</v>
      </c>
      <c r="L5732" s="6" t="n">
        <v>1479.11</v>
      </c>
      <c r="M5732" s="3" t="n">
        <v>34586</v>
      </c>
    </row>
    <row r="5733" s="3" customFormat="true" ht="15.75" hidden="false" customHeight="true" outlineLevel="0" collapsed="false">
      <c r="A5733" s="3" t="n">
        <v>5732</v>
      </c>
      <c r="B5733" s="3" t="n">
        <v>45</v>
      </c>
      <c r="C5733" s="3" t="n">
        <v>3186</v>
      </c>
      <c r="D5733" s="4" t="n">
        <v>43037</v>
      </c>
      <c r="E5733" s="3" t="n">
        <f aca="false">FALSE()</f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" t="n">
        <v>441.49</v>
      </c>
      <c r="L5733" s="6" t="n">
        <v>84.99</v>
      </c>
      <c r="M5733" s="3" t="n">
        <v>41848</v>
      </c>
    </row>
    <row r="5734" s="3" customFormat="true" ht="15.75" hidden="false" customHeight="true" outlineLevel="0" collapsed="false">
      <c r="A5734" s="3" t="n">
        <v>5733</v>
      </c>
      <c r="B5734" s="3" t="n">
        <v>52</v>
      </c>
      <c r="C5734" s="3" t="n">
        <v>96</v>
      </c>
      <c r="D5734" s="4" t="n">
        <v>42743</v>
      </c>
      <c r="E5734" s="3" t="n">
        <f aca="false">FALSE()</f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3" t="n">
        <v>1280.28</v>
      </c>
      <c r="L5734" s="6" t="n">
        <v>829.51</v>
      </c>
      <c r="M5734" s="3" t="n">
        <v>37220</v>
      </c>
    </row>
    <row r="5735" s="3" customFormat="true" ht="15.75" hidden="false" customHeight="true" outlineLevel="0" collapsed="false">
      <c r="A5735" s="3" t="n">
        <v>5734</v>
      </c>
      <c r="B5735" s="3" t="n">
        <v>3</v>
      </c>
      <c r="C5735" s="3" t="n">
        <v>934</v>
      </c>
      <c r="D5735" s="4" t="n">
        <v>42965</v>
      </c>
      <c r="E5735" s="3" t="n">
        <f aca="false">TRUE()</f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3" t="n">
        <v>2091.47</v>
      </c>
      <c r="L5735" s="6" t="n">
        <v>388.92</v>
      </c>
      <c r="M5735" s="3" t="n">
        <v>33259</v>
      </c>
    </row>
    <row r="5736" s="3" customFormat="true" ht="15.75" hidden="false" customHeight="true" outlineLevel="0" collapsed="false">
      <c r="A5736" s="3" t="n">
        <v>5735</v>
      </c>
      <c r="B5736" s="3" t="n">
        <v>21</v>
      </c>
      <c r="C5736" s="3" t="n">
        <v>1091</v>
      </c>
      <c r="D5736" s="4" t="n">
        <v>43066</v>
      </c>
      <c r="E5736" s="3" t="n">
        <f aca="false">FALSE()</f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3" t="n">
        <v>1071.23</v>
      </c>
      <c r="L5736" s="6" t="n">
        <v>380.74</v>
      </c>
      <c r="M5736" s="3" t="n">
        <v>35160</v>
      </c>
    </row>
    <row r="5737" s="3" customFormat="true" ht="15.75" hidden="false" customHeight="true" outlineLevel="0" collapsed="false">
      <c r="A5737" s="3" t="n">
        <v>5736</v>
      </c>
      <c r="B5737" s="3" t="n">
        <v>46</v>
      </c>
      <c r="C5737" s="3" t="n">
        <v>2659</v>
      </c>
      <c r="D5737" s="4" t="n">
        <v>43092</v>
      </c>
      <c r="E5737" s="3" t="n">
        <f aca="false">FALSE()</f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3" t="n">
        <v>1793.43</v>
      </c>
      <c r="L5737" s="6" t="n">
        <v>248.82</v>
      </c>
      <c r="M5737" s="3" t="n">
        <v>39526</v>
      </c>
    </row>
    <row r="5738" s="3" customFormat="true" ht="15.75" hidden="false" customHeight="true" outlineLevel="0" collapsed="false">
      <c r="A5738" s="3" t="n">
        <v>5737</v>
      </c>
      <c r="B5738" s="3" t="n">
        <v>0</v>
      </c>
      <c r="C5738" s="3" t="n">
        <v>3050</v>
      </c>
      <c r="D5738" s="4" t="n">
        <v>42758</v>
      </c>
      <c r="E5738" s="3" t="n">
        <f aca="false">TRUE()</f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3" t="n">
        <v>499.53</v>
      </c>
      <c r="L5738" s="6" t="n">
        <v>388.72</v>
      </c>
      <c r="M5738" s="3" t="n">
        <v>36334</v>
      </c>
    </row>
    <row r="5739" s="3" customFormat="true" ht="15.75" hidden="false" customHeight="true" outlineLevel="0" collapsed="false">
      <c r="A5739" s="3" t="n">
        <v>5738</v>
      </c>
      <c r="B5739" s="3" t="n">
        <v>64</v>
      </c>
      <c r="C5739" s="3" t="n">
        <v>3483</v>
      </c>
      <c r="D5739" s="4" t="n">
        <v>42738</v>
      </c>
      <c r="E5739" s="3" t="n">
        <f aca="false">TRUE()</f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3" t="n">
        <v>1977.36</v>
      </c>
      <c r="L5739" s="6" t="n">
        <v>1759.85</v>
      </c>
      <c r="M5739" s="3" t="n">
        <v>36146</v>
      </c>
    </row>
    <row r="5740" s="3" customFormat="true" ht="15.75" hidden="false" customHeight="true" outlineLevel="0" collapsed="false">
      <c r="A5740" s="3" t="n">
        <v>5739</v>
      </c>
      <c r="B5740" s="3" t="n">
        <v>64</v>
      </c>
      <c r="C5740" s="3" t="n">
        <v>1418</v>
      </c>
      <c r="D5740" s="4" t="n">
        <v>42796</v>
      </c>
      <c r="E5740" s="3" t="n">
        <f aca="false">TRUE()</f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3" t="n">
        <v>1469.44</v>
      </c>
      <c r="L5740" s="6" t="n">
        <v>596.55</v>
      </c>
      <c r="M5740" s="3" t="n">
        <v>42145</v>
      </c>
    </row>
    <row r="5741" s="3" customFormat="true" ht="15.75" hidden="false" customHeight="true" outlineLevel="0" collapsed="false">
      <c r="A5741" s="3" t="n">
        <v>5740</v>
      </c>
      <c r="B5741" s="3" t="n">
        <v>7</v>
      </c>
      <c r="C5741" s="3" t="n">
        <v>505</v>
      </c>
      <c r="D5741" s="4" t="n">
        <v>43085</v>
      </c>
      <c r="E5741" s="3" t="n">
        <f aca="false">FALSE()</f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3" t="n">
        <v>1311.44</v>
      </c>
      <c r="L5741" s="6" t="n">
        <v>1167.18</v>
      </c>
      <c r="M5741" s="3" t="n">
        <v>37698</v>
      </c>
    </row>
    <row r="5742" s="3" customFormat="true" ht="15.75" hidden="false" customHeight="true" outlineLevel="0" collapsed="false">
      <c r="A5742" s="3" t="n">
        <v>5741</v>
      </c>
      <c r="B5742" s="3" t="n">
        <v>53</v>
      </c>
      <c r="C5742" s="3" t="n">
        <v>2028</v>
      </c>
      <c r="D5742" s="4" t="n">
        <v>42965</v>
      </c>
      <c r="E5742" s="3" t="n">
        <f aca="false">TRUE()</f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" t="n">
        <v>795.34</v>
      </c>
      <c r="L5742" s="6" t="n">
        <v>101.58</v>
      </c>
      <c r="M5742" s="3" t="n">
        <v>34170</v>
      </c>
    </row>
    <row r="5743" s="3" customFormat="true" ht="15.75" hidden="false" customHeight="true" outlineLevel="0" collapsed="false">
      <c r="A5743" s="3" t="n">
        <v>5742</v>
      </c>
      <c r="B5743" s="3" t="n">
        <v>57</v>
      </c>
      <c r="C5743" s="3" t="n">
        <v>1767</v>
      </c>
      <c r="D5743" s="4" t="n">
        <v>43060</v>
      </c>
      <c r="E5743" s="3" t="n">
        <f aca="false">TRUE()</f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" t="n">
        <v>1890.39</v>
      </c>
      <c r="L5743" s="6" t="n">
        <v>260.14</v>
      </c>
      <c r="M5743" s="3" t="n">
        <v>33259</v>
      </c>
    </row>
    <row r="5744" s="3" customFormat="true" ht="15.75" hidden="false" customHeight="true" outlineLevel="0" collapsed="false">
      <c r="A5744" s="3" t="n">
        <v>5743</v>
      </c>
      <c r="B5744" s="3" t="n">
        <v>3</v>
      </c>
      <c r="C5744" s="3" t="n">
        <v>2070</v>
      </c>
      <c r="D5744" s="4" t="n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3" t="n">
        <v>2091.47</v>
      </c>
      <c r="L5744" s="6" t="n">
        <v>388.92</v>
      </c>
      <c r="M5744" s="3" t="n">
        <v>42145</v>
      </c>
    </row>
    <row r="5745" s="3" customFormat="true" ht="15.75" hidden="false" customHeight="true" outlineLevel="0" collapsed="false">
      <c r="A5745" s="3" t="n">
        <v>5744</v>
      </c>
      <c r="B5745" s="3" t="n">
        <v>56</v>
      </c>
      <c r="C5745" s="3" t="n">
        <v>2968</v>
      </c>
      <c r="D5745" s="4" t="n">
        <v>42749</v>
      </c>
      <c r="E5745" s="3" t="n">
        <f aca="false">TRUE()</f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3" t="n">
        <v>688.63</v>
      </c>
      <c r="L5745" s="6" t="n">
        <v>612.88</v>
      </c>
      <c r="M5745" s="3" t="n">
        <v>34244</v>
      </c>
    </row>
    <row r="5746" s="3" customFormat="true" ht="15.75" hidden="false" customHeight="true" outlineLevel="0" collapsed="false">
      <c r="A5746" s="3" t="n">
        <v>5745</v>
      </c>
      <c r="B5746" s="3" t="n">
        <v>37</v>
      </c>
      <c r="C5746" s="3" t="n">
        <v>1639</v>
      </c>
      <c r="D5746" s="4" t="n">
        <v>43032</v>
      </c>
      <c r="E5746" s="3" t="n">
        <f aca="false">TRUE()</f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3" t="n">
        <v>1793.43</v>
      </c>
      <c r="L5746" s="6" t="n">
        <v>248.82</v>
      </c>
      <c r="M5746" s="3" t="n">
        <v>40336</v>
      </c>
    </row>
    <row r="5747" s="3" customFormat="true" ht="15.75" hidden="false" customHeight="true" outlineLevel="0" collapsed="false">
      <c r="A5747" s="3" t="n">
        <v>5746</v>
      </c>
      <c r="B5747" s="3" t="n">
        <v>84</v>
      </c>
      <c r="C5747" s="3" t="n">
        <v>2877</v>
      </c>
      <c r="D5747" s="4" t="n">
        <v>42812</v>
      </c>
      <c r="E5747" s="3" t="n">
        <f aca="false">TRUE()</f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3" t="n">
        <v>290.62</v>
      </c>
      <c r="L5747" s="6" t="n">
        <v>215.14</v>
      </c>
      <c r="M5747" s="3" t="n">
        <v>42218</v>
      </c>
    </row>
    <row r="5748" s="3" customFormat="true" ht="15.75" hidden="false" customHeight="true" outlineLevel="0" collapsed="false">
      <c r="A5748" s="3" t="n">
        <v>5747</v>
      </c>
      <c r="B5748" s="3" t="n">
        <v>64</v>
      </c>
      <c r="C5748" s="3" t="n">
        <v>484</v>
      </c>
      <c r="D5748" s="4" t="n">
        <v>42941</v>
      </c>
      <c r="E5748" s="3" t="n">
        <f aca="false">FALSE()</f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3" t="n">
        <v>1469.44</v>
      </c>
      <c r="L5748" s="6" t="n">
        <v>596.55</v>
      </c>
      <c r="M5748" s="3" t="n">
        <v>41047</v>
      </c>
    </row>
    <row r="5749" s="3" customFormat="true" ht="15.75" hidden="false" customHeight="true" outlineLevel="0" collapsed="false">
      <c r="A5749" s="3" t="n">
        <v>5748</v>
      </c>
      <c r="B5749" s="3" t="n">
        <v>91</v>
      </c>
      <c r="C5749" s="3" t="n">
        <v>2822</v>
      </c>
      <c r="D5749" s="4" t="n">
        <v>42896</v>
      </c>
      <c r="E5749" s="3" t="n">
        <f aca="false">TRUE()</f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 t="n">
        <v>100.35</v>
      </c>
      <c r="L5749" s="6" t="n">
        <v>75.26</v>
      </c>
      <c r="M5749" s="3" t="n">
        <v>36367</v>
      </c>
    </row>
    <row r="5750" s="3" customFormat="true" ht="15.75" hidden="false" customHeight="true" outlineLevel="0" collapsed="false">
      <c r="A5750" s="3" t="n">
        <v>5749</v>
      </c>
      <c r="B5750" s="3" t="n">
        <v>54</v>
      </c>
      <c r="C5750" s="3" t="n">
        <v>6</v>
      </c>
      <c r="D5750" s="4" t="n">
        <v>43035</v>
      </c>
      <c r="E5750" s="3" t="n">
        <f aca="false">TRUE()</f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3" t="n">
        <v>1807.45</v>
      </c>
      <c r="L5750" s="6" t="n">
        <v>778.69</v>
      </c>
      <c r="M5750" s="3" t="n">
        <v>40410</v>
      </c>
    </row>
    <row r="5751" s="3" customFormat="true" ht="15.75" hidden="false" customHeight="true" outlineLevel="0" collapsed="false">
      <c r="A5751" s="3" t="n">
        <v>5750</v>
      </c>
      <c r="B5751" s="3" t="n">
        <v>87</v>
      </c>
      <c r="C5751" s="3" t="n">
        <v>83</v>
      </c>
      <c r="D5751" s="4" t="n">
        <v>42942</v>
      </c>
      <c r="E5751" s="3" t="n">
        <f aca="false">TRUE()</f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3" t="n">
        <v>1179</v>
      </c>
      <c r="L5751" s="6" t="n">
        <v>707.4</v>
      </c>
      <c r="M5751" s="3" t="n">
        <v>37626</v>
      </c>
    </row>
    <row r="5752" s="3" customFormat="true" ht="15.75" hidden="false" customHeight="true" outlineLevel="0" collapsed="false">
      <c r="A5752" s="3" t="n">
        <v>5751</v>
      </c>
      <c r="B5752" s="3" t="n">
        <v>84</v>
      </c>
      <c r="C5752" s="3" t="n">
        <v>1025</v>
      </c>
      <c r="D5752" s="4" t="n">
        <v>42848</v>
      </c>
      <c r="E5752" s="3" t="n">
        <f aca="false">FALSE()</f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3" t="n">
        <v>290.62</v>
      </c>
      <c r="L5752" s="6" t="n">
        <v>215.14</v>
      </c>
      <c r="M5752" s="3" t="n">
        <v>34079</v>
      </c>
    </row>
    <row r="5753" s="3" customFormat="true" ht="15.75" hidden="false" customHeight="true" outlineLevel="0" collapsed="false">
      <c r="A5753" s="3" t="n">
        <v>5752</v>
      </c>
      <c r="B5753" s="3" t="n">
        <v>16</v>
      </c>
      <c r="C5753" s="3" t="n">
        <v>1540</v>
      </c>
      <c r="D5753" s="4" t="n">
        <v>42888</v>
      </c>
      <c r="E5753" s="3" t="n">
        <f aca="false">TRUE()</f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3" t="n">
        <v>1661.92</v>
      </c>
      <c r="L5753" s="6" t="n">
        <v>1479.11</v>
      </c>
      <c r="M5753" s="3" t="n">
        <v>39880</v>
      </c>
    </row>
    <row r="5754" s="3" customFormat="true" ht="15.75" hidden="false" customHeight="true" outlineLevel="0" collapsed="false">
      <c r="A5754" s="3" t="n">
        <v>5753</v>
      </c>
      <c r="B5754" s="3" t="n">
        <v>13</v>
      </c>
      <c r="C5754" s="3" t="n">
        <v>385</v>
      </c>
      <c r="D5754" s="4" t="n">
        <v>42943</v>
      </c>
      <c r="E5754" s="3" t="n">
        <f aca="false">FALSE()</f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" t="n">
        <v>1577.53</v>
      </c>
      <c r="L5754" s="6" t="n">
        <v>826.51</v>
      </c>
      <c r="M5754" s="3" t="n">
        <v>37220</v>
      </c>
    </row>
    <row r="5755" s="3" customFormat="true" ht="15.75" hidden="false" customHeight="true" outlineLevel="0" collapsed="false">
      <c r="A5755" s="3" t="n">
        <v>5754</v>
      </c>
      <c r="B5755" s="3" t="n">
        <v>0</v>
      </c>
      <c r="C5755" s="3" t="n">
        <v>2849</v>
      </c>
      <c r="D5755" s="4" t="n">
        <v>42984</v>
      </c>
      <c r="E5755" s="3" t="n">
        <f aca="false">TRUE()</f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3" t="n">
        <v>363.01</v>
      </c>
      <c r="L5755" s="6" t="n">
        <v>290.41</v>
      </c>
      <c r="M5755" s="3" t="n">
        <v>37539</v>
      </c>
    </row>
    <row r="5756" s="3" customFormat="true" ht="15.75" hidden="false" customHeight="true" outlineLevel="0" collapsed="false">
      <c r="A5756" s="3" t="n">
        <v>5755</v>
      </c>
      <c r="B5756" s="3" t="n">
        <v>81</v>
      </c>
      <c r="C5756" s="3" t="n">
        <v>1891</v>
      </c>
      <c r="D5756" s="4" t="n">
        <v>42980</v>
      </c>
      <c r="E5756" s="3" t="n">
        <f aca="false">FALSE()</f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3" t="n">
        <v>586.45</v>
      </c>
      <c r="L5756" s="6" t="n">
        <v>521.94</v>
      </c>
      <c r="M5756" s="3" t="n">
        <v>33364</v>
      </c>
    </row>
    <row r="5757" s="3" customFormat="true" ht="15.75" hidden="false" customHeight="true" outlineLevel="0" collapsed="false">
      <c r="A5757" s="3" t="n">
        <v>5756</v>
      </c>
      <c r="B5757" s="3" t="n">
        <v>42</v>
      </c>
      <c r="C5757" s="3" t="n">
        <v>913</v>
      </c>
      <c r="D5757" s="4" t="n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3" t="n">
        <v>1810</v>
      </c>
      <c r="L5757" s="6" t="n">
        <v>1610.9</v>
      </c>
      <c r="M5757" s="3" t="n">
        <v>39526</v>
      </c>
    </row>
    <row r="5758" s="3" customFormat="true" ht="15.75" hidden="false" customHeight="true" outlineLevel="0" collapsed="false">
      <c r="A5758" s="3" t="n">
        <v>5757</v>
      </c>
      <c r="B5758" s="3" t="n">
        <v>49</v>
      </c>
      <c r="C5758" s="3" t="n">
        <v>228</v>
      </c>
      <c r="D5758" s="4" t="n">
        <v>42812</v>
      </c>
      <c r="E5758" s="3" t="n">
        <f aca="false">TRUE()</f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3" t="n">
        <v>1061.56</v>
      </c>
      <c r="L5758" s="6" t="n">
        <v>733.58</v>
      </c>
      <c r="M5758" s="3" t="n">
        <v>34170</v>
      </c>
    </row>
    <row r="5759" s="3" customFormat="true" ht="15.75" hidden="false" customHeight="true" outlineLevel="0" collapsed="false">
      <c r="A5759" s="3" t="n">
        <v>5758</v>
      </c>
      <c r="B5759" s="3" t="n">
        <v>3</v>
      </c>
      <c r="C5759" s="3" t="n">
        <v>156</v>
      </c>
      <c r="D5759" s="4" t="n">
        <v>43083</v>
      </c>
      <c r="E5759" s="3" t="n">
        <f aca="false">TRUE()</f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3" t="n">
        <v>2091.47</v>
      </c>
      <c r="L5759" s="6" t="n">
        <v>388.92</v>
      </c>
      <c r="M5759" s="3" t="n">
        <v>37659</v>
      </c>
    </row>
    <row r="5760" s="3" customFormat="true" ht="15.75" hidden="false" customHeight="true" outlineLevel="0" collapsed="false">
      <c r="A5760" s="3" t="n">
        <v>5759</v>
      </c>
      <c r="B5760" s="3" t="n">
        <v>43</v>
      </c>
      <c r="C5760" s="3" t="n">
        <v>859</v>
      </c>
      <c r="D5760" s="4" t="n">
        <v>42761</v>
      </c>
      <c r="E5760" s="3" t="n">
        <f aca="false">TRUE()</f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" t="n">
        <v>1151.96</v>
      </c>
      <c r="L5760" s="6" t="n">
        <v>649.49</v>
      </c>
      <c r="M5760" s="3" t="n">
        <v>41064</v>
      </c>
    </row>
    <row r="5761" s="3" customFormat="true" ht="15.75" hidden="false" customHeight="true" outlineLevel="0" collapsed="false">
      <c r="A5761" s="3" t="n">
        <v>5760</v>
      </c>
      <c r="B5761" s="3" t="n">
        <v>42</v>
      </c>
      <c r="C5761" s="3" t="n">
        <v>127</v>
      </c>
      <c r="D5761" s="4" t="n">
        <v>42756</v>
      </c>
      <c r="E5761" s="3" t="n">
        <f aca="false">TRUE()</f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3" t="n">
        <v>1810</v>
      </c>
      <c r="L5761" s="6" t="n">
        <v>1610.9</v>
      </c>
      <c r="M5761" s="3" t="n">
        <v>39526</v>
      </c>
    </row>
    <row r="5762" s="3" customFormat="true" ht="15.75" hidden="false" customHeight="true" outlineLevel="0" collapsed="false">
      <c r="A5762" s="3" t="n">
        <v>5761</v>
      </c>
      <c r="B5762" s="3" t="n">
        <v>0</v>
      </c>
      <c r="C5762" s="3" t="n">
        <v>1003</v>
      </c>
      <c r="D5762" s="4" t="n">
        <v>42786</v>
      </c>
      <c r="E5762" s="3" t="n">
        <f aca="false">FALSE()</f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3" t="n">
        <v>60.34</v>
      </c>
      <c r="L5762" s="6" t="n">
        <v>45.26</v>
      </c>
      <c r="M5762" s="3" t="n">
        <v>34165</v>
      </c>
    </row>
    <row r="5763" s="3" customFormat="true" ht="15.75" hidden="false" customHeight="true" outlineLevel="0" collapsed="false">
      <c r="A5763" s="3" t="n">
        <v>5762</v>
      </c>
      <c r="B5763" s="3" t="n">
        <v>41</v>
      </c>
      <c r="C5763" s="3" t="n">
        <v>2850</v>
      </c>
      <c r="D5763" s="4" t="n">
        <v>42875</v>
      </c>
      <c r="E5763" s="3" t="n">
        <f aca="false">FALSE()</f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3" t="n">
        <v>416.98</v>
      </c>
      <c r="L5763" s="6" t="n">
        <v>312.74</v>
      </c>
      <c r="M5763" s="3" t="n">
        <v>41064</v>
      </c>
    </row>
    <row r="5764" s="3" customFormat="true" ht="15.75" hidden="false" customHeight="true" outlineLevel="0" collapsed="false">
      <c r="A5764" s="3" t="n">
        <v>5763</v>
      </c>
      <c r="B5764" s="3" t="n">
        <v>48</v>
      </c>
      <c r="C5764" s="3" t="n">
        <v>941</v>
      </c>
      <c r="D5764" s="4" t="n">
        <v>43066</v>
      </c>
      <c r="E5764" s="3" t="n">
        <f aca="false">TRUE()</f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3" t="n">
        <v>1762.96</v>
      </c>
      <c r="L5764" s="6" t="n">
        <v>950.52</v>
      </c>
      <c r="M5764" s="3" t="n">
        <v>42688</v>
      </c>
    </row>
    <row r="5765" s="3" customFormat="true" ht="15.75" hidden="false" customHeight="true" outlineLevel="0" collapsed="false">
      <c r="A5765" s="3" t="n">
        <v>5764</v>
      </c>
      <c r="B5765" s="3" t="n">
        <v>31</v>
      </c>
      <c r="C5765" s="3" t="n">
        <v>3407</v>
      </c>
      <c r="D5765" s="4" t="n">
        <v>42902</v>
      </c>
      <c r="E5765" s="3" t="n">
        <f aca="false">TRUE()</f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3" t="n">
        <v>752.64</v>
      </c>
      <c r="L5765" s="6" t="n">
        <v>205.36</v>
      </c>
      <c r="M5765" s="3" t="n">
        <v>36145</v>
      </c>
    </row>
    <row r="5766" s="3" customFormat="true" ht="15.75" hidden="false" customHeight="true" outlineLevel="0" collapsed="false">
      <c r="A5766" s="3" t="n">
        <v>5765</v>
      </c>
      <c r="B5766" s="3" t="n">
        <v>1</v>
      </c>
      <c r="C5766" s="3" t="n">
        <v>300</v>
      </c>
      <c r="D5766" s="4" t="n">
        <v>42923</v>
      </c>
      <c r="E5766" s="3" t="n">
        <f aca="false">FALSE()</f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3" t="n">
        <v>1403.5</v>
      </c>
      <c r="L5766" s="6" t="n">
        <v>954.82</v>
      </c>
      <c r="M5766" s="3" t="n">
        <v>42688</v>
      </c>
    </row>
    <row r="5767" s="3" customFormat="true" ht="15.75" hidden="false" customHeight="true" outlineLevel="0" collapsed="false">
      <c r="A5767" s="3" t="n">
        <v>5766</v>
      </c>
      <c r="B5767" s="3" t="n">
        <v>50</v>
      </c>
      <c r="C5767" s="3" t="n">
        <v>2202</v>
      </c>
      <c r="D5767" s="4" t="n">
        <v>42940</v>
      </c>
      <c r="E5767" s="3" t="n">
        <f aca="false">TRUE()</f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3" t="n">
        <v>175.89</v>
      </c>
      <c r="L5767" s="6" t="n">
        <v>131.92</v>
      </c>
      <c r="M5767" s="3" t="n">
        <v>35707</v>
      </c>
    </row>
    <row r="5768" s="3" customFormat="true" ht="15.75" hidden="false" customHeight="true" outlineLevel="0" collapsed="false">
      <c r="A5768" s="3" t="n">
        <v>5767</v>
      </c>
      <c r="B5768" s="3" t="n">
        <v>5</v>
      </c>
      <c r="C5768" s="3" t="n">
        <v>2152</v>
      </c>
      <c r="D5768" s="4" t="n">
        <v>42925</v>
      </c>
      <c r="E5768" s="3" t="n">
        <f aca="false">FALSE()</f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3" t="n">
        <v>574.64</v>
      </c>
      <c r="L5768" s="6" t="n">
        <v>459.71</v>
      </c>
      <c r="M5768" s="3" t="n">
        <v>42560</v>
      </c>
    </row>
    <row r="5769" s="3" customFormat="true" ht="15.75" hidden="false" customHeight="true" outlineLevel="0" collapsed="false">
      <c r="A5769" s="3" t="n">
        <v>5768</v>
      </c>
      <c r="B5769" s="3" t="n">
        <v>24</v>
      </c>
      <c r="C5769" s="3" t="n">
        <v>1639</v>
      </c>
      <c r="D5769" s="4" t="n">
        <v>42938</v>
      </c>
      <c r="E5769" s="3" t="n">
        <f aca="false">FALSE()</f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3" t="n">
        <v>1777.8</v>
      </c>
      <c r="L5769" s="6" t="n">
        <v>820.78</v>
      </c>
      <c r="M5769" s="3" t="n">
        <v>33552</v>
      </c>
    </row>
    <row r="5770" s="3" customFormat="true" ht="15.75" hidden="false" customHeight="true" outlineLevel="0" collapsed="false">
      <c r="A5770" s="3" t="n">
        <v>5769</v>
      </c>
      <c r="B5770" s="3" t="n">
        <v>11</v>
      </c>
      <c r="C5770" s="3" t="n">
        <v>2830</v>
      </c>
      <c r="D5770" s="4" t="n">
        <v>43004</v>
      </c>
      <c r="E5770" s="3" t="n">
        <f aca="false">FALSE()</f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3" t="n">
        <v>1775.81</v>
      </c>
      <c r="L5770" s="6" t="n">
        <v>1580.47</v>
      </c>
      <c r="M5770" s="3" t="n">
        <v>40303</v>
      </c>
    </row>
    <row r="5771" s="3" customFormat="true" ht="15.75" hidden="false" customHeight="true" outlineLevel="0" collapsed="false">
      <c r="A5771" s="3" t="n">
        <v>5770</v>
      </c>
      <c r="B5771" s="3" t="n">
        <v>41</v>
      </c>
      <c r="C5771" s="3" t="n">
        <v>25</v>
      </c>
      <c r="D5771" s="4" t="n">
        <v>42982</v>
      </c>
      <c r="E5771" s="3" t="n">
        <f aca="false">TRUE()</f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3" t="n">
        <v>416.98</v>
      </c>
      <c r="L5771" s="6" t="n">
        <v>312.74</v>
      </c>
      <c r="M5771" s="3" t="n">
        <v>39526</v>
      </c>
    </row>
    <row r="5772" s="3" customFormat="true" ht="15.75" hidden="false" customHeight="true" outlineLevel="0" collapsed="false">
      <c r="A5772" s="3" t="n">
        <v>5771</v>
      </c>
      <c r="B5772" s="3" t="n">
        <v>87</v>
      </c>
      <c r="C5772" s="3" t="n">
        <v>3241</v>
      </c>
      <c r="D5772" s="4" t="n">
        <v>43012</v>
      </c>
      <c r="E5772" s="3" t="n">
        <f aca="false">TRUE()</f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3" t="n">
        <v>1179</v>
      </c>
      <c r="L5772" s="6" t="n">
        <v>707.4</v>
      </c>
      <c r="M5772" s="3" t="n">
        <v>36367</v>
      </c>
    </row>
    <row r="5773" s="3" customFormat="true" ht="15.75" hidden="false" customHeight="true" outlineLevel="0" collapsed="false">
      <c r="A5773" s="3" t="n">
        <v>5772</v>
      </c>
      <c r="B5773" s="3" t="n">
        <v>0</v>
      </c>
      <c r="C5773" s="3" t="n">
        <v>1800</v>
      </c>
      <c r="D5773" s="4" t="n">
        <v>42824</v>
      </c>
      <c r="E5773" s="3" t="n">
        <f aca="false">TRUE()</f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" t="n">
        <v>441.49</v>
      </c>
      <c r="L5773" s="6" t="n">
        <v>84.99</v>
      </c>
      <c r="M5773" s="3" t="n">
        <v>34071</v>
      </c>
    </row>
    <row r="5774" s="3" customFormat="true" ht="15.75" hidden="false" customHeight="true" outlineLevel="0" collapsed="false">
      <c r="A5774" s="3" t="n">
        <v>5773</v>
      </c>
      <c r="B5774" s="3" t="n">
        <v>34</v>
      </c>
      <c r="C5774" s="3" t="n">
        <v>382</v>
      </c>
      <c r="D5774" s="4" t="n">
        <v>42942</v>
      </c>
      <c r="E5774" s="3" t="n">
        <f aca="false">TRUE()</f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3" t="n">
        <v>774.53</v>
      </c>
      <c r="L5774" s="6" t="n">
        <v>464.72</v>
      </c>
      <c r="M5774" s="3" t="n">
        <v>39526</v>
      </c>
    </row>
    <row r="5775" s="3" customFormat="true" ht="15.75" hidden="false" customHeight="true" outlineLevel="0" collapsed="false">
      <c r="A5775" s="3" t="n">
        <v>5774</v>
      </c>
      <c r="B5775" s="3" t="n">
        <v>61</v>
      </c>
      <c r="C5775" s="3" t="n">
        <v>2155</v>
      </c>
      <c r="D5775" s="4" t="n">
        <v>43080</v>
      </c>
      <c r="E5775" s="3" t="n">
        <f aca="false">FALSE()</f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3" t="n">
        <v>71.16</v>
      </c>
      <c r="L5775" s="6" t="n">
        <v>56.93</v>
      </c>
      <c r="M5775" s="3" t="n">
        <v>42172</v>
      </c>
    </row>
    <row r="5776" s="3" customFormat="true" ht="15.75" hidden="false" customHeight="true" outlineLevel="0" collapsed="false">
      <c r="A5776" s="3" t="n">
        <v>5775</v>
      </c>
      <c r="B5776" s="3" t="n">
        <v>48</v>
      </c>
      <c r="C5776" s="3" t="n">
        <v>3088</v>
      </c>
      <c r="D5776" s="4" t="n">
        <v>42994</v>
      </c>
      <c r="E5776" s="3" t="n">
        <f aca="false">FALSE()</f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3" t="n">
        <v>1762.96</v>
      </c>
      <c r="L5776" s="6" t="n">
        <v>950.52</v>
      </c>
      <c r="M5776" s="3" t="n">
        <v>39915</v>
      </c>
    </row>
    <row r="5777" s="3" customFormat="true" ht="15.75" hidden="false" customHeight="true" outlineLevel="0" collapsed="false">
      <c r="A5777" s="3" t="n">
        <v>5776</v>
      </c>
      <c r="B5777" s="3" t="n">
        <v>33</v>
      </c>
      <c r="C5777" s="3" t="n">
        <v>1502</v>
      </c>
      <c r="D5777" s="4" t="n">
        <v>42850</v>
      </c>
      <c r="E5777" s="3" t="n">
        <f aca="false">FALSE()</f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3" t="n">
        <v>1311.44</v>
      </c>
      <c r="L5777" s="6" t="n">
        <v>1167.18</v>
      </c>
      <c r="M5777" s="3" t="n">
        <v>37698</v>
      </c>
    </row>
    <row r="5778" s="3" customFormat="true" ht="15.75" hidden="false" customHeight="true" outlineLevel="0" collapsed="false">
      <c r="A5778" s="3" t="n">
        <v>5777</v>
      </c>
      <c r="B5778" s="3" t="n">
        <v>16</v>
      </c>
      <c r="C5778" s="3" t="n">
        <v>1121</v>
      </c>
      <c r="D5778" s="4" t="n">
        <v>42873</v>
      </c>
      <c r="E5778" s="3" t="n">
        <f aca="false">FALSE()</f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3" t="n">
        <v>1661.92</v>
      </c>
      <c r="L5778" s="6" t="n">
        <v>1479.11</v>
      </c>
      <c r="M5778" s="3" t="n">
        <v>39880</v>
      </c>
    </row>
    <row r="5779" s="3" customFormat="true" ht="15.75" hidden="false" customHeight="true" outlineLevel="0" collapsed="false">
      <c r="A5779" s="3" t="n">
        <v>5778</v>
      </c>
      <c r="B5779" s="3" t="n">
        <v>79</v>
      </c>
      <c r="C5779" s="3" t="n">
        <v>3364</v>
      </c>
      <c r="D5779" s="4" t="n">
        <v>42824</v>
      </c>
      <c r="E5779" s="3" t="n">
        <f aca="false">TRUE()</f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3" t="n">
        <v>1555.58</v>
      </c>
      <c r="L5779" s="6" t="n">
        <v>818.01</v>
      </c>
      <c r="M5779" s="3" t="n">
        <v>38206</v>
      </c>
    </row>
    <row r="5780" s="3" customFormat="true" ht="15.75" hidden="false" customHeight="true" outlineLevel="0" collapsed="false">
      <c r="A5780" s="3" t="n">
        <v>5779</v>
      </c>
      <c r="B5780" s="3" t="n">
        <v>88</v>
      </c>
      <c r="C5780" s="3" t="n">
        <v>255</v>
      </c>
      <c r="D5780" s="4" t="n">
        <v>42965</v>
      </c>
      <c r="E5780" s="3" t="n">
        <f aca="false">FALSE()</f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3" t="n">
        <v>1198.46</v>
      </c>
      <c r="L5780" s="6" t="n">
        <v>381.1</v>
      </c>
      <c r="M5780" s="3" t="n">
        <v>36145</v>
      </c>
    </row>
    <row r="5781" s="3" customFormat="true" ht="15.75" hidden="false" customHeight="true" outlineLevel="0" collapsed="false">
      <c r="A5781" s="3" t="n">
        <v>5780</v>
      </c>
      <c r="B5781" s="3" t="n">
        <v>15</v>
      </c>
      <c r="C5781" s="3" t="n">
        <v>2292</v>
      </c>
      <c r="D5781" s="4" t="n">
        <v>42781</v>
      </c>
      <c r="E5781" s="3" t="n">
        <f aca="false">FALSE()</f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3" t="n">
        <v>958.74</v>
      </c>
      <c r="L5781" s="6" t="n">
        <v>748.9</v>
      </c>
      <c r="M5781" s="3" t="n">
        <v>38693</v>
      </c>
    </row>
    <row r="5782" s="3" customFormat="true" ht="15.75" hidden="false" customHeight="true" outlineLevel="0" collapsed="false">
      <c r="A5782" s="3" t="n">
        <v>5781</v>
      </c>
      <c r="B5782" s="3" t="n">
        <v>8</v>
      </c>
      <c r="C5782" s="3" t="n">
        <v>404</v>
      </c>
      <c r="D5782" s="4" t="n">
        <v>42834</v>
      </c>
      <c r="E5782" s="3" t="n">
        <f aca="false">TRUE()</f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" t="n">
        <v>1703.52</v>
      </c>
      <c r="L5782" s="6" t="n">
        <v>1516.13</v>
      </c>
      <c r="M5782" s="3" t="n">
        <v>38693</v>
      </c>
    </row>
    <row r="5783" s="3" customFormat="true" ht="15.75" hidden="false" customHeight="true" outlineLevel="0" collapsed="false">
      <c r="A5783" s="3" t="n">
        <v>5782</v>
      </c>
      <c r="B5783" s="3" t="n">
        <v>63</v>
      </c>
      <c r="C5783" s="3" t="n">
        <v>1022</v>
      </c>
      <c r="D5783" s="4" t="n">
        <v>42825</v>
      </c>
      <c r="E5783" s="3" t="n">
        <f aca="false">TRUE()</f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" t="n">
        <v>1483.2</v>
      </c>
      <c r="L5783" s="6" t="n">
        <v>99.59</v>
      </c>
      <c r="M5783" s="3" t="n">
        <v>38216</v>
      </c>
    </row>
    <row r="5784" s="3" customFormat="true" ht="15.75" hidden="false" customHeight="true" outlineLevel="0" collapsed="false">
      <c r="A5784" s="3" t="n">
        <v>5783</v>
      </c>
      <c r="B5784" s="3" t="n">
        <v>88</v>
      </c>
      <c r="C5784" s="3" t="n">
        <v>3405</v>
      </c>
      <c r="D5784" s="4" t="n">
        <v>42887</v>
      </c>
      <c r="E5784" s="3" t="n">
        <f aca="false">FALSE()</f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3" t="n">
        <v>1198.46</v>
      </c>
      <c r="L5784" s="6" t="n">
        <v>381.1</v>
      </c>
      <c r="M5784" s="3" t="n">
        <v>41701</v>
      </c>
    </row>
    <row r="5785" s="3" customFormat="true" ht="15.75" hidden="false" customHeight="true" outlineLevel="0" collapsed="false">
      <c r="A5785" s="3" t="n">
        <v>5784</v>
      </c>
      <c r="B5785" s="3" t="n">
        <v>0</v>
      </c>
      <c r="C5785" s="3" t="n">
        <v>793</v>
      </c>
      <c r="D5785" s="4" t="n">
        <v>42987</v>
      </c>
      <c r="E5785" s="3" t="n">
        <f aca="false">FALSE()</f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3" t="n">
        <v>499.53</v>
      </c>
      <c r="L5785" s="6" t="n">
        <v>388.72</v>
      </c>
      <c r="M5785" s="3" t="n">
        <v>37337</v>
      </c>
    </row>
    <row r="5786" s="3" customFormat="true" ht="15.75" hidden="false" customHeight="true" outlineLevel="0" collapsed="false">
      <c r="A5786" s="3" t="n">
        <v>5785</v>
      </c>
      <c r="B5786" s="3" t="n">
        <v>28</v>
      </c>
      <c r="C5786" s="3" t="n">
        <v>2272</v>
      </c>
      <c r="D5786" s="4" t="n">
        <v>42762</v>
      </c>
      <c r="E5786" s="3" t="n">
        <f aca="false">FALSE()</f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3" t="n">
        <v>1216.14</v>
      </c>
      <c r="L5786" s="6" t="n">
        <v>1082.36</v>
      </c>
      <c r="M5786" s="3" t="n">
        <v>33455</v>
      </c>
    </row>
    <row r="5787" s="3" customFormat="true" ht="15.75" hidden="false" customHeight="true" outlineLevel="0" collapsed="false">
      <c r="A5787" s="3" t="n">
        <v>5786</v>
      </c>
      <c r="B5787" s="3" t="n">
        <v>76</v>
      </c>
      <c r="C5787" s="3" t="n">
        <v>1025</v>
      </c>
      <c r="D5787" s="4" t="n">
        <v>42936</v>
      </c>
      <c r="E5787" s="3" t="n">
        <f aca="false">FALSE()</f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3" t="n">
        <v>642.31</v>
      </c>
      <c r="L5787" s="6" t="n">
        <v>513.85</v>
      </c>
      <c r="M5787" s="3" t="n">
        <v>40553</v>
      </c>
    </row>
    <row r="5788" s="3" customFormat="true" ht="15.75" hidden="false" customHeight="true" outlineLevel="0" collapsed="false">
      <c r="A5788" s="3" t="n">
        <v>5787</v>
      </c>
      <c r="B5788" s="3" t="n">
        <v>42</v>
      </c>
      <c r="C5788" s="3" t="n">
        <v>2078</v>
      </c>
      <c r="D5788" s="4" t="n">
        <v>43017</v>
      </c>
      <c r="E5788" s="3" t="n">
        <f aca="false">TRUE()</f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3" t="n">
        <v>1810</v>
      </c>
      <c r="L5788" s="6" t="n">
        <v>1610.9</v>
      </c>
      <c r="M5788" s="3" t="n">
        <v>39526</v>
      </c>
    </row>
    <row r="5789" s="3" customFormat="true" ht="15.75" hidden="false" customHeight="true" outlineLevel="0" collapsed="false">
      <c r="A5789" s="3" t="n">
        <v>5788</v>
      </c>
      <c r="B5789" s="3" t="n">
        <v>67</v>
      </c>
      <c r="C5789" s="3" t="n">
        <v>1489</v>
      </c>
      <c r="D5789" s="4" t="n">
        <v>43017</v>
      </c>
      <c r="E5789" s="3" t="n">
        <f aca="false">TRUE()</f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3" t="n">
        <v>544.05</v>
      </c>
      <c r="L5789" s="6" t="n">
        <v>376.84</v>
      </c>
      <c r="M5789" s="3" t="n">
        <v>38647</v>
      </c>
    </row>
    <row r="5790" s="3" customFormat="true" ht="15.75" hidden="false" customHeight="true" outlineLevel="0" collapsed="false">
      <c r="A5790" s="3" t="n">
        <v>5789</v>
      </c>
      <c r="B5790" s="3" t="n">
        <v>62</v>
      </c>
      <c r="C5790" s="3" t="n">
        <v>3055</v>
      </c>
      <c r="D5790" s="4" t="n">
        <v>43041</v>
      </c>
      <c r="E5790" s="3" t="n">
        <f aca="false">FALSE()</f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" t="n">
        <v>478.16</v>
      </c>
      <c r="L5790" s="6" t="n">
        <v>298.72</v>
      </c>
      <c r="M5790" s="3" t="n">
        <v>41701</v>
      </c>
    </row>
    <row r="5791" s="3" customFormat="true" ht="15.75" hidden="false" customHeight="true" outlineLevel="0" collapsed="false">
      <c r="A5791" s="3" t="n">
        <v>5790</v>
      </c>
      <c r="B5791" s="3" t="n">
        <v>37</v>
      </c>
      <c r="C5791" s="3" t="n">
        <v>1638</v>
      </c>
      <c r="D5791" s="4" t="n">
        <v>43088</v>
      </c>
      <c r="E5791" s="3" t="n">
        <f aca="false">TRUE()</f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3" t="n">
        <v>1793.43</v>
      </c>
      <c r="L5791" s="6" t="n">
        <v>248.82</v>
      </c>
      <c r="M5791" s="3" t="n">
        <v>40336</v>
      </c>
    </row>
    <row r="5792" s="3" customFormat="true" ht="15.75" hidden="false" customHeight="true" outlineLevel="0" collapsed="false">
      <c r="A5792" s="3" t="n">
        <v>5791</v>
      </c>
      <c r="B5792" s="3" t="n">
        <v>52</v>
      </c>
      <c r="C5792" s="3" t="n">
        <v>466</v>
      </c>
      <c r="D5792" s="4" t="n">
        <v>42971</v>
      </c>
      <c r="E5792" s="3" t="n">
        <f aca="false">TRUE()</f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3" t="n">
        <v>1280.28</v>
      </c>
      <c r="L5792" s="6" t="n">
        <v>829.51</v>
      </c>
      <c r="M5792" s="3" t="n">
        <v>35470</v>
      </c>
    </row>
    <row r="5793" s="3" customFormat="true" ht="15.75" hidden="false" customHeight="true" outlineLevel="0" collapsed="false">
      <c r="A5793" s="3" t="n">
        <v>5792</v>
      </c>
      <c r="B5793" s="3" t="n">
        <v>5</v>
      </c>
      <c r="C5793" s="3" t="n">
        <v>2307</v>
      </c>
      <c r="D5793" s="4" t="n">
        <v>42981</v>
      </c>
      <c r="E5793" s="3" t="n">
        <f aca="false">TRUE()</f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3" t="n">
        <v>1129.13</v>
      </c>
      <c r="L5793" s="6" t="n">
        <v>677.48</v>
      </c>
      <c r="M5793" s="3" t="n">
        <v>38258</v>
      </c>
    </row>
    <row r="5794" s="3" customFormat="true" ht="15.75" hidden="false" customHeight="true" outlineLevel="0" collapsed="false">
      <c r="A5794" s="3" t="n">
        <v>5793</v>
      </c>
      <c r="B5794" s="3" t="n">
        <v>49</v>
      </c>
      <c r="C5794" s="3" t="n">
        <v>2924</v>
      </c>
      <c r="D5794" s="4" t="n">
        <v>42755</v>
      </c>
      <c r="E5794" s="3" t="n">
        <f aca="false">FALSE()</f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3" t="n">
        <v>533.51</v>
      </c>
      <c r="L5794" s="6" t="n">
        <v>400.13</v>
      </c>
      <c r="M5794" s="3" t="n">
        <v>41064</v>
      </c>
    </row>
    <row r="5795" s="3" customFormat="true" ht="15.75" hidden="false" customHeight="true" outlineLevel="0" collapsed="false">
      <c r="A5795" s="3" t="n">
        <v>5794</v>
      </c>
      <c r="B5795" s="3" t="n">
        <v>87</v>
      </c>
      <c r="C5795" s="3" t="n">
        <v>2761</v>
      </c>
      <c r="D5795" s="4" t="n">
        <v>42823</v>
      </c>
      <c r="E5795" s="3" t="n">
        <f aca="false">TRUE()</f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3" t="n">
        <v>1179</v>
      </c>
      <c r="L5795" s="6" t="n">
        <v>707.4</v>
      </c>
      <c r="M5795" s="3" t="n">
        <v>38693</v>
      </c>
    </row>
    <row r="5796" s="3" customFormat="true" ht="15.75" hidden="false" customHeight="true" outlineLevel="0" collapsed="false">
      <c r="A5796" s="3" t="n">
        <v>5795</v>
      </c>
      <c r="B5796" s="3" t="n">
        <v>56</v>
      </c>
      <c r="C5796" s="3" t="n">
        <v>1742</v>
      </c>
      <c r="D5796" s="4" t="n">
        <v>42872</v>
      </c>
      <c r="E5796" s="3" t="n">
        <f aca="false">TRUE()</f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3" t="n">
        <v>688.63</v>
      </c>
      <c r="L5796" s="6" t="n">
        <v>612.88</v>
      </c>
      <c r="M5796" s="3" t="n">
        <v>34244</v>
      </c>
    </row>
    <row r="5797" s="3" customFormat="true" ht="15.75" hidden="false" customHeight="true" outlineLevel="0" collapsed="false">
      <c r="A5797" s="3" t="n">
        <v>5796</v>
      </c>
      <c r="B5797" s="3" t="n">
        <v>16</v>
      </c>
      <c r="C5797" s="3" t="n">
        <v>775</v>
      </c>
      <c r="D5797" s="4" t="n">
        <v>42985</v>
      </c>
      <c r="E5797" s="3" t="n">
        <f aca="false">FALSE()</f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3" t="n">
        <v>1661.92</v>
      </c>
      <c r="L5797" s="6" t="n">
        <v>1479.11</v>
      </c>
      <c r="M5797" s="3" t="n">
        <v>34586</v>
      </c>
    </row>
    <row r="5798" s="3" customFormat="true" ht="15.75" hidden="false" customHeight="true" outlineLevel="0" collapsed="false">
      <c r="A5798" s="3" t="n">
        <v>5797</v>
      </c>
      <c r="B5798" s="3" t="n">
        <v>36</v>
      </c>
      <c r="C5798" s="3" t="n">
        <v>1147</v>
      </c>
      <c r="D5798" s="4" t="n">
        <v>42855</v>
      </c>
      <c r="E5798" s="3" t="n">
        <f aca="false">FALSE()</f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3" t="n">
        <v>1289.85</v>
      </c>
      <c r="L5798" s="6" t="n">
        <v>74.51</v>
      </c>
      <c r="M5798" s="3" t="n">
        <v>38991</v>
      </c>
    </row>
    <row r="5799" s="3" customFormat="true" ht="15.75" hidden="false" customHeight="true" outlineLevel="0" collapsed="false">
      <c r="A5799" s="3" t="n">
        <v>5798</v>
      </c>
      <c r="B5799" s="3" t="n">
        <v>38</v>
      </c>
      <c r="C5799" s="3" t="n">
        <v>2901</v>
      </c>
      <c r="D5799" s="4" t="n">
        <v>42989</v>
      </c>
      <c r="E5799" s="3" t="n">
        <f aca="false">TRUE()</f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" t="n">
        <v>1577.53</v>
      </c>
      <c r="L5799" s="6" t="n">
        <v>826.51</v>
      </c>
      <c r="M5799" s="3" t="n">
        <v>40672</v>
      </c>
    </row>
    <row r="5800" s="3" customFormat="true" ht="15.75" hidden="false" customHeight="true" outlineLevel="0" collapsed="false">
      <c r="A5800" s="3" t="n">
        <v>5799</v>
      </c>
      <c r="B5800" s="3" t="n">
        <v>74</v>
      </c>
      <c r="C5800" s="3" t="n">
        <v>936</v>
      </c>
      <c r="D5800" s="4" t="n">
        <v>42822</v>
      </c>
      <c r="E5800" s="3" t="n">
        <f aca="false">FALSE()</f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3" t="n">
        <v>1762.96</v>
      </c>
      <c r="L5800" s="6" t="n">
        <v>950.52</v>
      </c>
      <c r="M5800" s="3" t="n">
        <v>41848</v>
      </c>
    </row>
    <row r="5801" s="3" customFormat="true" ht="15.75" hidden="false" customHeight="true" outlineLevel="0" collapsed="false">
      <c r="A5801" s="3" t="n">
        <v>5800</v>
      </c>
      <c r="B5801" s="3" t="n">
        <v>37</v>
      </c>
      <c r="C5801" s="3" t="n">
        <v>160</v>
      </c>
      <c r="D5801" s="4" t="n">
        <v>42904</v>
      </c>
      <c r="E5801" s="3" t="n">
        <f aca="false">TRUE()</f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3" t="n">
        <v>1793.43</v>
      </c>
      <c r="L5801" s="6" t="n">
        <v>248.82</v>
      </c>
      <c r="M5801" s="3" t="n">
        <v>36361</v>
      </c>
    </row>
    <row r="5802" s="3" customFormat="true" ht="15.75" hidden="false" customHeight="true" outlineLevel="0" collapsed="false">
      <c r="A5802" s="3" t="n">
        <v>5801</v>
      </c>
      <c r="B5802" s="3" t="n">
        <v>3</v>
      </c>
      <c r="C5802" s="3" t="n">
        <v>2794</v>
      </c>
      <c r="D5802" s="4" t="n">
        <v>42963</v>
      </c>
      <c r="E5802" s="3" t="n">
        <f aca="false">FALSE()</f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3" t="n">
        <v>2091.47</v>
      </c>
      <c r="L5802" s="6" t="n">
        <v>388.92</v>
      </c>
      <c r="M5802" s="3" t="n">
        <v>38573</v>
      </c>
    </row>
    <row r="5803" s="3" customFormat="true" ht="15.75" hidden="false" customHeight="true" outlineLevel="0" collapsed="false">
      <c r="A5803" s="3" t="n">
        <v>5802</v>
      </c>
      <c r="B5803" s="3" t="n">
        <v>87</v>
      </c>
      <c r="C5803" s="3" t="n">
        <v>305</v>
      </c>
      <c r="D5803" s="4" t="n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3" t="n">
        <v>1179</v>
      </c>
      <c r="L5803" s="6" t="n">
        <v>707.4</v>
      </c>
      <c r="M5803" s="3" t="n">
        <v>35667</v>
      </c>
    </row>
    <row r="5804" s="3" customFormat="true" ht="15.75" hidden="false" customHeight="true" outlineLevel="0" collapsed="false">
      <c r="A5804" s="3" t="n">
        <v>5803</v>
      </c>
      <c r="B5804" s="3" t="n">
        <v>60</v>
      </c>
      <c r="C5804" s="3" t="n">
        <v>3071</v>
      </c>
      <c r="D5804" s="4" t="n">
        <v>42941</v>
      </c>
      <c r="E5804" s="3" t="n">
        <f aca="false">TRUE()</f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3" t="n">
        <v>1977.36</v>
      </c>
      <c r="L5804" s="6" t="n">
        <v>1759.85</v>
      </c>
      <c r="M5804" s="3" t="n">
        <v>40487</v>
      </c>
    </row>
    <row r="5805" s="3" customFormat="true" ht="15.75" hidden="false" customHeight="true" outlineLevel="0" collapsed="false">
      <c r="A5805" s="3" t="n">
        <v>5804</v>
      </c>
      <c r="B5805" s="3" t="n">
        <v>67</v>
      </c>
      <c r="C5805" s="3" t="n">
        <v>1243</v>
      </c>
      <c r="D5805" s="4" t="n">
        <v>42759</v>
      </c>
      <c r="E5805" s="3" t="n">
        <f aca="false">TRUE()</f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3" t="n">
        <v>544.05</v>
      </c>
      <c r="L5805" s="6" t="n">
        <v>376.84</v>
      </c>
      <c r="M5805" s="3" t="n">
        <v>38647</v>
      </c>
    </row>
    <row r="5806" s="3" customFormat="true" ht="15.75" hidden="false" customHeight="true" outlineLevel="0" collapsed="false">
      <c r="A5806" s="3" t="n">
        <v>5805</v>
      </c>
      <c r="B5806" s="3" t="n">
        <v>83</v>
      </c>
      <c r="C5806" s="3" t="n">
        <v>2931</v>
      </c>
      <c r="D5806" s="4" t="n">
        <v>43005</v>
      </c>
      <c r="E5806" s="3" t="n">
        <f aca="false">FALSE()</f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3" t="n">
        <v>2083.94</v>
      </c>
      <c r="L5806" s="6" t="n">
        <v>675.03</v>
      </c>
      <c r="M5806" s="3" t="n">
        <v>36145</v>
      </c>
    </row>
    <row r="5807" s="3" customFormat="true" ht="15.75" hidden="false" customHeight="true" outlineLevel="0" collapsed="false">
      <c r="A5807" s="3" t="n">
        <v>5806</v>
      </c>
      <c r="B5807" s="3" t="n">
        <v>2</v>
      </c>
      <c r="C5807" s="3" t="n">
        <v>2581</v>
      </c>
      <c r="D5807" s="4" t="n">
        <v>42786</v>
      </c>
      <c r="E5807" s="3" t="n">
        <f aca="false">FALSE()</f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" t="n">
        <v>71.49</v>
      </c>
      <c r="L5807" s="6" t="n">
        <v>53.62</v>
      </c>
      <c r="M5807" s="3" t="n">
        <v>41245</v>
      </c>
    </row>
    <row r="5808" s="3" customFormat="true" ht="15.75" hidden="false" customHeight="true" outlineLevel="0" collapsed="false">
      <c r="A5808" s="3" t="n">
        <v>5807</v>
      </c>
      <c r="B5808" s="3" t="n">
        <v>49</v>
      </c>
      <c r="C5808" s="3" t="n">
        <v>765</v>
      </c>
      <c r="D5808" s="4" t="n">
        <v>43032</v>
      </c>
      <c r="E5808" s="3" t="n">
        <f aca="false">TRUE()</f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3" t="n">
        <v>533.51</v>
      </c>
      <c r="L5808" s="6" t="n">
        <v>400.13</v>
      </c>
      <c r="M5808" s="3" t="n">
        <v>41064</v>
      </c>
    </row>
    <row r="5809" s="3" customFormat="true" ht="15.75" hidden="false" customHeight="true" outlineLevel="0" collapsed="false">
      <c r="A5809" s="3" t="n">
        <v>5808</v>
      </c>
      <c r="B5809" s="3" t="n">
        <v>37</v>
      </c>
      <c r="C5809" s="3" t="n">
        <v>2552</v>
      </c>
      <c r="D5809" s="4" t="n">
        <v>42760</v>
      </c>
      <c r="E5809" s="3" t="n">
        <f aca="false">FALSE()</f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3" t="n">
        <v>1793.43</v>
      </c>
      <c r="L5809" s="6" t="n">
        <v>248.82</v>
      </c>
      <c r="M5809" s="3" t="n">
        <v>40618</v>
      </c>
    </row>
    <row r="5810" s="3" customFormat="true" ht="15.75" hidden="false" customHeight="true" outlineLevel="0" collapsed="false">
      <c r="A5810" s="3" t="n">
        <v>5809</v>
      </c>
      <c r="B5810" s="3" t="n">
        <v>71</v>
      </c>
      <c r="C5810" s="3" t="n">
        <v>3460</v>
      </c>
      <c r="D5810" s="4" t="n">
        <v>43044</v>
      </c>
      <c r="E5810" s="3" t="n">
        <f aca="false">FALSE()</f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3" t="n">
        <v>1842.92</v>
      </c>
      <c r="L5810" s="6" t="n">
        <v>1105.75</v>
      </c>
      <c r="M5810" s="3" t="n">
        <v>34996</v>
      </c>
    </row>
    <row r="5811" s="3" customFormat="true" ht="15.75" hidden="false" customHeight="true" outlineLevel="0" collapsed="false">
      <c r="A5811" s="3" t="n">
        <v>5810</v>
      </c>
      <c r="B5811" s="3" t="n">
        <v>43</v>
      </c>
      <c r="C5811" s="3" t="n">
        <v>349</v>
      </c>
      <c r="D5811" s="4" t="n">
        <v>42817</v>
      </c>
      <c r="E5811" s="3" t="n">
        <f aca="false">TRUE()</f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3" t="n">
        <v>1555.58</v>
      </c>
      <c r="L5811" s="6" t="n">
        <v>818.01</v>
      </c>
      <c r="M5811" s="3" t="n">
        <v>37873</v>
      </c>
    </row>
    <row r="5812" s="3" customFormat="true" ht="15.75" hidden="false" customHeight="true" outlineLevel="0" collapsed="false">
      <c r="A5812" s="3" t="n">
        <v>5811</v>
      </c>
      <c r="B5812" s="3" t="n">
        <v>27</v>
      </c>
      <c r="C5812" s="3" t="n">
        <v>734</v>
      </c>
      <c r="D5812" s="4" t="n">
        <v>42943</v>
      </c>
      <c r="E5812" s="3" t="n">
        <f aca="false">FALSE()</f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3" t="n">
        <v>499.53</v>
      </c>
      <c r="L5812" s="6" t="n">
        <v>388.72</v>
      </c>
      <c r="M5812" s="3" t="n">
        <v>36334</v>
      </c>
    </row>
    <row r="5813" s="3" customFormat="true" ht="15.75" hidden="false" customHeight="true" outlineLevel="0" collapsed="false">
      <c r="A5813" s="3" t="n">
        <v>5812</v>
      </c>
      <c r="B5813" s="3" t="n">
        <v>10</v>
      </c>
      <c r="C5813" s="3" t="n">
        <v>1426</v>
      </c>
      <c r="D5813" s="4" t="n">
        <v>42882</v>
      </c>
      <c r="E5813" s="3" t="n">
        <f aca="false">TRUE()</f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3" t="n">
        <v>1466.68</v>
      </c>
      <c r="L5813" s="6" t="n">
        <v>363.25</v>
      </c>
      <c r="M5813" s="3" t="n">
        <v>41701</v>
      </c>
    </row>
    <row r="5814" s="3" customFormat="true" ht="15.75" hidden="false" customHeight="true" outlineLevel="0" collapsed="false">
      <c r="A5814" s="3" t="n">
        <v>5813</v>
      </c>
      <c r="B5814" s="3" t="n">
        <v>63</v>
      </c>
      <c r="C5814" s="3" t="n">
        <v>3367</v>
      </c>
      <c r="D5814" s="4" t="n">
        <v>42880</v>
      </c>
      <c r="E5814" s="3" t="n">
        <f aca="false">TRUE()</f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" t="n">
        <v>1483.2</v>
      </c>
      <c r="L5814" s="6" t="n">
        <v>99.59</v>
      </c>
      <c r="M5814" s="3" t="n">
        <v>33879</v>
      </c>
    </row>
    <row r="5815" s="3" customFormat="true" ht="15.75" hidden="false" customHeight="true" outlineLevel="0" collapsed="false">
      <c r="A5815" s="3" t="n">
        <v>5814</v>
      </c>
      <c r="B5815" s="3" t="n">
        <v>0</v>
      </c>
      <c r="C5815" s="3" t="n">
        <v>394</v>
      </c>
      <c r="D5815" s="4" t="n">
        <v>42775</v>
      </c>
      <c r="E5815" s="3" t="n">
        <f aca="false">FALSE()</f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3" t="n">
        <v>235.63</v>
      </c>
      <c r="L5815" s="6" t="n">
        <v>125.07</v>
      </c>
      <c r="M5815" s="3" t="n">
        <v>38206</v>
      </c>
    </row>
    <row r="5816" s="3" customFormat="true" ht="15.75" hidden="false" customHeight="true" outlineLevel="0" collapsed="false">
      <c r="A5816" s="3" t="n">
        <v>5815</v>
      </c>
      <c r="B5816" s="3" t="n">
        <v>54</v>
      </c>
      <c r="C5816" s="3" t="n">
        <v>1329</v>
      </c>
      <c r="D5816" s="4" t="n">
        <v>42978</v>
      </c>
      <c r="E5816" s="3" t="n">
        <f aca="false">TRUE()</f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3" t="n">
        <v>1292.84</v>
      </c>
      <c r="L5816" s="6" t="n">
        <v>13.44</v>
      </c>
      <c r="M5816" s="3" t="n">
        <v>39915</v>
      </c>
    </row>
    <row r="5817" s="3" customFormat="true" ht="15.75" hidden="false" customHeight="true" outlineLevel="0" collapsed="false">
      <c r="A5817" s="3" t="n">
        <v>5816</v>
      </c>
      <c r="B5817" s="3" t="n">
        <v>57</v>
      </c>
      <c r="C5817" s="3" t="n">
        <v>1537</v>
      </c>
      <c r="D5817" s="4" t="n">
        <v>43073</v>
      </c>
      <c r="E5817" s="3" t="n">
        <f aca="false">TRUE()</f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3" t="n">
        <v>1890.39</v>
      </c>
      <c r="L5817" s="6" t="n">
        <v>260.14</v>
      </c>
      <c r="M5817" s="3" t="n">
        <v>33259</v>
      </c>
    </row>
    <row r="5818" s="3" customFormat="true" ht="15.75" hidden="false" customHeight="true" outlineLevel="0" collapsed="false">
      <c r="A5818" s="3" t="n">
        <v>5817</v>
      </c>
      <c r="B5818" s="3" t="n">
        <v>42</v>
      </c>
      <c r="C5818" s="3" t="n">
        <v>1657</v>
      </c>
      <c r="D5818" s="4" t="n">
        <v>43033</v>
      </c>
      <c r="E5818" s="3" t="n">
        <f aca="false">FALSE()</f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3" t="n">
        <v>1810</v>
      </c>
      <c r="L5818" s="6" t="n">
        <v>1610.9</v>
      </c>
      <c r="M5818" s="3" t="n">
        <v>39526</v>
      </c>
    </row>
    <row r="5819" s="3" customFormat="true" ht="15.75" hidden="false" customHeight="true" outlineLevel="0" collapsed="false">
      <c r="A5819" s="3" t="n">
        <v>5818</v>
      </c>
      <c r="B5819" s="3" t="n">
        <v>36</v>
      </c>
      <c r="C5819" s="3" t="n">
        <v>704</v>
      </c>
      <c r="D5819" s="4" t="n">
        <v>42880</v>
      </c>
      <c r="E5819" s="3" t="n">
        <f aca="false">TRUE()</f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3" t="n">
        <v>945.04</v>
      </c>
      <c r="L5819" s="6" t="n">
        <v>507.58</v>
      </c>
      <c r="M5819" s="3" t="n">
        <v>35052</v>
      </c>
    </row>
    <row r="5820" s="3" customFormat="true" ht="15.75" hidden="false" customHeight="true" outlineLevel="0" collapsed="false">
      <c r="A5820" s="3" t="n">
        <v>5819</v>
      </c>
      <c r="B5820" s="3" t="n">
        <v>77</v>
      </c>
      <c r="C5820" s="3" t="n">
        <v>193</v>
      </c>
      <c r="D5820" s="4" t="n">
        <v>43075</v>
      </c>
      <c r="E5820" s="3" t="n">
        <f aca="false">TRUE()</f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3" t="n">
        <v>1240.31</v>
      </c>
      <c r="L5820" s="6" t="n">
        <v>795.1</v>
      </c>
      <c r="M5820" s="3" t="n">
        <v>38002</v>
      </c>
    </row>
    <row r="5821" s="3" customFormat="true" ht="15.75" hidden="false" customHeight="true" outlineLevel="0" collapsed="false">
      <c r="A5821" s="3" t="n">
        <v>5820</v>
      </c>
      <c r="B5821" s="3" t="n">
        <v>8</v>
      </c>
      <c r="C5821" s="3" t="n">
        <v>2230</v>
      </c>
      <c r="D5821" s="4" t="n">
        <v>42843</v>
      </c>
      <c r="E5821" s="3" t="n">
        <f aca="false">FALSE()</f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3" t="n">
        <v>1703.52</v>
      </c>
      <c r="L5821" s="6" t="n">
        <v>1516.13</v>
      </c>
      <c r="M5821" s="3" t="n">
        <v>40649</v>
      </c>
    </row>
    <row r="5822" s="3" customFormat="true" ht="15.75" hidden="false" customHeight="true" outlineLevel="0" collapsed="false">
      <c r="A5822" s="3" t="n">
        <v>5821</v>
      </c>
      <c r="B5822" s="3" t="n">
        <v>54</v>
      </c>
      <c r="C5822" s="3" t="n">
        <v>2376</v>
      </c>
      <c r="D5822" s="4" t="n">
        <v>43088</v>
      </c>
      <c r="E5822" s="3" t="n">
        <f aca="false">FALSE()</f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3" t="n">
        <v>1807.45</v>
      </c>
      <c r="L5822" s="6" t="n">
        <v>778.69</v>
      </c>
      <c r="M5822" s="3" t="n">
        <v>38647</v>
      </c>
    </row>
    <row r="5823" s="3" customFormat="true" ht="15.75" hidden="false" customHeight="true" outlineLevel="0" collapsed="false">
      <c r="A5823" s="3" t="n">
        <v>5822</v>
      </c>
      <c r="B5823" s="3" t="n">
        <v>19</v>
      </c>
      <c r="C5823" s="3" t="n">
        <v>568</v>
      </c>
      <c r="D5823" s="4" t="n">
        <v>42898</v>
      </c>
      <c r="E5823" s="3" t="n">
        <f aca="false">TRUE()</f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3" t="n">
        <v>12.01</v>
      </c>
      <c r="L5823" s="6" t="n">
        <v>7.21</v>
      </c>
      <c r="M5823" s="3" t="n">
        <v>39880</v>
      </c>
    </row>
    <row r="5824" s="3" customFormat="true" ht="15.75" hidden="false" customHeight="true" outlineLevel="0" collapsed="false">
      <c r="A5824" s="3" t="n">
        <v>5823</v>
      </c>
      <c r="B5824" s="3" t="n">
        <v>84</v>
      </c>
      <c r="C5824" s="3" t="n">
        <v>410</v>
      </c>
      <c r="D5824" s="4" t="n">
        <v>42776</v>
      </c>
      <c r="E5824" s="3" t="n">
        <f aca="false">FALSE()</f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3" t="n">
        <v>290.62</v>
      </c>
      <c r="L5824" s="6" t="n">
        <v>215.14</v>
      </c>
      <c r="M5824" s="3" t="n">
        <v>38339</v>
      </c>
    </row>
    <row r="5825" s="3" customFormat="true" ht="15.75" hidden="false" customHeight="true" outlineLevel="0" collapsed="false">
      <c r="A5825" s="3" t="n">
        <v>5824</v>
      </c>
      <c r="B5825" s="3" t="n">
        <v>12</v>
      </c>
      <c r="C5825" s="3" t="n">
        <v>2481</v>
      </c>
      <c r="D5825" s="4" t="n">
        <v>43079</v>
      </c>
      <c r="E5825" s="3" t="n">
        <f aca="false">FALSE()</f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3" t="n">
        <v>1231.15</v>
      </c>
      <c r="L5825" s="6" t="n">
        <v>161.6</v>
      </c>
      <c r="M5825" s="3" t="n">
        <v>38216</v>
      </c>
    </row>
    <row r="5826" s="3" customFormat="true" ht="15.75" hidden="false" customHeight="true" outlineLevel="0" collapsed="false">
      <c r="A5826" s="3" t="n">
        <v>5825</v>
      </c>
      <c r="B5826" s="3" t="n">
        <v>35</v>
      </c>
      <c r="C5826" s="3" t="n">
        <v>356</v>
      </c>
      <c r="D5826" s="4" t="n">
        <v>42909</v>
      </c>
      <c r="E5826" s="3" t="n">
        <f aca="false">TRUE()</f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3" t="n">
        <v>1403.5</v>
      </c>
      <c r="L5826" s="6" t="n">
        <v>954.82</v>
      </c>
      <c r="M5826" s="3" t="n">
        <v>42688</v>
      </c>
    </row>
    <row r="5827" s="3" customFormat="true" ht="15.75" hidden="false" customHeight="true" outlineLevel="0" collapsed="false">
      <c r="A5827" s="3" t="n">
        <v>5826</v>
      </c>
      <c r="B5827" s="3" t="n">
        <v>67</v>
      </c>
      <c r="C5827" s="3" t="n">
        <v>470</v>
      </c>
      <c r="D5827" s="4" t="n">
        <v>42988</v>
      </c>
      <c r="E5827" s="3" t="n">
        <f aca="false">FALSE()</f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3" t="n">
        <v>544.05</v>
      </c>
      <c r="L5827" s="6" t="n">
        <v>376.84</v>
      </c>
      <c r="M5827" s="3" t="n">
        <v>38647</v>
      </c>
    </row>
    <row r="5828" s="3" customFormat="true" ht="15.75" hidden="false" customHeight="true" outlineLevel="0" collapsed="false">
      <c r="A5828" s="3" t="n">
        <v>5827</v>
      </c>
      <c r="B5828" s="3" t="n">
        <v>43</v>
      </c>
      <c r="C5828" s="3" t="n">
        <v>1675</v>
      </c>
      <c r="D5828" s="4" t="n">
        <v>42998</v>
      </c>
      <c r="E5828" s="3" t="n">
        <f aca="false">TRUE()</f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" t="n">
        <v>1151.96</v>
      </c>
      <c r="L5828" s="6" t="n">
        <v>649.49</v>
      </c>
      <c r="M5828" s="3" t="n">
        <v>41064</v>
      </c>
    </row>
    <row r="5829" s="3" customFormat="true" ht="15.75" hidden="false" customHeight="true" outlineLevel="0" collapsed="false">
      <c r="A5829" s="3" t="n">
        <v>5828</v>
      </c>
      <c r="B5829" s="3" t="n">
        <v>69</v>
      </c>
      <c r="C5829" s="3" t="n">
        <v>635</v>
      </c>
      <c r="D5829" s="4" t="n">
        <v>43059</v>
      </c>
      <c r="E5829" s="3" t="n">
        <f aca="false">FALSE()</f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3" t="n">
        <v>792.9</v>
      </c>
      <c r="L5829" s="6" t="n">
        <v>594.68</v>
      </c>
      <c r="M5829" s="3" t="n">
        <v>34996</v>
      </c>
    </row>
    <row r="5830" s="3" customFormat="true" ht="15.75" hidden="false" customHeight="true" outlineLevel="0" collapsed="false">
      <c r="A5830" s="3" t="n">
        <v>5829</v>
      </c>
      <c r="B5830" s="3" t="n">
        <v>90</v>
      </c>
      <c r="C5830" s="3" t="n">
        <v>3190</v>
      </c>
      <c r="D5830" s="4" t="n">
        <v>42942</v>
      </c>
      <c r="E5830" s="3" t="n">
        <f aca="false">TRUE()</f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3" t="n">
        <v>363.01</v>
      </c>
      <c r="L5830" s="6" t="n">
        <v>290.41</v>
      </c>
      <c r="M5830" s="3" t="n">
        <v>38482</v>
      </c>
    </row>
    <row r="5831" s="3" customFormat="true" ht="15.75" hidden="false" customHeight="true" outlineLevel="0" collapsed="false">
      <c r="A5831" s="3" t="n">
        <v>5830</v>
      </c>
      <c r="B5831" s="3" t="n">
        <v>50</v>
      </c>
      <c r="C5831" s="3" t="n">
        <v>679</v>
      </c>
      <c r="D5831" s="4" t="n">
        <v>42772</v>
      </c>
      <c r="E5831" s="3" t="n">
        <f aca="false">TRUE()</f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3" t="n">
        <v>175.89</v>
      </c>
      <c r="L5831" s="6" t="n">
        <v>131.92</v>
      </c>
      <c r="M5831" s="3" t="n">
        <v>37668</v>
      </c>
    </row>
    <row r="5832" s="3" customFormat="true" ht="15.75" hidden="false" customHeight="true" outlineLevel="0" collapsed="false">
      <c r="A5832" s="3" t="n">
        <v>5831</v>
      </c>
      <c r="B5832" s="3" t="n">
        <v>29</v>
      </c>
      <c r="C5832" s="3" t="n">
        <v>2340</v>
      </c>
      <c r="D5832" s="4" t="n">
        <v>43037</v>
      </c>
      <c r="E5832" s="3" t="n">
        <f aca="false">FALSE()</f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3" t="n">
        <v>543.39</v>
      </c>
      <c r="L5832" s="6" t="n">
        <v>407.54</v>
      </c>
      <c r="M5832" s="3" t="n">
        <v>39031</v>
      </c>
    </row>
    <row r="5833" s="3" customFormat="true" ht="15.75" hidden="false" customHeight="true" outlineLevel="0" collapsed="false">
      <c r="A5833" s="3" t="n">
        <v>5832</v>
      </c>
      <c r="B5833" s="3" t="n">
        <v>16</v>
      </c>
      <c r="C5833" s="3" t="n">
        <v>1302</v>
      </c>
      <c r="D5833" s="4" t="n">
        <v>42902</v>
      </c>
      <c r="E5833" s="3" t="n">
        <f aca="false">FALSE()</f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3" t="n">
        <v>1661.92</v>
      </c>
      <c r="L5833" s="6" t="n">
        <v>1479.11</v>
      </c>
      <c r="M5833" s="3" t="n">
        <v>35160</v>
      </c>
    </row>
    <row r="5834" s="3" customFormat="true" ht="15.75" hidden="false" customHeight="true" outlineLevel="0" collapsed="false">
      <c r="A5834" s="3" t="n">
        <v>5833</v>
      </c>
      <c r="B5834" s="3" t="n">
        <v>32</v>
      </c>
      <c r="C5834" s="3" t="n">
        <v>1167</v>
      </c>
      <c r="D5834" s="4" t="n">
        <v>42935</v>
      </c>
      <c r="E5834" s="3" t="n">
        <f aca="false">FALSE()</f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" t="n">
        <v>642.7</v>
      </c>
      <c r="L5834" s="6" t="n">
        <v>211.37</v>
      </c>
      <c r="M5834" s="3" t="n">
        <v>37337</v>
      </c>
    </row>
    <row r="5835" s="3" customFormat="true" ht="15.75" hidden="false" customHeight="true" outlineLevel="0" collapsed="false">
      <c r="A5835" s="3" t="n">
        <v>5834</v>
      </c>
      <c r="B5835" s="3" t="n">
        <v>47</v>
      </c>
      <c r="C5835" s="3" t="n">
        <v>496</v>
      </c>
      <c r="D5835" s="4" t="n">
        <v>42754</v>
      </c>
      <c r="E5835" s="3" t="n">
        <f aca="false">FALSE()</f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3" t="n">
        <v>1720.7</v>
      </c>
      <c r="L5835" s="6" t="n">
        <v>1531.42</v>
      </c>
      <c r="M5835" s="3" t="n">
        <v>37823</v>
      </c>
    </row>
    <row r="5836" s="3" customFormat="true" ht="15.75" hidden="false" customHeight="true" outlineLevel="0" collapsed="false">
      <c r="A5836" s="3" t="n">
        <v>5835</v>
      </c>
      <c r="B5836" s="3" t="n">
        <v>91</v>
      </c>
      <c r="C5836" s="3" t="n">
        <v>501</v>
      </c>
      <c r="D5836" s="4" t="n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3" t="n">
        <v>642.31</v>
      </c>
      <c r="L5836" s="6" t="n">
        <v>513.85</v>
      </c>
      <c r="M5836" s="3" t="n">
        <v>41922</v>
      </c>
    </row>
    <row r="5837" s="3" customFormat="true" ht="15.75" hidden="false" customHeight="true" outlineLevel="0" collapsed="false">
      <c r="A5837" s="3" t="n">
        <v>5836</v>
      </c>
      <c r="B5837" s="3" t="n">
        <v>0</v>
      </c>
      <c r="C5837" s="3" t="n">
        <v>1406</v>
      </c>
      <c r="D5837" s="4" t="n">
        <v>42988</v>
      </c>
      <c r="E5837" s="3" t="n">
        <f aca="false">TRUE()</f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" t="n">
        <v>183.86</v>
      </c>
      <c r="L5837" s="6" t="n">
        <v>137.9</v>
      </c>
      <c r="M5837" s="3" t="n">
        <v>34170</v>
      </c>
    </row>
    <row r="5838" s="3" customFormat="true" ht="15.75" hidden="false" customHeight="true" outlineLevel="0" collapsed="false">
      <c r="A5838" s="3" t="n">
        <v>5837</v>
      </c>
      <c r="B5838" s="3" t="n">
        <v>56</v>
      </c>
      <c r="C5838" s="3" t="n">
        <v>2726</v>
      </c>
      <c r="D5838" s="4" t="n">
        <v>42971</v>
      </c>
      <c r="E5838" s="3" t="n">
        <f aca="false">FALSE()</f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3" t="n">
        <v>183.86</v>
      </c>
      <c r="L5838" s="6" t="n">
        <v>137.9</v>
      </c>
      <c r="M5838" s="3" t="n">
        <v>35707</v>
      </c>
    </row>
    <row r="5839" s="3" customFormat="true" ht="15.75" hidden="false" customHeight="true" outlineLevel="0" collapsed="false">
      <c r="A5839" s="3" t="n">
        <v>5838</v>
      </c>
      <c r="B5839" s="3" t="n">
        <v>4</v>
      </c>
      <c r="C5839" s="3" t="n">
        <v>3072</v>
      </c>
      <c r="D5839" s="4" t="n">
        <v>42741</v>
      </c>
      <c r="E5839" s="3" t="n">
        <f aca="false">FALSE()</f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3" t="n">
        <v>1129.13</v>
      </c>
      <c r="L5839" s="6" t="n">
        <v>677.48</v>
      </c>
      <c r="M5839" s="3" t="n">
        <v>40784</v>
      </c>
    </row>
    <row r="5840" s="3" customFormat="true" ht="15.75" hidden="false" customHeight="true" outlineLevel="0" collapsed="false">
      <c r="A5840" s="3" t="n">
        <v>5839</v>
      </c>
      <c r="B5840" s="3" t="n">
        <v>68</v>
      </c>
      <c r="C5840" s="3" t="n">
        <v>1369</v>
      </c>
      <c r="D5840" s="4" t="n">
        <v>42801</v>
      </c>
      <c r="E5840" s="3" t="n">
        <f aca="false">FALSE()</f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" t="n">
        <v>1636.9</v>
      </c>
      <c r="L5840" s="6" t="n">
        <v>44.71</v>
      </c>
      <c r="M5840" s="3" t="n">
        <v>42105</v>
      </c>
    </row>
    <row r="5841" s="3" customFormat="true" ht="15.75" hidden="false" customHeight="true" outlineLevel="0" collapsed="false">
      <c r="A5841" s="3" t="n">
        <v>5840</v>
      </c>
      <c r="B5841" s="3" t="n">
        <v>81</v>
      </c>
      <c r="C5841" s="3" t="n">
        <v>482</v>
      </c>
      <c r="D5841" s="4" t="n">
        <v>42950</v>
      </c>
      <c r="E5841" s="3" t="n">
        <f aca="false">TRUE()</f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3" t="n">
        <v>586.45</v>
      </c>
      <c r="L5841" s="6" t="n">
        <v>521.94</v>
      </c>
      <c r="M5841" s="3" t="n">
        <v>33429</v>
      </c>
    </row>
    <row r="5842" s="3" customFormat="true" ht="15.75" hidden="false" customHeight="true" outlineLevel="0" collapsed="false">
      <c r="A5842" s="3" t="n">
        <v>5841</v>
      </c>
      <c r="B5842" s="3" t="n">
        <v>78</v>
      </c>
      <c r="C5842" s="3" t="n">
        <v>500</v>
      </c>
      <c r="D5842" s="4" t="n">
        <v>42885</v>
      </c>
      <c r="E5842" s="3" t="n">
        <f aca="false">TRUE()</f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3" t="n">
        <v>1765.3</v>
      </c>
      <c r="L5842" s="6" t="n">
        <v>709.48</v>
      </c>
      <c r="M5842" s="3" t="n">
        <v>34556</v>
      </c>
    </row>
    <row r="5843" s="3" customFormat="true" ht="15.75" hidden="false" customHeight="true" outlineLevel="0" collapsed="false">
      <c r="A5843" s="3" t="n">
        <v>5842</v>
      </c>
      <c r="B5843" s="3" t="n">
        <v>4</v>
      </c>
      <c r="C5843" s="3" t="n">
        <v>2877</v>
      </c>
      <c r="D5843" s="4" t="n">
        <v>42816</v>
      </c>
      <c r="E5843" s="3" t="n">
        <f aca="false">TRUE()</f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3" t="n">
        <v>1129.13</v>
      </c>
      <c r="L5843" s="6" t="n">
        <v>677.48</v>
      </c>
      <c r="M5843" s="3" t="n">
        <v>38216</v>
      </c>
    </row>
    <row r="5844" s="3" customFormat="true" ht="15.75" hidden="false" customHeight="true" outlineLevel="0" collapsed="false">
      <c r="A5844" s="3" t="n">
        <v>5843</v>
      </c>
      <c r="B5844" s="3" t="n">
        <v>0</v>
      </c>
      <c r="C5844" s="3" t="n">
        <v>1738</v>
      </c>
      <c r="D5844" s="4" t="n">
        <v>43078</v>
      </c>
      <c r="E5844" s="3" t="n">
        <f aca="false">FALSE()</f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3" t="n">
        <v>543.39</v>
      </c>
      <c r="L5844" s="6" t="n">
        <v>407.54</v>
      </c>
      <c r="M5844" s="3" t="n">
        <v>33888</v>
      </c>
    </row>
    <row r="5845" s="3" customFormat="true" ht="15.75" hidden="false" customHeight="true" outlineLevel="0" collapsed="false">
      <c r="A5845" s="3" t="n">
        <v>5844</v>
      </c>
      <c r="B5845" s="3" t="n">
        <v>96</v>
      </c>
      <c r="C5845" s="3" t="n">
        <v>1631</v>
      </c>
      <c r="D5845" s="4" t="n">
        <v>42968</v>
      </c>
      <c r="E5845" s="3" t="n">
        <f aca="false">FALSE()</f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3" t="n">
        <v>1172.78</v>
      </c>
      <c r="L5845" s="6" t="n">
        <v>1043.77</v>
      </c>
      <c r="M5845" s="3" t="n">
        <v>37539</v>
      </c>
    </row>
    <row r="5846" s="3" customFormat="true" ht="15.75" hidden="false" customHeight="true" outlineLevel="0" collapsed="false">
      <c r="A5846" s="3" t="n">
        <v>5845</v>
      </c>
      <c r="B5846" s="3" t="n">
        <v>64</v>
      </c>
      <c r="C5846" s="3" t="n">
        <v>962</v>
      </c>
      <c r="D5846" s="4" t="n">
        <v>42903</v>
      </c>
      <c r="E5846" s="3" t="n">
        <f aca="false">TRUE()</f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3" t="n">
        <v>1977.36</v>
      </c>
      <c r="L5846" s="6" t="n">
        <v>1759.85</v>
      </c>
      <c r="M5846" s="3" t="n">
        <v>36146</v>
      </c>
    </row>
    <row r="5847" s="3" customFormat="true" ht="15.75" hidden="false" customHeight="true" outlineLevel="0" collapsed="false">
      <c r="A5847" s="3" t="n">
        <v>5846</v>
      </c>
      <c r="B5847" s="3" t="n">
        <v>50</v>
      </c>
      <c r="C5847" s="3" t="n">
        <v>879</v>
      </c>
      <c r="D5847" s="4" t="n">
        <v>43023</v>
      </c>
      <c r="E5847" s="3" t="n">
        <f aca="false">FALSE()</f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3" t="n">
        <v>175.89</v>
      </c>
      <c r="L5847" s="6" t="n">
        <v>131.92</v>
      </c>
      <c r="M5847" s="3" t="n">
        <v>37668</v>
      </c>
    </row>
    <row r="5848" s="3" customFormat="true" ht="15.75" hidden="false" customHeight="true" outlineLevel="0" collapsed="false">
      <c r="A5848" s="3" t="n">
        <v>5847</v>
      </c>
      <c r="B5848" s="3" t="n">
        <v>98</v>
      </c>
      <c r="C5848" s="3" t="n">
        <v>181</v>
      </c>
      <c r="D5848" s="4" t="n">
        <v>42913</v>
      </c>
      <c r="E5848" s="3" t="n">
        <f aca="false">TRUE()</f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3" t="n">
        <v>358.39</v>
      </c>
      <c r="L5848" s="6" t="n">
        <v>215.03</v>
      </c>
      <c r="M5848" s="3" t="n">
        <v>38002</v>
      </c>
    </row>
    <row r="5849" s="3" customFormat="true" ht="15.75" hidden="false" customHeight="true" outlineLevel="0" collapsed="false">
      <c r="A5849" s="3" t="n">
        <v>5848</v>
      </c>
      <c r="B5849" s="3" t="n">
        <v>67</v>
      </c>
      <c r="C5849" s="3" t="n">
        <v>1118</v>
      </c>
      <c r="D5849" s="4" t="n">
        <v>42825</v>
      </c>
      <c r="E5849" s="3" t="n">
        <f aca="false">TRUE()</f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3" t="n">
        <v>544.05</v>
      </c>
      <c r="L5849" s="6" t="n">
        <v>376.84</v>
      </c>
      <c r="M5849" s="3" t="n">
        <v>38647</v>
      </c>
    </row>
    <row r="5850" s="3" customFormat="true" ht="15.75" hidden="false" customHeight="true" outlineLevel="0" collapsed="false">
      <c r="A5850" s="3" t="n">
        <v>5849</v>
      </c>
      <c r="B5850" s="3" t="n">
        <v>22</v>
      </c>
      <c r="C5850" s="3" t="n">
        <v>1560</v>
      </c>
      <c r="D5850" s="4" t="n">
        <v>42873</v>
      </c>
      <c r="E5850" s="3" t="n">
        <f aca="false">FALSE()</f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3" t="n">
        <v>60.34</v>
      </c>
      <c r="L5850" s="6" t="n">
        <v>45.26</v>
      </c>
      <c r="M5850" s="3" t="n">
        <v>34165</v>
      </c>
    </row>
    <row r="5851" s="3" customFormat="true" ht="15.75" hidden="false" customHeight="true" outlineLevel="0" collapsed="false">
      <c r="A5851" s="3" t="n">
        <v>5850</v>
      </c>
      <c r="B5851" s="3" t="n">
        <v>100</v>
      </c>
      <c r="C5851" s="3" t="n">
        <v>2930</v>
      </c>
      <c r="D5851" s="4" t="n">
        <v>42745</v>
      </c>
      <c r="E5851" s="3" t="n">
        <f aca="false">TRUE()</f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3" t="n">
        <v>1036.59</v>
      </c>
      <c r="L5851" s="6" t="n">
        <v>206.35</v>
      </c>
      <c r="M5851" s="3" t="n">
        <v>33364</v>
      </c>
    </row>
    <row r="5852" s="3" customFormat="true" ht="15.75" hidden="false" customHeight="true" outlineLevel="0" collapsed="false">
      <c r="A5852" s="3" t="n">
        <v>5851</v>
      </c>
      <c r="B5852" s="3" t="n">
        <v>43</v>
      </c>
      <c r="C5852" s="3" t="n">
        <v>3150</v>
      </c>
      <c r="D5852" s="4" t="n">
        <v>42848</v>
      </c>
      <c r="E5852" s="3" t="n">
        <f aca="false">FALSE()</f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 t="n">
        <v>1151.96</v>
      </c>
      <c r="L5852" s="6" t="n">
        <v>649.49</v>
      </c>
      <c r="M5852" s="3" t="n">
        <v>36498</v>
      </c>
    </row>
    <row r="5853" s="3" customFormat="true" ht="15.75" hidden="false" customHeight="true" outlineLevel="0" collapsed="false">
      <c r="A5853" s="3" t="n">
        <v>5852</v>
      </c>
      <c r="B5853" s="3" t="n">
        <v>77</v>
      </c>
      <c r="C5853" s="3" t="n">
        <v>2400</v>
      </c>
      <c r="D5853" s="4" t="n">
        <v>43018</v>
      </c>
      <c r="E5853" s="3" t="n">
        <f aca="false">TRUE()</f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3" t="n">
        <v>1240.31</v>
      </c>
      <c r="L5853" s="6" t="n">
        <v>795.1</v>
      </c>
      <c r="M5853" s="3" t="n">
        <v>38193</v>
      </c>
    </row>
    <row r="5854" s="3" customFormat="true" ht="15.75" hidden="false" customHeight="true" outlineLevel="0" collapsed="false">
      <c r="A5854" s="3" t="n">
        <v>5853</v>
      </c>
      <c r="B5854" s="3" t="n">
        <v>5</v>
      </c>
      <c r="C5854" s="3" t="n">
        <v>2585</v>
      </c>
      <c r="D5854" s="4" t="n">
        <v>42993</v>
      </c>
      <c r="E5854" s="3" t="n">
        <f aca="false">FALSE()</f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3" t="n">
        <v>574.64</v>
      </c>
      <c r="L5854" s="6" t="n">
        <v>459.71</v>
      </c>
      <c r="M5854" s="3" t="n">
        <v>40784</v>
      </c>
    </row>
    <row r="5855" s="3" customFormat="true" ht="15.75" hidden="false" customHeight="true" outlineLevel="0" collapsed="false">
      <c r="A5855" s="3" t="n">
        <v>5854</v>
      </c>
      <c r="B5855" s="3" t="n">
        <v>42</v>
      </c>
      <c r="C5855" s="3" t="n">
        <v>2785</v>
      </c>
      <c r="D5855" s="4" t="n">
        <v>42756</v>
      </c>
      <c r="E5855" s="3" t="n">
        <f aca="false">FALSE()</f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3" t="n">
        <v>1810</v>
      </c>
      <c r="L5855" s="6" t="n">
        <v>1610.9</v>
      </c>
      <c r="M5855" s="3" t="n">
        <v>37873</v>
      </c>
    </row>
    <row r="5856" s="3" customFormat="true" ht="15.75" hidden="false" customHeight="true" outlineLevel="0" collapsed="false">
      <c r="A5856" s="3" t="n">
        <v>5855</v>
      </c>
      <c r="B5856" s="3" t="n">
        <v>90</v>
      </c>
      <c r="C5856" s="3" t="n">
        <v>2637</v>
      </c>
      <c r="D5856" s="4" t="n">
        <v>42952</v>
      </c>
      <c r="E5856" s="3" t="n">
        <f aca="false">TRUE()</f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3" t="n">
        <v>363.01</v>
      </c>
      <c r="L5856" s="6" t="n">
        <v>290.41</v>
      </c>
      <c r="M5856" s="3" t="n">
        <v>42458</v>
      </c>
    </row>
    <row r="5857" s="3" customFormat="true" ht="15.75" hidden="false" customHeight="true" outlineLevel="0" collapsed="false">
      <c r="A5857" s="3" t="n">
        <v>5856</v>
      </c>
      <c r="B5857" s="3" t="n">
        <v>100</v>
      </c>
      <c r="C5857" s="3" t="n">
        <v>2715</v>
      </c>
      <c r="D5857" s="4" t="n">
        <v>42873</v>
      </c>
      <c r="E5857" s="3" t="n">
        <f aca="false">FALSE()</f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3" t="n">
        <v>1036.59</v>
      </c>
      <c r="L5857" s="6" t="n">
        <v>206.35</v>
      </c>
      <c r="M5857" s="3" t="n">
        <v>33364</v>
      </c>
    </row>
    <row r="5858" s="3" customFormat="true" ht="15.75" hidden="false" customHeight="true" outlineLevel="0" collapsed="false">
      <c r="A5858" s="3" t="n">
        <v>5857</v>
      </c>
      <c r="B5858" s="3" t="n">
        <v>62</v>
      </c>
      <c r="C5858" s="3" t="n">
        <v>2425</v>
      </c>
      <c r="D5858" s="4" t="n">
        <v>42932</v>
      </c>
      <c r="E5858" s="3" t="n">
        <f aca="false">TRUE()</f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" t="n">
        <v>478.16</v>
      </c>
      <c r="L5858" s="6" t="n">
        <v>298.72</v>
      </c>
      <c r="M5858" s="3" t="n">
        <v>36146</v>
      </c>
    </row>
    <row r="5859" s="3" customFormat="true" ht="15.75" hidden="false" customHeight="true" outlineLevel="0" collapsed="false">
      <c r="A5859" s="3" t="n">
        <v>5858</v>
      </c>
      <c r="B5859" s="3" t="n">
        <v>87</v>
      </c>
      <c r="C5859" s="3" t="n">
        <v>2454</v>
      </c>
      <c r="D5859" s="4" t="n">
        <v>42978</v>
      </c>
      <c r="E5859" s="3" t="n">
        <f aca="false">FALSE()</f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3" t="n">
        <v>1179</v>
      </c>
      <c r="L5859" s="6" t="n">
        <v>707.4</v>
      </c>
      <c r="M5859" s="3" t="n">
        <v>36145</v>
      </c>
    </row>
    <row r="5860" s="3" customFormat="true" ht="15.75" hidden="false" customHeight="true" outlineLevel="0" collapsed="false">
      <c r="A5860" s="3" t="n">
        <v>5859</v>
      </c>
      <c r="B5860" s="3" t="n">
        <v>14</v>
      </c>
      <c r="C5860" s="3" t="n">
        <v>401</v>
      </c>
      <c r="D5860" s="4" t="n">
        <v>42966</v>
      </c>
      <c r="E5860" s="3" t="n">
        <f aca="false">FALSE()</f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3" t="n">
        <v>1386.84</v>
      </c>
      <c r="L5860" s="6" t="n">
        <v>1234.29</v>
      </c>
      <c r="M5860" s="3" t="n">
        <v>37838</v>
      </c>
    </row>
    <row r="5861" s="3" customFormat="true" ht="15.75" hidden="false" customHeight="true" outlineLevel="0" collapsed="false">
      <c r="A5861" s="3" t="n">
        <v>5860</v>
      </c>
      <c r="B5861" s="3" t="n">
        <v>52</v>
      </c>
      <c r="C5861" s="3" t="n">
        <v>2872</v>
      </c>
      <c r="D5861" s="4" t="n">
        <v>43075</v>
      </c>
      <c r="E5861" s="3" t="n">
        <f aca="false">TRUE()</f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" t="n">
        <v>1280.28</v>
      </c>
      <c r="L5861" s="6" t="n">
        <v>829.51</v>
      </c>
      <c r="M5861" s="3" t="n">
        <v>37823</v>
      </c>
    </row>
    <row r="5862" s="3" customFormat="true" ht="15.75" hidden="false" customHeight="true" outlineLevel="0" collapsed="false">
      <c r="A5862" s="3" t="n">
        <v>5861</v>
      </c>
      <c r="B5862" s="3" t="n">
        <v>37</v>
      </c>
      <c r="C5862" s="3" t="n">
        <v>1792</v>
      </c>
      <c r="D5862" s="4" t="n">
        <v>42898</v>
      </c>
      <c r="E5862" s="3" t="n">
        <f aca="false">TRUE()</f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3" t="n">
        <v>1793.43</v>
      </c>
      <c r="L5862" s="6" t="n">
        <v>248.82</v>
      </c>
      <c r="M5862" s="3" t="n">
        <v>36361</v>
      </c>
    </row>
    <row r="5863" s="3" customFormat="true" ht="15.75" hidden="false" customHeight="true" outlineLevel="0" collapsed="false">
      <c r="A5863" s="3" t="n">
        <v>5862</v>
      </c>
      <c r="B5863" s="3" t="n">
        <v>0</v>
      </c>
      <c r="C5863" s="3" t="n">
        <v>2404</v>
      </c>
      <c r="D5863" s="4" t="n">
        <v>43097</v>
      </c>
      <c r="E5863" s="3" t="n">
        <f aca="false">FALSE()</f>
        <v>0</v>
      </c>
      <c r="F5863" s="5" t="s">
        <v>13</v>
      </c>
      <c r="K5863" s="3" t="n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="3" customFormat="true" ht="15.75" hidden="false" customHeight="true" outlineLevel="0" collapsed="false">
      <c r="A5864" s="3" t="n">
        <v>5863</v>
      </c>
      <c r="B5864" s="3" t="n">
        <v>0</v>
      </c>
      <c r="C5864" s="3" t="n">
        <v>705</v>
      </c>
      <c r="D5864" s="4" t="n">
        <v>42815</v>
      </c>
      <c r="E5864" s="3" t="n">
        <f aca="false">TRUE()</f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3" t="n">
        <v>60.34</v>
      </c>
      <c r="L5864" s="6" t="n">
        <v>45.26</v>
      </c>
      <c r="M5864" s="3" t="n">
        <v>34165</v>
      </c>
    </row>
    <row r="5865" s="3" customFormat="true" ht="15.75" hidden="false" customHeight="true" outlineLevel="0" collapsed="false">
      <c r="A5865" s="3" t="n">
        <v>5864</v>
      </c>
      <c r="B5865" s="3" t="n">
        <v>4</v>
      </c>
      <c r="C5865" s="3" t="n">
        <v>2053</v>
      </c>
      <c r="D5865" s="4" t="n">
        <v>43084</v>
      </c>
      <c r="E5865" s="3" t="n">
        <f aca="false">TRUE()</f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3" t="n">
        <v>1129.13</v>
      </c>
      <c r="L5865" s="6" t="n">
        <v>677.48</v>
      </c>
      <c r="M5865" s="3" t="n">
        <v>37659</v>
      </c>
    </row>
    <row r="5866" s="3" customFormat="true" ht="15.75" hidden="false" customHeight="true" outlineLevel="0" collapsed="false">
      <c r="A5866" s="3" t="n">
        <v>5865</v>
      </c>
      <c r="B5866" s="3" t="n">
        <v>60</v>
      </c>
      <c r="C5866" s="3" t="n">
        <v>1038</v>
      </c>
      <c r="D5866" s="4" t="n">
        <v>43067</v>
      </c>
      <c r="E5866" s="3" t="n">
        <f aca="false">TRUE()</f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3" t="n">
        <v>1977.36</v>
      </c>
      <c r="L5866" s="6" t="n">
        <v>1759.85</v>
      </c>
      <c r="M5866" s="3" t="n">
        <v>34143</v>
      </c>
    </row>
    <row r="5867" s="3" customFormat="true" ht="15.75" hidden="false" customHeight="true" outlineLevel="0" collapsed="false">
      <c r="A5867" s="3" t="n">
        <v>5866</v>
      </c>
      <c r="B5867" s="3" t="n">
        <v>80</v>
      </c>
      <c r="C5867" s="3" t="n">
        <v>2914</v>
      </c>
      <c r="D5867" s="4" t="n">
        <v>42786</v>
      </c>
      <c r="E5867" s="3" t="n">
        <f aca="false">FALSE()</f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3" t="n">
        <v>1073.07</v>
      </c>
      <c r="L5867" s="6" t="n">
        <v>933.84</v>
      </c>
      <c r="M5867" s="3" t="n">
        <v>42226</v>
      </c>
    </row>
    <row r="5868" s="3" customFormat="true" ht="15.75" hidden="false" customHeight="true" outlineLevel="0" collapsed="false">
      <c r="A5868" s="3" t="n">
        <v>5867</v>
      </c>
      <c r="B5868" s="3" t="n">
        <v>10</v>
      </c>
      <c r="C5868" s="3" t="n">
        <v>2998</v>
      </c>
      <c r="D5868" s="4" t="n">
        <v>42784</v>
      </c>
      <c r="E5868" s="3" t="n">
        <f aca="false">TRUE()</f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" t="n">
        <v>1945.43</v>
      </c>
      <c r="L5868" s="6" t="n">
        <v>333.18</v>
      </c>
      <c r="M5868" s="3" t="n">
        <v>41922</v>
      </c>
    </row>
    <row r="5869" s="3" customFormat="true" ht="15.75" hidden="false" customHeight="true" outlineLevel="0" collapsed="false">
      <c r="A5869" s="3" t="n">
        <v>5868</v>
      </c>
      <c r="B5869" s="3" t="n">
        <v>35</v>
      </c>
      <c r="C5869" s="3" t="n">
        <v>1821</v>
      </c>
      <c r="D5869" s="4" t="n">
        <v>43062</v>
      </c>
      <c r="E5869" s="3" t="n">
        <f aca="false">FALSE()</f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3" t="n">
        <v>1403.5</v>
      </c>
      <c r="L5869" s="6" t="n">
        <v>954.82</v>
      </c>
      <c r="M5869" s="3" t="n">
        <v>40784</v>
      </c>
    </row>
    <row r="5870" s="3" customFormat="true" ht="15.75" hidden="false" customHeight="true" outlineLevel="0" collapsed="false">
      <c r="A5870" s="3" t="n">
        <v>5869</v>
      </c>
      <c r="B5870" s="3" t="n">
        <v>66</v>
      </c>
      <c r="C5870" s="3" t="n">
        <v>238</v>
      </c>
      <c r="D5870" s="4" t="n">
        <v>42744</v>
      </c>
      <c r="E5870" s="3" t="n">
        <f aca="false">TRUE()</f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3" t="n">
        <v>590.26</v>
      </c>
      <c r="L5870" s="6" t="n">
        <v>525.33</v>
      </c>
      <c r="M5870" s="3" t="n">
        <v>40410</v>
      </c>
    </row>
    <row r="5871" s="3" customFormat="true" ht="15.75" hidden="false" customHeight="true" outlineLevel="0" collapsed="false">
      <c r="A5871" s="3" t="n">
        <v>5870</v>
      </c>
      <c r="B5871" s="3" t="n">
        <v>9</v>
      </c>
      <c r="C5871" s="3" t="n">
        <v>1611</v>
      </c>
      <c r="D5871" s="4" t="n">
        <v>43058</v>
      </c>
      <c r="E5871" s="3" t="n">
        <f aca="false">TRUE()</f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3" t="n">
        <v>1216.14</v>
      </c>
      <c r="L5871" s="6" t="n">
        <v>1082.36</v>
      </c>
      <c r="M5871" s="3" t="n">
        <v>39031</v>
      </c>
    </row>
    <row r="5872" s="3" customFormat="true" ht="15.75" hidden="false" customHeight="true" outlineLevel="0" collapsed="false">
      <c r="A5872" s="3" t="n">
        <v>5871</v>
      </c>
      <c r="B5872" s="3" t="n">
        <v>8</v>
      </c>
      <c r="C5872" s="3" t="n">
        <v>2779</v>
      </c>
      <c r="D5872" s="4" t="n">
        <v>43066</v>
      </c>
      <c r="E5872" s="3" t="n">
        <f aca="false">TRUE()</f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3" t="n">
        <v>1703.52</v>
      </c>
      <c r="L5872" s="6" t="n">
        <v>1516.13</v>
      </c>
      <c r="M5872" s="3" t="n">
        <v>38693</v>
      </c>
    </row>
    <row r="5873" s="3" customFormat="true" ht="15.75" hidden="false" customHeight="true" outlineLevel="0" collapsed="false">
      <c r="A5873" s="3" t="n">
        <v>5872</v>
      </c>
      <c r="B5873" s="3" t="n">
        <v>56</v>
      </c>
      <c r="C5873" s="3" t="n">
        <v>3443</v>
      </c>
      <c r="D5873" s="4" t="n">
        <v>42779</v>
      </c>
      <c r="E5873" s="3" t="n">
        <f aca="false">FALSE()</f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3" t="n">
        <v>183.86</v>
      </c>
      <c r="L5873" s="6" t="n">
        <v>137.9</v>
      </c>
      <c r="M5873" s="3" t="n">
        <v>40779</v>
      </c>
    </row>
    <row r="5874" s="3" customFormat="true" ht="15.75" hidden="false" customHeight="true" outlineLevel="0" collapsed="false">
      <c r="A5874" s="3" t="n">
        <v>5873</v>
      </c>
      <c r="B5874" s="3" t="n">
        <v>55</v>
      </c>
      <c r="C5874" s="3" t="n">
        <v>1292</v>
      </c>
      <c r="D5874" s="4" t="n">
        <v>42815</v>
      </c>
      <c r="E5874" s="3" t="n">
        <f aca="false">FALSE()</f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3" t="n">
        <v>1894.19</v>
      </c>
      <c r="L5874" s="6" t="n">
        <v>598.76</v>
      </c>
      <c r="M5874" s="3" t="n">
        <v>37823</v>
      </c>
    </row>
    <row r="5875" s="3" customFormat="true" ht="15.75" hidden="false" customHeight="true" outlineLevel="0" collapsed="false">
      <c r="A5875" s="3" t="n">
        <v>5874</v>
      </c>
      <c r="B5875" s="3" t="n">
        <v>40</v>
      </c>
      <c r="C5875" s="3" t="n">
        <v>2054</v>
      </c>
      <c r="D5875" s="4" t="n">
        <v>42897</v>
      </c>
      <c r="E5875" s="3" t="n">
        <f aca="false">FALSE()</f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3" t="n">
        <v>1458.17</v>
      </c>
      <c r="L5875" s="6" t="n">
        <v>874.9</v>
      </c>
      <c r="M5875" s="3" t="n">
        <v>39526</v>
      </c>
    </row>
    <row r="5876" s="3" customFormat="true" ht="15.75" hidden="false" customHeight="true" outlineLevel="0" collapsed="false">
      <c r="A5876" s="3" t="n">
        <v>5875</v>
      </c>
      <c r="B5876" s="3" t="n">
        <v>87</v>
      </c>
      <c r="C5876" s="3" t="n">
        <v>2481</v>
      </c>
      <c r="D5876" s="4" t="n">
        <v>42758</v>
      </c>
      <c r="E5876" s="3" t="n">
        <f aca="false">FALSE()</f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3" t="n">
        <v>1179</v>
      </c>
      <c r="L5876" s="6" t="n">
        <v>707.4</v>
      </c>
      <c r="M5876" s="3" t="n">
        <v>37874</v>
      </c>
    </row>
    <row r="5877" s="3" customFormat="true" ht="15.75" hidden="false" customHeight="true" outlineLevel="0" collapsed="false">
      <c r="A5877" s="3" t="n">
        <v>5876</v>
      </c>
      <c r="B5877" s="3" t="n">
        <v>95</v>
      </c>
      <c r="C5877" s="3" t="n">
        <v>1713</v>
      </c>
      <c r="D5877" s="4" t="n">
        <v>42907</v>
      </c>
      <c r="E5877" s="3" t="n">
        <f aca="false">FALSE()</f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3" t="n">
        <v>1073.07</v>
      </c>
      <c r="L5877" s="6" t="n">
        <v>933.84</v>
      </c>
      <c r="M5877" s="3" t="n">
        <v>35455</v>
      </c>
    </row>
    <row r="5878" s="3" customFormat="true" ht="15.75" hidden="false" customHeight="true" outlineLevel="0" collapsed="false">
      <c r="A5878" s="3" t="n">
        <v>5877</v>
      </c>
      <c r="B5878" s="3" t="n">
        <v>67</v>
      </c>
      <c r="C5878" s="3" t="n">
        <v>138</v>
      </c>
      <c r="D5878" s="4" t="n">
        <v>42736</v>
      </c>
      <c r="E5878" s="3" t="n">
        <f aca="false">FALSE()</f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3" t="n">
        <v>544.05</v>
      </c>
      <c r="L5878" s="6" t="n">
        <v>376.84</v>
      </c>
      <c r="M5878" s="3" t="n">
        <v>38647</v>
      </c>
    </row>
    <row r="5879" s="3" customFormat="true" ht="15.75" hidden="false" customHeight="true" outlineLevel="0" collapsed="false">
      <c r="A5879" s="3" t="n">
        <v>5878</v>
      </c>
      <c r="B5879" s="3" t="n">
        <v>73</v>
      </c>
      <c r="C5879" s="3" t="n">
        <v>797</v>
      </c>
      <c r="D5879" s="4" t="n">
        <v>42965</v>
      </c>
      <c r="E5879" s="3" t="n">
        <f aca="false">TRUE()</f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" t="n">
        <v>1945.43</v>
      </c>
      <c r="L5879" s="6" t="n">
        <v>333.18</v>
      </c>
      <c r="M5879" s="3" t="n">
        <v>37499</v>
      </c>
    </row>
    <row r="5880" s="3" customFormat="true" ht="15.75" hidden="false" customHeight="true" outlineLevel="0" collapsed="false">
      <c r="A5880" s="3" t="n">
        <v>5879</v>
      </c>
      <c r="B5880" s="3" t="n">
        <v>20</v>
      </c>
      <c r="C5880" s="3" t="n">
        <v>242</v>
      </c>
      <c r="D5880" s="4" t="n">
        <v>42968</v>
      </c>
      <c r="E5880" s="3" t="n">
        <f aca="false">FALSE()</f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3" t="n">
        <v>1775.81</v>
      </c>
      <c r="L5880" s="6" t="n">
        <v>1580.47</v>
      </c>
      <c r="M5880" s="3" t="n">
        <v>40303</v>
      </c>
    </row>
    <row r="5881" s="3" customFormat="true" ht="15.75" hidden="false" customHeight="true" outlineLevel="0" collapsed="false">
      <c r="A5881" s="3" t="n">
        <v>5880</v>
      </c>
      <c r="B5881" s="3" t="n">
        <v>56</v>
      </c>
      <c r="C5881" s="3" t="n">
        <v>597</v>
      </c>
      <c r="D5881" s="4" t="n">
        <v>42843</v>
      </c>
      <c r="E5881" s="3" t="n">
        <f aca="false">FALSE()</f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3" t="n">
        <v>183.86</v>
      </c>
      <c r="L5881" s="6" t="n">
        <v>137.9</v>
      </c>
      <c r="M5881" s="3" t="n">
        <v>35707</v>
      </c>
    </row>
    <row r="5882" s="3" customFormat="true" ht="15.75" hidden="false" customHeight="true" outlineLevel="0" collapsed="false">
      <c r="A5882" s="3" t="n">
        <v>5881</v>
      </c>
      <c r="B5882" s="3" t="n">
        <v>89</v>
      </c>
      <c r="C5882" s="3" t="n">
        <v>2294</v>
      </c>
      <c r="D5882" s="4" t="n">
        <v>43026</v>
      </c>
      <c r="E5882" s="3" t="n">
        <f aca="false">TRUE()</f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3" t="n">
        <v>1362.99</v>
      </c>
      <c r="L5882" s="6" t="n">
        <v>57.74</v>
      </c>
      <c r="M5882" s="3" t="n">
        <v>34079</v>
      </c>
    </row>
    <row r="5883" s="3" customFormat="true" ht="15.75" hidden="false" customHeight="true" outlineLevel="0" collapsed="false">
      <c r="A5883" s="3" t="n">
        <v>5882</v>
      </c>
      <c r="B5883" s="3" t="n">
        <v>44</v>
      </c>
      <c r="C5883" s="3" t="n">
        <v>322</v>
      </c>
      <c r="D5883" s="4" t="n">
        <v>42744</v>
      </c>
      <c r="E5883" s="3" t="n">
        <f aca="false">FALSE()</f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3" t="n">
        <v>1769.64</v>
      </c>
      <c r="L5883" s="6" t="n">
        <v>108.76</v>
      </c>
      <c r="M5883" s="3" t="n">
        <v>41064</v>
      </c>
    </row>
    <row r="5884" s="3" customFormat="true" ht="15.75" hidden="false" customHeight="true" outlineLevel="0" collapsed="false">
      <c r="A5884" s="3" t="n">
        <v>5883</v>
      </c>
      <c r="B5884" s="3" t="n">
        <v>0</v>
      </c>
      <c r="C5884" s="3" t="n">
        <v>3451</v>
      </c>
      <c r="D5884" s="4" t="n">
        <v>43071</v>
      </c>
      <c r="E5884" s="3" t="n">
        <f aca="false">FALSE()</f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3" t="n">
        <v>235.63</v>
      </c>
      <c r="L5884" s="6" t="n">
        <v>125.07</v>
      </c>
      <c r="M5884" s="3" t="n">
        <v>38206</v>
      </c>
    </row>
    <row r="5885" s="3" customFormat="true" ht="15.75" hidden="false" customHeight="true" outlineLevel="0" collapsed="false">
      <c r="A5885" s="3" t="n">
        <v>5884</v>
      </c>
      <c r="B5885" s="3" t="n">
        <v>86</v>
      </c>
      <c r="C5885" s="3" t="n">
        <v>1727</v>
      </c>
      <c r="D5885" s="4" t="n">
        <v>42954</v>
      </c>
      <c r="E5885" s="3" t="n">
        <f aca="false">TRUE()</f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3" t="n">
        <v>774.53</v>
      </c>
      <c r="L5885" s="6" t="n">
        <v>464.72</v>
      </c>
      <c r="M5885" s="3" t="n">
        <v>37698</v>
      </c>
    </row>
    <row r="5886" s="3" customFormat="true" ht="15.75" hidden="false" customHeight="true" outlineLevel="0" collapsed="false">
      <c r="A5886" s="3" t="n">
        <v>5885</v>
      </c>
      <c r="B5886" s="3" t="n">
        <v>88</v>
      </c>
      <c r="C5886" s="3" t="n">
        <v>1118</v>
      </c>
      <c r="D5886" s="4" t="n">
        <v>42926</v>
      </c>
      <c r="E5886" s="3" t="n">
        <f aca="false">FALSE()</f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3" t="n">
        <v>1198.46</v>
      </c>
      <c r="L5886" s="6" t="n">
        <v>381.1</v>
      </c>
      <c r="M5886" s="3" t="n">
        <v>37874</v>
      </c>
    </row>
    <row r="5887" s="3" customFormat="true" ht="15.75" hidden="false" customHeight="true" outlineLevel="0" collapsed="false">
      <c r="A5887" s="3" t="n">
        <v>5886</v>
      </c>
      <c r="B5887" s="3" t="n">
        <v>0</v>
      </c>
      <c r="C5887" s="3" t="n">
        <v>277</v>
      </c>
      <c r="D5887" s="4" t="n">
        <v>42799</v>
      </c>
      <c r="E5887" s="3" t="n">
        <f aca="false">TRUE()</f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" t="n">
        <v>533.51</v>
      </c>
      <c r="L5887" s="6" t="n">
        <v>400.13</v>
      </c>
      <c r="M5887" s="3" t="n">
        <v>41064</v>
      </c>
    </row>
    <row r="5888" s="3" customFormat="true" ht="15.75" hidden="false" customHeight="true" outlineLevel="0" collapsed="false">
      <c r="A5888" s="3" t="n">
        <v>5887</v>
      </c>
      <c r="B5888" s="3" t="n">
        <v>38</v>
      </c>
      <c r="C5888" s="3" t="n">
        <v>1825</v>
      </c>
      <c r="D5888" s="4" t="n">
        <v>43036</v>
      </c>
      <c r="E5888" s="3" t="n">
        <f aca="false">FALSE()</f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" t="n">
        <v>1577.53</v>
      </c>
      <c r="L5888" s="6" t="n">
        <v>826.51</v>
      </c>
      <c r="M5888" s="3" t="n">
        <v>40618</v>
      </c>
    </row>
    <row r="5889" s="3" customFormat="true" ht="15.75" hidden="false" customHeight="true" outlineLevel="0" collapsed="false">
      <c r="A5889" s="3" t="n">
        <v>5888</v>
      </c>
      <c r="B5889" s="3" t="n">
        <v>95</v>
      </c>
      <c r="C5889" s="3" t="n">
        <v>731</v>
      </c>
      <c r="D5889" s="4" t="n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3" t="n">
        <v>569.56</v>
      </c>
      <c r="L5889" s="6" t="n">
        <v>528.43</v>
      </c>
      <c r="M5889" s="3" t="n">
        <v>37874</v>
      </c>
    </row>
    <row r="5890" s="3" customFormat="true" ht="15.75" hidden="false" customHeight="true" outlineLevel="0" collapsed="false">
      <c r="A5890" s="3" t="n">
        <v>5889</v>
      </c>
      <c r="B5890" s="3" t="n">
        <v>81</v>
      </c>
      <c r="C5890" s="3" t="n">
        <v>1407</v>
      </c>
      <c r="D5890" s="4" t="n">
        <v>42754</v>
      </c>
      <c r="E5890" s="3" t="n">
        <f aca="false">FALSE()</f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3" t="n">
        <v>586.45</v>
      </c>
      <c r="L5890" s="6" t="n">
        <v>521.94</v>
      </c>
      <c r="M5890" s="3" t="n">
        <v>35667</v>
      </c>
    </row>
    <row r="5891" s="3" customFormat="true" ht="15.75" hidden="false" customHeight="true" outlineLevel="0" collapsed="false">
      <c r="A5891" s="3" t="n">
        <v>5890</v>
      </c>
      <c r="B5891" s="3" t="n">
        <v>13</v>
      </c>
      <c r="C5891" s="3" t="n">
        <v>328</v>
      </c>
      <c r="D5891" s="4" t="n">
        <v>42772</v>
      </c>
      <c r="E5891" s="3" t="n">
        <f aca="false">FALSE()</f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" t="n">
        <v>1163.89</v>
      </c>
      <c r="L5891" s="6" t="n">
        <v>589.27</v>
      </c>
      <c r="M5891" s="3" t="n">
        <v>42560</v>
      </c>
    </row>
    <row r="5892" s="3" customFormat="true" ht="15.75" hidden="false" customHeight="true" outlineLevel="0" collapsed="false">
      <c r="A5892" s="3" t="n">
        <v>5891</v>
      </c>
      <c r="B5892" s="3" t="n">
        <v>81</v>
      </c>
      <c r="C5892" s="3" t="n">
        <v>977</v>
      </c>
      <c r="D5892" s="4" t="n">
        <v>42747</v>
      </c>
      <c r="E5892" s="3" t="n">
        <f aca="false">TRUE()</f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" t="n">
        <v>1151.96</v>
      </c>
      <c r="L5892" s="6" t="n">
        <v>649.49</v>
      </c>
      <c r="M5892" s="3" t="n">
        <v>38991</v>
      </c>
    </row>
    <row r="5893" s="3" customFormat="true" ht="15.75" hidden="false" customHeight="true" outlineLevel="0" collapsed="false">
      <c r="A5893" s="3" t="n">
        <v>5892</v>
      </c>
      <c r="B5893" s="3" t="n">
        <v>3</v>
      </c>
      <c r="C5893" s="3" t="n">
        <v>1590</v>
      </c>
      <c r="D5893" s="4" t="n">
        <v>42816</v>
      </c>
      <c r="E5893" s="3" t="n">
        <f aca="false">FALSE()</f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3" t="n">
        <v>2091.47</v>
      </c>
      <c r="L5893" s="6" t="n">
        <v>388.92</v>
      </c>
      <c r="M5893" s="3" t="n">
        <v>37823</v>
      </c>
    </row>
    <row r="5894" s="3" customFormat="true" ht="15.75" hidden="false" customHeight="true" outlineLevel="0" collapsed="false">
      <c r="A5894" s="3" t="n">
        <v>5893</v>
      </c>
      <c r="B5894" s="3" t="n">
        <v>73</v>
      </c>
      <c r="C5894" s="3" t="n">
        <v>2013</v>
      </c>
      <c r="D5894" s="4" t="n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 t="n">
        <v>1945.43</v>
      </c>
      <c r="L5894" s="6" t="n">
        <v>333.18</v>
      </c>
      <c r="M5894" s="3" t="n">
        <v>37873</v>
      </c>
    </row>
    <row r="5895" s="3" customFormat="true" ht="15.75" hidden="false" customHeight="true" outlineLevel="0" collapsed="false">
      <c r="A5895" s="3" t="n">
        <v>5894</v>
      </c>
      <c r="B5895" s="3" t="n">
        <v>94</v>
      </c>
      <c r="C5895" s="3" t="n">
        <v>3186</v>
      </c>
      <c r="D5895" s="4" t="n">
        <v>42862</v>
      </c>
      <c r="E5895" s="3" t="n">
        <f aca="false">FALSE()</f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3" t="n">
        <v>1635.3</v>
      </c>
      <c r="L5895" s="6" t="n">
        <v>993.66</v>
      </c>
      <c r="M5895" s="3" t="n">
        <v>41434</v>
      </c>
    </row>
    <row r="5896" s="3" customFormat="true" ht="15.75" hidden="false" customHeight="true" outlineLevel="0" collapsed="false">
      <c r="A5896" s="3" t="n">
        <v>5895</v>
      </c>
      <c r="B5896" s="3" t="n">
        <v>38</v>
      </c>
      <c r="C5896" s="3" t="n">
        <v>1007</v>
      </c>
      <c r="D5896" s="4" t="n">
        <v>42796</v>
      </c>
      <c r="E5896" s="3" t="n">
        <f aca="false">FALSE()</f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" t="n">
        <v>1577.53</v>
      </c>
      <c r="L5896" s="6" t="n">
        <v>826.51</v>
      </c>
      <c r="M5896" s="3" t="n">
        <v>40618</v>
      </c>
    </row>
    <row r="5897" s="3" customFormat="true" ht="15.75" hidden="false" customHeight="true" outlineLevel="0" collapsed="false">
      <c r="A5897" s="3" t="n">
        <v>5896</v>
      </c>
      <c r="B5897" s="3" t="n">
        <v>2</v>
      </c>
      <c r="C5897" s="3" t="n">
        <v>2605</v>
      </c>
      <c r="D5897" s="4" t="n">
        <v>42828</v>
      </c>
      <c r="E5897" s="3" t="n">
        <f aca="false">TRUE()</f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3" t="n">
        <v>590.26</v>
      </c>
      <c r="L5897" s="6" t="n">
        <v>525.33</v>
      </c>
      <c r="M5897" s="3" t="n">
        <v>40553</v>
      </c>
    </row>
    <row r="5898" s="3" customFormat="true" ht="15.75" hidden="false" customHeight="true" outlineLevel="0" collapsed="false">
      <c r="A5898" s="3" t="n">
        <v>5897</v>
      </c>
      <c r="B5898" s="3" t="n">
        <v>46</v>
      </c>
      <c r="C5898" s="3" t="n">
        <v>3411</v>
      </c>
      <c r="D5898" s="4" t="n">
        <v>42985</v>
      </c>
      <c r="E5898" s="3" t="n">
        <f aca="false">TRUE()</f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3" t="n">
        <v>1289.85</v>
      </c>
      <c r="L5898" s="6" t="n">
        <v>74.51</v>
      </c>
      <c r="M5898" s="3" t="n">
        <v>39427</v>
      </c>
    </row>
    <row r="5899" s="3" customFormat="true" ht="15.75" hidden="false" customHeight="true" outlineLevel="0" collapsed="false">
      <c r="A5899" s="3" t="n">
        <v>5898</v>
      </c>
      <c r="B5899" s="3" t="n">
        <v>0</v>
      </c>
      <c r="C5899" s="3" t="n">
        <v>289</v>
      </c>
      <c r="D5899" s="4" t="n">
        <v>43006</v>
      </c>
      <c r="E5899" s="3" t="n">
        <f aca="false">TRUE()</f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" t="n">
        <v>478.16</v>
      </c>
      <c r="L5899" s="6" t="n">
        <v>298.72</v>
      </c>
      <c r="M5899" s="3" t="n">
        <v>34143</v>
      </c>
    </row>
    <row r="5900" s="3" customFormat="true" ht="15.75" hidden="false" customHeight="true" outlineLevel="0" collapsed="false">
      <c r="A5900" s="3" t="n">
        <v>5899</v>
      </c>
      <c r="B5900" s="3" t="n">
        <v>73</v>
      </c>
      <c r="C5900" s="3" t="n">
        <v>2937</v>
      </c>
      <c r="D5900" s="4" t="n">
        <v>43092</v>
      </c>
      <c r="E5900" s="3" t="n">
        <f aca="false">FALSE()</f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" t="n">
        <v>1945.43</v>
      </c>
      <c r="L5900" s="6" t="n">
        <v>333.18</v>
      </c>
      <c r="M5900" s="3" t="n">
        <v>37499</v>
      </c>
    </row>
    <row r="5901" s="3" customFormat="true" ht="15.75" hidden="false" customHeight="true" outlineLevel="0" collapsed="false">
      <c r="A5901" s="3" t="n">
        <v>5900</v>
      </c>
      <c r="B5901" s="3" t="n">
        <v>85</v>
      </c>
      <c r="C5901" s="3" t="n">
        <v>693</v>
      </c>
      <c r="D5901" s="4" t="n">
        <v>43082</v>
      </c>
      <c r="E5901" s="3" t="n">
        <f aca="false">TRUE()</f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3" t="n">
        <v>752.64</v>
      </c>
      <c r="L5901" s="6" t="n">
        <v>205.36</v>
      </c>
      <c r="M5901" s="3" t="n">
        <v>34079</v>
      </c>
    </row>
    <row r="5902" s="3" customFormat="true" ht="15.75" hidden="false" customHeight="true" outlineLevel="0" collapsed="false">
      <c r="A5902" s="3" t="n">
        <v>5901</v>
      </c>
      <c r="B5902" s="3" t="n">
        <v>57</v>
      </c>
      <c r="C5902" s="3" t="n">
        <v>2153</v>
      </c>
      <c r="D5902" s="4" t="n">
        <v>43014</v>
      </c>
      <c r="E5902" s="3" t="n">
        <f aca="false">FALSE()</f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3" t="n">
        <v>1890.39</v>
      </c>
      <c r="L5902" s="6" t="n">
        <v>260.14</v>
      </c>
      <c r="M5902" s="3" t="n">
        <v>33259</v>
      </c>
    </row>
    <row r="5903" s="3" customFormat="true" ht="15.75" hidden="false" customHeight="true" outlineLevel="0" collapsed="false">
      <c r="A5903" s="3" t="n">
        <v>5902</v>
      </c>
      <c r="B5903" s="3" t="n">
        <v>15</v>
      </c>
      <c r="C5903" s="3" t="n">
        <v>172</v>
      </c>
      <c r="D5903" s="4" t="n">
        <v>42788</v>
      </c>
      <c r="E5903" s="3" t="n">
        <f aca="false">FALSE()</f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3" t="n">
        <v>958.74</v>
      </c>
      <c r="L5903" s="6" t="n">
        <v>748.9</v>
      </c>
      <c r="M5903" s="3" t="n">
        <v>41345</v>
      </c>
    </row>
    <row r="5904" s="3" customFormat="true" ht="15.75" hidden="false" customHeight="true" outlineLevel="0" collapsed="false">
      <c r="A5904" s="3" t="n">
        <v>5903</v>
      </c>
      <c r="B5904" s="3" t="n">
        <v>0</v>
      </c>
      <c r="C5904" s="3" t="n">
        <v>329</v>
      </c>
      <c r="D5904" s="4" t="n">
        <v>42876</v>
      </c>
      <c r="E5904" s="3" t="n">
        <f aca="false">FALSE()</f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3" t="n">
        <v>533.51</v>
      </c>
      <c r="L5904" s="6" t="n">
        <v>400.13</v>
      </c>
      <c r="M5904" s="3" t="n">
        <v>37220</v>
      </c>
    </row>
    <row r="5905" s="3" customFormat="true" ht="15.75" hidden="false" customHeight="true" outlineLevel="0" collapsed="false">
      <c r="A5905" s="3" t="n">
        <v>5904</v>
      </c>
      <c r="B5905" s="3" t="n">
        <v>2</v>
      </c>
      <c r="C5905" s="3" t="n">
        <v>2274</v>
      </c>
      <c r="D5905" s="4" t="n">
        <v>42962</v>
      </c>
      <c r="E5905" s="3" t="n">
        <f aca="false">TRUE()</f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 t="n">
        <v>71.49</v>
      </c>
      <c r="L5905" s="6" t="n">
        <v>53.62</v>
      </c>
      <c r="M5905" s="3" t="n">
        <v>38573</v>
      </c>
    </row>
    <row r="5906" s="3" customFormat="true" ht="15.75" hidden="false" customHeight="true" outlineLevel="0" collapsed="false">
      <c r="A5906" s="3" t="n">
        <v>5905</v>
      </c>
      <c r="B5906" s="3" t="n">
        <v>0</v>
      </c>
      <c r="C5906" s="3" t="n">
        <v>664</v>
      </c>
      <c r="D5906" s="4" t="n">
        <v>43015</v>
      </c>
      <c r="E5906" s="3" t="n">
        <f aca="false">TRUE()</f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3" t="n">
        <v>183.86</v>
      </c>
      <c r="L5906" s="6" t="n">
        <v>137.9</v>
      </c>
      <c r="M5906" s="3" t="n">
        <v>35707</v>
      </c>
    </row>
    <row r="5907" s="3" customFormat="true" ht="15.75" hidden="false" customHeight="true" outlineLevel="0" collapsed="false">
      <c r="A5907" s="3" t="n">
        <v>5906</v>
      </c>
      <c r="B5907" s="3" t="n">
        <v>34</v>
      </c>
      <c r="C5907" s="3" t="n">
        <v>2922</v>
      </c>
      <c r="D5907" s="4" t="n">
        <v>42921</v>
      </c>
      <c r="E5907" s="3" t="n">
        <f aca="false">TRUE()</f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3" t="n">
        <v>774.53</v>
      </c>
      <c r="L5907" s="6" t="n">
        <v>464.72</v>
      </c>
      <c r="M5907" s="3" t="n">
        <v>35560</v>
      </c>
    </row>
    <row r="5908" s="3" customFormat="true" ht="15.75" hidden="false" customHeight="true" outlineLevel="0" collapsed="false">
      <c r="A5908" s="3" t="n">
        <v>5907</v>
      </c>
      <c r="B5908" s="3" t="n">
        <v>29</v>
      </c>
      <c r="C5908" s="3" t="n">
        <v>2763</v>
      </c>
      <c r="D5908" s="4" t="n">
        <v>42771</v>
      </c>
      <c r="E5908" s="3" t="n">
        <f aca="false">TRUE()</f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3" t="n">
        <v>543.39</v>
      </c>
      <c r="L5908" s="6" t="n">
        <v>407.54</v>
      </c>
      <c r="M5908" s="3" t="n">
        <v>37698</v>
      </c>
    </row>
    <row r="5909" s="3" customFormat="true" ht="15.75" hidden="false" customHeight="true" outlineLevel="0" collapsed="false">
      <c r="A5909" s="3" t="n">
        <v>5908</v>
      </c>
      <c r="B5909" s="3" t="n">
        <v>71</v>
      </c>
      <c r="C5909" s="3" t="n">
        <v>1047</v>
      </c>
      <c r="D5909" s="4" t="n">
        <v>42961</v>
      </c>
      <c r="E5909" s="3" t="n">
        <f aca="false">FALSE()</f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3" t="n">
        <v>1842.92</v>
      </c>
      <c r="L5909" s="6" t="n">
        <v>1105.75</v>
      </c>
      <c r="M5909" s="3" t="n">
        <v>34996</v>
      </c>
    </row>
    <row r="5910" s="3" customFormat="true" ht="15.75" hidden="false" customHeight="true" outlineLevel="0" collapsed="false">
      <c r="A5910" s="3" t="n">
        <v>5909</v>
      </c>
      <c r="B5910" s="3" t="n">
        <v>74</v>
      </c>
      <c r="C5910" s="3" t="n">
        <v>3482</v>
      </c>
      <c r="D5910" s="4" t="n">
        <v>42746</v>
      </c>
      <c r="E5910" s="3" t="n">
        <f aca="false">TRUE()</f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3" t="n">
        <v>1228.07</v>
      </c>
      <c r="L5910" s="6" t="n">
        <v>400.91</v>
      </c>
      <c r="M5910" s="3" t="n">
        <v>42226</v>
      </c>
    </row>
    <row r="5911" s="3" customFormat="true" ht="15.75" hidden="false" customHeight="true" outlineLevel="0" collapsed="false">
      <c r="A5911" s="3" t="n">
        <v>5910</v>
      </c>
      <c r="B5911" s="3" t="n">
        <v>25</v>
      </c>
      <c r="C5911" s="3" t="n">
        <v>41</v>
      </c>
      <c r="D5911" s="4" t="n">
        <v>42788</v>
      </c>
      <c r="E5911" s="3" t="n">
        <f aca="false">FALSE()</f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3" t="n">
        <v>1538.99</v>
      </c>
      <c r="L5911" s="6" t="n">
        <v>829.65</v>
      </c>
      <c r="M5911" s="3" t="n">
        <v>42404</v>
      </c>
    </row>
    <row r="5912" s="3" customFormat="true" ht="15.75" hidden="false" customHeight="true" outlineLevel="0" collapsed="false">
      <c r="A5912" s="3" t="n">
        <v>5911</v>
      </c>
      <c r="B5912" s="3" t="n">
        <v>86</v>
      </c>
      <c r="C5912" s="3" t="n">
        <v>617</v>
      </c>
      <c r="D5912" s="4" t="n">
        <v>42980</v>
      </c>
      <c r="E5912" s="3" t="n">
        <f aca="false">FALSE()</f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3" t="n">
        <v>235.63</v>
      </c>
      <c r="L5912" s="6" t="n">
        <v>125.07</v>
      </c>
      <c r="M5912" s="3" t="n">
        <v>38206</v>
      </c>
    </row>
    <row r="5913" s="3" customFormat="true" ht="15.75" hidden="false" customHeight="true" outlineLevel="0" collapsed="false">
      <c r="A5913" s="3" t="n">
        <v>5912</v>
      </c>
      <c r="B5913" s="3" t="n">
        <v>14</v>
      </c>
      <c r="C5913" s="3" t="n">
        <v>3450</v>
      </c>
      <c r="D5913" s="4" t="n">
        <v>42849</v>
      </c>
      <c r="E5913" s="3" t="n">
        <f aca="false">TRUE()</f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3" t="n">
        <v>1386.84</v>
      </c>
      <c r="L5913" s="6" t="n">
        <v>1234.29</v>
      </c>
      <c r="M5913" s="3" t="n">
        <v>37838</v>
      </c>
    </row>
    <row r="5914" s="3" customFormat="true" ht="15.75" hidden="false" customHeight="true" outlineLevel="0" collapsed="false">
      <c r="A5914" s="3" t="n">
        <v>5913</v>
      </c>
      <c r="B5914" s="3" t="n">
        <v>87</v>
      </c>
      <c r="C5914" s="3" t="n">
        <v>3234</v>
      </c>
      <c r="D5914" s="4" t="n">
        <v>42950</v>
      </c>
      <c r="E5914" s="3" t="n">
        <f aca="false">TRUE()</f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3" t="n">
        <v>1179</v>
      </c>
      <c r="L5914" s="6" t="n">
        <v>707.4</v>
      </c>
      <c r="M5914" s="3" t="n">
        <v>35667</v>
      </c>
    </row>
    <row r="5915" s="3" customFormat="true" ht="15.75" hidden="false" customHeight="true" outlineLevel="0" collapsed="false">
      <c r="A5915" s="3" t="n">
        <v>5914</v>
      </c>
      <c r="B5915" s="3" t="n">
        <v>26</v>
      </c>
      <c r="C5915" s="3" t="n">
        <v>2780</v>
      </c>
      <c r="D5915" s="4" t="n">
        <v>42890</v>
      </c>
      <c r="E5915" s="3" t="n">
        <f aca="false">TRUE()</f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3" t="n">
        <v>1992.93</v>
      </c>
      <c r="L5915" s="6" t="n">
        <v>762.63</v>
      </c>
      <c r="M5915" s="3" t="n">
        <v>33888</v>
      </c>
    </row>
    <row r="5916" s="3" customFormat="true" ht="15.75" hidden="false" customHeight="true" outlineLevel="0" collapsed="false">
      <c r="A5916" s="3" t="n">
        <v>5915</v>
      </c>
      <c r="B5916" s="3" t="n">
        <v>59</v>
      </c>
      <c r="C5916" s="3" t="n">
        <v>3306</v>
      </c>
      <c r="D5916" s="4" t="n">
        <v>42840</v>
      </c>
      <c r="E5916" s="3" t="n">
        <f aca="false">TRUE()</f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3" t="n">
        <v>1061.56</v>
      </c>
      <c r="L5916" s="6" t="n">
        <v>733.58</v>
      </c>
      <c r="M5916" s="3" t="n">
        <v>34170</v>
      </c>
    </row>
    <row r="5917" s="3" customFormat="true" ht="15.75" hidden="false" customHeight="true" outlineLevel="0" collapsed="false">
      <c r="A5917" s="3" t="n">
        <v>5916</v>
      </c>
      <c r="B5917" s="3" t="n">
        <v>23</v>
      </c>
      <c r="C5917" s="3" t="n">
        <v>1424</v>
      </c>
      <c r="D5917" s="4" t="n">
        <v>43023</v>
      </c>
      <c r="E5917" s="3" t="n">
        <f aca="false">TRUE()</f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3" t="n">
        <v>1198.46</v>
      </c>
      <c r="L5917" s="6" t="n">
        <v>381.1</v>
      </c>
      <c r="M5917" s="3" t="n">
        <v>36833</v>
      </c>
    </row>
    <row r="5918" s="3" customFormat="true" ht="15.75" hidden="false" customHeight="true" outlineLevel="0" collapsed="false">
      <c r="A5918" s="3" t="n">
        <v>5917</v>
      </c>
      <c r="B5918" s="3" t="n">
        <v>59</v>
      </c>
      <c r="C5918" s="3" t="n">
        <v>2671</v>
      </c>
      <c r="D5918" s="4" t="n">
        <v>42910</v>
      </c>
      <c r="E5918" s="3" t="n">
        <f aca="false">FALSE()</f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3" t="n">
        <v>1061.56</v>
      </c>
      <c r="L5918" s="6" t="n">
        <v>733.58</v>
      </c>
      <c r="M5918" s="3" t="n">
        <v>34170</v>
      </c>
    </row>
    <row r="5919" s="3" customFormat="true" ht="15.75" hidden="false" customHeight="true" outlineLevel="0" collapsed="false">
      <c r="A5919" s="3" t="n">
        <v>5918</v>
      </c>
      <c r="B5919" s="3" t="n">
        <v>23</v>
      </c>
      <c r="C5919" s="3" t="n">
        <v>2641</v>
      </c>
      <c r="D5919" s="4" t="n">
        <v>42748</v>
      </c>
      <c r="E5919" s="3" t="n">
        <f aca="false">TRUE()</f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3" t="n">
        <v>688.63</v>
      </c>
      <c r="L5919" s="6" t="n">
        <v>612.88</v>
      </c>
      <c r="M5919" s="3" t="n">
        <v>40670</v>
      </c>
    </row>
    <row r="5920" s="3" customFormat="true" ht="15.75" hidden="false" customHeight="true" outlineLevel="0" collapsed="false">
      <c r="A5920" s="3" t="n">
        <v>5919</v>
      </c>
      <c r="B5920" s="3" t="n">
        <v>100</v>
      </c>
      <c r="C5920" s="3" t="n">
        <v>273</v>
      </c>
      <c r="D5920" s="4" t="n">
        <v>42883</v>
      </c>
      <c r="E5920" s="3" t="n">
        <f aca="false">TRUE()</f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3" t="n">
        <v>1036.59</v>
      </c>
      <c r="L5920" s="6" t="n">
        <v>206.35</v>
      </c>
      <c r="M5920" s="3" t="n">
        <v>33364</v>
      </c>
    </row>
    <row r="5921" s="3" customFormat="true" ht="15.75" hidden="false" customHeight="true" outlineLevel="0" collapsed="false">
      <c r="A5921" s="3" t="n">
        <v>5920</v>
      </c>
      <c r="B5921" s="3" t="n">
        <v>98</v>
      </c>
      <c r="C5921" s="3" t="n">
        <v>115</v>
      </c>
      <c r="D5921" s="4" t="n">
        <v>42999</v>
      </c>
      <c r="E5921" s="3" t="n">
        <f aca="false">TRUE()</f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3" t="n">
        <v>358.39</v>
      </c>
      <c r="L5921" s="6" t="n">
        <v>215.03</v>
      </c>
      <c r="M5921" s="3" t="n">
        <v>38002</v>
      </c>
    </row>
    <row r="5922" s="3" customFormat="true" ht="15.75" hidden="false" customHeight="true" outlineLevel="0" collapsed="false">
      <c r="A5922" s="3" t="n">
        <v>5921</v>
      </c>
      <c r="B5922" s="3" t="n">
        <v>11</v>
      </c>
      <c r="C5922" s="3" t="n">
        <v>3342</v>
      </c>
      <c r="D5922" s="4" t="n">
        <v>42978</v>
      </c>
      <c r="E5922" s="3" t="n">
        <f aca="false">FALSE()</f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3" t="n">
        <v>1274.93</v>
      </c>
      <c r="L5922" s="6" t="n">
        <v>764.96</v>
      </c>
      <c r="M5922" s="3" t="n">
        <v>39298</v>
      </c>
    </row>
    <row r="5923" s="3" customFormat="true" ht="15.75" hidden="false" customHeight="true" outlineLevel="0" collapsed="false">
      <c r="A5923" s="3" t="n">
        <v>5922</v>
      </c>
      <c r="B5923" s="3" t="n">
        <v>8</v>
      </c>
      <c r="C5923" s="3" t="n">
        <v>1831</v>
      </c>
      <c r="D5923" s="4" t="n">
        <v>42826</v>
      </c>
      <c r="E5923" s="3" t="n">
        <f aca="false">TRUE()</f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3" t="n">
        <v>1703.52</v>
      </c>
      <c r="L5923" s="6" t="n">
        <v>1516.13</v>
      </c>
      <c r="M5923" s="3" t="n">
        <v>40649</v>
      </c>
    </row>
    <row r="5924" s="3" customFormat="true" ht="15.75" hidden="false" customHeight="true" outlineLevel="0" collapsed="false">
      <c r="A5924" s="3" t="n">
        <v>5923</v>
      </c>
      <c r="B5924" s="3" t="n">
        <v>9</v>
      </c>
      <c r="C5924" s="3" t="n">
        <v>2664</v>
      </c>
      <c r="D5924" s="4" t="n">
        <v>42760</v>
      </c>
      <c r="E5924" s="3" t="n">
        <f aca="false">TRUE()</f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3" t="n">
        <v>742.54</v>
      </c>
      <c r="L5924" s="6" t="n">
        <v>667.4</v>
      </c>
      <c r="M5924" s="3" t="n">
        <v>33549</v>
      </c>
    </row>
    <row r="5925" s="3" customFormat="true" ht="15.75" hidden="false" customHeight="true" outlineLevel="0" collapsed="false">
      <c r="A5925" s="3" t="n">
        <v>5924</v>
      </c>
      <c r="B5925" s="3" t="n">
        <v>66</v>
      </c>
      <c r="C5925" s="3" t="n">
        <v>57</v>
      </c>
      <c r="D5925" s="4" t="n">
        <v>43064</v>
      </c>
      <c r="E5925" s="3" t="n">
        <f aca="false">TRUE()</f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3" t="n">
        <v>590.26</v>
      </c>
      <c r="L5925" s="6" t="n">
        <v>525.33</v>
      </c>
      <c r="M5925" s="3" t="n">
        <v>37499</v>
      </c>
    </row>
    <row r="5926" s="3" customFormat="true" ht="15.75" hidden="false" customHeight="true" outlineLevel="0" collapsed="false">
      <c r="A5926" s="3" t="n">
        <v>5925</v>
      </c>
      <c r="B5926" s="3" t="n">
        <v>51</v>
      </c>
      <c r="C5926" s="3" t="n">
        <v>100</v>
      </c>
      <c r="D5926" s="4" t="n">
        <v>42865</v>
      </c>
      <c r="E5926" s="3" t="n">
        <f aca="false">TRUE()</f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3" t="n">
        <v>2005.66</v>
      </c>
      <c r="L5926" s="6" t="n">
        <v>1203.4</v>
      </c>
      <c r="M5926" s="3" t="n">
        <v>41848</v>
      </c>
    </row>
    <row r="5927" s="3" customFormat="true" ht="15.75" hidden="false" customHeight="true" outlineLevel="0" collapsed="false">
      <c r="A5927" s="3" t="n">
        <v>5926</v>
      </c>
      <c r="B5927" s="3" t="n">
        <v>21</v>
      </c>
      <c r="C5927" s="3" t="n">
        <v>1556</v>
      </c>
      <c r="D5927" s="4" t="n">
        <v>42914</v>
      </c>
      <c r="E5927" s="3" t="n">
        <f aca="false">FALSE()</f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3" t="n">
        <v>1071.23</v>
      </c>
      <c r="L5927" s="6" t="n">
        <v>380.74</v>
      </c>
      <c r="M5927" s="3" t="n">
        <v>36334</v>
      </c>
    </row>
    <row r="5928" s="3" customFormat="true" ht="15.75" hidden="false" customHeight="true" outlineLevel="0" collapsed="false">
      <c r="A5928" s="3" t="n">
        <v>5927</v>
      </c>
      <c r="B5928" s="3" t="n">
        <v>66</v>
      </c>
      <c r="C5928" s="3" t="n">
        <v>558</v>
      </c>
      <c r="D5928" s="4" t="n">
        <v>43064</v>
      </c>
      <c r="E5928" s="3" t="n">
        <f aca="false">FALSE()</f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3" t="n">
        <v>590.26</v>
      </c>
      <c r="L5928" s="6" t="n">
        <v>525.33</v>
      </c>
      <c r="M5928" s="3" t="n">
        <v>40487</v>
      </c>
    </row>
    <row r="5929" s="3" customFormat="true" ht="15.75" hidden="false" customHeight="true" outlineLevel="0" collapsed="false">
      <c r="A5929" s="3" t="n">
        <v>5928</v>
      </c>
      <c r="B5929" s="3" t="n">
        <v>88</v>
      </c>
      <c r="C5929" s="3" t="n">
        <v>73</v>
      </c>
      <c r="D5929" s="4" t="n">
        <v>42830</v>
      </c>
      <c r="E5929" s="3" t="n">
        <f aca="false">TRUE()</f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3" t="n">
        <v>1198.46</v>
      </c>
      <c r="L5929" s="6" t="n">
        <v>381.1</v>
      </c>
      <c r="M5929" s="3" t="n">
        <v>36145</v>
      </c>
    </row>
    <row r="5930" s="3" customFormat="true" ht="15.75" hidden="false" customHeight="true" outlineLevel="0" collapsed="false">
      <c r="A5930" s="3" t="n">
        <v>5929</v>
      </c>
      <c r="B5930" s="3" t="n">
        <v>59</v>
      </c>
      <c r="C5930" s="3" t="n">
        <v>657</v>
      </c>
      <c r="D5930" s="4" t="n">
        <v>42896</v>
      </c>
      <c r="E5930" s="3" t="n">
        <f aca="false">TRUE()</f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3" t="n">
        <v>1061.56</v>
      </c>
      <c r="L5930" s="6" t="n">
        <v>733.58</v>
      </c>
      <c r="M5930" s="3" t="n">
        <v>34170</v>
      </c>
    </row>
    <row r="5931" s="3" customFormat="true" ht="15.75" hidden="false" customHeight="true" outlineLevel="0" collapsed="false">
      <c r="A5931" s="3" t="n">
        <v>5930</v>
      </c>
      <c r="B5931" s="3" t="n">
        <v>26</v>
      </c>
      <c r="C5931" s="3" t="n">
        <v>1693</v>
      </c>
      <c r="D5931" s="4" t="n">
        <v>42838</v>
      </c>
      <c r="E5931" s="3" t="n">
        <f aca="false">FALSE()</f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3" t="n">
        <v>1992.93</v>
      </c>
      <c r="L5931" s="6" t="n">
        <v>762.63</v>
      </c>
      <c r="M5931" s="3" t="n">
        <v>34115</v>
      </c>
    </row>
    <row r="5932" s="3" customFormat="true" ht="15.75" hidden="false" customHeight="true" outlineLevel="0" collapsed="false">
      <c r="A5932" s="3" t="n">
        <v>5931</v>
      </c>
      <c r="B5932" s="3" t="n">
        <v>53</v>
      </c>
      <c r="C5932" s="3" t="n">
        <v>490</v>
      </c>
      <c r="D5932" s="4" t="n">
        <v>42941</v>
      </c>
      <c r="E5932" s="3" t="n">
        <f aca="false">FALSE()</f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3" t="n">
        <v>795.34</v>
      </c>
      <c r="L5932" s="6" t="n">
        <v>101.58</v>
      </c>
      <c r="M5932" s="3" t="n">
        <v>35470</v>
      </c>
    </row>
    <row r="5933" s="3" customFormat="true" ht="15.75" hidden="false" customHeight="true" outlineLevel="0" collapsed="false">
      <c r="A5933" s="3" t="n">
        <v>5932</v>
      </c>
      <c r="B5933" s="3" t="n">
        <v>41</v>
      </c>
      <c r="C5933" s="3" t="n">
        <v>1164</v>
      </c>
      <c r="D5933" s="4" t="n">
        <v>42885</v>
      </c>
      <c r="E5933" s="3" t="n">
        <f aca="false">FALSE()</f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3" t="n">
        <v>416.98</v>
      </c>
      <c r="L5933" s="6" t="n">
        <v>312.74</v>
      </c>
      <c r="M5933" s="3" t="n">
        <v>35560</v>
      </c>
    </row>
    <row r="5934" s="3" customFormat="true" ht="15.75" hidden="false" customHeight="true" outlineLevel="0" collapsed="false">
      <c r="A5934" s="3" t="n">
        <v>5933</v>
      </c>
      <c r="B5934" s="3" t="n">
        <v>44</v>
      </c>
      <c r="C5934" s="3" t="n">
        <v>2651</v>
      </c>
      <c r="D5934" s="4" t="n">
        <v>42779</v>
      </c>
      <c r="E5934" s="3" t="n">
        <f aca="false">TRUE()</f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" t="n">
        <v>1769.64</v>
      </c>
      <c r="L5934" s="6" t="n">
        <v>108.76</v>
      </c>
      <c r="M5934" s="3" t="n">
        <v>34071</v>
      </c>
    </row>
    <row r="5935" s="3" customFormat="true" ht="15.75" hidden="false" customHeight="true" outlineLevel="0" collapsed="false">
      <c r="A5935" s="3" t="n">
        <v>5934</v>
      </c>
      <c r="B5935" s="3" t="n">
        <v>74</v>
      </c>
      <c r="C5935" s="3" t="n">
        <v>3475</v>
      </c>
      <c r="D5935" s="4" t="n">
        <v>42911</v>
      </c>
      <c r="E5935" s="3" t="n">
        <f aca="false">TRUE()</f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3" t="n">
        <v>1228.07</v>
      </c>
      <c r="L5935" s="6" t="n">
        <v>400.91</v>
      </c>
      <c r="M5935" s="3" t="n">
        <v>36668</v>
      </c>
    </row>
    <row r="5936" s="3" customFormat="true" ht="15.75" hidden="false" customHeight="true" outlineLevel="0" collapsed="false">
      <c r="A5936" s="3" t="n">
        <v>5935</v>
      </c>
      <c r="B5936" s="3" t="n">
        <v>45</v>
      </c>
      <c r="C5936" s="3" t="n">
        <v>1586</v>
      </c>
      <c r="D5936" s="4" t="n">
        <v>43083</v>
      </c>
      <c r="E5936" s="3" t="n">
        <f aca="false">FALSE()</f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3" t="n">
        <v>980.37</v>
      </c>
      <c r="L5936" s="6" t="n">
        <v>234.43</v>
      </c>
      <c r="M5936" s="3" t="n">
        <v>38258</v>
      </c>
    </row>
    <row r="5937" s="3" customFormat="true" ht="15.75" hidden="false" customHeight="true" outlineLevel="0" collapsed="false">
      <c r="A5937" s="3" t="n">
        <v>5936</v>
      </c>
      <c r="B5937" s="3" t="n">
        <v>74</v>
      </c>
      <c r="C5937" s="3" t="n">
        <v>514</v>
      </c>
      <c r="D5937" s="4" t="n">
        <v>42836</v>
      </c>
      <c r="E5937" s="3" t="n">
        <f aca="false">TRUE()</f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3" t="n">
        <v>1228.07</v>
      </c>
      <c r="L5937" s="6" t="n">
        <v>400.91</v>
      </c>
      <c r="M5937" s="3" t="n">
        <v>33429</v>
      </c>
    </row>
    <row r="5938" s="3" customFormat="true" ht="15.75" hidden="false" customHeight="true" outlineLevel="0" collapsed="false">
      <c r="A5938" s="3" t="n">
        <v>5937</v>
      </c>
      <c r="B5938" s="3" t="n">
        <v>64</v>
      </c>
      <c r="C5938" s="3" t="n">
        <v>573</v>
      </c>
      <c r="D5938" s="4" t="n">
        <v>42842</v>
      </c>
      <c r="E5938" s="3" t="n">
        <f aca="false">FALSE()</f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3" t="n">
        <v>1469.44</v>
      </c>
      <c r="L5938" s="6" t="n">
        <v>596.55</v>
      </c>
      <c r="M5938" s="3" t="n">
        <v>36668</v>
      </c>
    </row>
    <row r="5939" s="3" customFormat="true" ht="15.75" hidden="false" customHeight="true" outlineLevel="0" collapsed="false">
      <c r="A5939" s="3" t="n">
        <v>5938</v>
      </c>
      <c r="B5939" s="3" t="n">
        <v>31</v>
      </c>
      <c r="C5939" s="3" t="n">
        <v>1344</v>
      </c>
      <c r="D5939" s="4" t="n">
        <v>43078</v>
      </c>
      <c r="E5939" s="3" t="n">
        <f aca="false">FALSE()</f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" t="n">
        <v>230.91</v>
      </c>
      <c r="L5939" s="6" t="n">
        <v>173.18</v>
      </c>
      <c r="M5939" s="3" t="n">
        <v>39031</v>
      </c>
    </row>
    <row r="5940" s="3" customFormat="true" ht="15.75" hidden="false" customHeight="true" outlineLevel="0" collapsed="false">
      <c r="A5940" s="3" t="n">
        <v>5939</v>
      </c>
      <c r="B5940" s="3" t="n">
        <v>59</v>
      </c>
      <c r="C5940" s="3" t="n">
        <v>1452</v>
      </c>
      <c r="D5940" s="4" t="n">
        <v>43097</v>
      </c>
      <c r="E5940" s="3" t="n">
        <f aca="false">TRUE()</f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3" t="n">
        <v>1061.56</v>
      </c>
      <c r="L5940" s="6" t="n">
        <v>733.58</v>
      </c>
      <c r="M5940" s="3" t="n">
        <v>34170</v>
      </c>
    </row>
    <row r="5941" s="3" customFormat="true" ht="15.75" hidden="false" customHeight="true" outlineLevel="0" collapsed="false">
      <c r="A5941" s="3" t="n">
        <v>5940</v>
      </c>
      <c r="B5941" s="3" t="n">
        <v>35</v>
      </c>
      <c r="C5941" s="3" t="n">
        <v>3008</v>
      </c>
      <c r="D5941" s="4" t="n">
        <v>42775</v>
      </c>
      <c r="E5941" s="3" t="n">
        <f aca="false">TRUE()</f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3" t="n">
        <v>1403.5</v>
      </c>
      <c r="L5941" s="6" t="n">
        <v>954.82</v>
      </c>
      <c r="M5941" s="3" t="n">
        <v>37659</v>
      </c>
    </row>
    <row r="5942" s="3" customFormat="true" ht="15.75" hidden="false" customHeight="true" outlineLevel="0" collapsed="false">
      <c r="A5942" s="3" t="n">
        <v>5941</v>
      </c>
      <c r="B5942" s="3" t="n">
        <v>26</v>
      </c>
      <c r="C5942" s="3" t="n">
        <v>3432</v>
      </c>
      <c r="D5942" s="4" t="n">
        <v>42952</v>
      </c>
      <c r="E5942" s="3" t="n">
        <f aca="false">TRUE()</f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3" t="n">
        <v>1992.93</v>
      </c>
      <c r="L5942" s="6" t="n">
        <v>762.63</v>
      </c>
      <c r="M5942" s="3" t="n">
        <v>33455</v>
      </c>
    </row>
    <row r="5943" s="3" customFormat="true" ht="15.75" hidden="false" customHeight="true" outlineLevel="0" collapsed="false">
      <c r="A5943" s="3" t="n">
        <v>5942</v>
      </c>
      <c r="B5943" s="3" t="n">
        <v>35</v>
      </c>
      <c r="C5943" s="3" t="n">
        <v>2310</v>
      </c>
      <c r="D5943" s="4" t="n">
        <v>43015</v>
      </c>
      <c r="E5943" s="3" t="n">
        <f aca="false">FALSE()</f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3" t="n">
        <v>1403.5</v>
      </c>
      <c r="L5943" s="6" t="n">
        <v>954.82</v>
      </c>
      <c r="M5943" s="3" t="n">
        <v>41245</v>
      </c>
    </row>
    <row r="5944" s="3" customFormat="true" ht="15.75" hidden="false" customHeight="true" outlineLevel="0" collapsed="false">
      <c r="A5944" s="3" t="n">
        <v>5943</v>
      </c>
      <c r="B5944" s="3" t="n">
        <v>12</v>
      </c>
      <c r="C5944" s="3" t="n">
        <v>2591</v>
      </c>
      <c r="D5944" s="4" t="n">
        <v>42974</v>
      </c>
      <c r="E5944" s="3" t="n">
        <f aca="false">TRUE()</f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3" t="n">
        <v>1765.3</v>
      </c>
      <c r="L5944" s="6" t="n">
        <v>709.48</v>
      </c>
      <c r="M5944" s="3" t="n">
        <v>38193</v>
      </c>
    </row>
    <row r="5945" s="3" customFormat="true" ht="15.75" hidden="false" customHeight="true" outlineLevel="0" collapsed="false">
      <c r="A5945" s="3" t="n">
        <v>5944</v>
      </c>
      <c r="B5945" s="3" t="n">
        <v>1</v>
      </c>
      <c r="C5945" s="3" t="n">
        <v>2054</v>
      </c>
      <c r="D5945" s="4" t="n">
        <v>42939</v>
      </c>
      <c r="E5945" s="3" t="n">
        <f aca="false">FALSE()</f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3" t="n">
        <v>1403.5</v>
      </c>
      <c r="L5945" s="6" t="n">
        <v>954.82</v>
      </c>
      <c r="M5945" s="3" t="n">
        <v>38573</v>
      </c>
    </row>
    <row r="5946" s="3" customFormat="true" ht="15.75" hidden="false" customHeight="true" outlineLevel="0" collapsed="false">
      <c r="A5946" s="3" t="n">
        <v>5945</v>
      </c>
      <c r="B5946" s="3" t="n">
        <v>47</v>
      </c>
      <c r="C5946" s="3" t="n">
        <v>2680</v>
      </c>
      <c r="D5946" s="4" t="n">
        <v>42844</v>
      </c>
      <c r="E5946" s="3" t="n">
        <f aca="false">TRUE()</f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3" t="n">
        <v>1720.7</v>
      </c>
      <c r="L5946" s="6" t="n">
        <v>1531.42</v>
      </c>
      <c r="M5946" s="3" t="n">
        <v>41064</v>
      </c>
    </row>
    <row r="5947" s="3" customFormat="true" ht="15.75" hidden="false" customHeight="true" outlineLevel="0" collapsed="false">
      <c r="A5947" s="3" t="n">
        <v>5946</v>
      </c>
      <c r="B5947" s="3" t="n">
        <v>0</v>
      </c>
      <c r="C5947" s="3" t="n">
        <v>3101</v>
      </c>
      <c r="D5947" s="4" t="n">
        <v>43010</v>
      </c>
      <c r="E5947" s="3" t="n">
        <f aca="false">TRUE()</f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3" t="n">
        <v>363.01</v>
      </c>
      <c r="L5947" s="6" t="n">
        <v>290.41</v>
      </c>
      <c r="M5947" s="3" t="n">
        <v>38482</v>
      </c>
    </row>
    <row r="5948" s="3" customFormat="true" ht="15.75" hidden="false" customHeight="true" outlineLevel="0" collapsed="false">
      <c r="A5948" s="3" t="n">
        <v>5947</v>
      </c>
      <c r="B5948" s="3" t="n">
        <v>63</v>
      </c>
      <c r="C5948" s="3" t="n">
        <v>1543</v>
      </c>
      <c r="D5948" s="4" t="n">
        <v>42961</v>
      </c>
      <c r="E5948" s="3" t="n">
        <f aca="false">TRUE()</f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3" t="n">
        <v>1992.93</v>
      </c>
      <c r="L5948" s="6" t="n">
        <v>762.63</v>
      </c>
      <c r="M5948" s="3" t="n">
        <v>34115</v>
      </c>
    </row>
    <row r="5949" s="3" customFormat="true" ht="15.75" hidden="false" customHeight="true" outlineLevel="0" collapsed="false">
      <c r="A5949" s="3" t="n">
        <v>5948</v>
      </c>
      <c r="B5949" s="3" t="n">
        <v>12</v>
      </c>
      <c r="C5949" s="3" t="n">
        <v>2509</v>
      </c>
      <c r="D5949" s="4" t="n">
        <v>42852</v>
      </c>
      <c r="E5949" s="3" t="n">
        <f aca="false">TRUE()</f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3" t="n">
        <v>1231.15</v>
      </c>
      <c r="L5949" s="6" t="n">
        <v>161.6</v>
      </c>
      <c r="M5949" s="3" t="n">
        <v>38216</v>
      </c>
    </row>
    <row r="5950" s="3" customFormat="true" ht="15.75" hidden="false" customHeight="true" outlineLevel="0" collapsed="false">
      <c r="A5950" s="3" t="n">
        <v>5949</v>
      </c>
      <c r="B5950" s="3" t="n">
        <v>53</v>
      </c>
      <c r="C5950" s="3" t="n">
        <v>473</v>
      </c>
      <c r="D5950" s="4" t="n">
        <v>42984</v>
      </c>
      <c r="E5950" s="3" t="n">
        <f aca="false">TRUE()</f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3" t="n">
        <v>795.34</v>
      </c>
      <c r="L5950" s="6" t="n">
        <v>101.58</v>
      </c>
      <c r="M5950" s="3" t="n">
        <v>33259</v>
      </c>
    </row>
    <row r="5951" s="3" customFormat="true" ht="15.75" hidden="false" customHeight="true" outlineLevel="0" collapsed="false">
      <c r="A5951" s="3" t="n">
        <v>5950</v>
      </c>
      <c r="B5951" s="3" t="n">
        <v>20</v>
      </c>
      <c r="C5951" s="3" t="n">
        <v>1160</v>
      </c>
      <c r="D5951" s="4" t="n">
        <v>42936</v>
      </c>
      <c r="E5951" s="3" t="n">
        <f aca="false">FALSE()</f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3" t="n">
        <v>1775.81</v>
      </c>
      <c r="L5951" s="6" t="n">
        <v>1580.47</v>
      </c>
      <c r="M5951" s="3" t="n">
        <v>40303</v>
      </c>
    </row>
    <row r="5952" s="3" customFormat="true" ht="15.75" hidden="false" customHeight="true" outlineLevel="0" collapsed="false">
      <c r="A5952" s="3" t="n">
        <v>5951</v>
      </c>
      <c r="B5952" s="3" t="n">
        <v>100</v>
      </c>
      <c r="C5952" s="3" t="n">
        <v>798</v>
      </c>
      <c r="D5952" s="4" t="n">
        <v>42915</v>
      </c>
      <c r="E5952" s="3" t="n">
        <f aca="false">FALSE()</f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3" t="n">
        <v>1386.84</v>
      </c>
      <c r="L5952" s="6" t="n">
        <v>1234.29</v>
      </c>
      <c r="M5952" s="3" t="n">
        <v>37838</v>
      </c>
    </row>
    <row r="5953" s="3" customFormat="true" ht="15.75" hidden="false" customHeight="true" outlineLevel="0" collapsed="false">
      <c r="A5953" s="3" t="n">
        <v>5952</v>
      </c>
      <c r="B5953" s="3" t="n">
        <v>87</v>
      </c>
      <c r="C5953" s="3" t="n">
        <v>2109</v>
      </c>
      <c r="D5953" s="4" t="n">
        <v>43097</v>
      </c>
      <c r="E5953" s="3" t="n">
        <f aca="false">TRUE()</f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3" t="n">
        <v>1636.9</v>
      </c>
      <c r="L5953" s="6" t="n">
        <v>44.71</v>
      </c>
      <c r="M5953" s="3" t="n">
        <v>36668</v>
      </c>
    </row>
    <row r="5954" s="3" customFormat="true" ht="15.75" hidden="false" customHeight="true" outlineLevel="0" collapsed="false">
      <c r="A5954" s="3" t="n">
        <v>5953</v>
      </c>
      <c r="B5954" s="3" t="n">
        <v>58</v>
      </c>
      <c r="C5954" s="3" t="n">
        <v>698</v>
      </c>
      <c r="D5954" s="4" t="n">
        <v>42872</v>
      </c>
      <c r="E5954" s="3" t="n">
        <f aca="false">TRUE()</f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3" t="n">
        <v>1280.28</v>
      </c>
      <c r="L5954" s="6" t="n">
        <v>829.51</v>
      </c>
      <c r="M5954" s="3" t="n">
        <v>38339</v>
      </c>
    </row>
    <row r="5955" s="3" customFormat="true" ht="15.75" hidden="false" customHeight="true" outlineLevel="0" collapsed="false">
      <c r="A5955" s="3" t="n">
        <v>5954</v>
      </c>
      <c r="B5955" s="3" t="n">
        <v>23</v>
      </c>
      <c r="C5955" s="3" t="n">
        <v>2015</v>
      </c>
      <c r="D5955" s="4" t="n">
        <v>42843</v>
      </c>
      <c r="E5955" s="3" t="n">
        <f aca="false">TRUE()</f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3" t="n">
        <v>688.63</v>
      </c>
      <c r="L5955" s="6" t="n">
        <v>612.88</v>
      </c>
      <c r="M5955" s="3" t="n">
        <v>34244</v>
      </c>
    </row>
    <row r="5956" s="3" customFormat="true" ht="15.75" hidden="false" customHeight="true" outlineLevel="0" collapsed="false">
      <c r="A5956" s="3" t="n">
        <v>5955</v>
      </c>
      <c r="B5956" s="3" t="n">
        <v>6</v>
      </c>
      <c r="C5956" s="3" t="n">
        <v>2959</v>
      </c>
      <c r="D5956" s="4" t="n">
        <v>42965</v>
      </c>
      <c r="E5956" s="3" t="n">
        <f aca="false">TRUE()</f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3" t="n">
        <v>227.88</v>
      </c>
      <c r="L5956" s="6" t="n">
        <v>136.73</v>
      </c>
      <c r="M5956" s="3" t="n">
        <v>38216</v>
      </c>
    </row>
    <row r="5957" s="3" customFormat="true" ht="15.75" hidden="false" customHeight="true" outlineLevel="0" collapsed="false">
      <c r="A5957" s="3" t="n">
        <v>5956</v>
      </c>
      <c r="B5957" s="3" t="n">
        <v>21</v>
      </c>
      <c r="C5957" s="3" t="n">
        <v>10</v>
      </c>
      <c r="D5957" s="4" t="n">
        <v>42906</v>
      </c>
      <c r="E5957" s="3" t="n">
        <f aca="false">TRUE()</f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3" t="n">
        <v>1071.23</v>
      </c>
      <c r="L5957" s="6" t="n">
        <v>380.74</v>
      </c>
      <c r="M5957" s="3" t="n">
        <v>34115</v>
      </c>
    </row>
    <row r="5958" s="3" customFormat="true" ht="15.75" hidden="false" customHeight="true" outlineLevel="0" collapsed="false">
      <c r="A5958" s="3" t="n">
        <v>5957</v>
      </c>
      <c r="B5958" s="3" t="n">
        <v>10</v>
      </c>
      <c r="C5958" s="3" t="n">
        <v>1157</v>
      </c>
      <c r="D5958" s="4" t="n">
        <v>42909</v>
      </c>
      <c r="E5958" s="3" t="n">
        <f aca="false">TRUE()</f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3" t="n">
        <v>1466.68</v>
      </c>
      <c r="L5958" s="6" t="n">
        <v>363.25</v>
      </c>
      <c r="M5958" s="3" t="n">
        <v>42560</v>
      </c>
    </row>
    <row r="5959" s="3" customFormat="true" ht="15.75" hidden="false" customHeight="true" outlineLevel="0" collapsed="false">
      <c r="A5959" s="3" t="n">
        <v>5958</v>
      </c>
      <c r="B5959" s="3" t="n">
        <v>73</v>
      </c>
      <c r="C5959" s="3" t="n">
        <v>2207</v>
      </c>
      <c r="D5959" s="4" t="n">
        <v>42915</v>
      </c>
      <c r="E5959" s="3" t="n">
        <f aca="false">TRUE()</f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 t="n">
        <v>1945.43</v>
      </c>
      <c r="L5959" s="6" t="n">
        <v>333.18</v>
      </c>
      <c r="M5959" s="3" t="n">
        <v>36668</v>
      </c>
    </row>
    <row r="5960" s="3" customFormat="true" ht="15.75" hidden="false" customHeight="true" outlineLevel="0" collapsed="false">
      <c r="A5960" s="3" t="n">
        <v>5959</v>
      </c>
      <c r="B5960" s="3" t="n">
        <v>31</v>
      </c>
      <c r="C5960" s="3" t="n">
        <v>1693</v>
      </c>
      <c r="D5960" s="4" t="n">
        <v>42762</v>
      </c>
      <c r="E5960" s="3" t="n">
        <f aca="false">FALSE()</f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3" t="n">
        <v>230.91</v>
      </c>
      <c r="L5960" s="6" t="n">
        <v>173.18</v>
      </c>
      <c r="M5960" s="3" t="n">
        <v>39031</v>
      </c>
    </row>
    <row r="5961" s="3" customFormat="true" ht="15.75" hidden="false" customHeight="true" outlineLevel="0" collapsed="false">
      <c r="A5961" s="3" t="n">
        <v>5960</v>
      </c>
      <c r="B5961" s="3" t="n">
        <v>0</v>
      </c>
      <c r="C5961" s="3" t="n">
        <v>2159</v>
      </c>
      <c r="D5961" s="4" t="n">
        <v>42927</v>
      </c>
      <c r="E5961" s="3" t="n">
        <f aca="false">FALSE()</f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3" t="n">
        <v>543.39</v>
      </c>
      <c r="L5961" s="6" t="n">
        <v>407.54</v>
      </c>
      <c r="M5961" s="3" t="n">
        <v>33552</v>
      </c>
    </row>
    <row r="5962" s="3" customFormat="true" ht="15.75" hidden="false" customHeight="true" outlineLevel="0" collapsed="false">
      <c r="A5962" s="3" t="n">
        <v>5961</v>
      </c>
      <c r="B5962" s="3" t="n">
        <v>19</v>
      </c>
      <c r="C5962" s="3" t="n">
        <v>329</v>
      </c>
      <c r="D5962" s="4" t="n">
        <v>42760</v>
      </c>
      <c r="E5962" s="3" t="n">
        <f aca="false">TRUE()</f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3" t="n">
        <v>574.64</v>
      </c>
      <c r="L5962" s="6" t="n">
        <v>459.71</v>
      </c>
      <c r="M5962" s="3" t="n">
        <v>42560</v>
      </c>
    </row>
    <row r="5963" s="3" customFormat="true" ht="15.75" hidden="false" customHeight="true" outlineLevel="0" collapsed="false">
      <c r="A5963" s="3" t="n">
        <v>5962</v>
      </c>
      <c r="B5963" s="3" t="n">
        <v>75</v>
      </c>
      <c r="C5963" s="3" t="n">
        <v>3402</v>
      </c>
      <c r="D5963" s="4" t="n">
        <v>43014</v>
      </c>
      <c r="E5963" s="3" t="n">
        <f aca="false">TRUE()</f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3" t="n">
        <v>1873.97</v>
      </c>
      <c r="L5963" s="6" t="n">
        <v>863.95</v>
      </c>
      <c r="M5963" s="3" t="n">
        <v>38859</v>
      </c>
    </row>
    <row r="5964" s="3" customFormat="true" ht="15.75" hidden="false" customHeight="true" outlineLevel="0" collapsed="false">
      <c r="A5964" s="3" t="n">
        <v>5963</v>
      </c>
      <c r="B5964" s="3" t="n">
        <v>71</v>
      </c>
      <c r="C5964" s="3" t="n">
        <v>765</v>
      </c>
      <c r="D5964" s="4" t="n">
        <v>43063</v>
      </c>
      <c r="E5964" s="3" t="n">
        <f aca="false">FALSE()</f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3" t="n">
        <v>1842.92</v>
      </c>
      <c r="L5964" s="6" t="n">
        <v>1105.75</v>
      </c>
      <c r="M5964" s="3" t="n">
        <v>34996</v>
      </c>
    </row>
    <row r="5965" s="3" customFormat="true" ht="15.75" hidden="false" customHeight="true" outlineLevel="0" collapsed="false">
      <c r="A5965" s="3" t="n">
        <v>5964</v>
      </c>
      <c r="B5965" s="3" t="n">
        <v>32</v>
      </c>
      <c r="C5965" s="3" t="n">
        <v>312</v>
      </c>
      <c r="D5965" s="4" t="n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 t="n">
        <v>642.7</v>
      </c>
      <c r="L5965" s="6" t="n">
        <v>211.37</v>
      </c>
      <c r="M5965" s="3" t="n">
        <v>34527</v>
      </c>
    </row>
    <row r="5966" s="3" customFormat="true" ht="15.75" hidden="false" customHeight="true" outlineLevel="0" collapsed="false">
      <c r="A5966" s="3" t="n">
        <v>5965</v>
      </c>
      <c r="B5966" s="3" t="n">
        <v>86</v>
      </c>
      <c r="C5966" s="3" t="n">
        <v>2592</v>
      </c>
      <c r="D5966" s="4" t="n">
        <v>42902</v>
      </c>
      <c r="E5966" s="3" t="n">
        <f aca="false">TRUE()</f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3" t="n">
        <v>235.63</v>
      </c>
      <c r="L5966" s="6" t="n">
        <v>125.07</v>
      </c>
      <c r="M5966" s="3" t="n">
        <v>36145</v>
      </c>
    </row>
    <row r="5967" s="3" customFormat="true" ht="15.75" hidden="false" customHeight="true" outlineLevel="0" collapsed="false">
      <c r="A5967" s="3" t="n">
        <v>5966</v>
      </c>
      <c r="B5967" s="3" t="n">
        <v>10</v>
      </c>
      <c r="C5967" s="3" t="n">
        <v>1514</v>
      </c>
      <c r="D5967" s="4" t="n">
        <v>43004</v>
      </c>
      <c r="E5967" s="3" t="n">
        <f aca="false">FALSE()</f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3" t="n">
        <v>1466.68</v>
      </c>
      <c r="L5967" s="6" t="n">
        <v>363.25</v>
      </c>
      <c r="M5967" s="3" t="n">
        <v>41701</v>
      </c>
    </row>
    <row r="5968" s="3" customFormat="true" ht="15.75" hidden="false" customHeight="true" outlineLevel="0" collapsed="false">
      <c r="A5968" s="3" t="n">
        <v>5967</v>
      </c>
      <c r="B5968" s="3" t="n">
        <v>34</v>
      </c>
      <c r="C5968" s="3" t="n">
        <v>3461</v>
      </c>
      <c r="D5968" s="4" t="n">
        <v>42935</v>
      </c>
      <c r="E5968" s="3" t="n">
        <f aca="false">TRUE()</f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3" t="n">
        <v>774.53</v>
      </c>
      <c r="L5968" s="6" t="n">
        <v>464.72</v>
      </c>
      <c r="M5968" s="3" t="n">
        <v>36361</v>
      </c>
    </row>
    <row r="5969" s="3" customFormat="true" ht="15.75" hidden="false" customHeight="true" outlineLevel="0" collapsed="false">
      <c r="A5969" s="3" t="n">
        <v>5968</v>
      </c>
      <c r="B5969" s="3" t="n">
        <v>20</v>
      </c>
      <c r="C5969" s="3" t="n">
        <v>1666</v>
      </c>
      <c r="D5969" s="4" t="n">
        <v>42855</v>
      </c>
      <c r="E5969" s="3" t="n">
        <f aca="false">FALSE()</f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3" t="n">
        <v>1775.81</v>
      </c>
      <c r="L5969" s="6" t="n">
        <v>1580.47</v>
      </c>
      <c r="M5969" s="3" t="n">
        <v>41701</v>
      </c>
    </row>
    <row r="5970" s="3" customFormat="true" ht="15.75" hidden="false" customHeight="true" outlineLevel="0" collapsed="false">
      <c r="A5970" s="3" t="n">
        <v>5969</v>
      </c>
      <c r="B5970" s="3" t="n">
        <v>8</v>
      </c>
      <c r="C5970" s="3" t="n">
        <v>2667</v>
      </c>
      <c r="D5970" s="4" t="n">
        <v>42881</v>
      </c>
      <c r="E5970" s="3" t="n">
        <f aca="false">FALSE()</f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3" t="n">
        <v>1703.52</v>
      </c>
      <c r="L5970" s="6" t="n">
        <v>1516.13</v>
      </c>
      <c r="M5970" s="3" t="n">
        <v>38216</v>
      </c>
    </row>
    <row r="5971" s="3" customFormat="true" ht="15.75" hidden="false" customHeight="true" outlineLevel="0" collapsed="false">
      <c r="A5971" s="3" t="n">
        <v>5970</v>
      </c>
      <c r="B5971" s="3" t="n">
        <v>15</v>
      </c>
      <c r="C5971" s="3" t="n">
        <v>27</v>
      </c>
      <c r="D5971" s="4" t="n">
        <v>42904</v>
      </c>
      <c r="E5971" s="3" t="n">
        <f aca="false">FALSE()</f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3" t="n">
        <v>958.74</v>
      </c>
      <c r="L5971" s="6" t="n">
        <v>748.9</v>
      </c>
      <c r="M5971" s="3" t="n">
        <v>41345</v>
      </c>
    </row>
    <row r="5972" s="3" customFormat="true" ht="15.75" hidden="false" customHeight="true" outlineLevel="0" collapsed="false">
      <c r="A5972" s="3" t="n">
        <v>5971</v>
      </c>
      <c r="B5972" s="3" t="n">
        <v>0</v>
      </c>
      <c r="C5972" s="3" t="n">
        <v>3372</v>
      </c>
      <c r="D5972" s="4" t="n">
        <v>42763</v>
      </c>
      <c r="E5972" s="3" t="n">
        <f aca="false">FALSE()</f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3" t="n">
        <v>569.56</v>
      </c>
      <c r="L5972" s="6" t="n">
        <v>528.43</v>
      </c>
      <c r="M5972" s="3" t="n">
        <v>37874</v>
      </c>
    </row>
    <row r="5973" s="3" customFormat="true" ht="15.75" hidden="false" customHeight="true" outlineLevel="0" collapsed="false">
      <c r="A5973" s="3" t="n">
        <v>5972</v>
      </c>
      <c r="B5973" s="3" t="n">
        <v>58</v>
      </c>
      <c r="C5973" s="3" t="n">
        <v>937</v>
      </c>
      <c r="D5973" s="4" t="n">
        <v>42755</v>
      </c>
      <c r="E5973" s="3" t="n">
        <f aca="false">FALSE()</f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3" t="n">
        <v>912.52</v>
      </c>
      <c r="L5973" s="6" t="n">
        <v>141.4</v>
      </c>
      <c r="M5973" s="3" t="n">
        <v>42295</v>
      </c>
    </row>
    <row r="5974" s="3" customFormat="true" ht="15.75" hidden="false" customHeight="true" outlineLevel="0" collapsed="false">
      <c r="A5974" s="3" t="n">
        <v>5973</v>
      </c>
      <c r="B5974" s="3" t="n">
        <v>88</v>
      </c>
      <c r="C5974" s="3" t="n">
        <v>2638</v>
      </c>
      <c r="D5974" s="4" t="n">
        <v>42957</v>
      </c>
      <c r="E5974" s="3" t="n">
        <f aca="false">FALSE()</f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3" t="n">
        <v>1198.46</v>
      </c>
      <c r="L5974" s="6" t="n">
        <v>381.1</v>
      </c>
      <c r="M5974" s="3" t="n">
        <v>36145</v>
      </c>
    </row>
    <row r="5975" s="3" customFormat="true" ht="15.75" hidden="false" customHeight="true" outlineLevel="0" collapsed="false">
      <c r="A5975" s="3" t="n">
        <v>5974</v>
      </c>
      <c r="B5975" s="3" t="n">
        <v>7</v>
      </c>
      <c r="C5975" s="3" t="n">
        <v>3287</v>
      </c>
      <c r="D5975" s="4" t="n">
        <v>42818</v>
      </c>
      <c r="E5975" s="3" t="n">
        <f aca="false">TRUE()</f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3" t="n">
        <v>980.37</v>
      </c>
      <c r="L5975" s="6" t="n">
        <v>234.43</v>
      </c>
      <c r="M5975" s="3" t="n">
        <v>38693</v>
      </c>
    </row>
    <row r="5976" s="3" customFormat="true" ht="15.75" hidden="false" customHeight="true" outlineLevel="0" collapsed="false">
      <c r="A5976" s="3" t="n">
        <v>5975</v>
      </c>
      <c r="B5976" s="3" t="n">
        <v>72</v>
      </c>
      <c r="C5976" s="3" t="n">
        <v>2208</v>
      </c>
      <c r="D5976" s="4" t="n">
        <v>42985</v>
      </c>
      <c r="E5976" s="3" t="n">
        <f aca="false">FALSE()</f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3" t="n">
        <v>360.4</v>
      </c>
      <c r="L5976" s="6" t="n">
        <v>270.3</v>
      </c>
      <c r="M5976" s="3" t="n">
        <v>42710</v>
      </c>
    </row>
    <row r="5977" s="3" customFormat="true" ht="15.75" hidden="false" customHeight="true" outlineLevel="0" collapsed="false">
      <c r="A5977" s="3" t="n">
        <v>5976</v>
      </c>
      <c r="B5977" s="3" t="n">
        <v>57</v>
      </c>
      <c r="C5977" s="3" t="n">
        <v>3132</v>
      </c>
      <c r="D5977" s="4" t="n">
        <v>43019</v>
      </c>
      <c r="E5977" s="3" t="n">
        <f aca="false">FALSE()</f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3" t="n">
        <v>1890.39</v>
      </c>
      <c r="L5977" s="6" t="n">
        <v>260.14</v>
      </c>
      <c r="M5977" s="3" t="n">
        <v>40779</v>
      </c>
    </row>
    <row r="5978" s="3" customFormat="true" ht="15.75" hidden="false" customHeight="true" outlineLevel="0" collapsed="false">
      <c r="A5978" s="3" t="n">
        <v>5977</v>
      </c>
      <c r="B5978" s="3" t="n">
        <v>36</v>
      </c>
      <c r="C5978" s="3" t="n">
        <v>3310</v>
      </c>
      <c r="D5978" s="4" t="n">
        <v>42910</v>
      </c>
      <c r="E5978" s="3" t="n">
        <f aca="false">FALSE()</f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3" t="n">
        <v>945.04</v>
      </c>
      <c r="L5978" s="6" t="n">
        <v>507.58</v>
      </c>
      <c r="M5978" s="3" t="n">
        <v>40618</v>
      </c>
    </row>
    <row r="5979" s="3" customFormat="true" ht="15.75" hidden="false" customHeight="true" outlineLevel="0" collapsed="false">
      <c r="A5979" s="3" t="n">
        <v>5978</v>
      </c>
      <c r="B5979" s="3" t="n">
        <v>9</v>
      </c>
      <c r="C5979" s="3" t="n">
        <v>1794</v>
      </c>
      <c r="D5979" s="4" t="n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3" t="n">
        <v>742.54</v>
      </c>
      <c r="L5979" s="6" t="n">
        <v>667.4</v>
      </c>
      <c r="M5979" s="3" t="n">
        <v>33549</v>
      </c>
    </row>
    <row r="5980" s="3" customFormat="true" ht="15.75" hidden="false" customHeight="true" outlineLevel="0" collapsed="false">
      <c r="A5980" s="3" t="n">
        <v>5979</v>
      </c>
      <c r="B5980" s="3" t="n">
        <v>58</v>
      </c>
      <c r="C5980" s="3" t="n">
        <v>75</v>
      </c>
      <c r="D5980" s="4" t="n">
        <v>42881</v>
      </c>
      <c r="E5980" s="3" t="n">
        <f aca="false">FALSE()</f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" t="n">
        <v>912.52</v>
      </c>
      <c r="L5980" s="6" t="n">
        <v>141.4</v>
      </c>
      <c r="M5980" s="3" t="n">
        <v>42295</v>
      </c>
    </row>
    <row r="5981" s="3" customFormat="true" ht="15.75" hidden="false" customHeight="true" outlineLevel="0" collapsed="false">
      <c r="A5981" s="3" t="n">
        <v>5980</v>
      </c>
      <c r="B5981" s="3" t="n">
        <v>44</v>
      </c>
      <c r="C5981" s="3" t="n">
        <v>1086</v>
      </c>
      <c r="D5981" s="4" t="n">
        <v>42993</v>
      </c>
      <c r="E5981" s="3" t="n">
        <f aca="false">FALSE()</f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3" t="n">
        <v>1769.64</v>
      </c>
      <c r="L5981" s="6" t="n">
        <v>108.76</v>
      </c>
      <c r="M5981" s="3" t="n">
        <v>41009</v>
      </c>
    </row>
    <row r="5982" s="3" customFormat="true" ht="15.75" hidden="false" customHeight="true" outlineLevel="0" collapsed="false">
      <c r="A5982" s="3" t="n">
        <v>5981</v>
      </c>
      <c r="B5982" s="3" t="n">
        <v>42</v>
      </c>
      <c r="C5982" s="3" t="n">
        <v>901</v>
      </c>
      <c r="D5982" s="4" t="n">
        <v>42931</v>
      </c>
      <c r="E5982" s="3" t="n">
        <f aca="false">TRUE()</f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3" t="n">
        <v>1810</v>
      </c>
      <c r="L5982" s="6" t="n">
        <v>1610.9</v>
      </c>
      <c r="M5982" s="3" t="n">
        <v>40672</v>
      </c>
    </row>
    <row r="5983" s="3" customFormat="true" ht="15.75" hidden="false" customHeight="true" outlineLevel="0" collapsed="false">
      <c r="A5983" s="3" t="n">
        <v>5982</v>
      </c>
      <c r="B5983" s="3" t="n">
        <v>98</v>
      </c>
      <c r="C5983" s="3" t="n">
        <v>167</v>
      </c>
      <c r="D5983" s="4" t="n">
        <v>43042</v>
      </c>
      <c r="E5983" s="3" t="n">
        <f aca="false">FALSE()</f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3" t="n">
        <v>795.34</v>
      </c>
      <c r="L5983" s="6" t="n">
        <v>101.58</v>
      </c>
      <c r="M5983" s="3" t="n">
        <v>42295</v>
      </c>
    </row>
    <row r="5984" s="3" customFormat="true" ht="15.75" hidden="false" customHeight="true" outlineLevel="0" collapsed="false">
      <c r="A5984" s="3" t="n">
        <v>5983</v>
      </c>
      <c r="B5984" s="3" t="n">
        <v>82</v>
      </c>
      <c r="C5984" s="3" t="n">
        <v>1875</v>
      </c>
      <c r="D5984" s="4" t="n">
        <v>42989</v>
      </c>
      <c r="E5984" s="3" t="n">
        <f aca="false">TRUE()</f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3" t="n">
        <v>1538.99</v>
      </c>
      <c r="L5984" s="6" t="n">
        <v>829.65</v>
      </c>
      <c r="M5984" s="3" t="n">
        <v>33888</v>
      </c>
    </row>
    <row r="5985" s="3" customFormat="true" ht="15.75" hidden="false" customHeight="true" outlineLevel="0" collapsed="false">
      <c r="A5985" s="3" t="n">
        <v>5984</v>
      </c>
      <c r="B5985" s="3" t="n">
        <v>84</v>
      </c>
      <c r="C5985" s="3" t="n">
        <v>999</v>
      </c>
      <c r="D5985" s="4" t="n">
        <v>43015</v>
      </c>
      <c r="E5985" s="3" t="n">
        <f aca="false">FALSE()</f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3" t="n">
        <v>792.9</v>
      </c>
      <c r="L5985" s="6" t="n">
        <v>594.68</v>
      </c>
      <c r="M5985" s="3" t="n">
        <v>42696</v>
      </c>
    </row>
    <row r="5986" s="3" customFormat="true" ht="15.75" hidden="false" customHeight="true" outlineLevel="0" collapsed="false">
      <c r="A5986" s="3" t="n">
        <v>5985</v>
      </c>
      <c r="B5986" s="3" t="n">
        <v>39</v>
      </c>
      <c r="C5986" s="3" t="n">
        <v>12</v>
      </c>
      <c r="D5986" s="4" t="n">
        <v>42968</v>
      </c>
      <c r="E5986" s="3" t="n">
        <f aca="false">FALSE()</f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3" t="n">
        <v>1812.75</v>
      </c>
      <c r="L5986" s="6" t="n">
        <v>582.48</v>
      </c>
      <c r="M5986" s="3" t="n">
        <v>40336</v>
      </c>
    </row>
    <row r="5987" s="3" customFormat="true" ht="15.75" hidden="false" customHeight="true" outlineLevel="0" collapsed="false">
      <c r="A5987" s="3" t="n">
        <v>5986</v>
      </c>
      <c r="B5987" s="3" t="n">
        <v>92</v>
      </c>
      <c r="C5987" s="3" t="n">
        <v>973</v>
      </c>
      <c r="D5987" s="4" t="n">
        <v>42898</v>
      </c>
      <c r="E5987" s="3" t="n">
        <f aca="false">TRUE()</f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3" t="n">
        <v>1890.39</v>
      </c>
      <c r="L5987" s="6" t="n">
        <v>260.14</v>
      </c>
      <c r="M5987" s="3" t="n">
        <v>33259</v>
      </c>
    </row>
    <row r="5988" s="3" customFormat="true" ht="15.75" hidden="false" customHeight="true" outlineLevel="0" collapsed="false">
      <c r="A5988" s="3" t="n">
        <v>5987</v>
      </c>
      <c r="B5988" s="3" t="n">
        <v>25</v>
      </c>
      <c r="C5988" s="3" t="n">
        <v>3143</v>
      </c>
      <c r="D5988" s="4" t="n">
        <v>42946</v>
      </c>
      <c r="E5988" s="3" t="n">
        <f aca="false">TRUE()</f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3" t="n">
        <v>1538.99</v>
      </c>
      <c r="L5988" s="6" t="n">
        <v>829.65</v>
      </c>
      <c r="M5988" s="3" t="n">
        <v>42404</v>
      </c>
    </row>
    <row r="5989" s="3" customFormat="true" ht="15.75" hidden="false" customHeight="true" outlineLevel="0" collapsed="false">
      <c r="A5989" s="3" t="n">
        <v>5988</v>
      </c>
      <c r="B5989" s="3" t="n">
        <v>0</v>
      </c>
      <c r="C5989" s="3" t="n">
        <v>511</v>
      </c>
      <c r="D5989" s="4" t="n">
        <v>43088</v>
      </c>
      <c r="E5989" s="3" t="n">
        <f aca="false">FALSE()</f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3" t="n">
        <v>363.01</v>
      </c>
      <c r="L5989" s="6" t="n">
        <v>290.41</v>
      </c>
      <c r="M5989" s="3" t="n">
        <v>38482</v>
      </c>
    </row>
    <row r="5990" s="3" customFormat="true" ht="15.75" hidden="false" customHeight="true" outlineLevel="0" collapsed="false">
      <c r="A5990" s="3" t="n">
        <v>5989</v>
      </c>
      <c r="B5990" s="3" t="n">
        <v>9</v>
      </c>
      <c r="C5990" s="3" t="n">
        <v>3055</v>
      </c>
      <c r="D5990" s="4" t="n">
        <v>43040</v>
      </c>
      <c r="E5990" s="3" t="n">
        <f aca="false">FALSE()</f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3" t="n">
        <v>742.54</v>
      </c>
      <c r="L5990" s="6" t="n">
        <v>667.4</v>
      </c>
      <c r="M5990" s="3" t="n">
        <v>33879</v>
      </c>
    </row>
    <row r="5991" s="3" customFormat="true" ht="15.75" hidden="false" customHeight="true" outlineLevel="0" collapsed="false">
      <c r="A5991" s="3" t="n">
        <v>5990</v>
      </c>
      <c r="B5991" s="3" t="n">
        <v>12</v>
      </c>
      <c r="C5991" s="3" t="n">
        <v>465</v>
      </c>
      <c r="D5991" s="4" t="n">
        <v>42866</v>
      </c>
      <c r="E5991" s="3" t="n">
        <f aca="false">FALSE()</f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3" t="n">
        <v>1231.15</v>
      </c>
      <c r="L5991" s="6" t="n">
        <v>161.6</v>
      </c>
      <c r="M5991" s="3" t="n">
        <v>37838</v>
      </c>
    </row>
    <row r="5992" s="3" customFormat="true" ht="15.75" hidden="false" customHeight="true" outlineLevel="0" collapsed="false">
      <c r="A5992" s="3" t="n">
        <v>5991</v>
      </c>
      <c r="B5992" s="3" t="n">
        <v>77</v>
      </c>
      <c r="C5992" s="3" t="n">
        <v>2874</v>
      </c>
      <c r="D5992" s="4" t="n">
        <v>42830</v>
      </c>
      <c r="E5992" s="3" t="n">
        <f aca="false">TRUE()</f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3" t="n">
        <v>1240.31</v>
      </c>
      <c r="L5992" s="6" t="n">
        <v>795.1</v>
      </c>
      <c r="M5992" s="3" t="n">
        <v>40553</v>
      </c>
    </row>
    <row r="5993" s="3" customFormat="true" ht="15.75" hidden="false" customHeight="true" outlineLevel="0" collapsed="false">
      <c r="A5993" s="3" t="n">
        <v>5992</v>
      </c>
      <c r="B5993" s="3" t="n">
        <v>35</v>
      </c>
      <c r="C5993" s="3" t="n">
        <v>602</v>
      </c>
      <c r="D5993" s="4" t="n">
        <v>42863</v>
      </c>
      <c r="E5993" s="3" t="n">
        <f aca="false">FALSE()</f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3" t="n">
        <v>1403.5</v>
      </c>
      <c r="L5993" s="6" t="n">
        <v>954.82</v>
      </c>
      <c r="M5993" s="3" t="n">
        <v>41245</v>
      </c>
    </row>
    <row r="5994" s="3" customFormat="true" ht="15.75" hidden="false" customHeight="true" outlineLevel="0" collapsed="false">
      <c r="A5994" s="3" t="n">
        <v>5993</v>
      </c>
      <c r="B5994" s="3" t="n">
        <v>55</v>
      </c>
      <c r="C5994" s="3" t="n">
        <v>1084</v>
      </c>
      <c r="D5994" s="4" t="n">
        <v>42809</v>
      </c>
      <c r="E5994" s="3" t="n">
        <f aca="false">TRUE()</f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3" t="n">
        <v>1894.19</v>
      </c>
      <c r="L5994" s="6" t="n">
        <v>598.76</v>
      </c>
      <c r="M5994" s="3" t="n">
        <v>37823</v>
      </c>
    </row>
    <row r="5995" s="3" customFormat="true" ht="15.75" hidden="false" customHeight="true" outlineLevel="0" collapsed="false">
      <c r="A5995" s="3" t="n">
        <v>5994</v>
      </c>
      <c r="B5995" s="3" t="n">
        <v>0</v>
      </c>
      <c r="C5995" s="3" t="n">
        <v>1738</v>
      </c>
      <c r="D5995" s="4" t="n">
        <v>42773</v>
      </c>
      <c r="E5995" s="3" t="n">
        <f aca="false">TRUE()</f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3" t="n">
        <v>533.51</v>
      </c>
      <c r="L5995" s="6" t="n">
        <v>400.13</v>
      </c>
      <c r="M5995" s="3" t="n">
        <v>37668</v>
      </c>
    </row>
    <row r="5996" s="3" customFormat="true" ht="15.75" hidden="false" customHeight="true" outlineLevel="0" collapsed="false">
      <c r="A5996" s="3" t="n">
        <v>5995</v>
      </c>
      <c r="B5996" s="3" t="n">
        <v>65</v>
      </c>
      <c r="C5996" s="3" t="n">
        <v>99</v>
      </c>
      <c r="D5996" s="4" t="n">
        <v>42986</v>
      </c>
      <c r="E5996" s="3" t="n">
        <f aca="false">TRUE()</f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" t="n">
        <v>1807.45</v>
      </c>
      <c r="L5996" s="6" t="n">
        <v>778.69</v>
      </c>
      <c r="M5996" s="3" t="n">
        <v>42145</v>
      </c>
    </row>
    <row r="5997" s="3" customFormat="true" ht="15.75" hidden="false" customHeight="true" outlineLevel="0" collapsed="false">
      <c r="A5997" s="3" t="n">
        <v>5996</v>
      </c>
      <c r="B5997" s="3" t="n">
        <v>0</v>
      </c>
      <c r="C5997" s="3" t="n">
        <v>281</v>
      </c>
      <c r="D5997" s="4" t="n">
        <v>42914</v>
      </c>
      <c r="E5997" s="3" t="n">
        <f aca="false">FALSE()</f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3" t="n">
        <v>290.62</v>
      </c>
      <c r="L5997" s="6" t="n">
        <v>215.14</v>
      </c>
      <c r="M5997" s="3" t="n">
        <v>35667</v>
      </c>
    </row>
    <row r="5998" s="3" customFormat="true" ht="15.75" hidden="false" customHeight="true" outlineLevel="0" collapsed="false">
      <c r="A5998" s="3" t="n">
        <v>5997</v>
      </c>
      <c r="B5998" s="3" t="n">
        <v>76</v>
      </c>
      <c r="C5998" s="3" t="n">
        <v>1947</v>
      </c>
      <c r="D5998" s="4" t="n">
        <v>42894</v>
      </c>
      <c r="E5998" s="3" t="n">
        <f aca="false">FALSE()</f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3" t="n">
        <v>642.31</v>
      </c>
      <c r="L5998" s="6" t="n">
        <v>513.85</v>
      </c>
      <c r="M5998" s="3" t="n">
        <v>38193</v>
      </c>
    </row>
    <row r="5999" s="3" customFormat="true" ht="15.75" hidden="false" customHeight="true" outlineLevel="0" collapsed="false">
      <c r="A5999" s="3" t="n">
        <v>5998</v>
      </c>
      <c r="B5999" s="3" t="n">
        <v>0</v>
      </c>
      <c r="C5999" s="3" t="n">
        <v>37</v>
      </c>
      <c r="D5999" s="4" t="n">
        <v>42921</v>
      </c>
      <c r="E5999" s="3" t="n">
        <f aca="false">TRUE()</f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" t="n">
        <v>478.16</v>
      </c>
      <c r="L5999" s="6" t="n">
        <v>298.72</v>
      </c>
      <c r="M5999" s="3" t="n">
        <v>34143</v>
      </c>
    </row>
    <row r="6000" s="3" customFormat="true" ht="15.75" hidden="false" customHeight="true" outlineLevel="0" collapsed="false">
      <c r="A6000" s="3" t="n">
        <v>5999</v>
      </c>
      <c r="B6000" s="3" t="n">
        <v>66</v>
      </c>
      <c r="C6000" s="3" t="n">
        <v>2372</v>
      </c>
      <c r="D6000" s="4" t="n">
        <v>43051</v>
      </c>
      <c r="E6000" s="3" t="n">
        <f aca="false">FALSE()</f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3" t="n">
        <v>590.26</v>
      </c>
      <c r="L6000" s="6" t="n">
        <v>525.33</v>
      </c>
      <c r="M6000" s="3" t="n">
        <v>40487</v>
      </c>
    </row>
    <row r="6001" s="3" customFormat="true" ht="15.75" hidden="false" customHeight="true" outlineLevel="0" collapsed="false">
      <c r="A6001" s="3" t="n">
        <v>6000</v>
      </c>
      <c r="B6001" s="3" t="n">
        <v>1</v>
      </c>
      <c r="C6001" s="3" t="n">
        <v>2858</v>
      </c>
      <c r="D6001" s="4" t="n">
        <v>42991</v>
      </c>
      <c r="E6001" s="3" t="n">
        <f aca="false">TRUE()</f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3" t="n">
        <v>1403.5</v>
      </c>
      <c r="L6001" s="6" t="n">
        <v>954.82</v>
      </c>
      <c r="M6001" s="3" t="n">
        <v>41434</v>
      </c>
    </row>
    <row r="6002" s="3" customFormat="true" ht="15.75" hidden="false" customHeight="true" outlineLevel="0" collapsed="false">
      <c r="A6002" s="3" t="n">
        <v>6001</v>
      </c>
      <c r="B6002" s="3" t="n">
        <v>46</v>
      </c>
      <c r="C6002" s="3" t="n">
        <v>3058</v>
      </c>
      <c r="D6002" s="4" t="n">
        <v>42753</v>
      </c>
      <c r="E6002" s="3" t="n">
        <f aca="false">FALSE()</f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3" t="n">
        <v>1289.85</v>
      </c>
      <c r="L6002" s="6" t="n">
        <v>74.51</v>
      </c>
      <c r="M6002" s="3" t="n">
        <v>38573</v>
      </c>
    </row>
    <row r="6003" s="3" customFormat="true" ht="15.75" hidden="false" customHeight="true" outlineLevel="0" collapsed="false">
      <c r="A6003" s="3" t="n">
        <v>6002</v>
      </c>
      <c r="B6003" s="3" t="n">
        <v>29</v>
      </c>
      <c r="C6003" s="3" t="n">
        <v>2878</v>
      </c>
      <c r="D6003" s="4" t="n">
        <v>43050</v>
      </c>
      <c r="E6003" s="3" t="n">
        <f aca="false">FALSE()</f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3" t="n">
        <v>543.39</v>
      </c>
      <c r="L6003" s="6" t="n">
        <v>407.54</v>
      </c>
      <c r="M6003" s="3" t="n">
        <v>42458</v>
      </c>
    </row>
    <row r="6004" s="3" customFormat="true" ht="15.75" hidden="false" customHeight="true" outlineLevel="0" collapsed="false">
      <c r="A6004" s="3" t="n">
        <v>6003</v>
      </c>
      <c r="B6004" s="3" t="n">
        <v>9</v>
      </c>
      <c r="C6004" s="3" t="n">
        <v>3026</v>
      </c>
      <c r="D6004" s="4" t="n">
        <v>42744</v>
      </c>
      <c r="E6004" s="3" t="n">
        <f aca="false">TRUE()</f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3" t="n">
        <v>742.54</v>
      </c>
      <c r="L6004" s="6" t="n">
        <v>667.4</v>
      </c>
      <c r="M6004" s="3" t="n">
        <v>34586</v>
      </c>
    </row>
    <row r="6005" s="3" customFormat="true" ht="15.75" hidden="false" customHeight="true" outlineLevel="0" collapsed="false">
      <c r="A6005" s="3" t="n">
        <v>6004</v>
      </c>
      <c r="B6005" s="3" t="n">
        <v>28</v>
      </c>
      <c r="C6005" s="3" t="n">
        <v>11</v>
      </c>
      <c r="D6005" s="4" t="n">
        <v>42827</v>
      </c>
      <c r="E6005" s="3" t="n">
        <f aca="false">FALSE()</f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3" t="n">
        <v>1216.14</v>
      </c>
      <c r="L6005" s="6" t="n">
        <v>1082.36</v>
      </c>
      <c r="M6005" s="3" t="n">
        <v>33455</v>
      </c>
    </row>
    <row r="6006" s="3" customFormat="true" ht="15.75" hidden="false" customHeight="true" outlineLevel="0" collapsed="false">
      <c r="A6006" s="3" t="n">
        <v>6005</v>
      </c>
      <c r="B6006" s="3" t="n">
        <v>65</v>
      </c>
      <c r="C6006" s="3" t="n">
        <v>707</v>
      </c>
      <c r="D6006" s="4" t="n">
        <v>42988</v>
      </c>
      <c r="E6006" s="3" t="n">
        <f aca="false">FALSE()</f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" t="n">
        <v>1807.45</v>
      </c>
      <c r="L6006" s="6" t="n">
        <v>778.69</v>
      </c>
      <c r="M6006" s="3" t="n">
        <v>33879</v>
      </c>
    </row>
    <row r="6007" s="3" customFormat="true" ht="15.75" hidden="false" customHeight="true" outlineLevel="0" collapsed="false">
      <c r="A6007" s="3" t="n">
        <v>6006</v>
      </c>
      <c r="B6007" s="3" t="n">
        <v>88</v>
      </c>
      <c r="C6007" s="3" t="n">
        <v>1691</v>
      </c>
      <c r="D6007" s="4" t="n">
        <v>42812</v>
      </c>
      <c r="E6007" s="3" t="n">
        <f aca="false">FALSE()</f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3" t="n">
        <v>1661.92</v>
      </c>
      <c r="L6007" s="6" t="n">
        <v>1479.11</v>
      </c>
      <c r="M6007" s="3" t="n">
        <v>34165</v>
      </c>
    </row>
    <row r="6008" s="3" customFormat="true" ht="15.75" hidden="false" customHeight="true" outlineLevel="0" collapsed="false">
      <c r="A6008" s="3" t="n">
        <v>6007</v>
      </c>
      <c r="B6008" s="3" t="n">
        <v>80</v>
      </c>
      <c r="C6008" s="3" t="n">
        <v>2198</v>
      </c>
      <c r="D6008" s="4" t="n">
        <v>43064</v>
      </c>
      <c r="E6008" s="3" t="n">
        <f aca="false">FALSE()</f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3" t="n">
        <v>1073.07</v>
      </c>
      <c r="L6008" s="6" t="n">
        <v>933.84</v>
      </c>
      <c r="M6008" s="3" t="n">
        <v>35667</v>
      </c>
    </row>
    <row r="6009" s="3" customFormat="true" ht="15.75" hidden="false" customHeight="true" outlineLevel="0" collapsed="false">
      <c r="A6009" s="3" t="n">
        <v>6008</v>
      </c>
      <c r="B6009" s="3" t="n">
        <v>99</v>
      </c>
      <c r="C6009" s="3" t="n">
        <v>158</v>
      </c>
      <c r="D6009" s="4" t="n">
        <v>42785</v>
      </c>
      <c r="E6009" s="3" t="n">
        <f aca="false">FALSE()</f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" t="n">
        <v>1227.34</v>
      </c>
      <c r="L6009" s="6" t="n">
        <v>770.89</v>
      </c>
      <c r="M6009" s="3" t="n">
        <v>34556</v>
      </c>
    </row>
    <row r="6010" s="3" customFormat="true" ht="15.75" hidden="false" customHeight="true" outlineLevel="0" collapsed="false">
      <c r="A6010" s="3" t="n">
        <v>6009</v>
      </c>
      <c r="B6010" s="3" t="n">
        <v>64</v>
      </c>
      <c r="C6010" s="3" t="n">
        <v>579</v>
      </c>
      <c r="D6010" s="4" t="n">
        <v>42932</v>
      </c>
      <c r="E6010" s="3" t="n">
        <f aca="false">TRUE()</f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3" t="n">
        <v>1469.44</v>
      </c>
      <c r="L6010" s="6" t="n">
        <v>596.55</v>
      </c>
      <c r="M6010" s="3" t="n">
        <v>41047</v>
      </c>
    </row>
    <row r="6011" s="3" customFormat="true" ht="15.75" hidden="false" customHeight="true" outlineLevel="0" collapsed="false">
      <c r="A6011" s="3" t="n">
        <v>6010</v>
      </c>
      <c r="B6011" s="3" t="n">
        <v>79</v>
      </c>
      <c r="C6011" s="3" t="n">
        <v>2219</v>
      </c>
      <c r="D6011" s="4" t="n">
        <v>42752</v>
      </c>
      <c r="E6011" s="3" t="n">
        <f aca="false">FALSE()</f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3" t="n">
        <v>2083.94</v>
      </c>
      <c r="L6011" s="6" t="n">
        <v>675.03</v>
      </c>
      <c r="M6011" s="3" t="n">
        <v>38482</v>
      </c>
    </row>
    <row r="6012" s="3" customFormat="true" ht="15.75" hidden="false" customHeight="true" outlineLevel="0" collapsed="false">
      <c r="A6012" s="3" t="n">
        <v>6011</v>
      </c>
      <c r="B6012" s="3" t="n">
        <v>81</v>
      </c>
      <c r="C6012" s="3" t="n">
        <v>1302</v>
      </c>
      <c r="D6012" s="4" t="n">
        <v>42877</v>
      </c>
      <c r="E6012" s="3" t="n">
        <f aca="false">TRUE()</f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3" t="n">
        <v>586.45</v>
      </c>
      <c r="L6012" s="6" t="n">
        <v>521.94</v>
      </c>
      <c r="M6012" s="3" t="n">
        <v>36145</v>
      </c>
    </row>
    <row r="6013" s="3" customFormat="true" ht="15.75" hidden="false" customHeight="true" outlineLevel="0" collapsed="false">
      <c r="A6013" s="3" t="n">
        <v>6012</v>
      </c>
      <c r="B6013" s="3" t="n">
        <v>5</v>
      </c>
      <c r="C6013" s="3" t="n">
        <v>908</v>
      </c>
      <c r="D6013" s="4" t="n">
        <v>42843</v>
      </c>
      <c r="E6013" s="3" t="n">
        <f aca="false">TRUE()</f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3" t="n">
        <v>574.64</v>
      </c>
      <c r="L6013" s="6" t="n">
        <v>459.71</v>
      </c>
      <c r="M6013" s="3" t="n">
        <v>42560</v>
      </c>
    </row>
    <row r="6014" s="3" customFormat="true" ht="15.75" hidden="false" customHeight="true" outlineLevel="0" collapsed="false">
      <c r="A6014" s="3" t="n">
        <v>6013</v>
      </c>
      <c r="B6014" s="3" t="n">
        <v>11</v>
      </c>
      <c r="C6014" s="3" t="n">
        <v>1385</v>
      </c>
      <c r="D6014" s="4" t="n">
        <v>42746</v>
      </c>
      <c r="E6014" s="3" t="n">
        <f aca="false">FALSE()</f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3" t="n">
        <v>1274.93</v>
      </c>
      <c r="L6014" s="6" t="n">
        <v>764.96</v>
      </c>
      <c r="M6014" s="3" t="n">
        <v>39298</v>
      </c>
    </row>
    <row r="6015" s="3" customFormat="true" ht="15.75" hidden="false" customHeight="true" outlineLevel="0" collapsed="false">
      <c r="A6015" s="3" t="n">
        <v>6014</v>
      </c>
      <c r="B6015" s="3" t="n">
        <v>65</v>
      </c>
      <c r="C6015" s="3" t="n">
        <v>305</v>
      </c>
      <c r="D6015" s="4" t="n">
        <v>42778</v>
      </c>
      <c r="E6015" s="3" t="n">
        <f aca="false">FALSE()</f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3" t="n">
        <v>1807.45</v>
      </c>
      <c r="L6015" s="6" t="n">
        <v>778.69</v>
      </c>
      <c r="M6015" s="3" t="n">
        <v>42145</v>
      </c>
    </row>
    <row r="6016" s="3" customFormat="true" ht="15.75" hidden="false" customHeight="true" outlineLevel="0" collapsed="false">
      <c r="A6016" s="3" t="n">
        <v>6015</v>
      </c>
      <c r="B6016" s="3" t="n">
        <v>9</v>
      </c>
      <c r="C6016" s="3" t="n">
        <v>2485</v>
      </c>
      <c r="D6016" s="4" t="n">
        <v>42907</v>
      </c>
      <c r="E6016" s="3" t="n">
        <f aca="false">TRUE()</f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3" t="n">
        <v>742.54</v>
      </c>
      <c r="L6016" s="6" t="n">
        <v>667.4</v>
      </c>
      <c r="M6016" s="3" t="n">
        <v>37838</v>
      </c>
    </row>
    <row r="6017" s="3" customFormat="true" ht="15.75" hidden="false" customHeight="true" outlineLevel="0" collapsed="false">
      <c r="A6017" s="3" t="n">
        <v>6016</v>
      </c>
      <c r="B6017" s="3" t="n">
        <v>56</v>
      </c>
      <c r="C6017" s="3" t="n">
        <v>252</v>
      </c>
      <c r="D6017" s="4" t="n">
        <v>43002</v>
      </c>
      <c r="E6017" s="3" t="n">
        <f aca="false">FALSE()</f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3" t="n">
        <v>183.86</v>
      </c>
      <c r="L6017" s="6" t="n">
        <v>137.9</v>
      </c>
      <c r="M6017" s="3" t="n">
        <v>36146</v>
      </c>
    </row>
    <row r="6018" s="3" customFormat="true" ht="15.75" hidden="false" customHeight="true" outlineLevel="0" collapsed="false">
      <c r="A6018" s="3" t="n">
        <v>6017</v>
      </c>
      <c r="B6018" s="3" t="n">
        <v>34</v>
      </c>
      <c r="C6018" s="3" t="n">
        <v>1900</v>
      </c>
      <c r="D6018" s="4" t="n">
        <v>42981</v>
      </c>
      <c r="E6018" s="3" t="n">
        <f aca="false">TRUE()</f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3" t="n">
        <v>774.53</v>
      </c>
      <c r="L6018" s="6" t="n">
        <v>464.72</v>
      </c>
      <c r="M6018" s="3" t="n">
        <v>35560</v>
      </c>
    </row>
    <row r="6019" s="3" customFormat="true" ht="15.75" hidden="false" customHeight="true" outlineLevel="0" collapsed="false">
      <c r="A6019" s="3" t="n">
        <v>6018</v>
      </c>
      <c r="B6019" s="3" t="n">
        <v>71</v>
      </c>
      <c r="C6019" s="3" t="n">
        <v>2850</v>
      </c>
      <c r="D6019" s="4" t="n">
        <v>42751</v>
      </c>
      <c r="E6019" s="3" t="n">
        <f aca="false">FALSE()</f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3" t="n">
        <v>1842.92</v>
      </c>
      <c r="L6019" s="6" t="n">
        <v>1105.75</v>
      </c>
      <c r="M6019" s="3" t="n">
        <v>38193</v>
      </c>
    </row>
    <row r="6020" s="3" customFormat="true" ht="15.75" hidden="false" customHeight="true" outlineLevel="0" collapsed="false">
      <c r="A6020" s="3" t="n">
        <v>6019</v>
      </c>
      <c r="B6020" s="3" t="n">
        <v>0</v>
      </c>
      <c r="C6020" s="3" t="n">
        <v>2240</v>
      </c>
      <c r="D6020" s="4" t="n">
        <v>43048</v>
      </c>
      <c r="E6020" s="3" t="n">
        <f aca="false">TRUE()</f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3" t="n">
        <v>363.01</v>
      </c>
      <c r="L6020" s="6" t="n">
        <v>290.41</v>
      </c>
      <c r="M6020" s="3" t="n">
        <v>42458</v>
      </c>
    </row>
    <row r="6021" s="3" customFormat="true" ht="15.75" hidden="false" customHeight="true" outlineLevel="0" collapsed="false">
      <c r="A6021" s="3" t="n">
        <v>6020</v>
      </c>
      <c r="B6021" s="3" t="n">
        <v>1</v>
      </c>
      <c r="C6021" s="3" t="n">
        <v>2967</v>
      </c>
      <c r="D6021" s="4" t="n">
        <v>43089</v>
      </c>
      <c r="E6021" s="3" t="n">
        <f aca="false">FALSE()</f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3" t="n">
        <v>1403.5</v>
      </c>
      <c r="L6021" s="6" t="n">
        <v>954.82</v>
      </c>
      <c r="M6021" s="3" t="n">
        <v>42688</v>
      </c>
    </row>
    <row r="6022" s="3" customFormat="true" ht="15.75" hidden="false" customHeight="true" outlineLevel="0" collapsed="false">
      <c r="A6022" s="3" t="n">
        <v>6021</v>
      </c>
      <c r="B6022" s="3" t="n">
        <v>8</v>
      </c>
      <c r="C6022" s="3" t="n">
        <v>459</v>
      </c>
      <c r="D6022" s="4" t="n">
        <v>43061</v>
      </c>
      <c r="E6022" s="3" t="n">
        <f aca="false">TRUE()</f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3" t="n">
        <v>1703.52</v>
      </c>
      <c r="L6022" s="6" t="n">
        <v>1516.13</v>
      </c>
      <c r="M6022" s="3" t="n">
        <v>38693</v>
      </c>
    </row>
    <row r="6023" s="3" customFormat="true" ht="15.75" hidden="false" customHeight="true" outlineLevel="0" collapsed="false">
      <c r="A6023" s="3" t="n">
        <v>6022</v>
      </c>
      <c r="B6023" s="3" t="n">
        <v>2</v>
      </c>
      <c r="C6023" s="3" t="n">
        <v>630</v>
      </c>
      <c r="D6023" s="4" t="n">
        <v>42992</v>
      </c>
      <c r="E6023" s="3" t="n">
        <f aca="false">FALSE()</f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" t="n">
        <v>71.49</v>
      </c>
      <c r="L6023" s="6" t="n">
        <v>53.62</v>
      </c>
      <c r="M6023" s="3" t="n">
        <v>37659</v>
      </c>
    </row>
    <row r="6024" s="3" customFormat="true" ht="15.75" hidden="false" customHeight="true" outlineLevel="0" collapsed="false">
      <c r="A6024" s="3" t="n">
        <v>6023</v>
      </c>
      <c r="B6024" s="3" t="n">
        <v>97</v>
      </c>
      <c r="C6024" s="3" t="n">
        <v>3020</v>
      </c>
      <c r="D6024" s="4" t="n">
        <v>42853</v>
      </c>
      <c r="E6024" s="3" t="n">
        <f aca="false">FALSE()</f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3" t="n">
        <v>742.54</v>
      </c>
      <c r="L6024" s="6" t="n">
        <v>667.4</v>
      </c>
      <c r="M6024" s="3" t="n">
        <v>35378</v>
      </c>
    </row>
    <row r="6025" s="3" customFormat="true" ht="15.75" hidden="false" customHeight="true" outlineLevel="0" collapsed="false">
      <c r="A6025" s="3" t="n">
        <v>6024</v>
      </c>
      <c r="B6025" s="3" t="n">
        <v>0</v>
      </c>
      <c r="C6025" s="3" t="n">
        <v>1559</v>
      </c>
      <c r="D6025" s="4" t="n">
        <v>42949</v>
      </c>
      <c r="E6025" s="3" t="n">
        <f aca="false">TRUE()</f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3" t="n">
        <v>363.01</v>
      </c>
      <c r="L6025" s="6" t="n">
        <v>290.41</v>
      </c>
      <c r="M6025" s="3" t="n">
        <v>36833</v>
      </c>
    </row>
    <row r="6026" s="3" customFormat="true" ht="15.75" hidden="false" customHeight="true" outlineLevel="0" collapsed="false">
      <c r="A6026" s="3" t="n">
        <v>6025</v>
      </c>
      <c r="B6026" s="3" t="n">
        <v>92</v>
      </c>
      <c r="C6026" s="3" t="n">
        <v>1504</v>
      </c>
      <c r="D6026" s="4" t="n">
        <v>42794</v>
      </c>
      <c r="E6026" s="3" t="n">
        <f aca="false">TRUE()</f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3" t="n">
        <v>1415.01</v>
      </c>
      <c r="L6026" s="6" t="n">
        <v>1259.36</v>
      </c>
      <c r="M6026" s="3" t="n">
        <v>37874</v>
      </c>
    </row>
    <row r="6027" s="3" customFormat="true" ht="15.75" hidden="false" customHeight="true" outlineLevel="0" collapsed="false">
      <c r="A6027" s="3" t="n">
        <v>6026</v>
      </c>
      <c r="B6027" s="3" t="n">
        <v>17</v>
      </c>
      <c r="C6027" s="3" t="n">
        <v>1641</v>
      </c>
      <c r="D6027" s="4" t="n">
        <v>42754</v>
      </c>
      <c r="E6027" s="3" t="n">
        <f aca="false">TRUE()</f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3" t="n">
        <v>1024.66</v>
      </c>
      <c r="L6027" s="6" t="n">
        <v>614.8</v>
      </c>
      <c r="M6027" s="3" t="n">
        <v>35378</v>
      </c>
    </row>
    <row r="6028" s="3" customFormat="true" ht="15.75" hidden="false" customHeight="true" outlineLevel="0" collapsed="false">
      <c r="A6028" s="3" t="n">
        <v>6027</v>
      </c>
      <c r="B6028" s="3" t="n">
        <v>13</v>
      </c>
      <c r="C6028" s="3" t="n">
        <v>1267</v>
      </c>
      <c r="D6028" s="4" t="n">
        <v>42958</v>
      </c>
      <c r="E6028" s="3" t="n">
        <f aca="false">FALSE()</f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" t="n">
        <v>1163.89</v>
      </c>
      <c r="L6028" s="6" t="n">
        <v>589.27</v>
      </c>
      <c r="M6028" s="3" t="n">
        <v>41345</v>
      </c>
    </row>
    <row r="6029" s="3" customFormat="true" ht="15.75" hidden="false" customHeight="true" outlineLevel="0" collapsed="false">
      <c r="A6029" s="3" t="n">
        <v>6028</v>
      </c>
      <c r="B6029" s="3" t="n">
        <v>5</v>
      </c>
      <c r="C6029" s="3" t="n">
        <v>829</v>
      </c>
      <c r="D6029" s="4" t="n">
        <v>42915</v>
      </c>
      <c r="E6029" s="3" t="n">
        <f aca="false">FALSE()</f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3" t="n">
        <v>1129.13</v>
      </c>
      <c r="L6029" s="6" t="n">
        <v>677.48</v>
      </c>
      <c r="M6029" s="3" t="n">
        <v>38573</v>
      </c>
    </row>
    <row r="6030" s="3" customFormat="true" ht="15.75" hidden="false" customHeight="true" outlineLevel="0" collapsed="false">
      <c r="A6030" s="3" t="n">
        <v>6029</v>
      </c>
      <c r="B6030" s="3" t="n">
        <v>49</v>
      </c>
      <c r="C6030" s="3" t="n">
        <v>3030</v>
      </c>
      <c r="D6030" s="4" t="n">
        <v>42981</v>
      </c>
      <c r="E6030" s="3" t="n">
        <f aca="false">FALSE()</f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3" t="n">
        <v>533.51</v>
      </c>
      <c r="L6030" s="6" t="n">
        <v>400.13</v>
      </c>
      <c r="M6030" s="3" t="n">
        <v>41064</v>
      </c>
    </row>
    <row r="6031" s="3" customFormat="true" ht="15.75" hidden="false" customHeight="true" outlineLevel="0" collapsed="false">
      <c r="A6031" s="3" t="n">
        <v>6030</v>
      </c>
      <c r="B6031" s="3" t="n">
        <v>35</v>
      </c>
      <c r="C6031" s="3" t="n">
        <v>380</v>
      </c>
      <c r="D6031" s="4" t="n">
        <v>42889</v>
      </c>
      <c r="E6031" s="3" t="n">
        <f aca="false">FALSE()</f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3" t="n">
        <v>1057.51</v>
      </c>
      <c r="L6031" s="6" t="n">
        <v>154.4</v>
      </c>
      <c r="M6031" s="3" t="n">
        <v>34527</v>
      </c>
    </row>
    <row r="6032" s="3" customFormat="true" ht="15.75" hidden="false" customHeight="true" outlineLevel="0" collapsed="false">
      <c r="A6032" s="3" t="n">
        <v>6031</v>
      </c>
      <c r="B6032" s="3" t="n">
        <v>91</v>
      </c>
      <c r="C6032" s="3" t="n">
        <v>3377</v>
      </c>
      <c r="D6032" s="4" t="n">
        <v>42958</v>
      </c>
      <c r="E6032" s="3" t="n">
        <f aca="false">FALSE()</f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" t="n">
        <v>100.35</v>
      </c>
      <c r="L6032" s="6" t="n">
        <v>75.26</v>
      </c>
      <c r="M6032" s="3" t="n">
        <v>38002</v>
      </c>
    </row>
    <row r="6033" s="3" customFormat="true" ht="15.75" hidden="false" customHeight="true" outlineLevel="0" collapsed="false">
      <c r="A6033" s="3" t="n">
        <v>6032</v>
      </c>
      <c r="B6033" s="3" t="n">
        <v>22</v>
      </c>
      <c r="C6033" s="3" t="n">
        <v>1777</v>
      </c>
      <c r="D6033" s="4" t="n">
        <v>42738</v>
      </c>
      <c r="E6033" s="3" t="n">
        <f aca="false">FALSE()</f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3" t="n">
        <v>60.34</v>
      </c>
      <c r="L6033" s="6" t="n">
        <v>45.26</v>
      </c>
      <c r="M6033" s="3" t="n">
        <v>34165</v>
      </c>
    </row>
    <row r="6034" s="3" customFormat="true" ht="15.75" hidden="false" customHeight="true" outlineLevel="0" collapsed="false">
      <c r="A6034" s="3" t="n">
        <v>6033</v>
      </c>
      <c r="B6034" s="3" t="n">
        <v>32</v>
      </c>
      <c r="C6034" s="3" t="n">
        <v>201</v>
      </c>
      <c r="D6034" s="4" t="n">
        <v>42962</v>
      </c>
      <c r="E6034" s="3" t="n">
        <f aca="false">FALSE()</f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3" t="n">
        <v>642.7</v>
      </c>
      <c r="L6034" s="6" t="n">
        <v>211.37</v>
      </c>
      <c r="M6034" s="3" t="n">
        <v>37337</v>
      </c>
    </row>
    <row r="6035" s="3" customFormat="true" ht="15.75" hidden="false" customHeight="true" outlineLevel="0" collapsed="false">
      <c r="A6035" s="3" t="n">
        <v>6034</v>
      </c>
      <c r="B6035" s="3" t="n">
        <v>60</v>
      </c>
      <c r="C6035" s="3" t="n">
        <v>2509</v>
      </c>
      <c r="D6035" s="4" t="n">
        <v>43074</v>
      </c>
      <c r="E6035" s="3" t="n">
        <f aca="false">FALSE()</f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3" t="n">
        <v>1977.36</v>
      </c>
      <c r="L6035" s="6" t="n">
        <v>1759.85</v>
      </c>
      <c r="M6035" s="3" t="n">
        <v>40779</v>
      </c>
    </row>
    <row r="6036" s="3" customFormat="true" ht="15.75" hidden="false" customHeight="true" outlineLevel="0" collapsed="false">
      <c r="A6036" s="3" t="n">
        <v>6035</v>
      </c>
      <c r="B6036" s="3" t="n">
        <v>85</v>
      </c>
      <c r="C6036" s="3" t="n">
        <v>425</v>
      </c>
      <c r="D6036" s="4" t="n">
        <v>43074</v>
      </c>
      <c r="E6036" s="3" t="n">
        <f aca="false">TRUE()</f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3" t="n">
        <v>752.64</v>
      </c>
      <c r="L6036" s="6" t="n">
        <v>205.36</v>
      </c>
      <c r="M6036" s="3" t="n">
        <v>36145</v>
      </c>
    </row>
    <row r="6037" s="3" customFormat="true" ht="15.75" hidden="false" customHeight="true" outlineLevel="0" collapsed="false">
      <c r="A6037" s="3" t="n">
        <v>6036</v>
      </c>
      <c r="B6037" s="3" t="n">
        <v>71</v>
      </c>
      <c r="C6037" s="3" t="n">
        <v>1177</v>
      </c>
      <c r="D6037" s="4" t="n">
        <v>42997</v>
      </c>
      <c r="E6037" s="3" t="n">
        <f aca="false">TRUE()</f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3" t="n">
        <v>1842.92</v>
      </c>
      <c r="L6037" s="6" t="n">
        <v>1105.75</v>
      </c>
      <c r="M6037" s="3" t="n">
        <v>38193</v>
      </c>
    </row>
    <row r="6038" s="3" customFormat="true" ht="15.75" hidden="false" customHeight="true" outlineLevel="0" collapsed="false">
      <c r="A6038" s="3" t="n">
        <v>6037</v>
      </c>
      <c r="B6038" s="3" t="n">
        <v>31</v>
      </c>
      <c r="C6038" s="3" t="n">
        <v>2412</v>
      </c>
      <c r="D6038" s="4" t="n">
        <v>42810</v>
      </c>
      <c r="E6038" s="3" t="n">
        <f aca="false">TRUE()</f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3" t="n">
        <v>230.91</v>
      </c>
      <c r="L6038" s="6" t="n">
        <v>173.18</v>
      </c>
      <c r="M6038" s="3" t="n">
        <v>39031</v>
      </c>
    </row>
    <row r="6039" s="3" customFormat="true" ht="15.75" hidden="false" customHeight="true" outlineLevel="0" collapsed="false">
      <c r="A6039" s="3" t="n">
        <v>6038</v>
      </c>
      <c r="B6039" s="3" t="n">
        <v>59</v>
      </c>
      <c r="C6039" s="3" t="n">
        <v>223</v>
      </c>
      <c r="D6039" s="4" t="n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3" t="n">
        <v>1061.56</v>
      </c>
      <c r="L6039" s="6" t="n">
        <v>733.58</v>
      </c>
      <c r="M6039" s="3" t="n">
        <v>41047</v>
      </c>
    </row>
    <row r="6040" s="3" customFormat="true" ht="15.75" hidden="false" customHeight="true" outlineLevel="0" collapsed="false">
      <c r="A6040" s="3" t="n">
        <v>6039</v>
      </c>
      <c r="B6040" s="3" t="n">
        <v>53</v>
      </c>
      <c r="C6040" s="3" t="n">
        <v>1493</v>
      </c>
      <c r="D6040" s="4" t="n">
        <v>42858</v>
      </c>
      <c r="E6040" s="3" t="n">
        <f aca="false">TRUE()</f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3" t="n">
        <v>1274.93</v>
      </c>
      <c r="L6040" s="6" t="n">
        <v>764.96</v>
      </c>
      <c r="M6040" s="3" t="n">
        <v>39298</v>
      </c>
    </row>
    <row r="6041" s="3" customFormat="true" ht="15.75" hidden="false" customHeight="true" outlineLevel="0" collapsed="false">
      <c r="A6041" s="3" t="n">
        <v>6040</v>
      </c>
      <c r="B6041" s="3" t="n">
        <v>0</v>
      </c>
      <c r="C6041" s="3" t="n">
        <v>3375</v>
      </c>
      <c r="D6041" s="4" t="n">
        <v>42881</v>
      </c>
      <c r="E6041" s="3" t="n">
        <f aca="false">TRUE()</f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3" t="n">
        <v>543.39</v>
      </c>
      <c r="L6041" s="6" t="n">
        <v>407.54</v>
      </c>
      <c r="M6041" s="3" t="n">
        <v>35052</v>
      </c>
    </row>
    <row r="6042" s="3" customFormat="true" ht="15.75" hidden="false" customHeight="true" outlineLevel="0" collapsed="false">
      <c r="A6042" s="3" t="n">
        <v>6041</v>
      </c>
      <c r="B6042" s="3" t="n">
        <v>44</v>
      </c>
      <c r="C6042" s="3" t="n">
        <v>2507</v>
      </c>
      <c r="D6042" s="4" t="n">
        <v>42969</v>
      </c>
      <c r="E6042" s="3" t="n">
        <f aca="false">FALSE()</f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3" t="n">
        <v>1769.64</v>
      </c>
      <c r="L6042" s="6" t="n">
        <v>108.76</v>
      </c>
      <c r="M6042" s="3" t="n">
        <v>41848</v>
      </c>
    </row>
    <row r="6043" s="3" customFormat="true" ht="15.75" hidden="false" customHeight="true" outlineLevel="0" collapsed="false">
      <c r="A6043" s="3" t="n">
        <v>6042</v>
      </c>
      <c r="B6043" s="3" t="n">
        <v>33</v>
      </c>
      <c r="C6043" s="3" t="n">
        <v>173</v>
      </c>
      <c r="D6043" s="4" t="n">
        <v>42776</v>
      </c>
      <c r="E6043" s="3" t="n">
        <f aca="false">FALSE()</f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3" t="n">
        <v>1311.44</v>
      </c>
      <c r="L6043" s="6" t="n">
        <v>1167.18</v>
      </c>
      <c r="M6043" s="3" t="n">
        <v>36498</v>
      </c>
    </row>
    <row r="6044" s="3" customFormat="true" ht="15.75" hidden="false" customHeight="true" outlineLevel="0" collapsed="false">
      <c r="A6044" s="3" t="n">
        <v>6043</v>
      </c>
      <c r="B6044" s="3" t="n">
        <v>46</v>
      </c>
      <c r="C6044" s="3" t="n">
        <v>2545</v>
      </c>
      <c r="D6044" s="4" t="n">
        <v>42925</v>
      </c>
      <c r="E6044" s="3" t="n">
        <f aca="false">TRUE()</f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3" t="n">
        <v>1289.85</v>
      </c>
      <c r="L6044" s="6" t="n">
        <v>74.51</v>
      </c>
      <c r="M6044" s="3" t="n">
        <v>41064</v>
      </c>
    </row>
    <row r="6045" s="3" customFormat="true" ht="15.75" hidden="false" customHeight="true" outlineLevel="0" collapsed="false">
      <c r="A6045" s="3" t="n">
        <v>6044</v>
      </c>
      <c r="B6045" s="3" t="n">
        <v>56</v>
      </c>
      <c r="C6045" s="3" t="n">
        <v>14</v>
      </c>
      <c r="D6045" s="4" t="n">
        <v>43052</v>
      </c>
      <c r="E6045" s="3" t="n">
        <f aca="false">TRUE()</f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3" t="n">
        <v>183.86</v>
      </c>
      <c r="L6045" s="6" t="n">
        <v>137.9</v>
      </c>
      <c r="M6045" s="3" t="n">
        <v>35707</v>
      </c>
    </row>
    <row r="6046" s="3" customFormat="true" ht="15.75" hidden="false" customHeight="true" outlineLevel="0" collapsed="false">
      <c r="A6046" s="3" t="n">
        <v>6045</v>
      </c>
      <c r="B6046" s="3" t="n">
        <v>76</v>
      </c>
      <c r="C6046" s="3" t="n">
        <v>330</v>
      </c>
      <c r="D6046" s="4" t="n">
        <v>42858</v>
      </c>
      <c r="E6046" s="3" t="n">
        <f aca="false">FALSE()</f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3" t="n">
        <v>1172.78</v>
      </c>
      <c r="L6046" s="6" t="n">
        <v>1043.77</v>
      </c>
      <c r="M6046" s="3" t="n">
        <v>36498</v>
      </c>
    </row>
    <row r="6047" s="3" customFormat="true" ht="15.75" hidden="false" customHeight="true" outlineLevel="0" collapsed="false">
      <c r="A6047" s="3" t="n">
        <v>6046</v>
      </c>
      <c r="B6047" s="3" t="n">
        <v>21</v>
      </c>
      <c r="C6047" s="3" t="n">
        <v>1917</v>
      </c>
      <c r="D6047" s="4" t="n">
        <v>42826</v>
      </c>
      <c r="E6047" s="3" t="n">
        <f aca="false">FALSE()</f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3" t="n">
        <v>1071.23</v>
      </c>
      <c r="L6047" s="6" t="n">
        <v>380.74</v>
      </c>
      <c r="M6047" s="3" t="n">
        <v>35160</v>
      </c>
    </row>
    <row r="6048" s="3" customFormat="true" ht="15.75" hidden="false" customHeight="true" outlineLevel="0" collapsed="false">
      <c r="A6048" s="3" t="n">
        <v>6047</v>
      </c>
      <c r="B6048" s="3" t="n">
        <v>91</v>
      </c>
      <c r="C6048" s="3" t="n">
        <v>3360</v>
      </c>
      <c r="D6048" s="4" t="n">
        <v>42806</v>
      </c>
      <c r="E6048" s="3" t="n">
        <f aca="false">TRUE()</f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" t="n">
        <v>100.35</v>
      </c>
      <c r="L6048" s="6" t="n">
        <v>75.26</v>
      </c>
      <c r="M6048" s="3" t="n">
        <v>36367</v>
      </c>
    </row>
    <row r="6049" s="3" customFormat="true" ht="15.75" hidden="false" customHeight="true" outlineLevel="0" collapsed="false">
      <c r="A6049" s="3" t="n">
        <v>6048</v>
      </c>
      <c r="B6049" s="3" t="n">
        <v>91</v>
      </c>
      <c r="C6049" s="3" t="n">
        <v>1925</v>
      </c>
      <c r="D6049" s="4" t="n">
        <v>42939</v>
      </c>
      <c r="E6049" s="3" t="n">
        <f aca="false">FALSE()</f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 t="n">
        <v>100.35</v>
      </c>
      <c r="L6049" s="6" t="n">
        <v>75.26</v>
      </c>
      <c r="M6049" s="3" t="n">
        <v>38002</v>
      </c>
    </row>
    <row r="6050" s="3" customFormat="true" ht="15.75" hidden="false" customHeight="true" outlineLevel="0" collapsed="false">
      <c r="A6050" s="3" t="n">
        <v>6049</v>
      </c>
      <c r="B6050" s="3" t="n">
        <v>33</v>
      </c>
      <c r="C6050" s="3" t="n">
        <v>1494</v>
      </c>
      <c r="D6050" s="4" t="n">
        <v>42850</v>
      </c>
      <c r="E6050" s="3" t="n">
        <f aca="false">TRUE()</f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3" t="n">
        <v>1311.44</v>
      </c>
      <c r="L6050" s="6" t="n">
        <v>1167.18</v>
      </c>
      <c r="M6050" s="3" t="n">
        <v>35052</v>
      </c>
    </row>
    <row r="6051" s="3" customFormat="true" ht="15.75" hidden="false" customHeight="true" outlineLevel="0" collapsed="false">
      <c r="A6051" s="3" t="n">
        <v>6050</v>
      </c>
      <c r="B6051" s="3" t="n">
        <v>83</v>
      </c>
      <c r="C6051" s="3" t="n">
        <v>593</v>
      </c>
      <c r="D6051" s="4" t="n">
        <v>42758</v>
      </c>
      <c r="E6051" s="3" t="n">
        <f aca="false">FALSE()</f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3" t="n">
        <v>2083.94</v>
      </c>
      <c r="L6051" s="6" t="n">
        <v>675.03</v>
      </c>
      <c r="M6051" s="3" t="n">
        <v>41533</v>
      </c>
    </row>
    <row r="6052" s="3" customFormat="true" ht="15.75" hidden="false" customHeight="true" outlineLevel="0" collapsed="false">
      <c r="A6052" s="3" t="n">
        <v>6051</v>
      </c>
      <c r="B6052" s="3" t="n">
        <v>39</v>
      </c>
      <c r="C6052" s="3" t="n">
        <v>3232</v>
      </c>
      <c r="D6052" s="4" t="n">
        <v>43056</v>
      </c>
      <c r="E6052" s="3" t="n">
        <f aca="false">FALSE()</f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3" t="n">
        <v>1812.75</v>
      </c>
      <c r="L6052" s="6" t="n">
        <v>582.48</v>
      </c>
      <c r="M6052" s="3" t="n">
        <v>40672</v>
      </c>
    </row>
    <row r="6053" s="3" customFormat="true" ht="15.75" hidden="false" customHeight="true" outlineLevel="0" collapsed="false">
      <c r="A6053" s="3" t="n">
        <v>6052</v>
      </c>
      <c r="B6053" s="3" t="n">
        <v>30</v>
      </c>
      <c r="C6053" s="3" t="n">
        <v>560</v>
      </c>
      <c r="D6053" s="4" t="n">
        <v>42790</v>
      </c>
      <c r="E6053" s="3" t="n">
        <f aca="false">FALSE()</f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3" t="n">
        <v>748.17</v>
      </c>
      <c r="L6053" s="6" t="n">
        <v>448.9</v>
      </c>
      <c r="M6053" s="3" t="n">
        <v>33552</v>
      </c>
    </row>
    <row r="6054" s="3" customFormat="true" ht="15.75" hidden="false" customHeight="true" outlineLevel="0" collapsed="false">
      <c r="A6054" s="3" t="n">
        <v>6053</v>
      </c>
      <c r="B6054" s="3" t="n">
        <v>90</v>
      </c>
      <c r="C6054" s="3" t="n">
        <v>905</v>
      </c>
      <c r="D6054" s="4" t="n">
        <v>42982</v>
      </c>
      <c r="E6054" s="3" t="n">
        <f aca="false">TRUE()</f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3" t="n">
        <v>363.01</v>
      </c>
      <c r="L6054" s="6" t="n">
        <v>290.41</v>
      </c>
      <c r="M6054" s="3" t="n">
        <v>38482</v>
      </c>
    </row>
    <row r="6055" s="3" customFormat="true" ht="15.75" hidden="false" customHeight="true" outlineLevel="0" collapsed="false">
      <c r="A6055" s="3" t="n">
        <v>6054</v>
      </c>
      <c r="B6055" s="3" t="n">
        <v>64</v>
      </c>
      <c r="C6055" s="3" t="n">
        <v>1443</v>
      </c>
      <c r="D6055" s="4" t="n">
        <v>42936</v>
      </c>
      <c r="E6055" s="3" t="n">
        <f aca="false">FALSE()</f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3" t="n">
        <v>1469.44</v>
      </c>
      <c r="L6055" s="6" t="n">
        <v>596.55</v>
      </c>
      <c r="M6055" s="3" t="n">
        <v>38647</v>
      </c>
    </row>
    <row r="6056" s="3" customFormat="true" ht="15.75" hidden="false" customHeight="true" outlineLevel="0" collapsed="false">
      <c r="A6056" s="3" t="n">
        <v>6055</v>
      </c>
      <c r="B6056" s="3" t="n">
        <v>80</v>
      </c>
      <c r="C6056" s="3" t="n">
        <v>602</v>
      </c>
      <c r="D6056" s="4" t="n">
        <v>42959</v>
      </c>
      <c r="E6056" s="3" t="n">
        <f aca="false">FALSE()</f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3" t="n">
        <v>1469.44</v>
      </c>
      <c r="L6056" s="6" t="n">
        <v>596.55</v>
      </c>
      <c r="M6056" s="3" t="n">
        <v>40487</v>
      </c>
    </row>
    <row r="6057" s="3" customFormat="true" ht="15.75" hidden="false" customHeight="true" outlineLevel="0" collapsed="false">
      <c r="A6057" s="3" t="n">
        <v>6056</v>
      </c>
      <c r="B6057" s="3" t="n">
        <v>39</v>
      </c>
      <c r="C6057" s="3" t="n">
        <v>268</v>
      </c>
      <c r="D6057" s="4" t="n">
        <v>42757</v>
      </c>
      <c r="E6057" s="3" t="n">
        <f aca="false">FALSE()</f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3" t="n">
        <v>1812.75</v>
      </c>
      <c r="L6057" s="6" t="n">
        <v>582.48</v>
      </c>
      <c r="M6057" s="3" t="n">
        <v>40336</v>
      </c>
    </row>
    <row r="6058" s="3" customFormat="true" ht="15.75" hidden="false" customHeight="true" outlineLevel="0" collapsed="false">
      <c r="A6058" s="3" t="n">
        <v>6057</v>
      </c>
      <c r="B6058" s="3" t="n">
        <v>52</v>
      </c>
      <c r="C6058" s="3" t="n">
        <v>2386</v>
      </c>
      <c r="D6058" s="4" t="n">
        <v>42775</v>
      </c>
      <c r="E6058" s="3" t="n">
        <f aca="false">TRUE()</f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3" t="n">
        <v>1280.28</v>
      </c>
      <c r="L6058" s="6" t="n">
        <v>829.51</v>
      </c>
      <c r="M6058" s="3" t="n">
        <v>37220</v>
      </c>
    </row>
    <row r="6059" s="3" customFormat="true" ht="15.75" hidden="false" customHeight="true" outlineLevel="0" collapsed="false">
      <c r="A6059" s="3" t="n">
        <v>6058</v>
      </c>
      <c r="B6059" s="3" t="n">
        <v>27</v>
      </c>
      <c r="C6059" s="3" t="n">
        <v>2082</v>
      </c>
      <c r="D6059" s="4" t="n">
        <v>42950</v>
      </c>
      <c r="E6059" s="3" t="n">
        <f aca="false">TRUE()</f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3" t="n">
        <v>499.53</v>
      </c>
      <c r="L6059" s="6" t="n">
        <v>388.72</v>
      </c>
      <c r="M6059" s="3" t="n">
        <v>37698</v>
      </c>
    </row>
    <row r="6060" s="3" customFormat="true" ht="15.75" hidden="false" customHeight="true" outlineLevel="0" collapsed="false">
      <c r="A6060" s="3" t="n">
        <v>6059</v>
      </c>
      <c r="B6060" s="3" t="n">
        <v>81</v>
      </c>
      <c r="C6060" s="3" t="n">
        <v>1970</v>
      </c>
      <c r="D6060" s="4" t="n">
        <v>42959</v>
      </c>
      <c r="E6060" s="3" t="n">
        <f aca="false">TRUE()</f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3" t="n">
        <v>586.45</v>
      </c>
      <c r="L6060" s="6" t="n">
        <v>521.94</v>
      </c>
      <c r="M6060" s="3" t="n">
        <v>33429</v>
      </c>
    </row>
    <row r="6061" s="3" customFormat="true" ht="15.75" hidden="false" customHeight="true" outlineLevel="0" collapsed="false">
      <c r="A6061" s="3" t="n">
        <v>6060</v>
      </c>
      <c r="B6061" s="3" t="n">
        <v>10</v>
      </c>
      <c r="C6061" s="3" t="n">
        <v>1144</v>
      </c>
      <c r="D6061" s="4" t="n">
        <v>42820</v>
      </c>
      <c r="E6061" s="3" t="n">
        <f aca="false">FALSE()</f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" t="n">
        <v>1945.43</v>
      </c>
      <c r="L6061" s="6" t="n">
        <v>333.18</v>
      </c>
      <c r="M6061" s="3" t="n">
        <v>37873</v>
      </c>
    </row>
    <row r="6062" s="3" customFormat="true" ht="15.75" hidden="false" customHeight="true" outlineLevel="0" collapsed="false">
      <c r="A6062" s="3" t="n">
        <v>6061</v>
      </c>
      <c r="B6062" s="3" t="n">
        <v>89</v>
      </c>
      <c r="C6062" s="3" t="n">
        <v>3004</v>
      </c>
      <c r="D6062" s="4" t="n">
        <v>42843</v>
      </c>
      <c r="E6062" s="3" t="n">
        <f aca="false">FALSE()</f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3" t="n">
        <v>1362.99</v>
      </c>
      <c r="L6062" s="6" t="n">
        <v>57.74</v>
      </c>
      <c r="M6062" s="3" t="n">
        <v>36367</v>
      </c>
    </row>
    <row r="6063" s="3" customFormat="true" ht="15.75" hidden="false" customHeight="true" outlineLevel="0" collapsed="false">
      <c r="A6063" s="3" t="n">
        <v>6062</v>
      </c>
      <c r="B6063" s="3" t="n">
        <v>80</v>
      </c>
      <c r="C6063" s="3" t="n">
        <v>2527</v>
      </c>
      <c r="D6063" s="4" t="n">
        <v>42998</v>
      </c>
      <c r="E6063" s="3" t="n">
        <f aca="false">FALSE()</f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3" t="n">
        <v>1073.07</v>
      </c>
      <c r="L6063" s="6" t="n">
        <v>933.84</v>
      </c>
      <c r="M6063" s="3" t="n">
        <v>42226</v>
      </c>
    </row>
    <row r="6064" s="3" customFormat="true" ht="15.75" hidden="false" customHeight="true" outlineLevel="0" collapsed="false">
      <c r="A6064" s="3" t="n">
        <v>6063</v>
      </c>
      <c r="B6064" s="3" t="n">
        <v>88</v>
      </c>
      <c r="C6064" s="3" t="n">
        <v>2066</v>
      </c>
      <c r="D6064" s="4" t="n">
        <v>43009</v>
      </c>
      <c r="E6064" s="3" t="n">
        <f aca="false">TRUE()</f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3" t="n">
        <v>1661.92</v>
      </c>
      <c r="L6064" s="6" t="n">
        <v>1479.11</v>
      </c>
      <c r="M6064" s="3" t="n">
        <v>34165</v>
      </c>
    </row>
    <row r="6065" s="3" customFormat="true" ht="15.75" hidden="false" customHeight="true" outlineLevel="0" collapsed="false">
      <c r="A6065" s="3" t="n">
        <v>6064</v>
      </c>
      <c r="B6065" s="3" t="n">
        <v>50</v>
      </c>
      <c r="C6065" s="3" t="n">
        <v>680</v>
      </c>
      <c r="D6065" s="4" t="n">
        <v>42993</v>
      </c>
      <c r="E6065" s="3" t="n">
        <f aca="false">TRUE()</f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" t="n">
        <v>642.7</v>
      </c>
      <c r="L6065" s="6" t="n">
        <v>211.37</v>
      </c>
      <c r="M6065" s="3" t="n">
        <v>35052</v>
      </c>
    </row>
    <row r="6066" s="3" customFormat="true" ht="15.75" hidden="false" customHeight="true" outlineLevel="0" collapsed="false">
      <c r="A6066" s="3" t="n">
        <v>6065</v>
      </c>
      <c r="B6066" s="3" t="n">
        <v>56</v>
      </c>
      <c r="C6066" s="3" t="n">
        <v>2944</v>
      </c>
      <c r="D6066" s="4" t="n">
        <v>42867</v>
      </c>
      <c r="E6066" s="3" t="n">
        <f aca="false">FALSE()</f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3" t="n">
        <v>183.86</v>
      </c>
      <c r="L6066" s="6" t="n">
        <v>137.9</v>
      </c>
      <c r="M6066" s="3" t="n">
        <v>35707</v>
      </c>
    </row>
    <row r="6067" s="3" customFormat="true" ht="15.75" hidden="false" customHeight="true" outlineLevel="0" collapsed="false">
      <c r="A6067" s="3" t="n">
        <v>6066</v>
      </c>
      <c r="B6067" s="3" t="n">
        <v>5</v>
      </c>
      <c r="C6067" s="3" t="n">
        <v>1980</v>
      </c>
      <c r="D6067" s="4" t="n">
        <v>43026</v>
      </c>
      <c r="E6067" s="3" t="n">
        <f aca="false">TRUE()</f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3" t="n">
        <v>1129.13</v>
      </c>
      <c r="L6067" s="6" t="n">
        <v>677.48</v>
      </c>
      <c r="M6067" s="3" t="n">
        <v>40784</v>
      </c>
    </row>
    <row r="6068" s="3" customFormat="true" ht="15.75" hidden="false" customHeight="true" outlineLevel="0" collapsed="false">
      <c r="A6068" s="3" t="n">
        <v>6067</v>
      </c>
      <c r="B6068" s="3" t="n">
        <v>57</v>
      </c>
      <c r="C6068" s="3" t="n">
        <v>565</v>
      </c>
      <c r="D6068" s="4" t="n">
        <v>42877</v>
      </c>
      <c r="E6068" s="3" t="n">
        <f aca="false">TRUE()</f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3" t="n">
        <v>1890.39</v>
      </c>
      <c r="L6068" s="6" t="n">
        <v>260.14</v>
      </c>
      <c r="M6068" s="3" t="n">
        <v>40779</v>
      </c>
    </row>
    <row r="6069" s="3" customFormat="true" ht="15.75" hidden="false" customHeight="true" outlineLevel="0" collapsed="false">
      <c r="A6069" s="3" t="n">
        <v>6068</v>
      </c>
      <c r="B6069" s="3" t="n">
        <v>21</v>
      </c>
      <c r="C6069" s="3" t="n">
        <v>1600</v>
      </c>
      <c r="D6069" s="4" t="n">
        <v>42875</v>
      </c>
      <c r="E6069" s="3" t="n">
        <f aca="false">FALSE()</f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3" t="n">
        <v>1466.68</v>
      </c>
      <c r="L6069" s="6" t="n">
        <v>363.25</v>
      </c>
      <c r="M6069" s="3" t="n">
        <v>41701</v>
      </c>
    </row>
    <row r="6070" s="3" customFormat="true" ht="15.75" hidden="false" customHeight="true" outlineLevel="0" collapsed="false">
      <c r="A6070" s="3" t="n">
        <v>6069</v>
      </c>
      <c r="B6070" s="3" t="n">
        <v>18</v>
      </c>
      <c r="C6070" s="3" t="n">
        <v>120</v>
      </c>
      <c r="D6070" s="4" t="n">
        <v>42906</v>
      </c>
      <c r="E6070" s="3" t="n">
        <f aca="false">TRUE()</f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3" t="n">
        <v>1148.64</v>
      </c>
      <c r="L6070" s="6" t="n">
        <v>689.18</v>
      </c>
      <c r="M6070" s="3" t="n">
        <v>41533</v>
      </c>
    </row>
    <row r="6071" s="3" customFormat="true" ht="15.75" hidden="false" customHeight="true" outlineLevel="0" collapsed="false">
      <c r="A6071" s="3" t="n">
        <v>6070</v>
      </c>
      <c r="B6071" s="3" t="n">
        <v>60</v>
      </c>
      <c r="C6071" s="3" t="n">
        <v>134</v>
      </c>
      <c r="D6071" s="4" t="n">
        <v>43085</v>
      </c>
      <c r="E6071" s="3" t="n">
        <f aca="false">FALSE()</f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3" t="n">
        <v>1977.36</v>
      </c>
      <c r="L6071" s="6" t="n">
        <v>1759.85</v>
      </c>
      <c r="M6071" s="3" t="n">
        <v>42172</v>
      </c>
    </row>
    <row r="6072" s="3" customFormat="true" ht="15.75" hidden="false" customHeight="true" outlineLevel="0" collapsed="false">
      <c r="A6072" s="3" t="n">
        <v>6071</v>
      </c>
      <c r="B6072" s="3" t="n">
        <v>83</v>
      </c>
      <c r="C6072" s="3" t="n">
        <v>446</v>
      </c>
      <c r="D6072" s="4" t="n">
        <v>42977</v>
      </c>
      <c r="E6072" s="3" t="n">
        <f aca="false">FALSE()</f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3" t="n">
        <v>2083.94</v>
      </c>
      <c r="L6072" s="6" t="n">
        <v>675.03</v>
      </c>
      <c r="M6072" s="3" t="n">
        <v>36367</v>
      </c>
    </row>
    <row r="6073" s="3" customFormat="true" ht="15.75" hidden="false" customHeight="true" outlineLevel="0" collapsed="false">
      <c r="A6073" s="3" t="n">
        <v>6072</v>
      </c>
      <c r="B6073" s="3" t="n">
        <v>0</v>
      </c>
      <c r="C6073" s="3" t="n">
        <v>2930</v>
      </c>
      <c r="D6073" s="4" t="n">
        <v>42795</v>
      </c>
      <c r="E6073" s="3" t="n">
        <f aca="false">TRUE()</f>
        <v>1</v>
      </c>
      <c r="F6073" s="5" t="s">
        <v>13</v>
      </c>
      <c r="K6073" s="3" t="n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="3" customFormat="true" ht="15.75" hidden="false" customHeight="true" outlineLevel="0" collapsed="false">
      <c r="A6074" s="3" t="n">
        <v>6073</v>
      </c>
      <c r="B6074" s="3" t="n">
        <v>17</v>
      </c>
      <c r="C6074" s="3" t="n">
        <v>1650</v>
      </c>
      <c r="D6074" s="4" t="n">
        <v>43089</v>
      </c>
      <c r="E6074" s="3" t="n">
        <f aca="false">TRUE()</f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3" t="n">
        <v>1362.99</v>
      </c>
      <c r="L6074" s="6" t="n">
        <v>57.74</v>
      </c>
      <c r="M6074" s="3" t="n">
        <v>34079</v>
      </c>
    </row>
    <row r="6075" s="3" customFormat="true" ht="15.75" hidden="false" customHeight="true" outlineLevel="0" collapsed="false">
      <c r="A6075" s="3" t="n">
        <v>6074</v>
      </c>
      <c r="B6075" s="3" t="n">
        <v>22</v>
      </c>
      <c r="C6075" s="3" t="n">
        <v>203</v>
      </c>
      <c r="D6075" s="4" t="n">
        <v>42860</v>
      </c>
      <c r="E6075" s="3" t="n">
        <f aca="false">TRUE()</f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3" t="n">
        <v>60.34</v>
      </c>
      <c r="L6075" s="6" t="n">
        <v>45.26</v>
      </c>
      <c r="M6075" s="3" t="n">
        <v>36334</v>
      </c>
    </row>
    <row r="6076" s="3" customFormat="true" ht="15.75" hidden="false" customHeight="true" outlineLevel="0" collapsed="false">
      <c r="A6076" s="3" t="n">
        <v>6075</v>
      </c>
      <c r="B6076" s="3" t="n">
        <v>62</v>
      </c>
      <c r="C6076" s="3" t="n">
        <v>1575</v>
      </c>
      <c r="D6076" s="4" t="n">
        <v>42853</v>
      </c>
      <c r="E6076" s="3" t="n">
        <f aca="false">TRUE()</f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" t="n">
        <v>478.16</v>
      </c>
      <c r="L6076" s="6" t="n">
        <v>298.72</v>
      </c>
      <c r="M6076" s="3" t="n">
        <v>34143</v>
      </c>
    </row>
    <row r="6077" s="3" customFormat="true" ht="15.75" hidden="false" customHeight="true" outlineLevel="0" collapsed="false">
      <c r="A6077" s="3" t="n">
        <v>6076</v>
      </c>
      <c r="B6077" s="3" t="n">
        <v>22</v>
      </c>
      <c r="C6077" s="3" t="n">
        <v>1047</v>
      </c>
      <c r="D6077" s="4" t="n">
        <v>43042</v>
      </c>
      <c r="E6077" s="3" t="n">
        <f aca="false">TRUE()</f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3" t="n">
        <v>60.34</v>
      </c>
      <c r="L6077" s="6" t="n">
        <v>45.26</v>
      </c>
      <c r="M6077" s="3" t="n">
        <v>34165</v>
      </c>
    </row>
    <row r="6078" s="3" customFormat="true" ht="15.75" hidden="false" customHeight="true" outlineLevel="0" collapsed="false">
      <c r="A6078" s="3" t="n">
        <v>6077</v>
      </c>
      <c r="B6078" s="3" t="n">
        <v>14</v>
      </c>
      <c r="C6078" s="3" t="n">
        <v>3081</v>
      </c>
      <c r="D6078" s="4" t="n">
        <v>42968</v>
      </c>
      <c r="E6078" s="3" t="n">
        <f aca="false">FALSE()</f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3" t="n">
        <v>1842.92</v>
      </c>
      <c r="L6078" s="6" t="n">
        <v>1105.75</v>
      </c>
      <c r="M6078" s="3" t="n">
        <v>38859</v>
      </c>
    </row>
    <row r="6079" s="3" customFormat="true" ht="15.75" hidden="false" customHeight="true" outlineLevel="0" collapsed="false">
      <c r="A6079" s="3" t="n">
        <v>6078</v>
      </c>
      <c r="B6079" s="3" t="n">
        <v>22</v>
      </c>
      <c r="C6079" s="3" t="n">
        <v>232</v>
      </c>
      <c r="D6079" s="4" t="n">
        <v>42798</v>
      </c>
      <c r="E6079" s="3" t="n">
        <f aca="false">TRUE()</f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" t="n">
        <v>60.34</v>
      </c>
      <c r="L6079" s="6" t="n">
        <v>45.26</v>
      </c>
      <c r="M6079" s="3" t="n">
        <v>34165</v>
      </c>
    </row>
    <row r="6080" s="3" customFormat="true" ht="15.75" hidden="false" customHeight="true" outlineLevel="0" collapsed="false">
      <c r="A6080" s="3" t="n">
        <v>6079</v>
      </c>
      <c r="B6080" s="3" t="n">
        <v>6</v>
      </c>
      <c r="C6080" s="3" t="n">
        <v>1629</v>
      </c>
      <c r="D6080" s="4" t="n">
        <v>42798</v>
      </c>
      <c r="E6080" s="3" t="n">
        <f aca="false">TRUE()</f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3" t="n">
        <v>227.88</v>
      </c>
      <c r="L6080" s="6" t="n">
        <v>136.73</v>
      </c>
      <c r="M6080" s="3" t="n">
        <v>37659</v>
      </c>
    </row>
    <row r="6081" s="3" customFormat="true" ht="15.75" hidden="false" customHeight="true" outlineLevel="0" collapsed="false">
      <c r="A6081" s="3" t="n">
        <v>6080</v>
      </c>
      <c r="B6081" s="3" t="n">
        <v>0</v>
      </c>
      <c r="C6081" s="3" t="n">
        <v>2990</v>
      </c>
      <c r="D6081" s="4" t="n">
        <v>43085</v>
      </c>
      <c r="E6081" s="3" t="n">
        <f aca="false">FALSE()</f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3" t="n">
        <v>227.88</v>
      </c>
      <c r="L6081" s="6" t="n">
        <v>136.73</v>
      </c>
      <c r="M6081" s="3" t="n">
        <v>37659</v>
      </c>
    </row>
    <row r="6082" s="3" customFormat="true" ht="15.75" hidden="false" customHeight="true" outlineLevel="0" collapsed="false">
      <c r="A6082" s="3" t="n">
        <v>6081</v>
      </c>
      <c r="B6082" s="3" t="n">
        <v>88</v>
      </c>
      <c r="C6082" s="3" t="n">
        <v>2731</v>
      </c>
      <c r="D6082" s="4" t="n">
        <v>42815</v>
      </c>
      <c r="E6082" s="3" t="n">
        <f aca="false">FALSE()</f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3" t="n">
        <v>1198.46</v>
      </c>
      <c r="L6082" s="6" t="n">
        <v>381.1</v>
      </c>
      <c r="M6082" s="3" t="n">
        <v>36367</v>
      </c>
    </row>
    <row r="6083" s="3" customFormat="true" ht="15.75" hidden="false" customHeight="true" outlineLevel="0" collapsed="false">
      <c r="A6083" s="3" t="n">
        <v>6082</v>
      </c>
      <c r="B6083" s="3" t="n">
        <v>99</v>
      </c>
      <c r="C6083" s="3" t="n">
        <v>2095</v>
      </c>
      <c r="D6083" s="4" t="n">
        <v>42815</v>
      </c>
      <c r="E6083" s="3" t="n">
        <f aca="false">FALSE()</f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3" t="n">
        <v>1227.34</v>
      </c>
      <c r="L6083" s="6" t="n">
        <v>770.89</v>
      </c>
      <c r="M6083" s="3" t="n">
        <v>34556</v>
      </c>
    </row>
    <row r="6084" s="3" customFormat="true" ht="15.75" hidden="false" customHeight="true" outlineLevel="0" collapsed="false">
      <c r="A6084" s="3" t="n">
        <v>6083</v>
      </c>
      <c r="B6084" s="3" t="n">
        <v>79</v>
      </c>
      <c r="C6084" s="3" t="n">
        <v>3440</v>
      </c>
      <c r="D6084" s="4" t="n">
        <v>42835</v>
      </c>
      <c r="E6084" s="3" t="n">
        <f aca="false">TRUE()</f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3" t="n">
        <v>1555.58</v>
      </c>
      <c r="L6084" s="6" t="n">
        <v>818.01</v>
      </c>
      <c r="M6084" s="3" t="n">
        <v>37873</v>
      </c>
    </row>
    <row r="6085" s="3" customFormat="true" ht="15.75" hidden="false" customHeight="true" outlineLevel="0" collapsed="false">
      <c r="A6085" s="3" t="n">
        <v>6084</v>
      </c>
      <c r="B6085" s="3" t="n">
        <v>9</v>
      </c>
      <c r="C6085" s="3" t="n">
        <v>887</v>
      </c>
      <c r="D6085" s="4" t="n">
        <v>42780</v>
      </c>
      <c r="E6085" s="3" t="n">
        <f aca="false">FALSE()</f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3" t="n">
        <v>1216.14</v>
      </c>
      <c r="L6085" s="6" t="n">
        <v>1082.36</v>
      </c>
      <c r="M6085" s="3" t="n">
        <v>33455</v>
      </c>
    </row>
    <row r="6086" s="3" customFormat="true" ht="15.75" hidden="false" customHeight="true" outlineLevel="0" collapsed="false">
      <c r="A6086" s="3" t="n">
        <v>6085</v>
      </c>
      <c r="B6086" s="3" t="n">
        <v>60</v>
      </c>
      <c r="C6086" s="3" t="n">
        <v>1522</v>
      </c>
      <c r="D6086" s="4" t="n">
        <v>42789</v>
      </c>
      <c r="E6086" s="3" t="n">
        <f aca="false">FALSE()</f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3" t="n">
        <v>1977.36</v>
      </c>
      <c r="L6086" s="6" t="n">
        <v>1759.85</v>
      </c>
      <c r="M6086" s="3" t="n">
        <v>40779</v>
      </c>
    </row>
    <row r="6087" s="3" customFormat="true" ht="15.75" hidden="false" customHeight="true" outlineLevel="0" collapsed="false">
      <c r="A6087" s="3" t="n">
        <v>6086</v>
      </c>
      <c r="B6087" s="3" t="n">
        <v>3</v>
      </c>
      <c r="C6087" s="3" t="n">
        <v>726</v>
      </c>
      <c r="D6087" s="4" t="n">
        <v>42986</v>
      </c>
      <c r="E6087" s="3" t="n">
        <f aca="false">FALSE()</f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3" t="n">
        <v>2091.47</v>
      </c>
      <c r="L6087" s="6" t="n">
        <v>388.92</v>
      </c>
      <c r="M6087" s="3" t="n">
        <v>37823</v>
      </c>
    </row>
    <row r="6088" s="3" customFormat="true" ht="15.75" hidden="false" customHeight="true" outlineLevel="0" collapsed="false">
      <c r="A6088" s="3" t="n">
        <v>6087</v>
      </c>
      <c r="B6088" s="3" t="n">
        <v>80</v>
      </c>
      <c r="C6088" s="3" t="n">
        <v>1594</v>
      </c>
      <c r="D6088" s="4" t="n">
        <v>42777</v>
      </c>
      <c r="E6088" s="3" t="n">
        <f aca="false">TRUE()</f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3" t="n">
        <v>1073.07</v>
      </c>
      <c r="L6088" s="6" t="n">
        <v>933.84</v>
      </c>
      <c r="M6088" s="3" t="n">
        <v>42218</v>
      </c>
    </row>
    <row r="6089" s="3" customFormat="true" ht="15.75" hidden="false" customHeight="true" outlineLevel="0" collapsed="false">
      <c r="A6089" s="3" t="n">
        <v>6088</v>
      </c>
      <c r="B6089" s="3" t="n">
        <v>0</v>
      </c>
      <c r="C6089" s="3" t="n">
        <v>3197</v>
      </c>
      <c r="D6089" s="4" t="n">
        <v>43059</v>
      </c>
      <c r="E6089" s="3" t="n">
        <f aca="false">FALSE()</f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3" t="n">
        <v>544.05</v>
      </c>
      <c r="L6089" s="6" t="n">
        <v>376.84</v>
      </c>
      <c r="M6089" s="3" t="n">
        <v>38647</v>
      </c>
    </row>
    <row r="6090" s="3" customFormat="true" ht="15.75" hidden="false" customHeight="true" outlineLevel="0" collapsed="false">
      <c r="A6090" s="3" t="n">
        <v>6089</v>
      </c>
      <c r="B6090" s="3" t="n">
        <v>89</v>
      </c>
      <c r="C6090" s="3" t="n">
        <v>1390</v>
      </c>
      <c r="D6090" s="4" t="n">
        <v>43098</v>
      </c>
      <c r="E6090" s="3" t="n">
        <f aca="false">FALSE()</f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3" t="n">
        <v>1812.75</v>
      </c>
      <c r="L6090" s="6" t="n">
        <v>582.48</v>
      </c>
      <c r="M6090" s="3" t="n">
        <v>40336</v>
      </c>
    </row>
    <row r="6091" s="3" customFormat="true" ht="15.75" hidden="false" customHeight="true" outlineLevel="0" collapsed="false">
      <c r="A6091" s="3" t="n">
        <v>6090</v>
      </c>
      <c r="B6091" s="3" t="n">
        <v>22</v>
      </c>
      <c r="C6091" s="3" t="n">
        <v>416</v>
      </c>
      <c r="D6091" s="4" t="n">
        <v>42921</v>
      </c>
      <c r="E6091" s="3" t="n">
        <f aca="false">FALSE()</f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3" t="n">
        <v>60.34</v>
      </c>
      <c r="L6091" s="6" t="n">
        <v>45.26</v>
      </c>
      <c r="M6091" s="3" t="n">
        <v>42696</v>
      </c>
    </row>
    <row r="6092" s="3" customFormat="true" ht="15.75" hidden="false" customHeight="true" outlineLevel="0" collapsed="false">
      <c r="A6092" s="3" t="n">
        <v>6091</v>
      </c>
      <c r="B6092" s="3" t="n">
        <v>94</v>
      </c>
      <c r="C6092" s="3" t="n">
        <v>1093</v>
      </c>
      <c r="D6092" s="4" t="n">
        <v>43000</v>
      </c>
      <c r="E6092" s="3" t="n">
        <f aca="false">TRUE()</f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3" t="n">
        <v>1635.3</v>
      </c>
      <c r="L6092" s="6" t="n">
        <v>993.66</v>
      </c>
      <c r="M6092" s="3" t="n">
        <v>41434</v>
      </c>
    </row>
    <row r="6093" s="3" customFormat="true" ht="15.75" hidden="false" customHeight="true" outlineLevel="0" collapsed="false">
      <c r="A6093" s="3" t="n">
        <v>6092</v>
      </c>
      <c r="B6093" s="3" t="n">
        <v>27</v>
      </c>
      <c r="C6093" s="3" t="n">
        <v>55</v>
      </c>
      <c r="D6093" s="4" t="n">
        <v>42893</v>
      </c>
      <c r="E6093" s="3" t="n">
        <f aca="false">FALSE()</f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3" t="n">
        <v>499.53</v>
      </c>
      <c r="L6093" s="6" t="n">
        <v>388.72</v>
      </c>
      <c r="M6093" s="3" t="n">
        <v>39031</v>
      </c>
    </row>
    <row r="6094" s="3" customFormat="true" ht="15.75" hidden="false" customHeight="true" outlineLevel="0" collapsed="false">
      <c r="A6094" s="3" t="n">
        <v>6093</v>
      </c>
      <c r="B6094" s="3" t="n">
        <v>0</v>
      </c>
      <c r="C6094" s="3" t="n">
        <v>3129</v>
      </c>
      <c r="D6094" s="4" t="n">
        <v>42799</v>
      </c>
      <c r="E6094" s="3" t="n">
        <f aca="false">FALSE()</f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3" t="n">
        <v>416.98</v>
      </c>
      <c r="L6094" s="6" t="n">
        <v>312.74</v>
      </c>
      <c r="M6094" s="3" t="n">
        <v>33455</v>
      </c>
    </row>
    <row r="6095" s="3" customFormat="true" ht="15.75" hidden="false" customHeight="true" outlineLevel="0" collapsed="false">
      <c r="A6095" s="3" t="n">
        <v>6094</v>
      </c>
      <c r="B6095" s="3" t="n">
        <v>32</v>
      </c>
      <c r="C6095" s="3" t="n">
        <v>1950</v>
      </c>
      <c r="D6095" s="4" t="n">
        <v>42985</v>
      </c>
      <c r="E6095" s="3" t="n">
        <f aca="false">FALSE()</f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3" t="n">
        <v>642.7</v>
      </c>
      <c r="L6095" s="6" t="n">
        <v>211.37</v>
      </c>
      <c r="M6095" s="3" t="n">
        <v>37337</v>
      </c>
    </row>
    <row r="6096" s="3" customFormat="true" ht="15.75" hidden="false" customHeight="true" outlineLevel="0" collapsed="false">
      <c r="A6096" s="3" t="n">
        <v>6095</v>
      </c>
      <c r="B6096" s="3" t="n">
        <v>62</v>
      </c>
      <c r="C6096" s="3" t="n">
        <v>1103</v>
      </c>
      <c r="D6096" s="4" t="n">
        <v>43012</v>
      </c>
      <c r="E6096" s="3" t="n">
        <f aca="false">FALSE()</f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3" t="n">
        <v>1024.66</v>
      </c>
      <c r="L6096" s="6" t="n">
        <v>614.8</v>
      </c>
      <c r="M6096" s="3" t="n">
        <v>35378</v>
      </c>
    </row>
    <row r="6097" s="3" customFormat="true" ht="15.75" hidden="false" customHeight="true" outlineLevel="0" collapsed="false">
      <c r="A6097" s="3" t="n">
        <v>6096</v>
      </c>
      <c r="B6097" s="3" t="n">
        <v>82</v>
      </c>
      <c r="C6097" s="3" t="n">
        <v>2445</v>
      </c>
      <c r="D6097" s="4" t="n">
        <v>43082</v>
      </c>
      <c r="E6097" s="3" t="n">
        <f aca="false">FALSE()</f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3" t="n">
        <v>1148.64</v>
      </c>
      <c r="L6097" s="6" t="n">
        <v>689.18</v>
      </c>
      <c r="M6097" s="3" t="n">
        <v>42226</v>
      </c>
    </row>
    <row r="6098" s="3" customFormat="true" ht="15.75" hidden="false" customHeight="true" outlineLevel="0" collapsed="false">
      <c r="A6098" s="3" t="n">
        <v>6097</v>
      </c>
      <c r="B6098" s="3" t="n">
        <v>86</v>
      </c>
      <c r="C6098" s="3" t="n">
        <v>928</v>
      </c>
      <c r="D6098" s="4" t="n">
        <v>42812</v>
      </c>
      <c r="E6098" s="3" t="n">
        <f aca="false">TRUE()</f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3" t="n">
        <v>774.53</v>
      </c>
      <c r="L6098" s="6" t="n">
        <v>464.72</v>
      </c>
      <c r="M6098" s="3" t="n">
        <v>35560</v>
      </c>
    </row>
    <row r="6099" s="3" customFormat="true" ht="15.75" hidden="false" customHeight="true" outlineLevel="0" collapsed="false">
      <c r="A6099" s="3" t="n">
        <v>6098</v>
      </c>
      <c r="B6099" s="3" t="n">
        <v>69</v>
      </c>
      <c r="C6099" s="3" t="n">
        <v>1184</v>
      </c>
      <c r="D6099" s="4" t="n">
        <v>42866</v>
      </c>
      <c r="E6099" s="3" t="n">
        <f aca="false">TRUE()</f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3" t="n">
        <v>792.9</v>
      </c>
      <c r="L6099" s="6" t="n">
        <v>594.68</v>
      </c>
      <c r="M6099" s="3" t="n">
        <v>33879</v>
      </c>
    </row>
    <row r="6100" s="3" customFormat="true" ht="15.75" hidden="false" customHeight="true" outlineLevel="0" collapsed="false">
      <c r="A6100" s="3" t="n">
        <v>6099</v>
      </c>
      <c r="B6100" s="3" t="n">
        <v>74</v>
      </c>
      <c r="C6100" s="3" t="n">
        <v>2155</v>
      </c>
      <c r="D6100" s="4" t="n">
        <v>42882</v>
      </c>
      <c r="E6100" s="3" t="n">
        <f aca="false">TRUE()</f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3" t="n">
        <v>1228.07</v>
      </c>
      <c r="L6100" s="6" t="n">
        <v>400.91</v>
      </c>
      <c r="M6100" s="3" t="n">
        <v>36668</v>
      </c>
    </row>
    <row r="6101" s="3" customFormat="true" ht="15.75" hidden="false" customHeight="true" outlineLevel="0" collapsed="false">
      <c r="A6101" s="3" t="n">
        <v>6100</v>
      </c>
      <c r="B6101" s="3" t="n">
        <v>66</v>
      </c>
      <c r="C6101" s="3" t="n">
        <v>1191</v>
      </c>
      <c r="D6101" s="4" t="n">
        <v>43056</v>
      </c>
      <c r="E6101" s="3" t="n">
        <f aca="false">FALSE()</f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3" t="n">
        <v>590.26</v>
      </c>
      <c r="L6101" s="6" t="n">
        <v>525.33</v>
      </c>
      <c r="M6101" s="3" t="n">
        <v>33879</v>
      </c>
    </row>
    <row r="6102" s="3" customFormat="true" ht="15.75" hidden="false" customHeight="true" outlineLevel="0" collapsed="false">
      <c r="A6102" s="3" t="n">
        <v>6101</v>
      </c>
      <c r="B6102" s="3" t="n">
        <v>96</v>
      </c>
      <c r="C6102" s="3" t="n">
        <v>3325</v>
      </c>
      <c r="D6102" s="4" t="n">
        <v>42982</v>
      </c>
      <c r="E6102" s="3" t="n">
        <f aca="false">FALSE()</f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3" t="n">
        <v>1635.3</v>
      </c>
      <c r="L6102" s="6" t="n">
        <v>993.66</v>
      </c>
      <c r="M6102" s="3" t="n">
        <v>41434</v>
      </c>
    </row>
    <row r="6103" s="3" customFormat="true" ht="15.75" hidden="false" customHeight="true" outlineLevel="0" collapsed="false">
      <c r="A6103" s="3" t="n">
        <v>6102</v>
      </c>
      <c r="B6103" s="3" t="n">
        <v>22</v>
      </c>
      <c r="C6103" s="3" t="n">
        <v>543</v>
      </c>
      <c r="D6103" s="4" t="n">
        <v>42930</v>
      </c>
      <c r="E6103" s="3" t="n">
        <f aca="false">TRUE()</f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3" t="n">
        <v>60.34</v>
      </c>
      <c r="L6103" s="6" t="n">
        <v>45.26</v>
      </c>
      <c r="M6103" s="3" t="n">
        <v>33455</v>
      </c>
    </row>
    <row r="6104" s="3" customFormat="true" ht="15.75" hidden="false" customHeight="true" outlineLevel="0" collapsed="false">
      <c r="A6104" s="3" t="n">
        <v>6103</v>
      </c>
      <c r="B6104" s="3" t="n">
        <v>18</v>
      </c>
      <c r="C6104" s="3" t="n">
        <v>489</v>
      </c>
      <c r="D6104" s="4" t="n">
        <v>42975</v>
      </c>
      <c r="E6104" s="3" t="n">
        <f aca="false">FALSE()</f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" t="n">
        <v>575.27</v>
      </c>
      <c r="L6104" s="6" t="n">
        <v>431.45</v>
      </c>
      <c r="M6104" s="3" t="n">
        <v>42404</v>
      </c>
    </row>
    <row r="6105" s="3" customFormat="true" ht="15.75" hidden="false" customHeight="true" outlineLevel="0" collapsed="false">
      <c r="A6105" s="3" t="n">
        <v>6104</v>
      </c>
      <c r="B6105" s="3" t="n">
        <v>25</v>
      </c>
      <c r="C6105" s="3" t="n">
        <v>1886</v>
      </c>
      <c r="D6105" s="4" t="n">
        <v>42965</v>
      </c>
      <c r="E6105" s="3" t="n">
        <f aca="false">TRUE()</f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3" t="n">
        <v>1538.99</v>
      </c>
      <c r="L6105" s="6" t="n">
        <v>829.65</v>
      </c>
      <c r="M6105" s="3" t="n">
        <v>42404</v>
      </c>
    </row>
    <row r="6106" s="3" customFormat="true" ht="15.75" hidden="false" customHeight="true" outlineLevel="0" collapsed="false">
      <c r="A6106" s="3" t="n">
        <v>6105</v>
      </c>
      <c r="B6106" s="3" t="n">
        <v>86</v>
      </c>
      <c r="C6106" s="3" t="n">
        <v>1274</v>
      </c>
      <c r="D6106" s="4" t="n">
        <v>43069</v>
      </c>
      <c r="E6106" s="3" t="n">
        <f aca="false">TRUE()</f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3" t="n">
        <v>235.63</v>
      </c>
      <c r="L6106" s="6" t="n">
        <v>125.07</v>
      </c>
      <c r="M6106" s="3" t="n">
        <v>38206</v>
      </c>
    </row>
    <row r="6107" s="3" customFormat="true" ht="15.75" hidden="false" customHeight="true" outlineLevel="0" collapsed="false">
      <c r="A6107" s="3" t="n">
        <v>6106</v>
      </c>
      <c r="B6107" s="3" t="n">
        <v>90</v>
      </c>
      <c r="C6107" s="3" t="n">
        <v>2464</v>
      </c>
      <c r="D6107" s="4" t="n">
        <v>43016</v>
      </c>
      <c r="E6107" s="3" t="n">
        <f aca="false">FALSE()</f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3" t="n">
        <v>363.01</v>
      </c>
      <c r="L6107" s="6" t="n">
        <v>290.41</v>
      </c>
      <c r="M6107" s="3" t="n">
        <v>38482</v>
      </c>
    </row>
    <row r="6108" s="3" customFormat="true" ht="15.75" hidden="false" customHeight="true" outlineLevel="0" collapsed="false">
      <c r="A6108" s="3" t="n">
        <v>6107</v>
      </c>
      <c r="B6108" s="3" t="n">
        <v>10</v>
      </c>
      <c r="C6108" s="3" t="n">
        <v>2627</v>
      </c>
      <c r="D6108" s="4" t="n">
        <v>43011</v>
      </c>
      <c r="E6108" s="3" t="n">
        <f aca="false">TRUE()</f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3" t="n">
        <v>1466.68</v>
      </c>
      <c r="L6108" s="6" t="n">
        <v>363.25</v>
      </c>
      <c r="M6108" s="3" t="n">
        <v>41345</v>
      </c>
    </row>
    <row r="6109" s="3" customFormat="true" ht="15.75" hidden="false" customHeight="true" outlineLevel="0" collapsed="false">
      <c r="A6109" s="3" t="n">
        <v>6108</v>
      </c>
      <c r="B6109" s="3" t="n">
        <v>90</v>
      </c>
      <c r="C6109" s="3" t="n">
        <v>3119</v>
      </c>
      <c r="D6109" s="4" t="n">
        <v>43094</v>
      </c>
      <c r="E6109" s="3" t="n">
        <f aca="false">FALSE()</f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3" t="n">
        <v>945.04</v>
      </c>
      <c r="L6109" s="6" t="n">
        <v>507.58</v>
      </c>
      <c r="M6109" s="3" t="n">
        <v>35052</v>
      </c>
    </row>
    <row r="6110" s="3" customFormat="true" ht="15.75" hidden="false" customHeight="true" outlineLevel="0" collapsed="false">
      <c r="A6110" s="3" t="n">
        <v>6109</v>
      </c>
      <c r="B6110" s="3" t="n">
        <v>79</v>
      </c>
      <c r="C6110" s="3" t="n">
        <v>1288</v>
      </c>
      <c r="D6110" s="4" t="n">
        <v>42797</v>
      </c>
      <c r="E6110" s="3" t="n">
        <f aca="false">FALSE()</f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3" t="n">
        <v>1555.58</v>
      </c>
      <c r="L6110" s="6" t="n">
        <v>818.01</v>
      </c>
      <c r="M6110" s="3" t="n">
        <v>38206</v>
      </c>
    </row>
    <row r="6111" s="3" customFormat="true" ht="15.75" hidden="false" customHeight="true" outlineLevel="0" collapsed="false">
      <c r="A6111" s="3" t="n">
        <v>6110</v>
      </c>
      <c r="B6111" s="3" t="n">
        <v>94</v>
      </c>
      <c r="C6111" s="3" t="n">
        <v>884</v>
      </c>
      <c r="D6111" s="4" t="n">
        <v>43098</v>
      </c>
      <c r="E6111" s="3" t="n">
        <f aca="false">FALSE()</f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3" t="n">
        <v>1635.3</v>
      </c>
      <c r="L6111" s="6" t="n">
        <v>993.66</v>
      </c>
      <c r="M6111" s="3" t="n">
        <v>41434</v>
      </c>
    </row>
    <row r="6112" s="3" customFormat="true" ht="15.75" hidden="false" customHeight="true" outlineLevel="0" collapsed="false">
      <c r="A6112" s="3" t="n">
        <v>6111</v>
      </c>
      <c r="B6112" s="3" t="n">
        <v>37</v>
      </c>
      <c r="C6112" s="3" t="n">
        <v>588</v>
      </c>
      <c r="D6112" s="4" t="n">
        <v>42837</v>
      </c>
      <c r="E6112" s="3" t="n">
        <f aca="false">FALSE()</f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3" t="n">
        <v>1793.43</v>
      </c>
      <c r="L6112" s="6" t="n">
        <v>248.82</v>
      </c>
      <c r="M6112" s="3" t="n">
        <v>36361</v>
      </c>
    </row>
    <row r="6113" s="3" customFormat="true" ht="15.75" hidden="false" customHeight="true" outlineLevel="0" collapsed="false">
      <c r="A6113" s="3" t="n">
        <v>6112</v>
      </c>
      <c r="B6113" s="3" t="n">
        <v>48</v>
      </c>
      <c r="C6113" s="3" t="n">
        <v>2910</v>
      </c>
      <c r="D6113" s="4" t="n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3" t="n">
        <v>1762.96</v>
      </c>
      <c r="L6113" s="6" t="n">
        <v>950.52</v>
      </c>
      <c r="M6113" s="3" t="n">
        <v>39915</v>
      </c>
    </row>
    <row r="6114" s="3" customFormat="true" ht="15.75" hidden="false" customHeight="true" outlineLevel="0" collapsed="false">
      <c r="A6114" s="3" t="n">
        <v>6113</v>
      </c>
      <c r="B6114" s="3" t="n">
        <v>38</v>
      </c>
      <c r="C6114" s="3" t="n">
        <v>1695</v>
      </c>
      <c r="D6114" s="4" t="n">
        <v>43062</v>
      </c>
      <c r="E6114" s="3" t="n">
        <f aca="false">FALSE()</f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3" t="n">
        <v>2091.47</v>
      </c>
      <c r="L6114" s="6" t="n">
        <v>388.92</v>
      </c>
      <c r="M6114" s="3" t="n">
        <v>41701</v>
      </c>
    </row>
    <row r="6115" s="3" customFormat="true" ht="15.75" hidden="false" customHeight="true" outlineLevel="0" collapsed="false">
      <c r="A6115" s="3" t="n">
        <v>6114</v>
      </c>
      <c r="B6115" s="3" t="n">
        <v>99</v>
      </c>
      <c r="C6115" s="3" t="n">
        <v>652</v>
      </c>
      <c r="D6115" s="4" t="n">
        <v>42951</v>
      </c>
      <c r="E6115" s="3" t="n">
        <f aca="false">TRUE()</f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3" t="n">
        <v>1720.7</v>
      </c>
      <c r="L6115" s="6" t="n">
        <v>1531.42</v>
      </c>
      <c r="M6115" s="3" t="n">
        <v>41009</v>
      </c>
    </row>
    <row r="6116" s="3" customFormat="true" ht="15.75" hidden="false" customHeight="true" outlineLevel="0" collapsed="false">
      <c r="A6116" s="3" t="n">
        <v>6115</v>
      </c>
      <c r="B6116" s="3" t="n">
        <v>82</v>
      </c>
      <c r="C6116" s="3" t="n">
        <v>2661</v>
      </c>
      <c r="D6116" s="4" t="n">
        <v>43020</v>
      </c>
      <c r="E6116" s="3" t="n">
        <f aca="false">FALSE()</f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3" t="n">
        <v>1538.99</v>
      </c>
      <c r="L6116" s="6" t="n">
        <v>829.65</v>
      </c>
      <c r="M6116" s="3" t="n">
        <v>34115</v>
      </c>
    </row>
    <row r="6117" s="3" customFormat="true" ht="15.75" hidden="false" customHeight="true" outlineLevel="0" collapsed="false">
      <c r="A6117" s="3" t="n">
        <v>6116</v>
      </c>
      <c r="B6117" s="3" t="n">
        <v>77</v>
      </c>
      <c r="C6117" s="3" t="n">
        <v>2914</v>
      </c>
      <c r="D6117" s="4" t="n">
        <v>43058</v>
      </c>
      <c r="E6117" s="3" t="n">
        <f aca="false">TRUE()</f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3" t="n">
        <v>1240.31</v>
      </c>
      <c r="L6117" s="6" t="n">
        <v>795.1</v>
      </c>
      <c r="M6117" s="3" t="n">
        <v>41533</v>
      </c>
    </row>
    <row r="6118" s="3" customFormat="true" ht="15.75" hidden="false" customHeight="true" outlineLevel="0" collapsed="false">
      <c r="A6118" s="3" t="n">
        <v>6117</v>
      </c>
      <c r="B6118" s="3" t="n">
        <v>66</v>
      </c>
      <c r="C6118" s="3" t="n">
        <v>2331</v>
      </c>
      <c r="D6118" s="4" t="n">
        <v>43014</v>
      </c>
      <c r="E6118" s="3" t="n">
        <f aca="false">TRUE()</f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3" t="n">
        <v>590.26</v>
      </c>
      <c r="L6118" s="6" t="n">
        <v>525.33</v>
      </c>
      <c r="M6118" s="3" t="n">
        <v>40487</v>
      </c>
    </row>
    <row r="6119" s="3" customFormat="true" ht="15.75" hidden="false" customHeight="true" outlineLevel="0" collapsed="false">
      <c r="A6119" s="3" t="n">
        <v>6118</v>
      </c>
      <c r="B6119" s="3" t="n">
        <v>11</v>
      </c>
      <c r="C6119" s="3" t="n">
        <v>3479</v>
      </c>
      <c r="D6119" s="4" t="n">
        <v>42813</v>
      </c>
      <c r="E6119" s="3" t="n">
        <f aca="false">TRUE()</f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3" t="n">
        <v>1274.93</v>
      </c>
      <c r="L6119" s="6" t="n">
        <v>764.96</v>
      </c>
      <c r="M6119" s="3" t="n">
        <v>39298</v>
      </c>
    </row>
    <row r="6120" s="3" customFormat="true" ht="15.75" hidden="false" customHeight="true" outlineLevel="0" collapsed="false">
      <c r="A6120" s="3" t="n">
        <v>6119</v>
      </c>
      <c r="B6120" s="3" t="n">
        <v>19</v>
      </c>
      <c r="C6120" s="3" t="n">
        <v>2084</v>
      </c>
      <c r="D6120" s="4" t="n">
        <v>42756</v>
      </c>
      <c r="E6120" s="3" t="n">
        <f aca="false">TRUE()</f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3" t="n">
        <v>12.01</v>
      </c>
      <c r="L6120" s="6" t="n">
        <v>7.21</v>
      </c>
      <c r="M6120" s="3" t="n">
        <v>34244</v>
      </c>
    </row>
    <row r="6121" s="3" customFormat="true" ht="15.75" hidden="false" customHeight="true" outlineLevel="0" collapsed="false">
      <c r="A6121" s="3" t="n">
        <v>6120</v>
      </c>
      <c r="B6121" s="3" t="n">
        <v>71</v>
      </c>
      <c r="C6121" s="3" t="n">
        <v>445</v>
      </c>
      <c r="D6121" s="4" t="n">
        <v>42797</v>
      </c>
      <c r="E6121" s="3" t="n">
        <f aca="false">FALSE()</f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3" t="n">
        <v>1842.92</v>
      </c>
      <c r="L6121" s="6" t="n">
        <v>1105.75</v>
      </c>
      <c r="M6121" s="3" t="n">
        <v>34996</v>
      </c>
    </row>
    <row r="6122" s="3" customFormat="true" ht="15.75" hidden="false" customHeight="true" outlineLevel="0" collapsed="false">
      <c r="A6122" s="3" t="n">
        <v>6121</v>
      </c>
      <c r="B6122" s="3" t="n">
        <v>44</v>
      </c>
      <c r="C6122" s="3" t="n">
        <v>2889</v>
      </c>
      <c r="D6122" s="4" t="n">
        <v>42802</v>
      </c>
      <c r="E6122" s="3" t="n">
        <f aca="false">TRUE()</f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3" t="n">
        <v>1769.64</v>
      </c>
      <c r="L6122" s="6" t="n">
        <v>108.76</v>
      </c>
      <c r="M6122" s="3" t="n">
        <v>41848</v>
      </c>
    </row>
    <row r="6123" s="3" customFormat="true" ht="15.75" hidden="false" customHeight="true" outlineLevel="0" collapsed="false">
      <c r="A6123" s="3" t="n">
        <v>6122</v>
      </c>
      <c r="B6123" s="3" t="n">
        <v>34</v>
      </c>
      <c r="C6123" s="3" t="n">
        <v>2799</v>
      </c>
      <c r="D6123" s="4" t="n">
        <v>42777</v>
      </c>
      <c r="E6123" s="3" t="n">
        <f aca="false">FALSE()</f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3" t="n">
        <v>774.53</v>
      </c>
      <c r="L6123" s="6" t="n">
        <v>464.72</v>
      </c>
      <c r="M6123" s="3" t="n">
        <v>39526</v>
      </c>
    </row>
    <row r="6124" s="3" customFormat="true" ht="15.75" hidden="false" customHeight="true" outlineLevel="0" collapsed="false">
      <c r="A6124" s="3" t="n">
        <v>6123</v>
      </c>
      <c r="B6124" s="3" t="n">
        <v>47</v>
      </c>
      <c r="C6124" s="3" t="n">
        <v>67</v>
      </c>
      <c r="D6124" s="4" t="n">
        <v>42858</v>
      </c>
      <c r="E6124" s="3" t="n">
        <f aca="false">TRUE()</f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3" t="n">
        <v>1720.7</v>
      </c>
      <c r="L6124" s="6" t="n">
        <v>1531.42</v>
      </c>
      <c r="M6124" s="3" t="n">
        <v>38991</v>
      </c>
    </row>
    <row r="6125" s="3" customFormat="true" ht="15.75" hidden="false" customHeight="true" outlineLevel="0" collapsed="false">
      <c r="A6125" s="3" t="n">
        <v>6124</v>
      </c>
      <c r="B6125" s="3" t="n">
        <v>23</v>
      </c>
      <c r="C6125" s="3" t="n">
        <v>1549</v>
      </c>
      <c r="D6125" s="4" t="n">
        <v>42810</v>
      </c>
      <c r="E6125" s="3" t="n">
        <f aca="false">FALSE()</f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3" t="n">
        <v>688.63</v>
      </c>
      <c r="L6125" s="6" t="n">
        <v>612.88</v>
      </c>
      <c r="M6125" s="3" t="n">
        <v>42696</v>
      </c>
    </row>
    <row r="6126" s="3" customFormat="true" ht="15.75" hidden="false" customHeight="true" outlineLevel="0" collapsed="false">
      <c r="A6126" s="3" t="n">
        <v>6125</v>
      </c>
      <c r="B6126" s="3" t="n">
        <v>53</v>
      </c>
      <c r="C6126" s="3" t="n">
        <v>3352</v>
      </c>
      <c r="D6126" s="4" t="n">
        <v>43059</v>
      </c>
      <c r="E6126" s="3" t="n">
        <f aca="false">TRUE()</f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3" t="n">
        <v>795.34</v>
      </c>
      <c r="L6126" s="6" t="n">
        <v>101.58</v>
      </c>
      <c r="M6126" s="3" t="n">
        <v>35470</v>
      </c>
    </row>
    <row r="6127" s="3" customFormat="true" ht="15.75" hidden="false" customHeight="true" outlineLevel="0" collapsed="false">
      <c r="A6127" s="3" t="n">
        <v>6126</v>
      </c>
      <c r="B6127" s="3" t="n">
        <v>53</v>
      </c>
      <c r="C6127" s="3" t="n">
        <v>2347</v>
      </c>
      <c r="D6127" s="4" t="n">
        <v>42823</v>
      </c>
      <c r="E6127" s="3" t="n">
        <f aca="false">TRUE()</f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3" t="n">
        <v>1274.93</v>
      </c>
      <c r="L6127" s="6" t="n">
        <v>764.96</v>
      </c>
      <c r="M6127" s="3" t="n">
        <v>39298</v>
      </c>
    </row>
    <row r="6128" s="3" customFormat="true" ht="15.75" hidden="false" customHeight="true" outlineLevel="0" collapsed="false">
      <c r="A6128" s="3" t="n">
        <v>6127</v>
      </c>
      <c r="B6128" s="3" t="n">
        <v>98</v>
      </c>
      <c r="C6128" s="3" t="n">
        <v>3080</v>
      </c>
      <c r="D6128" s="4" t="n">
        <v>43095</v>
      </c>
      <c r="E6128" s="3" t="n">
        <f aca="false">FALSE()</f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3" t="n">
        <v>795.34</v>
      </c>
      <c r="L6128" s="6" t="n">
        <v>101.58</v>
      </c>
      <c r="M6128" s="3" t="n">
        <v>35470</v>
      </c>
    </row>
    <row r="6129" s="3" customFormat="true" ht="15.75" hidden="false" customHeight="true" outlineLevel="0" collapsed="false">
      <c r="A6129" s="3" t="n">
        <v>6128</v>
      </c>
      <c r="B6129" s="3" t="n">
        <v>23</v>
      </c>
      <c r="C6129" s="3" t="n">
        <v>2222</v>
      </c>
      <c r="D6129" s="4" t="n">
        <v>42964</v>
      </c>
      <c r="E6129" s="3" t="n">
        <f aca="false">TRUE()</f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3" t="n">
        <v>688.63</v>
      </c>
      <c r="L6129" s="6" t="n">
        <v>612.88</v>
      </c>
      <c r="M6129" s="3" t="n">
        <v>34244</v>
      </c>
    </row>
    <row r="6130" s="3" customFormat="true" ht="15.75" hidden="false" customHeight="true" outlineLevel="0" collapsed="false">
      <c r="A6130" s="3" t="n">
        <v>6129</v>
      </c>
      <c r="B6130" s="3" t="n">
        <v>77</v>
      </c>
      <c r="C6130" s="3" t="n">
        <v>2334</v>
      </c>
      <c r="D6130" s="4" t="n">
        <v>43030</v>
      </c>
      <c r="E6130" s="3" t="n">
        <f aca="false">TRUE()</f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3" t="n">
        <v>1240.31</v>
      </c>
      <c r="L6130" s="6" t="n">
        <v>795.1</v>
      </c>
      <c r="M6130" s="3" t="n">
        <v>40553</v>
      </c>
    </row>
    <row r="6131" s="3" customFormat="true" ht="15.75" hidden="false" customHeight="true" outlineLevel="0" collapsed="false">
      <c r="A6131" s="3" t="n">
        <v>6130</v>
      </c>
      <c r="B6131" s="3" t="n">
        <v>86</v>
      </c>
      <c r="C6131" s="3" t="n">
        <v>579</v>
      </c>
      <c r="D6131" s="4" t="n">
        <v>42777</v>
      </c>
      <c r="E6131" s="3" t="n">
        <f aca="false">TRUE()</f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3" t="n">
        <v>235.63</v>
      </c>
      <c r="L6131" s="6" t="n">
        <v>125.07</v>
      </c>
      <c r="M6131" s="3" t="n">
        <v>38206</v>
      </c>
    </row>
    <row r="6132" s="3" customFormat="true" ht="15.75" hidden="false" customHeight="true" outlineLevel="0" collapsed="false">
      <c r="A6132" s="3" t="n">
        <v>6131</v>
      </c>
      <c r="B6132" s="3" t="n">
        <v>6</v>
      </c>
      <c r="C6132" s="3" t="n">
        <v>2574</v>
      </c>
      <c r="D6132" s="4" t="n">
        <v>42871</v>
      </c>
      <c r="E6132" s="3" t="n">
        <f aca="false">TRUE()</f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3" t="n">
        <v>227.88</v>
      </c>
      <c r="L6132" s="6" t="n">
        <v>136.73</v>
      </c>
      <c r="M6132" s="3" t="n">
        <v>37659</v>
      </c>
    </row>
    <row r="6133" s="3" customFormat="true" ht="15.75" hidden="false" customHeight="true" outlineLevel="0" collapsed="false">
      <c r="A6133" s="3" t="n">
        <v>6132</v>
      </c>
      <c r="B6133" s="3" t="n">
        <v>54</v>
      </c>
      <c r="C6133" s="3" t="n">
        <v>561</v>
      </c>
      <c r="D6133" s="4" t="n">
        <v>42876</v>
      </c>
      <c r="E6133" s="3" t="n">
        <f aca="false">FALSE()</f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3" t="n">
        <v>1292.84</v>
      </c>
      <c r="L6133" s="6" t="n">
        <v>13.44</v>
      </c>
      <c r="M6133" s="3" t="n">
        <v>39915</v>
      </c>
    </row>
    <row r="6134" s="3" customFormat="true" ht="15.75" hidden="false" customHeight="true" outlineLevel="0" collapsed="false">
      <c r="A6134" s="3" t="n">
        <v>6133</v>
      </c>
      <c r="B6134" s="3" t="n">
        <v>80</v>
      </c>
      <c r="C6134" s="3" t="n">
        <v>1725</v>
      </c>
      <c r="D6134" s="4" t="n">
        <v>43038</v>
      </c>
      <c r="E6134" s="3" t="n">
        <f aca="false">FALSE()</f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3" t="n">
        <v>1469.44</v>
      </c>
      <c r="L6134" s="6" t="n">
        <v>596.55</v>
      </c>
      <c r="M6134" s="3" t="n">
        <v>42145</v>
      </c>
    </row>
    <row r="6135" s="3" customFormat="true" ht="15.75" hidden="false" customHeight="true" outlineLevel="0" collapsed="false">
      <c r="A6135" s="3" t="n">
        <v>6134</v>
      </c>
      <c r="B6135" s="3" t="n">
        <v>95</v>
      </c>
      <c r="C6135" s="3" t="n">
        <v>2552</v>
      </c>
      <c r="D6135" s="4" t="n">
        <v>42976</v>
      </c>
      <c r="E6135" s="3" t="n">
        <f aca="false">TRUE()</f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3" t="n">
        <v>569.56</v>
      </c>
      <c r="L6135" s="6" t="n">
        <v>528.43</v>
      </c>
      <c r="M6135" s="3" t="n">
        <v>33364</v>
      </c>
    </row>
    <row r="6136" s="3" customFormat="true" ht="15.75" hidden="false" customHeight="true" outlineLevel="0" collapsed="false">
      <c r="A6136" s="3" t="n">
        <v>6135</v>
      </c>
      <c r="B6136" s="3" t="n">
        <v>14</v>
      </c>
      <c r="C6136" s="3" t="n">
        <v>2586</v>
      </c>
      <c r="D6136" s="4" t="n">
        <v>43080</v>
      </c>
      <c r="E6136" s="3" t="n">
        <f aca="false">TRUE()</f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3" t="n">
        <v>1386.84</v>
      </c>
      <c r="L6136" s="6" t="n">
        <v>1234.29</v>
      </c>
      <c r="M6136" s="3" t="n">
        <v>40303</v>
      </c>
    </row>
    <row r="6137" s="3" customFormat="true" ht="15.75" hidden="false" customHeight="true" outlineLevel="0" collapsed="false">
      <c r="A6137" s="3" t="n">
        <v>6136</v>
      </c>
      <c r="B6137" s="3" t="n">
        <v>46</v>
      </c>
      <c r="C6137" s="3" t="n">
        <v>3375</v>
      </c>
      <c r="D6137" s="4" t="n">
        <v>42972</v>
      </c>
      <c r="E6137" s="3" t="n">
        <f aca="false">TRUE()</f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3" t="n">
        <v>1793.43</v>
      </c>
      <c r="L6137" s="6" t="n">
        <v>248.82</v>
      </c>
      <c r="M6137" s="3" t="n">
        <v>36361</v>
      </c>
    </row>
    <row r="6138" s="3" customFormat="true" ht="15.75" hidden="false" customHeight="true" outlineLevel="0" collapsed="false">
      <c r="A6138" s="3" t="n">
        <v>6137</v>
      </c>
      <c r="B6138" s="3" t="n">
        <v>54</v>
      </c>
      <c r="C6138" s="3" t="n">
        <v>832</v>
      </c>
      <c r="D6138" s="4" t="n">
        <v>42983</v>
      </c>
      <c r="E6138" s="3" t="n">
        <f aca="false">FALSE()</f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3" t="n">
        <v>1292.84</v>
      </c>
      <c r="L6138" s="6" t="n">
        <v>13.44</v>
      </c>
      <c r="M6138" s="3" t="n">
        <v>39915</v>
      </c>
    </row>
    <row r="6139" s="3" customFormat="true" ht="15.75" hidden="false" customHeight="true" outlineLevel="0" collapsed="false">
      <c r="A6139" s="3" t="n">
        <v>6138</v>
      </c>
      <c r="B6139" s="3" t="n">
        <v>0</v>
      </c>
      <c r="C6139" s="3" t="n">
        <v>3145</v>
      </c>
      <c r="D6139" s="4" t="n">
        <v>42752</v>
      </c>
      <c r="E6139" s="3" t="n">
        <f aca="false">FALSE()</f>
        <v>0</v>
      </c>
      <c r="F6139" s="5" t="s">
        <v>13</v>
      </c>
      <c r="K6139" s="3" t="n">
        <v>1281.6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="3" customFormat="true" ht="15.75" hidden="false" customHeight="true" outlineLevel="0" collapsed="false">
      <c r="A6140" s="3" t="n">
        <v>6139</v>
      </c>
      <c r="B6140" s="3" t="n">
        <v>92</v>
      </c>
      <c r="C6140" s="3" t="n">
        <v>292</v>
      </c>
      <c r="D6140" s="4" t="n">
        <v>43041</v>
      </c>
      <c r="E6140" s="3" t="n">
        <f aca="false">TRUE()</f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3" t="n">
        <v>1415.01</v>
      </c>
      <c r="L6140" s="6" t="n">
        <v>1259.36</v>
      </c>
      <c r="M6140" s="3" t="n">
        <v>42458</v>
      </c>
    </row>
    <row r="6141" s="3" customFormat="true" ht="15.75" hidden="false" customHeight="true" outlineLevel="0" collapsed="false">
      <c r="A6141" s="3" t="n">
        <v>6140</v>
      </c>
      <c r="B6141" s="3" t="n">
        <v>30</v>
      </c>
      <c r="C6141" s="3" t="n">
        <v>388</v>
      </c>
      <c r="D6141" s="4" t="n">
        <v>42783</v>
      </c>
      <c r="E6141" s="3" t="n">
        <f aca="false">FALSE()</f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3" t="n">
        <v>748.17</v>
      </c>
      <c r="L6141" s="6" t="n">
        <v>448.9</v>
      </c>
      <c r="M6141" s="3" t="n">
        <v>33888</v>
      </c>
    </row>
    <row r="6142" s="3" customFormat="true" ht="15.75" hidden="false" customHeight="true" outlineLevel="0" collapsed="false">
      <c r="A6142" s="3" t="n">
        <v>6141</v>
      </c>
      <c r="B6142" s="3" t="n">
        <v>33</v>
      </c>
      <c r="C6142" s="3" t="n">
        <v>3218</v>
      </c>
      <c r="D6142" s="4" t="n">
        <v>42831</v>
      </c>
      <c r="E6142" s="3" t="n">
        <f aca="false">FALSE()</f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3" t="n">
        <v>1311.44</v>
      </c>
      <c r="L6142" s="6" t="n">
        <v>1167.18</v>
      </c>
      <c r="M6142" s="3" t="n">
        <v>36498</v>
      </c>
    </row>
    <row r="6143" s="3" customFormat="true" ht="15.75" hidden="false" customHeight="true" outlineLevel="0" collapsed="false">
      <c r="A6143" s="3" t="n">
        <v>6142</v>
      </c>
      <c r="B6143" s="3" t="n">
        <v>74</v>
      </c>
      <c r="C6143" s="3" t="n">
        <v>3313</v>
      </c>
      <c r="D6143" s="4" t="n">
        <v>42788</v>
      </c>
      <c r="E6143" s="3" t="n">
        <f aca="false">FALSE()</f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3" t="n">
        <v>1762.96</v>
      </c>
      <c r="L6143" s="6" t="n">
        <v>950.52</v>
      </c>
      <c r="M6143" s="3" t="n">
        <v>37668</v>
      </c>
    </row>
    <row r="6144" s="3" customFormat="true" ht="15.75" hidden="false" customHeight="true" outlineLevel="0" collapsed="false">
      <c r="A6144" s="3" t="n">
        <v>6143</v>
      </c>
      <c r="B6144" s="3" t="n">
        <v>59</v>
      </c>
      <c r="C6144" s="3" t="n">
        <v>835</v>
      </c>
      <c r="D6144" s="4" t="n">
        <v>43030</v>
      </c>
      <c r="E6144" s="3" t="n">
        <f aca="false">TRUE()</f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3" t="n">
        <v>1061.56</v>
      </c>
      <c r="L6144" s="6" t="n">
        <v>733.58</v>
      </c>
      <c r="M6144" s="3" t="n">
        <v>42172</v>
      </c>
    </row>
    <row r="6145" s="3" customFormat="true" ht="15.75" hidden="false" customHeight="true" outlineLevel="0" collapsed="false">
      <c r="A6145" s="3" t="n">
        <v>6144</v>
      </c>
      <c r="B6145" s="3" t="n">
        <v>75</v>
      </c>
      <c r="C6145" s="3" t="n">
        <v>1158</v>
      </c>
      <c r="D6145" s="4" t="n">
        <v>43097</v>
      </c>
      <c r="E6145" s="3" t="n">
        <f aca="false">FALSE()</f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3" t="n">
        <v>1873.97</v>
      </c>
      <c r="L6145" s="6" t="n">
        <v>863.95</v>
      </c>
      <c r="M6145" s="3" t="n">
        <v>37873</v>
      </c>
    </row>
    <row r="6146" s="3" customFormat="true" ht="15.75" hidden="false" customHeight="true" outlineLevel="0" collapsed="false">
      <c r="A6146" s="3" t="n">
        <v>6145</v>
      </c>
      <c r="B6146" s="3" t="n">
        <v>1</v>
      </c>
      <c r="C6146" s="3" t="n">
        <v>611</v>
      </c>
      <c r="D6146" s="4" t="n">
        <v>42932</v>
      </c>
      <c r="E6146" s="3" t="n">
        <f aca="false">FALSE()</f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3" t="n">
        <v>1403.5</v>
      </c>
      <c r="L6146" s="6" t="n">
        <v>954.82</v>
      </c>
      <c r="M6146" s="3" t="n">
        <v>41167</v>
      </c>
    </row>
    <row r="6147" s="3" customFormat="true" ht="15.75" hidden="false" customHeight="true" outlineLevel="0" collapsed="false">
      <c r="A6147" s="3" t="n">
        <v>6146</v>
      </c>
      <c r="B6147" s="3" t="n">
        <v>0</v>
      </c>
      <c r="C6147" s="3" t="n">
        <v>1039</v>
      </c>
      <c r="D6147" s="4" t="n">
        <v>43047</v>
      </c>
      <c r="E6147" s="3" t="n">
        <f aca="false">FALSE()</f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3" t="n">
        <v>235.63</v>
      </c>
      <c r="L6147" s="6" t="n">
        <v>125.07</v>
      </c>
      <c r="M6147" s="3" t="n">
        <v>41434</v>
      </c>
    </row>
    <row r="6148" s="3" customFormat="true" ht="15.75" hidden="false" customHeight="true" outlineLevel="0" collapsed="false">
      <c r="A6148" s="3" t="n">
        <v>6147</v>
      </c>
      <c r="B6148" s="3" t="n">
        <v>34</v>
      </c>
      <c r="C6148" s="3" t="n">
        <v>3029</v>
      </c>
      <c r="D6148" s="4" t="n">
        <v>42783</v>
      </c>
      <c r="E6148" s="3" t="n">
        <f aca="false">TRUE()</f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3" t="n">
        <v>774.53</v>
      </c>
      <c r="L6148" s="6" t="n">
        <v>464.72</v>
      </c>
      <c r="M6148" s="3" t="n">
        <v>37698</v>
      </c>
    </row>
    <row r="6149" s="3" customFormat="true" ht="15.75" hidden="false" customHeight="true" outlineLevel="0" collapsed="false">
      <c r="A6149" s="3" t="n">
        <v>6148</v>
      </c>
      <c r="B6149" s="3" t="n">
        <v>42</v>
      </c>
      <c r="C6149" s="3" t="n">
        <v>207</v>
      </c>
      <c r="D6149" s="4" t="n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3" t="n">
        <v>1810</v>
      </c>
      <c r="L6149" s="6" t="n">
        <v>1610.9</v>
      </c>
      <c r="M6149" s="3" t="n">
        <v>39526</v>
      </c>
    </row>
    <row r="6150" s="3" customFormat="true" ht="15.75" hidden="false" customHeight="true" outlineLevel="0" collapsed="false">
      <c r="A6150" s="3" t="n">
        <v>6149</v>
      </c>
      <c r="B6150" s="3" t="n">
        <v>95</v>
      </c>
      <c r="C6150" s="3" t="n">
        <v>511</v>
      </c>
      <c r="D6150" s="4" t="n">
        <v>42878</v>
      </c>
      <c r="E6150" s="3" t="n">
        <f aca="false">TRUE()</f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3" t="n">
        <v>1073.07</v>
      </c>
      <c r="L6150" s="6" t="n">
        <v>933.84</v>
      </c>
      <c r="M6150" s="3" t="n">
        <v>35455</v>
      </c>
    </row>
    <row r="6151" s="3" customFormat="true" ht="15.75" hidden="false" customHeight="true" outlineLevel="0" collapsed="false">
      <c r="A6151" s="3" t="n">
        <v>6150</v>
      </c>
      <c r="B6151" s="3" t="n">
        <v>69</v>
      </c>
      <c r="C6151" s="3" t="n">
        <v>2605</v>
      </c>
      <c r="D6151" s="4" t="n">
        <v>42978</v>
      </c>
      <c r="E6151" s="3" t="n">
        <f aca="false">FALSE()</f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3" t="n">
        <v>1240.31</v>
      </c>
      <c r="L6151" s="6" t="n">
        <v>795.1</v>
      </c>
      <c r="M6151" s="3" t="n">
        <v>42458</v>
      </c>
    </row>
    <row r="6152" s="3" customFormat="true" ht="15.75" hidden="false" customHeight="true" outlineLevel="0" collapsed="false">
      <c r="A6152" s="3" t="n">
        <v>6151</v>
      </c>
      <c r="B6152" s="3" t="n">
        <v>55</v>
      </c>
      <c r="C6152" s="3" t="n">
        <v>823</v>
      </c>
      <c r="D6152" s="4" t="n">
        <v>42879</v>
      </c>
      <c r="E6152" s="3" t="n">
        <f aca="false">FALSE()</f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3" t="n">
        <v>1894.19</v>
      </c>
      <c r="L6152" s="6" t="n">
        <v>598.76</v>
      </c>
      <c r="M6152" s="3" t="n">
        <v>37823</v>
      </c>
    </row>
    <row r="6153" s="3" customFormat="true" ht="15.75" hidden="false" customHeight="true" outlineLevel="0" collapsed="false">
      <c r="A6153" s="3" t="n">
        <v>6152</v>
      </c>
      <c r="B6153" s="3" t="n">
        <v>26</v>
      </c>
      <c r="C6153" s="3" t="n">
        <v>2928</v>
      </c>
      <c r="D6153" s="4" t="n">
        <v>42797</v>
      </c>
      <c r="E6153" s="3" t="n">
        <f aca="false">FALSE()</f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3" t="n">
        <v>1992.93</v>
      </c>
      <c r="L6153" s="6" t="n">
        <v>762.63</v>
      </c>
      <c r="M6153" s="3" t="n">
        <v>34115</v>
      </c>
    </row>
    <row r="6154" s="3" customFormat="true" ht="15.75" hidden="false" customHeight="true" outlineLevel="0" collapsed="false">
      <c r="A6154" s="3" t="n">
        <v>6153</v>
      </c>
      <c r="B6154" s="3" t="n">
        <v>74</v>
      </c>
      <c r="C6154" s="3" t="n">
        <v>1177</v>
      </c>
      <c r="D6154" s="4" t="n">
        <v>43012</v>
      </c>
      <c r="E6154" s="3" t="n">
        <f aca="false">FALSE()</f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3" t="n">
        <v>1228.07</v>
      </c>
      <c r="L6154" s="6" t="n">
        <v>400.91</v>
      </c>
      <c r="M6154" s="3" t="n">
        <v>38859</v>
      </c>
    </row>
    <row r="6155" s="3" customFormat="true" ht="15.75" hidden="false" customHeight="true" outlineLevel="0" collapsed="false">
      <c r="A6155" s="3" t="n">
        <v>6154</v>
      </c>
      <c r="B6155" s="3" t="n">
        <v>77</v>
      </c>
      <c r="C6155" s="3" t="n">
        <v>167</v>
      </c>
      <c r="D6155" s="4" t="n">
        <v>42910</v>
      </c>
      <c r="E6155" s="3" t="n">
        <f aca="false">FALSE()</f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3" t="n">
        <v>1769.64</v>
      </c>
      <c r="L6155" s="6" t="n">
        <v>108.76</v>
      </c>
      <c r="M6155" s="3" t="n">
        <v>34071</v>
      </c>
    </row>
    <row r="6156" s="3" customFormat="true" ht="15.75" hidden="false" customHeight="true" outlineLevel="0" collapsed="false">
      <c r="A6156" s="3" t="n">
        <v>6155</v>
      </c>
      <c r="B6156" s="3" t="n">
        <v>27</v>
      </c>
      <c r="C6156" s="3" t="n">
        <v>1042</v>
      </c>
      <c r="D6156" s="4" t="n">
        <v>42786</v>
      </c>
      <c r="E6156" s="3" t="n">
        <f aca="false">TRUE()</f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3" t="n">
        <v>1057.51</v>
      </c>
      <c r="L6156" s="6" t="n">
        <v>154.4</v>
      </c>
      <c r="M6156" s="3" t="n">
        <v>39526</v>
      </c>
    </row>
    <row r="6157" s="3" customFormat="true" ht="15.75" hidden="false" customHeight="true" outlineLevel="0" collapsed="false">
      <c r="A6157" s="3" t="n">
        <v>6156</v>
      </c>
      <c r="B6157" s="3" t="n">
        <v>99</v>
      </c>
      <c r="C6157" s="3" t="n">
        <v>33</v>
      </c>
      <c r="D6157" s="4" t="n">
        <v>42814</v>
      </c>
      <c r="E6157" s="3" t="n">
        <f aca="false">TRUE()</f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3" t="n">
        <v>1227.34</v>
      </c>
      <c r="L6157" s="6" t="n">
        <v>770.89</v>
      </c>
      <c r="M6157" s="3" t="n">
        <v>34556</v>
      </c>
    </row>
    <row r="6158" s="3" customFormat="true" ht="15.75" hidden="false" customHeight="true" outlineLevel="0" collapsed="false">
      <c r="A6158" s="3" t="n">
        <v>6157</v>
      </c>
      <c r="B6158" s="3" t="n">
        <v>48</v>
      </c>
      <c r="C6158" s="3" t="n">
        <v>3174</v>
      </c>
      <c r="D6158" s="4" t="n">
        <v>42762</v>
      </c>
      <c r="E6158" s="3" t="n">
        <f aca="false">TRUE()</f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3" t="n">
        <v>1762.96</v>
      </c>
      <c r="L6158" s="6" t="n">
        <v>950.52</v>
      </c>
      <c r="M6158" s="3" t="n">
        <v>41848</v>
      </c>
    </row>
    <row r="6159" s="3" customFormat="true" ht="15.75" hidden="false" customHeight="true" outlineLevel="0" collapsed="false">
      <c r="A6159" s="3" t="n">
        <v>6158</v>
      </c>
      <c r="B6159" s="3" t="n">
        <v>96</v>
      </c>
      <c r="C6159" s="3" t="n">
        <v>392</v>
      </c>
      <c r="D6159" s="4" t="n">
        <v>42788</v>
      </c>
      <c r="E6159" s="3" t="n">
        <f aca="false">FALSE()</f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3" t="n">
        <v>1172.78</v>
      </c>
      <c r="L6159" s="6" t="n">
        <v>1043.77</v>
      </c>
      <c r="M6159" s="3" t="n">
        <v>37539</v>
      </c>
    </row>
    <row r="6160" s="3" customFormat="true" ht="15.75" hidden="false" customHeight="true" outlineLevel="0" collapsed="false">
      <c r="A6160" s="3" t="n">
        <v>6159</v>
      </c>
      <c r="B6160" s="3" t="n">
        <v>54</v>
      </c>
      <c r="C6160" s="3" t="n">
        <v>1124</v>
      </c>
      <c r="D6160" s="4" t="n">
        <v>42759</v>
      </c>
      <c r="E6160" s="3" t="n">
        <f aca="false">TRUE()</f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3" t="n">
        <v>1292.84</v>
      </c>
      <c r="L6160" s="6" t="n">
        <v>13.44</v>
      </c>
      <c r="M6160" s="3" t="n">
        <v>40779</v>
      </c>
    </row>
    <row r="6161" s="3" customFormat="true" ht="15.75" hidden="false" customHeight="true" outlineLevel="0" collapsed="false">
      <c r="A6161" s="3" t="n">
        <v>6160</v>
      </c>
      <c r="B6161" s="3" t="n">
        <v>40</v>
      </c>
      <c r="C6161" s="3" t="n">
        <v>2711</v>
      </c>
      <c r="D6161" s="4" t="n">
        <v>42998</v>
      </c>
      <c r="E6161" s="3" t="n">
        <f aca="false">FALSE()</f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3" t="n">
        <v>1458.17</v>
      </c>
      <c r="L6161" s="6" t="n">
        <v>874.9</v>
      </c>
      <c r="M6161" s="3" t="n">
        <v>38750</v>
      </c>
    </row>
    <row r="6162" s="3" customFormat="true" ht="15.75" hidden="false" customHeight="true" outlineLevel="0" collapsed="false">
      <c r="A6162" s="3" t="n">
        <v>6161</v>
      </c>
      <c r="B6162" s="3" t="n">
        <v>55</v>
      </c>
      <c r="C6162" s="3" t="n">
        <v>2653</v>
      </c>
      <c r="D6162" s="4" t="n">
        <v>43031</v>
      </c>
      <c r="E6162" s="3" t="n">
        <f aca="false">TRUE()</f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3" t="n">
        <v>1894.19</v>
      </c>
      <c r="L6162" s="6" t="n">
        <v>598.76</v>
      </c>
      <c r="M6162" s="3" t="n">
        <v>37823</v>
      </c>
    </row>
    <row r="6163" s="3" customFormat="true" ht="15.75" hidden="false" customHeight="true" outlineLevel="0" collapsed="false">
      <c r="A6163" s="3" t="n">
        <v>6162</v>
      </c>
      <c r="B6163" s="3" t="n">
        <v>90</v>
      </c>
      <c r="C6163" s="3" t="n">
        <v>2117</v>
      </c>
      <c r="D6163" s="4" t="n">
        <v>42895</v>
      </c>
      <c r="E6163" s="3" t="n">
        <f aca="false">FALSE()</f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3" t="n">
        <v>363.01</v>
      </c>
      <c r="L6163" s="6" t="n">
        <v>290.41</v>
      </c>
      <c r="M6163" s="3" t="n">
        <v>38482</v>
      </c>
    </row>
    <row r="6164" s="3" customFormat="true" ht="15.75" hidden="false" customHeight="true" outlineLevel="0" collapsed="false">
      <c r="A6164" s="3" t="n">
        <v>6163</v>
      </c>
      <c r="B6164" s="3" t="n">
        <v>51</v>
      </c>
      <c r="C6164" s="3" t="n">
        <v>2397</v>
      </c>
      <c r="D6164" s="4" t="n">
        <v>42835</v>
      </c>
      <c r="E6164" s="3" t="n">
        <f aca="false">TRUE()</f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3" t="n">
        <v>2005.66</v>
      </c>
      <c r="L6164" s="6" t="n">
        <v>1203.4</v>
      </c>
      <c r="M6164" s="3" t="n">
        <v>35470</v>
      </c>
    </row>
    <row r="6165" s="3" customFormat="true" ht="15.75" hidden="false" customHeight="true" outlineLevel="0" collapsed="false">
      <c r="A6165" s="3" t="n">
        <v>6164</v>
      </c>
      <c r="B6165" s="3" t="n">
        <v>0</v>
      </c>
      <c r="C6165" s="3" t="n">
        <v>1577</v>
      </c>
      <c r="D6165" s="4" t="n">
        <v>42977</v>
      </c>
      <c r="E6165" s="3" t="n">
        <f aca="false">TRUE()</f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3" t="n">
        <v>227.88</v>
      </c>
      <c r="L6165" s="6" t="n">
        <v>136.73</v>
      </c>
      <c r="M6165" s="3" t="n">
        <v>37659</v>
      </c>
    </row>
    <row r="6166" s="3" customFormat="true" ht="15.75" hidden="false" customHeight="true" outlineLevel="0" collapsed="false">
      <c r="A6166" s="3" t="n">
        <v>6165</v>
      </c>
      <c r="B6166" s="3" t="n">
        <v>47</v>
      </c>
      <c r="C6166" s="3" t="n">
        <v>1329</v>
      </c>
      <c r="D6166" s="4" t="n">
        <v>42905</v>
      </c>
      <c r="E6166" s="3" t="n">
        <f aca="false">FALSE()</f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3" t="n">
        <v>1720.7</v>
      </c>
      <c r="L6166" s="6" t="n">
        <v>1531.42</v>
      </c>
      <c r="M6166" s="3" t="n">
        <v>38991</v>
      </c>
    </row>
    <row r="6167" s="3" customFormat="true" ht="15.75" hidden="false" customHeight="true" outlineLevel="0" collapsed="false">
      <c r="A6167" s="3" t="n">
        <v>6166</v>
      </c>
      <c r="B6167" s="3" t="n">
        <v>40</v>
      </c>
      <c r="C6167" s="3" t="n">
        <v>2882</v>
      </c>
      <c r="D6167" s="4" t="n">
        <v>42747</v>
      </c>
      <c r="E6167" s="3" t="n">
        <f aca="false">TRUE()</f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3" t="n">
        <v>1458.17</v>
      </c>
      <c r="L6167" s="6" t="n">
        <v>874.9</v>
      </c>
      <c r="M6167" s="3" t="n">
        <v>38750</v>
      </c>
    </row>
    <row r="6168" s="3" customFormat="true" ht="15.75" hidden="false" customHeight="true" outlineLevel="0" collapsed="false">
      <c r="A6168" s="3" t="n">
        <v>6167</v>
      </c>
      <c r="B6168" s="3" t="n">
        <v>14</v>
      </c>
      <c r="C6168" s="3" t="n">
        <v>1407</v>
      </c>
      <c r="D6168" s="4" t="n">
        <v>42742</v>
      </c>
      <c r="E6168" s="3" t="n">
        <f aca="false">FALSE()</f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3" t="n">
        <v>1386.84</v>
      </c>
      <c r="L6168" s="6" t="n">
        <v>1234.29</v>
      </c>
      <c r="M6168" s="3" t="n">
        <v>39880</v>
      </c>
    </row>
    <row r="6169" s="3" customFormat="true" ht="15.75" hidden="false" customHeight="true" outlineLevel="0" collapsed="false">
      <c r="A6169" s="3" t="n">
        <v>6168</v>
      </c>
      <c r="B6169" s="3" t="n">
        <v>0</v>
      </c>
      <c r="C6169" s="3" t="n">
        <v>1591</v>
      </c>
      <c r="D6169" s="4" t="n">
        <v>43054</v>
      </c>
      <c r="E6169" s="3" t="n">
        <f aca="false">TRUE()</f>
        <v>1</v>
      </c>
      <c r="F6169" s="5" t="s">
        <v>13</v>
      </c>
      <c r="K6169" s="3" t="n">
        <v>1220.66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="3" customFormat="true" ht="15.75" hidden="false" customHeight="true" outlineLevel="0" collapsed="false">
      <c r="A6170" s="3" t="n">
        <v>6169</v>
      </c>
      <c r="B6170" s="3" t="n">
        <v>30</v>
      </c>
      <c r="C6170" s="3" t="n">
        <v>2940</v>
      </c>
      <c r="D6170" s="4" t="n">
        <v>42793</v>
      </c>
      <c r="E6170" s="3" t="n">
        <f aca="false">FALSE()</f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3" t="n">
        <v>748.17</v>
      </c>
      <c r="L6170" s="6" t="n">
        <v>448.9</v>
      </c>
      <c r="M6170" s="3" t="n">
        <v>33888</v>
      </c>
    </row>
    <row r="6171" s="3" customFormat="true" ht="15.75" hidden="false" customHeight="true" outlineLevel="0" collapsed="false">
      <c r="A6171" s="3" t="n">
        <v>6170</v>
      </c>
      <c r="B6171" s="3" t="n">
        <v>19</v>
      </c>
      <c r="C6171" s="3" t="n">
        <v>1239</v>
      </c>
      <c r="D6171" s="4" t="n">
        <v>43061</v>
      </c>
      <c r="E6171" s="3" t="n">
        <f aca="false">FALSE()</f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3" t="n">
        <v>12.01</v>
      </c>
      <c r="L6171" s="6" t="n">
        <v>7.21</v>
      </c>
      <c r="M6171" s="3" t="n">
        <v>40303</v>
      </c>
    </row>
    <row r="6172" s="3" customFormat="true" ht="15.75" hidden="false" customHeight="true" outlineLevel="0" collapsed="false">
      <c r="A6172" s="3" t="n">
        <v>6171</v>
      </c>
      <c r="B6172" s="3" t="n">
        <v>85</v>
      </c>
      <c r="C6172" s="3" t="n">
        <v>1832</v>
      </c>
      <c r="D6172" s="4" t="n">
        <v>42877</v>
      </c>
      <c r="E6172" s="3" t="n">
        <f aca="false">FALSE()</f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3" t="n">
        <v>752.64</v>
      </c>
      <c r="L6172" s="6" t="n">
        <v>205.36</v>
      </c>
      <c r="M6172" s="3" t="n">
        <v>36367</v>
      </c>
    </row>
    <row r="6173" s="3" customFormat="true" ht="15.75" hidden="false" customHeight="true" outlineLevel="0" collapsed="false">
      <c r="A6173" s="3" t="n">
        <v>6172</v>
      </c>
      <c r="B6173" s="3" t="n">
        <v>18</v>
      </c>
      <c r="C6173" s="3" t="n">
        <v>1520</v>
      </c>
      <c r="D6173" s="4" t="n">
        <v>42853</v>
      </c>
      <c r="E6173" s="3" t="n">
        <f aca="false">FALSE()</f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" t="n">
        <v>575.27</v>
      </c>
      <c r="L6173" s="6" t="n">
        <v>431.45</v>
      </c>
      <c r="M6173" s="3" t="n">
        <v>41345</v>
      </c>
    </row>
    <row r="6174" s="3" customFormat="true" ht="15.75" hidden="false" customHeight="true" outlineLevel="0" collapsed="false">
      <c r="A6174" s="3" t="n">
        <v>6173</v>
      </c>
      <c r="B6174" s="3" t="n">
        <v>35</v>
      </c>
      <c r="C6174" s="3" t="n">
        <v>984</v>
      </c>
      <c r="D6174" s="4" t="n">
        <v>42812</v>
      </c>
      <c r="E6174" s="3" t="n">
        <f aca="false">FALSE()</f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3" t="n">
        <v>1057.51</v>
      </c>
      <c r="L6174" s="6" t="n">
        <v>154.4</v>
      </c>
      <c r="M6174" s="3" t="n">
        <v>34527</v>
      </c>
    </row>
    <row r="6175" s="3" customFormat="true" ht="15.75" hidden="false" customHeight="true" outlineLevel="0" collapsed="false">
      <c r="A6175" s="3" t="n">
        <v>6174</v>
      </c>
      <c r="B6175" s="3" t="n">
        <v>54</v>
      </c>
      <c r="C6175" s="3" t="n">
        <v>1858</v>
      </c>
      <c r="D6175" s="4" t="n">
        <v>42871</v>
      </c>
      <c r="E6175" s="3" t="n">
        <f aca="false">TRUE()</f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3" t="n">
        <v>1807.45</v>
      </c>
      <c r="L6175" s="6" t="n">
        <v>778.69</v>
      </c>
      <c r="M6175" s="3" t="n">
        <v>34996</v>
      </c>
    </row>
    <row r="6176" s="3" customFormat="true" ht="15.75" hidden="false" customHeight="true" outlineLevel="0" collapsed="false">
      <c r="A6176" s="3" t="n">
        <v>6175</v>
      </c>
      <c r="B6176" s="3" t="n">
        <v>76</v>
      </c>
      <c r="C6176" s="3" t="n">
        <v>3363</v>
      </c>
      <c r="D6176" s="4" t="n">
        <v>42742</v>
      </c>
      <c r="E6176" s="3" t="n">
        <f aca="false">TRUE()</f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3" t="n">
        <v>1172.78</v>
      </c>
      <c r="L6176" s="6" t="n">
        <v>1043.77</v>
      </c>
      <c r="M6176" s="3" t="n">
        <v>33364</v>
      </c>
    </row>
    <row r="6177" s="3" customFormat="true" ht="15.75" hidden="false" customHeight="true" outlineLevel="0" collapsed="false">
      <c r="A6177" s="3" t="n">
        <v>6176</v>
      </c>
      <c r="B6177" s="3" t="n">
        <v>12</v>
      </c>
      <c r="C6177" s="3" t="n">
        <v>1168</v>
      </c>
      <c r="D6177" s="4" t="n">
        <v>43036</v>
      </c>
      <c r="E6177" s="3" t="n">
        <f aca="false">FALSE()</f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3" t="n">
        <v>1231.15</v>
      </c>
      <c r="L6177" s="6" t="n">
        <v>161.6</v>
      </c>
      <c r="M6177" s="3" t="n">
        <v>38216</v>
      </c>
    </row>
    <row r="6178" s="3" customFormat="true" ht="15.75" hidden="false" customHeight="true" outlineLevel="0" collapsed="false">
      <c r="A6178" s="3" t="n">
        <v>6177</v>
      </c>
      <c r="B6178" s="3" t="n">
        <v>50</v>
      </c>
      <c r="C6178" s="3" t="n">
        <v>959</v>
      </c>
      <c r="D6178" s="4" t="n">
        <v>42761</v>
      </c>
      <c r="E6178" s="3" t="n">
        <f aca="false">FALSE()</f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3" t="n">
        <v>175.89</v>
      </c>
      <c r="L6178" s="6" t="n">
        <v>131.92</v>
      </c>
      <c r="M6178" s="3" t="n">
        <v>35707</v>
      </c>
    </row>
    <row r="6179" s="3" customFormat="true" ht="15.75" hidden="false" customHeight="true" outlineLevel="0" collapsed="false">
      <c r="A6179" s="3" t="n">
        <v>6178</v>
      </c>
      <c r="B6179" s="3" t="n">
        <v>74</v>
      </c>
      <c r="C6179" s="3" t="n">
        <v>2837</v>
      </c>
      <c r="D6179" s="4" t="n">
        <v>42827</v>
      </c>
      <c r="E6179" s="3" t="n">
        <f aca="false">FALSE()</f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3" t="n">
        <v>1228.07</v>
      </c>
      <c r="L6179" s="6" t="n">
        <v>400.91</v>
      </c>
      <c r="M6179" s="3" t="n">
        <v>36668</v>
      </c>
    </row>
    <row r="6180" s="3" customFormat="true" ht="15.75" hidden="false" customHeight="true" outlineLevel="0" collapsed="false">
      <c r="A6180" s="3" t="n">
        <v>6179</v>
      </c>
      <c r="B6180" s="3" t="n">
        <v>93</v>
      </c>
      <c r="C6180" s="3" t="n">
        <v>1672</v>
      </c>
      <c r="D6180" s="4" t="n">
        <v>42777</v>
      </c>
      <c r="E6180" s="3" t="n">
        <f aca="false">FALSE()</f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3" t="n">
        <v>1065.03</v>
      </c>
      <c r="L6180" s="6" t="n">
        <v>230.09</v>
      </c>
      <c r="M6180" s="3" t="n">
        <v>33364</v>
      </c>
    </row>
    <row r="6181" s="3" customFormat="true" ht="15.75" hidden="false" customHeight="true" outlineLevel="0" collapsed="false">
      <c r="A6181" s="3" t="n">
        <v>6180</v>
      </c>
      <c r="B6181" s="3" t="n">
        <v>90</v>
      </c>
      <c r="C6181" s="3" t="n">
        <v>3063</v>
      </c>
      <c r="D6181" s="4" t="n">
        <v>42995</v>
      </c>
      <c r="E6181" s="3" t="n">
        <f aca="false">TRUE()</f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3" t="n">
        <v>363.01</v>
      </c>
      <c r="L6181" s="6" t="n">
        <v>290.41</v>
      </c>
      <c r="M6181" s="3" t="n">
        <v>38482</v>
      </c>
    </row>
    <row r="6182" s="3" customFormat="true" ht="15.75" hidden="false" customHeight="true" outlineLevel="0" collapsed="false">
      <c r="A6182" s="3" t="n">
        <v>6181</v>
      </c>
      <c r="B6182" s="3" t="n">
        <v>84</v>
      </c>
      <c r="C6182" s="3" t="n">
        <v>177</v>
      </c>
      <c r="D6182" s="4" t="n">
        <v>42773</v>
      </c>
      <c r="E6182" s="3" t="n">
        <f aca="false">FALSE()</f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3" t="n">
        <v>792.9</v>
      </c>
      <c r="L6182" s="6" t="n">
        <v>594.68</v>
      </c>
      <c r="M6182" s="3" t="n">
        <v>33879</v>
      </c>
    </row>
    <row r="6183" s="3" customFormat="true" ht="15.75" hidden="false" customHeight="true" outlineLevel="0" collapsed="false">
      <c r="A6183" s="3" t="n">
        <v>6182</v>
      </c>
      <c r="B6183" s="3" t="n">
        <v>48</v>
      </c>
      <c r="C6183" s="3" t="n">
        <v>1687</v>
      </c>
      <c r="D6183" s="4" t="n">
        <v>43014</v>
      </c>
      <c r="E6183" s="3" t="n">
        <f aca="false">FALSE()</f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3" t="n">
        <v>1762.96</v>
      </c>
      <c r="L6183" s="6" t="n">
        <v>950.52</v>
      </c>
      <c r="M6183" s="3" t="n">
        <v>37823</v>
      </c>
    </row>
    <row r="6184" s="3" customFormat="true" ht="15.75" hidden="false" customHeight="true" outlineLevel="0" collapsed="false">
      <c r="A6184" s="3" t="n">
        <v>6183</v>
      </c>
      <c r="B6184" s="3" t="n">
        <v>78</v>
      </c>
      <c r="C6184" s="3" t="n">
        <v>2980</v>
      </c>
      <c r="D6184" s="4" t="n">
        <v>43047</v>
      </c>
      <c r="E6184" s="3" t="n">
        <f aca="false">FALSE()</f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3" t="n">
        <v>1765.3</v>
      </c>
      <c r="L6184" s="6" t="n">
        <v>709.48</v>
      </c>
      <c r="M6184" s="3" t="n">
        <v>38193</v>
      </c>
    </row>
    <row r="6185" s="3" customFormat="true" ht="15.75" hidden="false" customHeight="true" outlineLevel="0" collapsed="false">
      <c r="A6185" s="3" t="n">
        <v>6184</v>
      </c>
      <c r="B6185" s="3" t="n">
        <v>87</v>
      </c>
      <c r="C6185" s="3" t="n">
        <v>1483</v>
      </c>
      <c r="D6185" s="4" t="n">
        <v>43070</v>
      </c>
      <c r="E6185" s="3" t="n">
        <f aca="false">FALSE()</f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3" t="n">
        <v>1179</v>
      </c>
      <c r="L6185" s="6" t="n">
        <v>707.4</v>
      </c>
      <c r="M6185" s="3" t="n">
        <v>34079</v>
      </c>
    </row>
    <row r="6186" s="3" customFormat="true" ht="15.75" hidden="false" customHeight="true" outlineLevel="0" collapsed="false">
      <c r="A6186" s="3" t="n">
        <v>6185</v>
      </c>
      <c r="B6186" s="3" t="n">
        <v>13</v>
      </c>
      <c r="C6186" s="3" t="n">
        <v>2894</v>
      </c>
      <c r="D6186" s="4" t="n">
        <v>42768</v>
      </c>
      <c r="E6186" s="3" t="n">
        <f aca="false">TRUE()</f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" t="n">
        <v>1163.89</v>
      </c>
      <c r="L6186" s="6" t="n">
        <v>589.27</v>
      </c>
      <c r="M6186" s="3" t="n">
        <v>38693</v>
      </c>
    </row>
    <row r="6187" s="3" customFormat="true" ht="15.75" hidden="false" customHeight="true" outlineLevel="0" collapsed="false">
      <c r="A6187" s="3" t="n">
        <v>6186</v>
      </c>
      <c r="B6187" s="3" t="n">
        <v>69</v>
      </c>
      <c r="C6187" s="3" t="n">
        <v>212</v>
      </c>
      <c r="D6187" s="4" t="n">
        <v>42912</v>
      </c>
      <c r="E6187" s="3" t="n">
        <f aca="false">FALSE()</f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3" t="n">
        <v>792.9</v>
      </c>
      <c r="L6187" s="6" t="n">
        <v>594.68</v>
      </c>
      <c r="M6187" s="3" t="n">
        <v>33879</v>
      </c>
    </row>
    <row r="6188" s="3" customFormat="true" ht="15.75" hidden="false" customHeight="true" outlineLevel="0" collapsed="false">
      <c r="A6188" s="3" t="n">
        <v>6187</v>
      </c>
      <c r="B6188" s="3" t="n">
        <v>45</v>
      </c>
      <c r="C6188" s="3" t="n">
        <v>2772</v>
      </c>
      <c r="D6188" s="4" t="n">
        <v>43074</v>
      </c>
      <c r="E6188" s="3" t="n">
        <f aca="false">TRUE()</f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" t="n">
        <v>441.49</v>
      </c>
      <c r="L6188" s="6" t="n">
        <v>84.99</v>
      </c>
      <c r="M6188" s="3" t="n">
        <v>37668</v>
      </c>
    </row>
    <row r="6189" s="3" customFormat="true" ht="15.75" hidden="false" customHeight="true" outlineLevel="0" collapsed="false">
      <c r="A6189" s="3" t="n">
        <v>6188</v>
      </c>
      <c r="B6189" s="3" t="n">
        <v>81</v>
      </c>
      <c r="C6189" s="3" t="n">
        <v>133</v>
      </c>
      <c r="D6189" s="4" t="n">
        <v>42824</v>
      </c>
      <c r="E6189" s="3" t="n">
        <f aca="false">FALSE()</f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3" t="n">
        <v>586.45</v>
      </c>
      <c r="L6189" s="6" t="n">
        <v>521.94</v>
      </c>
      <c r="M6189" s="3" t="n">
        <v>35667</v>
      </c>
    </row>
    <row r="6190" s="3" customFormat="true" ht="15.75" hidden="false" customHeight="true" outlineLevel="0" collapsed="false">
      <c r="A6190" s="3" t="n">
        <v>6189</v>
      </c>
      <c r="B6190" s="3" t="n">
        <v>35</v>
      </c>
      <c r="C6190" s="3" t="n">
        <v>249</v>
      </c>
      <c r="D6190" s="4" t="n">
        <v>42907</v>
      </c>
      <c r="E6190" s="3" t="n">
        <f aca="false">TRUE()</f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3" t="n">
        <v>1403.5</v>
      </c>
      <c r="L6190" s="6" t="n">
        <v>954.82</v>
      </c>
      <c r="M6190" s="3" t="n">
        <v>42688</v>
      </c>
    </row>
    <row r="6191" s="3" customFormat="true" ht="15.75" hidden="false" customHeight="true" outlineLevel="0" collapsed="false">
      <c r="A6191" s="3" t="n">
        <v>6190</v>
      </c>
      <c r="B6191" s="3" t="n">
        <v>0</v>
      </c>
      <c r="C6191" s="3" t="n">
        <v>2919</v>
      </c>
      <c r="D6191" s="4" t="n">
        <v>42954</v>
      </c>
      <c r="E6191" s="3" t="n">
        <f aca="false">FALSE()</f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" t="n">
        <v>71.49</v>
      </c>
      <c r="L6191" s="6" t="n">
        <v>53.62</v>
      </c>
      <c r="M6191" s="3" t="n">
        <v>41245</v>
      </c>
    </row>
    <row r="6192" s="3" customFormat="true" ht="15.75" hidden="false" customHeight="true" outlineLevel="0" collapsed="false">
      <c r="A6192" s="3" t="n">
        <v>6191</v>
      </c>
      <c r="B6192" s="3" t="n">
        <v>50</v>
      </c>
      <c r="C6192" s="3" t="n">
        <v>1785</v>
      </c>
      <c r="D6192" s="4" t="n">
        <v>42898</v>
      </c>
      <c r="E6192" s="3" t="n">
        <f aca="false">FALSE()</f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3" t="n">
        <v>175.89</v>
      </c>
      <c r="L6192" s="6" t="n">
        <v>131.92</v>
      </c>
      <c r="M6192" s="3" t="n">
        <v>37668</v>
      </c>
    </row>
    <row r="6193" s="3" customFormat="true" ht="15.75" hidden="false" customHeight="true" outlineLevel="0" collapsed="false">
      <c r="A6193" s="3" t="n">
        <v>6192</v>
      </c>
      <c r="B6193" s="3" t="n">
        <v>15</v>
      </c>
      <c r="C6193" s="3" t="n">
        <v>154</v>
      </c>
      <c r="D6193" s="4" t="n">
        <v>43076</v>
      </c>
      <c r="E6193" s="3" t="n">
        <f aca="false">FALSE()</f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3" t="n">
        <v>958.74</v>
      </c>
      <c r="L6193" s="6" t="n">
        <v>748.9</v>
      </c>
      <c r="M6193" s="3" t="n">
        <v>38693</v>
      </c>
    </row>
    <row r="6194" s="3" customFormat="true" ht="15.75" hidden="false" customHeight="true" outlineLevel="0" collapsed="false">
      <c r="A6194" s="3" t="n">
        <v>6193</v>
      </c>
      <c r="B6194" s="3" t="n">
        <v>70</v>
      </c>
      <c r="C6194" s="3" t="n">
        <v>3408</v>
      </c>
      <c r="D6194" s="4" t="n">
        <v>42860</v>
      </c>
      <c r="E6194" s="3" t="n">
        <f aca="false">FALSE()</f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3" t="n">
        <v>495.72</v>
      </c>
      <c r="L6194" s="6" t="n">
        <v>297.43</v>
      </c>
      <c r="M6194" s="3" t="n">
        <v>42105</v>
      </c>
    </row>
    <row r="6195" s="3" customFormat="true" ht="15.75" hidden="false" customHeight="true" outlineLevel="0" collapsed="false">
      <c r="A6195" s="3" t="n">
        <v>6194</v>
      </c>
      <c r="B6195" s="3" t="n">
        <v>100</v>
      </c>
      <c r="C6195" s="3" t="n">
        <v>664</v>
      </c>
      <c r="D6195" s="4" t="n">
        <v>42935</v>
      </c>
      <c r="E6195" s="3" t="n">
        <f aca="false">FALSE()</f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3" t="n">
        <v>1386.84</v>
      </c>
      <c r="L6195" s="6" t="n">
        <v>1234.29</v>
      </c>
      <c r="M6195" s="3" t="n">
        <v>37838</v>
      </c>
    </row>
    <row r="6196" s="3" customFormat="true" ht="15.75" hidden="false" customHeight="true" outlineLevel="0" collapsed="false">
      <c r="A6196" s="3" t="n">
        <v>6195</v>
      </c>
      <c r="B6196" s="3" t="n">
        <v>60</v>
      </c>
      <c r="C6196" s="3" t="n">
        <v>1506</v>
      </c>
      <c r="D6196" s="4" t="n">
        <v>42815</v>
      </c>
      <c r="E6196" s="3" t="n">
        <f aca="false">TRUE()</f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3" t="n">
        <v>1977.36</v>
      </c>
      <c r="L6196" s="6" t="n">
        <v>1759.85</v>
      </c>
      <c r="M6196" s="3" t="n">
        <v>40779</v>
      </c>
    </row>
    <row r="6197" s="3" customFormat="true" ht="15.75" hidden="false" customHeight="true" outlineLevel="0" collapsed="false">
      <c r="A6197" s="3" t="n">
        <v>6196</v>
      </c>
      <c r="B6197" s="3" t="n">
        <v>85</v>
      </c>
      <c r="C6197" s="3" t="n">
        <v>2890</v>
      </c>
      <c r="D6197" s="4" t="n">
        <v>42934</v>
      </c>
      <c r="E6197" s="3" t="n">
        <f aca="false">FALSE()</f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" t="n">
        <v>752.64</v>
      </c>
      <c r="L6197" s="6" t="n">
        <v>205.36</v>
      </c>
      <c r="M6197" s="3" t="n">
        <v>36145</v>
      </c>
    </row>
    <row r="6198" s="3" customFormat="true" ht="15.75" hidden="false" customHeight="true" outlineLevel="0" collapsed="false">
      <c r="A6198" s="3" t="n">
        <v>6197</v>
      </c>
      <c r="B6198" s="3" t="n">
        <v>18</v>
      </c>
      <c r="C6198" s="3" t="n">
        <v>1581</v>
      </c>
      <c r="D6198" s="4" t="n">
        <v>43030</v>
      </c>
      <c r="E6198" s="3" t="n">
        <f aca="false">FALSE()</f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" t="n">
        <v>575.27</v>
      </c>
      <c r="L6198" s="6" t="n">
        <v>431.45</v>
      </c>
      <c r="M6198" s="3" t="n">
        <v>41345</v>
      </c>
    </row>
    <row r="6199" s="3" customFormat="true" ht="15.75" hidden="false" customHeight="true" outlineLevel="0" collapsed="false">
      <c r="A6199" s="3" t="n">
        <v>6198</v>
      </c>
      <c r="B6199" s="3" t="n">
        <v>58</v>
      </c>
      <c r="C6199" s="3" t="n">
        <v>1700</v>
      </c>
      <c r="D6199" s="4" t="n">
        <v>42896</v>
      </c>
      <c r="E6199" s="3" t="n">
        <f aca="false">TRUE()</f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3" t="n">
        <v>1280.28</v>
      </c>
      <c r="L6199" s="6" t="n">
        <v>829.51</v>
      </c>
      <c r="M6199" s="3" t="n">
        <v>34170</v>
      </c>
    </row>
    <row r="6200" s="3" customFormat="true" ht="15.75" hidden="false" customHeight="true" outlineLevel="0" collapsed="false">
      <c r="A6200" s="3" t="n">
        <v>6199</v>
      </c>
      <c r="B6200" s="3" t="n">
        <v>95</v>
      </c>
      <c r="C6200" s="3" t="n">
        <v>2353</v>
      </c>
      <c r="D6200" s="4" t="n">
        <v>42754</v>
      </c>
      <c r="E6200" s="3" t="n">
        <f aca="false">FALSE()</f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3" t="n">
        <v>569.56</v>
      </c>
      <c r="L6200" s="6" t="n">
        <v>528.43</v>
      </c>
      <c r="M6200" s="3" t="n">
        <v>42458</v>
      </c>
    </row>
    <row r="6201" s="3" customFormat="true" ht="15.75" hidden="false" customHeight="true" outlineLevel="0" collapsed="false">
      <c r="A6201" s="3" t="n">
        <v>6200</v>
      </c>
      <c r="B6201" s="3" t="n">
        <v>69</v>
      </c>
      <c r="C6201" s="3" t="n">
        <v>3477</v>
      </c>
      <c r="D6201" s="4" t="n">
        <v>43033</v>
      </c>
      <c r="E6201" s="3" t="n">
        <f aca="false">TRUE()</f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3" t="n">
        <v>792.9</v>
      </c>
      <c r="L6201" s="6" t="n">
        <v>594.68</v>
      </c>
      <c r="M6201" s="3" t="n">
        <v>41922</v>
      </c>
    </row>
    <row r="6202" s="3" customFormat="true" ht="15.75" hidden="false" customHeight="true" outlineLevel="0" collapsed="false">
      <c r="A6202" s="3" t="n">
        <v>6201</v>
      </c>
      <c r="B6202" s="3" t="n">
        <v>70</v>
      </c>
      <c r="C6202" s="3" t="n">
        <v>386</v>
      </c>
      <c r="D6202" s="4" t="n">
        <v>42964</v>
      </c>
      <c r="E6202" s="3" t="n">
        <f aca="false">FALSE()</f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3" t="n">
        <v>495.72</v>
      </c>
      <c r="L6202" s="6" t="n">
        <v>297.43</v>
      </c>
      <c r="M6202" s="3" t="n">
        <v>42105</v>
      </c>
    </row>
    <row r="6203" s="3" customFormat="true" ht="15.75" hidden="false" customHeight="true" outlineLevel="0" collapsed="false">
      <c r="A6203" s="3" t="n">
        <v>6202</v>
      </c>
      <c r="B6203" s="3" t="n">
        <v>27</v>
      </c>
      <c r="C6203" s="3" t="n">
        <v>66</v>
      </c>
      <c r="D6203" s="4" t="n">
        <v>42783</v>
      </c>
      <c r="E6203" s="3" t="n">
        <f aca="false">FALSE()</f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3" t="n">
        <v>1057.51</v>
      </c>
      <c r="L6203" s="6" t="n">
        <v>154.4</v>
      </c>
      <c r="M6203" s="3" t="n">
        <v>34527</v>
      </c>
    </row>
    <row r="6204" s="3" customFormat="true" ht="15.75" hidden="false" customHeight="true" outlineLevel="0" collapsed="false">
      <c r="A6204" s="3" t="n">
        <v>6203</v>
      </c>
      <c r="B6204" s="3" t="n">
        <v>33</v>
      </c>
      <c r="C6204" s="3" t="n">
        <v>1422</v>
      </c>
      <c r="D6204" s="4" t="n">
        <v>42777</v>
      </c>
      <c r="E6204" s="3" t="n">
        <f aca="false">TRUE()</f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3" t="n">
        <v>1311.44</v>
      </c>
      <c r="L6204" s="6" t="n">
        <v>1167.18</v>
      </c>
      <c r="M6204" s="3" t="n">
        <v>37698</v>
      </c>
    </row>
    <row r="6205" s="3" customFormat="true" ht="15.75" hidden="false" customHeight="true" outlineLevel="0" collapsed="false">
      <c r="A6205" s="3" t="n">
        <v>6204</v>
      </c>
      <c r="B6205" s="3" t="n">
        <v>93</v>
      </c>
      <c r="C6205" s="3" t="n">
        <v>253</v>
      </c>
      <c r="D6205" s="4" t="n">
        <v>42914</v>
      </c>
      <c r="E6205" s="3" t="n">
        <f aca="false">FALSE()</f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3" t="n">
        <v>1065.03</v>
      </c>
      <c r="L6205" s="6" t="n">
        <v>230.09</v>
      </c>
      <c r="M6205" s="3" t="n">
        <v>41434</v>
      </c>
    </row>
    <row r="6206" s="3" customFormat="true" ht="15.75" hidden="false" customHeight="true" outlineLevel="0" collapsed="false">
      <c r="A6206" s="3" t="n">
        <v>6205</v>
      </c>
      <c r="B6206" s="3" t="n">
        <v>92</v>
      </c>
      <c r="C6206" s="3" t="n">
        <v>312</v>
      </c>
      <c r="D6206" s="4" t="n">
        <v>43085</v>
      </c>
      <c r="E6206" s="3" t="n">
        <f aca="false">FALSE()</f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3" t="n">
        <v>1415.01</v>
      </c>
      <c r="L6206" s="6" t="n">
        <v>1259.36</v>
      </c>
      <c r="M6206" s="3" t="n">
        <v>33364</v>
      </c>
    </row>
    <row r="6207" s="3" customFormat="true" ht="15.75" hidden="false" customHeight="true" outlineLevel="0" collapsed="false">
      <c r="A6207" s="3" t="n">
        <v>6206</v>
      </c>
      <c r="B6207" s="3" t="n">
        <v>84</v>
      </c>
      <c r="C6207" s="3" t="n">
        <v>2717</v>
      </c>
      <c r="D6207" s="4" t="n">
        <v>42899</v>
      </c>
      <c r="E6207" s="3" t="n">
        <f aca="false">TRUE()</f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3" t="n">
        <v>290.62</v>
      </c>
      <c r="L6207" s="6" t="n">
        <v>215.14</v>
      </c>
      <c r="M6207" s="3" t="n">
        <v>38339</v>
      </c>
    </row>
    <row r="6208" s="3" customFormat="true" ht="15.75" hidden="false" customHeight="true" outlineLevel="0" collapsed="false">
      <c r="A6208" s="3" t="n">
        <v>6207</v>
      </c>
      <c r="B6208" s="3" t="n">
        <v>92</v>
      </c>
      <c r="C6208" s="3" t="n">
        <v>2015</v>
      </c>
      <c r="D6208" s="4" t="n">
        <v>43008</v>
      </c>
      <c r="E6208" s="3" t="n">
        <f aca="false">TRUE()</f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3" t="n">
        <v>1415.01</v>
      </c>
      <c r="L6208" s="6" t="n">
        <v>1259.36</v>
      </c>
      <c r="M6208" s="3" t="n">
        <v>37626</v>
      </c>
    </row>
    <row r="6209" s="3" customFormat="true" ht="15.75" hidden="false" customHeight="true" outlineLevel="0" collapsed="false">
      <c r="A6209" s="3" t="n">
        <v>6208</v>
      </c>
      <c r="B6209" s="3" t="n">
        <v>99</v>
      </c>
      <c r="C6209" s="3" t="n">
        <v>2958</v>
      </c>
      <c r="D6209" s="4" t="n">
        <v>42844</v>
      </c>
      <c r="E6209" s="3" t="n">
        <f aca="false">TRUE()</f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3" t="n">
        <v>1227.34</v>
      </c>
      <c r="L6209" s="6" t="n">
        <v>770.89</v>
      </c>
      <c r="M6209" s="3" t="n">
        <v>34556</v>
      </c>
    </row>
    <row r="6210" s="3" customFormat="true" ht="15.75" hidden="false" customHeight="true" outlineLevel="0" collapsed="false">
      <c r="A6210" s="3" t="n">
        <v>6209</v>
      </c>
      <c r="B6210" s="3" t="n">
        <v>90</v>
      </c>
      <c r="C6210" s="3" t="n">
        <v>1494</v>
      </c>
      <c r="D6210" s="4" t="n">
        <v>43081</v>
      </c>
      <c r="E6210" s="3" t="n">
        <f aca="false">FALSE()</f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3" t="n">
        <v>363.01</v>
      </c>
      <c r="L6210" s="6" t="n">
        <v>290.41</v>
      </c>
      <c r="M6210" s="3" t="n">
        <v>41434</v>
      </c>
    </row>
    <row r="6211" s="3" customFormat="true" ht="15.75" hidden="false" customHeight="true" outlineLevel="0" collapsed="false">
      <c r="A6211" s="3" t="n">
        <v>6210</v>
      </c>
      <c r="B6211" s="3" t="n">
        <v>0</v>
      </c>
      <c r="C6211" s="3" t="n">
        <v>1390</v>
      </c>
      <c r="D6211" s="4" t="n">
        <v>43072</v>
      </c>
      <c r="E6211" s="3" t="n">
        <f aca="false">FALSE()</f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3" t="n">
        <v>227.88</v>
      </c>
      <c r="L6211" s="6" t="n">
        <v>136.73</v>
      </c>
      <c r="M6211" s="3" t="n">
        <v>42560</v>
      </c>
    </row>
    <row r="6212" s="3" customFormat="true" ht="15.75" hidden="false" customHeight="true" outlineLevel="0" collapsed="false">
      <c r="A6212" s="3" t="n">
        <v>6211</v>
      </c>
      <c r="B6212" s="3" t="n">
        <v>9</v>
      </c>
      <c r="C6212" s="3" t="n">
        <v>3170</v>
      </c>
      <c r="D6212" s="4" t="n">
        <v>43015</v>
      </c>
      <c r="E6212" s="3" t="n">
        <f aca="false">TRUE()</f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3" t="n">
        <v>742.54</v>
      </c>
      <c r="L6212" s="6" t="n">
        <v>667.4</v>
      </c>
      <c r="M6212" s="3" t="n">
        <v>33549</v>
      </c>
    </row>
    <row r="6213" s="3" customFormat="true" ht="15.75" hidden="false" customHeight="true" outlineLevel="0" collapsed="false">
      <c r="A6213" s="3" t="n">
        <v>6212</v>
      </c>
      <c r="B6213" s="3" t="n">
        <v>94</v>
      </c>
      <c r="C6213" s="3" t="n">
        <v>1884</v>
      </c>
      <c r="D6213" s="4" t="n">
        <v>42952</v>
      </c>
      <c r="E6213" s="3" t="n">
        <f aca="false">TRUE()</f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3" t="n">
        <v>1635.3</v>
      </c>
      <c r="L6213" s="6" t="n">
        <v>993.66</v>
      </c>
      <c r="M6213" s="3" t="n">
        <v>42458</v>
      </c>
    </row>
    <row r="6214" s="3" customFormat="true" ht="15.75" hidden="false" customHeight="true" outlineLevel="0" collapsed="false">
      <c r="A6214" s="3" t="n">
        <v>6213</v>
      </c>
      <c r="B6214" s="3" t="n">
        <v>99</v>
      </c>
      <c r="C6214" s="3" t="n">
        <v>3320</v>
      </c>
      <c r="D6214" s="4" t="n">
        <v>42954</v>
      </c>
      <c r="E6214" s="3" t="n">
        <f aca="false">FALSE()</f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3" t="n">
        <v>1720.7</v>
      </c>
      <c r="L6214" s="6" t="n">
        <v>1531.42</v>
      </c>
      <c r="M6214" s="3" t="n">
        <v>38991</v>
      </c>
    </row>
    <row r="6215" s="3" customFormat="true" ht="15.75" hidden="false" customHeight="true" outlineLevel="0" collapsed="false">
      <c r="A6215" s="3" t="n">
        <v>6214</v>
      </c>
      <c r="B6215" s="3" t="n">
        <v>77</v>
      </c>
      <c r="C6215" s="3" t="n">
        <v>2318</v>
      </c>
      <c r="D6215" s="4" t="n">
        <v>43029</v>
      </c>
      <c r="E6215" s="3" t="n">
        <f aca="false">FALSE()</f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3" t="n">
        <v>1240.31</v>
      </c>
      <c r="L6215" s="6" t="n">
        <v>795.1</v>
      </c>
      <c r="M6215" s="3" t="n">
        <v>38339</v>
      </c>
    </row>
    <row r="6216" s="3" customFormat="true" ht="15.75" hidden="false" customHeight="true" outlineLevel="0" collapsed="false">
      <c r="A6216" s="3" t="n">
        <v>6215</v>
      </c>
      <c r="B6216" s="3" t="n">
        <v>81</v>
      </c>
      <c r="C6216" s="3" t="n">
        <v>799</v>
      </c>
      <c r="D6216" s="4" t="n">
        <v>42813</v>
      </c>
      <c r="E6216" s="3" t="n">
        <f aca="false">TRUE()</f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3" t="n">
        <v>586.45</v>
      </c>
      <c r="L6216" s="6" t="n">
        <v>521.94</v>
      </c>
      <c r="M6216" s="3" t="n">
        <v>36145</v>
      </c>
    </row>
    <row r="6217" s="3" customFormat="true" ht="15.75" hidden="false" customHeight="true" outlineLevel="0" collapsed="false">
      <c r="A6217" s="3" t="n">
        <v>6216</v>
      </c>
      <c r="B6217" s="3" t="n">
        <v>75</v>
      </c>
      <c r="C6217" s="3" t="n">
        <v>579</v>
      </c>
      <c r="D6217" s="4" t="n">
        <v>43029</v>
      </c>
      <c r="E6217" s="3" t="n">
        <f aca="false">FALSE()</f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3" t="n">
        <v>1873.97</v>
      </c>
      <c r="L6217" s="6" t="n">
        <v>863.95</v>
      </c>
      <c r="M6217" s="3" t="n">
        <v>38859</v>
      </c>
    </row>
    <row r="6218" s="3" customFormat="true" ht="15.75" hidden="false" customHeight="true" outlineLevel="0" collapsed="false">
      <c r="A6218" s="3" t="n">
        <v>6217</v>
      </c>
      <c r="B6218" s="3" t="n">
        <v>92</v>
      </c>
      <c r="C6218" s="3" t="n">
        <v>1564</v>
      </c>
      <c r="D6218" s="4" t="n">
        <v>43086</v>
      </c>
      <c r="E6218" s="3" t="n">
        <f aca="false">TRUE()</f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3" t="n">
        <v>1415.01</v>
      </c>
      <c r="L6218" s="6" t="n">
        <v>1259.36</v>
      </c>
      <c r="M6218" s="3" t="n">
        <v>37626</v>
      </c>
    </row>
    <row r="6219" s="3" customFormat="true" ht="15.75" hidden="false" customHeight="true" outlineLevel="0" collapsed="false">
      <c r="A6219" s="3" t="n">
        <v>6218</v>
      </c>
      <c r="B6219" s="3" t="n">
        <v>52</v>
      </c>
      <c r="C6219" s="3" t="n">
        <v>2635</v>
      </c>
      <c r="D6219" s="4" t="n">
        <v>42881</v>
      </c>
      <c r="E6219" s="3" t="n">
        <f aca="false">FALSE()</f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3" t="n">
        <v>1280.28</v>
      </c>
      <c r="L6219" s="6" t="n">
        <v>829.51</v>
      </c>
      <c r="M6219" s="3" t="n">
        <v>37220</v>
      </c>
    </row>
    <row r="6220" s="3" customFormat="true" ht="15.75" hidden="false" customHeight="true" outlineLevel="0" collapsed="false">
      <c r="A6220" s="3" t="n">
        <v>6219</v>
      </c>
      <c r="B6220" s="3" t="n">
        <v>64</v>
      </c>
      <c r="C6220" s="3" t="n">
        <v>3230</v>
      </c>
      <c r="D6220" s="4" t="n">
        <v>42817</v>
      </c>
      <c r="E6220" s="3" t="n">
        <f aca="false">TRUE()</f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3" t="n">
        <v>1469.44</v>
      </c>
      <c r="L6220" s="6" t="n">
        <v>596.55</v>
      </c>
      <c r="M6220" s="3" t="n">
        <v>41047</v>
      </c>
    </row>
    <row r="6221" s="3" customFormat="true" ht="15.75" hidden="false" customHeight="true" outlineLevel="0" collapsed="false">
      <c r="A6221" s="3" t="n">
        <v>6220</v>
      </c>
      <c r="B6221" s="3" t="n">
        <v>38</v>
      </c>
      <c r="C6221" s="3" t="n">
        <v>3081</v>
      </c>
      <c r="D6221" s="4" t="n">
        <v>42993</v>
      </c>
      <c r="E6221" s="3" t="n">
        <f aca="false">TRUE()</f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3" t="n">
        <v>2091.47</v>
      </c>
      <c r="L6221" s="6" t="n">
        <v>388.92</v>
      </c>
      <c r="M6221" s="3" t="n">
        <v>41167</v>
      </c>
    </row>
    <row r="6222" s="3" customFormat="true" ht="15.75" hidden="false" customHeight="true" outlineLevel="0" collapsed="false">
      <c r="A6222" s="3" t="n">
        <v>6221</v>
      </c>
      <c r="B6222" s="3" t="n">
        <v>22</v>
      </c>
      <c r="C6222" s="3" t="n">
        <v>652</v>
      </c>
      <c r="D6222" s="4" t="n">
        <v>42928</v>
      </c>
      <c r="E6222" s="3" t="n">
        <f aca="false">FALSE()</f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 t="n">
        <v>575.27</v>
      </c>
      <c r="L6222" s="6" t="n">
        <v>431.45</v>
      </c>
      <c r="M6222" s="3" t="n">
        <v>35160</v>
      </c>
    </row>
    <row r="6223" s="3" customFormat="true" ht="15.75" hidden="false" customHeight="true" outlineLevel="0" collapsed="false">
      <c r="A6223" s="3" t="n">
        <v>6222</v>
      </c>
      <c r="B6223" s="3" t="n">
        <v>44</v>
      </c>
      <c r="C6223" s="3" t="n">
        <v>371</v>
      </c>
      <c r="D6223" s="4" t="n">
        <v>43037</v>
      </c>
      <c r="E6223" s="3" t="n">
        <f aca="false">FALSE()</f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3" t="n">
        <v>1769.64</v>
      </c>
      <c r="L6223" s="6" t="n">
        <v>108.76</v>
      </c>
      <c r="M6223" s="3" t="n">
        <v>40672</v>
      </c>
    </row>
    <row r="6224" s="3" customFormat="true" ht="15.75" hidden="false" customHeight="true" outlineLevel="0" collapsed="false">
      <c r="A6224" s="3" t="n">
        <v>6223</v>
      </c>
      <c r="B6224" s="3" t="n">
        <v>73</v>
      </c>
      <c r="C6224" s="3" t="n">
        <v>2238</v>
      </c>
      <c r="D6224" s="4" t="n">
        <v>42936</v>
      </c>
      <c r="E6224" s="3" t="n">
        <f aca="false">TRUE()</f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" t="n">
        <v>1945.43</v>
      </c>
      <c r="L6224" s="6" t="n">
        <v>333.18</v>
      </c>
      <c r="M6224" s="3" t="n">
        <v>36668</v>
      </c>
    </row>
    <row r="6225" s="3" customFormat="true" ht="15.75" hidden="false" customHeight="true" outlineLevel="0" collapsed="false">
      <c r="A6225" s="3" t="n">
        <v>6224</v>
      </c>
      <c r="B6225" s="3" t="n">
        <v>38</v>
      </c>
      <c r="C6225" s="3" t="n">
        <v>1440</v>
      </c>
      <c r="D6225" s="4" t="n">
        <v>42808</v>
      </c>
      <c r="E6225" s="3" t="n">
        <f aca="false">FALSE()</f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3" t="n">
        <v>2091.47</v>
      </c>
      <c r="L6225" s="6" t="n">
        <v>388.92</v>
      </c>
      <c r="M6225" s="3" t="n">
        <v>40336</v>
      </c>
    </row>
    <row r="6226" s="3" customFormat="true" ht="15.75" hidden="false" customHeight="true" outlineLevel="0" collapsed="false">
      <c r="A6226" s="3" t="n">
        <v>6225</v>
      </c>
      <c r="B6226" s="3" t="n">
        <v>73</v>
      </c>
      <c r="C6226" s="3" t="n">
        <v>1870</v>
      </c>
      <c r="D6226" s="4" t="n">
        <v>42844</v>
      </c>
      <c r="E6226" s="3" t="n">
        <f aca="false">FALSE()</f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" t="n">
        <v>1945.43</v>
      </c>
      <c r="L6226" s="6" t="n">
        <v>333.18</v>
      </c>
      <c r="M6226" s="3" t="n">
        <v>37499</v>
      </c>
    </row>
    <row r="6227" s="3" customFormat="true" ht="15.75" hidden="false" customHeight="true" outlineLevel="0" collapsed="false">
      <c r="A6227" s="3" t="n">
        <v>6226</v>
      </c>
      <c r="B6227" s="3" t="n">
        <v>4</v>
      </c>
      <c r="C6227" s="3" t="n">
        <v>65</v>
      </c>
      <c r="D6227" s="4" t="n">
        <v>42953</v>
      </c>
      <c r="E6227" s="3" t="n">
        <f aca="false">FALSE()</f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3" t="n">
        <v>1129.13</v>
      </c>
      <c r="L6227" s="6" t="n">
        <v>677.48</v>
      </c>
      <c r="M6227" s="3" t="n">
        <v>34527</v>
      </c>
    </row>
    <row r="6228" s="3" customFormat="true" ht="15.75" hidden="false" customHeight="true" outlineLevel="0" collapsed="false">
      <c r="A6228" s="3" t="n">
        <v>6227</v>
      </c>
      <c r="B6228" s="3" t="n">
        <v>74</v>
      </c>
      <c r="C6228" s="3" t="n">
        <v>1935</v>
      </c>
      <c r="D6228" s="4" t="n">
        <v>42891</v>
      </c>
      <c r="E6228" s="3" t="n">
        <f aca="false">TRUE()</f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3" t="n">
        <v>1228.07</v>
      </c>
      <c r="L6228" s="6" t="n">
        <v>400.91</v>
      </c>
      <c r="M6228" s="3" t="n">
        <v>36668</v>
      </c>
    </row>
    <row r="6229" s="3" customFormat="true" ht="15.75" hidden="false" customHeight="true" outlineLevel="0" collapsed="false">
      <c r="A6229" s="3" t="n">
        <v>6228</v>
      </c>
      <c r="B6229" s="3" t="n">
        <v>16</v>
      </c>
      <c r="C6229" s="3" t="n">
        <v>1278</v>
      </c>
      <c r="D6229" s="4" t="n">
        <v>42810</v>
      </c>
      <c r="E6229" s="3" t="n">
        <f aca="false">FALSE()</f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3" t="n">
        <v>1661.92</v>
      </c>
      <c r="L6229" s="6" t="n">
        <v>1479.11</v>
      </c>
      <c r="M6229" s="3" t="n">
        <v>34586</v>
      </c>
    </row>
    <row r="6230" s="3" customFormat="true" ht="15.75" hidden="false" customHeight="true" outlineLevel="0" collapsed="false">
      <c r="A6230" s="3" t="n">
        <v>6229</v>
      </c>
      <c r="B6230" s="3" t="n">
        <v>38</v>
      </c>
      <c r="C6230" s="3" t="n">
        <v>1476</v>
      </c>
      <c r="D6230" s="4" t="n">
        <v>43054</v>
      </c>
      <c r="E6230" s="3" t="n">
        <f aca="false">FALSE()</f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" t="n">
        <v>1577.53</v>
      </c>
      <c r="L6230" s="6" t="n">
        <v>826.51</v>
      </c>
      <c r="M6230" s="3" t="n">
        <v>34071</v>
      </c>
    </row>
    <row r="6231" s="3" customFormat="true" ht="15.75" hidden="false" customHeight="true" outlineLevel="0" collapsed="false">
      <c r="A6231" s="3" t="n">
        <v>6230</v>
      </c>
      <c r="B6231" s="3" t="n">
        <v>51</v>
      </c>
      <c r="C6231" s="3" t="n">
        <v>1272</v>
      </c>
      <c r="D6231" s="4" t="n">
        <v>42909</v>
      </c>
      <c r="E6231" s="3" t="n">
        <f aca="false">FALSE()</f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3" t="n">
        <v>2005.66</v>
      </c>
      <c r="L6231" s="6" t="n">
        <v>1203.4</v>
      </c>
      <c r="M6231" s="3" t="n">
        <v>41009</v>
      </c>
    </row>
    <row r="6232" s="3" customFormat="true" ht="15.75" hidden="false" customHeight="true" outlineLevel="0" collapsed="false">
      <c r="A6232" s="3" t="n">
        <v>6231</v>
      </c>
      <c r="B6232" s="3" t="n">
        <v>7</v>
      </c>
      <c r="C6232" s="3" t="n">
        <v>33</v>
      </c>
      <c r="D6232" s="4" t="n">
        <v>42990</v>
      </c>
      <c r="E6232" s="3" t="n">
        <f aca="false">FALSE()</f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3" t="n">
        <v>980.37</v>
      </c>
      <c r="L6232" s="6" t="n">
        <v>234.43</v>
      </c>
      <c r="M6232" s="3" t="n">
        <v>42560</v>
      </c>
    </row>
    <row r="6233" s="3" customFormat="true" ht="15.75" hidden="false" customHeight="true" outlineLevel="0" collapsed="false">
      <c r="A6233" s="3" t="n">
        <v>6232</v>
      </c>
      <c r="B6233" s="3" t="n">
        <v>3</v>
      </c>
      <c r="C6233" s="3" t="n">
        <v>3045</v>
      </c>
      <c r="D6233" s="4" t="n">
        <v>42895</v>
      </c>
      <c r="E6233" s="3" t="n">
        <f aca="false">TRUE()</f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3" t="n">
        <v>2091.47</v>
      </c>
      <c r="L6233" s="6" t="n">
        <v>388.92</v>
      </c>
      <c r="M6233" s="3" t="n">
        <v>33549</v>
      </c>
    </row>
    <row r="6234" s="3" customFormat="true" ht="15.75" hidden="false" customHeight="true" outlineLevel="0" collapsed="false">
      <c r="A6234" s="3" t="n">
        <v>6233</v>
      </c>
      <c r="B6234" s="3" t="n">
        <v>63</v>
      </c>
      <c r="C6234" s="3" t="n">
        <v>1372</v>
      </c>
      <c r="D6234" s="4" t="n">
        <v>42800</v>
      </c>
      <c r="E6234" s="3" t="n">
        <f aca="false">FALSE()</f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" t="n">
        <v>1483.2</v>
      </c>
      <c r="L6234" s="6" t="n">
        <v>99.59</v>
      </c>
      <c r="M6234" s="3" t="n">
        <v>36146</v>
      </c>
    </row>
    <row r="6235" s="3" customFormat="true" ht="15.75" hidden="false" customHeight="true" outlineLevel="0" collapsed="false">
      <c r="A6235" s="3" t="n">
        <v>6234</v>
      </c>
      <c r="B6235" s="3" t="n">
        <v>0</v>
      </c>
      <c r="C6235" s="3" t="n">
        <v>962</v>
      </c>
      <c r="D6235" s="4" t="n">
        <v>42911</v>
      </c>
      <c r="E6235" s="3" t="n">
        <f aca="false">FALSE()</f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3" t="n">
        <v>227.88</v>
      </c>
      <c r="L6235" s="6" t="n">
        <v>136.73</v>
      </c>
      <c r="M6235" s="3" t="n">
        <v>39298</v>
      </c>
    </row>
    <row r="6236" s="3" customFormat="true" ht="15.75" hidden="false" customHeight="true" outlineLevel="0" collapsed="false">
      <c r="A6236" s="3" t="n">
        <v>6235</v>
      </c>
      <c r="B6236" s="3" t="n">
        <v>26</v>
      </c>
      <c r="C6236" s="3" t="n">
        <v>2225</v>
      </c>
      <c r="D6236" s="4" t="n">
        <v>42809</v>
      </c>
      <c r="E6236" s="3" t="n">
        <f aca="false">FALSE()</f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3" t="n">
        <v>1992.93</v>
      </c>
      <c r="L6236" s="6" t="n">
        <v>762.63</v>
      </c>
      <c r="M6236" s="3" t="n">
        <v>34115</v>
      </c>
    </row>
    <row r="6237" s="3" customFormat="true" ht="15.75" hidden="false" customHeight="true" outlineLevel="0" collapsed="false">
      <c r="A6237" s="3" t="n">
        <v>6236</v>
      </c>
      <c r="B6237" s="3" t="n">
        <v>30</v>
      </c>
      <c r="C6237" s="3" t="n">
        <v>1089</v>
      </c>
      <c r="D6237" s="4" t="n">
        <v>42872</v>
      </c>
      <c r="E6237" s="3" t="n">
        <f aca="false">FALSE()</f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3" t="n">
        <v>748.17</v>
      </c>
      <c r="L6237" s="6" t="n">
        <v>448.9</v>
      </c>
      <c r="M6237" s="3" t="n">
        <v>33552</v>
      </c>
    </row>
    <row r="6238" s="3" customFormat="true" ht="15.75" hidden="false" customHeight="true" outlineLevel="0" collapsed="false">
      <c r="A6238" s="3" t="n">
        <v>6237</v>
      </c>
      <c r="B6238" s="3" t="n">
        <v>75</v>
      </c>
      <c r="C6238" s="3" t="n">
        <v>1959</v>
      </c>
      <c r="D6238" s="4" t="n">
        <v>42775</v>
      </c>
      <c r="E6238" s="3" t="n">
        <f aca="false">FALSE()</f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3" t="n">
        <v>1873.97</v>
      </c>
      <c r="L6238" s="6" t="n">
        <v>863.95</v>
      </c>
      <c r="M6238" s="3" t="n">
        <v>38859</v>
      </c>
    </row>
    <row r="6239" s="3" customFormat="true" ht="15.75" hidden="false" customHeight="true" outlineLevel="0" collapsed="false">
      <c r="A6239" s="3" t="n">
        <v>6238</v>
      </c>
      <c r="B6239" s="3" t="n">
        <v>92</v>
      </c>
      <c r="C6239" s="3" t="n">
        <v>1431</v>
      </c>
      <c r="D6239" s="4" t="n">
        <v>42740</v>
      </c>
      <c r="E6239" s="3" t="n">
        <f aca="false">TRUE()</f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3" t="n">
        <v>1415.01</v>
      </c>
      <c r="L6239" s="6" t="n">
        <v>1259.36</v>
      </c>
      <c r="M6239" s="3" t="n">
        <v>37539</v>
      </c>
    </row>
    <row r="6240" s="3" customFormat="true" ht="15.75" hidden="false" customHeight="true" outlineLevel="0" collapsed="false">
      <c r="A6240" s="3" t="n">
        <v>6239</v>
      </c>
      <c r="B6240" s="3" t="n">
        <v>72</v>
      </c>
      <c r="C6240" s="3" t="n">
        <v>821</v>
      </c>
      <c r="D6240" s="4" t="n">
        <v>43066</v>
      </c>
      <c r="E6240" s="3" t="n">
        <f aca="false">TRUE()</f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3" t="n">
        <v>360.4</v>
      </c>
      <c r="L6240" s="6" t="n">
        <v>270.3</v>
      </c>
      <c r="M6240" s="3" t="n">
        <v>38859</v>
      </c>
    </row>
    <row r="6241" s="3" customFormat="true" ht="15.75" hidden="false" customHeight="true" outlineLevel="0" collapsed="false">
      <c r="A6241" s="3" t="n">
        <v>6240</v>
      </c>
      <c r="B6241" s="3" t="n">
        <v>0</v>
      </c>
      <c r="C6241" s="3" t="n">
        <v>784</v>
      </c>
      <c r="D6241" s="4" t="n">
        <v>42796</v>
      </c>
      <c r="E6241" s="3" t="n">
        <f aca="false">TRUE()</f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3" t="n">
        <v>12.01</v>
      </c>
      <c r="L6241" s="6" t="n">
        <v>7.21</v>
      </c>
      <c r="M6241" s="3" t="n">
        <v>34165</v>
      </c>
    </row>
    <row r="6242" s="3" customFormat="true" ht="15.75" hidden="false" customHeight="true" outlineLevel="0" collapsed="false">
      <c r="A6242" s="3" t="n">
        <v>6241</v>
      </c>
      <c r="B6242" s="3" t="n">
        <v>28</v>
      </c>
      <c r="C6242" s="3" t="n">
        <v>2986</v>
      </c>
      <c r="D6242" s="4" t="n">
        <v>42784</v>
      </c>
      <c r="E6242" s="3" t="n">
        <f aca="false">TRUE()</f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3" t="n">
        <v>1216.14</v>
      </c>
      <c r="L6242" s="6" t="n">
        <v>1082.36</v>
      </c>
      <c r="M6242" s="3" t="n">
        <v>33455</v>
      </c>
    </row>
    <row r="6243" s="3" customFormat="true" ht="15.75" hidden="false" customHeight="true" outlineLevel="0" collapsed="false">
      <c r="A6243" s="3" t="n">
        <v>6242</v>
      </c>
      <c r="B6243" s="3" t="n">
        <v>50</v>
      </c>
      <c r="C6243" s="3" t="n">
        <v>912</v>
      </c>
      <c r="D6243" s="4" t="n">
        <v>42942</v>
      </c>
      <c r="E6243" s="3" t="n">
        <f aca="false">FALSE()</f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3" t="n">
        <v>175.89</v>
      </c>
      <c r="L6243" s="6" t="n">
        <v>131.92</v>
      </c>
      <c r="M6243" s="3" t="n">
        <v>42295</v>
      </c>
    </row>
    <row r="6244" s="3" customFormat="true" ht="15.75" hidden="false" customHeight="true" outlineLevel="0" collapsed="false">
      <c r="A6244" s="3" t="n">
        <v>6243</v>
      </c>
      <c r="B6244" s="3" t="n">
        <v>9</v>
      </c>
      <c r="C6244" s="3" t="n">
        <v>188</v>
      </c>
      <c r="D6244" s="4" t="n">
        <v>43060</v>
      </c>
      <c r="E6244" s="3" t="n">
        <f aca="false">FALSE()</f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3" t="n">
        <v>1216.14</v>
      </c>
      <c r="L6244" s="6" t="n">
        <v>1082.36</v>
      </c>
      <c r="M6244" s="3" t="n">
        <v>33455</v>
      </c>
    </row>
    <row r="6245" s="3" customFormat="true" ht="15.75" hidden="false" customHeight="true" outlineLevel="0" collapsed="false">
      <c r="A6245" s="3" t="n">
        <v>6244</v>
      </c>
      <c r="B6245" s="3" t="n">
        <v>32</v>
      </c>
      <c r="C6245" s="3" t="n">
        <v>854</v>
      </c>
      <c r="D6245" s="4" t="n">
        <v>42759</v>
      </c>
      <c r="E6245" s="3" t="n">
        <f aca="false">FALSE()</f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3" t="n">
        <v>642.7</v>
      </c>
      <c r="L6245" s="6" t="n">
        <v>211.37</v>
      </c>
      <c r="M6245" s="3" t="n">
        <v>35560</v>
      </c>
    </row>
    <row r="6246" s="3" customFormat="true" ht="15.75" hidden="false" customHeight="true" outlineLevel="0" collapsed="false">
      <c r="A6246" s="3" t="n">
        <v>6245</v>
      </c>
      <c r="B6246" s="3" t="n">
        <v>16</v>
      </c>
      <c r="C6246" s="3" t="n">
        <v>2946</v>
      </c>
      <c r="D6246" s="4" t="n">
        <v>42869</v>
      </c>
      <c r="E6246" s="3" t="n">
        <f aca="false">TRUE()</f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3" t="n">
        <v>1661.92</v>
      </c>
      <c r="L6246" s="6" t="n">
        <v>1479.11</v>
      </c>
      <c r="M6246" s="3" t="n">
        <v>35378</v>
      </c>
    </row>
    <row r="6247" s="3" customFormat="true" ht="15.75" hidden="false" customHeight="true" outlineLevel="0" collapsed="false">
      <c r="A6247" s="3" t="n">
        <v>6246</v>
      </c>
      <c r="B6247" s="3" t="n">
        <v>1</v>
      </c>
      <c r="C6247" s="3" t="n">
        <v>3142</v>
      </c>
      <c r="D6247" s="4" t="n">
        <v>42744</v>
      </c>
      <c r="E6247" s="3" t="n">
        <f aca="false">TRUE()</f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3" t="n">
        <v>1403.5</v>
      </c>
      <c r="L6247" s="6" t="n">
        <v>954.82</v>
      </c>
      <c r="M6247" s="3" t="n">
        <v>42688</v>
      </c>
    </row>
    <row r="6248" s="3" customFormat="true" ht="15.75" hidden="false" customHeight="true" outlineLevel="0" collapsed="false">
      <c r="A6248" s="3" t="n">
        <v>6247</v>
      </c>
      <c r="B6248" s="3" t="n">
        <v>59</v>
      </c>
      <c r="C6248" s="3" t="n">
        <v>2953</v>
      </c>
      <c r="D6248" s="4" t="n">
        <v>43009</v>
      </c>
      <c r="E6248" s="3" t="n">
        <f aca="false">FALSE()</f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3" t="n">
        <v>1415.01</v>
      </c>
      <c r="L6248" s="6" t="n">
        <v>1259.36</v>
      </c>
      <c r="M6248" s="3" t="n">
        <v>34079</v>
      </c>
    </row>
    <row r="6249" s="3" customFormat="true" ht="15.75" hidden="false" customHeight="true" outlineLevel="0" collapsed="false">
      <c r="A6249" s="3" t="n">
        <v>6248</v>
      </c>
      <c r="B6249" s="3" t="n">
        <v>31</v>
      </c>
      <c r="C6249" s="3" t="n">
        <v>323</v>
      </c>
      <c r="D6249" s="4" t="n">
        <v>42796</v>
      </c>
      <c r="E6249" s="3" t="n">
        <f aca="false">FALSE()</f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3" t="n">
        <v>230.91</v>
      </c>
      <c r="L6249" s="6" t="n">
        <v>173.18</v>
      </c>
      <c r="M6249" s="3" t="n">
        <v>35052</v>
      </c>
    </row>
    <row r="6250" s="3" customFormat="true" ht="15.75" hidden="false" customHeight="true" outlineLevel="0" collapsed="false">
      <c r="A6250" s="3" t="n">
        <v>6249</v>
      </c>
      <c r="B6250" s="3" t="n">
        <v>31</v>
      </c>
      <c r="C6250" s="3" t="n">
        <v>3213</v>
      </c>
      <c r="D6250" s="4" t="n">
        <v>43031</v>
      </c>
      <c r="E6250" s="3" t="n">
        <f aca="false">TRUE()</f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3" t="n">
        <v>230.91</v>
      </c>
      <c r="L6250" s="6" t="n">
        <v>173.18</v>
      </c>
      <c r="M6250" s="3" t="n">
        <v>39031</v>
      </c>
    </row>
    <row r="6251" s="3" customFormat="true" ht="15.75" hidden="false" customHeight="true" outlineLevel="0" collapsed="false">
      <c r="A6251" s="3" t="n">
        <v>6250</v>
      </c>
      <c r="B6251" s="3" t="n">
        <v>52</v>
      </c>
      <c r="C6251" s="3" t="n">
        <v>3111</v>
      </c>
      <c r="D6251" s="4" t="n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3" t="n">
        <v>1280.28</v>
      </c>
      <c r="L6251" s="6" t="n">
        <v>829.51</v>
      </c>
      <c r="M6251" s="3" t="n">
        <v>40779</v>
      </c>
    </row>
    <row r="6252" s="3" customFormat="true" ht="15.75" hidden="false" customHeight="true" outlineLevel="0" collapsed="false">
      <c r="A6252" s="3" t="n">
        <v>6251</v>
      </c>
      <c r="B6252" s="3" t="n">
        <v>0</v>
      </c>
      <c r="C6252" s="3" t="n">
        <v>3102</v>
      </c>
      <c r="D6252" s="4" t="n">
        <v>42978</v>
      </c>
      <c r="E6252" s="3" t="n">
        <f aca="false">TRUE()</f>
        <v>1</v>
      </c>
      <c r="F6252" s="5" t="s">
        <v>13</v>
      </c>
      <c r="K6252" s="3" t="n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="3" customFormat="true" ht="15.75" hidden="false" customHeight="true" outlineLevel="0" collapsed="false">
      <c r="A6253" s="3" t="n">
        <v>6252</v>
      </c>
      <c r="B6253" s="3" t="n">
        <v>59</v>
      </c>
      <c r="C6253" s="3" t="n">
        <v>759</v>
      </c>
      <c r="D6253" s="4" t="n">
        <v>43076</v>
      </c>
      <c r="E6253" s="3" t="n">
        <f aca="false">TRUE()</f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3" t="n">
        <v>1415.01</v>
      </c>
      <c r="L6253" s="6" t="n">
        <v>1259.36</v>
      </c>
      <c r="M6253" s="3" t="n">
        <v>37626</v>
      </c>
    </row>
    <row r="6254" s="3" customFormat="true" ht="15.75" hidden="false" customHeight="true" outlineLevel="0" collapsed="false">
      <c r="A6254" s="3" t="n">
        <v>6253</v>
      </c>
      <c r="B6254" s="3" t="n">
        <v>4</v>
      </c>
      <c r="C6254" s="3" t="n">
        <v>1310</v>
      </c>
      <c r="D6254" s="4" t="n">
        <v>43040</v>
      </c>
      <c r="E6254" s="3" t="n">
        <f aca="false">FALSE()</f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" t="n">
        <v>1483.2</v>
      </c>
      <c r="L6254" s="6" t="n">
        <v>99.59</v>
      </c>
      <c r="M6254" s="3" t="n">
        <v>41047</v>
      </c>
    </row>
    <row r="6255" s="3" customFormat="true" ht="15.75" hidden="false" customHeight="true" outlineLevel="0" collapsed="false">
      <c r="A6255" s="3" t="n">
        <v>6254</v>
      </c>
      <c r="B6255" s="3" t="n">
        <v>15</v>
      </c>
      <c r="C6255" s="3" t="n">
        <v>2923</v>
      </c>
      <c r="D6255" s="4" t="n">
        <v>42881</v>
      </c>
      <c r="E6255" s="3" t="n">
        <f aca="false">TRUE()</f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3" t="n">
        <v>958.74</v>
      </c>
      <c r="L6255" s="6" t="n">
        <v>748.9</v>
      </c>
      <c r="M6255" s="3" t="n">
        <v>34586</v>
      </c>
    </row>
    <row r="6256" s="3" customFormat="true" ht="15.75" hidden="false" customHeight="true" outlineLevel="0" collapsed="false">
      <c r="A6256" s="3" t="n">
        <v>6255</v>
      </c>
      <c r="B6256" s="3" t="n">
        <v>0</v>
      </c>
      <c r="C6256" s="3" t="n">
        <v>1821</v>
      </c>
      <c r="D6256" s="4" t="n">
        <v>43028</v>
      </c>
      <c r="E6256" s="3" t="n">
        <f aca="false">FALSE()</f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 t="n">
        <v>100.35</v>
      </c>
      <c r="L6256" s="6" t="n">
        <v>75.26</v>
      </c>
      <c r="M6256" s="3" t="n">
        <v>37874</v>
      </c>
    </row>
    <row r="6257" s="3" customFormat="true" ht="15.75" hidden="false" customHeight="true" outlineLevel="0" collapsed="false">
      <c r="A6257" s="3" t="n">
        <v>6256</v>
      </c>
      <c r="B6257" s="3" t="n">
        <v>52</v>
      </c>
      <c r="C6257" s="3" t="n">
        <v>2371</v>
      </c>
      <c r="D6257" s="4" t="n">
        <v>42899</v>
      </c>
      <c r="E6257" s="3" t="n">
        <f aca="false">FALSE()</f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3" t="n">
        <v>1777.8</v>
      </c>
      <c r="L6257" s="6" t="n">
        <v>820.78</v>
      </c>
      <c r="M6257" s="3" t="n">
        <v>37337</v>
      </c>
    </row>
    <row r="6258" s="3" customFormat="true" ht="15.75" hidden="false" customHeight="true" outlineLevel="0" collapsed="false">
      <c r="A6258" s="3" t="n">
        <v>6257</v>
      </c>
      <c r="B6258" s="3" t="n">
        <v>77</v>
      </c>
      <c r="C6258" s="3" t="n">
        <v>951</v>
      </c>
      <c r="D6258" s="4" t="n">
        <v>43016</v>
      </c>
      <c r="E6258" s="3" t="n">
        <f aca="false">FALSE()</f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3" t="n">
        <v>1240.31</v>
      </c>
      <c r="L6258" s="6" t="n">
        <v>795.1</v>
      </c>
      <c r="M6258" s="3" t="n">
        <v>40553</v>
      </c>
    </row>
    <row r="6259" s="3" customFormat="true" ht="15.75" hidden="false" customHeight="true" outlineLevel="0" collapsed="false">
      <c r="A6259" s="3" t="n">
        <v>6258</v>
      </c>
      <c r="B6259" s="3" t="n">
        <v>12</v>
      </c>
      <c r="C6259" s="3" t="n">
        <v>2654</v>
      </c>
      <c r="D6259" s="4" t="n">
        <v>42990</v>
      </c>
      <c r="E6259" s="3" t="n">
        <f aca="false">FALSE()</f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3" t="n">
        <v>1231.15</v>
      </c>
      <c r="L6259" s="6" t="n">
        <v>161.6</v>
      </c>
      <c r="M6259" s="3" t="n">
        <v>38216</v>
      </c>
    </row>
    <row r="6260" s="3" customFormat="true" ht="15.75" hidden="false" customHeight="true" outlineLevel="0" collapsed="false">
      <c r="A6260" s="3" t="n">
        <v>6259</v>
      </c>
      <c r="B6260" s="3" t="n">
        <v>73</v>
      </c>
      <c r="C6260" s="3" t="n">
        <v>44</v>
      </c>
      <c r="D6260" s="4" t="n">
        <v>42853</v>
      </c>
      <c r="E6260" s="3" t="n">
        <f aca="false">TRUE()</f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" t="n">
        <v>1945.43</v>
      </c>
      <c r="L6260" s="6" t="n">
        <v>333.18</v>
      </c>
      <c r="M6260" s="3" t="n">
        <v>38193</v>
      </c>
    </row>
    <row r="6261" s="3" customFormat="true" ht="15.75" hidden="false" customHeight="true" outlineLevel="0" collapsed="false">
      <c r="A6261" s="3" t="n">
        <v>6260</v>
      </c>
      <c r="B6261" s="3" t="n">
        <v>63</v>
      </c>
      <c r="C6261" s="3" t="n">
        <v>1132</v>
      </c>
      <c r="D6261" s="4" t="n">
        <v>43026</v>
      </c>
      <c r="E6261" s="3" t="n">
        <f aca="false">TRUE()</f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" t="n">
        <v>1483.2</v>
      </c>
      <c r="L6261" s="6" t="n">
        <v>99.59</v>
      </c>
      <c r="M6261" s="3" t="n">
        <v>40487</v>
      </c>
    </row>
    <row r="6262" s="3" customFormat="true" ht="15.75" hidden="false" customHeight="true" outlineLevel="0" collapsed="false">
      <c r="A6262" s="3" t="n">
        <v>6261</v>
      </c>
      <c r="B6262" s="3" t="n">
        <v>28</v>
      </c>
      <c r="C6262" s="3" t="n">
        <v>1521</v>
      </c>
      <c r="D6262" s="4" t="n">
        <v>43004</v>
      </c>
      <c r="E6262" s="3" t="n">
        <f aca="false">TRUE()</f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3" t="n">
        <v>1216.14</v>
      </c>
      <c r="L6262" s="6" t="n">
        <v>1082.36</v>
      </c>
      <c r="M6262" s="3" t="n">
        <v>42696</v>
      </c>
    </row>
    <row r="6263" s="3" customFormat="true" ht="15.75" hidden="false" customHeight="true" outlineLevel="0" collapsed="false">
      <c r="A6263" s="3" t="n">
        <v>6262</v>
      </c>
      <c r="B6263" s="3" t="n">
        <v>26</v>
      </c>
      <c r="C6263" s="3" t="n">
        <v>3399</v>
      </c>
      <c r="D6263" s="4" t="n">
        <v>42829</v>
      </c>
      <c r="E6263" s="3" t="n">
        <f aca="false">FALSE()</f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3" t="n">
        <v>1992.93</v>
      </c>
      <c r="L6263" s="6" t="n">
        <v>762.63</v>
      </c>
      <c r="M6263" s="3" t="n">
        <v>34115</v>
      </c>
    </row>
    <row r="6264" s="3" customFormat="true" ht="15.75" hidden="false" customHeight="true" outlineLevel="0" collapsed="false">
      <c r="A6264" s="3" t="n">
        <v>6263</v>
      </c>
      <c r="B6264" s="3" t="n">
        <v>16</v>
      </c>
      <c r="C6264" s="3" t="n">
        <v>685</v>
      </c>
      <c r="D6264" s="4" t="n">
        <v>42929</v>
      </c>
      <c r="E6264" s="3" t="n">
        <f aca="false">TRUE()</f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3" t="n">
        <v>1661.92</v>
      </c>
      <c r="L6264" s="6" t="n">
        <v>1479.11</v>
      </c>
      <c r="M6264" s="3" t="n">
        <v>34586</v>
      </c>
    </row>
    <row r="6265" s="3" customFormat="true" ht="15.75" hidden="false" customHeight="true" outlineLevel="0" collapsed="false">
      <c r="A6265" s="3" t="n">
        <v>6264</v>
      </c>
      <c r="B6265" s="3" t="n">
        <v>48</v>
      </c>
      <c r="C6265" s="3" t="n">
        <v>2573</v>
      </c>
      <c r="D6265" s="4" t="n">
        <v>42911</v>
      </c>
      <c r="E6265" s="3" t="n">
        <f aca="false">FALSE()</f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3" t="n">
        <v>1762.96</v>
      </c>
      <c r="L6265" s="6" t="n">
        <v>950.52</v>
      </c>
      <c r="M6265" s="3" t="n">
        <v>41848</v>
      </c>
    </row>
    <row r="6266" s="3" customFormat="true" ht="15.75" hidden="false" customHeight="true" outlineLevel="0" collapsed="false">
      <c r="A6266" s="3" t="n">
        <v>6265</v>
      </c>
      <c r="B6266" s="3" t="n">
        <v>45</v>
      </c>
      <c r="C6266" s="3" t="n">
        <v>44</v>
      </c>
      <c r="D6266" s="4" t="n">
        <v>43007</v>
      </c>
      <c r="E6266" s="3" t="n">
        <f aca="false">FALSE()</f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" t="n">
        <v>441.49</v>
      </c>
      <c r="L6266" s="6" t="n">
        <v>84.99</v>
      </c>
      <c r="M6266" s="3" t="n">
        <v>39427</v>
      </c>
    </row>
    <row r="6267" s="3" customFormat="true" ht="15.75" hidden="false" customHeight="true" outlineLevel="0" collapsed="false">
      <c r="A6267" s="3" t="n">
        <v>6266</v>
      </c>
      <c r="B6267" s="3" t="n">
        <v>69</v>
      </c>
      <c r="C6267" s="3" t="n">
        <v>1990</v>
      </c>
      <c r="D6267" s="4" t="n">
        <v>42849</v>
      </c>
      <c r="E6267" s="3" t="n">
        <f aca="false">TRUE()</f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3" t="n">
        <v>1240.31</v>
      </c>
      <c r="L6267" s="6" t="n">
        <v>795.1</v>
      </c>
      <c r="M6267" s="3" t="n">
        <v>40553</v>
      </c>
    </row>
    <row r="6268" s="3" customFormat="true" ht="15.75" hidden="false" customHeight="true" outlineLevel="0" collapsed="false">
      <c r="A6268" s="3" t="n">
        <v>6267</v>
      </c>
      <c r="B6268" s="3" t="n">
        <v>3</v>
      </c>
      <c r="C6268" s="3" t="n">
        <v>724</v>
      </c>
      <c r="D6268" s="4" t="n">
        <v>42980</v>
      </c>
      <c r="E6268" s="3" t="n">
        <f aca="false">TRUE()</f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3" t="n">
        <v>2091.47</v>
      </c>
      <c r="L6268" s="6" t="n">
        <v>388.92</v>
      </c>
      <c r="M6268" s="3" t="n">
        <v>36146</v>
      </c>
    </row>
    <row r="6269" s="3" customFormat="true" ht="15.75" hidden="false" customHeight="true" outlineLevel="0" collapsed="false">
      <c r="A6269" s="3" t="n">
        <v>6268</v>
      </c>
      <c r="B6269" s="3" t="n">
        <v>81</v>
      </c>
      <c r="C6269" s="3" t="n">
        <v>2944</v>
      </c>
      <c r="D6269" s="4" t="n">
        <v>42929</v>
      </c>
      <c r="E6269" s="3" t="n">
        <f aca="false">FALSE()</f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3" t="n">
        <v>586.45</v>
      </c>
      <c r="L6269" s="6" t="n">
        <v>521.94</v>
      </c>
      <c r="M6269" s="3" t="n">
        <v>33429</v>
      </c>
    </row>
    <row r="6270" s="3" customFormat="true" ht="15.75" hidden="false" customHeight="true" outlineLevel="0" collapsed="false">
      <c r="A6270" s="3" t="n">
        <v>6269</v>
      </c>
      <c r="B6270" s="3" t="n">
        <v>0</v>
      </c>
      <c r="C6270" s="3" t="n">
        <v>2121</v>
      </c>
      <c r="D6270" s="4" t="n">
        <v>42745</v>
      </c>
      <c r="E6270" s="3" t="n">
        <f aca="false">FALSE()</f>
        <v>0</v>
      </c>
      <c r="F6270" s="5" t="s">
        <v>13</v>
      </c>
      <c r="K6270" s="3" t="n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="3" customFormat="true" ht="15.75" hidden="false" customHeight="true" outlineLevel="0" collapsed="false">
      <c r="A6271" s="3" t="n">
        <v>6270</v>
      </c>
      <c r="B6271" s="3" t="n">
        <v>45</v>
      </c>
      <c r="C6271" s="3" t="n">
        <v>84</v>
      </c>
      <c r="D6271" s="4" t="n">
        <v>42829</v>
      </c>
      <c r="E6271" s="3" t="n">
        <f aca="false">FALSE()</f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" t="n">
        <v>441.49</v>
      </c>
      <c r="L6271" s="6" t="n">
        <v>84.99</v>
      </c>
      <c r="M6271" s="3" t="n">
        <v>39427</v>
      </c>
    </row>
    <row r="6272" s="3" customFormat="true" ht="15.75" hidden="false" customHeight="true" outlineLevel="0" collapsed="false">
      <c r="A6272" s="3" t="n">
        <v>6271</v>
      </c>
      <c r="B6272" s="3" t="n">
        <v>98</v>
      </c>
      <c r="C6272" s="3" t="n">
        <v>1706</v>
      </c>
      <c r="D6272" s="4" t="n">
        <v>42842</v>
      </c>
      <c r="E6272" s="3" t="n">
        <f aca="false">TRUE()</f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3" t="n">
        <v>795.34</v>
      </c>
      <c r="L6272" s="6" t="n">
        <v>101.58</v>
      </c>
      <c r="M6272" s="3" t="n">
        <v>35707</v>
      </c>
    </row>
    <row r="6273" s="3" customFormat="true" ht="15.75" hidden="false" customHeight="true" outlineLevel="0" collapsed="false">
      <c r="A6273" s="3" t="n">
        <v>6272</v>
      </c>
      <c r="B6273" s="3" t="n">
        <v>91</v>
      </c>
      <c r="C6273" s="3" t="n">
        <v>1707</v>
      </c>
      <c r="D6273" s="4" t="n">
        <v>42986</v>
      </c>
      <c r="E6273" s="3" t="n">
        <f aca="false">FALSE()</f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3" t="n">
        <v>642.31</v>
      </c>
      <c r="L6273" s="6" t="n">
        <v>513.85</v>
      </c>
      <c r="M6273" s="3" t="n">
        <v>41922</v>
      </c>
    </row>
    <row r="6274" s="3" customFormat="true" ht="15.75" hidden="false" customHeight="true" outlineLevel="0" collapsed="false">
      <c r="A6274" s="3" t="n">
        <v>6273</v>
      </c>
      <c r="B6274" s="3" t="n">
        <v>35</v>
      </c>
      <c r="C6274" s="3" t="n">
        <v>392</v>
      </c>
      <c r="D6274" s="4" t="n">
        <v>42840</v>
      </c>
      <c r="E6274" s="3" t="n">
        <f aca="false">TRUE()</f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3" t="n">
        <v>1057.51</v>
      </c>
      <c r="L6274" s="6" t="n">
        <v>154.4</v>
      </c>
      <c r="M6274" s="3" t="n">
        <v>34527</v>
      </c>
    </row>
    <row r="6275" s="3" customFormat="true" ht="15.75" hidden="false" customHeight="true" outlineLevel="0" collapsed="false">
      <c r="A6275" s="3" t="n">
        <v>6274</v>
      </c>
      <c r="B6275" s="3" t="n">
        <v>76</v>
      </c>
      <c r="C6275" s="3" t="n">
        <v>2214</v>
      </c>
      <c r="D6275" s="4" t="n">
        <v>42850</v>
      </c>
      <c r="E6275" s="3" t="n">
        <f aca="false">TRUE()</f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3" t="n">
        <v>1172.78</v>
      </c>
      <c r="L6275" s="6" t="n">
        <v>1043.77</v>
      </c>
      <c r="M6275" s="3" t="n">
        <v>34556</v>
      </c>
    </row>
    <row r="6276" s="3" customFormat="true" ht="15.75" hidden="false" customHeight="true" outlineLevel="0" collapsed="false">
      <c r="A6276" s="3" t="n">
        <v>6275</v>
      </c>
      <c r="B6276" s="3" t="n">
        <v>22</v>
      </c>
      <c r="C6276" s="3" t="n">
        <v>3209</v>
      </c>
      <c r="D6276" s="4" t="n">
        <v>42760</v>
      </c>
      <c r="E6276" s="3" t="n">
        <f aca="false">FALSE()</f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3" t="n">
        <v>60.34</v>
      </c>
      <c r="L6276" s="6" t="n">
        <v>45.26</v>
      </c>
      <c r="M6276" s="3" t="n">
        <v>34165</v>
      </c>
    </row>
    <row r="6277" s="3" customFormat="true" ht="15.75" hidden="false" customHeight="true" outlineLevel="0" collapsed="false">
      <c r="A6277" s="3" t="n">
        <v>6276</v>
      </c>
      <c r="B6277" s="3" t="n">
        <v>22</v>
      </c>
      <c r="C6277" s="3" t="n">
        <v>2073</v>
      </c>
      <c r="D6277" s="4" t="n">
        <v>43081</v>
      </c>
      <c r="E6277" s="3" t="n">
        <f aca="false">FALSE()</f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3" t="n">
        <v>575.27</v>
      </c>
      <c r="L6277" s="6" t="n">
        <v>431.45</v>
      </c>
      <c r="M6277" s="3" t="n">
        <v>42404</v>
      </c>
    </row>
    <row r="6278" s="3" customFormat="true" ht="15.75" hidden="false" customHeight="true" outlineLevel="0" collapsed="false">
      <c r="A6278" s="3" t="n">
        <v>6277</v>
      </c>
      <c r="B6278" s="3" t="n">
        <v>2</v>
      </c>
      <c r="C6278" s="3" t="n">
        <v>156</v>
      </c>
      <c r="D6278" s="4" t="n">
        <v>42904</v>
      </c>
      <c r="E6278" s="3" t="n">
        <f aca="false">FALSE()</f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 t="n">
        <v>71.49</v>
      </c>
      <c r="L6278" s="6" t="n">
        <v>53.62</v>
      </c>
      <c r="M6278" s="3" t="n">
        <v>38258</v>
      </c>
    </row>
    <row r="6279" s="3" customFormat="true" ht="15.75" hidden="false" customHeight="true" outlineLevel="0" collapsed="false">
      <c r="A6279" s="3" t="n">
        <v>6278</v>
      </c>
      <c r="B6279" s="3" t="n">
        <v>100</v>
      </c>
      <c r="C6279" s="3" t="n">
        <v>1893</v>
      </c>
      <c r="D6279" s="4" t="n">
        <v>42762</v>
      </c>
      <c r="E6279" s="3" t="n">
        <f aca="false">FALSE()</f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3" t="n">
        <v>1036.59</v>
      </c>
      <c r="L6279" s="6" t="n">
        <v>206.35</v>
      </c>
      <c r="M6279" s="3" t="n">
        <v>33364</v>
      </c>
    </row>
    <row r="6280" s="3" customFormat="true" ht="15.75" hidden="false" customHeight="true" outlineLevel="0" collapsed="false">
      <c r="A6280" s="3" t="n">
        <v>6279</v>
      </c>
      <c r="B6280" s="3" t="n">
        <v>79</v>
      </c>
      <c r="C6280" s="3" t="n">
        <v>1972</v>
      </c>
      <c r="D6280" s="4" t="n">
        <v>42984</v>
      </c>
      <c r="E6280" s="3" t="n">
        <f aca="false">FALSE()</f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3" t="n">
        <v>1555.58</v>
      </c>
      <c r="L6280" s="6" t="n">
        <v>818.01</v>
      </c>
      <c r="M6280" s="3" t="n">
        <v>42218</v>
      </c>
    </row>
    <row r="6281" s="3" customFormat="true" ht="15.75" hidden="false" customHeight="true" outlineLevel="0" collapsed="false">
      <c r="A6281" s="3" t="n">
        <v>6280</v>
      </c>
      <c r="B6281" s="3" t="n">
        <v>8</v>
      </c>
      <c r="C6281" s="3" t="n">
        <v>3470</v>
      </c>
      <c r="D6281" s="4" t="n">
        <v>42996</v>
      </c>
      <c r="E6281" s="3" t="n">
        <f aca="false">FALSE()</f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3" t="n">
        <v>1703.52</v>
      </c>
      <c r="L6281" s="6" t="n">
        <v>1516.13</v>
      </c>
      <c r="M6281" s="3" t="n">
        <v>34079</v>
      </c>
    </row>
    <row r="6282" s="3" customFormat="true" ht="15.75" hidden="false" customHeight="true" outlineLevel="0" collapsed="false">
      <c r="A6282" s="3" t="n">
        <v>6281</v>
      </c>
      <c r="B6282" s="3" t="n">
        <v>48</v>
      </c>
      <c r="C6282" s="3" t="n">
        <v>2861</v>
      </c>
      <c r="D6282" s="4" t="n">
        <v>43026</v>
      </c>
      <c r="E6282" s="3" t="n">
        <f aca="false">TRUE()</f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3" t="n">
        <v>1762.96</v>
      </c>
      <c r="L6282" s="6" t="n">
        <v>950.52</v>
      </c>
      <c r="M6282" s="3" t="n">
        <v>37668</v>
      </c>
    </row>
    <row r="6283" s="3" customFormat="true" ht="15.75" hidden="false" customHeight="true" outlineLevel="0" collapsed="false">
      <c r="A6283" s="3" t="n">
        <v>6282</v>
      </c>
      <c r="B6283" s="3" t="n">
        <v>64</v>
      </c>
      <c r="C6283" s="3" t="n">
        <v>1623</v>
      </c>
      <c r="D6283" s="4" t="n">
        <v>43070</v>
      </c>
      <c r="E6283" s="3" t="n">
        <f aca="false">FALSE()</f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3" t="n">
        <v>1977.36</v>
      </c>
      <c r="L6283" s="6" t="n">
        <v>1759.85</v>
      </c>
      <c r="M6283" s="3" t="n">
        <v>40779</v>
      </c>
    </row>
    <row r="6284" s="3" customFormat="true" ht="15.75" hidden="false" customHeight="true" outlineLevel="0" collapsed="false">
      <c r="A6284" s="3" t="n">
        <v>6283</v>
      </c>
      <c r="B6284" s="3" t="n">
        <v>7</v>
      </c>
      <c r="C6284" s="3" t="n">
        <v>1696</v>
      </c>
      <c r="D6284" s="4" t="n">
        <v>43030</v>
      </c>
      <c r="E6284" s="3" t="n">
        <f aca="false">TRUE()</f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3" t="n">
        <v>1311.44</v>
      </c>
      <c r="L6284" s="6" t="n">
        <v>1167.18</v>
      </c>
      <c r="M6284" s="3" t="n">
        <v>33888</v>
      </c>
    </row>
    <row r="6285" s="3" customFormat="true" ht="15.75" hidden="false" customHeight="true" outlineLevel="0" collapsed="false">
      <c r="A6285" s="3" t="n">
        <v>6284</v>
      </c>
      <c r="B6285" s="3" t="n">
        <v>58</v>
      </c>
      <c r="C6285" s="3" t="n">
        <v>2629</v>
      </c>
      <c r="D6285" s="4" t="n">
        <v>42811</v>
      </c>
      <c r="E6285" s="3" t="n">
        <f aca="false">TRUE()</f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3" t="n">
        <v>1280.28</v>
      </c>
      <c r="L6285" s="6" t="n">
        <v>829.51</v>
      </c>
      <c r="M6285" s="3" t="n">
        <v>37220</v>
      </c>
    </row>
    <row r="6286" s="3" customFormat="true" ht="15.75" hidden="false" customHeight="true" outlineLevel="0" collapsed="false">
      <c r="A6286" s="3" t="n">
        <v>6285</v>
      </c>
      <c r="B6286" s="3" t="n">
        <v>9</v>
      </c>
      <c r="C6286" s="3" t="n">
        <v>767</v>
      </c>
      <c r="D6286" s="4" t="n">
        <v>43057</v>
      </c>
      <c r="E6286" s="3" t="n">
        <f aca="false">TRUE()</f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3" t="n">
        <v>1216.14</v>
      </c>
      <c r="L6286" s="6" t="n">
        <v>1082.36</v>
      </c>
      <c r="M6286" s="3" t="n">
        <v>33455</v>
      </c>
    </row>
    <row r="6287" s="3" customFormat="true" ht="15.75" hidden="false" customHeight="true" outlineLevel="0" collapsed="false">
      <c r="A6287" s="3" t="n">
        <v>6286</v>
      </c>
      <c r="B6287" s="3" t="n">
        <v>74</v>
      </c>
      <c r="C6287" s="3" t="n">
        <v>2146</v>
      </c>
      <c r="D6287" s="4" t="n">
        <v>42739</v>
      </c>
      <c r="E6287" s="3" t="n">
        <f aca="false">TRUE()</f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3" t="n">
        <v>1228.07</v>
      </c>
      <c r="L6287" s="6" t="n">
        <v>400.91</v>
      </c>
      <c r="M6287" s="3" t="n">
        <v>36668</v>
      </c>
    </row>
    <row r="6288" s="3" customFormat="true" ht="15.75" hidden="false" customHeight="true" outlineLevel="0" collapsed="false">
      <c r="A6288" s="3" t="n">
        <v>6287</v>
      </c>
      <c r="B6288" s="3" t="n">
        <v>32</v>
      </c>
      <c r="C6288" s="3" t="n">
        <v>1260</v>
      </c>
      <c r="D6288" s="4" t="n">
        <v>42954</v>
      </c>
      <c r="E6288" s="3" t="n">
        <f aca="false">FALSE()</f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3" t="n">
        <v>642.7</v>
      </c>
      <c r="L6288" s="6" t="n">
        <v>211.37</v>
      </c>
      <c r="M6288" s="3" t="n">
        <v>37337</v>
      </c>
    </row>
    <row r="6289" s="3" customFormat="true" ht="15.75" hidden="false" customHeight="true" outlineLevel="0" collapsed="false">
      <c r="A6289" s="3" t="n">
        <v>6288</v>
      </c>
      <c r="B6289" s="3" t="n">
        <v>43</v>
      </c>
      <c r="C6289" s="3" t="n">
        <v>740</v>
      </c>
      <c r="D6289" s="4" t="n">
        <v>43038</v>
      </c>
      <c r="E6289" s="3" t="n">
        <f aca="false">TRUE()</f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" t="n">
        <v>1151.96</v>
      </c>
      <c r="L6289" s="6" t="n">
        <v>649.49</v>
      </c>
      <c r="M6289" s="3" t="n">
        <v>36498</v>
      </c>
    </row>
    <row r="6290" s="3" customFormat="true" ht="15.75" hidden="false" customHeight="true" outlineLevel="0" collapsed="false">
      <c r="A6290" s="3" t="n">
        <v>6289</v>
      </c>
      <c r="B6290" s="3" t="n">
        <v>97</v>
      </c>
      <c r="C6290" s="3" t="n">
        <v>2217</v>
      </c>
      <c r="D6290" s="4" t="n">
        <v>42867</v>
      </c>
      <c r="E6290" s="3" t="n">
        <f aca="false">TRUE()</f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3" t="n">
        <v>202.62</v>
      </c>
      <c r="L6290" s="6" t="n">
        <v>151.96</v>
      </c>
      <c r="M6290" s="3" t="n">
        <v>42458</v>
      </c>
    </row>
    <row r="6291" s="3" customFormat="true" ht="15.75" hidden="false" customHeight="true" outlineLevel="0" collapsed="false">
      <c r="A6291" s="3" t="n">
        <v>6290</v>
      </c>
      <c r="B6291" s="3" t="n">
        <v>25</v>
      </c>
      <c r="C6291" s="3" t="n">
        <v>199</v>
      </c>
      <c r="D6291" s="4" t="n">
        <v>43084</v>
      </c>
      <c r="E6291" s="3" t="n">
        <f aca="false">TRUE()</f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3" t="n">
        <v>1538.99</v>
      </c>
      <c r="L6291" s="6" t="n">
        <v>829.65</v>
      </c>
      <c r="M6291" s="3" t="n">
        <v>42404</v>
      </c>
    </row>
    <row r="6292" s="3" customFormat="true" ht="15.75" hidden="false" customHeight="true" outlineLevel="0" collapsed="false">
      <c r="A6292" s="3" t="n">
        <v>6291</v>
      </c>
      <c r="B6292" s="3" t="n">
        <v>4</v>
      </c>
      <c r="C6292" s="3" t="n">
        <v>2866</v>
      </c>
      <c r="D6292" s="4" t="n">
        <v>43021</v>
      </c>
      <c r="E6292" s="3" t="n">
        <f aca="false">FALSE()</f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" t="n">
        <v>1483.2</v>
      </c>
      <c r="L6292" s="6" t="n">
        <v>99.59</v>
      </c>
      <c r="M6292" s="3" t="n">
        <v>36146</v>
      </c>
    </row>
    <row r="6293" s="3" customFormat="true" ht="15.75" hidden="false" customHeight="true" outlineLevel="0" collapsed="false">
      <c r="A6293" s="3" t="n">
        <v>6292</v>
      </c>
      <c r="B6293" s="3" t="n">
        <v>42</v>
      </c>
      <c r="C6293" s="3" t="n">
        <v>3331</v>
      </c>
      <c r="D6293" s="4" t="n">
        <v>42914</v>
      </c>
      <c r="E6293" s="3" t="n">
        <f aca="false">FALSE()</f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3" t="n">
        <v>1810</v>
      </c>
      <c r="L6293" s="6" t="n">
        <v>1610.9</v>
      </c>
      <c r="M6293" s="3" t="n">
        <v>39526</v>
      </c>
    </row>
    <row r="6294" s="3" customFormat="true" ht="15.75" hidden="false" customHeight="true" outlineLevel="0" collapsed="false">
      <c r="A6294" s="3" t="n">
        <v>6293</v>
      </c>
      <c r="B6294" s="3" t="n">
        <v>10</v>
      </c>
      <c r="C6294" s="3" t="n">
        <v>124</v>
      </c>
      <c r="D6294" s="4" t="n">
        <v>42812</v>
      </c>
      <c r="E6294" s="3" t="n">
        <f aca="false">TRUE()</f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" t="n">
        <v>1945.43</v>
      </c>
      <c r="L6294" s="6" t="n">
        <v>333.18</v>
      </c>
      <c r="M6294" s="3" t="n">
        <v>40553</v>
      </c>
    </row>
    <row r="6295" s="3" customFormat="true" ht="15.75" hidden="false" customHeight="true" outlineLevel="0" collapsed="false">
      <c r="A6295" s="3" t="n">
        <v>6294</v>
      </c>
      <c r="B6295" s="3" t="n">
        <v>2</v>
      </c>
      <c r="C6295" s="3" t="n">
        <v>627</v>
      </c>
      <c r="D6295" s="4" t="n">
        <v>43041</v>
      </c>
      <c r="E6295" s="3" t="n">
        <f aca="false">FALSE()</f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3" t="n">
        <v>590.26</v>
      </c>
      <c r="L6295" s="6" t="n">
        <v>525.33</v>
      </c>
      <c r="M6295" s="3" t="n">
        <v>40487</v>
      </c>
    </row>
    <row r="6296" s="3" customFormat="true" ht="15.75" hidden="false" customHeight="true" outlineLevel="0" collapsed="false">
      <c r="A6296" s="3" t="n">
        <v>6295</v>
      </c>
      <c r="B6296" s="3" t="n">
        <v>55</v>
      </c>
      <c r="C6296" s="3" t="n">
        <v>668</v>
      </c>
      <c r="D6296" s="4" t="n">
        <v>43093</v>
      </c>
      <c r="E6296" s="3" t="n">
        <f aca="false">FALSE()</f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3" t="n">
        <v>1894.19</v>
      </c>
      <c r="L6296" s="6" t="n">
        <v>598.76</v>
      </c>
      <c r="M6296" s="3" t="n">
        <v>37823</v>
      </c>
    </row>
    <row r="6297" s="3" customFormat="true" ht="15.75" hidden="false" customHeight="true" outlineLevel="0" collapsed="false">
      <c r="A6297" s="3" t="n">
        <v>6296</v>
      </c>
      <c r="B6297" s="3" t="n">
        <v>62</v>
      </c>
      <c r="C6297" s="3" t="n">
        <v>2620</v>
      </c>
      <c r="D6297" s="4" t="n">
        <v>42919</v>
      </c>
      <c r="E6297" s="3" t="n">
        <f aca="false">TRUE()</f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" t="n">
        <v>478.16</v>
      </c>
      <c r="L6297" s="6" t="n">
        <v>298.72</v>
      </c>
      <c r="M6297" s="3" t="n">
        <v>34143</v>
      </c>
    </row>
    <row r="6298" s="3" customFormat="true" ht="15.75" hidden="false" customHeight="true" outlineLevel="0" collapsed="false">
      <c r="A6298" s="3" t="n">
        <v>6297</v>
      </c>
      <c r="B6298" s="3" t="n">
        <v>53</v>
      </c>
      <c r="C6298" s="3" t="n">
        <v>1221</v>
      </c>
      <c r="D6298" s="4" t="n">
        <v>42792</v>
      </c>
      <c r="E6298" s="3" t="n">
        <f aca="false">FALSE()</f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3" t="n">
        <v>1274.93</v>
      </c>
      <c r="L6298" s="6" t="n">
        <v>764.96</v>
      </c>
      <c r="M6298" s="3" t="n">
        <v>34586</v>
      </c>
    </row>
    <row r="6299" s="3" customFormat="true" ht="15.75" hidden="false" customHeight="true" outlineLevel="0" collapsed="false">
      <c r="A6299" s="3" t="n">
        <v>6298</v>
      </c>
      <c r="B6299" s="3" t="n">
        <v>23</v>
      </c>
      <c r="C6299" s="3" t="n">
        <v>3361</v>
      </c>
      <c r="D6299" s="4" t="n">
        <v>42782</v>
      </c>
      <c r="E6299" s="3" t="n">
        <f aca="false">FALSE()</f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3" t="n">
        <v>688.63</v>
      </c>
      <c r="L6299" s="6" t="n">
        <v>612.88</v>
      </c>
      <c r="M6299" s="3" t="n">
        <v>41009</v>
      </c>
    </row>
    <row r="6300" s="3" customFormat="true" ht="15.75" hidden="false" customHeight="true" outlineLevel="0" collapsed="false">
      <c r="A6300" s="3" t="n">
        <v>6299</v>
      </c>
      <c r="B6300" s="3" t="n">
        <v>3</v>
      </c>
      <c r="C6300" s="3" t="n">
        <v>153</v>
      </c>
      <c r="D6300" s="4" t="n">
        <v>43010</v>
      </c>
      <c r="E6300" s="3" t="n">
        <f aca="false">TRUE()</f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3" t="n">
        <v>2091.47</v>
      </c>
      <c r="L6300" s="6" t="n">
        <v>388.92</v>
      </c>
      <c r="M6300" s="3" t="n">
        <v>38573</v>
      </c>
    </row>
    <row r="6301" s="3" customFormat="true" ht="15.75" hidden="false" customHeight="true" outlineLevel="0" collapsed="false">
      <c r="A6301" s="3" t="n">
        <v>6300</v>
      </c>
      <c r="B6301" s="3" t="n">
        <v>19</v>
      </c>
      <c r="C6301" s="3" t="n">
        <v>108</v>
      </c>
      <c r="D6301" s="4" t="n">
        <v>43083</v>
      </c>
      <c r="E6301" s="3" t="n">
        <f aca="false">TRUE()</f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3" t="n">
        <v>574.64</v>
      </c>
      <c r="L6301" s="6" t="n">
        <v>459.71</v>
      </c>
      <c r="M6301" s="3" t="n">
        <v>40784</v>
      </c>
    </row>
    <row r="6302" s="3" customFormat="true" ht="15.75" hidden="false" customHeight="true" outlineLevel="0" collapsed="false">
      <c r="A6302" s="3" t="n">
        <v>6301</v>
      </c>
      <c r="B6302" s="3" t="n">
        <v>22</v>
      </c>
      <c r="C6302" s="3" t="n">
        <v>1094</v>
      </c>
      <c r="D6302" s="4" t="n">
        <v>42750</v>
      </c>
      <c r="E6302" s="3" t="n">
        <f aca="false">TRUE()</f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" t="n">
        <v>575.27</v>
      </c>
      <c r="L6302" s="6" t="n">
        <v>431.45</v>
      </c>
      <c r="M6302" s="3" t="n">
        <v>41345</v>
      </c>
    </row>
    <row r="6303" s="3" customFormat="true" ht="15.75" hidden="false" customHeight="true" outlineLevel="0" collapsed="false">
      <c r="A6303" s="3" t="n">
        <v>6302</v>
      </c>
      <c r="B6303" s="3" t="n">
        <v>30</v>
      </c>
      <c r="C6303" s="3" t="n">
        <v>788</v>
      </c>
      <c r="D6303" s="4" t="n">
        <v>43060</v>
      </c>
      <c r="E6303" s="3" t="n">
        <f aca="false">TRUE()</f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3" t="n">
        <v>748.17</v>
      </c>
      <c r="L6303" s="6" t="n">
        <v>448.9</v>
      </c>
      <c r="M6303" s="3" t="n">
        <v>33552</v>
      </c>
    </row>
    <row r="6304" s="3" customFormat="true" ht="15.75" hidden="false" customHeight="true" outlineLevel="0" collapsed="false">
      <c r="A6304" s="3" t="n">
        <v>6303</v>
      </c>
      <c r="B6304" s="3" t="n">
        <v>0</v>
      </c>
      <c r="C6304" s="3" t="n">
        <v>2389</v>
      </c>
      <c r="D6304" s="4" t="n">
        <v>43028</v>
      </c>
      <c r="E6304" s="3" t="n">
        <f aca="false">TRUE()</f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3" t="n">
        <v>12.01</v>
      </c>
      <c r="L6304" s="6" t="n">
        <v>7.21</v>
      </c>
      <c r="M6304" s="3" t="n">
        <v>39880</v>
      </c>
    </row>
    <row r="6305" s="3" customFormat="true" ht="15.75" hidden="false" customHeight="true" outlineLevel="0" collapsed="false">
      <c r="A6305" s="3" t="n">
        <v>6304</v>
      </c>
      <c r="B6305" s="3" t="n">
        <v>0</v>
      </c>
      <c r="C6305" s="3" t="n">
        <v>2109</v>
      </c>
      <c r="D6305" s="4" t="n">
        <v>42766</v>
      </c>
      <c r="E6305" s="3" t="n">
        <f aca="false">TRUE()</f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" t="n">
        <v>100.35</v>
      </c>
      <c r="L6305" s="6" t="n">
        <v>75.26</v>
      </c>
      <c r="M6305" s="3" t="n">
        <v>41434</v>
      </c>
    </row>
    <row r="6306" s="3" customFormat="true" ht="15.75" hidden="false" customHeight="true" outlineLevel="0" collapsed="false">
      <c r="A6306" s="3" t="n">
        <v>6305</v>
      </c>
      <c r="B6306" s="3" t="n">
        <v>17</v>
      </c>
      <c r="C6306" s="3" t="n">
        <v>2885</v>
      </c>
      <c r="D6306" s="4" t="n">
        <v>42928</v>
      </c>
      <c r="E6306" s="3" t="n">
        <f aca="false">TRUE()</f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3" t="n">
        <v>1024.66</v>
      </c>
      <c r="L6306" s="6" t="n">
        <v>614.8</v>
      </c>
      <c r="M6306" s="3" t="n">
        <v>40670</v>
      </c>
    </row>
    <row r="6307" s="3" customFormat="true" ht="15.75" hidden="false" customHeight="true" outlineLevel="0" collapsed="false">
      <c r="A6307" s="3" t="n">
        <v>6306</v>
      </c>
      <c r="B6307" s="3" t="n">
        <v>81</v>
      </c>
      <c r="C6307" s="3" t="n">
        <v>321</v>
      </c>
      <c r="D6307" s="4" t="n">
        <v>42897</v>
      </c>
      <c r="E6307" s="3" t="n">
        <f aca="false">TRUE()</f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3" t="n">
        <v>586.45</v>
      </c>
      <c r="L6307" s="6" t="n">
        <v>521.94</v>
      </c>
      <c r="M6307" s="3" t="n">
        <v>38002</v>
      </c>
    </row>
    <row r="6308" s="3" customFormat="true" ht="15.75" hidden="false" customHeight="true" outlineLevel="0" collapsed="false">
      <c r="A6308" s="3" t="n">
        <v>6307</v>
      </c>
      <c r="B6308" s="3" t="n">
        <v>37</v>
      </c>
      <c r="C6308" s="3" t="n">
        <v>1002</v>
      </c>
      <c r="D6308" s="4" t="n">
        <v>42811</v>
      </c>
      <c r="E6308" s="3" t="n">
        <f aca="false">TRUE()</f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3" t="n">
        <v>1793.43</v>
      </c>
      <c r="L6308" s="6" t="n">
        <v>248.82</v>
      </c>
      <c r="M6308" s="3" t="n">
        <v>35560</v>
      </c>
    </row>
    <row r="6309" s="3" customFormat="true" ht="15.75" hidden="false" customHeight="true" outlineLevel="0" collapsed="false">
      <c r="A6309" s="3" t="n">
        <v>6308</v>
      </c>
      <c r="B6309" s="3" t="n">
        <v>82</v>
      </c>
      <c r="C6309" s="3" t="n">
        <v>412</v>
      </c>
      <c r="D6309" s="4" t="n">
        <v>42779</v>
      </c>
      <c r="E6309" s="3" t="n">
        <f aca="false">TRUE()</f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3" t="n">
        <v>1538.99</v>
      </c>
      <c r="L6309" s="6" t="n">
        <v>829.65</v>
      </c>
      <c r="M6309" s="3" t="n">
        <v>42404</v>
      </c>
    </row>
    <row r="6310" s="3" customFormat="true" ht="15.75" hidden="false" customHeight="true" outlineLevel="0" collapsed="false">
      <c r="A6310" s="3" t="n">
        <v>6309</v>
      </c>
      <c r="B6310" s="3" t="n">
        <v>69</v>
      </c>
      <c r="C6310" s="3" t="n">
        <v>3500</v>
      </c>
      <c r="D6310" s="4" t="n">
        <v>42744</v>
      </c>
      <c r="E6310" s="3" t="n">
        <f aca="false">TRUE()</f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3" t="n">
        <v>792.9</v>
      </c>
      <c r="L6310" s="6" t="n">
        <v>594.68</v>
      </c>
      <c r="M6310" s="3" t="n">
        <v>33879</v>
      </c>
    </row>
    <row r="6311" s="3" customFormat="true" ht="15.75" hidden="false" customHeight="true" outlineLevel="0" collapsed="false">
      <c r="A6311" s="3" t="n">
        <v>6310</v>
      </c>
      <c r="B6311" s="3" t="n">
        <v>45</v>
      </c>
      <c r="C6311" s="3" t="n">
        <v>1539</v>
      </c>
      <c r="D6311" s="4" t="n">
        <v>42899</v>
      </c>
      <c r="E6311" s="3" t="n">
        <f aca="false">TRUE()</f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" t="n">
        <v>441.49</v>
      </c>
      <c r="L6311" s="6" t="n">
        <v>84.99</v>
      </c>
      <c r="M6311" s="3" t="n">
        <v>41009</v>
      </c>
    </row>
    <row r="6312" s="3" customFormat="true" ht="15.75" hidden="false" customHeight="true" outlineLevel="0" collapsed="false">
      <c r="A6312" s="3" t="n">
        <v>6311</v>
      </c>
      <c r="B6312" s="3" t="n">
        <v>69</v>
      </c>
      <c r="C6312" s="3" t="n">
        <v>2537</v>
      </c>
      <c r="D6312" s="4" t="n">
        <v>42901</v>
      </c>
      <c r="E6312" s="3" t="n">
        <f aca="false">FALSE()</f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3" t="n">
        <v>792.9</v>
      </c>
      <c r="L6312" s="6" t="n">
        <v>594.68</v>
      </c>
      <c r="M6312" s="3" t="n">
        <v>41922</v>
      </c>
    </row>
    <row r="6313" s="3" customFormat="true" ht="15.75" hidden="false" customHeight="true" outlineLevel="0" collapsed="false">
      <c r="A6313" s="3" t="n">
        <v>6312</v>
      </c>
      <c r="B6313" s="3" t="n">
        <v>99</v>
      </c>
      <c r="C6313" s="3" t="n">
        <v>829</v>
      </c>
      <c r="D6313" s="4" t="n">
        <v>43005</v>
      </c>
      <c r="E6313" s="3" t="n">
        <f aca="false">FALSE()</f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3" t="n">
        <v>1720.7</v>
      </c>
      <c r="L6313" s="6" t="n">
        <v>1531.42</v>
      </c>
      <c r="M6313" s="3" t="n">
        <v>35470</v>
      </c>
    </row>
    <row r="6314" s="3" customFormat="true" ht="15.75" hidden="false" customHeight="true" outlineLevel="0" collapsed="false">
      <c r="A6314" s="3" t="n">
        <v>6313</v>
      </c>
      <c r="B6314" s="3" t="n">
        <v>14</v>
      </c>
      <c r="C6314" s="3" t="n">
        <v>1164</v>
      </c>
      <c r="D6314" s="4" t="n">
        <v>42780</v>
      </c>
      <c r="E6314" s="3" t="n">
        <f aca="false">FALSE()</f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3" t="n">
        <v>1386.84</v>
      </c>
      <c r="L6314" s="6" t="n">
        <v>1234.29</v>
      </c>
      <c r="M6314" s="3" t="n">
        <v>37838</v>
      </c>
    </row>
    <row r="6315" s="3" customFormat="true" ht="15.75" hidden="false" customHeight="true" outlineLevel="0" collapsed="false">
      <c r="A6315" s="3" t="n">
        <v>6314</v>
      </c>
      <c r="B6315" s="3" t="n">
        <v>38</v>
      </c>
      <c r="C6315" s="3" t="n">
        <v>672</v>
      </c>
      <c r="D6315" s="4" t="n">
        <v>42791</v>
      </c>
      <c r="E6315" s="3" t="n">
        <f aca="false">TRUE()</f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3" t="n">
        <v>2091.47</v>
      </c>
      <c r="L6315" s="6" t="n">
        <v>388.92</v>
      </c>
      <c r="M6315" s="3" t="n">
        <v>33259</v>
      </c>
    </row>
    <row r="6316" s="3" customFormat="true" ht="15.75" hidden="false" customHeight="true" outlineLevel="0" collapsed="false">
      <c r="A6316" s="3" t="n">
        <v>6315</v>
      </c>
      <c r="B6316" s="3" t="n">
        <v>33</v>
      </c>
      <c r="C6316" s="3" t="n">
        <v>2411</v>
      </c>
      <c r="D6316" s="4" t="n">
        <v>42823</v>
      </c>
      <c r="E6316" s="3" t="n">
        <f aca="false">TRUE()</f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3" t="n">
        <v>1810</v>
      </c>
      <c r="L6316" s="6" t="n">
        <v>1610.9</v>
      </c>
      <c r="M6316" s="3" t="n">
        <v>39526</v>
      </c>
    </row>
    <row r="6317" s="3" customFormat="true" ht="15.75" hidden="false" customHeight="true" outlineLevel="0" collapsed="false">
      <c r="A6317" s="3" t="n">
        <v>6316</v>
      </c>
      <c r="B6317" s="3" t="n">
        <v>79</v>
      </c>
      <c r="C6317" s="3" t="n">
        <v>1986</v>
      </c>
      <c r="D6317" s="4" t="n">
        <v>42978</v>
      </c>
      <c r="E6317" s="3" t="n">
        <f aca="false">TRUE()</f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3" t="n">
        <v>1555.58</v>
      </c>
      <c r="L6317" s="6" t="n">
        <v>818.01</v>
      </c>
      <c r="M6317" s="3" t="n">
        <v>37873</v>
      </c>
    </row>
    <row r="6318" s="3" customFormat="true" ht="15.75" hidden="false" customHeight="true" outlineLevel="0" collapsed="false">
      <c r="A6318" s="3" t="n">
        <v>6317</v>
      </c>
      <c r="B6318" s="3" t="n">
        <v>36</v>
      </c>
      <c r="C6318" s="3" t="n">
        <v>607</v>
      </c>
      <c r="D6318" s="4" t="n">
        <v>42950</v>
      </c>
      <c r="E6318" s="3" t="n">
        <f aca="false">FALSE()</f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3" t="n">
        <v>945.04</v>
      </c>
      <c r="L6318" s="6" t="n">
        <v>507.58</v>
      </c>
      <c r="M6318" s="3" t="n">
        <v>35052</v>
      </c>
    </row>
    <row r="6319" s="3" customFormat="true" ht="15.75" hidden="false" customHeight="true" outlineLevel="0" collapsed="false">
      <c r="A6319" s="3" t="n">
        <v>6318</v>
      </c>
      <c r="B6319" s="3" t="n">
        <v>17</v>
      </c>
      <c r="C6319" s="3" t="n">
        <v>938</v>
      </c>
      <c r="D6319" s="4" t="n">
        <v>42991</v>
      </c>
      <c r="E6319" s="3" t="n">
        <f aca="false">FALSE()</f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3" t="n">
        <v>1024.66</v>
      </c>
      <c r="L6319" s="6" t="n">
        <v>614.8</v>
      </c>
      <c r="M6319" s="3" t="n">
        <v>35378</v>
      </c>
    </row>
    <row r="6320" s="3" customFormat="true" ht="15.75" hidden="false" customHeight="true" outlineLevel="0" collapsed="false">
      <c r="A6320" s="3" t="n">
        <v>6319</v>
      </c>
      <c r="B6320" s="3" t="n">
        <v>90</v>
      </c>
      <c r="C6320" s="3" t="n">
        <v>1255</v>
      </c>
      <c r="D6320" s="4" t="n">
        <v>42841</v>
      </c>
      <c r="E6320" s="3" t="n">
        <f aca="false">FALSE()</f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3" t="n">
        <v>363.01</v>
      </c>
      <c r="L6320" s="6" t="n">
        <v>290.41</v>
      </c>
      <c r="M6320" s="3" t="n">
        <v>38482</v>
      </c>
    </row>
    <row r="6321" s="3" customFormat="true" ht="15.75" hidden="false" customHeight="true" outlineLevel="0" collapsed="false">
      <c r="A6321" s="3" t="n">
        <v>6320</v>
      </c>
      <c r="B6321" s="3" t="n">
        <v>59</v>
      </c>
      <c r="C6321" s="3" t="n">
        <v>335</v>
      </c>
      <c r="D6321" s="4" t="n">
        <v>42755</v>
      </c>
      <c r="E6321" s="3" t="n">
        <f aca="false">TRUE()</f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3" t="n">
        <v>1061.56</v>
      </c>
      <c r="L6321" s="6" t="n">
        <v>733.58</v>
      </c>
      <c r="M6321" s="3" t="n">
        <v>34170</v>
      </c>
    </row>
    <row r="6322" s="3" customFormat="true" ht="15.75" hidden="false" customHeight="true" outlineLevel="0" collapsed="false">
      <c r="A6322" s="3" t="n">
        <v>6321</v>
      </c>
      <c r="B6322" s="3" t="n">
        <v>71</v>
      </c>
      <c r="C6322" s="3" t="n">
        <v>1277</v>
      </c>
      <c r="D6322" s="4" t="n">
        <v>43044</v>
      </c>
      <c r="E6322" s="3" t="n">
        <f aca="false">TRUE()</f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3" t="n">
        <v>1842.92</v>
      </c>
      <c r="L6322" s="6" t="n">
        <v>1105.75</v>
      </c>
      <c r="M6322" s="3" t="n">
        <v>37873</v>
      </c>
    </row>
    <row r="6323" s="3" customFormat="true" ht="15.75" hidden="false" customHeight="true" outlineLevel="0" collapsed="false">
      <c r="A6323" s="3" t="n">
        <v>6322</v>
      </c>
      <c r="B6323" s="3" t="n">
        <v>56</v>
      </c>
      <c r="C6323" s="3" t="n">
        <v>1218</v>
      </c>
      <c r="D6323" s="4" t="n">
        <v>43020</v>
      </c>
      <c r="E6323" s="3" t="n">
        <f aca="false">FALSE()</f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3" t="n">
        <v>183.86</v>
      </c>
      <c r="L6323" s="6" t="n">
        <v>137.9</v>
      </c>
      <c r="M6323" s="3" t="n">
        <v>40779</v>
      </c>
    </row>
    <row r="6324" s="3" customFormat="true" ht="15.75" hidden="false" customHeight="true" outlineLevel="0" collapsed="false">
      <c r="A6324" s="3" t="n">
        <v>6323</v>
      </c>
      <c r="B6324" s="3" t="n">
        <v>19</v>
      </c>
      <c r="C6324" s="3" t="n">
        <v>467</v>
      </c>
      <c r="D6324" s="4" t="n">
        <v>42794</v>
      </c>
      <c r="E6324" s="3" t="n">
        <f aca="false">FALSE()</f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3" t="n">
        <v>12.01</v>
      </c>
      <c r="L6324" s="6" t="n">
        <v>7.21</v>
      </c>
      <c r="M6324" s="3" t="n">
        <v>39880</v>
      </c>
    </row>
    <row r="6325" s="3" customFormat="true" ht="15.75" hidden="false" customHeight="true" outlineLevel="0" collapsed="false">
      <c r="A6325" s="3" t="n">
        <v>6324</v>
      </c>
      <c r="B6325" s="3" t="n">
        <v>87</v>
      </c>
      <c r="C6325" s="3" t="n">
        <v>1123</v>
      </c>
      <c r="D6325" s="4" t="n">
        <v>42816</v>
      </c>
      <c r="E6325" s="3" t="n">
        <f aca="false">TRUE()</f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3" t="n">
        <v>1179</v>
      </c>
      <c r="L6325" s="6" t="n">
        <v>707.4</v>
      </c>
      <c r="M6325" s="3" t="n">
        <v>35667</v>
      </c>
    </row>
    <row r="6326" s="3" customFormat="true" ht="15.75" hidden="false" customHeight="true" outlineLevel="0" collapsed="false">
      <c r="A6326" s="3" t="n">
        <v>6325</v>
      </c>
      <c r="B6326" s="3" t="n">
        <v>51</v>
      </c>
      <c r="C6326" s="3" t="n">
        <v>1430</v>
      </c>
      <c r="D6326" s="4" t="n">
        <v>42923</v>
      </c>
      <c r="E6326" s="3" t="n">
        <f aca="false">TRUE()</f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3" t="n">
        <v>2005.66</v>
      </c>
      <c r="L6326" s="6" t="n">
        <v>1203.4</v>
      </c>
      <c r="M6326" s="3" t="n">
        <v>33259</v>
      </c>
    </row>
    <row r="6327" s="3" customFormat="true" ht="15.75" hidden="false" customHeight="true" outlineLevel="0" collapsed="false">
      <c r="A6327" s="3" t="n">
        <v>6326</v>
      </c>
      <c r="B6327" s="3" t="n">
        <v>62</v>
      </c>
      <c r="C6327" s="3" t="n">
        <v>2547</v>
      </c>
      <c r="D6327" s="4" t="n">
        <v>42760</v>
      </c>
      <c r="E6327" s="3" t="n">
        <f aca="false">TRUE()</f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 t="n">
        <v>478.16</v>
      </c>
      <c r="L6327" s="6" t="n">
        <v>298.72</v>
      </c>
      <c r="M6327" s="3" t="n">
        <v>33879</v>
      </c>
    </row>
    <row r="6328" s="3" customFormat="true" ht="15.75" hidden="false" customHeight="true" outlineLevel="0" collapsed="false">
      <c r="A6328" s="3" t="n">
        <v>6327</v>
      </c>
      <c r="B6328" s="3" t="n">
        <v>43</v>
      </c>
      <c r="C6328" s="3" t="n">
        <v>3441</v>
      </c>
      <c r="D6328" s="4" t="n">
        <v>42760</v>
      </c>
      <c r="E6328" s="3" t="n">
        <f aca="false">FALSE()</f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3" t="n">
        <v>1555.58</v>
      </c>
      <c r="L6328" s="6" t="n">
        <v>818.01</v>
      </c>
      <c r="M6328" s="3" t="n">
        <v>42218</v>
      </c>
    </row>
    <row r="6329" s="3" customFormat="true" ht="15.75" hidden="false" customHeight="true" outlineLevel="0" collapsed="false">
      <c r="A6329" s="3" t="n">
        <v>6328</v>
      </c>
      <c r="B6329" s="3" t="n">
        <v>61</v>
      </c>
      <c r="C6329" s="3" t="n">
        <v>249</v>
      </c>
      <c r="D6329" s="4" t="n">
        <v>42759</v>
      </c>
      <c r="E6329" s="3" t="n">
        <f aca="false">FALSE()</f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3" t="n">
        <v>586.45</v>
      </c>
      <c r="L6329" s="6" t="n">
        <v>521.94</v>
      </c>
      <c r="M6329" s="3" t="n">
        <v>33429</v>
      </c>
    </row>
    <row r="6330" s="3" customFormat="true" ht="15.75" hidden="false" customHeight="true" outlineLevel="0" collapsed="false">
      <c r="A6330" s="3" t="n">
        <v>6329</v>
      </c>
      <c r="B6330" s="3" t="n">
        <v>1</v>
      </c>
      <c r="C6330" s="3" t="n">
        <v>762</v>
      </c>
      <c r="D6330" s="4" t="n">
        <v>42867</v>
      </c>
      <c r="E6330" s="3" t="n">
        <f aca="false">TRUE()</f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3" t="n">
        <v>1403.5</v>
      </c>
      <c r="L6330" s="6" t="n">
        <v>954.82</v>
      </c>
      <c r="M6330" s="3" t="n">
        <v>38573</v>
      </c>
    </row>
    <row r="6331" s="3" customFormat="true" ht="15.75" hidden="false" customHeight="true" outlineLevel="0" collapsed="false">
      <c r="A6331" s="3" t="n">
        <v>6330</v>
      </c>
      <c r="B6331" s="3" t="n">
        <v>6</v>
      </c>
      <c r="C6331" s="3" t="n">
        <v>843</v>
      </c>
      <c r="D6331" s="4" t="n">
        <v>43007</v>
      </c>
      <c r="E6331" s="3" t="n">
        <f aca="false">FALSE()</f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3" t="n">
        <v>227.88</v>
      </c>
      <c r="L6331" s="6" t="n">
        <v>136.73</v>
      </c>
      <c r="M6331" s="3" t="n">
        <v>41701</v>
      </c>
    </row>
    <row r="6332" s="3" customFormat="true" ht="15.75" hidden="false" customHeight="true" outlineLevel="0" collapsed="false">
      <c r="A6332" s="3" t="n">
        <v>6331</v>
      </c>
      <c r="B6332" s="3" t="n">
        <v>31</v>
      </c>
      <c r="C6332" s="3" t="n">
        <v>2949</v>
      </c>
      <c r="D6332" s="4" t="n">
        <v>43086</v>
      </c>
      <c r="E6332" s="3" t="n">
        <f aca="false">TRUE()</f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3" t="n">
        <v>230.91</v>
      </c>
      <c r="L6332" s="6" t="n">
        <v>173.18</v>
      </c>
      <c r="M6332" s="3" t="n">
        <v>39031</v>
      </c>
    </row>
    <row r="6333" s="3" customFormat="true" ht="15.75" hidden="false" customHeight="true" outlineLevel="0" collapsed="false">
      <c r="A6333" s="3" t="n">
        <v>6332</v>
      </c>
      <c r="B6333" s="3" t="n">
        <v>95</v>
      </c>
      <c r="C6333" s="3" t="n">
        <v>383</v>
      </c>
      <c r="D6333" s="4" t="n">
        <v>42856</v>
      </c>
      <c r="E6333" s="3" t="n">
        <f aca="false">TRUE()</f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3" t="n">
        <v>569.56</v>
      </c>
      <c r="L6333" s="6" t="n">
        <v>528.43</v>
      </c>
      <c r="M6333" s="3" t="n">
        <v>37874</v>
      </c>
    </row>
    <row r="6334" s="3" customFormat="true" ht="15.75" hidden="false" customHeight="true" outlineLevel="0" collapsed="false">
      <c r="A6334" s="3" t="n">
        <v>6333</v>
      </c>
      <c r="B6334" s="3" t="n">
        <v>11</v>
      </c>
      <c r="C6334" s="3" t="n">
        <v>3163</v>
      </c>
      <c r="D6334" s="4" t="n">
        <v>42899</v>
      </c>
      <c r="E6334" s="3" t="n">
        <f aca="false">FALSE()</f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3" t="n">
        <v>1274.93</v>
      </c>
      <c r="L6334" s="6" t="n">
        <v>764.96</v>
      </c>
      <c r="M6334" s="3" t="n">
        <v>39298</v>
      </c>
    </row>
    <row r="6335" s="3" customFormat="true" ht="15.75" hidden="false" customHeight="true" outlineLevel="0" collapsed="false">
      <c r="A6335" s="3" t="n">
        <v>6334</v>
      </c>
      <c r="B6335" s="3" t="n">
        <v>38</v>
      </c>
      <c r="C6335" s="3" t="n">
        <v>2784</v>
      </c>
      <c r="D6335" s="4" t="n">
        <v>42804</v>
      </c>
      <c r="E6335" s="3" t="n">
        <f aca="false">FALSE()</f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" t="n">
        <v>1577.53</v>
      </c>
      <c r="L6335" s="6" t="n">
        <v>826.51</v>
      </c>
      <c r="M6335" s="3" t="n">
        <v>40618</v>
      </c>
    </row>
    <row r="6336" s="3" customFormat="true" ht="15.75" hidden="false" customHeight="true" outlineLevel="0" collapsed="false">
      <c r="A6336" s="3" t="n">
        <v>6335</v>
      </c>
      <c r="B6336" s="3" t="n">
        <v>57</v>
      </c>
      <c r="C6336" s="3" t="n">
        <v>1961</v>
      </c>
      <c r="D6336" s="4" t="n">
        <v>42770</v>
      </c>
      <c r="E6336" s="3" t="n">
        <f aca="false">TRUE()</f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3" t="n">
        <v>1890.39</v>
      </c>
      <c r="L6336" s="6" t="n">
        <v>260.14</v>
      </c>
      <c r="M6336" s="3" t="n">
        <v>41047</v>
      </c>
    </row>
    <row r="6337" s="3" customFormat="true" ht="15.75" hidden="false" customHeight="true" outlineLevel="0" collapsed="false">
      <c r="A6337" s="3" t="n">
        <v>6336</v>
      </c>
      <c r="B6337" s="3" t="n">
        <v>8</v>
      </c>
      <c r="C6337" s="3" t="n">
        <v>590</v>
      </c>
      <c r="D6337" s="4" t="n">
        <v>42860</v>
      </c>
      <c r="E6337" s="3" t="n">
        <f aca="false">FALSE()</f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3" t="n">
        <v>1703.52</v>
      </c>
      <c r="L6337" s="6" t="n">
        <v>1516.13</v>
      </c>
      <c r="M6337" s="3" t="n">
        <v>38216</v>
      </c>
    </row>
    <row r="6338" s="3" customFormat="true" ht="15.75" hidden="false" customHeight="true" outlineLevel="0" collapsed="false">
      <c r="A6338" s="3" t="n">
        <v>6337</v>
      </c>
      <c r="B6338" s="3" t="n">
        <v>95</v>
      </c>
      <c r="C6338" s="3" t="n">
        <v>2464</v>
      </c>
      <c r="D6338" s="4" t="n">
        <v>42934</v>
      </c>
      <c r="E6338" s="3" t="n">
        <f aca="false">TRUE()</f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3" t="n">
        <v>569.56</v>
      </c>
      <c r="L6338" s="6" t="n">
        <v>528.43</v>
      </c>
      <c r="M6338" s="3" t="n">
        <v>37874</v>
      </c>
    </row>
    <row r="6339" s="3" customFormat="true" ht="15.75" hidden="false" customHeight="true" outlineLevel="0" collapsed="false">
      <c r="A6339" s="3" t="n">
        <v>6338</v>
      </c>
      <c r="B6339" s="3" t="n">
        <v>60</v>
      </c>
      <c r="C6339" s="3" t="n">
        <v>343</v>
      </c>
      <c r="D6339" s="4" t="n">
        <v>42966</v>
      </c>
      <c r="E6339" s="3" t="n">
        <f aca="false">TRUE()</f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3" t="n">
        <v>1977.36</v>
      </c>
      <c r="L6339" s="6" t="n">
        <v>1759.85</v>
      </c>
      <c r="M6339" s="3" t="n">
        <v>40779</v>
      </c>
    </row>
    <row r="6340" s="3" customFormat="true" ht="15.75" hidden="false" customHeight="true" outlineLevel="0" collapsed="false">
      <c r="A6340" s="3" t="n">
        <v>6339</v>
      </c>
      <c r="B6340" s="3" t="n">
        <v>66</v>
      </c>
      <c r="C6340" s="3" t="n">
        <v>2316</v>
      </c>
      <c r="D6340" s="4" t="n">
        <v>43053</v>
      </c>
      <c r="E6340" s="3" t="n">
        <f aca="false">FALSE()</f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3" t="n">
        <v>590.26</v>
      </c>
      <c r="L6340" s="6" t="n">
        <v>525.33</v>
      </c>
      <c r="M6340" s="3" t="n">
        <v>42710</v>
      </c>
    </row>
    <row r="6341" s="3" customFormat="true" ht="15.75" hidden="false" customHeight="true" outlineLevel="0" collapsed="false">
      <c r="A6341" s="3" t="n">
        <v>6340</v>
      </c>
      <c r="B6341" s="3" t="n">
        <v>36</v>
      </c>
      <c r="C6341" s="3" t="n">
        <v>1973</v>
      </c>
      <c r="D6341" s="4" t="n">
        <v>42763</v>
      </c>
      <c r="E6341" s="3" t="n">
        <f aca="false">TRUE()</f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" t="n">
        <v>1289.85</v>
      </c>
      <c r="L6341" s="6" t="n">
        <v>74.51</v>
      </c>
      <c r="M6341" s="3" t="n">
        <v>38573</v>
      </c>
    </row>
    <row r="6342" s="3" customFormat="true" ht="15.75" hidden="false" customHeight="true" outlineLevel="0" collapsed="false">
      <c r="A6342" s="3" t="n">
        <v>6341</v>
      </c>
      <c r="B6342" s="3" t="n">
        <v>61</v>
      </c>
      <c r="C6342" s="3" t="n">
        <v>649</v>
      </c>
      <c r="D6342" s="4" t="n">
        <v>42811</v>
      </c>
      <c r="E6342" s="3" t="n">
        <f aca="false">TRUE()</f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3" t="n">
        <v>71.16</v>
      </c>
      <c r="L6342" s="6" t="n">
        <v>56.93</v>
      </c>
      <c r="M6342" s="3" t="n">
        <v>42172</v>
      </c>
    </row>
    <row r="6343" s="3" customFormat="true" ht="15.75" hidden="false" customHeight="true" outlineLevel="0" collapsed="false">
      <c r="A6343" s="3" t="n">
        <v>6342</v>
      </c>
      <c r="B6343" s="3" t="n">
        <v>61</v>
      </c>
      <c r="C6343" s="3" t="n">
        <v>1522</v>
      </c>
      <c r="D6343" s="4" t="n">
        <v>43064</v>
      </c>
      <c r="E6343" s="3" t="n">
        <f aca="false">FALSE()</f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3" t="n">
        <v>71.16</v>
      </c>
      <c r="L6343" s="6" t="n">
        <v>56.93</v>
      </c>
      <c r="M6343" s="3" t="n">
        <v>42172</v>
      </c>
    </row>
    <row r="6344" s="3" customFormat="true" ht="15.75" hidden="false" customHeight="true" outlineLevel="0" collapsed="false">
      <c r="A6344" s="3" t="n">
        <v>6343</v>
      </c>
      <c r="B6344" s="3" t="n">
        <v>65</v>
      </c>
      <c r="C6344" s="3" t="n">
        <v>1602</v>
      </c>
      <c r="D6344" s="4" t="n">
        <v>42999</v>
      </c>
      <c r="E6344" s="3" t="n">
        <f aca="false">FALSE()</f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3" t="n">
        <v>1807.45</v>
      </c>
      <c r="L6344" s="6" t="n">
        <v>778.69</v>
      </c>
      <c r="M6344" s="3" t="n">
        <v>42145</v>
      </c>
    </row>
    <row r="6345" s="3" customFormat="true" ht="15.75" hidden="false" customHeight="true" outlineLevel="0" collapsed="false">
      <c r="A6345" s="3" t="n">
        <v>6344</v>
      </c>
      <c r="B6345" s="3" t="n">
        <v>49</v>
      </c>
      <c r="C6345" s="3" t="n">
        <v>1629</v>
      </c>
      <c r="D6345" s="4" t="n">
        <v>43098</v>
      </c>
      <c r="E6345" s="3" t="n">
        <f aca="false">TRUE()</f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3" t="n">
        <v>533.51</v>
      </c>
      <c r="L6345" s="6" t="n">
        <v>400.13</v>
      </c>
      <c r="M6345" s="3" t="n">
        <v>41064</v>
      </c>
    </row>
    <row r="6346" s="3" customFormat="true" ht="15.75" hidden="false" customHeight="true" outlineLevel="0" collapsed="false">
      <c r="A6346" s="3" t="n">
        <v>6345</v>
      </c>
      <c r="B6346" s="3" t="n">
        <v>46</v>
      </c>
      <c r="C6346" s="3" t="n">
        <v>2349</v>
      </c>
      <c r="D6346" s="4" t="n">
        <v>43045</v>
      </c>
      <c r="E6346" s="3" t="n">
        <f aca="false">FALSE()</f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3" t="n">
        <v>1793.43</v>
      </c>
      <c r="L6346" s="6" t="n">
        <v>248.82</v>
      </c>
      <c r="M6346" s="3" t="n">
        <v>36361</v>
      </c>
    </row>
    <row r="6347" s="3" customFormat="true" ht="15.75" hidden="false" customHeight="true" outlineLevel="0" collapsed="false">
      <c r="A6347" s="3" t="n">
        <v>6346</v>
      </c>
      <c r="B6347" s="3" t="n">
        <v>89</v>
      </c>
      <c r="C6347" s="3" t="n">
        <v>2106</v>
      </c>
      <c r="D6347" s="4" t="n">
        <v>43051</v>
      </c>
      <c r="E6347" s="3" t="n">
        <f aca="false">TRUE()</f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3" t="n">
        <v>1812.75</v>
      </c>
      <c r="L6347" s="6" t="n">
        <v>582.48</v>
      </c>
      <c r="M6347" s="3" t="n">
        <v>40336</v>
      </c>
    </row>
    <row r="6348" s="3" customFormat="true" ht="15.75" hidden="false" customHeight="true" outlineLevel="0" collapsed="false">
      <c r="A6348" s="3" t="n">
        <v>6347</v>
      </c>
      <c r="B6348" s="3" t="n">
        <v>3</v>
      </c>
      <c r="C6348" s="3" t="n">
        <v>2007</v>
      </c>
      <c r="D6348" s="4" t="n">
        <v>43076</v>
      </c>
      <c r="E6348" s="3" t="n">
        <f aca="false">FALSE()</f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3" t="n">
        <v>2091.47</v>
      </c>
      <c r="L6348" s="6" t="n">
        <v>388.92</v>
      </c>
      <c r="M6348" s="3" t="n">
        <v>40784</v>
      </c>
    </row>
    <row r="6349" s="3" customFormat="true" ht="15.75" hidden="false" customHeight="true" outlineLevel="0" collapsed="false">
      <c r="A6349" s="3" t="n">
        <v>6348</v>
      </c>
      <c r="B6349" s="3" t="n">
        <v>54</v>
      </c>
      <c r="C6349" s="3" t="n">
        <v>897</v>
      </c>
      <c r="D6349" s="4" t="n">
        <v>42968</v>
      </c>
      <c r="E6349" s="3" t="n">
        <f aca="false">FALSE()</f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" t="n">
        <v>1292.84</v>
      </c>
      <c r="L6349" s="6" t="n">
        <v>13.44</v>
      </c>
      <c r="M6349" s="3" t="n">
        <v>39915</v>
      </c>
    </row>
    <row r="6350" s="3" customFormat="true" ht="15.75" hidden="false" customHeight="true" outlineLevel="0" collapsed="false">
      <c r="A6350" s="3" t="n">
        <v>6349</v>
      </c>
      <c r="B6350" s="3" t="n">
        <v>71</v>
      </c>
      <c r="C6350" s="3" t="n">
        <v>2016</v>
      </c>
      <c r="D6350" s="4" t="n">
        <v>42918</v>
      </c>
      <c r="E6350" s="3" t="n">
        <f aca="false">FALSE()</f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3" t="n">
        <v>1842.92</v>
      </c>
      <c r="L6350" s="6" t="n">
        <v>1105.75</v>
      </c>
      <c r="M6350" s="3" t="n">
        <v>38193</v>
      </c>
    </row>
    <row r="6351" s="3" customFormat="true" ht="15.75" hidden="false" customHeight="true" outlineLevel="0" collapsed="false">
      <c r="A6351" s="3" t="n">
        <v>6350</v>
      </c>
      <c r="B6351" s="3" t="n">
        <v>22</v>
      </c>
      <c r="C6351" s="3" t="n">
        <v>2800</v>
      </c>
      <c r="D6351" s="4" t="n">
        <v>43013</v>
      </c>
      <c r="E6351" s="3" t="n">
        <f aca="false">FALSE()</f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3" t="n">
        <v>60.34</v>
      </c>
      <c r="L6351" s="6" t="n">
        <v>45.26</v>
      </c>
      <c r="M6351" s="3" t="n">
        <v>34165</v>
      </c>
    </row>
    <row r="6352" s="3" customFormat="true" ht="15.75" hidden="false" customHeight="true" outlineLevel="0" collapsed="false">
      <c r="A6352" s="3" t="n">
        <v>6351</v>
      </c>
      <c r="B6352" s="3" t="n">
        <v>86</v>
      </c>
      <c r="C6352" s="3" t="n">
        <v>1204</v>
      </c>
      <c r="D6352" s="4" t="n">
        <v>42899</v>
      </c>
      <c r="E6352" s="3" t="n">
        <f aca="false">TRUE()</f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3" t="n">
        <v>235.63</v>
      </c>
      <c r="L6352" s="6" t="n">
        <v>125.07</v>
      </c>
      <c r="M6352" s="3" t="n">
        <v>37626</v>
      </c>
    </row>
    <row r="6353" s="3" customFormat="true" ht="15.75" hidden="false" customHeight="true" outlineLevel="0" collapsed="false">
      <c r="A6353" s="3" t="n">
        <v>6352</v>
      </c>
      <c r="B6353" s="3" t="n">
        <v>79</v>
      </c>
      <c r="C6353" s="3" t="n">
        <v>733</v>
      </c>
      <c r="D6353" s="4" t="n">
        <v>42878</v>
      </c>
      <c r="E6353" s="3" t="n">
        <f aca="false">FALSE()</f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3" t="n">
        <v>1555.58</v>
      </c>
      <c r="L6353" s="6" t="n">
        <v>818.01</v>
      </c>
      <c r="M6353" s="3" t="n">
        <v>37873</v>
      </c>
    </row>
    <row r="6354" s="3" customFormat="true" ht="15.75" hidden="false" customHeight="true" outlineLevel="0" collapsed="false">
      <c r="A6354" s="3" t="n">
        <v>6353</v>
      </c>
      <c r="B6354" s="3" t="n">
        <v>64</v>
      </c>
      <c r="C6354" s="3" t="n">
        <v>2604</v>
      </c>
      <c r="D6354" s="4" t="n">
        <v>42767</v>
      </c>
      <c r="E6354" s="3" t="n">
        <f aca="false">TRUE()</f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3" t="n">
        <v>1469.44</v>
      </c>
      <c r="L6354" s="6" t="n">
        <v>596.55</v>
      </c>
      <c r="M6354" s="3" t="n">
        <v>42105</v>
      </c>
    </row>
    <row r="6355" s="3" customFormat="true" ht="15.75" hidden="false" customHeight="true" outlineLevel="0" collapsed="false">
      <c r="A6355" s="3" t="n">
        <v>6354</v>
      </c>
      <c r="B6355" s="3" t="n">
        <v>27</v>
      </c>
      <c r="C6355" s="3" t="n">
        <v>1864</v>
      </c>
      <c r="D6355" s="4" t="n">
        <v>42991</v>
      </c>
      <c r="E6355" s="3" t="n">
        <f aca="false">TRUE()</f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3" t="n">
        <v>499.53</v>
      </c>
      <c r="L6355" s="6" t="n">
        <v>388.72</v>
      </c>
      <c r="M6355" s="3" t="n">
        <v>36334</v>
      </c>
    </row>
    <row r="6356" s="3" customFormat="true" ht="15.75" hidden="false" customHeight="true" outlineLevel="0" collapsed="false">
      <c r="A6356" s="3" t="n">
        <v>6355</v>
      </c>
      <c r="B6356" s="3" t="n">
        <v>1</v>
      </c>
      <c r="C6356" s="3" t="n">
        <v>498</v>
      </c>
      <c r="D6356" s="4" t="n">
        <v>42753</v>
      </c>
      <c r="E6356" s="3" t="n">
        <f aca="false">TRUE()</f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3" t="n">
        <v>1873.97</v>
      </c>
      <c r="L6356" s="6" t="n">
        <v>863.95</v>
      </c>
      <c r="M6356" s="3" t="n">
        <v>42226</v>
      </c>
    </row>
    <row r="6357" s="3" customFormat="true" ht="15.75" hidden="false" customHeight="true" outlineLevel="0" collapsed="false">
      <c r="A6357" s="3" t="n">
        <v>6356</v>
      </c>
      <c r="B6357" s="3" t="n">
        <v>6</v>
      </c>
      <c r="C6357" s="3" t="n">
        <v>1471</v>
      </c>
      <c r="D6357" s="4" t="n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3" t="n">
        <v>227.88</v>
      </c>
      <c r="L6357" s="6" t="n">
        <v>136.73</v>
      </c>
      <c r="M6357" s="3" t="n">
        <v>37659</v>
      </c>
    </row>
    <row r="6358" s="3" customFormat="true" ht="15.75" hidden="false" customHeight="true" outlineLevel="0" collapsed="false">
      <c r="A6358" s="3" t="n">
        <v>6357</v>
      </c>
      <c r="B6358" s="3" t="n">
        <v>81</v>
      </c>
      <c r="C6358" s="3" t="n">
        <v>1242</v>
      </c>
      <c r="D6358" s="4" t="n">
        <v>43049</v>
      </c>
      <c r="E6358" s="3" t="n">
        <f aca="false">TRUE()</f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" t="n">
        <v>1151.96</v>
      </c>
      <c r="L6358" s="6" t="n">
        <v>649.49</v>
      </c>
      <c r="M6358" s="3" t="n">
        <v>34071</v>
      </c>
    </row>
    <row r="6359" s="3" customFormat="true" ht="15.75" hidden="false" customHeight="true" outlineLevel="0" collapsed="false">
      <c r="A6359" s="3" t="n">
        <v>6358</v>
      </c>
      <c r="B6359" s="3" t="n">
        <v>59</v>
      </c>
      <c r="C6359" s="3" t="n">
        <v>1207</v>
      </c>
      <c r="D6359" s="4" t="n">
        <v>43025</v>
      </c>
      <c r="E6359" s="3" t="n">
        <f aca="false">FALSE()</f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3" t="n">
        <v>1061.56</v>
      </c>
      <c r="L6359" s="6" t="n">
        <v>733.58</v>
      </c>
      <c r="M6359" s="3" t="n">
        <v>34170</v>
      </c>
    </row>
    <row r="6360" s="3" customFormat="true" ht="15.75" hidden="false" customHeight="true" outlineLevel="0" collapsed="false">
      <c r="A6360" s="3" t="n">
        <v>6359</v>
      </c>
      <c r="B6360" s="3" t="n">
        <v>88</v>
      </c>
      <c r="C6360" s="3" t="n">
        <v>3039</v>
      </c>
      <c r="D6360" s="4" t="n">
        <v>42825</v>
      </c>
      <c r="E6360" s="3" t="n">
        <f aca="false">TRUE()</f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" t="n">
        <v>1198.46</v>
      </c>
      <c r="L6360" s="6" t="n">
        <v>381.1</v>
      </c>
      <c r="M6360" s="3" t="n">
        <v>36145</v>
      </c>
    </row>
    <row r="6361" s="3" customFormat="true" ht="15.75" hidden="false" customHeight="true" outlineLevel="0" collapsed="false">
      <c r="A6361" s="3" t="n">
        <v>6360</v>
      </c>
      <c r="B6361" s="3" t="n">
        <v>78</v>
      </c>
      <c r="C6361" s="3" t="n">
        <v>486</v>
      </c>
      <c r="D6361" s="4" t="n">
        <v>42804</v>
      </c>
      <c r="E6361" s="3" t="n">
        <f aca="false">FALSE()</f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" t="n">
        <v>1765.3</v>
      </c>
      <c r="L6361" s="6" t="n">
        <v>709.48</v>
      </c>
      <c r="M6361" s="3" t="n">
        <v>37873</v>
      </c>
    </row>
    <row r="6362" s="3" customFormat="true" ht="15.75" hidden="false" customHeight="true" outlineLevel="0" collapsed="false">
      <c r="A6362" s="3" t="n">
        <v>6361</v>
      </c>
      <c r="B6362" s="3" t="n">
        <v>17</v>
      </c>
      <c r="C6362" s="3" t="n">
        <v>3114</v>
      </c>
      <c r="D6362" s="4" t="n">
        <v>42959</v>
      </c>
      <c r="E6362" s="3" t="n">
        <f aca="false">FALSE()</f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3" t="n">
        <v>1024.66</v>
      </c>
      <c r="L6362" s="6" t="n">
        <v>614.8</v>
      </c>
      <c r="M6362" s="3" t="n">
        <v>40303</v>
      </c>
    </row>
    <row r="6363" s="3" customFormat="true" ht="15.75" hidden="false" customHeight="true" outlineLevel="0" collapsed="false">
      <c r="A6363" s="3" t="n">
        <v>6362</v>
      </c>
      <c r="B6363" s="3" t="n">
        <v>19</v>
      </c>
      <c r="C6363" s="3" t="n">
        <v>611</v>
      </c>
      <c r="D6363" s="4" t="n">
        <v>43062</v>
      </c>
      <c r="E6363" s="3" t="n">
        <f aca="false">TRUE()</f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3" t="n">
        <v>12.01</v>
      </c>
      <c r="L6363" s="6" t="n">
        <v>7.21</v>
      </c>
      <c r="M6363" s="3" t="n">
        <v>42404</v>
      </c>
    </row>
    <row r="6364" s="3" customFormat="true" ht="15.75" hidden="false" customHeight="true" outlineLevel="0" collapsed="false">
      <c r="A6364" s="3" t="n">
        <v>6363</v>
      </c>
      <c r="B6364" s="3" t="n">
        <v>74</v>
      </c>
      <c r="C6364" s="3" t="n">
        <v>1182</v>
      </c>
      <c r="D6364" s="4" t="n">
        <v>43055</v>
      </c>
      <c r="E6364" s="3" t="n">
        <f aca="false">FALSE()</f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3" t="n">
        <v>1228.07</v>
      </c>
      <c r="L6364" s="6" t="n">
        <v>400.91</v>
      </c>
      <c r="M6364" s="3" t="n">
        <v>38859</v>
      </c>
    </row>
    <row r="6365" s="3" customFormat="true" ht="15.75" hidden="false" customHeight="true" outlineLevel="0" collapsed="false">
      <c r="A6365" s="3" t="n">
        <v>6364</v>
      </c>
      <c r="B6365" s="3" t="n">
        <v>33</v>
      </c>
      <c r="C6365" s="3" t="n">
        <v>1362</v>
      </c>
      <c r="D6365" s="4" t="n">
        <v>42843</v>
      </c>
      <c r="E6365" s="3" t="n">
        <f aca="false">TRUE()</f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3" t="n">
        <v>1311.44</v>
      </c>
      <c r="L6365" s="6" t="n">
        <v>1167.18</v>
      </c>
      <c r="M6365" s="3" t="n">
        <v>33888</v>
      </c>
    </row>
    <row r="6366" s="3" customFormat="true" ht="15.75" hidden="false" customHeight="true" outlineLevel="0" collapsed="false">
      <c r="A6366" s="3" t="n">
        <v>6365</v>
      </c>
      <c r="B6366" s="3" t="n">
        <v>85</v>
      </c>
      <c r="C6366" s="3" t="n">
        <v>2731</v>
      </c>
      <c r="D6366" s="4" t="n">
        <v>43096</v>
      </c>
      <c r="E6366" s="3" t="n">
        <f aca="false">FALSE()</f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3" t="n">
        <v>752.64</v>
      </c>
      <c r="L6366" s="6" t="n">
        <v>205.36</v>
      </c>
      <c r="M6366" s="3" t="n">
        <v>36145</v>
      </c>
    </row>
    <row r="6367" s="3" customFormat="true" ht="15.75" hidden="false" customHeight="true" outlineLevel="0" collapsed="false">
      <c r="A6367" s="3" t="n">
        <v>6366</v>
      </c>
      <c r="B6367" s="3" t="n">
        <v>0</v>
      </c>
      <c r="C6367" s="3" t="n">
        <v>1013</v>
      </c>
      <c r="D6367" s="4" t="n">
        <v>42808</v>
      </c>
      <c r="E6367" s="3" t="n">
        <f aca="false">TRUE()</f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3" t="n">
        <v>183.86</v>
      </c>
      <c r="L6367" s="6" t="n">
        <v>137.9</v>
      </c>
      <c r="M6367" s="3" t="n">
        <v>35707</v>
      </c>
    </row>
    <row r="6368" s="3" customFormat="true" ht="15.75" hidden="false" customHeight="true" outlineLevel="0" collapsed="false">
      <c r="A6368" s="3" t="n">
        <v>6367</v>
      </c>
      <c r="B6368" s="3" t="n">
        <v>0</v>
      </c>
      <c r="C6368" s="3" t="n">
        <v>1390</v>
      </c>
      <c r="D6368" s="4" t="n">
        <v>42973</v>
      </c>
      <c r="E6368" s="3" t="n">
        <f aca="false">FALSE()</f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" t="n">
        <v>478.16</v>
      </c>
      <c r="L6368" s="6" t="n">
        <v>298.72</v>
      </c>
      <c r="M6368" s="3" t="n">
        <v>40487</v>
      </c>
    </row>
    <row r="6369" s="3" customFormat="true" ht="15.75" hidden="false" customHeight="true" outlineLevel="0" collapsed="false">
      <c r="A6369" s="3" t="n">
        <v>6368</v>
      </c>
      <c r="B6369" s="3" t="n">
        <v>36</v>
      </c>
      <c r="C6369" s="3" t="n">
        <v>2966</v>
      </c>
      <c r="D6369" s="4" t="n">
        <v>43067</v>
      </c>
      <c r="E6369" s="3" t="n">
        <f aca="false">TRUE()</f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3" t="n">
        <v>945.04</v>
      </c>
      <c r="L6369" s="6" t="n">
        <v>507.58</v>
      </c>
      <c r="M6369" s="3" t="n">
        <v>36361</v>
      </c>
    </row>
    <row r="6370" s="3" customFormat="true" ht="15.75" hidden="false" customHeight="true" outlineLevel="0" collapsed="false">
      <c r="A6370" s="3" t="n">
        <v>6369</v>
      </c>
      <c r="B6370" s="3" t="n">
        <v>41</v>
      </c>
      <c r="C6370" s="3" t="n">
        <v>631</v>
      </c>
      <c r="D6370" s="4" t="n">
        <v>43083</v>
      </c>
      <c r="E6370" s="3" t="n">
        <f aca="false">TRUE()</f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3" t="n">
        <v>416.98</v>
      </c>
      <c r="L6370" s="6" t="n">
        <v>312.74</v>
      </c>
      <c r="M6370" s="3" t="n">
        <v>35560</v>
      </c>
    </row>
    <row r="6371" s="3" customFormat="true" ht="15.75" hidden="false" customHeight="true" outlineLevel="0" collapsed="false">
      <c r="A6371" s="3" t="n">
        <v>6370</v>
      </c>
      <c r="B6371" s="3" t="n">
        <v>41</v>
      </c>
      <c r="C6371" s="3" t="n">
        <v>609</v>
      </c>
      <c r="D6371" s="4" t="n">
        <v>42808</v>
      </c>
      <c r="E6371" s="3" t="n">
        <f aca="false">TRUE()</f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3" t="n">
        <v>416.98</v>
      </c>
      <c r="L6371" s="6" t="n">
        <v>312.74</v>
      </c>
      <c r="M6371" s="3" t="n">
        <v>35560</v>
      </c>
    </row>
    <row r="6372" s="3" customFormat="true" ht="15.75" hidden="false" customHeight="true" outlineLevel="0" collapsed="false">
      <c r="A6372" s="3" t="n">
        <v>6371</v>
      </c>
      <c r="B6372" s="3" t="n">
        <v>25</v>
      </c>
      <c r="C6372" s="3" t="n">
        <v>609</v>
      </c>
      <c r="D6372" s="4" t="n">
        <v>43063</v>
      </c>
      <c r="E6372" s="3" t="n">
        <f aca="false">FALSE()</f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3" t="n">
        <v>1538.99</v>
      </c>
      <c r="L6372" s="6" t="n">
        <v>829.65</v>
      </c>
      <c r="M6372" s="3" t="n">
        <v>42404</v>
      </c>
    </row>
    <row r="6373" s="3" customFormat="true" ht="15.75" hidden="false" customHeight="true" outlineLevel="0" collapsed="false">
      <c r="A6373" s="3" t="n">
        <v>6372</v>
      </c>
      <c r="B6373" s="3" t="n">
        <v>0</v>
      </c>
      <c r="C6373" s="3" t="n">
        <v>1714</v>
      </c>
      <c r="D6373" s="4" t="n">
        <v>42746</v>
      </c>
      <c r="E6373" s="3" t="n">
        <f aca="false">FALSE()</f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" t="n">
        <v>71.49</v>
      </c>
      <c r="L6373" s="6" t="n">
        <v>53.62</v>
      </c>
      <c r="M6373" s="3" t="n">
        <v>41245</v>
      </c>
    </row>
    <row r="6374" s="3" customFormat="true" ht="15.75" hidden="false" customHeight="true" outlineLevel="0" collapsed="false">
      <c r="A6374" s="3" t="n">
        <v>6373</v>
      </c>
      <c r="B6374" s="3" t="n">
        <v>30</v>
      </c>
      <c r="C6374" s="3" t="n">
        <v>2851</v>
      </c>
      <c r="D6374" s="4" t="n">
        <v>43090</v>
      </c>
      <c r="E6374" s="3" t="n">
        <f aca="false">FALSE()</f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3" t="n">
        <v>748.17</v>
      </c>
      <c r="L6374" s="6" t="n">
        <v>448.9</v>
      </c>
      <c r="M6374" s="3" t="n">
        <v>33888</v>
      </c>
    </row>
    <row r="6375" s="3" customFormat="true" ht="15.75" hidden="false" customHeight="true" outlineLevel="0" collapsed="false">
      <c r="A6375" s="3" t="n">
        <v>6374</v>
      </c>
      <c r="B6375" s="3" t="n">
        <v>52</v>
      </c>
      <c r="C6375" s="3" t="n">
        <v>3283</v>
      </c>
      <c r="D6375" s="4" t="n">
        <v>42983</v>
      </c>
      <c r="E6375" s="3" t="n">
        <f aca="false">FALSE()</f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3" t="n">
        <v>1280.28</v>
      </c>
      <c r="L6375" s="6" t="n">
        <v>829.51</v>
      </c>
      <c r="M6375" s="3" t="n">
        <v>37220</v>
      </c>
    </row>
    <row r="6376" s="3" customFormat="true" ht="15.75" hidden="false" customHeight="true" outlineLevel="0" collapsed="false">
      <c r="A6376" s="3" t="n">
        <v>6375</v>
      </c>
      <c r="B6376" s="3" t="n">
        <v>45</v>
      </c>
      <c r="C6376" s="3" t="n">
        <v>867</v>
      </c>
      <c r="D6376" s="4" t="n">
        <v>42738</v>
      </c>
      <c r="E6376" s="3" t="n">
        <f aca="false">TRUE()</f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" t="n">
        <v>441.49</v>
      </c>
      <c r="L6376" s="6" t="n">
        <v>84.99</v>
      </c>
      <c r="M6376" s="3" t="n">
        <v>34071</v>
      </c>
    </row>
    <row r="6377" s="3" customFormat="true" ht="15.75" hidden="false" customHeight="true" outlineLevel="0" collapsed="false">
      <c r="A6377" s="3" t="n">
        <v>6376</v>
      </c>
      <c r="B6377" s="3" t="n">
        <v>50</v>
      </c>
      <c r="C6377" s="3" t="n">
        <v>2418</v>
      </c>
      <c r="D6377" s="4" t="n">
        <v>42892</v>
      </c>
      <c r="E6377" s="3" t="n">
        <f aca="false">FALSE()</f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3" t="n">
        <v>175.89</v>
      </c>
      <c r="L6377" s="6" t="n">
        <v>131.92</v>
      </c>
      <c r="M6377" s="3" t="n">
        <v>37668</v>
      </c>
    </row>
    <row r="6378" s="3" customFormat="true" ht="15.75" hidden="false" customHeight="true" outlineLevel="0" collapsed="false">
      <c r="A6378" s="3" t="n">
        <v>6377</v>
      </c>
      <c r="B6378" s="3" t="n">
        <v>36</v>
      </c>
      <c r="C6378" s="3" t="n">
        <v>3064</v>
      </c>
      <c r="D6378" s="4" t="n">
        <v>42791</v>
      </c>
      <c r="E6378" s="3" t="n">
        <f aca="false">TRUE()</f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3" t="n">
        <v>945.04</v>
      </c>
      <c r="L6378" s="6" t="n">
        <v>507.58</v>
      </c>
      <c r="M6378" s="3" t="n">
        <v>40672</v>
      </c>
    </row>
    <row r="6379" s="3" customFormat="true" ht="15.75" hidden="false" customHeight="true" outlineLevel="0" collapsed="false">
      <c r="A6379" s="3" t="n">
        <v>6378</v>
      </c>
      <c r="B6379" s="3" t="n">
        <v>94</v>
      </c>
      <c r="C6379" s="3" t="n">
        <v>65</v>
      </c>
      <c r="D6379" s="4" t="n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3" t="n">
        <v>1635.3</v>
      </c>
      <c r="L6379" s="6" t="n">
        <v>993.66</v>
      </c>
      <c r="M6379" s="3" t="n">
        <v>41848</v>
      </c>
    </row>
    <row r="6380" s="3" customFormat="true" ht="15.75" hidden="false" customHeight="true" outlineLevel="0" collapsed="false">
      <c r="A6380" s="3" t="n">
        <v>6379</v>
      </c>
      <c r="B6380" s="3" t="n">
        <v>69</v>
      </c>
      <c r="C6380" s="3" t="n">
        <v>3093</v>
      </c>
      <c r="D6380" s="4" t="n">
        <v>42755</v>
      </c>
      <c r="E6380" s="3" t="n">
        <f aca="false">FALSE()</f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3" t="n">
        <v>1240.31</v>
      </c>
      <c r="L6380" s="6" t="n">
        <v>795.1</v>
      </c>
      <c r="M6380" s="3" t="n">
        <v>41533</v>
      </c>
    </row>
    <row r="6381" s="3" customFormat="true" ht="15.75" hidden="false" customHeight="true" outlineLevel="0" collapsed="false">
      <c r="A6381" s="3" t="n">
        <v>6380</v>
      </c>
      <c r="B6381" s="3" t="n">
        <v>96</v>
      </c>
      <c r="C6381" s="3" t="n">
        <v>1335</v>
      </c>
      <c r="D6381" s="4" t="n">
        <v>43047</v>
      </c>
      <c r="E6381" s="3" t="n">
        <f aca="false">FALSE()</f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3" t="n">
        <v>1172.78</v>
      </c>
      <c r="L6381" s="6" t="n">
        <v>1043.77</v>
      </c>
      <c r="M6381" s="3" t="n">
        <v>38002</v>
      </c>
    </row>
    <row r="6382" s="3" customFormat="true" ht="15.75" hidden="false" customHeight="true" outlineLevel="0" collapsed="false">
      <c r="A6382" s="3" t="n">
        <v>6381</v>
      </c>
      <c r="B6382" s="3" t="n">
        <v>23</v>
      </c>
      <c r="C6382" s="3" t="n">
        <v>2755</v>
      </c>
      <c r="D6382" s="4" t="n">
        <v>42953</v>
      </c>
      <c r="E6382" s="3" t="n">
        <f aca="false">TRUE()</f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3" t="n">
        <v>688.63</v>
      </c>
      <c r="L6382" s="6" t="n">
        <v>612.88</v>
      </c>
      <c r="M6382" s="3" t="n">
        <v>42696</v>
      </c>
    </row>
    <row r="6383" s="3" customFormat="true" ht="15.75" hidden="false" customHeight="true" outlineLevel="0" collapsed="false">
      <c r="A6383" s="3" t="n">
        <v>6382</v>
      </c>
      <c r="B6383" s="3" t="n">
        <v>50</v>
      </c>
      <c r="C6383" s="3" t="n">
        <v>1432</v>
      </c>
      <c r="D6383" s="4" t="n">
        <v>42937</v>
      </c>
      <c r="E6383" s="3" t="n">
        <f aca="false">TRUE()</f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3" t="n">
        <v>642.7</v>
      </c>
      <c r="L6383" s="6" t="n">
        <v>211.37</v>
      </c>
      <c r="M6383" s="3" t="n">
        <v>34527</v>
      </c>
    </row>
    <row r="6384" s="3" customFormat="true" ht="15.75" hidden="false" customHeight="true" outlineLevel="0" collapsed="false">
      <c r="A6384" s="3" t="n">
        <v>6383</v>
      </c>
      <c r="B6384" s="3" t="n">
        <v>7</v>
      </c>
      <c r="C6384" s="3" t="n">
        <v>3117</v>
      </c>
      <c r="D6384" s="4" t="n">
        <v>42894</v>
      </c>
      <c r="E6384" s="3" t="n">
        <f aca="false">TRUE()</f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3" t="n">
        <v>980.37</v>
      </c>
      <c r="L6384" s="6" t="n">
        <v>234.43</v>
      </c>
      <c r="M6384" s="3" t="n">
        <v>39298</v>
      </c>
    </row>
    <row r="6385" s="3" customFormat="true" ht="15.75" hidden="false" customHeight="true" outlineLevel="0" collapsed="false">
      <c r="A6385" s="3" t="n">
        <v>6384</v>
      </c>
      <c r="B6385" s="3" t="n">
        <v>93</v>
      </c>
      <c r="C6385" s="3" t="n">
        <v>2386</v>
      </c>
      <c r="D6385" s="4" t="n">
        <v>42788</v>
      </c>
      <c r="E6385" s="3" t="n">
        <f aca="false">FALSE()</f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3" t="n">
        <v>1065.03</v>
      </c>
      <c r="L6385" s="6" t="n">
        <v>230.09</v>
      </c>
      <c r="M6385" s="3" t="n">
        <v>36833</v>
      </c>
    </row>
    <row r="6386" s="3" customFormat="true" ht="15.75" hidden="false" customHeight="true" outlineLevel="0" collapsed="false">
      <c r="A6386" s="3" t="n">
        <v>6385</v>
      </c>
      <c r="B6386" s="3" t="n">
        <v>70</v>
      </c>
      <c r="C6386" s="3" t="n">
        <v>233</v>
      </c>
      <c r="D6386" s="4" t="n">
        <v>42979</v>
      </c>
      <c r="E6386" s="3" t="n">
        <f aca="false">TRUE()</f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3" t="n">
        <v>495.72</v>
      </c>
      <c r="L6386" s="6" t="n">
        <v>297.43</v>
      </c>
      <c r="M6386" s="3" t="n">
        <v>42105</v>
      </c>
    </row>
    <row r="6387" s="3" customFormat="true" ht="15.75" hidden="false" customHeight="true" outlineLevel="0" collapsed="false">
      <c r="A6387" s="3" t="n">
        <v>6386</v>
      </c>
      <c r="B6387" s="3" t="n">
        <v>21</v>
      </c>
      <c r="C6387" s="3" t="n">
        <v>1137</v>
      </c>
      <c r="D6387" s="4" t="n">
        <v>43094</v>
      </c>
      <c r="E6387" s="3" t="n">
        <f aca="false">FALSE()</f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3" t="n">
        <v>1071.23</v>
      </c>
      <c r="L6387" s="6" t="n">
        <v>380.74</v>
      </c>
      <c r="M6387" s="3" t="n">
        <v>35160</v>
      </c>
    </row>
    <row r="6388" s="3" customFormat="true" ht="15.75" hidden="false" customHeight="true" outlineLevel="0" collapsed="false">
      <c r="A6388" s="3" t="n">
        <v>6387</v>
      </c>
      <c r="B6388" s="3" t="n">
        <v>54</v>
      </c>
      <c r="C6388" s="3" t="n">
        <v>1103</v>
      </c>
      <c r="D6388" s="4" t="n">
        <v>43056</v>
      </c>
      <c r="E6388" s="3" t="n">
        <f aca="false">TRUE()</f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3" t="n">
        <v>1807.45</v>
      </c>
      <c r="L6388" s="6" t="n">
        <v>778.69</v>
      </c>
      <c r="M6388" s="3" t="n">
        <v>40410</v>
      </c>
    </row>
    <row r="6389" s="3" customFormat="true" ht="15.75" hidden="false" customHeight="true" outlineLevel="0" collapsed="false">
      <c r="A6389" s="3" t="n">
        <v>6388</v>
      </c>
      <c r="B6389" s="3" t="n">
        <v>66</v>
      </c>
      <c r="C6389" s="3" t="n">
        <v>2544</v>
      </c>
      <c r="D6389" s="4" t="n">
        <v>42780</v>
      </c>
      <c r="E6389" s="3" t="n">
        <f aca="false">TRUE()</f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3" t="n">
        <v>590.26</v>
      </c>
      <c r="L6389" s="6" t="n">
        <v>525.33</v>
      </c>
      <c r="M6389" s="3" t="n">
        <v>40410</v>
      </c>
    </row>
    <row r="6390" s="3" customFormat="true" ht="15.75" hidden="false" customHeight="true" outlineLevel="0" collapsed="false">
      <c r="A6390" s="3" t="n">
        <v>6389</v>
      </c>
      <c r="B6390" s="3" t="n">
        <v>70</v>
      </c>
      <c r="C6390" s="3" t="n">
        <v>2036</v>
      </c>
      <c r="D6390" s="4" t="n">
        <v>42890</v>
      </c>
      <c r="E6390" s="3" t="n">
        <f aca="false">TRUE()</f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3" t="n">
        <v>495.72</v>
      </c>
      <c r="L6390" s="6" t="n">
        <v>297.43</v>
      </c>
      <c r="M6390" s="3" t="n">
        <v>42105</v>
      </c>
    </row>
    <row r="6391" s="3" customFormat="true" ht="15.75" hidden="false" customHeight="true" outlineLevel="0" collapsed="false">
      <c r="A6391" s="3" t="n">
        <v>6390</v>
      </c>
      <c r="B6391" s="3" t="n">
        <v>49</v>
      </c>
      <c r="C6391" s="3" t="n">
        <v>3180</v>
      </c>
      <c r="D6391" s="4" t="n">
        <v>42954</v>
      </c>
      <c r="E6391" s="3" t="n">
        <f aca="false">FALSE()</f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3" t="n">
        <v>533.51</v>
      </c>
      <c r="L6391" s="6" t="n">
        <v>400.13</v>
      </c>
      <c r="M6391" s="3" t="n">
        <v>37220</v>
      </c>
    </row>
    <row r="6392" s="3" customFormat="true" ht="15.75" hidden="false" customHeight="true" outlineLevel="0" collapsed="false">
      <c r="A6392" s="3" t="n">
        <v>6391</v>
      </c>
      <c r="B6392" s="3" t="n">
        <v>71</v>
      </c>
      <c r="C6392" s="3" t="n">
        <v>2104</v>
      </c>
      <c r="D6392" s="4" t="n">
        <v>42806</v>
      </c>
      <c r="E6392" s="3" t="n">
        <f aca="false">FALSE()</f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3" t="n">
        <v>1842.92</v>
      </c>
      <c r="L6392" s="6" t="n">
        <v>1105.75</v>
      </c>
      <c r="M6392" s="3" t="n">
        <v>34996</v>
      </c>
    </row>
    <row r="6393" s="3" customFormat="true" ht="15.75" hidden="false" customHeight="true" outlineLevel="0" collapsed="false">
      <c r="A6393" s="3" t="n">
        <v>6392</v>
      </c>
      <c r="B6393" s="3" t="n">
        <v>32</v>
      </c>
      <c r="C6393" s="3" t="n">
        <v>1472</v>
      </c>
      <c r="D6393" s="4" t="n">
        <v>42919</v>
      </c>
      <c r="E6393" s="3" t="n">
        <f aca="false">FALSE()</f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3" t="n">
        <v>642.7</v>
      </c>
      <c r="L6393" s="6" t="n">
        <v>211.37</v>
      </c>
      <c r="M6393" s="3" t="n">
        <v>37337</v>
      </c>
    </row>
    <row r="6394" s="3" customFormat="true" ht="15.75" hidden="false" customHeight="true" outlineLevel="0" collapsed="false">
      <c r="A6394" s="3" t="n">
        <v>6393</v>
      </c>
      <c r="B6394" s="3" t="n">
        <v>76</v>
      </c>
      <c r="C6394" s="3" t="n">
        <v>397</v>
      </c>
      <c r="D6394" s="4" t="n">
        <v>42769</v>
      </c>
      <c r="E6394" s="3" t="n">
        <f aca="false">FALSE()</f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3" t="n">
        <v>642.31</v>
      </c>
      <c r="L6394" s="6" t="n">
        <v>513.85</v>
      </c>
      <c r="M6394" s="3" t="n">
        <v>33429</v>
      </c>
    </row>
    <row r="6395" s="3" customFormat="true" ht="15.75" hidden="false" customHeight="true" outlineLevel="0" collapsed="false">
      <c r="A6395" s="3" t="n">
        <v>6394</v>
      </c>
      <c r="B6395" s="3" t="n">
        <v>82</v>
      </c>
      <c r="C6395" s="3" t="n">
        <v>769</v>
      </c>
      <c r="D6395" s="4" t="n">
        <v>42789</v>
      </c>
      <c r="E6395" s="3" t="n">
        <f aca="false">FALSE()</f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3" t="n">
        <v>1148.64</v>
      </c>
      <c r="L6395" s="6" t="n">
        <v>689.18</v>
      </c>
      <c r="M6395" s="3" t="n">
        <v>33879</v>
      </c>
    </row>
    <row r="6396" s="3" customFormat="true" ht="15.75" hidden="false" customHeight="true" outlineLevel="0" collapsed="false">
      <c r="A6396" s="3" t="n">
        <v>6395</v>
      </c>
      <c r="B6396" s="3" t="n">
        <v>71</v>
      </c>
      <c r="C6396" s="3" t="n">
        <v>2768</v>
      </c>
      <c r="D6396" s="4" t="n">
        <v>42767</v>
      </c>
      <c r="E6396" s="3" t="n">
        <f aca="false">TRUE()</f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3" t="n">
        <v>1842.92</v>
      </c>
      <c r="L6396" s="6" t="n">
        <v>1105.75</v>
      </c>
      <c r="M6396" s="3" t="n">
        <v>34996</v>
      </c>
    </row>
    <row r="6397" s="3" customFormat="true" ht="15.75" hidden="false" customHeight="true" outlineLevel="0" collapsed="false">
      <c r="A6397" s="3" t="n">
        <v>6396</v>
      </c>
      <c r="B6397" s="3" t="n">
        <v>0</v>
      </c>
      <c r="C6397" s="3" t="n">
        <v>2196</v>
      </c>
      <c r="D6397" s="4" t="n">
        <v>42805</v>
      </c>
      <c r="E6397" s="3" t="n">
        <f aca="false">TRUE()</f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" t="n">
        <v>478.16</v>
      </c>
      <c r="L6397" s="6" t="n">
        <v>298.72</v>
      </c>
      <c r="M6397" s="3" t="n">
        <v>38573</v>
      </c>
    </row>
    <row r="6398" s="3" customFormat="true" ht="15.75" hidden="false" customHeight="true" outlineLevel="0" collapsed="false">
      <c r="A6398" s="3" t="n">
        <v>6397</v>
      </c>
      <c r="B6398" s="3" t="n">
        <v>27</v>
      </c>
      <c r="C6398" s="3" t="n">
        <v>684</v>
      </c>
      <c r="D6398" s="4" t="n">
        <v>42801</v>
      </c>
      <c r="E6398" s="3" t="n">
        <f aca="false">TRUE()</f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3" t="n">
        <v>499.53</v>
      </c>
      <c r="L6398" s="6" t="n">
        <v>388.72</v>
      </c>
      <c r="M6398" s="3" t="n">
        <v>36334</v>
      </c>
    </row>
    <row r="6399" s="3" customFormat="true" ht="15.75" hidden="false" customHeight="true" outlineLevel="0" collapsed="false">
      <c r="A6399" s="3" t="n">
        <v>6398</v>
      </c>
      <c r="B6399" s="3" t="n">
        <v>72</v>
      </c>
      <c r="C6399" s="3" t="n">
        <v>2575</v>
      </c>
      <c r="D6399" s="4" t="n">
        <v>43089</v>
      </c>
      <c r="E6399" s="3" t="n">
        <f aca="false">FALSE()</f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3" t="n">
        <v>912.52</v>
      </c>
      <c r="L6399" s="6" t="n">
        <v>141.4</v>
      </c>
      <c r="M6399" s="3" t="n">
        <v>34143</v>
      </c>
    </row>
    <row r="6400" s="3" customFormat="true" ht="15.75" hidden="false" customHeight="true" outlineLevel="0" collapsed="false">
      <c r="A6400" s="3" t="n">
        <v>6399</v>
      </c>
      <c r="B6400" s="3" t="n">
        <v>66</v>
      </c>
      <c r="C6400" s="3" t="n">
        <v>1098</v>
      </c>
      <c r="D6400" s="4" t="n">
        <v>42894</v>
      </c>
      <c r="E6400" s="3" t="n">
        <f aca="false">TRUE()</f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3" t="n">
        <v>590.26</v>
      </c>
      <c r="L6400" s="6" t="n">
        <v>525.33</v>
      </c>
      <c r="M6400" s="3" t="n">
        <v>33879</v>
      </c>
    </row>
    <row r="6401" s="3" customFormat="true" ht="15.75" hidden="false" customHeight="true" outlineLevel="0" collapsed="false">
      <c r="A6401" s="3" t="n">
        <v>6400</v>
      </c>
      <c r="B6401" s="3" t="n">
        <v>22</v>
      </c>
      <c r="C6401" s="3" t="n">
        <v>3101</v>
      </c>
      <c r="D6401" s="4" t="n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 t="n">
        <v>575.27</v>
      </c>
      <c r="L6401" s="6" t="n">
        <v>431.45</v>
      </c>
      <c r="M6401" s="3" t="n">
        <v>41345</v>
      </c>
    </row>
    <row r="6402" s="3" customFormat="true" ht="15.75" hidden="false" customHeight="true" outlineLevel="0" collapsed="false">
      <c r="A6402" s="3" t="n">
        <v>6401</v>
      </c>
      <c r="B6402" s="3" t="n">
        <v>6</v>
      </c>
      <c r="C6402" s="3" t="n">
        <v>723</v>
      </c>
      <c r="D6402" s="4" t="n">
        <v>42788</v>
      </c>
      <c r="E6402" s="3" t="n">
        <f aca="false">FALSE()</f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3" t="n">
        <v>227.88</v>
      </c>
      <c r="L6402" s="6" t="n">
        <v>136.73</v>
      </c>
      <c r="M6402" s="3" t="n">
        <v>37838</v>
      </c>
    </row>
    <row r="6403" s="3" customFormat="true" ht="15.75" hidden="false" customHeight="true" outlineLevel="0" collapsed="false">
      <c r="A6403" s="3" t="n">
        <v>6402</v>
      </c>
      <c r="B6403" s="3" t="n">
        <v>46</v>
      </c>
      <c r="C6403" s="3" t="n">
        <v>2569</v>
      </c>
      <c r="D6403" s="4" t="n">
        <v>42875</v>
      </c>
      <c r="E6403" s="3" t="n">
        <f aca="false">TRUE()</f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3" t="n">
        <v>1289.85</v>
      </c>
      <c r="L6403" s="6" t="n">
        <v>74.51</v>
      </c>
      <c r="M6403" s="3" t="n">
        <v>39427</v>
      </c>
    </row>
    <row r="6404" s="3" customFormat="true" ht="15.75" hidden="false" customHeight="true" outlineLevel="0" collapsed="false">
      <c r="A6404" s="3" t="n">
        <v>6403</v>
      </c>
      <c r="B6404" s="3" t="n">
        <v>24</v>
      </c>
      <c r="C6404" s="3" t="n">
        <v>711</v>
      </c>
      <c r="D6404" s="4" t="n">
        <v>43016</v>
      </c>
      <c r="E6404" s="3" t="n">
        <f aca="false">FALSE()</f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3" t="n">
        <v>1777.8</v>
      </c>
      <c r="L6404" s="6" t="n">
        <v>820.78</v>
      </c>
      <c r="M6404" s="3" t="n">
        <v>40670</v>
      </c>
    </row>
    <row r="6405" s="3" customFormat="true" ht="15.75" hidden="false" customHeight="true" outlineLevel="0" collapsed="false">
      <c r="A6405" s="3" t="n">
        <v>6404</v>
      </c>
      <c r="B6405" s="3" t="n">
        <v>87</v>
      </c>
      <c r="C6405" s="3" t="n">
        <v>2929</v>
      </c>
      <c r="D6405" s="4" t="n">
        <v>42882</v>
      </c>
      <c r="E6405" s="3" t="n">
        <f aca="false">FALSE()</f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3" t="n">
        <v>1179</v>
      </c>
      <c r="L6405" s="6" t="n">
        <v>707.4</v>
      </c>
      <c r="M6405" s="3" t="n">
        <v>35667</v>
      </c>
    </row>
    <row r="6406" s="3" customFormat="true" ht="15.75" hidden="false" customHeight="true" outlineLevel="0" collapsed="false">
      <c r="A6406" s="3" t="n">
        <v>6405</v>
      </c>
      <c r="B6406" s="3" t="n">
        <v>59</v>
      </c>
      <c r="C6406" s="3" t="n">
        <v>1843</v>
      </c>
      <c r="D6406" s="4" t="n">
        <v>42987</v>
      </c>
      <c r="E6406" s="3" t="n">
        <f aca="false">FALSE()</f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3" t="n">
        <v>1061.56</v>
      </c>
      <c r="L6406" s="6" t="n">
        <v>733.58</v>
      </c>
      <c r="M6406" s="3" t="n">
        <v>40670</v>
      </c>
    </row>
    <row r="6407" s="3" customFormat="true" ht="15.75" hidden="false" customHeight="true" outlineLevel="0" collapsed="false">
      <c r="A6407" s="3" t="n">
        <v>6406</v>
      </c>
      <c r="B6407" s="3" t="n">
        <v>4</v>
      </c>
      <c r="C6407" s="3" t="n">
        <v>1056</v>
      </c>
      <c r="D6407" s="4" t="n">
        <v>42738</v>
      </c>
      <c r="E6407" s="3" t="n">
        <f aca="false">TRUE()</f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3" t="n">
        <v>1129.13</v>
      </c>
      <c r="L6407" s="6" t="n">
        <v>677.48</v>
      </c>
      <c r="M6407" s="3" t="n">
        <v>38573</v>
      </c>
    </row>
    <row r="6408" s="3" customFormat="true" ht="15.75" hidden="false" customHeight="true" outlineLevel="0" collapsed="false">
      <c r="A6408" s="3" t="n">
        <v>6407</v>
      </c>
      <c r="B6408" s="3" t="n">
        <v>52</v>
      </c>
      <c r="C6408" s="3" t="n">
        <v>594</v>
      </c>
      <c r="D6408" s="4" t="n">
        <v>42749</v>
      </c>
      <c r="E6408" s="3" t="n">
        <f aca="false">TRUE()</f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3" t="n">
        <v>1280.28</v>
      </c>
      <c r="L6408" s="6" t="n">
        <v>829.51</v>
      </c>
      <c r="M6408" s="3" t="n">
        <v>37220</v>
      </c>
    </row>
    <row r="6409" s="3" customFormat="true" ht="15.75" hidden="false" customHeight="true" outlineLevel="0" collapsed="false">
      <c r="A6409" s="3" t="n">
        <v>6408</v>
      </c>
      <c r="B6409" s="3" t="n">
        <v>52</v>
      </c>
      <c r="C6409" s="3" t="n">
        <v>1443</v>
      </c>
      <c r="D6409" s="4" t="n">
        <v>42952</v>
      </c>
      <c r="E6409" s="3" t="n">
        <f aca="false">TRUE()</f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3" t="n">
        <v>1280.28</v>
      </c>
      <c r="L6409" s="6" t="n">
        <v>829.51</v>
      </c>
      <c r="M6409" s="3" t="n">
        <v>40779</v>
      </c>
    </row>
    <row r="6410" s="3" customFormat="true" ht="15.75" hidden="false" customHeight="true" outlineLevel="0" collapsed="false">
      <c r="A6410" s="3" t="n">
        <v>6409</v>
      </c>
      <c r="B6410" s="3" t="n">
        <v>78</v>
      </c>
      <c r="C6410" s="3" t="n">
        <v>3113</v>
      </c>
      <c r="D6410" s="4" t="n">
        <v>42905</v>
      </c>
      <c r="E6410" s="3" t="n">
        <f aca="false">FALSE()</f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3" t="n">
        <v>1765.3</v>
      </c>
      <c r="L6410" s="6" t="n">
        <v>709.48</v>
      </c>
      <c r="M6410" s="3" t="n">
        <v>33429</v>
      </c>
    </row>
    <row r="6411" s="3" customFormat="true" ht="15.75" hidden="false" customHeight="true" outlineLevel="0" collapsed="false">
      <c r="A6411" s="3" t="n">
        <v>6410</v>
      </c>
      <c r="B6411" s="3" t="n">
        <v>60</v>
      </c>
      <c r="C6411" s="3" t="n">
        <v>3015</v>
      </c>
      <c r="D6411" s="4" t="n">
        <v>43053</v>
      </c>
      <c r="E6411" s="3" t="n">
        <f aca="false">TRUE()</f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3" t="n">
        <v>1977.36</v>
      </c>
      <c r="L6411" s="6" t="n">
        <v>1759.85</v>
      </c>
      <c r="M6411" s="3" t="n">
        <v>41848</v>
      </c>
    </row>
    <row r="6412" s="3" customFormat="true" ht="15.75" hidden="false" customHeight="true" outlineLevel="0" collapsed="false">
      <c r="A6412" s="3" t="n">
        <v>6411</v>
      </c>
      <c r="B6412" s="3" t="n">
        <v>5</v>
      </c>
      <c r="C6412" s="3" t="n">
        <v>2829</v>
      </c>
      <c r="D6412" s="4" t="n">
        <v>42955</v>
      </c>
      <c r="E6412" s="3" t="n">
        <f aca="false">TRUE()</f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3" t="n">
        <v>1129.13</v>
      </c>
      <c r="L6412" s="6" t="n">
        <v>677.48</v>
      </c>
      <c r="M6412" s="3" t="n">
        <v>38573</v>
      </c>
    </row>
    <row r="6413" s="3" customFormat="true" ht="15.75" hidden="false" customHeight="true" outlineLevel="0" collapsed="false">
      <c r="A6413" s="3" t="n">
        <v>6412</v>
      </c>
      <c r="B6413" s="3" t="n">
        <v>100</v>
      </c>
      <c r="C6413" s="3" t="n">
        <v>2385</v>
      </c>
      <c r="D6413" s="4" t="n">
        <v>42937</v>
      </c>
      <c r="E6413" s="3" t="n">
        <f aca="false">TRUE()</f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3" t="n">
        <v>1036.59</v>
      </c>
      <c r="L6413" s="6" t="n">
        <v>206.35</v>
      </c>
      <c r="M6413" s="3" t="n">
        <v>33364</v>
      </c>
    </row>
    <row r="6414" s="3" customFormat="true" ht="15.75" hidden="false" customHeight="true" outlineLevel="0" collapsed="false">
      <c r="A6414" s="3" t="n">
        <v>6413</v>
      </c>
      <c r="B6414" s="3" t="n">
        <v>29</v>
      </c>
      <c r="C6414" s="3" t="n">
        <v>1190</v>
      </c>
      <c r="D6414" s="4" t="n">
        <v>42855</v>
      </c>
      <c r="E6414" s="3" t="n">
        <f aca="false">TRUE()</f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3" t="n">
        <v>543.39</v>
      </c>
      <c r="L6414" s="6" t="n">
        <v>407.54</v>
      </c>
      <c r="M6414" s="3" t="n">
        <v>36361</v>
      </c>
    </row>
    <row r="6415" s="3" customFormat="true" ht="15.75" hidden="false" customHeight="true" outlineLevel="0" collapsed="false">
      <c r="A6415" s="3" t="n">
        <v>6414</v>
      </c>
      <c r="B6415" s="3" t="n">
        <v>23</v>
      </c>
      <c r="C6415" s="3" t="n">
        <v>1879</v>
      </c>
      <c r="D6415" s="4" t="n">
        <v>43034</v>
      </c>
      <c r="E6415" s="3" t="n">
        <f aca="false">FALSE()</f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3" t="n">
        <v>1198.46</v>
      </c>
      <c r="L6415" s="6" t="n">
        <v>381.1</v>
      </c>
      <c r="M6415" s="3" t="n">
        <v>36145</v>
      </c>
    </row>
    <row r="6416" s="3" customFormat="true" ht="15.75" hidden="false" customHeight="true" outlineLevel="0" collapsed="false">
      <c r="A6416" s="3" t="n">
        <v>6415</v>
      </c>
      <c r="B6416" s="3" t="n">
        <v>66</v>
      </c>
      <c r="C6416" s="3" t="n">
        <v>924</v>
      </c>
      <c r="D6416" s="4" t="n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3" t="n">
        <v>590.26</v>
      </c>
      <c r="L6416" s="6" t="n">
        <v>525.33</v>
      </c>
      <c r="M6416" s="3" t="n">
        <v>40487</v>
      </c>
    </row>
    <row r="6417" s="3" customFormat="true" ht="15.75" hidden="false" customHeight="true" outlineLevel="0" collapsed="false">
      <c r="A6417" s="3" t="n">
        <v>6416</v>
      </c>
      <c r="B6417" s="3" t="n">
        <v>32</v>
      </c>
      <c r="C6417" s="3" t="n">
        <v>1742</v>
      </c>
      <c r="D6417" s="4" t="n">
        <v>43040</v>
      </c>
      <c r="E6417" s="3" t="n">
        <f aca="false">FALSE()</f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3" t="n">
        <v>1179</v>
      </c>
      <c r="L6417" s="6" t="n">
        <v>707.4</v>
      </c>
      <c r="M6417" s="3" t="n">
        <v>35667</v>
      </c>
    </row>
    <row r="6418" s="3" customFormat="true" ht="15.75" hidden="false" customHeight="true" outlineLevel="0" collapsed="false">
      <c r="A6418" s="3" t="n">
        <v>6417</v>
      </c>
      <c r="B6418" s="3" t="n">
        <v>17</v>
      </c>
      <c r="C6418" s="3" t="n">
        <v>1090</v>
      </c>
      <c r="D6418" s="4" t="n">
        <v>42980</v>
      </c>
      <c r="E6418" s="3" t="n">
        <f aca="false">TRUE()</f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3" t="n">
        <v>1024.66</v>
      </c>
      <c r="L6418" s="6" t="n">
        <v>614.8</v>
      </c>
      <c r="M6418" s="3" t="n">
        <v>35378</v>
      </c>
    </row>
    <row r="6419" s="3" customFormat="true" ht="15.75" hidden="false" customHeight="true" outlineLevel="0" collapsed="false">
      <c r="A6419" s="3" t="n">
        <v>6418</v>
      </c>
      <c r="B6419" s="3" t="n">
        <v>0</v>
      </c>
      <c r="C6419" s="3" t="n">
        <v>2358</v>
      </c>
      <c r="D6419" s="4" t="n">
        <v>42869</v>
      </c>
      <c r="E6419" s="3" t="n">
        <f aca="false">FALSE()</f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" t="n">
        <v>100.35</v>
      </c>
      <c r="L6419" s="6" t="n">
        <v>75.26</v>
      </c>
      <c r="M6419" s="3" t="n">
        <v>37874</v>
      </c>
    </row>
    <row r="6420" s="3" customFormat="true" ht="15.75" hidden="false" customHeight="true" outlineLevel="0" collapsed="false">
      <c r="A6420" s="3" t="n">
        <v>6419</v>
      </c>
      <c r="B6420" s="3" t="n">
        <v>0</v>
      </c>
      <c r="C6420" s="3" t="n">
        <v>1707</v>
      </c>
      <c r="D6420" s="4" t="n">
        <v>42981</v>
      </c>
      <c r="E6420" s="3" t="n">
        <f aca="false">FALSE()</f>
        <v>0</v>
      </c>
      <c r="F6420" s="5" t="s">
        <v>13</v>
      </c>
      <c r="K6420" s="3" t="n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="3" customFormat="true" ht="15.75" hidden="false" customHeight="true" outlineLevel="0" collapsed="false">
      <c r="A6421" s="3" t="n">
        <v>6420</v>
      </c>
      <c r="B6421" s="3" t="n">
        <v>98</v>
      </c>
      <c r="C6421" s="3" t="n">
        <v>1444</v>
      </c>
      <c r="D6421" s="4" t="n">
        <v>43061</v>
      </c>
      <c r="E6421" s="3" t="n">
        <f aca="false">FALSE()</f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3" t="n">
        <v>358.39</v>
      </c>
      <c r="L6421" s="6" t="n">
        <v>215.03</v>
      </c>
      <c r="M6421" s="3" t="n">
        <v>38002</v>
      </c>
    </row>
    <row r="6422" s="3" customFormat="true" ht="15.75" hidden="false" customHeight="true" outlineLevel="0" collapsed="false">
      <c r="A6422" s="3" t="n">
        <v>6421</v>
      </c>
      <c r="B6422" s="3" t="n">
        <v>95</v>
      </c>
      <c r="C6422" s="3" t="n">
        <v>1316</v>
      </c>
      <c r="D6422" s="4" t="n">
        <v>42771</v>
      </c>
      <c r="E6422" s="3" t="n">
        <f aca="false">FALSE()</f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3" t="n">
        <v>1073.07</v>
      </c>
      <c r="L6422" s="6" t="n">
        <v>933.84</v>
      </c>
      <c r="M6422" s="3" t="n">
        <v>33429</v>
      </c>
    </row>
    <row r="6423" s="3" customFormat="true" ht="15.75" hidden="false" customHeight="true" outlineLevel="0" collapsed="false">
      <c r="A6423" s="3" t="n">
        <v>6422</v>
      </c>
      <c r="B6423" s="3" t="n">
        <v>29</v>
      </c>
      <c r="C6423" s="3" t="n">
        <v>3210</v>
      </c>
      <c r="D6423" s="4" t="n">
        <v>42800</v>
      </c>
      <c r="E6423" s="3" t="n">
        <f aca="false">FALSE()</f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3" t="n">
        <v>543.39</v>
      </c>
      <c r="L6423" s="6" t="n">
        <v>407.54</v>
      </c>
      <c r="M6423" s="3" t="n">
        <v>42696</v>
      </c>
    </row>
    <row r="6424" s="3" customFormat="true" ht="15.75" hidden="false" customHeight="true" outlineLevel="0" collapsed="false">
      <c r="A6424" s="3" t="n">
        <v>6423</v>
      </c>
      <c r="B6424" s="3" t="n">
        <v>99</v>
      </c>
      <c r="C6424" s="3" t="n">
        <v>1993</v>
      </c>
      <c r="D6424" s="4" t="n">
        <v>43017</v>
      </c>
      <c r="E6424" s="3" t="n">
        <f aca="false">FALSE()</f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3" t="n">
        <v>1720.7</v>
      </c>
      <c r="L6424" s="6" t="n">
        <v>1531.42</v>
      </c>
      <c r="M6424" s="3" t="n">
        <v>37823</v>
      </c>
    </row>
    <row r="6425" s="3" customFormat="true" ht="15.75" hidden="false" customHeight="true" outlineLevel="0" collapsed="false">
      <c r="A6425" s="3" t="n">
        <v>6424</v>
      </c>
      <c r="B6425" s="3" t="n">
        <v>91</v>
      </c>
      <c r="C6425" s="3" t="n">
        <v>2421</v>
      </c>
      <c r="D6425" s="4" t="n">
        <v>42772</v>
      </c>
      <c r="E6425" s="3" t="n">
        <f aca="false">FALSE()</f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" t="n">
        <v>100.35</v>
      </c>
      <c r="L6425" s="6" t="n">
        <v>75.26</v>
      </c>
      <c r="M6425" s="3" t="n">
        <v>41434</v>
      </c>
    </row>
    <row r="6426" s="3" customFormat="true" ht="15.75" hidden="false" customHeight="true" outlineLevel="0" collapsed="false">
      <c r="A6426" s="3" t="n">
        <v>6425</v>
      </c>
      <c r="B6426" s="3" t="n">
        <v>23</v>
      </c>
      <c r="C6426" s="3" t="n">
        <v>1207</v>
      </c>
      <c r="D6426" s="4" t="n">
        <v>43086</v>
      </c>
      <c r="E6426" s="3" t="n">
        <f aca="false">FALSE()</f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3" t="n">
        <v>688.63</v>
      </c>
      <c r="L6426" s="6" t="n">
        <v>612.88</v>
      </c>
      <c r="M6426" s="3" t="n">
        <v>34244</v>
      </c>
    </row>
    <row r="6427" s="3" customFormat="true" ht="15.75" hidden="false" customHeight="true" outlineLevel="0" collapsed="false">
      <c r="A6427" s="3" t="n">
        <v>6426</v>
      </c>
      <c r="B6427" s="3" t="n">
        <v>39</v>
      </c>
      <c r="C6427" s="3" t="n">
        <v>3114</v>
      </c>
      <c r="D6427" s="4" t="n">
        <v>42775</v>
      </c>
      <c r="E6427" s="3" t="n">
        <f aca="false">TRUE()</f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3" t="n">
        <v>1812.75</v>
      </c>
      <c r="L6427" s="6" t="n">
        <v>582.48</v>
      </c>
      <c r="M6427" s="3" t="n">
        <v>39427</v>
      </c>
    </row>
    <row r="6428" s="3" customFormat="true" ht="15.75" hidden="false" customHeight="true" outlineLevel="0" collapsed="false">
      <c r="A6428" s="3" t="n">
        <v>6427</v>
      </c>
      <c r="B6428" s="3" t="n">
        <v>20</v>
      </c>
      <c r="C6428" s="3" t="n">
        <v>2249</v>
      </c>
      <c r="D6428" s="4" t="n">
        <v>42987</v>
      </c>
      <c r="E6428" s="3" t="n">
        <f aca="false">TRUE()</f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3" t="n">
        <v>1775.81</v>
      </c>
      <c r="L6428" s="6" t="n">
        <v>1580.47</v>
      </c>
      <c r="M6428" s="3" t="n">
        <v>40303</v>
      </c>
    </row>
    <row r="6429" s="3" customFormat="true" ht="15.75" hidden="false" customHeight="true" outlineLevel="0" collapsed="false">
      <c r="A6429" s="3" t="n">
        <v>6428</v>
      </c>
      <c r="B6429" s="3" t="n">
        <v>16</v>
      </c>
      <c r="C6429" s="3" t="n">
        <v>210</v>
      </c>
      <c r="D6429" s="4" t="n">
        <v>42914</v>
      </c>
      <c r="E6429" s="3" t="n">
        <f aca="false">TRUE()</f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3" t="n">
        <v>1661.92</v>
      </c>
      <c r="L6429" s="6" t="n">
        <v>1479.11</v>
      </c>
      <c r="M6429" s="3" t="n">
        <v>33888</v>
      </c>
    </row>
    <row r="6430" s="3" customFormat="true" ht="15.75" hidden="false" customHeight="true" outlineLevel="0" collapsed="false">
      <c r="A6430" s="3" t="n">
        <v>6429</v>
      </c>
      <c r="B6430" s="3" t="n">
        <v>9</v>
      </c>
      <c r="C6430" s="3" t="n">
        <v>621</v>
      </c>
      <c r="D6430" s="4" t="n">
        <v>43097</v>
      </c>
      <c r="E6430" s="3" t="n">
        <f aca="false">FALSE()</f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3" t="n">
        <v>1216.14</v>
      </c>
      <c r="L6430" s="6" t="n">
        <v>1082.36</v>
      </c>
      <c r="M6430" s="3" t="n">
        <v>33455</v>
      </c>
    </row>
    <row r="6431" s="3" customFormat="true" ht="15.75" hidden="false" customHeight="true" outlineLevel="0" collapsed="false">
      <c r="A6431" s="3" t="n">
        <v>6430</v>
      </c>
      <c r="B6431" s="3" t="n">
        <v>0</v>
      </c>
      <c r="C6431" s="3" t="n">
        <v>714</v>
      </c>
      <c r="D6431" s="4" t="n">
        <v>43024</v>
      </c>
      <c r="E6431" s="3" t="n">
        <f aca="false">TRUE()</f>
        <v>1</v>
      </c>
      <c r="F6431" s="5" t="s">
        <v>13</v>
      </c>
      <c r="K6431" s="3" t="n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="3" customFormat="true" ht="15.75" hidden="false" customHeight="true" outlineLevel="0" collapsed="false">
      <c r="A6432" s="3" t="n">
        <v>6431</v>
      </c>
      <c r="B6432" s="3" t="n">
        <v>4</v>
      </c>
      <c r="C6432" s="3" t="n">
        <v>392</v>
      </c>
      <c r="D6432" s="4" t="n">
        <v>42838</v>
      </c>
      <c r="E6432" s="3" t="n">
        <f aca="false">TRUE()</f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3" t="n">
        <v>1129.13</v>
      </c>
      <c r="L6432" s="6" t="n">
        <v>677.48</v>
      </c>
      <c r="M6432" s="3" t="n">
        <v>38573</v>
      </c>
    </row>
    <row r="6433" s="3" customFormat="true" ht="15.75" hidden="false" customHeight="true" outlineLevel="0" collapsed="false">
      <c r="A6433" s="3" t="n">
        <v>6432</v>
      </c>
      <c r="B6433" s="3" t="n">
        <v>14</v>
      </c>
      <c r="C6433" s="3" t="n">
        <v>2701</v>
      </c>
      <c r="D6433" s="4" t="n">
        <v>42759</v>
      </c>
      <c r="E6433" s="3" t="n">
        <f aca="false">TRUE()</f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3" t="n">
        <v>1386.84</v>
      </c>
      <c r="L6433" s="6" t="n">
        <v>1234.29</v>
      </c>
      <c r="M6433" s="3" t="n">
        <v>39880</v>
      </c>
    </row>
    <row r="6434" s="3" customFormat="true" ht="15.75" hidden="false" customHeight="true" outlineLevel="0" collapsed="false">
      <c r="A6434" s="3" t="n">
        <v>6433</v>
      </c>
      <c r="B6434" s="3" t="n">
        <v>96</v>
      </c>
      <c r="C6434" s="3" t="n">
        <v>48</v>
      </c>
      <c r="D6434" s="4" t="n">
        <v>42856</v>
      </c>
      <c r="E6434" s="3" t="n">
        <f aca="false">TRUE()</f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3" t="n">
        <v>1172.78</v>
      </c>
      <c r="L6434" s="6" t="n">
        <v>1043.77</v>
      </c>
      <c r="M6434" s="3" t="n">
        <v>37539</v>
      </c>
    </row>
    <row r="6435" s="3" customFormat="true" ht="15.75" hidden="false" customHeight="true" outlineLevel="0" collapsed="false">
      <c r="A6435" s="3" t="n">
        <v>6434</v>
      </c>
      <c r="B6435" s="3" t="n">
        <v>58</v>
      </c>
      <c r="C6435" s="3" t="n">
        <v>2452</v>
      </c>
      <c r="D6435" s="4" t="n">
        <v>43054</v>
      </c>
      <c r="E6435" s="3" t="n">
        <f aca="false">TRUE()</f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3" t="n">
        <v>912.52</v>
      </c>
      <c r="L6435" s="6" t="n">
        <v>141.4</v>
      </c>
      <c r="M6435" s="3" t="n">
        <v>42295</v>
      </c>
    </row>
    <row r="6436" s="3" customFormat="true" ht="15.75" hidden="false" customHeight="true" outlineLevel="0" collapsed="false">
      <c r="A6436" s="3" t="n">
        <v>6435</v>
      </c>
      <c r="B6436" s="3" t="n">
        <v>36</v>
      </c>
      <c r="C6436" s="3" t="n">
        <v>3332</v>
      </c>
      <c r="D6436" s="4" t="n">
        <v>42784</v>
      </c>
      <c r="E6436" s="3" t="n">
        <f aca="false">FALSE()</f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3" t="n">
        <v>945.04</v>
      </c>
      <c r="L6436" s="6" t="n">
        <v>507.58</v>
      </c>
      <c r="M6436" s="3" t="n">
        <v>35052</v>
      </c>
    </row>
    <row r="6437" s="3" customFormat="true" ht="15.75" hidden="false" customHeight="true" outlineLevel="0" collapsed="false">
      <c r="A6437" s="3" t="n">
        <v>6436</v>
      </c>
      <c r="B6437" s="3" t="n">
        <v>32</v>
      </c>
      <c r="C6437" s="3" t="n">
        <v>700</v>
      </c>
      <c r="D6437" s="4" t="n">
        <v>42981</v>
      </c>
      <c r="E6437" s="3" t="n">
        <f aca="false">FALSE()</f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3" t="n">
        <v>642.7</v>
      </c>
      <c r="L6437" s="6" t="n">
        <v>211.37</v>
      </c>
      <c r="M6437" s="3" t="n">
        <v>37337</v>
      </c>
    </row>
    <row r="6438" s="3" customFormat="true" ht="15.75" hidden="false" customHeight="true" outlineLevel="0" collapsed="false">
      <c r="A6438" s="3" t="n">
        <v>6437</v>
      </c>
      <c r="B6438" s="3" t="n">
        <v>5</v>
      </c>
      <c r="C6438" s="3" t="n">
        <v>2867</v>
      </c>
      <c r="D6438" s="4" t="n">
        <v>42810</v>
      </c>
      <c r="E6438" s="3" t="n">
        <f aca="false">TRUE()</f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3" t="n">
        <v>1129.13</v>
      </c>
      <c r="L6438" s="6" t="n">
        <v>677.48</v>
      </c>
      <c r="M6438" s="3" t="n">
        <v>38573</v>
      </c>
    </row>
    <row r="6439" s="3" customFormat="true" ht="15.75" hidden="false" customHeight="true" outlineLevel="0" collapsed="false">
      <c r="A6439" s="3" t="n">
        <v>6438</v>
      </c>
      <c r="B6439" s="3" t="n">
        <v>46</v>
      </c>
      <c r="C6439" s="3" t="n">
        <v>3224</v>
      </c>
      <c r="D6439" s="4" t="n">
        <v>42826</v>
      </c>
      <c r="E6439" s="3" t="n">
        <f aca="false">TRUE()</f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3" t="n">
        <v>1289.85</v>
      </c>
      <c r="L6439" s="6" t="n">
        <v>74.51</v>
      </c>
      <c r="M6439" s="3" t="n">
        <v>39427</v>
      </c>
    </row>
    <row r="6440" s="3" customFormat="true" ht="15.75" hidden="false" customHeight="true" outlineLevel="0" collapsed="false">
      <c r="A6440" s="3" t="n">
        <v>6439</v>
      </c>
      <c r="B6440" s="3" t="n">
        <v>43</v>
      </c>
      <c r="C6440" s="3" t="n">
        <v>1339</v>
      </c>
      <c r="D6440" s="4" t="n">
        <v>42771</v>
      </c>
      <c r="E6440" s="3" t="n">
        <f aca="false">TRUE()</f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3" t="n">
        <v>1555.58</v>
      </c>
      <c r="L6440" s="6" t="n">
        <v>818.01</v>
      </c>
      <c r="M6440" s="3" t="n">
        <v>37873</v>
      </c>
    </row>
    <row r="6441" s="3" customFormat="true" ht="15.75" hidden="false" customHeight="true" outlineLevel="0" collapsed="false">
      <c r="A6441" s="3" t="n">
        <v>6440</v>
      </c>
      <c r="B6441" s="3" t="n">
        <v>17</v>
      </c>
      <c r="C6441" s="3" t="n">
        <v>1582</v>
      </c>
      <c r="D6441" s="4" t="n">
        <v>42916</v>
      </c>
      <c r="E6441" s="3" t="n">
        <f aca="false">FALSE()</f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3" t="n">
        <v>1024.66</v>
      </c>
      <c r="L6441" s="6" t="n">
        <v>614.8</v>
      </c>
      <c r="M6441" s="3" t="n">
        <v>35378</v>
      </c>
    </row>
    <row r="6442" s="3" customFormat="true" ht="15.75" hidden="false" customHeight="true" outlineLevel="0" collapsed="false">
      <c r="A6442" s="3" t="n">
        <v>6441</v>
      </c>
      <c r="B6442" s="3" t="n">
        <v>67</v>
      </c>
      <c r="C6442" s="3" t="n">
        <v>935</v>
      </c>
      <c r="D6442" s="4" t="n">
        <v>42986</v>
      </c>
      <c r="E6442" s="3" t="n">
        <f aca="false">FALSE()</f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3" t="n">
        <v>544.05</v>
      </c>
      <c r="L6442" s="6" t="n">
        <v>376.84</v>
      </c>
      <c r="M6442" s="3" t="n">
        <v>42560</v>
      </c>
    </row>
    <row r="6443" s="3" customFormat="true" ht="15.75" hidden="false" customHeight="true" outlineLevel="0" collapsed="false">
      <c r="A6443" s="3" t="n">
        <v>6442</v>
      </c>
      <c r="B6443" s="3" t="n">
        <v>100</v>
      </c>
      <c r="C6443" s="3" t="n">
        <v>3058</v>
      </c>
      <c r="D6443" s="4" t="n">
        <v>42874</v>
      </c>
      <c r="E6443" s="3" t="n">
        <f aca="false">FALSE()</f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3" t="n">
        <v>1036.59</v>
      </c>
      <c r="L6443" s="6" t="n">
        <v>206.35</v>
      </c>
      <c r="M6443" s="3" t="n">
        <v>40553</v>
      </c>
    </row>
    <row r="6444" s="3" customFormat="true" ht="15.75" hidden="false" customHeight="true" outlineLevel="0" collapsed="false">
      <c r="A6444" s="3" t="n">
        <v>6443</v>
      </c>
      <c r="B6444" s="3" t="n">
        <v>8</v>
      </c>
      <c r="C6444" s="3" t="n">
        <v>2294</v>
      </c>
      <c r="D6444" s="4" t="n">
        <v>43005</v>
      </c>
      <c r="E6444" s="3" t="n">
        <f aca="false">FALSE()</f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" t="n">
        <v>1703.52</v>
      </c>
      <c r="L6444" s="6" t="n">
        <v>1516.13</v>
      </c>
      <c r="M6444" s="3" t="n">
        <v>40649</v>
      </c>
    </row>
    <row r="6445" s="3" customFormat="true" ht="15.75" hidden="false" customHeight="true" outlineLevel="0" collapsed="false">
      <c r="A6445" s="3" t="n">
        <v>6444</v>
      </c>
      <c r="B6445" s="3" t="n">
        <v>1</v>
      </c>
      <c r="C6445" s="3" t="n">
        <v>2793</v>
      </c>
      <c r="D6445" s="4" t="n">
        <v>43020</v>
      </c>
      <c r="E6445" s="3" t="n">
        <f aca="false">TRUE()</f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3" t="n">
        <v>1403.5</v>
      </c>
      <c r="L6445" s="6" t="n">
        <v>954.82</v>
      </c>
      <c r="M6445" s="3" t="n">
        <v>41245</v>
      </c>
    </row>
    <row r="6446" s="3" customFormat="true" ht="15.75" hidden="false" customHeight="true" outlineLevel="0" collapsed="false">
      <c r="A6446" s="3" t="n">
        <v>6445</v>
      </c>
      <c r="B6446" s="3" t="n">
        <v>4</v>
      </c>
      <c r="C6446" s="3" t="n">
        <v>1179</v>
      </c>
      <c r="D6446" s="4" t="n">
        <v>43092</v>
      </c>
      <c r="E6446" s="3" t="n">
        <f aca="false">FALSE()</f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" t="n">
        <v>1483.2</v>
      </c>
      <c r="L6446" s="6" t="n">
        <v>99.59</v>
      </c>
      <c r="M6446" s="3" t="n">
        <v>37838</v>
      </c>
    </row>
    <row r="6447" s="3" customFormat="true" ht="15.75" hidden="false" customHeight="true" outlineLevel="0" collapsed="false">
      <c r="A6447" s="3" t="n">
        <v>6446</v>
      </c>
      <c r="B6447" s="3" t="n">
        <v>25</v>
      </c>
      <c r="C6447" s="3" t="n">
        <v>3126</v>
      </c>
      <c r="D6447" s="4" t="n">
        <v>42763</v>
      </c>
      <c r="E6447" s="3" t="n">
        <f aca="false">FALSE()</f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3" t="n">
        <v>2005.66</v>
      </c>
      <c r="L6447" s="6" t="n">
        <v>1203.4</v>
      </c>
      <c r="M6447" s="3" t="n">
        <v>41009</v>
      </c>
    </row>
    <row r="6448" s="3" customFormat="true" ht="15.75" hidden="false" customHeight="true" outlineLevel="0" collapsed="false">
      <c r="A6448" s="3" t="n">
        <v>6447</v>
      </c>
      <c r="B6448" s="3" t="n">
        <v>85</v>
      </c>
      <c r="C6448" s="3" t="n">
        <v>1646</v>
      </c>
      <c r="D6448" s="4" t="n">
        <v>42823</v>
      </c>
      <c r="E6448" s="3" t="n">
        <f aca="false">FALSE()</f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3" t="n">
        <v>752.64</v>
      </c>
      <c r="L6448" s="6" t="n">
        <v>205.36</v>
      </c>
      <c r="M6448" s="3" t="n">
        <v>36145</v>
      </c>
    </row>
    <row r="6449" s="3" customFormat="true" ht="15.75" hidden="false" customHeight="true" outlineLevel="0" collapsed="false">
      <c r="A6449" s="3" t="n">
        <v>6448</v>
      </c>
      <c r="B6449" s="3" t="n">
        <v>50</v>
      </c>
      <c r="C6449" s="3" t="n">
        <v>649</v>
      </c>
      <c r="D6449" s="4" t="n">
        <v>43088</v>
      </c>
      <c r="E6449" s="3" t="n">
        <f aca="false">FALSE()</f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3" t="n">
        <v>175.89</v>
      </c>
      <c r="L6449" s="6" t="n">
        <v>131.92</v>
      </c>
      <c r="M6449" s="3" t="n">
        <v>42295</v>
      </c>
    </row>
    <row r="6450" s="3" customFormat="true" ht="15.75" hidden="false" customHeight="true" outlineLevel="0" collapsed="false">
      <c r="A6450" s="3" t="n">
        <v>6449</v>
      </c>
      <c r="B6450" s="3" t="n">
        <v>67</v>
      </c>
      <c r="C6450" s="3" t="n">
        <v>517</v>
      </c>
      <c r="D6450" s="4" t="n">
        <v>42869</v>
      </c>
      <c r="E6450" s="3" t="n">
        <f aca="false">FALSE()</f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3" t="n">
        <v>544.05</v>
      </c>
      <c r="L6450" s="6" t="n">
        <v>376.84</v>
      </c>
      <c r="M6450" s="3" t="n">
        <v>40410</v>
      </c>
    </row>
    <row r="6451" s="3" customFormat="true" ht="15.75" hidden="false" customHeight="true" outlineLevel="0" collapsed="false">
      <c r="A6451" s="3" t="n">
        <v>6450</v>
      </c>
      <c r="B6451" s="3" t="n">
        <v>54</v>
      </c>
      <c r="C6451" s="3" t="n">
        <v>153</v>
      </c>
      <c r="D6451" s="4" t="n">
        <v>42744</v>
      </c>
      <c r="E6451" s="3" t="n">
        <f aca="false">TRUE()</f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3" t="n">
        <v>1292.84</v>
      </c>
      <c r="L6451" s="6" t="n">
        <v>13.44</v>
      </c>
      <c r="M6451" s="3" t="n">
        <v>39915</v>
      </c>
    </row>
    <row r="6452" s="3" customFormat="true" ht="15.75" hidden="false" customHeight="true" outlineLevel="0" collapsed="false">
      <c r="A6452" s="3" t="n">
        <v>6451</v>
      </c>
      <c r="B6452" s="3" t="n">
        <v>35</v>
      </c>
      <c r="C6452" s="3" t="n">
        <v>1106</v>
      </c>
      <c r="D6452" s="4" t="n">
        <v>42960</v>
      </c>
      <c r="E6452" s="3" t="n">
        <f aca="false">TRUE()</f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3" t="n">
        <v>1057.51</v>
      </c>
      <c r="L6452" s="6" t="n">
        <v>154.4</v>
      </c>
      <c r="M6452" s="3" t="n">
        <v>34527</v>
      </c>
    </row>
    <row r="6453" s="3" customFormat="true" ht="15.75" hidden="false" customHeight="true" outlineLevel="0" collapsed="false">
      <c r="A6453" s="3" t="n">
        <v>6452</v>
      </c>
      <c r="B6453" s="3" t="n">
        <v>32</v>
      </c>
      <c r="C6453" s="3" t="n">
        <v>3141</v>
      </c>
      <c r="D6453" s="4" t="n">
        <v>42924</v>
      </c>
      <c r="E6453" s="3" t="n">
        <f aca="false">TRUE()</f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3" t="n">
        <v>642.7</v>
      </c>
      <c r="L6453" s="6" t="n">
        <v>211.37</v>
      </c>
      <c r="M6453" s="3" t="n">
        <v>33888</v>
      </c>
    </row>
    <row r="6454" s="3" customFormat="true" ht="15.75" hidden="false" customHeight="true" outlineLevel="0" collapsed="false">
      <c r="A6454" s="3" t="n">
        <v>6453</v>
      </c>
      <c r="B6454" s="3" t="n">
        <v>1</v>
      </c>
      <c r="C6454" s="3" t="n">
        <v>555</v>
      </c>
      <c r="D6454" s="4" t="n">
        <v>42934</v>
      </c>
      <c r="E6454" s="3" t="n">
        <f aca="false">FALSE()</f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3" t="n">
        <v>1403.5</v>
      </c>
      <c r="L6454" s="6" t="n">
        <v>954.82</v>
      </c>
      <c r="M6454" s="3" t="n">
        <v>42688</v>
      </c>
    </row>
    <row r="6455" s="3" customFormat="true" ht="15.75" hidden="false" customHeight="true" outlineLevel="0" collapsed="false">
      <c r="A6455" s="3" t="n">
        <v>6454</v>
      </c>
      <c r="B6455" s="3" t="n">
        <v>1</v>
      </c>
      <c r="C6455" s="3" t="n">
        <v>1115</v>
      </c>
      <c r="D6455" s="4" t="n">
        <v>42955</v>
      </c>
      <c r="E6455" s="3" t="n">
        <f aca="false">TRUE()</f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3" t="n">
        <v>1873.97</v>
      </c>
      <c r="L6455" s="6" t="n">
        <v>863.95</v>
      </c>
      <c r="M6455" s="3" t="n">
        <v>41533</v>
      </c>
    </row>
    <row r="6456" s="3" customFormat="true" ht="15.75" hidden="false" customHeight="true" outlineLevel="0" collapsed="false">
      <c r="A6456" s="3" t="n">
        <v>6455</v>
      </c>
      <c r="B6456" s="3" t="n">
        <v>88</v>
      </c>
      <c r="C6456" s="3" t="n">
        <v>2311</v>
      </c>
      <c r="D6456" s="4" t="n">
        <v>42938</v>
      </c>
      <c r="E6456" s="3" t="n">
        <f aca="false">TRUE()</f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3" t="n">
        <v>1198.46</v>
      </c>
      <c r="L6456" s="6" t="n">
        <v>381.1</v>
      </c>
      <c r="M6456" s="3" t="n">
        <v>36145</v>
      </c>
    </row>
    <row r="6457" s="3" customFormat="true" ht="15.75" hidden="false" customHeight="true" outlineLevel="0" collapsed="false">
      <c r="A6457" s="3" t="n">
        <v>6456</v>
      </c>
      <c r="B6457" s="3" t="n">
        <v>74</v>
      </c>
      <c r="C6457" s="3" t="n">
        <v>2138</v>
      </c>
      <c r="D6457" s="4" t="n">
        <v>42975</v>
      </c>
      <c r="E6457" s="3" t="n">
        <f aca="false">TRUE()</f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3" t="n">
        <v>1762.96</v>
      </c>
      <c r="L6457" s="6" t="n">
        <v>950.52</v>
      </c>
      <c r="M6457" s="3" t="n">
        <v>41848</v>
      </c>
    </row>
    <row r="6458" s="3" customFormat="true" ht="15.75" hidden="false" customHeight="true" outlineLevel="0" collapsed="false">
      <c r="A6458" s="3" t="n">
        <v>6457</v>
      </c>
      <c r="B6458" s="3" t="n">
        <v>39</v>
      </c>
      <c r="C6458" s="3" t="n">
        <v>445</v>
      </c>
      <c r="D6458" s="4" t="n">
        <v>42784</v>
      </c>
      <c r="E6458" s="3" t="n">
        <f aca="false">TRUE()</f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3" t="n">
        <v>1812.75</v>
      </c>
      <c r="L6458" s="6" t="n">
        <v>582.48</v>
      </c>
      <c r="M6458" s="3" t="n">
        <v>40336</v>
      </c>
    </row>
    <row r="6459" s="3" customFormat="true" ht="15.75" hidden="false" customHeight="true" outlineLevel="0" collapsed="false">
      <c r="A6459" s="3" t="n">
        <v>6458</v>
      </c>
      <c r="B6459" s="3" t="n">
        <v>60</v>
      </c>
      <c r="C6459" s="3" t="n">
        <v>2983</v>
      </c>
      <c r="D6459" s="4" t="n">
        <v>42955</v>
      </c>
      <c r="E6459" s="3" t="n">
        <f aca="false">FALSE()</f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3" t="n">
        <v>1977.36</v>
      </c>
      <c r="L6459" s="6" t="n">
        <v>1759.85</v>
      </c>
      <c r="M6459" s="3" t="n">
        <v>37220</v>
      </c>
    </row>
    <row r="6460" s="3" customFormat="true" ht="15.75" hidden="false" customHeight="true" outlineLevel="0" collapsed="false">
      <c r="A6460" s="3" t="n">
        <v>6459</v>
      </c>
      <c r="B6460" s="3" t="n">
        <v>50</v>
      </c>
      <c r="C6460" s="3" t="n">
        <v>1745</v>
      </c>
      <c r="D6460" s="4" t="n">
        <v>42736</v>
      </c>
      <c r="E6460" s="3" t="n">
        <f aca="false">FALSE()</f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" t="n">
        <v>175.89</v>
      </c>
      <c r="L6460" s="6" t="n">
        <v>131.92</v>
      </c>
      <c r="M6460" s="3" t="n">
        <v>37668</v>
      </c>
    </row>
    <row r="6461" s="3" customFormat="true" ht="15.75" hidden="false" customHeight="true" outlineLevel="0" collapsed="false">
      <c r="A6461" s="3" t="n">
        <v>6460</v>
      </c>
      <c r="B6461" s="3" t="n">
        <v>26</v>
      </c>
      <c r="C6461" s="3" t="n">
        <v>1084</v>
      </c>
      <c r="D6461" s="4" t="n">
        <v>42837</v>
      </c>
      <c r="E6461" s="3" t="n">
        <f aca="false">TRUE()</f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3" t="n">
        <v>1992.93</v>
      </c>
      <c r="L6461" s="6" t="n">
        <v>762.63</v>
      </c>
      <c r="M6461" s="3" t="n">
        <v>34115</v>
      </c>
    </row>
    <row r="6462" s="3" customFormat="true" ht="15.75" hidden="false" customHeight="true" outlineLevel="0" collapsed="false">
      <c r="A6462" s="3" t="n">
        <v>6461</v>
      </c>
      <c r="B6462" s="3" t="n">
        <v>56</v>
      </c>
      <c r="C6462" s="3" t="n">
        <v>1551</v>
      </c>
      <c r="D6462" s="4" t="n">
        <v>42969</v>
      </c>
      <c r="E6462" s="3" t="n">
        <f aca="false">TRUE()</f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3" t="n">
        <v>183.86</v>
      </c>
      <c r="L6462" s="6" t="n">
        <v>137.9</v>
      </c>
      <c r="M6462" s="3" t="n">
        <v>35707</v>
      </c>
    </row>
    <row r="6463" s="3" customFormat="true" ht="15.75" hidden="false" customHeight="true" outlineLevel="0" collapsed="false">
      <c r="A6463" s="3" t="n">
        <v>6462</v>
      </c>
      <c r="B6463" s="3" t="n">
        <v>0</v>
      </c>
      <c r="C6463" s="3" t="n">
        <v>3239</v>
      </c>
      <c r="D6463" s="4" t="n">
        <v>43097</v>
      </c>
      <c r="E6463" s="3" t="n">
        <f aca="false">TRUE()</f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3" t="n">
        <v>363.01</v>
      </c>
      <c r="L6463" s="6" t="n">
        <v>290.41</v>
      </c>
      <c r="M6463" s="3" t="n">
        <v>38482</v>
      </c>
    </row>
    <row r="6464" s="3" customFormat="true" ht="15.75" hidden="false" customHeight="true" outlineLevel="0" collapsed="false">
      <c r="A6464" s="3" t="n">
        <v>6463</v>
      </c>
      <c r="B6464" s="3" t="n">
        <v>79</v>
      </c>
      <c r="C6464" s="3" t="n">
        <v>525</v>
      </c>
      <c r="D6464" s="4" t="n">
        <v>42932</v>
      </c>
      <c r="E6464" s="3" t="n">
        <f aca="false">FALSE()</f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3" t="n">
        <v>1555.58</v>
      </c>
      <c r="L6464" s="6" t="n">
        <v>818.01</v>
      </c>
      <c r="M6464" s="3" t="n">
        <v>37873</v>
      </c>
    </row>
    <row r="6465" s="3" customFormat="true" ht="15.75" hidden="false" customHeight="true" outlineLevel="0" collapsed="false">
      <c r="A6465" s="3" t="n">
        <v>6464</v>
      </c>
      <c r="B6465" s="3" t="n">
        <v>0</v>
      </c>
      <c r="C6465" s="3" t="n">
        <v>413</v>
      </c>
      <c r="D6465" s="4" t="n">
        <v>42741</v>
      </c>
      <c r="E6465" s="3" t="n">
        <f aca="false">FALSE()</f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3" t="n">
        <v>175.89</v>
      </c>
      <c r="L6465" s="6" t="n">
        <v>131.92</v>
      </c>
      <c r="M6465" s="3" t="n">
        <v>42295</v>
      </c>
    </row>
    <row r="6466" s="3" customFormat="true" ht="15.75" hidden="false" customHeight="true" outlineLevel="0" collapsed="false">
      <c r="A6466" s="3" t="n">
        <v>6465</v>
      </c>
      <c r="B6466" s="3" t="n">
        <v>75</v>
      </c>
      <c r="C6466" s="3" t="n">
        <v>583</v>
      </c>
      <c r="D6466" s="4" t="n">
        <v>43010</v>
      </c>
      <c r="E6466" s="3" t="n">
        <f aca="false">TRUE()</f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3" t="n">
        <v>1873.97</v>
      </c>
      <c r="L6466" s="6" t="n">
        <v>863.95</v>
      </c>
      <c r="M6466" s="3" t="n">
        <v>38859</v>
      </c>
    </row>
    <row r="6467" s="3" customFormat="true" ht="15.75" hidden="false" customHeight="true" outlineLevel="0" collapsed="false">
      <c r="A6467" s="3" t="n">
        <v>6466</v>
      </c>
      <c r="B6467" s="3" t="n">
        <v>10</v>
      </c>
      <c r="C6467" s="3" t="n">
        <v>428</v>
      </c>
      <c r="D6467" s="4" t="n">
        <v>42960</v>
      </c>
      <c r="E6467" s="3" t="n">
        <f aca="false">TRUE()</f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" t="n">
        <v>1945.43</v>
      </c>
      <c r="L6467" s="6" t="n">
        <v>333.18</v>
      </c>
      <c r="M6467" s="3" t="n">
        <v>38193</v>
      </c>
    </row>
    <row r="6468" s="3" customFormat="true" ht="15.75" hidden="false" customHeight="true" outlineLevel="0" collapsed="false">
      <c r="A6468" s="3" t="n">
        <v>6467</v>
      </c>
      <c r="B6468" s="3" t="n">
        <v>0</v>
      </c>
      <c r="C6468" s="3" t="n">
        <v>1596</v>
      </c>
      <c r="D6468" s="4" t="n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3" t="n">
        <v>544.05</v>
      </c>
      <c r="L6468" s="6" t="n">
        <v>376.84</v>
      </c>
      <c r="M6468" s="3" t="n">
        <v>38859</v>
      </c>
    </row>
    <row r="6469" s="3" customFormat="true" ht="15.75" hidden="false" customHeight="true" outlineLevel="0" collapsed="false">
      <c r="A6469" s="3" t="n">
        <v>6468</v>
      </c>
      <c r="B6469" s="3" t="n">
        <v>20</v>
      </c>
      <c r="C6469" s="3" t="n">
        <v>3324</v>
      </c>
      <c r="D6469" s="4" t="n">
        <v>42965</v>
      </c>
      <c r="E6469" s="3" t="n">
        <f aca="false">TRUE()</f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3" t="n">
        <v>1775.81</v>
      </c>
      <c r="L6469" s="6" t="n">
        <v>1580.47</v>
      </c>
      <c r="M6469" s="3" t="n">
        <v>42404</v>
      </c>
    </row>
    <row r="6470" s="3" customFormat="true" ht="15.75" hidden="false" customHeight="true" outlineLevel="0" collapsed="false">
      <c r="A6470" s="3" t="n">
        <v>6469</v>
      </c>
      <c r="B6470" s="3" t="n">
        <v>24</v>
      </c>
      <c r="C6470" s="3" t="n">
        <v>2635</v>
      </c>
      <c r="D6470" s="4" t="n">
        <v>42875</v>
      </c>
      <c r="E6470" s="3" t="n">
        <f aca="false">TRUE()</f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3" t="n">
        <v>1777.8</v>
      </c>
      <c r="L6470" s="6" t="n">
        <v>820.78</v>
      </c>
      <c r="M6470" s="3" t="n">
        <v>40670</v>
      </c>
    </row>
    <row r="6471" s="3" customFormat="true" ht="15.75" hidden="false" customHeight="true" outlineLevel="0" collapsed="false">
      <c r="A6471" s="3" t="n">
        <v>6470</v>
      </c>
      <c r="B6471" s="3" t="n">
        <v>38</v>
      </c>
      <c r="C6471" s="3" t="n">
        <v>1572</v>
      </c>
      <c r="D6471" s="4" t="n">
        <v>42907</v>
      </c>
      <c r="E6471" s="3" t="n">
        <f aca="false">FALSE()</f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3" t="n">
        <v>2091.47</v>
      </c>
      <c r="L6471" s="6" t="n">
        <v>388.92</v>
      </c>
      <c r="M6471" s="3" t="n">
        <v>38991</v>
      </c>
    </row>
    <row r="6472" s="3" customFormat="true" ht="15.75" hidden="false" customHeight="true" outlineLevel="0" collapsed="false">
      <c r="A6472" s="3" t="n">
        <v>6471</v>
      </c>
      <c r="B6472" s="3" t="n">
        <v>0</v>
      </c>
      <c r="C6472" s="3" t="n">
        <v>406</v>
      </c>
      <c r="D6472" s="4" t="n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3" t="n">
        <v>569.56</v>
      </c>
      <c r="L6472" s="6" t="n">
        <v>528.43</v>
      </c>
      <c r="M6472" s="3" t="n">
        <v>37874</v>
      </c>
    </row>
    <row r="6473" s="3" customFormat="true" ht="15.75" hidden="false" customHeight="true" outlineLevel="0" collapsed="false">
      <c r="A6473" s="3" t="n">
        <v>6472</v>
      </c>
      <c r="B6473" s="3" t="n">
        <v>16</v>
      </c>
      <c r="C6473" s="3" t="n">
        <v>2309</v>
      </c>
      <c r="D6473" s="4" t="n">
        <v>42898</v>
      </c>
      <c r="E6473" s="3" t="n">
        <f aca="false">FALSE()</f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3" t="n">
        <v>1661.92</v>
      </c>
      <c r="L6473" s="6" t="n">
        <v>1479.11</v>
      </c>
      <c r="M6473" s="3" t="n">
        <v>34586</v>
      </c>
    </row>
    <row r="6474" s="3" customFormat="true" ht="15.75" hidden="false" customHeight="true" outlineLevel="0" collapsed="false">
      <c r="A6474" s="3" t="n">
        <v>6473</v>
      </c>
      <c r="B6474" s="3" t="n">
        <v>85</v>
      </c>
      <c r="C6474" s="3" t="n">
        <v>1956</v>
      </c>
      <c r="D6474" s="4" t="n">
        <v>42933</v>
      </c>
      <c r="E6474" s="3" t="n">
        <f aca="false">FALSE()</f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3" t="n">
        <v>752.64</v>
      </c>
      <c r="L6474" s="6" t="n">
        <v>205.36</v>
      </c>
      <c r="M6474" s="3" t="n">
        <v>36367</v>
      </c>
    </row>
    <row r="6475" s="3" customFormat="true" ht="15.75" hidden="false" customHeight="true" outlineLevel="0" collapsed="false">
      <c r="A6475" s="3" t="n">
        <v>6474</v>
      </c>
      <c r="B6475" s="3" t="n">
        <v>6</v>
      </c>
      <c r="C6475" s="3" t="n">
        <v>2427</v>
      </c>
      <c r="D6475" s="4" t="n">
        <v>42780</v>
      </c>
      <c r="E6475" s="3" t="n">
        <f aca="false">FALSE()</f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3" t="n">
        <v>748.17</v>
      </c>
      <c r="L6475" s="6" t="n">
        <v>448.9</v>
      </c>
      <c r="M6475" s="3" t="n">
        <v>35052</v>
      </c>
    </row>
    <row r="6476" s="3" customFormat="true" ht="15.75" hidden="false" customHeight="true" outlineLevel="0" collapsed="false">
      <c r="A6476" s="3" t="n">
        <v>6475</v>
      </c>
      <c r="B6476" s="3" t="n">
        <v>6</v>
      </c>
      <c r="C6476" s="3" t="n">
        <v>3370</v>
      </c>
      <c r="D6476" s="4" t="n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3" t="n">
        <v>748.17</v>
      </c>
      <c r="L6476" s="6" t="n">
        <v>448.9</v>
      </c>
      <c r="M6476" s="3" t="n">
        <v>36361</v>
      </c>
    </row>
    <row r="6477" s="3" customFormat="true" ht="15.75" hidden="false" customHeight="true" outlineLevel="0" collapsed="false">
      <c r="A6477" s="3" t="n">
        <v>6476</v>
      </c>
      <c r="B6477" s="3" t="n">
        <v>31</v>
      </c>
      <c r="C6477" s="3" t="n">
        <v>1530</v>
      </c>
      <c r="D6477" s="4" t="n">
        <v>43056</v>
      </c>
      <c r="E6477" s="3" t="n">
        <f aca="false">TRUE()</f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3" t="n">
        <v>230.91</v>
      </c>
      <c r="L6477" s="6" t="n">
        <v>173.18</v>
      </c>
      <c r="M6477" s="3" t="n">
        <v>34527</v>
      </c>
    </row>
    <row r="6478" s="3" customFormat="true" ht="15.75" hidden="false" customHeight="true" outlineLevel="0" collapsed="false">
      <c r="A6478" s="3" t="n">
        <v>6477</v>
      </c>
      <c r="B6478" s="3" t="n">
        <v>45</v>
      </c>
      <c r="C6478" s="3" t="n">
        <v>1049</v>
      </c>
      <c r="D6478" s="4" t="n">
        <v>42925</v>
      </c>
      <c r="E6478" s="3" t="n">
        <f aca="false">TRUE()</f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" t="n">
        <v>441.49</v>
      </c>
      <c r="L6478" s="6" t="n">
        <v>84.99</v>
      </c>
      <c r="M6478" s="3" t="n">
        <v>34071</v>
      </c>
    </row>
    <row r="6479" s="3" customFormat="true" ht="15.75" hidden="false" customHeight="true" outlineLevel="0" collapsed="false">
      <c r="A6479" s="3" t="n">
        <v>6478</v>
      </c>
      <c r="B6479" s="3" t="n">
        <v>50</v>
      </c>
      <c r="C6479" s="3" t="n">
        <v>328</v>
      </c>
      <c r="D6479" s="4" t="n">
        <v>42769</v>
      </c>
      <c r="E6479" s="3" t="n">
        <f aca="false">FALSE()</f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3" t="n">
        <v>175.89</v>
      </c>
      <c r="L6479" s="6" t="n">
        <v>131.92</v>
      </c>
      <c r="M6479" s="3" t="n">
        <v>37668</v>
      </c>
    </row>
    <row r="6480" s="3" customFormat="true" ht="15.75" hidden="false" customHeight="true" outlineLevel="0" collapsed="false">
      <c r="A6480" s="3" t="n">
        <v>6479</v>
      </c>
      <c r="B6480" s="3" t="n">
        <v>29</v>
      </c>
      <c r="C6480" s="3" t="n">
        <v>2365</v>
      </c>
      <c r="D6480" s="4" t="n">
        <v>43098</v>
      </c>
      <c r="E6480" s="3" t="n">
        <f aca="false">TRUE()</f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3" t="n">
        <v>543.39</v>
      </c>
      <c r="L6480" s="6" t="n">
        <v>407.54</v>
      </c>
      <c r="M6480" s="3" t="n">
        <v>37337</v>
      </c>
    </row>
    <row r="6481" s="3" customFormat="true" ht="15.75" hidden="false" customHeight="true" outlineLevel="0" collapsed="false">
      <c r="A6481" s="3" t="n">
        <v>6480</v>
      </c>
      <c r="B6481" s="3" t="n">
        <v>72</v>
      </c>
      <c r="C6481" s="3" t="n">
        <v>1684</v>
      </c>
      <c r="D6481" s="4" t="n">
        <v>42794</v>
      </c>
      <c r="E6481" s="3" t="n">
        <f aca="false">TRUE()</f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3" t="n">
        <v>360.4</v>
      </c>
      <c r="L6481" s="6" t="n">
        <v>270.3</v>
      </c>
      <c r="M6481" s="3" t="n">
        <v>42710</v>
      </c>
    </row>
    <row r="6482" s="3" customFormat="true" ht="15.75" hidden="false" customHeight="true" outlineLevel="0" collapsed="false">
      <c r="A6482" s="3" t="n">
        <v>6481</v>
      </c>
      <c r="B6482" s="3" t="n">
        <v>35</v>
      </c>
      <c r="C6482" s="3" t="n">
        <v>2664</v>
      </c>
      <c r="D6482" s="4" t="n">
        <v>42745</v>
      </c>
      <c r="E6482" s="3" t="n">
        <f aca="false">FALSE()</f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3" t="n">
        <v>1057.51</v>
      </c>
      <c r="L6482" s="6" t="n">
        <v>154.4</v>
      </c>
      <c r="M6482" s="3" t="n">
        <v>34527</v>
      </c>
    </row>
    <row r="6483" s="3" customFormat="true" ht="15.75" hidden="false" customHeight="true" outlineLevel="0" collapsed="false">
      <c r="A6483" s="3" t="n">
        <v>6482</v>
      </c>
      <c r="B6483" s="3" t="n">
        <v>26</v>
      </c>
      <c r="C6483" s="3" t="n">
        <v>1799</v>
      </c>
      <c r="D6483" s="4" t="n">
        <v>43047</v>
      </c>
      <c r="E6483" s="3" t="n">
        <f aca="false">FALSE()</f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3" t="n">
        <v>1992.93</v>
      </c>
      <c r="L6483" s="6" t="n">
        <v>762.63</v>
      </c>
      <c r="M6483" s="3" t="n">
        <v>34115</v>
      </c>
    </row>
    <row r="6484" s="3" customFormat="true" ht="15.75" hidden="false" customHeight="true" outlineLevel="0" collapsed="false">
      <c r="A6484" s="3" t="n">
        <v>6483</v>
      </c>
      <c r="B6484" s="3" t="n">
        <v>74</v>
      </c>
      <c r="C6484" s="3" t="n">
        <v>632</v>
      </c>
      <c r="D6484" s="4" t="n">
        <v>42844</v>
      </c>
      <c r="E6484" s="3" t="n">
        <f aca="false">FALSE()</f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" t="n">
        <v>1228.07</v>
      </c>
      <c r="L6484" s="6" t="n">
        <v>400.91</v>
      </c>
      <c r="M6484" s="3" t="n">
        <v>34527</v>
      </c>
    </row>
    <row r="6485" s="3" customFormat="true" ht="15.75" hidden="false" customHeight="true" outlineLevel="0" collapsed="false">
      <c r="A6485" s="3" t="n">
        <v>6484</v>
      </c>
      <c r="B6485" s="3" t="n">
        <v>53</v>
      </c>
      <c r="C6485" s="3" t="n">
        <v>3262</v>
      </c>
      <c r="D6485" s="4" t="n">
        <v>43085</v>
      </c>
      <c r="E6485" s="3" t="n">
        <f aca="false">FALSE()</f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3" t="n">
        <v>795.34</v>
      </c>
      <c r="L6485" s="6" t="n">
        <v>101.58</v>
      </c>
      <c r="M6485" s="3" t="n">
        <v>35470</v>
      </c>
    </row>
    <row r="6486" s="3" customFormat="true" ht="15.75" hidden="false" customHeight="true" outlineLevel="0" collapsed="false">
      <c r="A6486" s="3" t="n">
        <v>6485</v>
      </c>
      <c r="B6486" s="3" t="n">
        <v>24</v>
      </c>
      <c r="C6486" s="3" t="n">
        <v>2406</v>
      </c>
      <c r="D6486" s="4" t="n">
        <v>42988</v>
      </c>
      <c r="E6486" s="3" t="n">
        <f aca="false">FALSE()</f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3" t="n">
        <v>1777.8</v>
      </c>
      <c r="L6486" s="6" t="n">
        <v>820.78</v>
      </c>
      <c r="M6486" s="3" t="n">
        <v>33455</v>
      </c>
    </row>
    <row r="6487" s="3" customFormat="true" ht="15.75" hidden="false" customHeight="true" outlineLevel="0" collapsed="false">
      <c r="A6487" s="3" t="n">
        <v>6486</v>
      </c>
      <c r="B6487" s="3" t="n">
        <v>11</v>
      </c>
      <c r="C6487" s="3" t="n">
        <v>1812</v>
      </c>
      <c r="D6487" s="4" t="n">
        <v>42896</v>
      </c>
      <c r="E6487" s="3" t="n">
        <f aca="false">TRUE()</f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3" t="n">
        <v>1274.93</v>
      </c>
      <c r="L6487" s="6" t="n">
        <v>764.96</v>
      </c>
      <c r="M6487" s="3" t="n">
        <v>39298</v>
      </c>
    </row>
    <row r="6488" s="3" customFormat="true" ht="15.75" hidden="false" customHeight="true" outlineLevel="0" collapsed="false">
      <c r="A6488" s="3" t="n">
        <v>6487</v>
      </c>
      <c r="B6488" s="3" t="n">
        <v>53</v>
      </c>
      <c r="C6488" s="3" t="n">
        <v>311</v>
      </c>
      <c r="D6488" s="4" t="n">
        <v>42903</v>
      </c>
      <c r="E6488" s="3" t="n">
        <f aca="false">TRUE()</f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3" t="n">
        <v>1274.93</v>
      </c>
      <c r="L6488" s="6" t="n">
        <v>764.96</v>
      </c>
      <c r="M6488" s="3" t="n">
        <v>39298</v>
      </c>
    </row>
    <row r="6489" s="3" customFormat="true" ht="15.75" hidden="false" customHeight="true" outlineLevel="0" collapsed="false">
      <c r="A6489" s="3" t="n">
        <v>6488</v>
      </c>
      <c r="B6489" s="3" t="n">
        <v>17</v>
      </c>
      <c r="C6489" s="3" t="n">
        <v>2433</v>
      </c>
      <c r="D6489" s="4" t="n">
        <v>43073</v>
      </c>
      <c r="E6489" s="3" t="n">
        <f aca="false">FALSE()</f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3" t="n">
        <v>1362.99</v>
      </c>
      <c r="L6489" s="6" t="n">
        <v>57.74</v>
      </c>
      <c r="M6489" s="3" t="n">
        <v>36367</v>
      </c>
    </row>
    <row r="6490" s="3" customFormat="true" ht="15.75" hidden="false" customHeight="true" outlineLevel="0" collapsed="false">
      <c r="A6490" s="3" t="n">
        <v>6489</v>
      </c>
      <c r="B6490" s="3" t="n">
        <v>3</v>
      </c>
      <c r="C6490" s="3" t="n">
        <v>2590</v>
      </c>
      <c r="D6490" s="4" t="n">
        <v>43049</v>
      </c>
      <c r="E6490" s="3" t="n">
        <f aca="false">TRUE()</f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3" t="n">
        <v>2091.47</v>
      </c>
      <c r="L6490" s="6" t="n">
        <v>388.92</v>
      </c>
      <c r="M6490" s="3" t="n">
        <v>33429</v>
      </c>
    </row>
    <row r="6491" s="3" customFormat="true" ht="15.75" hidden="false" customHeight="true" outlineLevel="0" collapsed="false">
      <c r="A6491" s="3" t="n">
        <v>6490</v>
      </c>
      <c r="B6491" s="3" t="n">
        <v>38</v>
      </c>
      <c r="C6491" s="3" t="n">
        <v>3484</v>
      </c>
      <c r="D6491" s="4" t="n">
        <v>42906</v>
      </c>
      <c r="E6491" s="3" t="n">
        <f aca="false">FALSE()</f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3" t="n">
        <v>2091.47</v>
      </c>
      <c r="L6491" s="6" t="n">
        <v>388.92</v>
      </c>
      <c r="M6491" s="3" t="n">
        <v>37698</v>
      </c>
    </row>
    <row r="6492" s="3" customFormat="true" ht="15.75" hidden="false" customHeight="true" outlineLevel="0" collapsed="false">
      <c r="A6492" s="3" t="n">
        <v>6491</v>
      </c>
      <c r="B6492" s="3" t="n">
        <v>20</v>
      </c>
      <c r="C6492" s="3" t="n">
        <v>3215</v>
      </c>
      <c r="D6492" s="4" t="n">
        <v>42945</v>
      </c>
      <c r="E6492" s="3" t="n">
        <f aca="false">FALSE()</f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3" t="n">
        <v>1775.81</v>
      </c>
      <c r="L6492" s="6" t="n">
        <v>1580.47</v>
      </c>
      <c r="M6492" s="3" t="n">
        <v>35378</v>
      </c>
    </row>
    <row r="6493" s="3" customFormat="true" ht="15.75" hidden="false" customHeight="true" outlineLevel="0" collapsed="false">
      <c r="A6493" s="3" t="n">
        <v>6492</v>
      </c>
      <c r="B6493" s="3" t="n">
        <v>41</v>
      </c>
      <c r="C6493" s="3" t="n">
        <v>2398</v>
      </c>
      <c r="D6493" s="4" t="n">
        <v>42749</v>
      </c>
      <c r="E6493" s="3" t="n">
        <f aca="false">TRUE()</f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3" t="n">
        <v>958.74</v>
      </c>
      <c r="L6493" s="6" t="n">
        <v>748.9</v>
      </c>
      <c r="M6493" s="3" t="n">
        <v>38693</v>
      </c>
    </row>
    <row r="6494" s="3" customFormat="true" ht="15.75" hidden="false" customHeight="true" outlineLevel="0" collapsed="false">
      <c r="A6494" s="3" t="n">
        <v>6493</v>
      </c>
      <c r="B6494" s="3" t="n">
        <v>54</v>
      </c>
      <c r="C6494" s="3" t="n">
        <v>1262</v>
      </c>
      <c r="D6494" s="4" t="n">
        <v>43056</v>
      </c>
      <c r="E6494" s="3" t="n">
        <f aca="false">TRUE()</f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3" t="n">
        <v>1807.45</v>
      </c>
      <c r="L6494" s="6" t="n">
        <v>778.69</v>
      </c>
      <c r="M6494" s="3" t="n">
        <v>42105</v>
      </c>
    </row>
    <row r="6495" s="3" customFormat="true" ht="15.75" hidden="false" customHeight="true" outlineLevel="0" collapsed="false">
      <c r="A6495" s="3" t="n">
        <v>6494</v>
      </c>
      <c r="B6495" s="3" t="n">
        <v>25</v>
      </c>
      <c r="C6495" s="3" t="n">
        <v>369</v>
      </c>
      <c r="D6495" s="4" t="n">
        <v>42998</v>
      </c>
      <c r="E6495" s="3" t="n">
        <f aca="false">TRUE()</f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3" t="n">
        <v>1538.99</v>
      </c>
      <c r="L6495" s="6" t="n">
        <v>829.65</v>
      </c>
      <c r="M6495" s="3" t="n">
        <v>42404</v>
      </c>
    </row>
    <row r="6496" s="3" customFormat="true" ht="15.75" hidden="false" customHeight="true" outlineLevel="0" collapsed="false">
      <c r="A6496" s="3" t="n">
        <v>6495</v>
      </c>
      <c r="B6496" s="3" t="n">
        <v>69</v>
      </c>
      <c r="C6496" s="3" t="n">
        <v>327</v>
      </c>
      <c r="D6496" s="4" t="n">
        <v>42953</v>
      </c>
      <c r="E6496" s="3" t="n">
        <f aca="false">TRUE()</f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3" t="n">
        <v>792.9</v>
      </c>
      <c r="L6496" s="6" t="n">
        <v>594.68</v>
      </c>
      <c r="M6496" s="3" t="n">
        <v>33879</v>
      </c>
    </row>
    <row r="6497" s="3" customFormat="true" ht="15.75" hidden="false" customHeight="true" outlineLevel="0" collapsed="false">
      <c r="A6497" s="3" t="n">
        <v>6496</v>
      </c>
      <c r="B6497" s="3" t="n">
        <v>62</v>
      </c>
      <c r="C6497" s="3" t="n">
        <v>1725</v>
      </c>
      <c r="D6497" s="4" t="n">
        <v>42837</v>
      </c>
      <c r="E6497" s="3" t="n">
        <f aca="false">TRUE()</f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3" t="n">
        <v>1024.66</v>
      </c>
      <c r="L6497" s="6" t="n">
        <v>614.8</v>
      </c>
      <c r="M6497" s="3" t="n">
        <v>40670</v>
      </c>
    </row>
    <row r="6498" s="3" customFormat="true" ht="15.75" hidden="false" customHeight="true" outlineLevel="0" collapsed="false">
      <c r="A6498" s="3" t="n">
        <v>6497</v>
      </c>
      <c r="B6498" s="3" t="n">
        <v>81</v>
      </c>
      <c r="C6498" s="3" t="n">
        <v>1063</v>
      </c>
      <c r="D6498" s="4" t="n">
        <v>43012</v>
      </c>
      <c r="E6498" s="3" t="n">
        <f aca="false">TRUE()</f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3" t="n">
        <v>586.45</v>
      </c>
      <c r="L6498" s="6" t="n">
        <v>521.94</v>
      </c>
      <c r="M6498" s="3" t="n">
        <v>42218</v>
      </c>
    </row>
    <row r="6499" s="3" customFormat="true" ht="15.75" hidden="false" customHeight="true" outlineLevel="0" collapsed="false">
      <c r="A6499" s="3" t="n">
        <v>6498</v>
      </c>
      <c r="B6499" s="3" t="n">
        <v>64</v>
      </c>
      <c r="C6499" s="3" t="n">
        <v>601</v>
      </c>
      <c r="D6499" s="4" t="n">
        <v>42998</v>
      </c>
      <c r="E6499" s="3" t="n">
        <f aca="false">FALSE()</f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3" t="n">
        <v>1977.36</v>
      </c>
      <c r="L6499" s="6" t="n">
        <v>1759.85</v>
      </c>
      <c r="M6499" s="3" t="n">
        <v>42172</v>
      </c>
    </row>
    <row r="6500" s="3" customFormat="true" ht="15.75" hidden="false" customHeight="true" outlineLevel="0" collapsed="false">
      <c r="A6500" s="3" t="n">
        <v>6499</v>
      </c>
      <c r="B6500" s="3" t="n">
        <v>32</v>
      </c>
      <c r="C6500" s="3" t="n">
        <v>605</v>
      </c>
      <c r="D6500" s="4" t="n">
        <v>43028</v>
      </c>
      <c r="E6500" s="3" t="n">
        <f aca="false">TRUE()</f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3" t="n">
        <v>642.7</v>
      </c>
      <c r="L6500" s="6" t="n">
        <v>211.37</v>
      </c>
      <c r="M6500" s="3" t="n">
        <v>40618</v>
      </c>
    </row>
    <row r="6501" s="3" customFormat="true" ht="15.75" hidden="false" customHeight="true" outlineLevel="0" collapsed="false">
      <c r="A6501" s="3" t="n">
        <v>6500</v>
      </c>
      <c r="B6501" s="3" t="n">
        <v>0</v>
      </c>
      <c r="C6501" s="3" t="n">
        <v>1665</v>
      </c>
      <c r="D6501" s="4" t="n">
        <v>42936</v>
      </c>
      <c r="E6501" s="3" t="n">
        <f aca="false">FALSE()</f>
        <v>0</v>
      </c>
      <c r="F6501" s="5" t="s">
        <v>13</v>
      </c>
      <c r="K6501" s="3" t="n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="3" customFormat="true" ht="15.75" hidden="false" customHeight="true" outlineLevel="0" collapsed="false">
      <c r="A6502" s="3" t="n">
        <v>6501</v>
      </c>
      <c r="B6502" s="3" t="n">
        <v>59</v>
      </c>
      <c r="C6502" s="3" t="n">
        <v>1590</v>
      </c>
      <c r="D6502" s="4" t="n">
        <v>43013</v>
      </c>
      <c r="E6502" s="3" t="n">
        <f aca="false">FALSE()</f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3" t="n">
        <v>1061.56</v>
      </c>
      <c r="L6502" s="6" t="n">
        <v>733.58</v>
      </c>
      <c r="M6502" s="3" t="n">
        <v>34244</v>
      </c>
    </row>
    <row r="6503" s="3" customFormat="true" ht="15.75" hidden="false" customHeight="true" outlineLevel="0" collapsed="false">
      <c r="A6503" s="3" t="n">
        <v>6502</v>
      </c>
      <c r="B6503" s="3" t="n">
        <v>90</v>
      </c>
      <c r="C6503" s="3" t="n">
        <v>1821</v>
      </c>
      <c r="D6503" s="4" t="n">
        <v>43055</v>
      </c>
      <c r="E6503" s="3" t="n">
        <f aca="false">TRUE()</f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3" t="n">
        <v>945.04</v>
      </c>
      <c r="L6503" s="6" t="n">
        <v>507.58</v>
      </c>
      <c r="M6503" s="3" t="n">
        <v>40672</v>
      </c>
    </row>
    <row r="6504" s="3" customFormat="true" ht="15.75" hidden="false" customHeight="true" outlineLevel="0" collapsed="false">
      <c r="A6504" s="3" t="n">
        <v>6503</v>
      </c>
      <c r="B6504" s="3" t="n">
        <v>7</v>
      </c>
      <c r="C6504" s="3" t="n">
        <v>1923</v>
      </c>
      <c r="D6504" s="4" t="n">
        <v>43084</v>
      </c>
      <c r="E6504" s="3" t="n">
        <f aca="false">TRUE()</f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3" t="n">
        <v>980.37</v>
      </c>
      <c r="L6504" s="6" t="n">
        <v>234.43</v>
      </c>
      <c r="M6504" s="3" t="n">
        <v>38258</v>
      </c>
    </row>
    <row r="6505" s="3" customFormat="true" ht="15.75" hidden="false" customHeight="true" outlineLevel="0" collapsed="false">
      <c r="A6505" s="3" t="n">
        <v>6504</v>
      </c>
      <c r="B6505" s="3" t="n">
        <v>57</v>
      </c>
      <c r="C6505" s="3" t="n">
        <v>1496</v>
      </c>
      <c r="D6505" s="4" t="n">
        <v>42984</v>
      </c>
      <c r="E6505" s="3" t="n">
        <f aca="false">TRUE()</f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3" t="n">
        <v>1890.39</v>
      </c>
      <c r="L6505" s="6" t="n">
        <v>260.14</v>
      </c>
      <c r="M6505" s="3" t="n">
        <v>34586</v>
      </c>
    </row>
    <row r="6506" s="3" customFormat="true" ht="15.75" hidden="false" customHeight="true" outlineLevel="0" collapsed="false">
      <c r="A6506" s="3" t="n">
        <v>6505</v>
      </c>
      <c r="B6506" s="3" t="n">
        <v>0</v>
      </c>
      <c r="C6506" s="3" t="n">
        <v>2767</v>
      </c>
      <c r="D6506" s="4" t="n">
        <v>42876</v>
      </c>
      <c r="E6506" s="3" t="n">
        <f aca="false">FALSE()</f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3" t="n">
        <v>358.39</v>
      </c>
      <c r="L6506" s="6" t="n">
        <v>215.03</v>
      </c>
      <c r="M6506" s="3" t="n">
        <v>38002</v>
      </c>
    </row>
    <row r="6507" s="3" customFormat="true" ht="15.75" hidden="false" customHeight="true" outlineLevel="0" collapsed="false">
      <c r="A6507" s="3" t="n">
        <v>6506</v>
      </c>
      <c r="B6507" s="3" t="n">
        <v>6</v>
      </c>
      <c r="C6507" s="3" t="n">
        <v>1358</v>
      </c>
      <c r="D6507" s="4" t="n">
        <v>42851</v>
      </c>
      <c r="E6507" s="3" t="n">
        <f aca="false">FALSE()</f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3" t="n">
        <v>748.17</v>
      </c>
      <c r="L6507" s="6" t="n">
        <v>448.9</v>
      </c>
      <c r="M6507" s="3" t="n">
        <v>33552</v>
      </c>
    </row>
    <row r="6508" s="3" customFormat="true" ht="15.75" hidden="false" customHeight="true" outlineLevel="0" collapsed="false">
      <c r="A6508" s="3" t="n">
        <v>6507</v>
      </c>
      <c r="B6508" s="3" t="n">
        <v>20</v>
      </c>
      <c r="C6508" s="3" t="n">
        <v>674</v>
      </c>
      <c r="D6508" s="4" t="n">
        <v>42984</v>
      </c>
      <c r="E6508" s="3" t="n">
        <f aca="false">TRUE()</f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3" t="n">
        <v>1775.81</v>
      </c>
      <c r="L6508" s="6" t="n">
        <v>1580.47</v>
      </c>
      <c r="M6508" s="3" t="n">
        <v>40303</v>
      </c>
    </row>
    <row r="6509" s="3" customFormat="true" ht="15.75" hidden="false" customHeight="true" outlineLevel="0" collapsed="false">
      <c r="A6509" s="3" t="n">
        <v>6508</v>
      </c>
      <c r="B6509" s="3" t="n">
        <v>79</v>
      </c>
      <c r="C6509" s="3" t="n">
        <v>979</v>
      </c>
      <c r="D6509" s="4" t="n">
        <v>42885</v>
      </c>
      <c r="E6509" s="3" t="n">
        <f aca="false">FALSE()</f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3" t="n">
        <v>2083.94</v>
      </c>
      <c r="L6509" s="6" t="n">
        <v>675.03</v>
      </c>
      <c r="M6509" s="3" t="n">
        <v>41533</v>
      </c>
    </row>
    <row r="6510" s="3" customFormat="true" ht="15.75" hidden="false" customHeight="true" outlineLevel="0" collapsed="false">
      <c r="A6510" s="3" t="n">
        <v>6509</v>
      </c>
      <c r="B6510" s="3" t="n">
        <v>26</v>
      </c>
      <c r="C6510" s="3" t="n">
        <v>3058</v>
      </c>
      <c r="D6510" s="4" t="n">
        <v>42768</v>
      </c>
      <c r="E6510" s="3" t="n">
        <f aca="false">TRUE()</f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3" t="n">
        <v>1992.93</v>
      </c>
      <c r="L6510" s="6" t="n">
        <v>762.63</v>
      </c>
      <c r="M6510" s="3" t="n">
        <v>38193</v>
      </c>
    </row>
    <row r="6511" s="3" customFormat="true" ht="15.75" hidden="false" customHeight="true" outlineLevel="0" collapsed="false">
      <c r="A6511" s="3" t="n">
        <v>6510</v>
      </c>
      <c r="B6511" s="3" t="n">
        <v>77</v>
      </c>
      <c r="C6511" s="3" t="n">
        <v>2411</v>
      </c>
      <c r="D6511" s="4" t="n">
        <v>42866</v>
      </c>
      <c r="E6511" s="3" t="n">
        <f aca="false">FALSE()</f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3" t="n">
        <v>1769.64</v>
      </c>
      <c r="L6511" s="6" t="n">
        <v>108.76</v>
      </c>
      <c r="M6511" s="3" t="n">
        <v>40672</v>
      </c>
    </row>
    <row r="6512" s="3" customFormat="true" ht="15.75" hidden="false" customHeight="true" outlineLevel="0" collapsed="false">
      <c r="A6512" s="3" t="n">
        <v>6511</v>
      </c>
      <c r="B6512" s="3" t="n">
        <v>59</v>
      </c>
      <c r="C6512" s="3" t="n">
        <v>1155</v>
      </c>
      <c r="D6512" s="4" t="n">
        <v>42985</v>
      </c>
      <c r="E6512" s="3" t="n">
        <f aca="false">FALSE()</f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3" t="n">
        <v>1061.56</v>
      </c>
      <c r="L6512" s="6" t="n">
        <v>733.58</v>
      </c>
      <c r="M6512" s="3" t="n">
        <v>40487</v>
      </c>
    </row>
    <row r="6513" s="3" customFormat="true" ht="15.75" hidden="false" customHeight="true" outlineLevel="0" collapsed="false">
      <c r="A6513" s="3" t="n">
        <v>6512</v>
      </c>
      <c r="B6513" s="3" t="n">
        <v>32</v>
      </c>
      <c r="C6513" s="3" t="n">
        <v>1152</v>
      </c>
      <c r="D6513" s="4" t="n">
        <v>42899</v>
      </c>
      <c r="E6513" s="3" t="n">
        <f aca="false">TRUE()</f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3" t="n">
        <v>642.7</v>
      </c>
      <c r="L6513" s="6" t="n">
        <v>211.37</v>
      </c>
      <c r="M6513" s="3" t="n">
        <v>38750</v>
      </c>
    </row>
    <row r="6514" s="3" customFormat="true" ht="15.75" hidden="false" customHeight="true" outlineLevel="0" collapsed="false">
      <c r="A6514" s="3" t="n">
        <v>6513</v>
      </c>
      <c r="B6514" s="3" t="n">
        <v>60</v>
      </c>
      <c r="C6514" s="3" t="n">
        <v>2088</v>
      </c>
      <c r="D6514" s="4" t="n">
        <v>42999</v>
      </c>
      <c r="E6514" s="3" t="n">
        <f aca="false">TRUE()</f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3" t="n">
        <v>1977.36</v>
      </c>
      <c r="L6514" s="6" t="n">
        <v>1759.85</v>
      </c>
      <c r="M6514" s="3" t="n">
        <v>38647</v>
      </c>
    </row>
    <row r="6515" s="3" customFormat="true" ht="15.75" hidden="false" customHeight="true" outlineLevel="0" collapsed="false">
      <c r="A6515" s="3" t="n">
        <v>6514</v>
      </c>
      <c r="B6515" s="3" t="n">
        <v>57</v>
      </c>
      <c r="C6515" s="3" t="n">
        <v>2843</v>
      </c>
      <c r="D6515" s="4" t="n">
        <v>43078</v>
      </c>
      <c r="E6515" s="3" t="n">
        <f aca="false">FALSE()</f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3" t="n">
        <v>1890.39</v>
      </c>
      <c r="L6515" s="6" t="n">
        <v>260.14</v>
      </c>
      <c r="M6515" s="3" t="n">
        <v>42145</v>
      </c>
    </row>
    <row r="6516" s="3" customFormat="true" ht="15.75" hidden="false" customHeight="true" outlineLevel="0" collapsed="false">
      <c r="A6516" s="3" t="n">
        <v>6515</v>
      </c>
      <c r="B6516" s="3" t="n">
        <v>100</v>
      </c>
      <c r="C6516" s="3" t="n">
        <v>327</v>
      </c>
      <c r="D6516" s="4" t="n">
        <v>43083</v>
      </c>
      <c r="E6516" s="3" t="n">
        <f aca="false">TRUE()</f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3" t="n">
        <v>1036.59</v>
      </c>
      <c r="L6516" s="6" t="n">
        <v>206.35</v>
      </c>
      <c r="M6516" s="3" t="n">
        <v>33364</v>
      </c>
    </row>
    <row r="6517" s="3" customFormat="true" ht="15.75" hidden="false" customHeight="true" outlineLevel="0" collapsed="false">
      <c r="A6517" s="3" t="n">
        <v>6516</v>
      </c>
      <c r="B6517" s="3" t="n">
        <v>32</v>
      </c>
      <c r="C6517" s="3" t="n">
        <v>2207</v>
      </c>
      <c r="D6517" s="4" t="n">
        <v>42808</v>
      </c>
      <c r="E6517" s="3" t="n">
        <f aca="false">FALSE()</f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3" t="n">
        <v>642.7</v>
      </c>
      <c r="L6517" s="6" t="n">
        <v>211.37</v>
      </c>
      <c r="M6517" s="3" t="n">
        <v>34527</v>
      </c>
    </row>
    <row r="6518" s="3" customFormat="true" ht="15.75" hidden="false" customHeight="true" outlineLevel="0" collapsed="false">
      <c r="A6518" s="3" t="n">
        <v>6517</v>
      </c>
      <c r="B6518" s="3" t="n">
        <v>29</v>
      </c>
      <c r="C6518" s="3" t="n">
        <v>1365</v>
      </c>
      <c r="D6518" s="4" t="n">
        <v>42882</v>
      </c>
      <c r="E6518" s="3" t="n">
        <f aca="false">TRUE()</f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3" t="n">
        <v>543.39</v>
      </c>
      <c r="L6518" s="6" t="n">
        <v>407.54</v>
      </c>
      <c r="M6518" s="3" t="n">
        <v>42696</v>
      </c>
    </row>
    <row r="6519" s="3" customFormat="true" ht="15.75" hidden="false" customHeight="true" outlineLevel="0" collapsed="false">
      <c r="A6519" s="3" t="n">
        <v>6518</v>
      </c>
      <c r="B6519" s="3" t="n">
        <v>40</v>
      </c>
      <c r="C6519" s="3" t="n">
        <v>1103</v>
      </c>
      <c r="D6519" s="4" t="n">
        <v>43067</v>
      </c>
      <c r="E6519" s="3" t="n">
        <f aca="false">TRUE()</f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3" t="n">
        <v>1894.19</v>
      </c>
      <c r="L6519" s="6" t="n">
        <v>598.76</v>
      </c>
      <c r="M6519" s="3" t="n">
        <v>33259</v>
      </c>
    </row>
    <row r="6520" s="3" customFormat="true" ht="15.75" hidden="false" customHeight="true" outlineLevel="0" collapsed="false">
      <c r="A6520" s="3" t="n">
        <v>6519</v>
      </c>
      <c r="B6520" s="3" t="n">
        <v>34</v>
      </c>
      <c r="C6520" s="3" t="n">
        <v>760</v>
      </c>
      <c r="D6520" s="4" t="n">
        <v>42972</v>
      </c>
      <c r="E6520" s="3" t="n">
        <f aca="false">FALSE()</f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3" t="n">
        <v>774.53</v>
      </c>
      <c r="L6520" s="6" t="n">
        <v>464.72</v>
      </c>
      <c r="M6520" s="3" t="n">
        <v>39526</v>
      </c>
    </row>
    <row r="6521" s="3" customFormat="true" ht="15.75" hidden="false" customHeight="true" outlineLevel="0" collapsed="false">
      <c r="A6521" s="3" t="n">
        <v>6520</v>
      </c>
      <c r="B6521" s="3" t="n">
        <v>32</v>
      </c>
      <c r="C6521" s="3" t="n">
        <v>1726</v>
      </c>
      <c r="D6521" s="4" t="n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3" t="n">
        <v>1179</v>
      </c>
      <c r="L6521" s="6" t="n">
        <v>707.4</v>
      </c>
      <c r="M6521" s="3" t="n">
        <v>35667</v>
      </c>
    </row>
    <row r="6522" s="3" customFormat="true" ht="15.75" hidden="false" customHeight="true" outlineLevel="0" collapsed="false">
      <c r="A6522" s="3" t="n">
        <v>6521</v>
      </c>
      <c r="B6522" s="3" t="n">
        <v>82</v>
      </c>
      <c r="C6522" s="3" t="n">
        <v>3050</v>
      </c>
      <c r="D6522" s="4" t="n">
        <v>42987</v>
      </c>
      <c r="E6522" s="3" t="n">
        <f aca="false">TRUE()</f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3" t="n">
        <v>1538.99</v>
      </c>
      <c r="L6522" s="6" t="n">
        <v>829.65</v>
      </c>
      <c r="M6522" s="3" t="n">
        <v>42404</v>
      </c>
    </row>
    <row r="6523" s="3" customFormat="true" ht="15.75" hidden="false" customHeight="true" outlineLevel="0" collapsed="false">
      <c r="A6523" s="3" t="n">
        <v>6522</v>
      </c>
      <c r="B6523" s="3" t="n">
        <v>79</v>
      </c>
      <c r="C6523" s="3" t="n">
        <v>1205</v>
      </c>
      <c r="D6523" s="4" t="n">
        <v>42996</v>
      </c>
      <c r="E6523" s="3" t="n">
        <f aca="false">FALSE()</f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3" t="n">
        <v>1555.58</v>
      </c>
      <c r="L6523" s="6" t="n">
        <v>818.01</v>
      </c>
      <c r="M6523" s="3" t="n">
        <v>37873</v>
      </c>
    </row>
    <row r="6524" s="3" customFormat="true" ht="15.75" hidden="false" customHeight="true" outlineLevel="0" collapsed="false">
      <c r="A6524" s="3" t="n">
        <v>6523</v>
      </c>
      <c r="B6524" s="3" t="n">
        <v>95</v>
      </c>
      <c r="C6524" s="3" t="n">
        <v>1274</v>
      </c>
      <c r="D6524" s="4" t="n">
        <v>42769</v>
      </c>
      <c r="E6524" s="3" t="n">
        <f aca="false">FALSE()</f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3" t="n">
        <v>569.56</v>
      </c>
      <c r="L6524" s="6" t="n">
        <v>528.43</v>
      </c>
      <c r="M6524" s="3" t="n">
        <v>37874</v>
      </c>
    </row>
    <row r="6525" s="3" customFormat="true" ht="15.75" hidden="false" customHeight="true" outlineLevel="0" collapsed="false">
      <c r="A6525" s="3" t="n">
        <v>6524</v>
      </c>
      <c r="B6525" s="3" t="n">
        <v>31</v>
      </c>
      <c r="C6525" s="3" t="n">
        <v>1270</v>
      </c>
      <c r="D6525" s="4" t="n">
        <v>42894</v>
      </c>
      <c r="E6525" s="3" t="n">
        <f aca="false">TRUE()</f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3" t="n">
        <v>230.91</v>
      </c>
      <c r="L6525" s="6" t="n">
        <v>173.18</v>
      </c>
      <c r="M6525" s="3" t="n">
        <v>39031</v>
      </c>
    </row>
    <row r="6526" s="3" customFormat="true" ht="15.75" hidden="false" customHeight="true" outlineLevel="0" collapsed="false">
      <c r="A6526" s="3" t="n">
        <v>6525</v>
      </c>
      <c r="B6526" s="3" t="n">
        <v>79</v>
      </c>
      <c r="C6526" s="3" t="n">
        <v>1853</v>
      </c>
      <c r="D6526" s="4" t="n">
        <v>42830</v>
      </c>
      <c r="E6526" s="3" t="n">
        <f aca="false">FALSE()</f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3" t="n">
        <v>1555.58</v>
      </c>
      <c r="L6526" s="6" t="n">
        <v>818.01</v>
      </c>
      <c r="M6526" s="3" t="n">
        <v>35667</v>
      </c>
    </row>
    <row r="6527" s="3" customFormat="true" ht="15.75" hidden="false" customHeight="true" outlineLevel="0" collapsed="false">
      <c r="A6527" s="3" t="n">
        <v>6526</v>
      </c>
      <c r="B6527" s="3" t="n">
        <v>57</v>
      </c>
      <c r="C6527" s="3" t="n">
        <v>109</v>
      </c>
      <c r="D6527" s="4" t="n">
        <v>42963</v>
      </c>
      <c r="E6527" s="3" t="n">
        <f aca="false">TRUE()</f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3" t="n">
        <v>1890.39</v>
      </c>
      <c r="L6527" s="6" t="n">
        <v>260.14</v>
      </c>
      <c r="M6527" s="3" t="n">
        <v>36146</v>
      </c>
    </row>
    <row r="6528" s="3" customFormat="true" ht="15.75" hidden="false" customHeight="true" outlineLevel="0" collapsed="false">
      <c r="A6528" s="3" t="n">
        <v>6527</v>
      </c>
      <c r="B6528" s="3" t="n">
        <v>67</v>
      </c>
      <c r="C6528" s="3" t="n">
        <v>2070</v>
      </c>
      <c r="D6528" s="4" t="n">
        <v>43095</v>
      </c>
      <c r="E6528" s="3" t="n">
        <f aca="false">TRUE()</f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3" t="n">
        <v>544.05</v>
      </c>
      <c r="L6528" s="6" t="n">
        <v>376.84</v>
      </c>
      <c r="M6528" s="3" t="n">
        <v>37659</v>
      </c>
    </row>
    <row r="6529" s="3" customFormat="true" ht="15.75" hidden="false" customHeight="true" outlineLevel="0" collapsed="false">
      <c r="A6529" s="3" t="n">
        <v>6528</v>
      </c>
      <c r="B6529" s="3" t="n">
        <v>96</v>
      </c>
      <c r="C6529" s="3" t="n">
        <v>263</v>
      </c>
      <c r="D6529" s="4" t="n">
        <v>42866</v>
      </c>
      <c r="E6529" s="3" t="n">
        <f aca="false">TRUE()</f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3" t="n">
        <v>1635.3</v>
      </c>
      <c r="L6529" s="6" t="n">
        <v>993.66</v>
      </c>
      <c r="M6529" s="3" t="n">
        <v>41434</v>
      </c>
    </row>
    <row r="6530" s="3" customFormat="true" ht="15.75" hidden="false" customHeight="true" outlineLevel="0" collapsed="false">
      <c r="A6530" s="3" t="n">
        <v>6529</v>
      </c>
      <c r="B6530" s="3" t="n">
        <v>82</v>
      </c>
      <c r="C6530" s="3" t="n">
        <v>3089</v>
      </c>
      <c r="D6530" s="4" t="n">
        <v>43028</v>
      </c>
      <c r="E6530" s="3" t="n">
        <f aca="false">TRUE()</f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3" t="n">
        <v>1148.64</v>
      </c>
      <c r="L6530" s="6" t="n">
        <v>689.18</v>
      </c>
      <c r="M6530" s="3" t="n">
        <v>34079</v>
      </c>
    </row>
    <row r="6531" s="3" customFormat="true" ht="15.75" hidden="false" customHeight="true" outlineLevel="0" collapsed="false">
      <c r="A6531" s="3" t="n">
        <v>6530</v>
      </c>
      <c r="B6531" s="3" t="n">
        <v>35</v>
      </c>
      <c r="C6531" s="3" t="n">
        <v>844</v>
      </c>
      <c r="D6531" s="4" t="n">
        <v>43054</v>
      </c>
      <c r="E6531" s="3" t="n">
        <f aca="false">FALSE()</f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3" t="n">
        <v>1403.5</v>
      </c>
      <c r="L6531" s="6" t="n">
        <v>954.82</v>
      </c>
      <c r="M6531" s="3" t="n">
        <v>42688</v>
      </c>
    </row>
    <row r="6532" s="3" customFormat="true" ht="15.75" hidden="false" customHeight="true" outlineLevel="0" collapsed="false">
      <c r="A6532" s="3" t="n">
        <v>6531</v>
      </c>
      <c r="B6532" s="3" t="n">
        <v>75</v>
      </c>
      <c r="C6532" s="3" t="n">
        <v>1385</v>
      </c>
      <c r="D6532" s="4" t="n">
        <v>42867</v>
      </c>
      <c r="E6532" s="3" t="n">
        <f aca="false">FALSE()</f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3" t="n">
        <v>1873.97</v>
      </c>
      <c r="L6532" s="6" t="n">
        <v>863.95</v>
      </c>
      <c r="M6532" s="3" t="n">
        <v>38859</v>
      </c>
    </row>
    <row r="6533" s="3" customFormat="true" ht="15.75" hidden="false" customHeight="true" outlineLevel="0" collapsed="false">
      <c r="A6533" s="3" t="n">
        <v>6532</v>
      </c>
      <c r="B6533" s="3" t="n">
        <v>0</v>
      </c>
      <c r="C6533" s="3" t="n">
        <v>3037</v>
      </c>
      <c r="D6533" s="4" t="n">
        <v>42744</v>
      </c>
      <c r="E6533" s="3" t="n">
        <f aca="false">FALSE()</f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3" t="n">
        <v>235.63</v>
      </c>
      <c r="L6533" s="6" t="n">
        <v>125.07</v>
      </c>
      <c r="M6533" s="3" t="n">
        <v>41434</v>
      </c>
    </row>
    <row r="6534" s="3" customFormat="true" ht="15.75" hidden="false" customHeight="true" outlineLevel="0" collapsed="false">
      <c r="A6534" s="3" t="n">
        <v>6533</v>
      </c>
      <c r="B6534" s="3" t="n">
        <v>2</v>
      </c>
      <c r="C6534" s="3" t="n">
        <v>2532</v>
      </c>
      <c r="D6534" s="4" t="n">
        <v>42959</v>
      </c>
      <c r="E6534" s="3" t="n">
        <f aca="false">FALSE()</f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" t="n">
        <v>71.49</v>
      </c>
      <c r="L6534" s="6" t="n">
        <v>53.62</v>
      </c>
      <c r="M6534" s="3" t="n">
        <v>41245</v>
      </c>
    </row>
    <row r="6535" s="3" customFormat="true" ht="15.75" hidden="false" customHeight="true" outlineLevel="0" collapsed="false">
      <c r="A6535" s="3" t="n">
        <v>6534</v>
      </c>
      <c r="B6535" s="3" t="n">
        <v>67</v>
      </c>
      <c r="C6535" s="3" t="n">
        <v>1223</v>
      </c>
      <c r="D6535" s="4" t="n">
        <v>43037</v>
      </c>
      <c r="E6535" s="3" t="n">
        <f aca="false">TRUE()</f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3" t="n">
        <v>544.05</v>
      </c>
      <c r="L6535" s="6" t="n">
        <v>376.84</v>
      </c>
      <c r="M6535" s="3" t="n">
        <v>42105</v>
      </c>
    </row>
    <row r="6536" s="3" customFormat="true" ht="15.75" hidden="false" customHeight="true" outlineLevel="0" collapsed="false">
      <c r="A6536" s="3" t="n">
        <v>6535</v>
      </c>
      <c r="B6536" s="3" t="n">
        <v>10</v>
      </c>
      <c r="C6536" s="3" t="n">
        <v>1296</v>
      </c>
      <c r="D6536" s="4" t="n">
        <v>42812</v>
      </c>
      <c r="E6536" s="3" t="n">
        <f aca="false">TRUE()</f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3" t="n">
        <v>1466.68</v>
      </c>
      <c r="L6536" s="6" t="n">
        <v>363.25</v>
      </c>
      <c r="M6536" s="3" t="n">
        <v>37838</v>
      </c>
    </row>
    <row r="6537" s="3" customFormat="true" ht="15.75" hidden="false" customHeight="true" outlineLevel="0" collapsed="false">
      <c r="A6537" s="3" t="n">
        <v>6536</v>
      </c>
      <c r="B6537" s="3" t="n">
        <v>91</v>
      </c>
      <c r="C6537" s="3" t="n">
        <v>1651</v>
      </c>
      <c r="D6537" s="4" t="n">
        <v>42807</v>
      </c>
      <c r="E6537" s="3" t="n">
        <f aca="false">TRUE()</f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" t="n">
        <v>100.35</v>
      </c>
      <c r="L6537" s="6" t="n">
        <v>75.26</v>
      </c>
      <c r="M6537" s="3" t="n">
        <v>41434</v>
      </c>
    </row>
    <row r="6538" s="3" customFormat="true" ht="15.75" hidden="false" customHeight="true" outlineLevel="0" collapsed="false">
      <c r="A6538" s="3" t="n">
        <v>6537</v>
      </c>
      <c r="B6538" s="3" t="n">
        <v>1</v>
      </c>
      <c r="C6538" s="3" t="n">
        <v>1672</v>
      </c>
      <c r="D6538" s="4" t="n">
        <v>43004</v>
      </c>
      <c r="E6538" s="3" t="n">
        <f aca="false">TRUE()</f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3" t="n">
        <v>1403.5</v>
      </c>
      <c r="L6538" s="6" t="n">
        <v>954.82</v>
      </c>
      <c r="M6538" s="3" t="n">
        <v>37659</v>
      </c>
    </row>
    <row r="6539" s="3" customFormat="true" ht="15.75" hidden="false" customHeight="true" outlineLevel="0" collapsed="false">
      <c r="A6539" s="3" t="n">
        <v>6538</v>
      </c>
      <c r="B6539" s="3" t="n">
        <v>70</v>
      </c>
      <c r="C6539" s="3" t="n">
        <v>2164</v>
      </c>
      <c r="D6539" s="4" t="n">
        <v>42993</v>
      </c>
      <c r="E6539" s="3" t="n">
        <f aca="false">TRUE()</f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3" t="n">
        <v>495.72</v>
      </c>
      <c r="L6539" s="6" t="n">
        <v>297.43</v>
      </c>
      <c r="M6539" s="3" t="n">
        <v>38193</v>
      </c>
    </row>
    <row r="6540" s="3" customFormat="true" ht="15.75" hidden="false" customHeight="true" outlineLevel="0" collapsed="false">
      <c r="A6540" s="3" t="n">
        <v>6539</v>
      </c>
      <c r="B6540" s="3" t="n">
        <v>72</v>
      </c>
      <c r="C6540" s="3" t="n">
        <v>389</v>
      </c>
      <c r="D6540" s="4" t="n">
        <v>42794</v>
      </c>
      <c r="E6540" s="3" t="n">
        <f aca="false">TRUE()</f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3" t="n">
        <v>360.4</v>
      </c>
      <c r="L6540" s="6" t="n">
        <v>270.3</v>
      </c>
      <c r="M6540" s="3" t="n">
        <v>37499</v>
      </c>
    </row>
    <row r="6541" s="3" customFormat="true" ht="15.75" hidden="false" customHeight="true" outlineLevel="0" collapsed="false">
      <c r="A6541" s="3" t="n">
        <v>6540</v>
      </c>
      <c r="B6541" s="3" t="n">
        <v>67</v>
      </c>
      <c r="C6541" s="3" t="n">
        <v>440</v>
      </c>
      <c r="D6541" s="4" t="n">
        <v>42871</v>
      </c>
      <c r="E6541" s="3" t="n">
        <f aca="false">FALSE()</f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3" t="n">
        <v>544.05</v>
      </c>
      <c r="L6541" s="6" t="n">
        <v>376.84</v>
      </c>
      <c r="M6541" s="3" t="n">
        <v>38647</v>
      </c>
    </row>
    <row r="6542" s="3" customFormat="true" ht="15.75" hidden="false" customHeight="true" outlineLevel="0" collapsed="false">
      <c r="A6542" s="3" t="n">
        <v>6541</v>
      </c>
      <c r="B6542" s="3" t="n">
        <v>0</v>
      </c>
      <c r="C6542" s="3" t="n">
        <v>2697</v>
      </c>
      <c r="D6542" s="4" t="n">
        <v>42850</v>
      </c>
      <c r="E6542" s="3" t="n">
        <f aca="false">TRUE()</f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3" t="n">
        <v>358.39</v>
      </c>
      <c r="L6542" s="6" t="n">
        <v>215.03</v>
      </c>
      <c r="M6542" s="3" t="n">
        <v>38002</v>
      </c>
    </row>
    <row r="6543" s="3" customFormat="true" ht="15.75" hidden="false" customHeight="true" outlineLevel="0" collapsed="false">
      <c r="A6543" s="3" t="n">
        <v>6542</v>
      </c>
      <c r="B6543" s="3" t="n">
        <v>43</v>
      </c>
      <c r="C6543" s="3" t="n">
        <v>2381</v>
      </c>
      <c r="D6543" s="4" t="n">
        <v>43068</v>
      </c>
      <c r="E6543" s="3" t="n">
        <f aca="false">TRUE()</f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" t="n">
        <v>1151.96</v>
      </c>
      <c r="L6543" s="6" t="n">
        <v>649.49</v>
      </c>
      <c r="M6543" s="3" t="n">
        <v>39427</v>
      </c>
    </row>
    <row r="6544" s="3" customFormat="true" ht="15.75" hidden="false" customHeight="true" outlineLevel="0" collapsed="false">
      <c r="A6544" s="3" t="n">
        <v>6543</v>
      </c>
      <c r="B6544" s="3" t="n">
        <v>62</v>
      </c>
      <c r="C6544" s="3" t="n">
        <v>1372</v>
      </c>
      <c r="D6544" s="4" t="n">
        <v>42759</v>
      </c>
      <c r="E6544" s="3" t="n">
        <f aca="false">TRUE()</f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" t="n">
        <v>478.16</v>
      </c>
      <c r="L6544" s="6" t="n">
        <v>298.72</v>
      </c>
      <c r="M6544" s="3" t="n">
        <v>34143</v>
      </c>
    </row>
    <row r="6545" s="3" customFormat="true" ht="15.75" hidden="false" customHeight="true" outlineLevel="0" collapsed="false">
      <c r="A6545" s="3" t="n">
        <v>6544</v>
      </c>
      <c r="B6545" s="3" t="n">
        <v>31</v>
      </c>
      <c r="C6545" s="3" t="n">
        <v>1585</v>
      </c>
      <c r="D6545" s="4" t="n">
        <v>42948</v>
      </c>
      <c r="E6545" s="3" t="n">
        <f aca="false">FALSE()</f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3" t="n">
        <v>230.91</v>
      </c>
      <c r="L6545" s="6" t="n">
        <v>173.18</v>
      </c>
      <c r="M6545" s="3" t="n">
        <v>40336</v>
      </c>
    </row>
    <row r="6546" s="3" customFormat="true" ht="15.75" hidden="false" customHeight="true" outlineLevel="0" collapsed="false">
      <c r="A6546" s="3" t="n">
        <v>6545</v>
      </c>
      <c r="B6546" s="3" t="n">
        <v>65</v>
      </c>
      <c r="C6546" s="3" t="n">
        <v>2860</v>
      </c>
      <c r="D6546" s="4" t="n">
        <v>42810</v>
      </c>
      <c r="E6546" s="3" t="n">
        <f aca="false">TRUE()</f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3" t="n">
        <v>1807.45</v>
      </c>
      <c r="L6546" s="6" t="n">
        <v>778.69</v>
      </c>
      <c r="M6546" s="3" t="n">
        <v>42145</v>
      </c>
    </row>
    <row r="6547" s="3" customFormat="true" ht="15.75" hidden="false" customHeight="true" outlineLevel="0" collapsed="false">
      <c r="A6547" s="3" t="n">
        <v>6546</v>
      </c>
      <c r="B6547" s="3" t="n">
        <v>8</v>
      </c>
      <c r="C6547" s="3" t="n">
        <v>3409</v>
      </c>
      <c r="D6547" s="4" t="n">
        <v>42765</v>
      </c>
      <c r="E6547" s="3" t="n">
        <f aca="false">TRUE()</f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3" t="n">
        <v>1703.52</v>
      </c>
      <c r="L6547" s="6" t="n">
        <v>1516.13</v>
      </c>
      <c r="M6547" s="3" t="n">
        <v>40649</v>
      </c>
    </row>
    <row r="6548" s="3" customFormat="true" ht="15.75" hidden="false" customHeight="true" outlineLevel="0" collapsed="false">
      <c r="A6548" s="3" t="n">
        <v>6547</v>
      </c>
      <c r="B6548" s="3" t="n">
        <v>9</v>
      </c>
      <c r="C6548" s="3" t="n">
        <v>1930</v>
      </c>
      <c r="D6548" s="4" t="n">
        <v>42785</v>
      </c>
      <c r="E6548" s="3" t="n">
        <f aca="false">TRUE()</f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3" t="n">
        <v>1216.14</v>
      </c>
      <c r="L6548" s="6" t="n">
        <v>1082.36</v>
      </c>
      <c r="M6548" s="3" t="n">
        <v>33455</v>
      </c>
    </row>
    <row r="6549" s="3" customFormat="true" ht="15.75" hidden="false" customHeight="true" outlineLevel="0" collapsed="false">
      <c r="A6549" s="3" t="n">
        <v>6548</v>
      </c>
      <c r="B6549" s="3" t="n">
        <v>46</v>
      </c>
      <c r="C6549" s="3" t="n">
        <v>2413</v>
      </c>
      <c r="D6549" s="4" t="n">
        <v>42865</v>
      </c>
      <c r="E6549" s="3" t="n">
        <f aca="false">FALSE()</f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3" t="n">
        <v>1793.43</v>
      </c>
      <c r="L6549" s="6" t="n">
        <v>248.82</v>
      </c>
      <c r="M6549" s="3" t="n">
        <v>40672</v>
      </c>
    </row>
    <row r="6550" s="3" customFormat="true" ht="15.75" hidden="false" customHeight="true" outlineLevel="0" collapsed="false">
      <c r="A6550" s="3" t="n">
        <v>6549</v>
      </c>
      <c r="B6550" s="3" t="n">
        <v>0</v>
      </c>
      <c r="C6550" s="3" t="n">
        <v>3441</v>
      </c>
      <c r="D6550" s="4" t="n">
        <v>42846</v>
      </c>
      <c r="E6550" s="3" t="n">
        <f aca="false">FALSE()</f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3" t="n">
        <v>544.05</v>
      </c>
      <c r="L6550" s="6" t="n">
        <v>376.84</v>
      </c>
      <c r="M6550" s="3" t="n">
        <v>36668</v>
      </c>
    </row>
    <row r="6551" s="3" customFormat="true" ht="15.75" hidden="false" customHeight="true" outlineLevel="0" collapsed="false">
      <c r="A6551" s="3" t="n">
        <v>6550</v>
      </c>
      <c r="B6551" s="3" t="n">
        <v>23</v>
      </c>
      <c r="C6551" s="3" t="n">
        <v>3077</v>
      </c>
      <c r="D6551" s="4" t="n">
        <v>42954</v>
      </c>
      <c r="E6551" s="3" t="n">
        <f aca="false">FALSE()</f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3" t="n">
        <v>688.63</v>
      </c>
      <c r="L6551" s="6" t="n">
        <v>612.88</v>
      </c>
      <c r="M6551" s="3" t="n">
        <v>34071</v>
      </c>
    </row>
    <row r="6552" s="3" customFormat="true" ht="15.75" hidden="false" customHeight="true" outlineLevel="0" collapsed="false">
      <c r="A6552" s="3" t="n">
        <v>6551</v>
      </c>
      <c r="B6552" s="3" t="n">
        <v>48</v>
      </c>
      <c r="C6552" s="3" t="n">
        <v>2602</v>
      </c>
      <c r="D6552" s="4" t="n">
        <v>42772</v>
      </c>
      <c r="E6552" s="3" t="n">
        <f aca="false">TRUE()</f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3" t="n">
        <v>1762.96</v>
      </c>
      <c r="L6552" s="6" t="n">
        <v>950.52</v>
      </c>
      <c r="M6552" s="3" t="n">
        <v>41848</v>
      </c>
    </row>
    <row r="6553" s="3" customFormat="true" ht="15.75" hidden="false" customHeight="true" outlineLevel="0" collapsed="false">
      <c r="A6553" s="3" t="n">
        <v>6552</v>
      </c>
      <c r="B6553" s="3" t="n">
        <v>54</v>
      </c>
      <c r="C6553" s="3" t="n">
        <v>25</v>
      </c>
      <c r="D6553" s="4" t="n">
        <v>42840</v>
      </c>
      <c r="E6553" s="3" t="n">
        <f aca="false">FALSE()</f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3" t="n">
        <v>1292.84</v>
      </c>
      <c r="L6553" s="6" t="n">
        <v>13.44</v>
      </c>
      <c r="M6553" s="3" t="n">
        <v>42295</v>
      </c>
    </row>
    <row r="6554" s="3" customFormat="true" ht="15.75" hidden="false" customHeight="true" outlineLevel="0" collapsed="false">
      <c r="A6554" s="3" t="n">
        <v>6553</v>
      </c>
      <c r="B6554" s="3" t="n">
        <v>28</v>
      </c>
      <c r="C6554" s="3" t="n">
        <v>1178</v>
      </c>
      <c r="D6554" s="4" t="n">
        <v>42851</v>
      </c>
      <c r="E6554" s="3" t="n">
        <f aca="false">TRUE()</f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3" t="n">
        <v>1216.14</v>
      </c>
      <c r="L6554" s="6" t="n">
        <v>1082.36</v>
      </c>
      <c r="M6554" s="3" t="n">
        <v>33455</v>
      </c>
    </row>
    <row r="6555" s="3" customFormat="true" ht="15.75" hidden="false" customHeight="true" outlineLevel="0" collapsed="false">
      <c r="A6555" s="3" t="n">
        <v>6554</v>
      </c>
      <c r="B6555" s="3" t="n">
        <v>13</v>
      </c>
      <c r="C6555" s="3" t="n">
        <v>2323</v>
      </c>
      <c r="D6555" s="4" t="n">
        <v>42851</v>
      </c>
      <c r="E6555" s="3" t="n">
        <f aca="false">TRUE()</f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 t="n">
        <v>1577.53</v>
      </c>
      <c r="L6555" s="6" t="n">
        <v>826.51</v>
      </c>
      <c r="M6555" s="3" t="n">
        <v>40618</v>
      </c>
    </row>
    <row r="6556" s="3" customFormat="true" ht="15.75" hidden="false" customHeight="true" outlineLevel="0" collapsed="false">
      <c r="A6556" s="3" t="n">
        <v>6555</v>
      </c>
      <c r="B6556" s="3" t="n">
        <v>81</v>
      </c>
      <c r="C6556" s="3" t="n">
        <v>3289</v>
      </c>
      <c r="D6556" s="4" t="n">
        <v>43030</v>
      </c>
      <c r="E6556" s="3" t="n">
        <f aca="false">TRUE()</f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3" t="n">
        <v>586.45</v>
      </c>
      <c r="L6556" s="6" t="n">
        <v>521.94</v>
      </c>
      <c r="M6556" s="3" t="n">
        <v>38002</v>
      </c>
    </row>
    <row r="6557" s="3" customFormat="true" ht="15.75" hidden="false" customHeight="true" outlineLevel="0" collapsed="false">
      <c r="A6557" s="3" t="n">
        <v>6556</v>
      </c>
      <c r="B6557" s="3" t="n">
        <v>53</v>
      </c>
      <c r="C6557" s="3" t="n">
        <v>72</v>
      </c>
      <c r="D6557" s="4" t="n">
        <v>43077</v>
      </c>
      <c r="E6557" s="3" t="n">
        <f aca="false">FALSE()</f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3" t="n">
        <v>795.34</v>
      </c>
      <c r="L6557" s="6" t="n">
        <v>101.58</v>
      </c>
      <c r="M6557" s="3" t="n">
        <v>39915</v>
      </c>
    </row>
    <row r="6558" s="3" customFormat="true" ht="15.75" hidden="false" customHeight="true" outlineLevel="0" collapsed="false">
      <c r="A6558" s="3" t="n">
        <v>6557</v>
      </c>
      <c r="B6558" s="3" t="n">
        <v>19</v>
      </c>
      <c r="C6558" s="3" t="n">
        <v>2668</v>
      </c>
      <c r="D6558" s="4" t="n">
        <v>43037</v>
      </c>
      <c r="E6558" s="3" t="n">
        <f aca="false">TRUE()</f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3" t="n">
        <v>12.01</v>
      </c>
      <c r="L6558" s="6" t="n">
        <v>7.21</v>
      </c>
      <c r="M6558" s="3" t="n">
        <v>39880</v>
      </c>
    </row>
    <row r="6559" s="3" customFormat="true" ht="15.75" hidden="false" customHeight="true" outlineLevel="0" collapsed="false">
      <c r="A6559" s="3" t="n">
        <v>6558</v>
      </c>
      <c r="B6559" s="3" t="n">
        <v>23</v>
      </c>
      <c r="C6559" s="3" t="n">
        <v>1504</v>
      </c>
      <c r="D6559" s="4" t="n">
        <v>42878</v>
      </c>
      <c r="E6559" s="3" t="n">
        <f aca="false">TRUE()</f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3" t="n">
        <v>688.63</v>
      </c>
      <c r="L6559" s="6" t="n">
        <v>612.88</v>
      </c>
      <c r="M6559" s="3" t="n">
        <v>34115</v>
      </c>
    </row>
    <row r="6560" s="3" customFormat="true" ht="15.75" hidden="false" customHeight="true" outlineLevel="0" collapsed="false">
      <c r="A6560" s="3" t="n">
        <v>6559</v>
      </c>
      <c r="B6560" s="3" t="n">
        <v>24</v>
      </c>
      <c r="C6560" s="3" t="n">
        <v>2537</v>
      </c>
      <c r="D6560" s="4" t="n">
        <v>42764</v>
      </c>
      <c r="E6560" s="3" t="n">
        <f aca="false">TRUE()</f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3" t="n">
        <v>1777.8</v>
      </c>
      <c r="L6560" s="6" t="n">
        <v>820.78</v>
      </c>
      <c r="M6560" s="3" t="n">
        <v>40670</v>
      </c>
    </row>
    <row r="6561" s="3" customFormat="true" ht="15.75" hidden="false" customHeight="true" outlineLevel="0" collapsed="false">
      <c r="A6561" s="3" t="n">
        <v>6560</v>
      </c>
      <c r="B6561" s="3" t="n">
        <v>8</v>
      </c>
      <c r="C6561" s="3" t="n">
        <v>476</v>
      </c>
      <c r="D6561" s="4" t="n">
        <v>43090</v>
      </c>
      <c r="E6561" s="3" t="n">
        <f aca="false">FALSE()</f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3" t="n">
        <v>1703.52</v>
      </c>
      <c r="L6561" s="6" t="n">
        <v>1516.13</v>
      </c>
      <c r="M6561" s="3" t="n">
        <v>40649</v>
      </c>
    </row>
    <row r="6562" s="3" customFormat="true" ht="15.75" hidden="false" customHeight="true" outlineLevel="0" collapsed="false">
      <c r="A6562" s="3" t="n">
        <v>6561</v>
      </c>
      <c r="B6562" s="3" t="n">
        <v>84</v>
      </c>
      <c r="C6562" s="3" t="n">
        <v>1074</v>
      </c>
      <c r="D6562" s="4" t="n">
        <v>42772</v>
      </c>
      <c r="E6562" s="3" t="n">
        <f aca="false">FALSE()</f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3" t="n">
        <v>792.9</v>
      </c>
      <c r="L6562" s="6" t="n">
        <v>594.68</v>
      </c>
      <c r="M6562" s="3" t="n">
        <v>38859</v>
      </c>
    </row>
    <row r="6563" s="3" customFormat="true" ht="15.75" hidden="false" customHeight="true" outlineLevel="0" collapsed="false">
      <c r="A6563" s="3" t="n">
        <v>6562</v>
      </c>
      <c r="B6563" s="3" t="n">
        <v>63</v>
      </c>
      <c r="C6563" s="3" t="n">
        <v>2912</v>
      </c>
      <c r="D6563" s="4" t="n">
        <v>42856</v>
      </c>
      <c r="E6563" s="3" t="n">
        <f aca="false">FALSE()</f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3" t="n">
        <v>1992.93</v>
      </c>
      <c r="L6563" s="6" t="n">
        <v>762.63</v>
      </c>
      <c r="M6563" s="3" t="n">
        <v>34115</v>
      </c>
    </row>
    <row r="6564" s="3" customFormat="true" ht="15.75" hidden="false" customHeight="true" outlineLevel="0" collapsed="false">
      <c r="A6564" s="3" t="n">
        <v>6563</v>
      </c>
      <c r="B6564" s="3" t="n">
        <v>38</v>
      </c>
      <c r="C6564" s="3" t="n">
        <v>2321</v>
      </c>
      <c r="D6564" s="4" t="n">
        <v>42938</v>
      </c>
      <c r="E6564" s="3" t="n">
        <f aca="false">TRUE()</f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" t="n">
        <v>1577.53</v>
      </c>
      <c r="L6564" s="6" t="n">
        <v>826.51</v>
      </c>
      <c r="M6564" s="3" t="n">
        <v>39427</v>
      </c>
    </row>
    <row r="6565" s="3" customFormat="true" ht="15.75" hidden="false" customHeight="true" outlineLevel="0" collapsed="false">
      <c r="A6565" s="3" t="n">
        <v>6564</v>
      </c>
      <c r="B6565" s="3" t="n">
        <v>83</v>
      </c>
      <c r="C6565" s="3" t="n">
        <v>2383</v>
      </c>
      <c r="D6565" s="4" t="n">
        <v>43071</v>
      </c>
      <c r="E6565" s="3" t="n">
        <f aca="false">FALSE()</f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3" t="n">
        <v>2083.94</v>
      </c>
      <c r="L6565" s="6" t="n">
        <v>675.03</v>
      </c>
      <c r="M6565" s="3" t="n">
        <v>41533</v>
      </c>
    </row>
    <row r="6566" s="3" customFormat="true" ht="15.75" hidden="false" customHeight="true" outlineLevel="0" collapsed="false">
      <c r="A6566" s="3" t="n">
        <v>6565</v>
      </c>
      <c r="B6566" s="3" t="n">
        <v>60</v>
      </c>
      <c r="C6566" s="3" t="n">
        <v>1876</v>
      </c>
      <c r="D6566" s="4" t="n">
        <v>42955</v>
      </c>
      <c r="E6566" s="3" t="n">
        <f aca="false">TRUE()</f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3" t="n">
        <v>1977.36</v>
      </c>
      <c r="L6566" s="6" t="n">
        <v>1759.85</v>
      </c>
      <c r="M6566" s="3" t="n">
        <v>41848</v>
      </c>
    </row>
    <row r="6567" s="3" customFormat="true" ht="15.75" hidden="false" customHeight="true" outlineLevel="0" collapsed="false">
      <c r="A6567" s="3" t="n">
        <v>6566</v>
      </c>
      <c r="B6567" s="3" t="n">
        <v>12</v>
      </c>
      <c r="C6567" s="3" t="n">
        <v>636</v>
      </c>
      <c r="D6567" s="4" t="n">
        <v>42890</v>
      </c>
      <c r="E6567" s="3" t="n">
        <f aca="false">TRUE()</f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3" t="n">
        <v>1231.15</v>
      </c>
      <c r="L6567" s="6" t="n">
        <v>161.6</v>
      </c>
      <c r="M6567" s="3" t="n">
        <v>38216</v>
      </c>
    </row>
    <row r="6568" s="3" customFormat="true" ht="15.75" hidden="false" customHeight="true" outlineLevel="0" collapsed="false">
      <c r="A6568" s="3" t="n">
        <v>6567</v>
      </c>
      <c r="B6568" s="3" t="n">
        <v>53</v>
      </c>
      <c r="C6568" s="3" t="n">
        <v>1758</v>
      </c>
      <c r="D6568" s="4" t="n">
        <v>42948</v>
      </c>
      <c r="E6568" s="3" t="n">
        <f aca="false">TRUE()</f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" t="n">
        <v>795.34</v>
      </c>
      <c r="L6568" s="6" t="n">
        <v>101.58</v>
      </c>
      <c r="M6568" s="3" t="n">
        <v>34170</v>
      </c>
    </row>
    <row r="6569" s="3" customFormat="true" ht="15.75" hidden="false" customHeight="true" outlineLevel="0" collapsed="false">
      <c r="A6569" s="3" t="n">
        <v>6568</v>
      </c>
      <c r="B6569" s="3" t="n">
        <v>43</v>
      </c>
      <c r="C6569" s="3" t="n">
        <v>3164</v>
      </c>
      <c r="D6569" s="4" t="n">
        <v>42948</v>
      </c>
      <c r="E6569" s="3" t="n">
        <f aca="false">FALSE()</f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" t="n">
        <v>1151.96</v>
      </c>
      <c r="L6569" s="6" t="n">
        <v>649.49</v>
      </c>
      <c r="M6569" s="3" t="n">
        <v>41064</v>
      </c>
    </row>
    <row r="6570" s="3" customFormat="true" ht="15.75" hidden="false" customHeight="true" outlineLevel="0" collapsed="false">
      <c r="A6570" s="3" t="n">
        <v>6569</v>
      </c>
      <c r="B6570" s="3" t="n">
        <v>32</v>
      </c>
      <c r="C6570" s="3" t="n">
        <v>3491</v>
      </c>
      <c r="D6570" s="4" t="n">
        <v>42910</v>
      </c>
      <c r="E6570" s="3" t="n">
        <f aca="false">TRUE()</f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" t="n">
        <v>642.7</v>
      </c>
      <c r="L6570" s="6" t="n">
        <v>211.37</v>
      </c>
      <c r="M6570" s="3" t="n">
        <v>37337</v>
      </c>
    </row>
    <row r="6571" s="3" customFormat="true" ht="15.75" hidden="false" customHeight="true" outlineLevel="0" collapsed="false">
      <c r="A6571" s="3" t="n">
        <v>6570</v>
      </c>
      <c r="B6571" s="3" t="n">
        <v>0</v>
      </c>
      <c r="C6571" s="3" t="n">
        <v>2251</v>
      </c>
      <c r="D6571" s="4" t="n">
        <v>42913</v>
      </c>
      <c r="E6571" s="3" t="n">
        <f aca="false">TRUE()</f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" t="n">
        <v>441.49</v>
      </c>
      <c r="L6571" s="6" t="n">
        <v>84.99</v>
      </c>
      <c r="M6571" s="3" t="n">
        <v>34071</v>
      </c>
    </row>
    <row r="6572" s="3" customFormat="true" ht="15.75" hidden="false" customHeight="true" outlineLevel="0" collapsed="false">
      <c r="A6572" s="3" t="n">
        <v>6571</v>
      </c>
      <c r="B6572" s="3" t="n">
        <v>25</v>
      </c>
      <c r="C6572" s="3" t="n">
        <v>1049</v>
      </c>
      <c r="D6572" s="4" t="n">
        <v>42740</v>
      </c>
      <c r="E6572" s="3" t="n">
        <f aca="false">TRUE()</f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3" t="n">
        <v>1538.99</v>
      </c>
      <c r="L6572" s="6" t="n">
        <v>829.65</v>
      </c>
      <c r="M6572" s="3" t="n">
        <v>42404</v>
      </c>
    </row>
    <row r="6573" s="3" customFormat="true" ht="15.75" hidden="false" customHeight="true" outlineLevel="0" collapsed="false">
      <c r="A6573" s="3" t="n">
        <v>6572</v>
      </c>
      <c r="B6573" s="3" t="n">
        <v>53</v>
      </c>
      <c r="C6573" s="3" t="n">
        <v>3483</v>
      </c>
      <c r="D6573" s="4" t="n">
        <v>42817</v>
      </c>
      <c r="E6573" s="3" t="n">
        <f aca="false">TRUE()</f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3" t="n">
        <v>1274.93</v>
      </c>
      <c r="L6573" s="6" t="n">
        <v>764.96</v>
      </c>
      <c r="M6573" s="3" t="n">
        <v>37838</v>
      </c>
    </row>
    <row r="6574" s="3" customFormat="true" ht="15.75" hidden="false" customHeight="true" outlineLevel="0" collapsed="false">
      <c r="A6574" s="3" t="n">
        <v>6573</v>
      </c>
      <c r="B6574" s="3" t="n">
        <v>83</v>
      </c>
      <c r="C6574" s="3" t="n">
        <v>2014</v>
      </c>
      <c r="D6574" s="4" t="n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3" t="n">
        <v>2083.94</v>
      </c>
      <c r="L6574" s="6" t="n">
        <v>675.03</v>
      </c>
      <c r="M6574" s="3" t="n">
        <v>35667</v>
      </c>
    </row>
    <row r="6575" s="3" customFormat="true" ht="15.75" hidden="false" customHeight="true" outlineLevel="0" collapsed="false">
      <c r="A6575" s="3" t="n">
        <v>6574</v>
      </c>
      <c r="B6575" s="3" t="n">
        <v>62</v>
      </c>
      <c r="C6575" s="3" t="n">
        <v>1350</v>
      </c>
      <c r="D6575" s="4" t="n">
        <v>42983</v>
      </c>
      <c r="E6575" s="3" t="n">
        <f aca="false">TRUE()</f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" t="n">
        <v>478.16</v>
      </c>
      <c r="L6575" s="6" t="n">
        <v>298.72</v>
      </c>
      <c r="M6575" s="3" t="n">
        <v>36146</v>
      </c>
    </row>
    <row r="6576" s="3" customFormat="true" ht="15.75" hidden="false" customHeight="true" outlineLevel="0" collapsed="false">
      <c r="A6576" s="3" t="n">
        <v>6575</v>
      </c>
      <c r="B6576" s="3" t="n">
        <v>97</v>
      </c>
      <c r="C6576" s="3" t="n">
        <v>2011</v>
      </c>
      <c r="D6576" s="4" t="n">
        <v>42760</v>
      </c>
      <c r="E6576" s="3" t="n">
        <f aca="false">FALSE()</f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3" t="n">
        <v>742.54</v>
      </c>
      <c r="L6576" s="6" t="n">
        <v>667.4</v>
      </c>
      <c r="M6576" s="3" t="n">
        <v>42560</v>
      </c>
    </row>
    <row r="6577" s="3" customFormat="true" ht="15.75" hidden="false" customHeight="true" outlineLevel="0" collapsed="false">
      <c r="A6577" s="3" t="n">
        <v>6576</v>
      </c>
      <c r="B6577" s="3" t="n">
        <v>49</v>
      </c>
      <c r="C6577" s="3" t="n">
        <v>2334</v>
      </c>
      <c r="D6577" s="4" t="n">
        <v>42809</v>
      </c>
      <c r="E6577" s="3" t="n">
        <f aca="false">TRUE()</f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3" t="n">
        <v>533.51</v>
      </c>
      <c r="L6577" s="6" t="n">
        <v>400.13</v>
      </c>
      <c r="M6577" s="3" t="n">
        <v>41064</v>
      </c>
    </row>
    <row r="6578" s="3" customFormat="true" ht="15.75" hidden="false" customHeight="true" outlineLevel="0" collapsed="false">
      <c r="A6578" s="3" t="n">
        <v>6577</v>
      </c>
      <c r="B6578" s="3" t="n">
        <v>85</v>
      </c>
      <c r="C6578" s="3" t="n">
        <v>1824</v>
      </c>
      <c r="D6578" s="4" t="n">
        <v>42797</v>
      </c>
      <c r="E6578" s="3" t="n">
        <f aca="false">FALSE()</f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3" t="n">
        <v>752.64</v>
      </c>
      <c r="L6578" s="6" t="n">
        <v>205.36</v>
      </c>
      <c r="M6578" s="3" t="n">
        <v>34079</v>
      </c>
    </row>
    <row r="6579" s="3" customFormat="true" ht="15.75" hidden="false" customHeight="true" outlineLevel="0" collapsed="false">
      <c r="A6579" s="3" t="n">
        <v>6578</v>
      </c>
      <c r="B6579" s="3" t="n">
        <v>63</v>
      </c>
      <c r="C6579" s="3" t="n">
        <v>3344</v>
      </c>
      <c r="D6579" s="4" t="n">
        <v>42945</v>
      </c>
      <c r="E6579" s="3" t="n">
        <f aca="false">FALSE()</f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" t="n">
        <v>1483.2</v>
      </c>
      <c r="L6579" s="6" t="n">
        <v>99.59</v>
      </c>
      <c r="M6579" s="3" t="n">
        <v>42145</v>
      </c>
    </row>
    <row r="6580" s="3" customFormat="true" ht="15.75" hidden="false" customHeight="true" outlineLevel="0" collapsed="false">
      <c r="A6580" s="3" t="n">
        <v>6579</v>
      </c>
      <c r="B6580" s="3" t="n">
        <v>0</v>
      </c>
      <c r="C6580" s="3" t="n">
        <v>965</v>
      </c>
      <c r="D6580" s="4" t="n">
        <v>42891</v>
      </c>
      <c r="E6580" s="3" t="n">
        <f aca="false">FALSE()</f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3" t="n">
        <v>183.86</v>
      </c>
      <c r="L6580" s="6" t="n">
        <v>137.9</v>
      </c>
      <c r="M6580" s="3" t="n">
        <v>41047</v>
      </c>
    </row>
    <row r="6581" s="3" customFormat="true" ht="15.75" hidden="false" customHeight="true" outlineLevel="0" collapsed="false">
      <c r="A6581" s="3" t="n">
        <v>6580</v>
      </c>
      <c r="B6581" s="3" t="n">
        <v>18</v>
      </c>
      <c r="C6581" s="3" t="n">
        <v>2174</v>
      </c>
      <c r="D6581" s="4" t="n">
        <v>42880</v>
      </c>
      <c r="E6581" s="3" t="n">
        <f aca="false">FALSE()</f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3" t="n">
        <v>1148.64</v>
      </c>
      <c r="L6581" s="6" t="n">
        <v>689.18</v>
      </c>
      <c r="M6581" s="3" t="n">
        <v>42226</v>
      </c>
    </row>
    <row r="6582" s="3" customFormat="true" ht="15.75" hidden="false" customHeight="true" outlineLevel="0" collapsed="false">
      <c r="A6582" s="3" t="n">
        <v>6581</v>
      </c>
      <c r="B6582" s="3" t="n">
        <v>7</v>
      </c>
      <c r="C6582" s="3" t="n">
        <v>2427</v>
      </c>
      <c r="D6582" s="4" t="n">
        <v>43075</v>
      </c>
      <c r="E6582" s="3" t="n">
        <f aca="false">FALSE()</f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3" t="n">
        <v>1311.44</v>
      </c>
      <c r="L6582" s="6" t="n">
        <v>1167.18</v>
      </c>
      <c r="M6582" s="3" t="n">
        <v>35560</v>
      </c>
    </row>
    <row r="6583" s="3" customFormat="true" ht="15.75" hidden="false" customHeight="true" outlineLevel="0" collapsed="false">
      <c r="A6583" s="3" t="n">
        <v>6582</v>
      </c>
      <c r="B6583" s="3" t="n">
        <v>28</v>
      </c>
      <c r="C6583" s="3" t="n">
        <v>2797</v>
      </c>
      <c r="D6583" s="4" t="n">
        <v>42756</v>
      </c>
      <c r="E6583" s="3" t="n">
        <f aca="false">TRUE()</f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3" t="n">
        <v>1216.14</v>
      </c>
      <c r="L6583" s="6" t="n">
        <v>1082.36</v>
      </c>
      <c r="M6583" s="3" t="n">
        <v>33455</v>
      </c>
    </row>
    <row r="6584" s="3" customFormat="true" ht="15.75" hidden="false" customHeight="true" outlineLevel="0" collapsed="false">
      <c r="A6584" s="3" t="n">
        <v>6583</v>
      </c>
      <c r="B6584" s="3" t="n">
        <v>8</v>
      </c>
      <c r="C6584" s="3" t="n">
        <v>2485</v>
      </c>
      <c r="D6584" s="4" t="n">
        <v>42856</v>
      </c>
      <c r="E6584" s="3" t="n">
        <f aca="false">FALSE()</f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3" t="n">
        <v>1703.52</v>
      </c>
      <c r="L6584" s="6" t="n">
        <v>1516.13</v>
      </c>
      <c r="M6584" s="3" t="n">
        <v>33549</v>
      </c>
    </row>
    <row r="6585" s="3" customFormat="true" ht="15.75" hidden="false" customHeight="true" outlineLevel="0" collapsed="false">
      <c r="A6585" s="3" t="n">
        <v>6584</v>
      </c>
      <c r="B6585" s="3" t="n">
        <v>45</v>
      </c>
      <c r="C6585" s="3" t="n">
        <v>1487</v>
      </c>
      <c r="D6585" s="4" t="n">
        <v>43082</v>
      </c>
      <c r="E6585" s="3" t="n">
        <f aca="false">FALSE()</f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" t="n">
        <v>441.49</v>
      </c>
      <c r="L6585" s="6" t="n">
        <v>84.99</v>
      </c>
      <c r="M6585" s="3" t="n">
        <v>38991</v>
      </c>
    </row>
    <row r="6586" s="3" customFormat="true" ht="15.75" hidden="false" customHeight="true" outlineLevel="0" collapsed="false">
      <c r="A6586" s="3" t="n">
        <v>6585</v>
      </c>
      <c r="B6586" s="3" t="n">
        <v>17</v>
      </c>
      <c r="C6586" s="3" t="n">
        <v>1351</v>
      </c>
      <c r="D6586" s="4" t="n">
        <v>42794</v>
      </c>
      <c r="E6586" s="3" t="n">
        <f aca="false">TRUE()</f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3" t="n">
        <v>1362.99</v>
      </c>
      <c r="L6586" s="6" t="n">
        <v>57.74</v>
      </c>
      <c r="M6586" s="3" t="n">
        <v>34079</v>
      </c>
    </row>
    <row r="6587" s="3" customFormat="true" ht="15.75" hidden="false" customHeight="true" outlineLevel="0" collapsed="false">
      <c r="A6587" s="3" t="n">
        <v>6586</v>
      </c>
      <c r="B6587" s="3" t="n">
        <v>21</v>
      </c>
      <c r="C6587" s="3" t="n">
        <v>1116</v>
      </c>
      <c r="D6587" s="4" t="n">
        <v>43018</v>
      </c>
      <c r="E6587" s="3" t="n">
        <f aca="false">FALSE()</f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3" t="n">
        <v>1071.23</v>
      </c>
      <c r="L6587" s="6" t="n">
        <v>380.74</v>
      </c>
      <c r="M6587" s="3" t="n">
        <v>34527</v>
      </c>
    </row>
    <row r="6588" s="3" customFormat="true" ht="15.75" hidden="false" customHeight="true" outlineLevel="0" collapsed="false">
      <c r="A6588" s="3" t="n">
        <v>6587</v>
      </c>
      <c r="B6588" s="3" t="n">
        <v>16</v>
      </c>
      <c r="C6588" s="3" t="n">
        <v>2009</v>
      </c>
      <c r="D6588" s="4" t="n">
        <v>42958</v>
      </c>
      <c r="E6588" s="3" t="n">
        <f aca="false">FALSE()</f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3" t="n">
        <v>1661.92</v>
      </c>
      <c r="L6588" s="6" t="n">
        <v>1479.11</v>
      </c>
      <c r="M6588" s="3" t="n">
        <v>40303</v>
      </c>
    </row>
    <row r="6589" s="3" customFormat="true" ht="15.75" hidden="false" customHeight="true" outlineLevel="0" collapsed="false">
      <c r="A6589" s="3" t="n">
        <v>6588</v>
      </c>
      <c r="B6589" s="3" t="n">
        <v>0</v>
      </c>
      <c r="C6589" s="3" t="n">
        <v>451</v>
      </c>
      <c r="D6589" s="4" t="n">
        <v>42831</v>
      </c>
      <c r="E6589" s="3" t="n">
        <f aca="false">FALSE()</f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3" t="n">
        <v>60.34</v>
      </c>
      <c r="L6589" s="6" t="n">
        <v>45.26</v>
      </c>
      <c r="M6589" s="3" t="n">
        <v>34165</v>
      </c>
    </row>
    <row r="6590" s="3" customFormat="true" ht="15.75" hidden="false" customHeight="true" outlineLevel="0" collapsed="false">
      <c r="A6590" s="3" t="n">
        <v>6589</v>
      </c>
      <c r="B6590" s="3" t="n">
        <v>36</v>
      </c>
      <c r="C6590" s="3" t="n">
        <v>3085</v>
      </c>
      <c r="D6590" s="4" t="n">
        <v>42907</v>
      </c>
      <c r="E6590" s="3" t="n">
        <f aca="false">TRUE()</f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3" t="n">
        <v>945.04</v>
      </c>
      <c r="L6590" s="6" t="n">
        <v>507.58</v>
      </c>
      <c r="M6590" s="3" t="n">
        <v>35052</v>
      </c>
    </row>
    <row r="6591" s="3" customFormat="true" ht="15.75" hidden="false" customHeight="true" outlineLevel="0" collapsed="false">
      <c r="A6591" s="3" t="n">
        <v>6590</v>
      </c>
      <c r="B6591" s="3" t="n">
        <v>42</v>
      </c>
      <c r="C6591" s="3" t="n">
        <v>707</v>
      </c>
      <c r="D6591" s="4" t="n">
        <v>42831</v>
      </c>
      <c r="E6591" s="3" t="n">
        <f aca="false">TRUE()</f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3" t="n">
        <v>1810</v>
      </c>
      <c r="L6591" s="6" t="n">
        <v>1610.9</v>
      </c>
      <c r="M6591" s="3" t="n">
        <v>38991</v>
      </c>
    </row>
    <row r="6592" s="3" customFormat="true" ht="15.75" hidden="false" customHeight="true" outlineLevel="0" collapsed="false">
      <c r="A6592" s="3" t="n">
        <v>6591</v>
      </c>
      <c r="B6592" s="3" t="n">
        <v>4</v>
      </c>
      <c r="C6592" s="3" t="n">
        <v>2625</v>
      </c>
      <c r="D6592" s="4" t="n">
        <v>42869</v>
      </c>
      <c r="E6592" s="3" t="n">
        <f aca="false">FALSE()</f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3" t="n">
        <v>1129.13</v>
      </c>
      <c r="L6592" s="6" t="n">
        <v>677.48</v>
      </c>
      <c r="M6592" s="3" t="n">
        <v>38216</v>
      </c>
    </row>
    <row r="6593" s="3" customFormat="true" ht="15.75" hidden="false" customHeight="true" outlineLevel="0" collapsed="false">
      <c r="A6593" s="3" t="n">
        <v>6592</v>
      </c>
      <c r="B6593" s="3" t="n">
        <v>0</v>
      </c>
      <c r="C6593" s="3" t="n">
        <v>2299</v>
      </c>
      <c r="D6593" s="4" t="n">
        <v>43040</v>
      </c>
      <c r="E6593" s="3" t="n">
        <f aca="false">FALSE()</f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 t="n">
        <v>71.49</v>
      </c>
      <c r="L6593" s="6" t="n">
        <v>53.62</v>
      </c>
      <c r="M6593" s="3" t="n">
        <v>38573</v>
      </c>
    </row>
    <row r="6594" s="3" customFormat="true" ht="15.75" hidden="false" customHeight="true" outlineLevel="0" collapsed="false">
      <c r="A6594" s="3" t="n">
        <v>6593</v>
      </c>
      <c r="B6594" s="3" t="n">
        <v>27</v>
      </c>
      <c r="C6594" s="3" t="n">
        <v>39</v>
      </c>
      <c r="D6594" s="4" t="n">
        <v>42994</v>
      </c>
      <c r="E6594" s="3" t="n">
        <f aca="false">TRUE()</f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3" t="n">
        <v>499.53</v>
      </c>
      <c r="L6594" s="6" t="n">
        <v>388.72</v>
      </c>
      <c r="M6594" s="3" t="n">
        <v>36334</v>
      </c>
    </row>
    <row r="6595" s="3" customFormat="true" ht="15.75" hidden="false" customHeight="true" outlineLevel="0" collapsed="false">
      <c r="A6595" s="3" t="n">
        <v>6594</v>
      </c>
      <c r="B6595" s="3" t="n">
        <v>65</v>
      </c>
      <c r="C6595" s="3" t="n">
        <v>1445</v>
      </c>
      <c r="D6595" s="4" t="n">
        <v>42898</v>
      </c>
      <c r="E6595" s="3" t="n">
        <f aca="false">FALSE()</f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3" t="n">
        <v>1807.45</v>
      </c>
      <c r="L6595" s="6" t="n">
        <v>778.69</v>
      </c>
      <c r="M6595" s="3" t="n">
        <v>42145</v>
      </c>
    </row>
    <row r="6596" s="3" customFormat="true" ht="15.75" hidden="false" customHeight="true" outlineLevel="0" collapsed="false">
      <c r="A6596" s="3" t="n">
        <v>6595</v>
      </c>
      <c r="B6596" s="3" t="n">
        <v>97</v>
      </c>
      <c r="C6596" s="3" t="n">
        <v>2603</v>
      </c>
      <c r="D6596" s="4" t="n">
        <v>43056</v>
      </c>
      <c r="E6596" s="3" t="n">
        <f aca="false">TRUE()</f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3" t="n">
        <v>742.54</v>
      </c>
      <c r="L6596" s="6" t="n">
        <v>667.4</v>
      </c>
      <c r="M6596" s="3" t="n">
        <v>33549</v>
      </c>
    </row>
    <row r="6597" s="3" customFormat="true" ht="15.75" hidden="false" customHeight="true" outlineLevel="0" collapsed="false">
      <c r="A6597" s="3" t="n">
        <v>6596</v>
      </c>
      <c r="B6597" s="3" t="n">
        <v>0</v>
      </c>
      <c r="C6597" s="3" t="n">
        <v>811</v>
      </c>
      <c r="D6597" s="4" t="n">
        <v>42762</v>
      </c>
      <c r="E6597" s="3" t="n">
        <f aca="false">TRUE()</f>
        <v>1</v>
      </c>
      <c r="F6597" s="5" t="s">
        <v>13</v>
      </c>
      <c r="K6597" s="3" t="n">
        <v>1095.66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="3" customFormat="true" ht="15.75" hidden="false" customHeight="true" outlineLevel="0" collapsed="false">
      <c r="A6598" s="3" t="n">
        <v>6597</v>
      </c>
      <c r="B6598" s="3" t="n">
        <v>19</v>
      </c>
      <c r="C6598" s="3" t="n">
        <v>2254</v>
      </c>
      <c r="D6598" s="4" t="n">
        <v>43000</v>
      </c>
      <c r="E6598" s="3" t="n">
        <f aca="false">TRUE()</f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3" t="n">
        <v>12.01</v>
      </c>
      <c r="L6598" s="6" t="n">
        <v>7.21</v>
      </c>
      <c r="M6598" s="3" t="n">
        <v>39880</v>
      </c>
    </row>
    <row r="6599" s="3" customFormat="true" ht="15.75" hidden="false" customHeight="true" outlineLevel="0" collapsed="false">
      <c r="A6599" s="3" t="n">
        <v>6598</v>
      </c>
      <c r="B6599" s="3" t="n">
        <v>1</v>
      </c>
      <c r="C6599" s="3" t="n">
        <v>489</v>
      </c>
      <c r="D6599" s="4" t="n">
        <v>42819</v>
      </c>
      <c r="E6599" s="3" t="n">
        <f aca="false">FALSE()</f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3" t="n">
        <v>1403.5</v>
      </c>
      <c r="L6599" s="6" t="n">
        <v>954.82</v>
      </c>
      <c r="M6599" s="3" t="n">
        <v>42688</v>
      </c>
    </row>
    <row r="6600" s="3" customFormat="true" ht="15.75" hidden="false" customHeight="true" outlineLevel="0" collapsed="false">
      <c r="A6600" s="3" t="n">
        <v>6599</v>
      </c>
      <c r="B6600" s="3" t="n">
        <v>3</v>
      </c>
      <c r="C6600" s="3" t="n">
        <v>68</v>
      </c>
      <c r="D6600" s="4" t="n">
        <v>42777</v>
      </c>
      <c r="E6600" s="3" t="n">
        <f aca="false">TRUE()</f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3" t="n">
        <v>2091.47</v>
      </c>
      <c r="L6600" s="6" t="n">
        <v>388.92</v>
      </c>
      <c r="M6600" s="3" t="n">
        <v>40779</v>
      </c>
    </row>
    <row r="6601" s="3" customFormat="true" ht="15.75" hidden="false" customHeight="true" outlineLevel="0" collapsed="false">
      <c r="A6601" s="3" t="n">
        <v>6600</v>
      </c>
      <c r="B6601" s="3" t="n">
        <v>53</v>
      </c>
      <c r="C6601" s="3" t="n">
        <v>1443</v>
      </c>
      <c r="D6601" s="4" t="n">
        <v>42924</v>
      </c>
      <c r="E6601" s="3" t="n">
        <f aca="false">FALSE()</f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3" t="n">
        <v>795.34</v>
      </c>
      <c r="L6601" s="6" t="n">
        <v>101.58</v>
      </c>
      <c r="M6601" s="3" t="n">
        <v>37823</v>
      </c>
    </row>
    <row r="6602" s="3" customFormat="true" ht="15.75" hidden="false" customHeight="true" outlineLevel="0" collapsed="false">
      <c r="A6602" s="3" t="n">
        <v>6601</v>
      </c>
      <c r="B6602" s="3" t="n">
        <v>14</v>
      </c>
      <c r="C6602" s="3" t="n">
        <v>1130</v>
      </c>
      <c r="D6602" s="4" t="n">
        <v>42963</v>
      </c>
      <c r="E6602" s="3" t="n">
        <f aca="false">TRUE()</f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" t="n">
        <v>1386.84</v>
      </c>
      <c r="L6602" s="6" t="n">
        <v>1234.29</v>
      </c>
      <c r="M6602" s="3" t="n">
        <v>37838</v>
      </c>
    </row>
    <row r="6603" s="3" customFormat="true" ht="15.75" hidden="false" customHeight="true" outlineLevel="0" collapsed="false">
      <c r="A6603" s="3" t="n">
        <v>6602</v>
      </c>
      <c r="B6603" s="3" t="n">
        <v>2</v>
      </c>
      <c r="C6603" s="3" t="n">
        <v>2985</v>
      </c>
      <c r="D6603" s="4" t="n">
        <v>43061</v>
      </c>
      <c r="E6603" s="3" t="n">
        <f aca="false">TRUE()</f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" t="n">
        <v>71.49</v>
      </c>
      <c r="L6603" s="6" t="n">
        <v>53.62</v>
      </c>
      <c r="M6603" s="3" t="n">
        <v>38258</v>
      </c>
    </row>
    <row r="6604" s="3" customFormat="true" ht="15.75" hidden="false" customHeight="true" outlineLevel="0" collapsed="false">
      <c r="A6604" s="3" t="n">
        <v>6603</v>
      </c>
      <c r="B6604" s="3" t="n">
        <v>79</v>
      </c>
      <c r="C6604" s="3" t="n">
        <v>500</v>
      </c>
      <c r="D6604" s="4" t="n">
        <v>42791</v>
      </c>
      <c r="E6604" s="3" t="n">
        <f aca="false">TRUE()</f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3" t="n">
        <v>1555.58</v>
      </c>
      <c r="L6604" s="6" t="n">
        <v>818.01</v>
      </c>
      <c r="M6604" s="3" t="n">
        <v>39880</v>
      </c>
    </row>
    <row r="6605" s="3" customFormat="true" ht="15.75" hidden="false" customHeight="true" outlineLevel="0" collapsed="false">
      <c r="A6605" s="3" t="n">
        <v>6604</v>
      </c>
      <c r="B6605" s="3" t="n">
        <v>34</v>
      </c>
      <c r="C6605" s="3" t="n">
        <v>749</v>
      </c>
      <c r="D6605" s="4" t="n">
        <v>42978</v>
      </c>
      <c r="E6605" s="3" t="n">
        <f aca="false">TRUE()</f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3" t="n">
        <v>774.53</v>
      </c>
      <c r="L6605" s="6" t="n">
        <v>464.72</v>
      </c>
      <c r="M6605" s="3" t="n">
        <v>37698</v>
      </c>
    </row>
    <row r="6606" s="3" customFormat="true" ht="15.75" hidden="false" customHeight="true" outlineLevel="0" collapsed="false">
      <c r="A6606" s="3" t="n">
        <v>6605</v>
      </c>
      <c r="B6606" s="3" t="n">
        <v>40</v>
      </c>
      <c r="C6606" s="3" t="n">
        <v>2480</v>
      </c>
      <c r="D6606" s="4" t="n">
        <v>42898</v>
      </c>
      <c r="E6606" s="3" t="n">
        <f aca="false">FALSE()</f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3" t="n">
        <v>1894.19</v>
      </c>
      <c r="L6606" s="6" t="n">
        <v>598.76</v>
      </c>
      <c r="M6606" s="3" t="n">
        <v>36146</v>
      </c>
    </row>
    <row r="6607" s="3" customFormat="true" ht="15.75" hidden="false" customHeight="true" outlineLevel="0" collapsed="false">
      <c r="A6607" s="3" t="n">
        <v>6606</v>
      </c>
      <c r="B6607" s="3" t="n">
        <v>38</v>
      </c>
      <c r="C6607" s="3" t="n">
        <v>1291</v>
      </c>
      <c r="D6607" s="4" t="n">
        <v>43083</v>
      </c>
      <c r="E6607" s="3" t="n">
        <f aca="false">FALSE()</f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" t="n">
        <v>1577.53</v>
      </c>
      <c r="L6607" s="6" t="n">
        <v>826.51</v>
      </c>
      <c r="M6607" s="3" t="n">
        <v>40618</v>
      </c>
    </row>
    <row r="6608" s="3" customFormat="true" ht="15.75" hidden="false" customHeight="true" outlineLevel="0" collapsed="false">
      <c r="A6608" s="3" t="n">
        <v>6607</v>
      </c>
      <c r="B6608" s="3" t="n">
        <v>8</v>
      </c>
      <c r="C6608" s="3" t="n">
        <v>3262</v>
      </c>
      <c r="D6608" s="4" t="n">
        <v>42809</v>
      </c>
      <c r="E6608" s="3" t="n">
        <f aca="false">TRUE()</f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3" t="n">
        <v>1703.52</v>
      </c>
      <c r="L6608" s="6" t="n">
        <v>1516.13</v>
      </c>
      <c r="M6608" s="3" t="n">
        <v>40649</v>
      </c>
    </row>
    <row r="6609" s="3" customFormat="true" ht="15.75" hidden="false" customHeight="true" outlineLevel="0" collapsed="false">
      <c r="A6609" s="3" t="n">
        <v>6608</v>
      </c>
      <c r="B6609" s="3" t="n">
        <v>28</v>
      </c>
      <c r="C6609" s="3" t="n">
        <v>2371</v>
      </c>
      <c r="D6609" s="4" t="n">
        <v>42749</v>
      </c>
      <c r="E6609" s="3" t="n">
        <f aca="false">TRUE()</f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3" t="n">
        <v>1703.52</v>
      </c>
      <c r="L6609" s="6" t="n">
        <v>1516.13</v>
      </c>
      <c r="M6609" s="3" t="n">
        <v>41701</v>
      </c>
    </row>
    <row r="6610" s="3" customFormat="true" ht="15.75" hidden="false" customHeight="true" outlineLevel="0" collapsed="false">
      <c r="A6610" s="3" t="n">
        <v>6609</v>
      </c>
      <c r="B6610" s="3" t="n">
        <v>84</v>
      </c>
      <c r="C6610" s="3" t="n">
        <v>3248</v>
      </c>
      <c r="D6610" s="4" t="n">
        <v>42810</v>
      </c>
      <c r="E6610" s="3" t="n">
        <f aca="false">TRUE()</f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3" t="n">
        <v>290.62</v>
      </c>
      <c r="L6610" s="6" t="n">
        <v>215.14</v>
      </c>
      <c r="M6610" s="3" t="n">
        <v>38339</v>
      </c>
    </row>
    <row r="6611" s="3" customFormat="true" ht="15.75" hidden="false" customHeight="true" outlineLevel="0" collapsed="false">
      <c r="A6611" s="3" t="n">
        <v>6610</v>
      </c>
      <c r="B6611" s="3" t="n">
        <v>3</v>
      </c>
      <c r="C6611" s="3" t="n">
        <v>3273</v>
      </c>
      <c r="D6611" s="4" t="n">
        <v>42984</v>
      </c>
      <c r="E6611" s="3" t="n">
        <f aca="false">TRUE()</f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3" t="n">
        <v>2091.47</v>
      </c>
      <c r="L6611" s="6" t="n">
        <v>388.92</v>
      </c>
      <c r="M6611" s="3" t="n">
        <v>36361</v>
      </c>
    </row>
    <row r="6612" s="3" customFormat="true" ht="15.75" hidden="false" customHeight="true" outlineLevel="0" collapsed="false">
      <c r="A6612" s="3" t="n">
        <v>6611</v>
      </c>
      <c r="B6612" s="3" t="n">
        <v>21</v>
      </c>
      <c r="C6612" s="3" t="n">
        <v>1727</v>
      </c>
      <c r="D6612" s="4" t="n">
        <v>43028</v>
      </c>
      <c r="E6612" s="3" t="n">
        <f aca="false">FALSE()</f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3" t="n">
        <v>1466.68</v>
      </c>
      <c r="L6612" s="6" t="n">
        <v>363.25</v>
      </c>
      <c r="M6612" s="3" t="n">
        <v>41701</v>
      </c>
    </row>
    <row r="6613" s="3" customFormat="true" ht="15.75" hidden="false" customHeight="true" outlineLevel="0" collapsed="false">
      <c r="A6613" s="3" t="n">
        <v>6612</v>
      </c>
      <c r="B6613" s="3" t="n">
        <v>1</v>
      </c>
      <c r="C6613" s="3" t="n">
        <v>179</v>
      </c>
      <c r="D6613" s="4" t="n">
        <v>42956</v>
      </c>
      <c r="E6613" s="3" t="n">
        <f aca="false">TRUE()</f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3" t="n">
        <v>1873.97</v>
      </c>
      <c r="L6613" s="6" t="n">
        <v>863.95</v>
      </c>
      <c r="M6613" s="3" t="n">
        <v>41533</v>
      </c>
    </row>
    <row r="6614" s="3" customFormat="true" ht="15.75" hidden="false" customHeight="true" outlineLevel="0" collapsed="false">
      <c r="A6614" s="3" t="n">
        <v>6613</v>
      </c>
      <c r="B6614" s="3" t="n">
        <v>39</v>
      </c>
      <c r="C6614" s="3" t="n">
        <v>2508</v>
      </c>
      <c r="D6614" s="4" t="n">
        <v>42895</v>
      </c>
      <c r="E6614" s="3" t="n">
        <f aca="false">TRUE()</f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3" t="n">
        <v>1812.75</v>
      </c>
      <c r="L6614" s="6" t="n">
        <v>582.48</v>
      </c>
      <c r="M6614" s="3" t="n">
        <v>40618</v>
      </c>
    </row>
    <row r="6615" s="3" customFormat="true" ht="15.75" hidden="false" customHeight="true" outlineLevel="0" collapsed="false">
      <c r="A6615" s="3" t="n">
        <v>6614</v>
      </c>
      <c r="B6615" s="3" t="n">
        <v>92</v>
      </c>
      <c r="C6615" s="3" t="n">
        <v>1935</v>
      </c>
      <c r="D6615" s="4" t="n">
        <v>43042</v>
      </c>
      <c r="E6615" s="3" t="n">
        <f aca="false">TRUE()</f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3" t="n">
        <v>1415.01</v>
      </c>
      <c r="L6615" s="6" t="n">
        <v>1259.36</v>
      </c>
      <c r="M6615" s="3" t="n">
        <v>37626</v>
      </c>
    </row>
    <row r="6616" s="3" customFormat="true" ht="15.75" hidden="false" customHeight="true" outlineLevel="0" collapsed="false">
      <c r="A6616" s="3" t="n">
        <v>6615</v>
      </c>
      <c r="B6616" s="3" t="n">
        <v>40</v>
      </c>
      <c r="C6616" s="3" t="n">
        <v>2542</v>
      </c>
      <c r="D6616" s="4" t="n">
        <v>42895</v>
      </c>
      <c r="E6616" s="3" t="n">
        <f aca="false">TRUE()</f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3" t="n">
        <v>1458.17</v>
      </c>
      <c r="L6616" s="6" t="n">
        <v>874.9</v>
      </c>
      <c r="M6616" s="3" t="n">
        <v>40672</v>
      </c>
    </row>
    <row r="6617" s="3" customFormat="true" ht="15.75" hidden="false" customHeight="true" outlineLevel="0" collapsed="false">
      <c r="A6617" s="3" t="n">
        <v>6616</v>
      </c>
      <c r="B6617" s="3" t="n">
        <v>87</v>
      </c>
      <c r="C6617" s="3" t="n">
        <v>3081</v>
      </c>
      <c r="D6617" s="4" t="n">
        <v>42872</v>
      </c>
      <c r="E6617" s="3" t="n">
        <f aca="false">FALSE()</f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3" t="n">
        <v>1636.9</v>
      </c>
      <c r="L6617" s="6" t="n">
        <v>44.71</v>
      </c>
      <c r="M6617" s="3" t="n">
        <v>38859</v>
      </c>
    </row>
    <row r="6618" s="3" customFormat="true" ht="15.75" hidden="false" customHeight="true" outlineLevel="0" collapsed="false">
      <c r="A6618" s="3" t="n">
        <v>6617</v>
      </c>
      <c r="B6618" s="3" t="n">
        <v>90</v>
      </c>
      <c r="C6618" s="3" t="n">
        <v>3214</v>
      </c>
      <c r="D6618" s="4" t="n">
        <v>42788</v>
      </c>
      <c r="E6618" s="3" t="n">
        <f aca="false">FALSE()</f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3" t="n">
        <v>363.01</v>
      </c>
      <c r="L6618" s="6" t="n">
        <v>290.41</v>
      </c>
      <c r="M6618" s="3" t="n">
        <v>38002</v>
      </c>
    </row>
    <row r="6619" s="3" customFormat="true" ht="15.75" hidden="false" customHeight="true" outlineLevel="0" collapsed="false">
      <c r="A6619" s="3" t="n">
        <v>6618</v>
      </c>
      <c r="B6619" s="3" t="n">
        <v>0</v>
      </c>
      <c r="C6619" s="3" t="n">
        <v>2048</v>
      </c>
      <c r="D6619" s="4" t="n">
        <v>42897</v>
      </c>
      <c r="E6619" s="3" t="n">
        <f aca="false">FALSE()</f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3" t="n">
        <v>544.05</v>
      </c>
      <c r="L6619" s="6" t="n">
        <v>376.84</v>
      </c>
      <c r="M6619" s="3" t="n">
        <v>38647</v>
      </c>
    </row>
    <row r="6620" s="3" customFormat="true" ht="15.75" hidden="false" customHeight="true" outlineLevel="0" collapsed="false">
      <c r="A6620" s="3" t="n">
        <v>6619</v>
      </c>
      <c r="B6620" s="3" t="n">
        <v>8</v>
      </c>
      <c r="C6620" s="3" t="n">
        <v>2671</v>
      </c>
      <c r="D6620" s="4" t="n">
        <v>42896</v>
      </c>
      <c r="E6620" s="3" t="n">
        <f aca="false">TRUE()</f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3" t="n">
        <v>1703.52</v>
      </c>
      <c r="L6620" s="6" t="n">
        <v>1516.13</v>
      </c>
      <c r="M6620" s="3" t="n">
        <v>40649</v>
      </c>
    </row>
    <row r="6621" s="3" customFormat="true" ht="15.75" hidden="false" customHeight="true" outlineLevel="0" collapsed="false">
      <c r="A6621" s="3" t="n">
        <v>6620</v>
      </c>
      <c r="B6621" s="3" t="n">
        <v>53</v>
      </c>
      <c r="C6621" s="3" t="n">
        <v>2449</v>
      </c>
      <c r="D6621" s="4" t="n">
        <v>42877</v>
      </c>
      <c r="E6621" s="3" t="n">
        <f aca="false">TRUE()</f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3" t="n">
        <v>795.34</v>
      </c>
      <c r="L6621" s="6" t="n">
        <v>101.58</v>
      </c>
      <c r="M6621" s="3" t="n">
        <v>35470</v>
      </c>
    </row>
    <row r="6622" s="3" customFormat="true" ht="15.75" hidden="false" customHeight="true" outlineLevel="0" collapsed="false">
      <c r="A6622" s="3" t="n">
        <v>6621</v>
      </c>
      <c r="B6622" s="3" t="n">
        <v>37</v>
      </c>
      <c r="C6622" s="3" t="n">
        <v>80</v>
      </c>
      <c r="D6622" s="4" t="n">
        <v>42740</v>
      </c>
      <c r="E6622" s="3" t="n">
        <f aca="false">TRUE()</f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3" t="n">
        <v>1793.43</v>
      </c>
      <c r="L6622" s="6" t="n">
        <v>248.82</v>
      </c>
      <c r="M6622" s="3" t="n">
        <v>36361</v>
      </c>
    </row>
    <row r="6623" s="3" customFormat="true" ht="15.75" hidden="false" customHeight="true" outlineLevel="0" collapsed="false">
      <c r="A6623" s="3" t="n">
        <v>6622</v>
      </c>
      <c r="B6623" s="3" t="n">
        <v>59</v>
      </c>
      <c r="C6623" s="3" t="n">
        <v>2184</v>
      </c>
      <c r="D6623" s="4" t="n">
        <v>42887</v>
      </c>
      <c r="E6623" s="3" t="n">
        <f aca="false">FALSE()</f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3" t="n">
        <v>1061.56</v>
      </c>
      <c r="L6623" s="6" t="n">
        <v>733.58</v>
      </c>
      <c r="M6623" s="3" t="n">
        <v>34170</v>
      </c>
    </row>
    <row r="6624" s="3" customFormat="true" ht="15.75" hidden="false" customHeight="true" outlineLevel="0" collapsed="false">
      <c r="A6624" s="3" t="n">
        <v>6623</v>
      </c>
      <c r="B6624" s="3" t="n">
        <v>86</v>
      </c>
      <c r="C6624" s="3" t="n">
        <v>3299</v>
      </c>
      <c r="D6624" s="4" t="n">
        <v>42833</v>
      </c>
      <c r="E6624" s="3" t="n">
        <f aca="false">FALSE()</f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3" t="n">
        <v>235.63</v>
      </c>
      <c r="L6624" s="6" t="n">
        <v>125.07</v>
      </c>
      <c r="M6624" s="3" t="n">
        <v>38482</v>
      </c>
    </row>
    <row r="6625" s="3" customFormat="true" ht="15.75" hidden="false" customHeight="true" outlineLevel="0" collapsed="false">
      <c r="A6625" s="3" t="n">
        <v>6624</v>
      </c>
      <c r="B6625" s="3" t="n">
        <v>50</v>
      </c>
      <c r="C6625" s="3" t="n">
        <v>55</v>
      </c>
      <c r="D6625" s="4" t="n">
        <v>42961</v>
      </c>
      <c r="E6625" s="3" t="n">
        <f aca="false">TRUE()</f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3" t="n">
        <v>175.89</v>
      </c>
      <c r="L6625" s="6" t="n">
        <v>131.92</v>
      </c>
      <c r="M6625" s="3" t="n">
        <v>37220</v>
      </c>
    </row>
    <row r="6626" s="3" customFormat="true" ht="15.75" hidden="false" customHeight="true" outlineLevel="0" collapsed="false">
      <c r="A6626" s="3" t="n">
        <v>6625</v>
      </c>
      <c r="B6626" s="3" t="n">
        <v>30</v>
      </c>
      <c r="C6626" s="3" t="n">
        <v>2498</v>
      </c>
      <c r="D6626" s="4" t="n">
        <v>42883</v>
      </c>
      <c r="E6626" s="3" t="n">
        <f aca="false">TRUE()</f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3" t="n">
        <v>1227.34</v>
      </c>
      <c r="L6626" s="6" t="n">
        <v>770.89</v>
      </c>
      <c r="M6626" s="3" t="n">
        <v>34556</v>
      </c>
    </row>
    <row r="6627" s="3" customFormat="true" ht="15.75" hidden="false" customHeight="true" outlineLevel="0" collapsed="false">
      <c r="A6627" s="3" t="n">
        <v>6626</v>
      </c>
      <c r="B6627" s="3" t="n">
        <v>75</v>
      </c>
      <c r="C6627" s="3" t="n">
        <v>3090</v>
      </c>
      <c r="D6627" s="4" t="n">
        <v>42738</v>
      </c>
      <c r="E6627" s="3" t="n">
        <f aca="false">FALSE()</f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3" t="n">
        <v>1873.97</v>
      </c>
      <c r="L6627" s="6" t="n">
        <v>863.95</v>
      </c>
      <c r="M6627" s="3" t="n">
        <v>38859</v>
      </c>
    </row>
    <row r="6628" s="3" customFormat="true" ht="15.75" hidden="false" customHeight="true" outlineLevel="0" collapsed="false">
      <c r="A6628" s="3" t="n">
        <v>6627</v>
      </c>
      <c r="B6628" s="3" t="n">
        <v>99</v>
      </c>
      <c r="C6628" s="3" t="n">
        <v>1581</v>
      </c>
      <c r="D6628" s="4" t="n">
        <v>42770</v>
      </c>
      <c r="E6628" s="3" t="n">
        <f aca="false">FALSE()</f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3" t="n">
        <v>1227.34</v>
      </c>
      <c r="L6628" s="6" t="n">
        <v>770.89</v>
      </c>
      <c r="M6628" s="3" t="n">
        <v>34556</v>
      </c>
    </row>
    <row r="6629" s="3" customFormat="true" ht="15.75" hidden="false" customHeight="true" outlineLevel="0" collapsed="false">
      <c r="A6629" s="3" t="n">
        <v>6628</v>
      </c>
      <c r="B6629" s="3" t="n">
        <v>11</v>
      </c>
      <c r="C6629" s="3" t="n">
        <v>1205</v>
      </c>
      <c r="D6629" s="4" t="n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3" t="n">
        <v>1274.93</v>
      </c>
      <c r="L6629" s="6" t="n">
        <v>764.96</v>
      </c>
      <c r="M6629" s="3" t="n">
        <v>39298</v>
      </c>
    </row>
    <row r="6630" s="3" customFormat="true" ht="15.75" hidden="false" customHeight="true" outlineLevel="0" collapsed="false">
      <c r="A6630" s="3" t="n">
        <v>6629</v>
      </c>
      <c r="B6630" s="3" t="n">
        <v>20</v>
      </c>
      <c r="C6630" s="3" t="n">
        <v>871</v>
      </c>
      <c r="D6630" s="4" t="n">
        <v>42813</v>
      </c>
      <c r="E6630" s="3" t="n">
        <f aca="false">FALSE()</f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3" t="n">
        <v>1775.81</v>
      </c>
      <c r="L6630" s="6" t="n">
        <v>1580.47</v>
      </c>
      <c r="M6630" s="3" t="n">
        <v>40670</v>
      </c>
    </row>
    <row r="6631" s="3" customFormat="true" ht="15.75" hidden="false" customHeight="true" outlineLevel="0" collapsed="false">
      <c r="A6631" s="3" t="n">
        <v>6630</v>
      </c>
      <c r="B6631" s="3" t="n">
        <v>77</v>
      </c>
      <c r="C6631" s="3" t="n">
        <v>2214</v>
      </c>
      <c r="D6631" s="4" t="n">
        <v>43072</v>
      </c>
      <c r="E6631" s="3" t="n">
        <f aca="false">FALSE()</f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3" t="n">
        <v>1769.64</v>
      </c>
      <c r="L6631" s="6" t="n">
        <v>108.76</v>
      </c>
      <c r="M6631" s="3" t="n">
        <v>37668</v>
      </c>
    </row>
    <row r="6632" s="3" customFormat="true" ht="15.75" hidden="false" customHeight="true" outlineLevel="0" collapsed="false">
      <c r="A6632" s="3" t="n">
        <v>6631</v>
      </c>
      <c r="B6632" s="3" t="n">
        <v>90</v>
      </c>
      <c r="C6632" s="3" t="n">
        <v>870</v>
      </c>
      <c r="D6632" s="4" t="n">
        <v>42873</v>
      </c>
      <c r="E6632" s="3" t="n">
        <f aca="false">TRUE()</f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3" t="n">
        <v>363.01</v>
      </c>
      <c r="L6632" s="6" t="n">
        <v>290.41</v>
      </c>
      <c r="M6632" s="3" t="n">
        <v>38482</v>
      </c>
    </row>
    <row r="6633" s="3" customFormat="true" ht="15.75" hidden="false" customHeight="true" outlineLevel="0" collapsed="false">
      <c r="A6633" s="3" t="n">
        <v>6632</v>
      </c>
      <c r="B6633" s="3" t="n">
        <v>41</v>
      </c>
      <c r="C6633" s="3" t="n">
        <v>367</v>
      </c>
      <c r="D6633" s="4" t="n">
        <v>43028</v>
      </c>
      <c r="E6633" s="3" t="n">
        <f aca="false">FALSE()</f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3" t="n">
        <v>416.98</v>
      </c>
      <c r="L6633" s="6" t="n">
        <v>312.74</v>
      </c>
      <c r="M6633" s="3" t="n">
        <v>41064</v>
      </c>
    </row>
    <row r="6634" s="3" customFormat="true" ht="15.75" hidden="false" customHeight="true" outlineLevel="0" collapsed="false">
      <c r="A6634" s="3" t="n">
        <v>6633</v>
      </c>
      <c r="B6634" s="3" t="n">
        <v>61</v>
      </c>
      <c r="C6634" s="3" t="n">
        <v>62</v>
      </c>
      <c r="D6634" s="4" t="n">
        <v>42744</v>
      </c>
      <c r="E6634" s="3" t="n">
        <f aca="false">TRUE()</f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3" t="n">
        <v>71.16</v>
      </c>
      <c r="L6634" s="6" t="n">
        <v>56.93</v>
      </c>
      <c r="M6634" s="3" t="n">
        <v>33879</v>
      </c>
    </row>
    <row r="6635" s="3" customFormat="true" ht="15.75" hidden="false" customHeight="true" outlineLevel="0" collapsed="false">
      <c r="A6635" s="3" t="n">
        <v>6634</v>
      </c>
      <c r="B6635" s="3" t="n">
        <v>2</v>
      </c>
      <c r="C6635" s="3" t="n">
        <v>595</v>
      </c>
      <c r="D6635" s="4" t="n">
        <v>42873</v>
      </c>
      <c r="E6635" s="3" t="n">
        <f aca="false">TRUE()</f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" t="n">
        <v>71.49</v>
      </c>
      <c r="L6635" s="6" t="n">
        <v>53.62</v>
      </c>
      <c r="M6635" s="3" t="n">
        <v>41245</v>
      </c>
    </row>
    <row r="6636" s="3" customFormat="true" ht="15.75" hidden="false" customHeight="true" outlineLevel="0" collapsed="false">
      <c r="A6636" s="3" t="n">
        <v>6635</v>
      </c>
      <c r="B6636" s="3" t="n">
        <v>83</v>
      </c>
      <c r="C6636" s="3" t="n">
        <v>312</v>
      </c>
      <c r="D6636" s="4" t="n">
        <v>42824</v>
      </c>
      <c r="E6636" s="3" t="n">
        <f aca="false">FALSE()</f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3" t="n">
        <v>2083.94</v>
      </c>
      <c r="L6636" s="6" t="n">
        <v>675.03</v>
      </c>
      <c r="M6636" s="3" t="n">
        <v>42218</v>
      </c>
    </row>
    <row r="6637" s="3" customFormat="true" ht="15.75" hidden="false" customHeight="true" outlineLevel="0" collapsed="false">
      <c r="A6637" s="3" t="n">
        <v>6636</v>
      </c>
      <c r="B6637" s="3" t="n">
        <v>12</v>
      </c>
      <c r="C6637" s="3" t="n">
        <v>1991</v>
      </c>
      <c r="D6637" s="4" t="n">
        <v>43057</v>
      </c>
      <c r="E6637" s="3" t="n">
        <f aca="false">TRUE()</f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3" t="n">
        <v>1231.15</v>
      </c>
      <c r="L6637" s="6" t="n">
        <v>161.6</v>
      </c>
      <c r="M6637" s="3" t="n">
        <v>35378</v>
      </c>
    </row>
    <row r="6638" s="3" customFormat="true" ht="15.75" hidden="false" customHeight="true" outlineLevel="0" collapsed="false">
      <c r="A6638" s="3" t="n">
        <v>6637</v>
      </c>
      <c r="B6638" s="3" t="n">
        <v>47</v>
      </c>
      <c r="C6638" s="3" t="n">
        <v>588</v>
      </c>
      <c r="D6638" s="4" t="n">
        <v>42875</v>
      </c>
      <c r="E6638" s="3" t="n">
        <f aca="false">TRUE()</f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3" t="n">
        <v>1720.7</v>
      </c>
      <c r="L6638" s="6" t="n">
        <v>1531.42</v>
      </c>
      <c r="M6638" s="3" t="n">
        <v>38991</v>
      </c>
    </row>
    <row r="6639" s="3" customFormat="true" ht="15.75" hidden="false" customHeight="true" outlineLevel="0" collapsed="false">
      <c r="A6639" s="3" t="n">
        <v>6638</v>
      </c>
      <c r="B6639" s="3" t="n">
        <v>97</v>
      </c>
      <c r="C6639" s="3" t="n">
        <v>1902</v>
      </c>
      <c r="D6639" s="4" t="n">
        <v>42843</v>
      </c>
      <c r="E6639" s="3" t="n">
        <f aca="false">FALSE()</f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3" t="n">
        <v>202.62</v>
      </c>
      <c r="L6639" s="6" t="n">
        <v>151.96</v>
      </c>
      <c r="M6639" s="3" t="n">
        <v>34556</v>
      </c>
    </row>
    <row r="6640" s="3" customFormat="true" ht="15.75" hidden="false" customHeight="true" outlineLevel="0" collapsed="false">
      <c r="A6640" s="3" t="n">
        <v>6639</v>
      </c>
      <c r="B6640" s="3" t="n">
        <v>15</v>
      </c>
      <c r="C6640" s="3" t="n">
        <v>374</v>
      </c>
      <c r="D6640" s="4" t="n">
        <v>43071</v>
      </c>
      <c r="E6640" s="3" t="n">
        <f aca="false">TRUE()</f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3" t="n">
        <v>958.74</v>
      </c>
      <c r="L6640" s="6" t="n">
        <v>748.9</v>
      </c>
      <c r="M6640" s="3" t="n">
        <v>41345</v>
      </c>
    </row>
    <row r="6641" s="3" customFormat="true" ht="15.75" hidden="false" customHeight="true" outlineLevel="0" collapsed="false">
      <c r="A6641" s="3" t="n">
        <v>6640</v>
      </c>
      <c r="B6641" s="3" t="n">
        <v>36</v>
      </c>
      <c r="C6641" s="3" t="n">
        <v>2276</v>
      </c>
      <c r="D6641" s="4" t="n">
        <v>42760</v>
      </c>
      <c r="E6641" s="3" t="n">
        <f aca="false">TRUE()</f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3" t="n">
        <v>945.04</v>
      </c>
      <c r="L6641" s="6" t="n">
        <v>507.58</v>
      </c>
      <c r="M6641" s="3" t="n">
        <v>36361</v>
      </c>
    </row>
    <row r="6642" s="3" customFormat="true" ht="15.75" hidden="false" customHeight="true" outlineLevel="0" collapsed="false">
      <c r="A6642" s="3" t="n">
        <v>6641</v>
      </c>
      <c r="B6642" s="3" t="n">
        <v>92</v>
      </c>
      <c r="C6642" s="3" t="n">
        <v>1691</v>
      </c>
      <c r="D6642" s="4" t="n">
        <v>43073</v>
      </c>
      <c r="E6642" s="3" t="n">
        <f aca="false">TRUE()</f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3" t="n">
        <v>1890.39</v>
      </c>
      <c r="L6642" s="6" t="n">
        <v>260.14</v>
      </c>
      <c r="M6642" s="3" t="n">
        <v>34170</v>
      </c>
    </row>
    <row r="6643" s="3" customFormat="true" ht="15.75" hidden="false" customHeight="true" outlineLevel="0" collapsed="false">
      <c r="A6643" s="3" t="n">
        <v>6642</v>
      </c>
      <c r="B6643" s="3" t="n">
        <v>35</v>
      </c>
      <c r="C6643" s="3" t="n">
        <v>2438</v>
      </c>
      <c r="D6643" s="4" t="n">
        <v>42888</v>
      </c>
      <c r="E6643" s="3" t="n">
        <f aca="false">FALSE()</f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3" t="n">
        <v>1057.51</v>
      </c>
      <c r="L6643" s="6" t="n">
        <v>154.4</v>
      </c>
      <c r="M6643" s="3" t="n">
        <v>39526</v>
      </c>
    </row>
    <row r="6644" s="3" customFormat="true" ht="15.75" hidden="false" customHeight="true" outlineLevel="0" collapsed="false">
      <c r="A6644" s="3" t="n">
        <v>6643</v>
      </c>
      <c r="B6644" s="3" t="n">
        <v>3</v>
      </c>
      <c r="C6644" s="3" t="n">
        <v>2702</v>
      </c>
      <c r="D6644" s="4" t="n">
        <v>42799</v>
      </c>
      <c r="E6644" s="3" t="n">
        <f aca="false">TRUE()</f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3" t="n">
        <v>2091.47</v>
      </c>
      <c r="L6644" s="6" t="n">
        <v>388.92</v>
      </c>
      <c r="M6644" s="3" t="n">
        <v>38258</v>
      </c>
    </row>
    <row r="6645" s="3" customFormat="true" ht="15.75" hidden="false" customHeight="true" outlineLevel="0" collapsed="false">
      <c r="A6645" s="3" t="n">
        <v>6644</v>
      </c>
      <c r="B6645" s="3" t="n">
        <v>0</v>
      </c>
      <c r="C6645" s="3" t="n">
        <v>1319</v>
      </c>
      <c r="D6645" s="4" t="n">
        <v>42788</v>
      </c>
      <c r="E6645" s="3" t="n">
        <f aca="false">TRUE()</f>
        <v>1</v>
      </c>
      <c r="F6645" s="5" t="s">
        <v>13</v>
      </c>
      <c r="K6645" s="3" t="n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="3" customFormat="true" ht="15.75" hidden="false" customHeight="true" outlineLevel="0" collapsed="false">
      <c r="A6646" s="3" t="n">
        <v>6645</v>
      </c>
      <c r="B6646" s="3" t="n">
        <v>40</v>
      </c>
      <c r="C6646" s="3" t="n">
        <v>1004</v>
      </c>
      <c r="D6646" s="4" t="n">
        <v>42809</v>
      </c>
      <c r="E6646" s="3" t="n">
        <f aca="false">TRUE()</f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3" t="n">
        <v>1894.19</v>
      </c>
      <c r="L6646" s="6" t="n">
        <v>598.76</v>
      </c>
      <c r="M6646" s="3" t="n">
        <v>37823</v>
      </c>
    </row>
    <row r="6647" s="3" customFormat="true" ht="15.75" hidden="false" customHeight="true" outlineLevel="0" collapsed="false">
      <c r="A6647" s="3" t="n">
        <v>6646</v>
      </c>
      <c r="B6647" s="3" t="n">
        <v>5</v>
      </c>
      <c r="C6647" s="3" t="n">
        <v>2699</v>
      </c>
      <c r="D6647" s="4" t="n">
        <v>42830</v>
      </c>
      <c r="E6647" s="3" t="n">
        <f aca="false">FALSE()</f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3" t="n">
        <v>574.64</v>
      </c>
      <c r="L6647" s="6" t="n">
        <v>459.71</v>
      </c>
      <c r="M6647" s="3" t="n">
        <v>37659</v>
      </c>
    </row>
    <row r="6648" s="3" customFormat="true" ht="15.75" hidden="false" customHeight="true" outlineLevel="0" collapsed="false">
      <c r="A6648" s="3" t="n">
        <v>6647</v>
      </c>
      <c r="B6648" s="3" t="n">
        <v>10</v>
      </c>
      <c r="C6648" s="3" t="n">
        <v>320</v>
      </c>
      <c r="D6648" s="4" t="n">
        <v>42923</v>
      </c>
      <c r="E6648" s="3" t="n">
        <f aca="false">FALSE()</f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3" t="n">
        <v>1466.68</v>
      </c>
      <c r="L6648" s="6" t="n">
        <v>363.25</v>
      </c>
      <c r="M6648" s="3" t="n">
        <v>41701</v>
      </c>
    </row>
    <row r="6649" s="3" customFormat="true" ht="15.75" hidden="false" customHeight="true" outlineLevel="0" collapsed="false">
      <c r="A6649" s="3" t="n">
        <v>6648</v>
      </c>
      <c r="B6649" s="3" t="n">
        <v>51</v>
      </c>
      <c r="C6649" s="3" t="n">
        <v>1996</v>
      </c>
      <c r="D6649" s="4" t="n">
        <v>42762</v>
      </c>
      <c r="E6649" s="3" t="n">
        <f aca="false">FALSE()</f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3" t="n">
        <v>2005.66</v>
      </c>
      <c r="L6649" s="6" t="n">
        <v>1203.4</v>
      </c>
      <c r="M6649" s="3" t="n">
        <v>41009</v>
      </c>
    </row>
    <row r="6650" s="3" customFormat="true" ht="15.75" hidden="false" customHeight="true" outlineLevel="0" collapsed="false">
      <c r="A6650" s="3" t="n">
        <v>6649</v>
      </c>
      <c r="B6650" s="3" t="n">
        <v>71</v>
      </c>
      <c r="C6650" s="3" t="n">
        <v>473</v>
      </c>
      <c r="D6650" s="4" t="n">
        <v>42917</v>
      </c>
      <c r="E6650" s="3" t="n">
        <f aca="false">FALSE()</f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3" t="n">
        <v>1842.92</v>
      </c>
      <c r="L6650" s="6" t="n">
        <v>1105.75</v>
      </c>
      <c r="M6650" s="3" t="n">
        <v>40553</v>
      </c>
    </row>
    <row r="6651" s="3" customFormat="true" ht="15.75" hidden="false" customHeight="true" outlineLevel="0" collapsed="false">
      <c r="A6651" s="3" t="n">
        <v>6650</v>
      </c>
      <c r="B6651" s="3" t="n">
        <v>54</v>
      </c>
      <c r="C6651" s="3" t="n">
        <v>1477</v>
      </c>
      <c r="D6651" s="4" t="n">
        <v>42755</v>
      </c>
      <c r="E6651" s="3" t="n">
        <f aca="false">TRUE()</f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3" t="n">
        <v>1292.84</v>
      </c>
      <c r="L6651" s="6" t="n">
        <v>13.44</v>
      </c>
      <c r="M6651" s="3" t="n">
        <v>37823</v>
      </c>
    </row>
    <row r="6652" s="3" customFormat="true" ht="15.75" hidden="false" customHeight="true" outlineLevel="0" collapsed="false">
      <c r="A6652" s="3" t="n">
        <v>6651</v>
      </c>
      <c r="B6652" s="3" t="n">
        <v>63</v>
      </c>
      <c r="C6652" s="3" t="n">
        <v>3414</v>
      </c>
      <c r="D6652" s="4" t="n">
        <v>42807</v>
      </c>
      <c r="E6652" s="3" t="n">
        <f aca="false">FALSE()</f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" t="n">
        <v>1483.2</v>
      </c>
      <c r="L6652" s="6" t="n">
        <v>99.59</v>
      </c>
      <c r="M6652" s="3" t="n">
        <v>36146</v>
      </c>
    </row>
    <row r="6653" s="3" customFormat="true" ht="15.75" hidden="false" customHeight="true" outlineLevel="0" collapsed="false">
      <c r="A6653" s="3" t="n">
        <v>6652</v>
      </c>
      <c r="B6653" s="3" t="n">
        <v>50</v>
      </c>
      <c r="C6653" s="3" t="n">
        <v>2361</v>
      </c>
      <c r="D6653" s="4" t="n">
        <v>42833</v>
      </c>
      <c r="E6653" s="3" t="n">
        <f aca="false">TRUE()</f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3" t="n">
        <v>642.7</v>
      </c>
      <c r="L6653" s="6" t="n">
        <v>211.37</v>
      </c>
      <c r="M6653" s="3" t="n">
        <v>35052</v>
      </c>
    </row>
    <row r="6654" s="3" customFormat="true" ht="15.75" hidden="false" customHeight="true" outlineLevel="0" collapsed="false">
      <c r="A6654" s="3" t="n">
        <v>6653</v>
      </c>
      <c r="B6654" s="3" t="n">
        <v>18</v>
      </c>
      <c r="C6654" s="3" t="n">
        <v>3374</v>
      </c>
      <c r="D6654" s="4" t="n">
        <v>42921</v>
      </c>
      <c r="E6654" s="3" t="n">
        <f aca="false">FALSE()</f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" t="n">
        <v>575.27</v>
      </c>
      <c r="L6654" s="6" t="n">
        <v>431.45</v>
      </c>
      <c r="M6654" s="3" t="n">
        <v>41345</v>
      </c>
    </row>
    <row r="6655" s="3" customFormat="true" ht="15.75" hidden="false" customHeight="true" outlineLevel="0" collapsed="false">
      <c r="A6655" s="3" t="n">
        <v>6654</v>
      </c>
      <c r="B6655" s="3" t="n">
        <v>85</v>
      </c>
      <c r="C6655" s="3" t="n">
        <v>694</v>
      </c>
      <c r="D6655" s="4" t="n">
        <v>42862</v>
      </c>
      <c r="E6655" s="3" t="n">
        <f aca="false">TRUE()</f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3" t="n">
        <v>752.64</v>
      </c>
      <c r="L6655" s="6" t="n">
        <v>205.36</v>
      </c>
      <c r="M6655" s="3" t="n">
        <v>36334</v>
      </c>
    </row>
    <row r="6656" s="3" customFormat="true" ht="15.75" hidden="false" customHeight="true" outlineLevel="0" collapsed="false">
      <c r="A6656" s="3" t="n">
        <v>6655</v>
      </c>
      <c r="B6656" s="3" t="n">
        <v>52</v>
      </c>
      <c r="C6656" s="3" t="n">
        <v>1776</v>
      </c>
      <c r="D6656" s="4" t="n">
        <v>42740</v>
      </c>
      <c r="E6656" s="3" t="n">
        <f aca="false">FALSE()</f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3" t="n">
        <v>1280.28</v>
      </c>
      <c r="L6656" s="6" t="n">
        <v>829.51</v>
      </c>
      <c r="M6656" s="3" t="n">
        <v>37220</v>
      </c>
    </row>
    <row r="6657" s="3" customFormat="true" ht="15.75" hidden="false" customHeight="true" outlineLevel="0" collapsed="false">
      <c r="A6657" s="3" t="n">
        <v>6656</v>
      </c>
      <c r="B6657" s="3" t="n">
        <v>48</v>
      </c>
      <c r="C6657" s="3" t="n">
        <v>3280</v>
      </c>
      <c r="D6657" s="4" t="n">
        <v>42933</v>
      </c>
      <c r="E6657" s="3" t="n">
        <f aca="false">FALSE()</f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3" t="n">
        <v>1762.96</v>
      </c>
      <c r="L6657" s="6" t="n">
        <v>950.52</v>
      </c>
      <c r="M6657" s="3" t="n">
        <v>40784</v>
      </c>
    </row>
    <row r="6658" s="3" customFormat="true" ht="15.75" hidden="false" customHeight="true" outlineLevel="0" collapsed="false">
      <c r="A6658" s="3" t="n">
        <v>6657</v>
      </c>
      <c r="B6658" s="3" t="n">
        <v>4</v>
      </c>
      <c r="C6658" s="3" t="n">
        <v>20</v>
      </c>
      <c r="D6658" s="4" t="n">
        <v>43040</v>
      </c>
      <c r="E6658" s="3" t="n">
        <f aca="false">TRUE()</f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3" t="n">
        <v>1129.13</v>
      </c>
      <c r="L6658" s="6" t="n">
        <v>677.48</v>
      </c>
      <c r="M6658" s="3" t="n">
        <v>37698</v>
      </c>
    </row>
    <row r="6659" s="3" customFormat="true" ht="15.75" hidden="false" customHeight="true" outlineLevel="0" collapsed="false">
      <c r="A6659" s="3" t="n">
        <v>6658</v>
      </c>
      <c r="B6659" s="3" t="n">
        <v>33</v>
      </c>
      <c r="C6659" s="3" t="n">
        <v>2045</v>
      </c>
      <c r="D6659" s="4" t="n">
        <v>42901</v>
      </c>
      <c r="E6659" s="3" t="n">
        <f aca="false">TRUE()</f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3" t="n">
        <v>1810</v>
      </c>
      <c r="L6659" s="6" t="n">
        <v>1610.9</v>
      </c>
      <c r="M6659" s="3" t="n">
        <v>39526</v>
      </c>
    </row>
    <row r="6660" s="3" customFormat="true" ht="15.75" hidden="false" customHeight="true" outlineLevel="0" collapsed="false">
      <c r="A6660" s="3" t="n">
        <v>6659</v>
      </c>
      <c r="B6660" s="3" t="n">
        <v>12</v>
      </c>
      <c r="C6660" s="3" t="n">
        <v>2188</v>
      </c>
      <c r="D6660" s="4" t="n">
        <v>42985</v>
      </c>
      <c r="E6660" s="3" t="n">
        <f aca="false">TRUE()</f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3" t="n">
        <v>1231.15</v>
      </c>
      <c r="L6660" s="6" t="n">
        <v>161.6</v>
      </c>
      <c r="M6660" s="3" t="n">
        <v>38216</v>
      </c>
    </row>
    <row r="6661" s="3" customFormat="true" ht="15.75" hidden="false" customHeight="true" outlineLevel="0" collapsed="false">
      <c r="A6661" s="3" t="n">
        <v>6660</v>
      </c>
      <c r="B6661" s="3" t="n">
        <v>80</v>
      </c>
      <c r="C6661" s="3" t="n">
        <v>607</v>
      </c>
      <c r="D6661" s="4" t="n">
        <v>42998</v>
      </c>
      <c r="E6661" s="3" t="n">
        <f aca="false">FALSE()</f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3" t="n">
        <v>1073.07</v>
      </c>
      <c r="L6661" s="6" t="n">
        <v>933.84</v>
      </c>
      <c r="M6661" s="3" t="n">
        <v>35455</v>
      </c>
    </row>
    <row r="6662" s="3" customFormat="true" ht="15.75" hidden="false" customHeight="true" outlineLevel="0" collapsed="false">
      <c r="A6662" s="3" t="n">
        <v>6661</v>
      </c>
      <c r="B6662" s="3" t="n">
        <v>52</v>
      </c>
      <c r="C6662" s="3" t="n">
        <v>1295</v>
      </c>
      <c r="D6662" s="4" t="n">
        <v>42771</v>
      </c>
      <c r="E6662" s="3" t="n">
        <f aca="false">TRUE()</f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3" t="n">
        <v>1280.28</v>
      </c>
      <c r="L6662" s="6" t="n">
        <v>829.51</v>
      </c>
      <c r="M6662" s="3" t="n">
        <v>39915</v>
      </c>
    </row>
    <row r="6663" s="3" customFormat="true" ht="15.75" hidden="false" customHeight="true" outlineLevel="0" collapsed="false">
      <c r="A6663" s="3" t="n">
        <v>6662</v>
      </c>
      <c r="B6663" s="3" t="n">
        <v>56</v>
      </c>
      <c r="C6663" s="3" t="n">
        <v>577</v>
      </c>
      <c r="D6663" s="4" t="n">
        <v>42841</v>
      </c>
      <c r="E6663" s="3" t="n">
        <f aca="false">FALSE()</f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3" t="n">
        <v>183.86</v>
      </c>
      <c r="L6663" s="6" t="n">
        <v>137.9</v>
      </c>
      <c r="M6663" s="3" t="n">
        <v>42172</v>
      </c>
    </row>
    <row r="6664" s="3" customFormat="true" ht="15.75" hidden="false" customHeight="true" outlineLevel="0" collapsed="false">
      <c r="A6664" s="3" t="n">
        <v>6663</v>
      </c>
      <c r="B6664" s="3" t="n">
        <v>34</v>
      </c>
      <c r="C6664" s="3" t="n">
        <v>498</v>
      </c>
      <c r="D6664" s="4" t="n">
        <v>43046</v>
      </c>
      <c r="E6664" s="3" t="n">
        <f aca="false">FALSE()</f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3" t="n">
        <v>1231.15</v>
      </c>
      <c r="L6664" s="6" t="n">
        <v>161.6</v>
      </c>
      <c r="M6664" s="3" t="n">
        <v>42560</v>
      </c>
    </row>
    <row r="6665" s="3" customFormat="true" ht="15.75" hidden="false" customHeight="true" outlineLevel="0" collapsed="false">
      <c r="A6665" s="3" t="n">
        <v>6664</v>
      </c>
      <c r="B6665" s="3" t="n">
        <v>86</v>
      </c>
      <c r="C6665" s="3" t="n">
        <v>37</v>
      </c>
      <c r="D6665" s="4" t="n">
        <v>42856</v>
      </c>
      <c r="E6665" s="3" t="n">
        <f aca="false">FALSE()</f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3" t="n">
        <v>774.53</v>
      </c>
      <c r="L6665" s="6" t="n">
        <v>464.72</v>
      </c>
      <c r="M6665" s="3" t="n">
        <v>37698</v>
      </c>
    </row>
    <row r="6666" s="3" customFormat="true" ht="15.75" hidden="false" customHeight="true" outlineLevel="0" collapsed="false">
      <c r="A6666" s="3" t="n">
        <v>6665</v>
      </c>
      <c r="B6666" s="3" t="n">
        <v>62</v>
      </c>
      <c r="C6666" s="3" t="n">
        <v>3408</v>
      </c>
      <c r="D6666" s="4" t="n">
        <v>43057</v>
      </c>
      <c r="E6666" s="3" t="n">
        <f aca="false">FALSE()</f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" t="n">
        <v>478.16</v>
      </c>
      <c r="L6666" s="6" t="n">
        <v>298.72</v>
      </c>
      <c r="M6666" s="3" t="n">
        <v>34143</v>
      </c>
    </row>
    <row r="6667" s="3" customFormat="true" ht="15.75" hidden="false" customHeight="true" outlineLevel="0" collapsed="false">
      <c r="A6667" s="3" t="n">
        <v>6666</v>
      </c>
      <c r="B6667" s="3" t="n">
        <v>27</v>
      </c>
      <c r="C6667" s="3" t="n">
        <v>329</v>
      </c>
      <c r="D6667" s="4" t="n">
        <v>42881</v>
      </c>
      <c r="E6667" s="3" t="n">
        <f aca="false">TRUE()</f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3" t="n">
        <v>1057.51</v>
      </c>
      <c r="L6667" s="6" t="n">
        <v>154.4</v>
      </c>
      <c r="M6667" s="3" t="n">
        <v>36498</v>
      </c>
    </row>
    <row r="6668" s="3" customFormat="true" ht="15.75" hidden="false" customHeight="true" outlineLevel="0" collapsed="false">
      <c r="A6668" s="3" t="n">
        <v>6667</v>
      </c>
      <c r="B6668" s="3" t="n">
        <v>97</v>
      </c>
      <c r="C6668" s="3" t="n">
        <v>2184</v>
      </c>
      <c r="D6668" s="4" t="n">
        <v>42813</v>
      </c>
      <c r="E6668" s="3" t="n">
        <f aca="false">TRUE()</f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3" t="n">
        <v>202.62</v>
      </c>
      <c r="L6668" s="6" t="n">
        <v>151.96</v>
      </c>
      <c r="M6668" s="3" t="n">
        <v>42458</v>
      </c>
    </row>
    <row r="6669" s="3" customFormat="true" ht="15.75" hidden="false" customHeight="true" outlineLevel="0" collapsed="false">
      <c r="A6669" s="3" t="n">
        <v>6668</v>
      </c>
      <c r="B6669" s="3" t="n">
        <v>90</v>
      </c>
      <c r="C6669" s="3" t="n">
        <v>523</v>
      </c>
      <c r="D6669" s="4" t="n">
        <v>43081</v>
      </c>
      <c r="E6669" s="3" t="n">
        <f aca="false">TRUE()</f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3" t="n">
        <v>363.01</v>
      </c>
      <c r="L6669" s="6" t="n">
        <v>290.41</v>
      </c>
      <c r="M6669" s="3" t="n">
        <v>37539</v>
      </c>
    </row>
    <row r="6670" s="3" customFormat="true" ht="15.75" hidden="false" customHeight="true" outlineLevel="0" collapsed="false">
      <c r="A6670" s="3" t="n">
        <v>6669</v>
      </c>
      <c r="B6670" s="3" t="n">
        <v>94</v>
      </c>
      <c r="C6670" s="3" t="n">
        <v>636</v>
      </c>
      <c r="D6670" s="4" t="n">
        <v>43007</v>
      </c>
      <c r="E6670" s="3" t="n">
        <f aca="false">TRUE()</f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3" t="n">
        <v>1635.3</v>
      </c>
      <c r="L6670" s="6" t="n">
        <v>993.66</v>
      </c>
      <c r="M6670" s="3" t="n">
        <v>41434</v>
      </c>
    </row>
    <row r="6671" s="3" customFormat="true" ht="15.75" hidden="false" customHeight="true" outlineLevel="0" collapsed="false">
      <c r="A6671" s="3" t="n">
        <v>6670</v>
      </c>
      <c r="B6671" s="3" t="n">
        <v>46</v>
      </c>
      <c r="C6671" s="3" t="n">
        <v>2099</v>
      </c>
      <c r="D6671" s="4" t="n">
        <v>42771</v>
      </c>
      <c r="E6671" s="3" t="n">
        <f aca="false">FALSE()</f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3" t="n">
        <v>1793.43</v>
      </c>
      <c r="L6671" s="6" t="n">
        <v>248.82</v>
      </c>
      <c r="M6671" s="3" t="n">
        <v>40618</v>
      </c>
    </row>
    <row r="6672" s="3" customFormat="true" ht="15.75" hidden="false" customHeight="true" outlineLevel="0" collapsed="false">
      <c r="A6672" s="3" t="n">
        <v>6671</v>
      </c>
      <c r="B6672" s="3" t="n">
        <v>31</v>
      </c>
      <c r="C6672" s="3" t="n">
        <v>1250</v>
      </c>
      <c r="D6672" s="4" t="n">
        <v>42815</v>
      </c>
      <c r="E6672" s="3" t="n">
        <f aca="false">FALSE()</f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3" t="n">
        <v>230.91</v>
      </c>
      <c r="L6672" s="6" t="n">
        <v>173.18</v>
      </c>
      <c r="M6672" s="3" t="n">
        <v>39031</v>
      </c>
    </row>
    <row r="6673" s="3" customFormat="true" ht="15.75" hidden="false" customHeight="true" outlineLevel="0" collapsed="false">
      <c r="A6673" s="3" t="n">
        <v>6672</v>
      </c>
      <c r="B6673" s="3" t="n">
        <v>94</v>
      </c>
      <c r="C6673" s="3" t="n">
        <v>1029</v>
      </c>
      <c r="D6673" s="4" t="n">
        <v>42838</v>
      </c>
      <c r="E6673" s="3" t="n">
        <f aca="false">TRUE()</f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3" t="n">
        <v>1635.3</v>
      </c>
      <c r="L6673" s="6" t="n">
        <v>993.66</v>
      </c>
      <c r="M6673" s="3" t="n">
        <v>41434</v>
      </c>
    </row>
    <row r="6674" s="3" customFormat="true" ht="15.75" hidden="false" customHeight="true" outlineLevel="0" collapsed="false">
      <c r="A6674" s="3" t="n">
        <v>6673</v>
      </c>
      <c r="B6674" s="3" t="n">
        <v>13</v>
      </c>
      <c r="C6674" s="3" t="n">
        <v>2048</v>
      </c>
      <c r="D6674" s="4" t="n">
        <v>42749</v>
      </c>
      <c r="E6674" s="3" t="n">
        <f aca="false">TRUE()</f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 t="n">
        <v>1577.53</v>
      </c>
      <c r="L6674" s="6" t="n">
        <v>826.51</v>
      </c>
      <c r="M6674" s="3" t="n">
        <v>40618</v>
      </c>
    </row>
    <row r="6675" s="3" customFormat="true" ht="15.75" hidden="false" customHeight="true" outlineLevel="0" collapsed="false">
      <c r="A6675" s="3" t="n">
        <v>6674</v>
      </c>
      <c r="B6675" s="3" t="n">
        <v>76</v>
      </c>
      <c r="C6675" s="3" t="n">
        <v>1483</v>
      </c>
      <c r="D6675" s="4" t="n">
        <v>42998</v>
      </c>
      <c r="E6675" s="3" t="n">
        <f aca="false">FALSE()</f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3" t="n">
        <v>642.31</v>
      </c>
      <c r="L6675" s="6" t="n">
        <v>513.85</v>
      </c>
      <c r="M6675" s="3" t="n">
        <v>33429</v>
      </c>
    </row>
    <row r="6676" s="3" customFormat="true" ht="15.75" hidden="false" customHeight="true" outlineLevel="0" collapsed="false">
      <c r="A6676" s="3" t="n">
        <v>6675</v>
      </c>
      <c r="B6676" s="3" t="n">
        <v>0</v>
      </c>
      <c r="C6676" s="3" t="n">
        <v>1777</v>
      </c>
      <c r="D6676" s="4" t="n">
        <v>42986</v>
      </c>
      <c r="E6676" s="3" t="n">
        <f aca="false">FALSE()</f>
        <v>0</v>
      </c>
      <c r="F6676" s="5" t="s">
        <v>13</v>
      </c>
      <c r="K6676" s="3" t="n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="3" customFormat="true" ht="15.75" hidden="false" customHeight="true" outlineLevel="0" collapsed="false">
      <c r="A6677" s="3" t="n">
        <v>6676</v>
      </c>
      <c r="B6677" s="3" t="n">
        <v>12</v>
      </c>
      <c r="C6677" s="3" t="n">
        <v>1886</v>
      </c>
      <c r="D6677" s="4" t="n">
        <v>43093</v>
      </c>
      <c r="E6677" s="3" t="n">
        <f aca="false">TRUE()</f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" t="n">
        <v>1231.15</v>
      </c>
      <c r="L6677" s="6" t="n">
        <v>161.6</v>
      </c>
      <c r="M6677" s="3" t="n">
        <v>38216</v>
      </c>
    </row>
    <row r="6678" s="3" customFormat="true" ht="15.75" hidden="false" customHeight="true" outlineLevel="0" collapsed="false">
      <c r="A6678" s="3" t="n">
        <v>6677</v>
      </c>
      <c r="B6678" s="3" t="n">
        <v>62</v>
      </c>
      <c r="C6678" s="3" t="n">
        <v>1979</v>
      </c>
      <c r="D6678" s="4" t="n">
        <v>42959</v>
      </c>
      <c r="E6678" s="3" t="n">
        <f aca="false">FALSE()</f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" t="n">
        <v>478.16</v>
      </c>
      <c r="L6678" s="6" t="n">
        <v>298.72</v>
      </c>
      <c r="M6678" s="3" t="n">
        <v>36146</v>
      </c>
    </row>
    <row r="6679" s="3" customFormat="true" ht="15.75" hidden="false" customHeight="true" outlineLevel="0" collapsed="false">
      <c r="A6679" s="3" t="n">
        <v>6678</v>
      </c>
      <c r="B6679" s="3" t="n">
        <v>50</v>
      </c>
      <c r="C6679" s="3" t="n">
        <v>1718</v>
      </c>
      <c r="D6679" s="4" t="n">
        <v>42925</v>
      </c>
      <c r="E6679" s="3" t="n">
        <f aca="false">FALSE()</f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3" t="n">
        <v>642.7</v>
      </c>
      <c r="L6679" s="6" t="n">
        <v>211.37</v>
      </c>
      <c r="M6679" s="3" t="n">
        <v>35052</v>
      </c>
    </row>
    <row r="6680" s="3" customFormat="true" ht="15.75" hidden="false" customHeight="true" outlineLevel="0" collapsed="false">
      <c r="A6680" s="3" t="n">
        <v>6679</v>
      </c>
      <c r="B6680" s="3" t="n">
        <v>79</v>
      </c>
      <c r="C6680" s="3" t="n">
        <v>1315</v>
      </c>
      <c r="D6680" s="4" t="n">
        <v>43012</v>
      </c>
      <c r="E6680" s="3" t="n">
        <f aca="false">TRUE()</f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3" t="n">
        <v>1555.58</v>
      </c>
      <c r="L6680" s="6" t="n">
        <v>818.01</v>
      </c>
      <c r="M6680" s="3" t="n">
        <v>35455</v>
      </c>
    </row>
    <row r="6681" s="3" customFormat="true" ht="15.75" hidden="false" customHeight="true" outlineLevel="0" collapsed="false">
      <c r="A6681" s="3" t="n">
        <v>6680</v>
      </c>
      <c r="B6681" s="3" t="n">
        <v>45</v>
      </c>
      <c r="C6681" s="3" t="n">
        <v>1942</v>
      </c>
      <c r="D6681" s="4" t="n">
        <v>42876</v>
      </c>
      <c r="E6681" s="3" t="n">
        <f aca="false">TRUE()</f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3" t="n">
        <v>980.37</v>
      </c>
      <c r="L6681" s="6" t="n">
        <v>234.43</v>
      </c>
      <c r="M6681" s="3" t="n">
        <v>38258</v>
      </c>
    </row>
    <row r="6682" s="3" customFormat="true" ht="15.75" hidden="false" customHeight="true" outlineLevel="0" collapsed="false">
      <c r="A6682" s="3" t="n">
        <v>6681</v>
      </c>
      <c r="B6682" s="3" t="n">
        <v>55</v>
      </c>
      <c r="C6682" s="3" t="n">
        <v>2194</v>
      </c>
      <c r="D6682" s="4" t="n">
        <v>43028</v>
      </c>
      <c r="E6682" s="3" t="n">
        <f aca="false">FALSE()</f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3" t="n">
        <v>1894.19</v>
      </c>
      <c r="L6682" s="6" t="n">
        <v>598.76</v>
      </c>
      <c r="M6682" s="3" t="n">
        <v>35707</v>
      </c>
    </row>
    <row r="6683" s="3" customFormat="true" ht="15.75" hidden="false" customHeight="true" outlineLevel="0" collapsed="false">
      <c r="A6683" s="3" t="n">
        <v>6682</v>
      </c>
      <c r="B6683" s="3" t="n">
        <v>6</v>
      </c>
      <c r="C6683" s="3" t="n">
        <v>3433</v>
      </c>
      <c r="D6683" s="4" t="n">
        <v>43062</v>
      </c>
      <c r="E6683" s="3" t="n">
        <f aca="false">FALSE()</f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3" t="n">
        <v>227.88</v>
      </c>
      <c r="L6683" s="6" t="n">
        <v>136.73</v>
      </c>
      <c r="M6683" s="3" t="n">
        <v>37659</v>
      </c>
    </row>
    <row r="6684" s="3" customFormat="true" ht="15.75" hidden="false" customHeight="true" outlineLevel="0" collapsed="false">
      <c r="A6684" s="3" t="n">
        <v>6683</v>
      </c>
      <c r="B6684" s="3" t="n">
        <v>92</v>
      </c>
      <c r="C6684" s="3" t="n">
        <v>1464</v>
      </c>
      <c r="D6684" s="4" t="n">
        <v>42953</v>
      </c>
      <c r="E6684" s="3" t="n">
        <f aca="false">TRUE()</f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3" t="n">
        <v>1415.01</v>
      </c>
      <c r="L6684" s="6" t="n">
        <v>1259.36</v>
      </c>
      <c r="M6684" s="3" t="n">
        <v>33364</v>
      </c>
    </row>
    <row r="6685" s="3" customFormat="true" ht="15.75" hidden="false" customHeight="true" outlineLevel="0" collapsed="false">
      <c r="A6685" s="3" t="n">
        <v>6684</v>
      </c>
      <c r="B6685" s="3" t="n">
        <v>50</v>
      </c>
      <c r="C6685" s="3" t="n">
        <v>3141</v>
      </c>
      <c r="D6685" s="4" t="n">
        <v>43029</v>
      </c>
      <c r="E6685" s="3" t="n">
        <f aca="false">TRUE()</f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3" t="n">
        <v>175.89</v>
      </c>
      <c r="L6685" s="6" t="n">
        <v>131.92</v>
      </c>
      <c r="M6685" s="3" t="n">
        <v>37220</v>
      </c>
    </row>
    <row r="6686" s="3" customFormat="true" ht="15.75" hidden="false" customHeight="true" outlineLevel="0" collapsed="false">
      <c r="A6686" s="3" t="n">
        <v>6685</v>
      </c>
      <c r="B6686" s="3" t="n">
        <v>52</v>
      </c>
      <c r="C6686" s="3" t="n">
        <v>1454</v>
      </c>
      <c r="D6686" s="4" t="n">
        <v>42895</v>
      </c>
      <c r="E6686" s="3" t="n">
        <f aca="false">FALSE()</f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3" t="n">
        <v>1280.28</v>
      </c>
      <c r="L6686" s="6" t="n">
        <v>829.51</v>
      </c>
      <c r="M6686" s="3" t="n">
        <v>42295</v>
      </c>
    </row>
    <row r="6687" s="3" customFormat="true" ht="15.75" hidden="false" customHeight="true" outlineLevel="0" collapsed="false">
      <c r="A6687" s="3" t="n">
        <v>6686</v>
      </c>
      <c r="B6687" s="3" t="n">
        <v>22</v>
      </c>
      <c r="C6687" s="3" t="n">
        <v>640</v>
      </c>
      <c r="D6687" s="4" t="n">
        <v>43072</v>
      </c>
      <c r="E6687" s="3" t="n">
        <f aca="false">FALSE()</f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" t="n">
        <v>575.27</v>
      </c>
      <c r="L6687" s="6" t="n">
        <v>431.45</v>
      </c>
      <c r="M6687" s="3" t="n">
        <v>42404</v>
      </c>
    </row>
    <row r="6688" s="3" customFormat="true" ht="15.75" hidden="false" customHeight="true" outlineLevel="0" collapsed="false">
      <c r="A6688" s="3" t="n">
        <v>6687</v>
      </c>
      <c r="B6688" s="3" t="n">
        <v>93</v>
      </c>
      <c r="C6688" s="3" t="n">
        <v>936</v>
      </c>
      <c r="D6688" s="4" t="n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3" t="n">
        <v>1458.17</v>
      </c>
      <c r="L6688" s="6" t="n">
        <v>874.9</v>
      </c>
      <c r="M6688" s="3" t="n">
        <v>38750</v>
      </c>
    </row>
    <row r="6689" s="3" customFormat="true" ht="15.75" hidden="false" customHeight="true" outlineLevel="0" collapsed="false">
      <c r="A6689" s="3" t="n">
        <v>6688</v>
      </c>
      <c r="B6689" s="3" t="n">
        <v>18</v>
      </c>
      <c r="C6689" s="3" t="n">
        <v>2052</v>
      </c>
      <c r="D6689" s="4" t="n">
        <v>42761</v>
      </c>
      <c r="E6689" s="3" t="n">
        <f aca="false">TRUE()</f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" t="n">
        <v>575.27</v>
      </c>
      <c r="L6689" s="6" t="n">
        <v>431.45</v>
      </c>
      <c r="M6689" s="3" t="n">
        <v>39880</v>
      </c>
    </row>
    <row r="6690" s="3" customFormat="true" ht="15.75" hidden="false" customHeight="true" outlineLevel="0" collapsed="false">
      <c r="A6690" s="3" t="n">
        <v>6689</v>
      </c>
      <c r="B6690" s="3" t="n">
        <v>57</v>
      </c>
      <c r="C6690" s="3" t="n">
        <v>1274</v>
      </c>
      <c r="D6690" s="4" t="n">
        <v>42759</v>
      </c>
      <c r="E6690" s="3" t="n">
        <f aca="false">FALSE()</f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3" t="n">
        <v>1890.39</v>
      </c>
      <c r="L6690" s="6" t="n">
        <v>260.14</v>
      </c>
      <c r="M6690" s="3" t="n">
        <v>33259</v>
      </c>
    </row>
    <row r="6691" s="3" customFormat="true" ht="15.75" hidden="false" customHeight="true" outlineLevel="0" collapsed="false">
      <c r="A6691" s="3" t="n">
        <v>6690</v>
      </c>
      <c r="B6691" s="3" t="n">
        <v>72</v>
      </c>
      <c r="C6691" s="3" t="n">
        <v>2840</v>
      </c>
      <c r="D6691" s="4" t="n">
        <v>42873</v>
      </c>
      <c r="E6691" s="3" t="n">
        <f aca="false">FALSE()</f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3" t="n">
        <v>360.4</v>
      </c>
      <c r="L6691" s="6" t="n">
        <v>270.3</v>
      </c>
      <c r="M6691" s="3" t="n">
        <v>35455</v>
      </c>
    </row>
    <row r="6692" s="3" customFormat="true" ht="15.75" hidden="false" customHeight="true" outlineLevel="0" collapsed="false">
      <c r="A6692" s="3" t="n">
        <v>6691</v>
      </c>
      <c r="B6692" s="3" t="n">
        <v>22</v>
      </c>
      <c r="C6692" s="3" t="n">
        <v>419</v>
      </c>
      <c r="D6692" s="4" t="n">
        <v>42994</v>
      </c>
      <c r="E6692" s="3" t="n">
        <f aca="false">TRUE()</f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" t="n">
        <v>60.34</v>
      </c>
      <c r="L6692" s="6" t="n">
        <v>45.26</v>
      </c>
      <c r="M6692" s="3" t="n">
        <v>34165</v>
      </c>
    </row>
    <row r="6693" s="3" customFormat="true" ht="15.75" hidden="false" customHeight="true" outlineLevel="0" collapsed="false">
      <c r="A6693" s="3" t="n">
        <v>6692</v>
      </c>
      <c r="B6693" s="3" t="n">
        <v>96</v>
      </c>
      <c r="C6693" s="3" t="n">
        <v>1957</v>
      </c>
      <c r="D6693" s="4" t="n">
        <v>42889</v>
      </c>
      <c r="E6693" s="3" t="n">
        <f aca="false">FALSE()</f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3" t="n">
        <v>1172.78</v>
      </c>
      <c r="L6693" s="6" t="n">
        <v>1043.77</v>
      </c>
      <c r="M6693" s="3" t="n">
        <v>37539</v>
      </c>
    </row>
    <row r="6694" s="3" customFormat="true" ht="15.75" hidden="false" customHeight="true" outlineLevel="0" collapsed="false">
      <c r="A6694" s="3" t="n">
        <v>6693</v>
      </c>
      <c r="B6694" s="3" t="n">
        <v>74</v>
      </c>
      <c r="C6694" s="3" t="n">
        <v>2773</v>
      </c>
      <c r="D6694" s="4" t="n">
        <v>42901</v>
      </c>
      <c r="E6694" s="3" t="n">
        <f aca="false">FALSE()</f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3" t="n">
        <v>1228.07</v>
      </c>
      <c r="L6694" s="6" t="n">
        <v>400.91</v>
      </c>
      <c r="M6694" s="3" t="n">
        <v>38859</v>
      </c>
    </row>
    <row r="6695" s="3" customFormat="true" ht="15.75" hidden="false" customHeight="true" outlineLevel="0" collapsed="false">
      <c r="A6695" s="3" t="n">
        <v>6694</v>
      </c>
      <c r="B6695" s="3" t="n">
        <v>42</v>
      </c>
      <c r="C6695" s="3" t="n">
        <v>1812</v>
      </c>
      <c r="D6695" s="4" t="n">
        <v>42801</v>
      </c>
      <c r="E6695" s="3" t="n">
        <f aca="false">FALSE()</f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3" t="n">
        <v>1810</v>
      </c>
      <c r="L6695" s="6" t="n">
        <v>1610.9</v>
      </c>
      <c r="M6695" s="3" t="n">
        <v>39526</v>
      </c>
    </row>
    <row r="6696" s="3" customFormat="true" ht="15.75" hidden="false" customHeight="true" outlineLevel="0" collapsed="false">
      <c r="A6696" s="3" t="n">
        <v>6695</v>
      </c>
      <c r="B6696" s="3" t="n">
        <v>14</v>
      </c>
      <c r="C6696" s="3" t="n">
        <v>2484</v>
      </c>
      <c r="D6696" s="4" t="n">
        <v>42892</v>
      </c>
      <c r="E6696" s="3" t="n">
        <f aca="false">TRUE()</f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3" t="n">
        <v>1386.84</v>
      </c>
      <c r="L6696" s="6" t="n">
        <v>1234.29</v>
      </c>
      <c r="M6696" s="3" t="n">
        <v>35160</v>
      </c>
    </row>
    <row r="6697" s="3" customFormat="true" ht="15.75" hidden="false" customHeight="true" outlineLevel="0" collapsed="false">
      <c r="A6697" s="3" t="n">
        <v>6696</v>
      </c>
      <c r="B6697" s="3" t="n">
        <v>53</v>
      </c>
      <c r="C6697" s="3" t="n">
        <v>267</v>
      </c>
      <c r="D6697" s="4" t="n">
        <v>42969</v>
      </c>
      <c r="E6697" s="3" t="n">
        <f aca="false">TRUE()</f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3" t="n">
        <v>1274.93</v>
      </c>
      <c r="L6697" s="6" t="n">
        <v>764.96</v>
      </c>
      <c r="M6697" s="3" t="n">
        <v>39298</v>
      </c>
    </row>
    <row r="6698" s="3" customFormat="true" ht="15.75" hidden="false" customHeight="true" outlineLevel="0" collapsed="false">
      <c r="A6698" s="3" t="n">
        <v>6697</v>
      </c>
      <c r="B6698" s="3" t="n">
        <v>11</v>
      </c>
      <c r="C6698" s="3" t="n">
        <v>1039</v>
      </c>
      <c r="D6698" s="4" t="n">
        <v>42888</v>
      </c>
      <c r="E6698" s="3" t="n">
        <f aca="false">TRUE()</f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3" t="n">
        <v>1775.81</v>
      </c>
      <c r="L6698" s="6" t="n">
        <v>1580.47</v>
      </c>
      <c r="M6698" s="3" t="n">
        <v>40303</v>
      </c>
    </row>
    <row r="6699" s="3" customFormat="true" ht="15.75" hidden="false" customHeight="true" outlineLevel="0" collapsed="false">
      <c r="A6699" s="3" t="n">
        <v>6698</v>
      </c>
      <c r="B6699" s="3" t="n">
        <v>64</v>
      </c>
      <c r="C6699" s="3" t="n">
        <v>1119</v>
      </c>
      <c r="D6699" s="4" t="n">
        <v>42948</v>
      </c>
      <c r="E6699" s="3" t="n">
        <f aca="false">FALSE()</f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3" t="n">
        <v>1469.44</v>
      </c>
      <c r="L6699" s="6" t="n">
        <v>596.55</v>
      </c>
      <c r="M6699" s="3" t="n">
        <v>42145</v>
      </c>
    </row>
    <row r="6700" s="3" customFormat="true" ht="15.75" hidden="false" customHeight="true" outlineLevel="0" collapsed="false">
      <c r="A6700" s="3" t="n">
        <v>6699</v>
      </c>
      <c r="B6700" s="3" t="n">
        <v>0</v>
      </c>
      <c r="C6700" s="3" t="n">
        <v>3126</v>
      </c>
      <c r="D6700" s="4" t="n">
        <v>42949</v>
      </c>
      <c r="E6700" s="3" t="n">
        <f aca="false">FALSE()</f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3" t="n">
        <v>533.51</v>
      </c>
      <c r="L6700" s="6" t="n">
        <v>400.13</v>
      </c>
      <c r="M6700" s="3" t="n">
        <v>41064</v>
      </c>
    </row>
    <row r="6701" s="3" customFormat="true" ht="15.75" hidden="false" customHeight="true" outlineLevel="0" collapsed="false">
      <c r="A6701" s="3" t="n">
        <v>6700</v>
      </c>
      <c r="B6701" s="3" t="n">
        <v>59</v>
      </c>
      <c r="C6701" s="3" t="n">
        <v>2419</v>
      </c>
      <c r="D6701" s="4" t="n">
        <v>42784</v>
      </c>
      <c r="E6701" s="3" t="n">
        <f aca="false">FALSE()</f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3" t="n">
        <v>1415.01</v>
      </c>
      <c r="L6701" s="6" t="n">
        <v>1259.36</v>
      </c>
      <c r="M6701" s="3" t="n">
        <v>37626</v>
      </c>
    </row>
    <row r="6702" s="3" customFormat="true" ht="15.75" hidden="false" customHeight="true" outlineLevel="0" collapsed="false">
      <c r="A6702" s="3" t="n">
        <v>6701</v>
      </c>
      <c r="B6702" s="3" t="n">
        <v>96</v>
      </c>
      <c r="C6702" s="3" t="n">
        <v>2381</v>
      </c>
      <c r="D6702" s="4" t="n">
        <v>43044</v>
      </c>
      <c r="E6702" s="3" t="n">
        <f aca="false">FALSE()</f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3" t="n">
        <v>1172.78</v>
      </c>
      <c r="L6702" s="6" t="n">
        <v>1043.77</v>
      </c>
      <c r="M6702" s="3" t="n">
        <v>34556</v>
      </c>
    </row>
    <row r="6703" s="3" customFormat="true" ht="15.75" hidden="false" customHeight="true" outlineLevel="0" collapsed="false">
      <c r="A6703" s="3" t="n">
        <v>6702</v>
      </c>
      <c r="B6703" s="3" t="n">
        <v>59</v>
      </c>
      <c r="C6703" s="3" t="n">
        <v>2512</v>
      </c>
      <c r="D6703" s="4" t="n">
        <v>42859</v>
      </c>
      <c r="E6703" s="3" t="n">
        <f aca="false">FALSE()</f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3" t="n">
        <v>1415.01</v>
      </c>
      <c r="L6703" s="6" t="n">
        <v>1259.36</v>
      </c>
      <c r="M6703" s="3" t="n">
        <v>37539</v>
      </c>
    </row>
    <row r="6704" s="3" customFormat="true" ht="15.75" hidden="false" customHeight="true" outlineLevel="0" collapsed="false">
      <c r="A6704" s="3" t="n">
        <v>6703</v>
      </c>
      <c r="B6704" s="3" t="n">
        <v>53</v>
      </c>
      <c r="C6704" s="3" t="n">
        <v>1629</v>
      </c>
      <c r="D6704" s="4" t="n">
        <v>43013</v>
      </c>
      <c r="E6704" s="3" t="n">
        <f aca="false">FALSE()</f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3" t="n">
        <v>795.34</v>
      </c>
      <c r="L6704" s="6" t="n">
        <v>101.58</v>
      </c>
      <c r="M6704" s="3" t="n">
        <v>35470</v>
      </c>
    </row>
    <row r="6705" s="3" customFormat="true" ht="15.75" hidden="false" customHeight="true" outlineLevel="0" collapsed="false">
      <c r="A6705" s="3" t="n">
        <v>6704</v>
      </c>
      <c r="B6705" s="3" t="n">
        <v>22</v>
      </c>
      <c r="C6705" s="3" t="n">
        <v>2872</v>
      </c>
      <c r="D6705" s="4" t="n">
        <v>42873</v>
      </c>
      <c r="E6705" s="3" t="n">
        <f aca="false">TRUE()</f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3" t="n">
        <v>60.34</v>
      </c>
      <c r="L6705" s="6" t="n">
        <v>45.26</v>
      </c>
      <c r="M6705" s="3" t="n">
        <v>33455</v>
      </c>
    </row>
    <row r="6706" s="3" customFormat="true" ht="15.75" hidden="false" customHeight="true" outlineLevel="0" collapsed="false">
      <c r="A6706" s="3" t="n">
        <v>6705</v>
      </c>
      <c r="B6706" s="3" t="n">
        <v>72</v>
      </c>
      <c r="C6706" s="3" t="n">
        <v>12</v>
      </c>
      <c r="D6706" s="4" t="n">
        <v>42982</v>
      </c>
      <c r="E6706" s="3" t="n">
        <f aca="false">TRUE()</f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3" t="n">
        <v>360.4</v>
      </c>
      <c r="L6706" s="6" t="n">
        <v>270.3</v>
      </c>
      <c r="M6706" s="3" t="n">
        <v>42710</v>
      </c>
    </row>
    <row r="6707" s="3" customFormat="true" ht="15.75" hidden="false" customHeight="true" outlineLevel="0" collapsed="false">
      <c r="A6707" s="3" t="n">
        <v>6706</v>
      </c>
      <c r="B6707" s="3" t="n">
        <v>35</v>
      </c>
      <c r="C6707" s="3" t="n">
        <v>2354</v>
      </c>
      <c r="D6707" s="4" t="n">
        <v>42886</v>
      </c>
      <c r="E6707" s="3" t="n">
        <f aca="false">TRUE()</f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3" t="n">
        <v>1057.51</v>
      </c>
      <c r="L6707" s="6" t="n">
        <v>154.4</v>
      </c>
      <c r="M6707" s="3" t="n">
        <v>34527</v>
      </c>
    </row>
    <row r="6708" s="3" customFormat="true" ht="15.75" hidden="false" customHeight="true" outlineLevel="0" collapsed="false">
      <c r="A6708" s="3" t="n">
        <v>6707</v>
      </c>
      <c r="B6708" s="3" t="n">
        <v>2</v>
      </c>
      <c r="C6708" s="3" t="n">
        <v>2266</v>
      </c>
      <c r="D6708" s="4" t="n">
        <v>43070</v>
      </c>
      <c r="E6708" s="3" t="n">
        <f aca="false">TRUE()</f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3" t="n">
        <v>590.26</v>
      </c>
      <c r="L6708" s="6" t="n">
        <v>525.33</v>
      </c>
      <c r="M6708" s="3" t="n">
        <v>40487</v>
      </c>
    </row>
    <row r="6709" s="3" customFormat="true" ht="15.75" hidden="false" customHeight="true" outlineLevel="0" collapsed="false">
      <c r="A6709" s="3" t="n">
        <v>6708</v>
      </c>
      <c r="B6709" s="3" t="n">
        <v>17</v>
      </c>
      <c r="C6709" s="3" t="n">
        <v>2527</v>
      </c>
      <c r="D6709" s="4" t="n">
        <v>42990</v>
      </c>
      <c r="E6709" s="3" t="n">
        <f aca="false">FALSE()</f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3" t="n">
        <v>1024.66</v>
      </c>
      <c r="L6709" s="6" t="n">
        <v>614.8</v>
      </c>
      <c r="M6709" s="3" t="n">
        <v>40303</v>
      </c>
    </row>
    <row r="6710" s="3" customFormat="true" ht="15.75" hidden="false" customHeight="true" outlineLevel="0" collapsed="false">
      <c r="A6710" s="3" t="n">
        <v>6709</v>
      </c>
      <c r="B6710" s="3" t="n">
        <v>40</v>
      </c>
      <c r="C6710" s="3" t="n">
        <v>2770</v>
      </c>
      <c r="D6710" s="4" t="n">
        <v>43069</v>
      </c>
      <c r="E6710" s="3" t="n">
        <f aca="false">TRUE()</f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3" t="n">
        <v>1894.19</v>
      </c>
      <c r="L6710" s="6" t="n">
        <v>598.76</v>
      </c>
      <c r="M6710" s="3" t="n">
        <v>36146</v>
      </c>
    </row>
    <row r="6711" s="3" customFormat="true" ht="15.75" hidden="false" customHeight="true" outlineLevel="0" collapsed="false">
      <c r="A6711" s="3" t="n">
        <v>6710</v>
      </c>
      <c r="B6711" s="3" t="n">
        <v>43</v>
      </c>
      <c r="C6711" s="3" t="n">
        <v>1505</v>
      </c>
      <c r="D6711" s="4" t="n">
        <v>42825</v>
      </c>
      <c r="E6711" s="3" t="n">
        <f aca="false">TRUE()</f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" t="n">
        <v>1151.96</v>
      </c>
      <c r="L6711" s="6" t="n">
        <v>649.49</v>
      </c>
      <c r="M6711" s="3" t="n">
        <v>35470</v>
      </c>
    </row>
    <row r="6712" s="3" customFormat="true" ht="15.75" hidden="false" customHeight="true" outlineLevel="0" collapsed="false">
      <c r="A6712" s="3" t="n">
        <v>6711</v>
      </c>
      <c r="B6712" s="3" t="n">
        <v>41</v>
      </c>
      <c r="C6712" s="3" t="n">
        <v>1667</v>
      </c>
      <c r="D6712" s="4" t="n">
        <v>42749</v>
      </c>
      <c r="E6712" s="3" t="n">
        <f aca="false">FALSE()</f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3" t="n">
        <v>958.74</v>
      </c>
      <c r="L6712" s="6" t="n">
        <v>748.9</v>
      </c>
      <c r="M6712" s="3" t="n">
        <v>38693</v>
      </c>
    </row>
    <row r="6713" s="3" customFormat="true" ht="15.75" hidden="false" customHeight="true" outlineLevel="0" collapsed="false">
      <c r="A6713" s="3" t="n">
        <v>6712</v>
      </c>
      <c r="B6713" s="3" t="n">
        <v>82</v>
      </c>
      <c r="C6713" s="3" t="n">
        <v>3357</v>
      </c>
      <c r="D6713" s="4" t="n">
        <v>43064</v>
      </c>
      <c r="E6713" s="3" t="n">
        <f aca="false">FALSE()</f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3" t="n">
        <v>1148.64</v>
      </c>
      <c r="L6713" s="6" t="n">
        <v>689.18</v>
      </c>
      <c r="M6713" s="3" t="n">
        <v>42226</v>
      </c>
    </row>
    <row r="6714" s="3" customFormat="true" ht="15.75" hidden="false" customHeight="true" outlineLevel="0" collapsed="false">
      <c r="A6714" s="3" t="n">
        <v>6713</v>
      </c>
      <c r="B6714" s="3" t="n">
        <v>84</v>
      </c>
      <c r="C6714" s="3" t="n">
        <v>1706</v>
      </c>
      <c r="D6714" s="4" t="n">
        <v>43016</v>
      </c>
      <c r="E6714" s="3" t="n">
        <f aca="false">FALSE()</f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3" t="n">
        <v>792.9</v>
      </c>
      <c r="L6714" s="6" t="n">
        <v>594.68</v>
      </c>
      <c r="M6714" s="3" t="n">
        <v>40553</v>
      </c>
    </row>
    <row r="6715" s="3" customFormat="true" ht="15.75" hidden="false" customHeight="true" outlineLevel="0" collapsed="false">
      <c r="A6715" s="3" t="n">
        <v>6714</v>
      </c>
      <c r="B6715" s="3" t="n">
        <v>99</v>
      </c>
      <c r="C6715" s="3" t="n">
        <v>2130</v>
      </c>
      <c r="D6715" s="4" t="n">
        <v>42947</v>
      </c>
      <c r="E6715" s="3" t="n">
        <f aca="false">FALSE()</f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3" t="n">
        <v>1720.7</v>
      </c>
      <c r="L6715" s="6" t="n">
        <v>1531.42</v>
      </c>
      <c r="M6715" s="3" t="n">
        <v>38991</v>
      </c>
    </row>
    <row r="6716" s="3" customFormat="true" ht="15.75" hidden="false" customHeight="true" outlineLevel="0" collapsed="false">
      <c r="A6716" s="3" t="n">
        <v>6715</v>
      </c>
      <c r="B6716" s="3" t="n">
        <v>35</v>
      </c>
      <c r="C6716" s="3" t="n">
        <v>1723</v>
      </c>
      <c r="D6716" s="4" t="n">
        <v>42771</v>
      </c>
      <c r="E6716" s="3" t="n">
        <f aca="false">FALSE()</f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3" t="n">
        <v>1057.51</v>
      </c>
      <c r="L6716" s="6" t="n">
        <v>154.4</v>
      </c>
      <c r="M6716" s="3" t="n">
        <v>40618</v>
      </c>
    </row>
    <row r="6717" s="3" customFormat="true" ht="15.75" hidden="false" customHeight="true" outlineLevel="0" collapsed="false">
      <c r="A6717" s="3" t="n">
        <v>6716</v>
      </c>
      <c r="B6717" s="3" t="n">
        <v>80</v>
      </c>
      <c r="C6717" s="3" t="n">
        <v>2212</v>
      </c>
      <c r="D6717" s="4" t="n">
        <v>42907</v>
      </c>
      <c r="E6717" s="3" t="n">
        <f aca="false">FALSE()</f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3" t="n">
        <v>1073.07</v>
      </c>
      <c r="L6717" s="6" t="n">
        <v>933.84</v>
      </c>
      <c r="M6717" s="3" t="n">
        <v>41533</v>
      </c>
    </row>
    <row r="6718" s="3" customFormat="true" ht="15.75" hidden="false" customHeight="true" outlineLevel="0" collapsed="false">
      <c r="A6718" s="3" t="n">
        <v>6717</v>
      </c>
      <c r="B6718" s="3" t="n">
        <v>30</v>
      </c>
      <c r="C6718" s="3" t="n">
        <v>1985</v>
      </c>
      <c r="D6718" s="4" t="n">
        <v>42826</v>
      </c>
      <c r="E6718" s="3" t="n">
        <f aca="false">TRUE()</f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3" t="n">
        <v>748.17</v>
      </c>
      <c r="L6718" s="6" t="n">
        <v>448.9</v>
      </c>
      <c r="M6718" s="3" t="n">
        <v>37698</v>
      </c>
    </row>
    <row r="6719" s="3" customFormat="true" ht="15.75" hidden="false" customHeight="true" outlineLevel="0" collapsed="false">
      <c r="A6719" s="3" t="n">
        <v>6718</v>
      </c>
      <c r="B6719" s="3" t="n">
        <v>95</v>
      </c>
      <c r="C6719" s="3" t="n">
        <v>576</v>
      </c>
      <c r="D6719" s="4" t="n">
        <v>42895</v>
      </c>
      <c r="E6719" s="3" t="n">
        <f aca="false">FALSE()</f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3" t="n">
        <v>569.56</v>
      </c>
      <c r="L6719" s="6" t="n">
        <v>528.43</v>
      </c>
      <c r="M6719" s="3" t="n">
        <v>42458</v>
      </c>
    </row>
    <row r="6720" s="3" customFormat="true" ht="15.75" hidden="false" customHeight="true" outlineLevel="0" collapsed="false">
      <c r="A6720" s="3" t="n">
        <v>6719</v>
      </c>
      <c r="B6720" s="3" t="n">
        <v>24</v>
      </c>
      <c r="C6720" s="3" t="n">
        <v>3482</v>
      </c>
      <c r="D6720" s="4" t="n">
        <v>42806</v>
      </c>
      <c r="E6720" s="3" t="n">
        <f aca="false">FALSE()</f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3" t="n">
        <v>1777.8</v>
      </c>
      <c r="L6720" s="6" t="n">
        <v>820.78</v>
      </c>
      <c r="M6720" s="3" t="n">
        <v>39031</v>
      </c>
    </row>
    <row r="6721" s="3" customFormat="true" ht="15.75" hidden="false" customHeight="true" outlineLevel="0" collapsed="false">
      <c r="A6721" s="3" t="n">
        <v>6720</v>
      </c>
      <c r="B6721" s="3" t="n">
        <v>11</v>
      </c>
      <c r="C6721" s="3" t="n">
        <v>919</v>
      </c>
      <c r="D6721" s="4" t="n">
        <v>42965</v>
      </c>
      <c r="E6721" s="3" t="n">
        <f aca="false">FALSE()</f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3" t="n">
        <v>1274.93</v>
      </c>
      <c r="L6721" s="6" t="n">
        <v>764.96</v>
      </c>
      <c r="M6721" s="3" t="n">
        <v>34586</v>
      </c>
    </row>
    <row r="6722" s="3" customFormat="true" ht="15.75" hidden="false" customHeight="true" outlineLevel="0" collapsed="false">
      <c r="A6722" s="3" t="n">
        <v>6721</v>
      </c>
      <c r="B6722" s="3" t="n">
        <v>77</v>
      </c>
      <c r="C6722" s="3" t="n">
        <v>2229</v>
      </c>
      <c r="D6722" s="4" t="n">
        <v>42805</v>
      </c>
      <c r="E6722" s="3" t="n">
        <f aca="false">FALSE()</f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3" t="n">
        <v>1240.31</v>
      </c>
      <c r="L6722" s="6" t="n">
        <v>795.1</v>
      </c>
      <c r="M6722" s="3" t="n">
        <v>38339</v>
      </c>
    </row>
    <row r="6723" s="3" customFormat="true" ht="15.75" hidden="false" customHeight="true" outlineLevel="0" collapsed="false">
      <c r="A6723" s="3" t="n">
        <v>6722</v>
      </c>
      <c r="B6723" s="3" t="n">
        <v>19</v>
      </c>
      <c r="C6723" s="3" t="n">
        <v>2956</v>
      </c>
      <c r="D6723" s="4" t="n">
        <v>43002</v>
      </c>
      <c r="E6723" s="3" t="n">
        <f aca="false">TRUE()</f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3" t="n">
        <v>12.01</v>
      </c>
      <c r="L6723" s="6" t="n">
        <v>7.21</v>
      </c>
      <c r="M6723" s="3" t="n">
        <v>40303</v>
      </c>
    </row>
    <row r="6724" s="3" customFormat="true" ht="15.75" hidden="false" customHeight="true" outlineLevel="0" collapsed="false">
      <c r="A6724" s="3" t="n">
        <v>6723</v>
      </c>
      <c r="B6724" s="3" t="n">
        <v>45</v>
      </c>
      <c r="C6724" s="3" t="n">
        <v>794</v>
      </c>
      <c r="D6724" s="4" t="n">
        <v>42830</v>
      </c>
      <c r="E6724" s="3" t="n">
        <f aca="false">TRUE()</f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" t="n">
        <v>441.49</v>
      </c>
      <c r="L6724" s="6" t="n">
        <v>84.99</v>
      </c>
      <c r="M6724" s="3" t="n">
        <v>37668</v>
      </c>
    </row>
    <row r="6725" s="3" customFormat="true" ht="15.75" hidden="false" customHeight="true" outlineLevel="0" collapsed="false">
      <c r="A6725" s="3" t="n">
        <v>6724</v>
      </c>
      <c r="B6725" s="3" t="n">
        <v>44</v>
      </c>
      <c r="C6725" s="3" t="n">
        <v>1426</v>
      </c>
      <c r="D6725" s="4" t="n">
        <v>42756</v>
      </c>
      <c r="E6725" s="3" t="n">
        <f aca="false">FALSE()</f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3" t="n">
        <v>1769.64</v>
      </c>
      <c r="L6725" s="6" t="n">
        <v>108.76</v>
      </c>
      <c r="M6725" s="3" t="n">
        <v>40672</v>
      </c>
    </row>
    <row r="6726" s="3" customFormat="true" ht="15.75" hidden="false" customHeight="true" outlineLevel="0" collapsed="false">
      <c r="A6726" s="3" t="n">
        <v>6725</v>
      </c>
      <c r="B6726" s="3" t="n">
        <v>0</v>
      </c>
      <c r="C6726" s="3" t="n">
        <v>1115</v>
      </c>
      <c r="D6726" s="4" t="n">
        <v>42829</v>
      </c>
      <c r="E6726" s="3" t="n">
        <f aca="false">FALSE()</f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3" t="n">
        <v>358.39</v>
      </c>
      <c r="L6726" s="6" t="n">
        <v>215.03</v>
      </c>
      <c r="M6726" s="3" t="n">
        <v>33364</v>
      </c>
    </row>
    <row r="6727" s="3" customFormat="true" ht="15.75" hidden="false" customHeight="true" outlineLevel="0" collapsed="false">
      <c r="A6727" s="3" t="n">
        <v>6726</v>
      </c>
      <c r="B6727" s="3" t="n">
        <v>93</v>
      </c>
      <c r="C6727" s="3" t="n">
        <v>1114</v>
      </c>
      <c r="D6727" s="4" t="n">
        <v>43035</v>
      </c>
      <c r="E6727" s="3" t="n">
        <f aca="false">TRUE()</f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3" t="n">
        <v>1065.03</v>
      </c>
      <c r="L6727" s="6" t="n">
        <v>230.09</v>
      </c>
      <c r="M6727" s="3" t="n">
        <v>36833</v>
      </c>
    </row>
    <row r="6728" s="3" customFormat="true" ht="15.75" hidden="false" customHeight="true" outlineLevel="0" collapsed="false">
      <c r="A6728" s="3" t="n">
        <v>6727</v>
      </c>
      <c r="B6728" s="3" t="n">
        <v>81</v>
      </c>
      <c r="C6728" s="3" t="n">
        <v>1422</v>
      </c>
      <c r="D6728" s="4" t="n">
        <v>42791</v>
      </c>
      <c r="E6728" s="3" t="n">
        <f aca="false">TRUE()</f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3" t="n">
        <v>586.45</v>
      </c>
      <c r="L6728" s="6" t="n">
        <v>521.94</v>
      </c>
      <c r="M6728" s="3" t="n">
        <v>36145</v>
      </c>
    </row>
    <row r="6729" s="3" customFormat="true" ht="15.75" hidden="false" customHeight="true" outlineLevel="0" collapsed="false">
      <c r="A6729" s="3" t="n">
        <v>6728</v>
      </c>
      <c r="B6729" s="3" t="n">
        <v>77</v>
      </c>
      <c r="C6729" s="3" t="n">
        <v>1618</v>
      </c>
      <c r="D6729" s="4" t="n">
        <v>43056</v>
      </c>
      <c r="E6729" s="3" t="n">
        <f aca="false">FALSE()</f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3" t="n">
        <v>1240.31</v>
      </c>
      <c r="L6729" s="6" t="n">
        <v>795.1</v>
      </c>
      <c r="M6729" s="3" t="n">
        <v>40553</v>
      </c>
    </row>
    <row r="6730" s="3" customFormat="true" ht="15.75" hidden="false" customHeight="true" outlineLevel="0" collapsed="false">
      <c r="A6730" s="3" t="n">
        <v>6729</v>
      </c>
      <c r="B6730" s="3" t="n">
        <v>32</v>
      </c>
      <c r="C6730" s="3" t="n">
        <v>439</v>
      </c>
      <c r="D6730" s="4" t="n">
        <v>42914</v>
      </c>
      <c r="E6730" s="3" t="n">
        <f aca="false">FALSE()</f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3" t="n">
        <v>642.7</v>
      </c>
      <c r="L6730" s="6" t="n">
        <v>211.37</v>
      </c>
      <c r="M6730" s="3" t="n">
        <v>37337</v>
      </c>
    </row>
    <row r="6731" s="3" customFormat="true" ht="15.75" hidden="false" customHeight="true" outlineLevel="0" collapsed="false">
      <c r="A6731" s="3" t="n">
        <v>6730</v>
      </c>
      <c r="B6731" s="3" t="n">
        <v>86</v>
      </c>
      <c r="C6731" s="3" t="n">
        <v>572</v>
      </c>
      <c r="D6731" s="4" t="n">
        <v>42795</v>
      </c>
      <c r="E6731" s="3" t="n">
        <f aca="false">TRUE()</f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3" t="n">
        <v>774.53</v>
      </c>
      <c r="L6731" s="6" t="n">
        <v>464.72</v>
      </c>
      <c r="M6731" s="3" t="n">
        <v>40618</v>
      </c>
    </row>
    <row r="6732" s="3" customFormat="true" ht="15.75" hidden="false" customHeight="true" outlineLevel="0" collapsed="false">
      <c r="A6732" s="3" t="n">
        <v>6731</v>
      </c>
      <c r="B6732" s="3" t="n">
        <v>7</v>
      </c>
      <c r="C6732" s="3" t="n">
        <v>3224</v>
      </c>
      <c r="D6732" s="4" t="n">
        <v>42874</v>
      </c>
      <c r="E6732" s="3" t="n">
        <f aca="false">FALSE()</f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3" t="n">
        <v>980.37</v>
      </c>
      <c r="L6732" s="6" t="n">
        <v>234.43</v>
      </c>
      <c r="M6732" s="3" t="n">
        <v>38258</v>
      </c>
    </row>
    <row r="6733" s="3" customFormat="true" ht="15.75" hidden="false" customHeight="true" outlineLevel="0" collapsed="false">
      <c r="A6733" s="3" t="n">
        <v>6732</v>
      </c>
      <c r="B6733" s="3" t="n">
        <v>58</v>
      </c>
      <c r="C6733" s="3" t="n">
        <v>963</v>
      </c>
      <c r="D6733" s="4" t="n">
        <v>42806</v>
      </c>
      <c r="E6733" s="3" t="n">
        <f aca="false">TRUE()</f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3" t="n">
        <v>1280.28</v>
      </c>
      <c r="L6733" s="6" t="n">
        <v>829.51</v>
      </c>
      <c r="M6733" s="3" t="n">
        <v>39915</v>
      </c>
    </row>
    <row r="6734" s="3" customFormat="true" ht="15.75" hidden="false" customHeight="true" outlineLevel="0" collapsed="false">
      <c r="A6734" s="3" t="n">
        <v>6733</v>
      </c>
      <c r="B6734" s="3" t="n">
        <v>78</v>
      </c>
      <c r="C6734" s="3" t="n">
        <v>3489</v>
      </c>
      <c r="D6734" s="4" t="n">
        <v>42830</v>
      </c>
      <c r="E6734" s="3" t="n">
        <f aca="false">FALSE()</f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3" t="n">
        <v>1765.3</v>
      </c>
      <c r="L6734" s="6" t="n">
        <v>709.48</v>
      </c>
      <c r="M6734" s="3" t="n">
        <v>42218</v>
      </c>
    </row>
    <row r="6735" s="3" customFormat="true" ht="15.75" hidden="false" customHeight="true" outlineLevel="0" collapsed="false">
      <c r="A6735" s="3" t="n">
        <v>6734</v>
      </c>
      <c r="B6735" s="3" t="n">
        <v>52</v>
      </c>
      <c r="C6735" s="3" t="n">
        <v>2454</v>
      </c>
      <c r="D6735" s="4" t="n">
        <v>42985</v>
      </c>
      <c r="E6735" s="3" t="n">
        <f aca="false">FALSE()</f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3" t="n">
        <v>1280.28</v>
      </c>
      <c r="L6735" s="6" t="n">
        <v>829.51</v>
      </c>
      <c r="M6735" s="3" t="n">
        <v>35470</v>
      </c>
    </row>
    <row r="6736" s="3" customFormat="true" ht="15.75" hidden="false" customHeight="true" outlineLevel="0" collapsed="false">
      <c r="A6736" s="3" t="n">
        <v>6735</v>
      </c>
      <c r="B6736" s="3" t="n">
        <v>4</v>
      </c>
      <c r="C6736" s="3" t="n">
        <v>3027</v>
      </c>
      <c r="D6736" s="4" t="n">
        <v>42799</v>
      </c>
      <c r="E6736" s="3" t="n">
        <f aca="false">TRUE()</f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3" t="n">
        <v>1129.13</v>
      </c>
      <c r="L6736" s="6" t="n">
        <v>677.48</v>
      </c>
      <c r="M6736" s="3" t="n">
        <v>40784</v>
      </c>
    </row>
    <row r="6737" s="3" customFormat="true" ht="15.75" hidden="false" customHeight="true" outlineLevel="0" collapsed="false">
      <c r="A6737" s="3" t="n">
        <v>6736</v>
      </c>
      <c r="B6737" s="3" t="n">
        <v>99</v>
      </c>
      <c r="C6737" s="3" t="n">
        <v>981</v>
      </c>
      <c r="D6737" s="4" t="n">
        <v>42804</v>
      </c>
      <c r="E6737" s="3" t="n">
        <f aca="false">FALSE()</f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3" t="n">
        <v>1227.34</v>
      </c>
      <c r="L6737" s="6" t="n">
        <v>770.89</v>
      </c>
      <c r="M6737" s="3" t="n">
        <v>34556</v>
      </c>
    </row>
    <row r="6738" s="3" customFormat="true" ht="15.75" hidden="false" customHeight="true" outlineLevel="0" collapsed="false">
      <c r="A6738" s="3" t="n">
        <v>6737</v>
      </c>
      <c r="B6738" s="3" t="n">
        <v>46</v>
      </c>
      <c r="C6738" s="3" t="n">
        <v>1161</v>
      </c>
      <c r="D6738" s="4" t="n">
        <v>43087</v>
      </c>
      <c r="E6738" s="3" t="n">
        <f aca="false">TRUE()</f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3" t="n">
        <v>1289.85</v>
      </c>
      <c r="L6738" s="6" t="n">
        <v>74.51</v>
      </c>
      <c r="M6738" s="3" t="n">
        <v>39427</v>
      </c>
    </row>
    <row r="6739" s="3" customFormat="true" ht="15.75" hidden="false" customHeight="true" outlineLevel="0" collapsed="false">
      <c r="A6739" s="3" t="n">
        <v>6738</v>
      </c>
      <c r="B6739" s="3" t="n">
        <v>31</v>
      </c>
      <c r="C6739" s="3" t="n">
        <v>931</v>
      </c>
      <c r="D6739" s="4" t="n">
        <v>42804</v>
      </c>
      <c r="E6739" s="3" t="n">
        <f aca="false">FALSE()</f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3" t="n">
        <v>230.91</v>
      </c>
      <c r="L6739" s="6" t="n">
        <v>173.18</v>
      </c>
      <c r="M6739" s="3" t="n">
        <v>40336</v>
      </c>
    </row>
    <row r="6740" s="3" customFormat="true" ht="15.75" hidden="false" customHeight="true" outlineLevel="0" collapsed="false">
      <c r="A6740" s="3" t="n">
        <v>6739</v>
      </c>
      <c r="B6740" s="3" t="n">
        <v>69</v>
      </c>
      <c r="C6740" s="3" t="n">
        <v>398</v>
      </c>
      <c r="D6740" s="4" t="n">
        <v>42846</v>
      </c>
      <c r="E6740" s="3" t="n">
        <f aca="false">FALSE()</f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3" t="n">
        <v>792.9</v>
      </c>
      <c r="L6740" s="6" t="n">
        <v>594.68</v>
      </c>
      <c r="M6740" s="3" t="n">
        <v>33879</v>
      </c>
    </row>
    <row r="6741" s="3" customFormat="true" ht="15.75" hidden="false" customHeight="true" outlineLevel="0" collapsed="false">
      <c r="A6741" s="3" t="n">
        <v>6740</v>
      </c>
      <c r="B6741" s="3" t="n">
        <v>11</v>
      </c>
      <c r="C6741" s="3" t="n">
        <v>3020</v>
      </c>
      <c r="D6741" s="4" t="n">
        <v>42968</v>
      </c>
      <c r="E6741" s="3" t="n">
        <f aca="false">TRUE()</f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3" t="n">
        <v>1775.81</v>
      </c>
      <c r="L6741" s="6" t="n">
        <v>1580.47</v>
      </c>
      <c r="M6741" s="3" t="n">
        <v>35160</v>
      </c>
    </row>
    <row r="6742" s="3" customFormat="true" ht="15.75" hidden="false" customHeight="true" outlineLevel="0" collapsed="false">
      <c r="A6742" s="3" t="n">
        <v>6741</v>
      </c>
      <c r="B6742" s="3" t="n">
        <v>72</v>
      </c>
      <c r="C6742" s="3" t="n">
        <v>12</v>
      </c>
      <c r="D6742" s="4" t="n">
        <v>42778</v>
      </c>
      <c r="E6742" s="3" t="n">
        <f aca="false">TRUE()</f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3" t="n">
        <v>360.4</v>
      </c>
      <c r="L6742" s="6" t="n">
        <v>270.3</v>
      </c>
      <c r="M6742" s="3" t="n">
        <v>42710</v>
      </c>
    </row>
    <row r="6743" s="3" customFormat="true" ht="15.75" hidden="false" customHeight="true" outlineLevel="0" collapsed="false">
      <c r="A6743" s="3" t="n">
        <v>6742</v>
      </c>
      <c r="B6743" s="3" t="n">
        <v>0</v>
      </c>
      <c r="C6743" s="3" t="n">
        <v>552</v>
      </c>
      <c r="D6743" s="4" t="n">
        <v>42902</v>
      </c>
      <c r="E6743" s="3" t="n">
        <f aca="false">FALSE()</f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 t="n">
        <v>441.49</v>
      </c>
      <c r="L6743" s="6" t="n">
        <v>84.99</v>
      </c>
      <c r="M6743" s="3" t="n">
        <v>34071</v>
      </c>
    </row>
    <row r="6744" s="3" customFormat="true" ht="15.75" hidden="false" customHeight="true" outlineLevel="0" collapsed="false">
      <c r="A6744" s="3" t="n">
        <v>6743</v>
      </c>
      <c r="B6744" s="3" t="n">
        <v>85</v>
      </c>
      <c r="C6744" s="3" t="n">
        <v>2</v>
      </c>
      <c r="D6744" s="4" t="n">
        <v>42897</v>
      </c>
      <c r="E6744" s="3" t="n">
        <f aca="false">FALSE()</f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3" t="n">
        <v>752.64</v>
      </c>
      <c r="L6744" s="6" t="n">
        <v>205.36</v>
      </c>
      <c r="M6744" s="3" t="n">
        <v>38206</v>
      </c>
    </row>
    <row r="6745" s="3" customFormat="true" ht="15.75" hidden="false" customHeight="true" outlineLevel="0" collapsed="false">
      <c r="A6745" s="3" t="n">
        <v>6744</v>
      </c>
      <c r="B6745" s="3" t="n">
        <v>93</v>
      </c>
      <c r="C6745" s="3" t="n">
        <v>1990</v>
      </c>
      <c r="D6745" s="4" t="n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3" t="n">
        <v>1458.17</v>
      </c>
      <c r="L6745" s="6" t="n">
        <v>874.9</v>
      </c>
      <c r="M6745" s="3" t="n">
        <v>38750</v>
      </c>
    </row>
    <row r="6746" s="3" customFormat="true" ht="15.75" hidden="false" customHeight="true" outlineLevel="0" collapsed="false">
      <c r="A6746" s="3" t="n">
        <v>6745</v>
      </c>
      <c r="B6746" s="3" t="n">
        <v>22</v>
      </c>
      <c r="C6746" s="3" t="n">
        <v>154</v>
      </c>
      <c r="D6746" s="4" t="n">
        <v>43065</v>
      </c>
      <c r="E6746" s="3" t="n">
        <f aca="false">TRUE()</f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3" t="n">
        <v>60.34</v>
      </c>
      <c r="L6746" s="6" t="n">
        <v>45.26</v>
      </c>
      <c r="M6746" s="3" t="n">
        <v>34165</v>
      </c>
    </row>
    <row r="6747" s="3" customFormat="true" ht="15.75" hidden="false" customHeight="true" outlineLevel="0" collapsed="false">
      <c r="A6747" s="3" t="n">
        <v>6746</v>
      </c>
      <c r="B6747" s="3" t="n">
        <v>4</v>
      </c>
      <c r="C6747" s="3" t="n">
        <v>84</v>
      </c>
      <c r="D6747" s="4" t="n">
        <v>42871</v>
      </c>
      <c r="E6747" s="3" t="n">
        <f aca="false">FALSE()</f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3" t="n">
        <v>1129.13</v>
      </c>
      <c r="L6747" s="6" t="n">
        <v>677.48</v>
      </c>
      <c r="M6747" s="3" t="n">
        <v>41701</v>
      </c>
    </row>
    <row r="6748" s="3" customFormat="true" ht="15.75" hidden="false" customHeight="true" outlineLevel="0" collapsed="false">
      <c r="A6748" s="3" t="n">
        <v>6747</v>
      </c>
      <c r="B6748" s="3" t="n">
        <v>59</v>
      </c>
      <c r="C6748" s="3" t="n">
        <v>61</v>
      </c>
      <c r="D6748" s="4" t="n">
        <v>42983</v>
      </c>
      <c r="E6748" s="3" t="n">
        <f aca="false">TRUE()</f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3" t="n">
        <v>1415.01</v>
      </c>
      <c r="L6748" s="6" t="n">
        <v>1259.36</v>
      </c>
      <c r="M6748" s="3" t="n">
        <v>37626</v>
      </c>
    </row>
    <row r="6749" s="3" customFormat="true" ht="15.75" hidden="false" customHeight="true" outlineLevel="0" collapsed="false">
      <c r="A6749" s="3" t="n">
        <v>6748</v>
      </c>
      <c r="B6749" s="3" t="n">
        <v>4</v>
      </c>
      <c r="C6749" s="3" t="n">
        <v>2680</v>
      </c>
      <c r="D6749" s="4" t="n">
        <v>42910</v>
      </c>
      <c r="E6749" s="3" t="n">
        <f aca="false">TRUE()</f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3" t="n">
        <v>1129.13</v>
      </c>
      <c r="L6749" s="6" t="n">
        <v>677.48</v>
      </c>
      <c r="M6749" s="3" t="n">
        <v>40649</v>
      </c>
    </row>
    <row r="6750" s="3" customFormat="true" ht="15.75" hidden="false" customHeight="true" outlineLevel="0" collapsed="false">
      <c r="A6750" s="3" t="n">
        <v>6749</v>
      </c>
      <c r="B6750" s="3" t="n">
        <v>81</v>
      </c>
      <c r="C6750" s="3" t="n">
        <v>1733</v>
      </c>
      <c r="D6750" s="4" t="n">
        <v>42841</v>
      </c>
      <c r="E6750" s="3" t="n">
        <f aca="false">FALSE()</f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" t="n">
        <v>1151.96</v>
      </c>
      <c r="L6750" s="6" t="n">
        <v>649.49</v>
      </c>
      <c r="M6750" s="3" t="n">
        <v>36498</v>
      </c>
    </row>
    <row r="6751" s="3" customFormat="true" ht="15.75" hidden="false" customHeight="true" outlineLevel="0" collapsed="false">
      <c r="A6751" s="3" t="n">
        <v>6750</v>
      </c>
      <c r="B6751" s="3" t="n">
        <v>84</v>
      </c>
      <c r="C6751" s="3" t="n">
        <v>3244</v>
      </c>
      <c r="D6751" s="4" t="n">
        <v>43010</v>
      </c>
      <c r="E6751" s="3" t="n">
        <f aca="false">TRUE()</f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3" t="n">
        <v>290.62</v>
      </c>
      <c r="L6751" s="6" t="n">
        <v>215.14</v>
      </c>
      <c r="M6751" s="3" t="n">
        <v>38339</v>
      </c>
    </row>
    <row r="6752" s="3" customFormat="true" ht="15.75" hidden="false" customHeight="true" outlineLevel="0" collapsed="false">
      <c r="A6752" s="3" t="n">
        <v>6751</v>
      </c>
      <c r="B6752" s="3" t="n">
        <v>20</v>
      </c>
      <c r="C6752" s="3" t="n">
        <v>2533</v>
      </c>
      <c r="D6752" s="4" t="n">
        <v>43081</v>
      </c>
      <c r="E6752" s="3" t="n">
        <f aca="false">FALSE()</f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3" t="n">
        <v>1775.81</v>
      </c>
      <c r="L6752" s="6" t="n">
        <v>1580.47</v>
      </c>
      <c r="M6752" s="3" t="n">
        <v>42404</v>
      </c>
    </row>
    <row r="6753" s="3" customFormat="true" ht="15.75" hidden="false" customHeight="true" outlineLevel="0" collapsed="false">
      <c r="A6753" s="3" t="n">
        <v>6752</v>
      </c>
      <c r="B6753" s="3" t="n">
        <v>38</v>
      </c>
      <c r="C6753" s="3" t="n">
        <v>109</v>
      </c>
      <c r="D6753" s="4" t="n">
        <v>42977</v>
      </c>
      <c r="E6753" s="3" t="n">
        <f aca="false">FALSE()</f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" t="n">
        <v>1577.53</v>
      </c>
      <c r="L6753" s="6" t="n">
        <v>826.51</v>
      </c>
      <c r="M6753" s="3" t="n">
        <v>39526</v>
      </c>
    </row>
    <row r="6754" s="3" customFormat="true" ht="15.75" hidden="false" customHeight="true" outlineLevel="0" collapsed="false">
      <c r="A6754" s="3" t="n">
        <v>6753</v>
      </c>
      <c r="B6754" s="3" t="n">
        <v>82</v>
      </c>
      <c r="C6754" s="3" t="n">
        <v>1122</v>
      </c>
      <c r="D6754" s="4" t="n">
        <v>42948</v>
      </c>
      <c r="E6754" s="3" t="n">
        <f aca="false">FALSE()</f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3" t="n">
        <v>1148.64</v>
      </c>
      <c r="L6754" s="6" t="n">
        <v>689.18</v>
      </c>
      <c r="M6754" s="3" t="n">
        <v>42226</v>
      </c>
    </row>
    <row r="6755" s="3" customFormat="true" ht="15.75" hidden="false" customHeight="true" outlineLevel="0" collapsed="false">
      <c r="A6755" s="3" t="n">
        <v>6754</v>
      </c>
      <c r="B6755" s="3" t="n">
        <v>88</v>
      </c>
      <c r="C6755" s="3" t="n">
        <v>2257</v>
      </c>
      <c r="D6755" s="4" t="n">
        <v>42835</v>
      </c>
      <c r="E6755" s="3" t="n">
        <f aca="false">FALSE()</f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3" t="n">
        <v>1198.46</v>
      </c>
      <c r="L6755" s="6" t="n">
        <v>381.1</v>
      </c>
      <c r="M6755" s="3" t="n">
        <v>36145</v>
      </c>
    </row>
    <row r="6756" s="3" customFormat="true" ht="15.75" hidden="false" customHeight="true" outlineLevel="0" collapsed="false">
      <c r="A6756" s="3" t="n">
        <v>6755</v>
      </c>
      <c r="B6756" s="3" t="n">
        <v>0</v>
      </c>
      <c r="C6756" s="3" t="n">
        <v>2332</v>
      </c>
      <c r="D6756" s="4" t="n">
        <v>43068</v>
      </c>
      <c r="E6756" s="3" t="n">
        <f aca="false">FALSE()</f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3" t="n">
        <v>60.34</v>
      </c>
      <c r="L6756" s="6" t="n">
        <v>45.26</v>
      </c>
      <c r="M6756" s="3" t="n">
        <v>34244</v>
      </c>
    </row>
    <row r="6757" s="3" customFormat="true" ht="15.75" hidden="false" customHeight="true" outlineLevel="0" collapsed="false">
      <c r="A6757" s="3" t="n">
        <v>6756</v>
      </c>
      <c r="B6757" s="3" t="n">
        <v>53</v>
      </c>
      <c r="C6757" s="3" t="n">
        <v>1289</v>
      </c>
      <c r="D6757" s="4" t="n">
        <v>42749</v>
      </c>
      <c r="E6757" s="3" t="n">
        <f aca="false">FALSE()</f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3" t="n">
        <v>795.34</v>
      </c>
      <c r="L6757" s="6" t="n">
        <v>101.58</v>
      </c>
      <c r="M6757" s="3" t="n">
        <v>39915</v>
      </c>
    </row>
    <row r="6758" s="3" customFormat="true" ht="15.75" hidden="false" customHeight="true" outlineLevel="0" collapsed="false">
      <c r="A6758" s="3" t="n">
        <v>6757</v>
      </c>
      <c r="B6758" s="3" t="n">
        <v>51</v>
      </c>
      <c r="C6758" s="3" t="n">
        <v>2206</v>
      </c>
      <c r="D6758" s="4" t="n">
        <v>42872</v>
      </c>
      <c r="E6758" s="3" t="n">
        <f aca="false">FALSE()</f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3" t="n">
        <v>2005.66</v>
      </c>
      <c r="L6758" s="6" t="n">
        <v>1203.4</v>
      </c>
      <c r="M6758" s="3" t="n">
        <v>41009</v>
      </c>
    </row>
    <row r="6759" s="3" customFormat="true" ht="15.75" hidden="false" customHeight="true" outlineLevel="0" collapsed="false">
      <c r="A6759" s="3" t="n">
        <v>6758</v>
      </c>
      <c r="B6759" s="3" t="n">
        <v>0</v>
      </c>
      <c r="C6759" s="3" t="n">
        <v>1480</v>
      </c>
      <c r="D6759" s="4" t="n">
        <v>42957</v>
      </c>
      <c r="E6759" s="3" t="n">
        <f aca="false">TRUE()</f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3" t="n">
        <v>533.51</v>
      </c>
      <c r="L6759" s="6" t="n">
        <v>400.13</v>
      </c>
      <c r="M6759" s="3" t="n">
        <v>37823</v>
      </c>
    </row>
    <row r="6760" s="3" customFormat="true" ht="15.75" hidden="false" customHeight="true" outlineLevel="0" collapsed="false">
      <c r="A6760" s="3" t="n">
        <v>6759</v>
      </c>
      <c r="B6760" s="3" t="n">
        <v>3</v>
      </c>
      <c r="C6760" s="3" t="n">
        <v>2053</v>
      </c>
      <c r="D6760" s="4" t="n">
        <v>42945</v>
      </c>
      <c r="E6760" s="3" t="n">
        <f aca="false">FALSE()</f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3" t="n">
        <v>2091.47</v>
      </c>
      <c r="L6760" s="6" t="n">
        <v>388.92</v>
      </c>
      <c r="M6760" s="3" t="n">
        <v>41167</v>
      </c>
    </row>
    <row r="6761" s="3" customFormat="true" ht="15.75" hidden="false" customHeight="true" outlineLevel="0" collapsed="false">
      <c r="A6761" s="3" t="n">
        <v>6760</v>
      </c>
      <c r="B6761" s="3" t="n">
        <v>84</v>
      </c>
      <c r="C6761" s="3" t="n">
        <v>1213</v>
      </c>
      <c r="D6761" s="4" t="n">
        <v>42842</v>
      </c>
      <c r="E6761" s="3" t="n">
        <f aca="false">FALSE()</f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3" t="n">
        <v>792.9</v>
      </c>
      <c r="L6761" s="6" t="n">
        <v>594.68</v>
      </c>
      <c r="M6761" s="3" t="n">
        <v>33879</v>
      </c>
    </row>
    <row r="6762" s="3" customFormat="true" ht="15.75" hidden="false" customHeight="true" outlineLevel="0" collapsed="false">
      <c r="A6762" s="3" t="n">
        <v>6761</v>
      </c>
      <c r="B6762" s="3" t="n">
        <v>72</v>
      </c>
      <c r="C6762" s="3" t="n">
        <v>1097</v>
      </c>
      <c r="D6762" s="4" t="n">
        <v>42911</v>
      </c>
      <c r="E6762" s="3" t="n">
        <f aca="false">TRUE()</f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3" t="n">
        <v>360.4</v>
      </c>
      <c r="L6762" s="6" t="n">
        <v>270.3</v>
      </c>
      <c r="M6762" s="3" t="n">
        <v>36668</v>
      </c>
    </row>
    <row r="6763" s="3" customFormat="true" ht="15.75" hidden="false" customHeight="true" outlineLevel="0" collapsed="false">
      <c r="A6763" s="3" t="n">
        <v>6762</v>
      </c>
      <c r="B6763" s="3" t="n">
        <v>45</v>
      </c>
      <c r="C6763" s="3" t="n">
        <v>3362</v>
      </c>
      <c r="D6763" s="4" t="n">
        <v>42833</v>
      </c>
      <c r="E6763" s="3" t="n">
        <f aca="false">TRUE()</f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" t="n">
        <v>441.49</v>
      </c>
      <c r="L6763" s="6" t="n">
        <v>84.99</v>
      </c>
      <c r="M6763" s="3" t="n">
        <v>34071</v>
      </c>
    </row>
    <row r="6764" s="3" customFormat="true" ht="15.75" hidden="false" customHeight="true" outlineLevel="0" collapsed="false">
      <c r="A6764" s="3" t="n">
        <v>6763</v>
      </c>
      <c r="B6764" s="3" t="n">
        <v>36</v>
      </c>
      <c r="C6764" s="3" t="n">
        <v>2299</v>
      </c>
      <c r="D6764" s="4" t="n">
        <v>42908</v>
      </c>
      <c r="E6764" s="3" t="n">
        <f aca="false">TRUE()</f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3" t="n">
        <v>1289.85</v>
      </c>
      <c r="L6764" s="6" t="n">
        <v>74.51</v>
      </c>
      <c r="M6764" s="3" t="n">
        <v>37220</v>
      </c>
    </row>
    <row r="6765" s="3" customFormat="true" ht="15.75" hidden="false" customHeight="true" outlineLevel="0" collapsed="false">
      <c r="A6765" s="3" t="n">
        <v>6764</v>
      </c>
      <c r="B6765" s="3" t="n">
        <v>83</v>
      </c>
      <c r="C6765" s="3" t="n">
        <v>3242</v>
      </c>
      <c r="D6765" s="4" t="n">
        <v>42975</v>
      </c>
      <c r="E6765" s="3" t="n">
        <f aca="false">FALSE()</f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3" t="n">
        <v>2083.94</v>
      </c>
      <c r="L6765" s="6" t="n">
        <v>675.03</v>
      </c>
      <c r="M6765" s="3" t="n">
        <v>40670</v>
      </c>
    </row>
    <row r="6766" s="3" customFormat="true" ht="15.75" hidden="false" customHeight="true" outlineLevel="0" collapsed="false">
      <c r="A6766" s="3" t="n">
        <v>6765</v>
      </c>
      <c r="B6766" s="3" t="n">
        <v>37</v>
      </c>
      <c r="C6766" s="3" t="n">
        <v>3492</v>
      </c>
      <c r="D6766" s="4" t="n">
        <v>42981</v>
      </c>
      <c r="E6766" s="3" t="n">
        <f aca="false">FALSE()</f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3" t="n">
        <v>1793.43</v>
      </c>
      <c r="L6766" s="6" t="n">
        <v>248.82</v>
      </c>
      <c r="M6766" s="3" t="n">
        <v>36361</v>
      </c>
    </row>
    <row r="6767" s="3" customFormat="true" ht="15.75" hidden="false" customHeight="true" outlineLevel="0" collapsed="false">
      <c r="A6767" s="3" t="n">
        <v>6766</v>
      </c>
      <c r="B6767" s="3" t="n">
        <v>32</v>
      </c>
      <c r="C6767" s="3" t="n">
        <v>1694</v>
      </c>
      <c r="D6767" s="4" t="n">
        <v>42862</v>
      </c>
      <c r="E6767" s="3" t="n">
        <f aca="false">TRUE()</f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3" t="n">
        <v>642.7</v>
      </c>
      <c r="L6767" s="6" t="n">
        <v>211.37</v>
      </c>
      <c r="M6767" s="3" t="n">
        <v>34527</v>
      </c>
    </row>
    <row r="6768" s="3" customFormat="true" ht="15.75" hidden="false" customHeight="true" outlineLevel="0" collapsed="false">
      <c r="A6768" s="3" t="n">
        <v>6767</v>
      </c>
      <c r="B6768" s="3" t="n">
        <v>77</v>
      </c>
      <c r="C6768" s="3" t="n">
        <v>2079</v>
      </c>
      <c r="D6768" s="4" t="n">
        <v>42999</v>
      </c>
      <c r="E6768" s="3" t="n">
        <f aca="false">FALSE()</f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3" t="n">
        <v>1769.64</v>
      </c>
      <c r="L6768" s="6" t="n">
        <v>108.76</v>
      </c>
      <c r="M6768" s="3" t="n">
        <v>40672</v>
      </c>
    </row>
    <row r="6769" s="3" customFormat="true" ht="15.75" hidden="false" customHeight="true" outlineLevel="0" collapsed="false">
      <c r="A6769" s="3" t="n">
        <v>6768</v>
      </c>
      <c r="B6769" s="3" t="n">
        <v>7</v>
      </c>
      <c r="C6769" s="3" t="n">
        <v>1787</v>
      </c>
      <c r="D6769" s="4" t="n">
        <v>42938</v>
      </c>
      <c r="E6769" s="3" t="n">
        <f aca="false">FALSE()</f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3" t="n">
        <v>1311.44</v>
      </c>
      <c r="L6769" s="6" t="n">
        <v>1167.18</v>
      </c>
      <c r="M6769" s="3" t="n">
        <v>35560</v>
      </c>
    </row>
    <row r="6770" s="3" customFormat="true" ht="15.75" hidden="false" customHeight="true" outlineLevel="0" collapsed="false">
      <c r="A6770" s="3" t="n">
        <v>6769</v>
      </c>
      <c r="B6770" s="3" t="n">
        <v>14</v>
      </c>
      <c r="C6770" s="3" t="n">
        <v>1679</v>
      </c>
      <c r="D6770" s="4" t="n">
        <v>42857</v>
      </c>
      <c r="E6770" s="3" t="n">
        <f aca="false">TRUE()</f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3" t="n">
        <v>1386.84</v>
      </c>
      <c r="L6770" s="6" t="n">
        <v>1234.29</v>
      </c>
      <c r="M6770" s="3" t="n">
        <v>35160</v>
      </c>
    </row>
    <row r="6771" s="3" customFormat="true" ht="15.75" hidden="false" customHeight="true" outlineLevel="0" collapsed="false">
      <c r="A6771" s="3" t="n">
        <v>6770</v>
      </c>
      <c r="B6771" s="3" t="n">
        <v>57</v>
      </c>
      <c r="C6771" s="3" t="n">
        <v>300</v>
      </c>
      <c r="D6771" s="4" t="n">
        <v>42854</v>
      </c>
      <c r="E6771" s="3" t="n">
        <f aca="false">FALSE()</f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3" t="n">
        <v>1890.39</v>
      </c>
      <c r="L6771" s="6" t="n">
        <v>260.14</v>
      </c>
      <c r="M6771" s="3" t="n">
        <v>33259</v>
      </c>
    </row>
    <row r="6772" s="3" customFormat="true" ht="15.75" hidden="false" customHeight="true" outlineLevel="0" collapsed="false">
      <c r="A6772" s="3" t="n">
        <v>6771</v>
      </c>
      <c r="B6772" s="3" t="n">
        <v>100</v>
      </c>
      <c r="C6772" s="3" t="n">
        <v>294</v>
      </c>
      <c r="D6772" s="4" t="n">
        <v>42868</v>
      </c>
      <c r="E6772" s="3" t="n">
        <f aca="false">TRUE()</f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3" t="n">
        <v>1386.84</v>
      </c>
      <c r="L6772" s="6" t="n">
        <v>1234.29</v>
      </c>
      <c r="M6772" s="3" t="n">
        <v>37539</v>
      </c>
    </row>
    <row r="6773" s="3" customFormat="true" ht="15.75" hidden="false" customHeight="true" outlineLevel="0" collapsed="false">
      <c r="A6773" s="3" t="n">
        <v>6772</v>
      </c>
      <c r="B6773" s="3" t="n">
        <v>33</v>
      </c>
      <c r="C6773" s="3" t="n">
        <v>934</v>
      </c>
      <c r="D6773" s="4" t="n">
        <v>43014</v>
      </c>
      <c r="E6773" s="3" t="n">
        <f aca="false">FALSE()</f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3" t="n">
        <v>1311.44</v>
      </c>
      <c r="L6773" s="6" t="n">
        <v>1167.18</v>
      </c>
      <c r="M6773" s="3" t="n">
        <v>36498</v>
      </c>
    </row>
    <row r="6774" s="3" customFormat="true" ht="15.75" hidden="false" customHeight="true" outlineLevel="0" collapsed="false">
      <c r="A6774" s="3" t="n">
        <v>6773</v>
      </c>
      <c r="B6774" s="3" t="n">
        <v>51</v>
      </c>
      <c r="C6774" s="3" t="n">
        <v>1946</v>
      </c>
      <c r="D6774" s="4" t="n">
        <v>42779</v>
      </c>
      <c r="E6774" s="3" t="n">
        <f aca="false">FALSE()</f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3" t="n">
        <v>2005.66</v>
      </c>
      <c r="L6774" s="6" t="n">
        <v>1203.4</v>
      </c>
      <c r="M6774" s="3" t="n">
        <v>41009</v>
      </c>
    </row>
    <row r="6775" s="3" customFormat="true" ht="15.75" hidden="false" customHeight="true" outlineLevel="0" collapsed="false">
      <c r="A6775" s="3" t="n">
        <v>6774</v>
      </c>
      <c r="B6775" s="3" t="n">
        <v>37</v>
      </c>
      <c r="C6775" s="3" t="n">
        <v>3100</v>
      </c>
      <c r="D6775" s="4" t="n">
        <v>42953</v>
      </c>
      <c r="E6775" s="3" t="n">
        <f aca="false">FALSE()</f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3" t="n">
        <v>1793.43</v>
      </c>
      <c r="L6775" s="6" t="n">
        <v>248.82</v>
      </c>
      <c r="M6775" s="3" t="n">
        <v>36361</v>
      </c>
    </row>
    <row r="6776" s="3" customFormat="true" ht="15.75" hidden="false" customHeight="true" outlineLevel="0" collapsed="false">
      <c r="A6776" s="3" t="n">
        <v>6775</v>
      </c>
      <c r="B6776" s="3" t="n">
        <v>45</v>
      </c>
      <c r="C6776" s="3" t="n">
        <v>1541</v>
      </c>
      <c r="D6776" s="4" t="n">
        <v>42840</v>
      </c>
      <c r="E6776" s="3" t="n">
        <f aca="false">FALSE()</f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" t="n">
        <v>441.49</v>
      </c>
      <c r="L6776" s="6" t="n">
        <v>84.99</v>
      </c>
      <c r="M6776" s="3" t="n">
        <v>34071</v>
      </c>
    </row>
    <row r="6777" s="3" customFormat="true" ht="15.75" hidden="false" customHeight="true" outlineLevel="0" collapsed="false">
      <c r="A6777" s="3" t="n">
        <v>6776</v>
      </c>
      <c r="B6777" s="3" t="n">
        <v>64</v>
      </c>
      <c r="C6777" s="3" t="n">
        <v>610</v>
      </c>
      <c r="D6777" s="4" t="n">
        <v>42977</v>
      </c>
      <c r="E6777" s="3" t="n">
        <f aca="false">FALSE()</f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3" t="n">
        <v>1469.44</v>
      </c>
      <c r="L6777" s="6" t="n">
        <v>596.55</v>
      </c>
      <c r="M6777" s="3" t="n">
        <v>41047</v>
      </c>
    </row>
    <row r="6778" s="3" customFormat="true" ht="15.75" hidden="false" customHeight="true" outlineLevel="0" collapsed="false">
      <c r="A6778" s="3" t="n">
        <v>6777</v>
      </c>
      <c r="B6778" s="3" t="n">
        <v>48</v>
      </c>
      <c r="C6778" s="3" t="n">
        <v>2478</v>
      </c>
      <c r="D6778" s="4" t="n">
        <v>42906</v>
      </c>
      <c r="E6778" s="3" t="n">
        <f aca="false">TRUE()</f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3" t="n">
        <v>1762.96</v>
      </c>
      <c r="L6778" s="6" t="n">
        <v>950.52</v>
      </c>
      <c r="M6778" s="3" t="n">
        <v>39915</v>
      </c>
    </row>
    <row r="6779" s="3" customFormat="true" ht="15.75" hidden="false" customHeight="true" outlineLevel="0" collapsed="false">
      <c r="A6779" s="3" t="n">
        <v>6778</v>
      </c>
      <c r="B6779" s="3" t="n">
        <v>54</v>
      </c>
      <c r="C6779" s="3" t="n">
        <v>3358</v>
      </c>
      <c r="D6779" s="4" t="n">
        <v>42765</v>
      </c>
      <c r="E6779" s="3" t="n">
        <f aca="false">TRUE()</f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3" t="n">
        <v>1292.84</v>
      </c>
      <c r="L6779" s="6" t="n">
        <v>13.44</v>
      </c>
      <c r="M6779" s="3" t="n">
        <v>39915</v>
      </c>
    </row>
    <row r="6780" s="3" customFormat="true" ht="15.75" hidden="false" customHeight="true" outlineLevel="0" collapsed="false">
      <c r="A6780" s="3" t="n">
        <v>6779</v>
      </c>
      <c r="B6780" s="3" t="n">
        <v>37</v>
      </c>
      <c r="C6780" s="3" t="n">
        <v>2295</v>
      </c>
      <c r="D6780" s="4" t="n">
        <v>43082</v>
      </c>
      <c r="E6780" s="3" t="n">
        <f aca="false">FALSE()</f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3" t="n">
        <v>1793.43</v>
      </c>
      <c r="L6780" s="6" t="n">
        <v>248.82</v>
      </c>
      <c r="M6780" s="3" t="n">
        <v>40336</v>
      </c>
    </row>
    <row r="6781" s="3" customFormat="true" ht="15.75" hidden="false" customHeight="true" outlineLevel="0" collapsed="false">
      <c r="A6781" s="3" t="n">
        <v>6780</v>
      </c>
      <c r="B6781" s="3" t="n">
        <v>27</v>
      </c>
      <c r="C6781" s="3" t="n">
        <v>3342</v>
      </c>
      <c r="D6781" s="4" t="n">
        <v>42993</v>
      </c>
      <c r="E6781" s="3" t="n">
        <f aca="false">TRUE()</f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3" t="n">
        <v>499.53</v>
      </c>
      <c r="L6781" s="6" t="n">
        <v>388.72</v>
      </c>
      <c r="M6781" s="3" t="n">
        <v>36334</v>
      </c>
    </row>
    <row r="6782" s="3" customFormat="true" ht="15.75" hidden="false" customHeight="true" outlineLevel="0" collapsed="false">
      <c r="A6782" s="3" t="n">
        <v>6781</v>
      </c>
      <c r="B6782" s="3" t="n">
        <v>37</v>
      </c>
      <c r="C6782" s="3" t="n">
        <v>481</v>
      </c>
      <c r="D6782" s="4" t="n">
        <v>43037</v>
      </c>
      <c r="E6782" s="3" t="n">
        <f aca="false">TRUE()</f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3" t="n">
        <v>1793.43</v>
      </c>
      <c r="L6782" s="6" t="n">
        <v>248.82</v>
      </c>
      <c r="M6782" s="3" t="n">
        <v>36361</v>
      </c>
    </row>
    <row r="6783" s="3" customFormat="true" ht="15.75" hidden="false" customHeight="true" outlineLevel="0" collapsed="false">
      <c r="A6783" s="3" t="n">
        <v>6782</v>
      </c>
      <c r="B6783" s="3" t="n">
        <v>69</v>
      </c>
      <c r="C6783" s="3" t="n">
        <v>1726</v>
      </c>
      <c r="D6783" s="4" t="n">
        <v>42742</v>
      </c>
      <c r="E6783" s="3" t="n">
        <f aca="false">TRUE()</f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3" t="n">
        <v>1240.31</v>
      </c>
      <c r="L6783" s="6" t="n">
        <v>795.1</v>
      </c>
      <c r="M6783" s="3" t="n">
        <v>40553</v>
      </c>
    </row>
    <row r="6784" s="3" customFormat="true" ht="15.75" hidden="false" customHeight="true" outlineLevel="0" collapsed="false">
      <c r="A6784" s="3" t="n">
        <v>6783</v>
      </c>
      <c r="B6784" s="3" t="n">
        <v>15</v>
      </c>
      <c r="C6784" s="3" t="n">
        <v>1856</v>
      </c>
      <c r="D6784" s="4" t="n">
        <v>42972</v>
      </c>
      <c r="E6784" s="3" t="n">
        <f aca="false">FALSE()</f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3" t="n">
        <v>958.74</v>
      </c>
      <c r="L6784" s="6" t="n">
        <v>748.9</v>
      </c>
      <c r="M6784" s="3" t="n">
        <v>38693</v>
      </c>
    </row>
    <row r="6785" s="3" customFormat="true" ht="15.75" hidden="false" customHeight="true" outlineLevel="0" collapsed="false">
      <c r="A6785" s="3" t="n">
        <v>6784</v>
      </c>
      <c r="B6785" s="3" t="n">
        <v>3</v>
      </c>
      <c r="C6785" s="3" t="n">
        <v>1133</v>
      </c>
      <c r="D6785" s="4" t="n">
        <v>42790</v>
      </c>
      <c r="E6785" s="3" t="n">
        <f aca="false">TRUE()</f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3" t="n">
        <v>2091.47</v>
      </c>
      <c r="L6785" s="6" t="n">
        <v>388.92</v>
      </c>
      <c r="M6785" s="3" t="n">
        <v>41167</v>
      </c>
    </row>
    <row r="6786" s="3" customFormat="true" ht="15.75" hidden="false" customHeight="true" outlineLevel="0" collapsed="false">
      <c r="A6786" s="3" t="n">
        <v>6785</v>
      </c>
      <c r="B6786" s="3" t="n">
        <v>8</v>
      </c>
      <c r="C6786" s="3" t="n">
        <v>1047</v>
      </c>
      <c r="D6786" s="4" t="n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3" t="n">
        <v>1703.52</v>
      </c>
      <c r="L6786" s="6" t="n">
        <v>1516.13</v>
      </c>
      <c r="M6786" s="3" t="n">
        <v>40649</v>
      </c>
    </row>
    <row r="6787" s="3" customFormat="true" ht="15.75" hidden="false" customHeight="true" outlineLevel="0" collapsed="false">
      <c r="A6787" s="3" t="n">
        <v>6786</v>
      </c>
      <c r="B6787" s="3" t="n">
        <v>15</v>
      </c>
      <c r="C6787" s="3" t="n">
        <v>1402</v>
      </c>
      <c r="D6787" s="4" t="n">
        <v>43055</v>
      </c>
      <c r="E6787" s="3" t="n">
        <f aca="false">FALSE()</f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3" t="n">
        <v>958.74</v>
      </c>
      <c r="L6787" s="6" t="n">
        <v>748.9</v>
      </c>
      <c r="M6787" s="3" t="n">
        <v>38693</v>
      </c>
    </row>
    <row r="6788" s="3" customFormat="true" ht="15.75" hidden="false" customHeight="true" outlineLevel="0" collapsed="false">
      <c r="A6788" s="3" t="n">
        <v>6787</v>
      </c>
      <c r="B6788" s="3" t="n">
        <v>36</v>
      </c>
      <c r="C6788" s="3" t="n">
        <v>2979</v>
      </c>
      <c r="D6788" s="4" t="n">
        <v>42766</v>
      </c>
      <c r="E6788" s="3" t="n">
        <f aca="false">TRUE()</f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3" t="n">
        <v>945.04</v>
      </c>
      <c r="L6788" s="6" t="n">
        <v>507.58</v>
      </c>
      <c r="M6788" s="3" t="n">
        <v>35052</v>
      </c>
    </row>
    <row r="6789" s="3" customFormat="true" ht="15.75" hidden="false" customHeight="true" outlineLevel="0" collapsed="false">
      <c r="A6789" s="3" t="n">
        <v>6788</v>
      </c>
      <c r="B6789" s="3" t="n">
        <v>86</v>
      </c>
      <c r="C6789" s="3" t="n">
        <v>2133</v>
      </c>
      <c r="D6789" s="4" t="n">
        <v>42792</v>
      </c>
      <c r="E6789" s="3" t="n">
        <f aca="false">FALSE()</f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3" t="n">
        <v>774.53</v>
      </c>
      <c r="L6789" s="6" t="n">
        <v>464.72</v>
      </c>
      <c r="M6789" s="3" t="n">
        <v>41064</v>
      </c>
    </row>
    <row r="6790" s="3" customFormat="true" ht="15.75" hidden="false" customHeight="true" outlineLevel="0" collapsed="false">
      <c r="A6790" s="3" t="n">
        <v>6789</v>
      </c>
      <c r="B6790" s="3" t="n">
        <v>94</v>
      </c>
      <c r="C6790" s="3" t="n">
        <v>835</v>
      </c>
      <c r="D6790" s="4" t="n">
        <v>43092</v>
      </c>
      <c r="E6790" s="3" t="n">
        <f aca="false">FALSE()</f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3" t="n">
        <v>1635.3</v>
      </c>
      <c r="L6790" s="6" t="n">
        <v>993.66</v>
      </c>
      <c r="M6790" s="3" t="n">
        <v>37539</v>
      </c>
    </row>
    <row r="6791" s="3" customFormat="true" ht="15.75" hidden="false" customHeight="true" outlineLevel="0" collapsed="false">
      <c r="A6791" s="3" t="n">
        <v>6790</v>
      </c>
      <c r="B6791" s="3" t="n">
        <v>65</v>
      </c>
      <c r="C6791" s="3" t="n">
        <v>1981</v>
      </c>
      <c r="D6791" s="4" t="n">
        <v>43010</v>
      </c>
      <c r="E6791" s="3" t="n">
        <f aca="false">FALSE()</f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3" t="n">
        <v>1807.45</v>
      </c>
      <c r="L6791" s="6" t="n">
        <v>778.69</v>
      </c>
      <c r="M6791" s="3" t="n">
        <v>42145</v>
      </c>
    </row>
    <row r="6792" s="3" customFormat="true" ht="15.75" hidden="false" customHeight="true" outlineLevel="0" collapsed="false">
      <c r="A6792" s="3" t="n">
        <v>6791</v>
      </c>
      <c r="B6792" s="3" t="n">
        <v>3</v>
      </c>
      <c r="C6792" s="3" t="n">
        <v>353</v>
      </c>
      <c r="D6792" s="4" t="n">
        <v>42771</v>
      </c>
      <c r="E6792" s="3" t="n">
        <f aca="false">TRUE()</f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3" t="n">
        <v>2091.47</v>
      </c>
      <c r="L6792" s="6" t="n">
        <v>388.92</v>
      </c>
      <c r="M6792" s="3" t="n">
        <v>37499</v>
      </c>
    </row>
    <row r="6793" s="3" customFormat="true" ht="15.75" hidden="false" customHeight="true" outlineLevel="0" collapsed="false">
      <c r="A6793" s="3" t="n">
        <v>6792</v>
      </c>
      <c r="B6793" s="3" t="n">
        <v>0</v>
      </c>
      <c r="C6793" s="3" t="n">
        <v>1871</v>
      </c>
      <c r="D6793" s="4" t="n">
        <v>42973</v>
      </c>
      <c r="E6793" s="3" t="n">
        <f aca="false">FALSE()</f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3" t="n">
        <v>202.62</v>
      </c>
      <c r="L6793" s="6" t="n">
        <v>151.96</v>
      </c>
      <c r="M6793" s="3" t="n">
        <v>42458</v>
      </c>
    </row>
    <row r="6794" s="3" customFormat="true" ht="15.75" hidden="false" customHeight="true" outlineLevel="0" collapsed="false">
      <c r="A6794" s="3" t="n">
        <v>6793</v>
      </c>
      <c r="B6794" s="3" t="n">
        <v>66</v>
      </c>
      <c r="C6794" s="3" t="n">
        <v>3336</v>
      </c>
      <c r="D6794" s="4" t="n">
        <v>42992</v>
      </c>
      <c r="E6794" s="3" t="n">
        <f aca="false">TRUE()</f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3" t="n">
        <v>590.26</v>
      </c>
      <c r="L6794" s="6" t="n">
        <v>525.33</v>
      </c>
      <c r="M6794" s="3" t="n">
        <v>40410</v>
      </c>
    </row>
    <row r="6795" s="3" customFormat="true" ht="15.75" hidden="false" customHeight="true" outlineLevel="0" collapsed="false">
      <c r="A6795" s="3" t="n">
        <v>6794</v>
      </c>
      <c r="B6795" s="3" t="n">
        <v>0</v>
      </c>
      <c r="C6795" s="3" t="n">
        <v>2693</v>
      </c>
      <c r="D6795" s="4" t="n">
        <v>43050</v>
      </c>
      <c r="E6795" s="3" t="n">
        <f aca="false">TRUE()</f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" t="n">
        <v>543.39</v>
      </c>
      <c r="L6795" s="6" t="n">
        <v>407.54</v>
      </c>
      <c r="M6795" s="3" t="n">
        <v>37337</v>
      </c>
    </row>
    <row r="6796" s="3" customFormat="true" ht="15.75" hidden="false" customHeight="true" outlineLevel="0" collapsed="false">
      <c r="A6796" s="3" t="n">
        <v>6795</v>
      </c>
      <c r="B6796" s="3" t="n">
        <v>5</v>
      </c>
      <c r="C6796" s="3" t="n">
        <v>2407</v>
      </c>
      <c r="D6796" s="4" t="n">
        <v>43003</v>
      </c>
      <c r="E6796" s="3" t="n">
        <f aca="false">FALSE()</f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3" t="n">
        <v>1129.13</v>
      </c>
      <c r="L6796" s="6" t="n">
        <v>677.48</v>
      </c>
      <c r="M6796" s="3" t="n">
        <v>33549</v>
      </c>
    </row>
    <row r="6797" s="3" customFormat="true" ht="15.75" hidden="false" customHeight="true" outlineLevel="0" collapsed="false">
      <c r="A6797" s="3" t="n">
        <v>6796</v>
      </c>
      <c r="B6797" s="3" t="n">
        <v>76</v>
      </c>
      <c r="C6797" s="3" t="n">
        <v>1065</v>
      </c>
      <c r="D6797" s="4" t="n">
        <v>42919</v>
      </c>
      <c r="E6797" s="3" t="n">
        <f aca="false">FALSE()</f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3" t="n">
        <v>642.31</v>
      </c>
      <c r="L6797" s="6" t="n">
        <v>513.85</v>
      </c>
      <c r="M6797" s="3" t="n">
        <v>37873</v>
      </c>
    </row>
    <row r="6798" s="3" customFormat="true" ht="15.75" hidden="false" customHeight="true" outlineLevel="0" collapsed="false">
      <c r="A6798" s="3" t="n">
        <v>6797</v>
      </c>
      <c r="B6798" s="3" t="n">
        <v>0</v>
      </c>
      <c r="C6798" s="3" t="n">
        <v>2735</v>
      </c>
      <c r="D6798" s="4" t="n">
        <v>42884</v>
      </c>
      <c r="E6798" s="3" t="n">
        <f aca="false">TRUE()</f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3" t="n">
        <v>360.4</v>
      </c>
      <c r="L6798" s="6" t="n">
        <v>270.3</v>
      </c>
      <c r="M6798" s="3" t="n">
        <v>38193</v>
      </c>
    </row>
    <row r="6799" s="3" customFormat="true" ht="15.75" hidden="false" customHeight="true" outlineLevel="0" collapsed="false">
      <c r="A6799" s="3" t="n">
        <v>6798</v>
      </c>
      <c r="B6799" s="3" t="n">
        <v>84</v>
      </c>
      <c r="C6799" s="3" t="n">
        <v>2919</v>
      </c>
      <c r="D6799" s="4" t="n">
        <v>42758</v>
      </c>
      <c r="E6799" s="3" t="n">
        <f aca="false">FALSE()</f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3" t="n">
        <v>792.9</v>
      </c>
      <c r="L6799" s="6" t="n">
        <v>594.68</v>
      </c>
      <c r="M6799" s="3" t="n">
        <v>33879</v>
      </c>
    </row>
    <row r="6800" s="3" customFormat="true" ht="15.75" hidden="false" customHeight="true" outlineLevel="0" collapsed="false">
      <c r="A6800" s="3" t="n">
        <v>6799</v>
      </c>
      <c r="B6800" s="3" t="n">
        <v>83</v>
      </c>
      <c r="C6800" s="3" t="n">
        <v>287</v>
      </c>
      <c r="D6800" s="4" t="n">
        <v>42961</v>
      </c>
      <c r="E6800" s="3" t="n">
        <f aca="false">TRUE()</f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3" t="n">
        <v>2083.94</v>
      </c>
      <c r="L6800" s="6" t="n">
        <v>675.03</v>
      </c>
      <c r="M6800" s="3" t="n">
        <v>41533</v>
      </c>
    </row>
    <row r="6801" s="3" customFormat="true" ht="15.75" hidden="false" customHeight="true" outlineLevel="0" collapsed="false">
      <c r="A6801" s="3" t="n">
        <v>6800</v>
      </c>
      <c r="B6801" s="3" t="n">
        <v>0</v>
      </c>
      <c r="C6801" s="3" t="n">
        <v>1427</v>
      </c>
      <c r="D6801" s="4" t="n">
        <v>42738</v>
      </c>
      <c r="E6801" s="3" t="n">
        <f aca="false">FALSE()</f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3" t="n">
        <v>360.4</v>
      </c>
      <c r="L6801" s="6" t="n">
        <v>270.3</v>
      </c>
      <c r="M6801" s="3" t="n">
        <v>42710</v>
      </c>
    </row>
    <row r="6802" s="3" customFormat="true" ht="15.75" hidden="false" customHeight="true" outlineLevel="0" collapsed="false">
      <c r="A6802" s="3" t="n">
        <v>6801</v>
      </c>
      <c r="B6802" s="3" t="n">
        <v>5</v>
      </c>
      <c r="C6802" s="3" t="n">
        <v>1091</v>
      </c>
      <c r="D6802" s="4" t="n">
        <v>42851</v>
      </c>
      <c r="E6802" s="3" t="n">
        <f aca="false">FALSE()</f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3" t="n">
        <v>574.64</v>
      </c>
      <c r="L6802" s="6" t="n">
        <v>459.71</v>
      </c>
      <c r="M6802" s="3" t="n">
        <v>40784</v>
      </c>
    </row>
    <row r="6803" s="3" customFormat="true" ht="15.75" hidden="false" customHeight="true" outlineLevel="0" collapsed="false">
      <c r="A6803" s="3" t="n">
        <v>6802</v>
      </c>
      <c r="B6803" s="3" t="n">
        <v>65</v>
      </c>
      <c r="C6803" s="3" t="n">
        <v>796</v>
      </c>
      <c r="D6803" s="4" t="n">
        <v>42769</v>
      </c>
      <c r="E6803" s="3" t="n">
        <f aca="false">TRUE()</f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3" t="n">
        <v>1807.45</v>
      </c>
      <c r="L6803" s="6" t="n">
        <v>778.69</v>
      </c>
      <c r="M6803" s="3" t="n">
        <v>42145</v>
      </c>
    </row>
    <row r="6804" s="3" customFormat="true" ht="15.75" hidden="false" customHeight="true" outlineLevel="0" collapsed="false">
      <c r="A6804" s="3" t="n">
        <v>6803</v>
      </c>
      <c r="B6804" s="3" t="n">
        <v>75</v>
      </c>
      <c r="C6804" s="3" t="n">
        <v>499</v>
      </c>
      <c r="D6804" s="4" t="n">
        <v>42917</v>
      </c>
      <c r="E6804" s="3" t="n">
        <f aca="false">TRUE()</f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3" t="n">
        <v>1873.97</v>
      </c>
      <c r="L6804" s="6" t="n">
        <v>863.95</v>
      </c>
      <c r="M6804" s="3" t="n">
        <v>38859</v>
      </c>
    </row>
    <row r="6805" s="3" customFormat="true" ht="15.75" hidden="false" customHeight="true" outlineLevel="0" collapsed="false">
      <c r="A6805" s="3" t="n">
        <v>6804</v>
      </c>
      <c r="B6805" s="3" t="n">
        <v>85</v>
      </c>
      <c r="C6805" s="3" t="n">
        <v>997</v>
      </c>
      <c r="D6805" s="4" t="n">
        <v>43001</v>
      </c>
      <c r="E6805" s="3" t="n">
        <f aca="false">FALSE()</f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3" t="n">
        <v>752.64</v>
      </c>
      <c r="L6805" s="6" t="n">
        <v>205.36</v>
      </c>
      <c r="M6805" s="3" t="n">
        <v>36145</v>
      </c>
    </row>
    <row r="6806" s="3" customFormat="true" ht="15.75" hidden="false" customHeight="true" outlineLevel="0" collapsed="false">
      <c r="A6806" s="3" t="n">
        <v>6805</v>
      </c>
      <c r="B6806" s="3" t="n">
        <v>29</v>
      </c>
      <c r="C6806" s="3" t="n">
        <v>1348</v>
      </c>
      <c r="D6806" s="4" t="n">
        <v>42771</v>
      </c>
      <c r="E6806" s="3" t="n">
        <f aca="false">TRUE()</f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3" t="n">
        <v>1065.03</v>
      </c>
      <c r="L6806" s="6" t="n">
        <v>230.09</v>
      </c>
      <c r="M6806" s="3" t="n">
        <v>36833</v>
      </c>
    </row>
    <row r="6807" s="3" customFormat="true" ht="15.75" hidden="false" customHeight="true" outlineLevel="0" collapsed="false">
      <c r="A6807" s="3" t="n">
        <v>6806</v>
      </c>
      <c r="B6807" s="3" t="n">
        <v>77</v>
      </c>
      <c r="C6807" s="3" t="n">
        <v>722</v>
      </c>
      <c r="D6807" s="4" t="n">
        <v>43012</v>
      </c>
      <c r="E6807" s="3" t="n">
        <f aca="false">FALSE()</f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3" t="n">
        <v>1240.31</v>
      </c>
      <c r="L6807" s="6" t="n">
        <v>795.1</v>
      </c>
      <c r="M6807" s="3" t="n">
        <v>36833</v>
      </c>
    </row>
    <row r="6808" s="3" customFormat="true" ht="15.75" hidden="false" customHeight="true" outlineLevel="0" collapsed="false">
      <c r="A6808" s="3" t="n">
        <v>6807</v>
      </c>
      <c r="B6808" s="3" t="n">
        <v>37</v>
      </c>
      <c r="C6808" s="3" t="n">
        <v>1887</v>
      </c>
      <c r="D6808" s="4" t="n">
        <v>42994</v>
      </c>
      <c r="E6808" s="3" t="n">
        <f aca="false">FALSE()</f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3" t="n">
        <v>1793.43</v>
      </c>
      <c r="L6808" s="6" t="n">
        <v>248.82</v>
      </c>
      <c r="M6808" s="3" t="n">
        <v>40672</v>
      </c>
    </row>
    <row r="6809" s="3" customFormat="true" ht="15.75" hidden="false" customHeight="true" outlineLevel="0" collapsed="false">
      <c r="A6809" s="3" t="n">
        <v>6808</v>
      </c>
      <c r="B6809" s="3" t="n">
        <v>0</v>
      </c>
      <c r="C6809" s="3" t="n">
        <v>2899</v>
      </c>
      <c r="D6809" s="4" t="n">
        <v>42886</v>
      </c>
      <c r="E6809" s="3" t="n">
        <f aca="false">TRUE()</f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" t="n">
        <v>441.49</v>
      </c>
      <c r="L6809" s="6" t="n">
        <v>84.99</v>
      </c>
      <c r="M6809" s="3" t="n">
        <v>34071</v>
      </c>
    </row>
    <row r="6810" s="3" customFormat="true" ht="15.75" hidden="false" customHeight="true" outlineLevel="0" collapsed="false">
      <c r="A6810" s="3" t="n">
        <v>6809</v>
      </c>
      <c r="B6810" s="3" t="n">
        <v>7</v>
      </c>
      <c r="C6810" s="3" t="n">
        <v>1871</v>
      </c>
      <c r="D6810" s="4" t="n">
        <v>42883</v>
      </c>
      <c r="E6810" s="3" t="n">
        <f aca="false">TRUE()</f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3" t="n">
        <v>1311.44</v>
      </c>
      <c r="L6810" s="6" t="n">
        <v>1167.18</v>
      </c>
      <c r="M6810" s="3" t="n">
        <v>35052</v>
      </c>
    </row>
    <row r="6811" s="3" customFormat="true" ht="15.75" hidden="false" customHeight="true" outlineLevel="0" collapsed="false">
      <c r="A6811" s="3" t="n">
        <v>6810</v>
      </c>
      <c r="B6811" s="3" t="n">
        <v>72</v>
      </c>
      <c r="C6811" s="3" t="n">
        <v>53</v>
      </c>
      <c r="D6811" s="4" t="n">
        <v>43092</v>
      </c>
      <c r="E6811" s="3" t="n">
        <f aca="false">FALSE()</f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3" t="n">
        <v>360.4</v>
      </c>
      <c r="L6811" s="6" t="n">
        <v>270.3</v>
      </c>
      <c r="M6811" s="3" t="n">
        <v>42710</v>
      </c>
    </row>
    <row r="6812" s="3" customFormat="true" ht="15.75" hidden="false" customHeight="true" outlineLevel="0" collapsed="false">
      <c r="A6812" s="3" t="n">
        <v>6811</v>
      </c>
      <c r="B6812" s="3" t="n">
        <v>38</v>
      </c>
      <c r="C6812" s="3" t="n">
        <v>1391</v>
      </c>
      <c r="D6812" s="4" t="n">
        <v>43029</v>
      </c>
      <c r="E6812" s="3" t="n">
        <f aca="false">FALSE()</f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3" t="n">
        <v>2091.47</v>
      </c>
      <c r="L6812" s="6" t="n">
        <v>388.92</v>
      </c>
      <c r="M6812" s="3" t="n">
        <v>41167</v>
      </c>
    </row>
    <row r="6813" s="3" customFormat="true" ht="15.75" hidden="false" customHeight="true" outlineLevel="0" collapsed="false">
      <c r="A6813" s="3" t="n">
        <v>6812</v>
      </c>
      <c r="B6813" s="3" t="n">
        <v>0</v>
      </c>
      <c r="C6813" s="3" t="n">
        <v>515</v>
      </c>
      <c r="D6813" s="4" t="n">
        <v>42849</v>
      </c>
      <c r="E6813" s="3" t="n">
        <f aca="false">FALSE()</f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3" t="n">
        <v>569.56</v>
      </c>
      <c r="L6813" s="6" t="n">
        <v>528.43</v>
      </c>
      <c r="M6813" s="3" t="n">
        <v>37874</v>
      </c>
    </row>
    <row r="6814" s="3" customFormat="true" ht="15.75" hidden="false" customHeight="true" outlineLevel="0" collapsed="false">
      <c r="A6814" s="3" t="n">
        <v>6813</v>
      </c>
      <c r="B6814" s="3" t="n">
        <v>21</v>
      </c>
      <c r="C6814" s="3" t="n">
        <v>1996</v>
      </c>
      <c r="D6814" s="4" t="n">
        <v>42797</v>
      </c>
      <c r="E6814" s="3" t="n">
        <f aca="false">FALSE()</f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3" t="n">
        <v>1071.23</v>
      </c>
      <c r="L6814" s="6" t="n">
        <v>380.74</v>
      </c>
      <c r="M6814" s="3" t="n">
        <v>35160</v>
      </c>
    </row>
    <row r="6815" s="3" customFormat="true" ht="15.75" hidden="false" customHeight="true" outlineLevel="0" collapsed="false">
      <c r="A6815" s="3" t="n">
        <v>6814</v>
      </c>
      <c r="B6815" s="3" t="n">
        <v>0</v>
      </c>
      <c r="C6815" s="3" t="n">
        <v>572</v>
      </c>
      <c r="D6815" s="4" t="n">
        <v>42963</v>
      </c>
      <c r="E6815" s="3" t="n">
        <f aca="false">FALSE()</f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3" t="n">
        <v>543.39</v>
      </c>
      <c r="L6815" s="6" t="n">
        <v>407.54</v>
      </c>
      <c r="M6815" s="3" t="n">
        <v>42696</v>
      </c>
    </row>
    <row r="6816" s="3" customFormat="true" ht="15.75" hidden="false" customHeight="true" outlineLevel="0" collapsed="false">
      <c r="A6816" s="3" t="n">
        <v>6815</v>
      </c>
      <c r="B6816" s="3" t="n">
        <v>77</v>
      </c>
      <c r="C6816" s="3" t="n">
        <v>2766</v>
      </c>
      <c r="D6816" s="4" t="n">
        <v>43041</v>
      </c>
      <c r="E6816" s="3" t="n">
        <f aca="false">TRUE()</f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3" t="n">
        <v>1769.64</v>
      </c>
      <c r="L6816" s="6" t="n">
        <v>108.76</v>
      </c>
      <c r="M6816" s="3" t="n">
        <v>41064</v>
      </c>
    </row>
    <row r="6817" s="3" customFormat="true" ht="15.75" hidden="false" customHeight="true" outlineLevel="0" collapsed="false">
      <c r="A6817" s="3" t="n">
        <v>6816</v>
      </c>
      <c r="B6817" s="3" t="n">
        <v>38</v>
      </c>
      <c r="C6817" s="3" t="n">
        <v>3375</v>
      </c>
      <c r="D6817" s="4" t="n">
        <v>42847</v>
      </c>
      <c r="E6817" s="3" t="n">
        <f aca="false">FALSE()</f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3" t="n">
        <v>2091.47</v>
      </c>
      <c r="L6817" s="6" t="n">
        <v>388.92</v>
      </c>
      <c r="M6817" s="3" t="n">
        <v>41167</v>
      </c>
    </row>
    <row r="6818" s="3" customFormat="true" ht="15.75" hidden="false" customHeight="true" outlineLevel="0" collapsed="false">
      <c r="A6818" s="3" t="n">
        <v>6817</v>
      </c>
      <c r="B6818" s="3" t="n">
        <v>42</v>
      </c>
      <c r="C6818" s="3" t="n">
        <v>3205</v>
      </c>
      <c r="D6818" s="4" t="n">
        <v>42914</v>
      </c>
      <c r="E6818" s="3" t="n">
        <f aca="false">FALSE()</f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3" t="n">
        <v>1810</v>
      </c>
      <c r="L6818" s="6" t="n">
        <v>1610.9</v>
      </c>
      <c r="M6818" s="3" t="n">
        <v>39526</v>
      </c>
    </row>
    <row r="6819" s="3" customFormat="true" ht="15.75" hidden="false" customHeight="true" outlineLevel="0" collapsed="false">
      <c r="A6819" s="3" t="n">
        <v>6818</v>
      </c>
      <c r="B6819" s="3" t="n">
        <v>93</v>
      </c>
      <c r="C6819" s="3" t="n">
        <v>1148</v>
      </c>
      <c r="D6819" s="4" t="n">
        <v>42849</v>
      </c>
      <c r="E6819" s="3" t="n">
        <f aca="false">FALSE()</f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3" t="n">
        <v>1458.17</v>
      </c>
      <c r="L6819" s="6" t="n">
        <v>874.9</v>
      </c>
      <c r="M6819" s="3" t="n">
        <v>38750</v>
      </c>
    </row>
    <row r="6820" s="3" customFormat="true" ht="15.75" hidden="false" customHeight="true" outlineLevel="0" collapsed="false">
      <c r="A6820" s="3" t="n">
        <v>6819</v>
      </c>
      <c r="B6820" s="3" t="n">
        <v>28</v>
      </c>
      <c r="C6820" s="3" t="n">
        <v>1171</v>
      </c>
      <c r="D6820" s="4" t="n">
        <v>42856</v>
      </c>
      <c r="E6820" s="3" t="n">
        <f aca="false">FALSE()</f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3" t="n">
        <v>1216.14</v>
      </c>
      <c r="L6820" s="6" t="n">
        <v>1082.36</v>
      </c>
      <c r="M6820" s="3" t="n">
        <v>40303</v>
      </c>
    </row>
    <row r="6821" s="3" customFormat="true" ht="15.75" hidden="false" customHeight="true" outlineLevel="0" collapsed="false">
      <c r="A6821" s="3" t="n">
        <v>6820</v>
      </c>
      <c r="B6821" s="3" t="n">
        <v>82</v>
      </c>
      <c r="C6821" s="3" t="n">
        <v>1345</v>
      </c>
      <c r="D6821" s="4" t="n">
        <v>43056</v>
      </c>
      <c r="E6821" s="3" t="n">
        <f aca="false">FALSE()</f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3" t="n">
        <v>1148.64</v>
      </c>
      <c r="L6821" s="6" t="n">
        <v>689.18</v>
      </c>
      <c r="M6821" s="3" t="n">
        <v>42226</v>
      </c>
    </row>
    <row r="6822" s="3" customFormat="true" ht="15.75" hidden="false" customHeight="true" outlineLevel="0" collapsed="false">
      <c r="A6822" s="3" t="n">
        <v>6821</v>
      </c>
      <c r="B6822" s="3" t="n">
        <v>23</v>
      </c>
      <c r="C6822" s="3" t="n">
        <v>984</v>
      </c>
      <c r="D6822" s="4" t="n">
        <v>43019</v>
      </c>
      <c r="E6822" s="3" t="n">
        <f aca="false">FALSE()</f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3" t="n">
        <v>688.63</v>
      </c>
      <c r="L6822" s="6" t="n">
        <v>612.88</v>
      </c>
      <c r="M6822" s="3" t="n">
        <v>34244</v>
      </c>
    </row>
    <row r="6823" s="3" customFormat="true" ht="15.75" hidden="false" customHeight="true" outlineLevel="0" collapsed="false">
      <c r="A6823" s="3" t="n">
        <v>6822</v>
      </c>
      <c r="B6823" s="3" t="n">
        <v>77</v>
      </c>
      <c r="C6823" s="3" t="n">
        <v>79</v>
      </c>
      <c r="D6823" s="4" t="n">
        <v>42908</v>
      </c>
      <c r="E6823" s="3" t="n">
        <f aca="false">TRUE()</f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3" t="n">
        <v>1240.31</v>
      </c>
      <c r="L6823" s="6" t="n">
        <v>795.1</v>
      </c>
      <c r="M6823" s="3" t="n">
        <v>40553</v>
      </c>
    </row>
    <row r="6824" s="3" customFormat="true" ht="15.75" hidden="false" customHeight="true" outlineLevel="0" collapsed="false">
      <c r="A6824" s="3" t="n">
        <v>6823</v>
      </c>
      <c r="B6824" s="3" t="n">
        <v>66</v>
      </c>
      <c r="C6824" s="3" t="n">
        <v>545</v>
      </c>
      <c r="D6824" s="4" t="n">
        <v>42900</v>
      </c>
      <c r="E6824" s="3" t="n">
        <f aca="false">FALSE()</f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3" t="n">
        <v>590.26</v>
      </c>
      <c r="L6824" s="6" t="n">
        <v>525.33</v>
      </c>
      <c r="M6824" s="3" t="n">
        <v>37499</v>
      </c>
    </row>
    <row r="6825" s="3" customFormat="true" ht="15.75" hidden="false" customHeight="true" outlineLevel="0" collapsed="false">
      <c r="A6825" s="3" t="n">
        <v>6824</v>
      </c>
      <c r="B6825" s="3" t="n">
        <v>38</v>
      </c>
      <c r="C6825" s="3" t="n">
        <v>2377</v>
      </c>
      <c r="D6825" s="4" t="n">
        <v>42949</v>
      </c>
      <c r="E6825" s="3" t="n">
        <f aca="false">FALSE()</f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3" t="n">
        <v>2091.47</v>
      </c>
      <c r="L6825" s="6" t="n">
        <v>388.92</v>
      </c>
      <c r="M6825" s="3" t="n">
        <v>37499</v>
      </c>
    </row>
    <row r="6826" s="3" customFormat="true" ht="15.75" hidden="false" customHeight="true" outlineLevel="0" collapsed="false">
      <c r="A6826" s="3" t="n">
        <v>6825</v>
      </c>
      <c r="B6826" s="3" t="n">
        <v>1</v>
      </c>
      <c r="C6826" s="3" t="n">
        <v>1060</v>
      </c>
      <c r="D6826" s="4" t="n">
        <v>42749</v>
      </c>
      <c r="E6826" s="3" t="n">
        <f aca="false">FALSE()</f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" t="n">
        <v>1403.5</v>
      </c>
      <c r="L6826" s="6" t="n">
        <v>954.82</v>
      </c>
      <c r="M6826" s="3" t="n">
        <v>33549</v>
      </c>
    </row>
    <row r="6827" s="3" customFormat="true" ht="15.75" hidden="false" customHeight="true" outlineLevel="0" collapsed="false">
      <c r="A6827" s="3" t="n">
        <v>6826</v>
      </c>
      <c r="B6827" s="3" t="n">
        <v>47</v>
      </c>
      <c r="C6827" s="3" t="n">
        <v>729</v>
      </c>
      <c r="D6827" s="4" t="n">
        <v>42963</v>
      </c>
      <c r="E6827" s="3" t="n">
        <f aca="false">TRUE()</f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3" t="n">
        <v>1720.7</v>
      </c>
      <c r="L6827" s="6" t="n">
        <v>1531.42</v>
      </c>
      <c r="M6827" s="3" t="n">
        <v>37838</v>
      </c>
    </row>
    <row r="6828" s="3" customFormat="true" ht="15.75" hidden="false" customHeight="true" outlineLevel="0" collapsed="false">
      <c r="A6828" s="3" t="n">
        <v>6827</v>
      </c>
      <c r="B6828" s="3" t="n">
        <v>81</v>
      </c>
      <c r="C6828" s="3" t="n">
        <v>1474</v>
      </c>
      <c r="D6828" s="4" t="n">
        <v>42803</v>
      </c>
      <c r="E6828" s="3" t="n">
        <f aca="false">TRUE()</f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3" t="n">
        <v>586.45</v>
      </c>
      <c r="L6828" s="6" t="n">
        <v>521.94</v>
      </c>
      <c r="M6828" s="3" t="n">
        <v>42218</v>
      </c>
    </row>
    <row r="6829" s="3" customFormat="true" ht="15.75" hidden="false" customHeight="true" outlineLevel="0" collapsed="false">
      <c r="A6829" s="3" t="n">
        <v>6828</v>
      </c>
      <c r="B6829" s="3" t="n">
        <v>66</v>
      </c>
      <c r="C6829" s="3" t="n">
        <v>3076</v>
      </c>
      <c r="D6829" s="4" t="n">
        <v>42859</v>
      </c>
      <c r="E6829" s="3" t="n">
        <f aca="false">TRUE()</f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3" t="n">
        <v>590.26</v>
      </c>
      <c r="L6829" s="6" t="n">
        <v>525.33</v>
      </c>
      <c r="M6829" s="3" t="n">
        <v>34996</v>
      </c>
    </row>
    <row r="6830" s="3" customFormat="true" ht="15.75" hidden="false" customHeight="true" outlineLevel="0" collapsed="false">
      <c r="A6830" s="3" t="n">
        <v>6829</v>
      </c>
      <c r="B6830" s="3" t="n">
        <v>80</v>
      </c>
      <c r="C6830" s="3" t="n">
        <v>3248</v>
      </c>
      <c r="D6830" s="4" t="n">
        <v>42790</v>
      </c>
      <c r="E6830" s="3" t="n">
        <f aca="false">FALSE()</f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3" t="n">
        <v>1073.07</v>
      </c>
      <c r="L6830" s="6" t="n">
        <v>933.84</v>
      </c>
      <c r="M6830" s="3" t="n">
        <v>35455</v>
      </c>
    </row>
    <row r="6831" s="3" customFormat="true" ht="15.75" hidden="false" customHeight="true" outlineLevel="0" collapsed="false">
      <c r="A6831" s="3" t="n">
        <v>6830</v>
      </c>
      <c r="B6831" s="3" t="n">
        <v>16</v>
      </c>
      <c r="C6831" s="3" t="n">
        <v>3427</v>
      </c>
      <c r="D6831" s="4" t="n">
        <v>43004</v>
      </c>
      <c r="E6831" s="3" t="n">
        <f aca="false">FALSE()</f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3" t="n">
        <v>1661.92</v>
      </c>
      <c r="L6831" s="6" t="n">
        <v>1479.11</v>
      </c>
      <c r="M6831" s="3" t="n">
        <v>34586</v>
      </c>
    </row>
    <row r="6832" s="3" customFormat="true" ht="15.75" hidden="false" customHeight="true" outlineLevel="0" collapsed="false">
      <c r="A6832" s="3" t="n">
        <v>6831</v>
      </c>
      <c r="B6832" s="3" t="n">
        <v>72</v>
      </c>
      <c r="C6832" s="3" t="n">
        <v>2365</v>
      </c>
      <c r="D6832" s="4" t="n">
        <v>42746</v>
      </c>
      <c r="E6832" s="3" t="n">
        <f aca="false">FALSE()</f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3" t="n">
        <v>360.4</v>
      </c>
      <c r="L6832" s="6" t="n">
        <v>270.3</v>
      </c>
      <c r="M6832" s="3" t="n">
        <v>37499</v>
      </c>
    </row>
    <row r="6833" s="3" customFormat="true" ht="15.75" hidden="false" customHeight="true" outlineLevel="0" collapsed="false">
      <c r="A6833" s="3" t="n">
        <v>6832</v>
      </c>
      <c r="B6833" s="3" t="n">
        <v>100</v>
      </c>
      <c r="C6833" s="3" t="n">
        <v>3288</v>
      </c>
      <c r="D6833" s="4" t="n">
        <v>42866</v>
      </c>
      <c r="E6833" s="3" t="n">
        <f aca="false">TRUE()</f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3" t="n">
        <v>1386.84</v>
      </c>
      <c r="L6833" s="6" t="n">
        <v>1234.29</v>
      </c>
      <c r="M6833" s="3" t="n">
        <v>37838</v>
      </c>
    </row>
    <row r="6834" s="3" customFormat="true" ht="15.75" hidden="false" customHeight="true" outlineLevel="0" collapsed="false">
      <c r="A6834" s="3" t="n">
        <v>6833</v>
      </c>
      <c r="B6834" s="3" t="n">
        <v>95</v>
      </c>
      <c r="C6834" s="3" t="n">
        <v>3276</v>
      </c>
      <c r="D6834" s="4" t="n">
        <v>42923</v>
      </c>
      <c r="E6834" s="3" t="n">
        <f aca="false">FALSE()</f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3" t="n">
        <v>1073.07</v>
      </c>
      <c r="L6834" s="6" t="n">
        <v>933.84</v>
      </c>
      <c r="M6834" s="3" t="n">
        <v>35455</v>
      </c>
    </row>
    <row r="6835" s="3" customFormat="true" ht="15.75" hidden="false" customHeight="true" outlineLevel="0" collapsed="false">
      <c r="A6835" s="3" t="n">
        <v>6834</v>
      </c>
      <c r="B6835" s="3" t="n">
        <v>2</v>
      </c>
      <c r="C6835" s="3" t="n">
        <v>3353</v>
      </c>
      <c r="D6835" s="4" t="n">
        <v>42901</v>
      </c>
      <c r="E6835" s="3" t="n">
        <f aca="false">FALSE()</f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" t="n">
        <v>71.49</v>
      </c>
      <c r="L6835" s="6" t="n">
        <v>53.62</v>
      </c>
      <c r="M6835" s="3" t="n">
        <v>40649</v>
      </c>
    </row>
    <row r="6836" s="3" customFormat="true" ht="15.75" hidden="false" customHeight="true" outlineLevel="0" collapsed="false">
      <c r="A6836" s="3" t="n">
        <v>6835</v>
      </c>
      <c r="B6836" s="3" t="n">
        <v>23</v>
      </c>
      <c r="C6836" s="3" t="n">
        <v>1835</v>
      </c>
      <c r="D6836" s="4" t="n">
        <v>42863</v>
      </c>
      <c r="E6836" s="3" t="n">
        <f aca="false">FALSE()</f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3" t="n">
        <v>688.63</v>
      </c>
      <c r="L6836" s="6" t="n">
        <v>612.88</v>
      </c>
      <c r="M6836" s="3" t="n">
        <v>34115</v>
      </c>
    </row>
    <row r="6837" s="3" customFormat="true" ht="15.75" hidden="false" customHeight="true" outlineLevel="0" collapsed="false">
      <c r="A6837" s="3" t="n">
        <v>6836</v>
      </c>
      <c r="B6837" s="3" t="n">
        <v>72</v>
      </c>
      <c r="C6837" s="3" t="n">
        <v>110</v>
      </c>
      <c r="D6837" s="4" t="n">
        <v>43002</v>
      </c>
      <c r="E6837" s="3" t="n">
        <f aca="false">FALSE()</f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3" t="n">
        <v>360.4</v>
      </c>
      <c r="L6837" s="6" t="n">
        <v>270.3</v>
      </c>
      <c r="M6837" s="3" t="n">
        <v>42710</v>
      </c>
    </row>
    <row r="6838" s="3" customFormat="true" ht="15.75" hidden="false" customHeight="true" outlineLevel="0" collapsed="false">
      <c r="A6838" s="3" t="n">
        <v>6837</v>
      </c>
      <c r="B6838" s="3" t="n">
        <v>35</v>
      </c>
      <c r="C6838" s="3" t="n">
        <v>1417</v>
      </c>
      <c r="D6838" s="4" t="n">
        <v>43043</v>
      </c>
      <c r="E6838" s="3" t="n">
        <f aca="false">TRUE()</f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3" t="n">
        <v>1403.5</v>
      </c>
      <c r="L6838" s="6" t="n">
        <v>954.82</v>
      </c>
      <c r="M6838" s="3" t="n">
        <v>42688</v>
      </c>
    </row>
    <row r="6839" s="3" customFormat="true" ht="15.75" hidden="false" customHeight="true" outlineLevel="0" collapsed="false">
      <c r="A6839" s="3" t="n">
        <v>6838</v>
      </c>
      <c r="B6839" s="3" t="n">
        <v>49</v>
      </c>
      <c r="C6839" s="3" t="n">
        <v>2667</v>
      </c>
      <c r="D6839" s="4" t="n">
        <v>42893</v>
      </c>
      <c r="E6839" s="3" t="n">
        <f aca="false">TRUE()</f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3" t="n">
        <v>533.51</v>
      </c>
      <c r="L6839" s="6" t="n">
        <v>400.13</v>
      </c>
      <c r="M6839" s="3" t="n">
        <v>41064</v>
      </c>
    </row>
    <row r="6840" s="3" customFormat="true" ht="15.75" hidden="false" customHeight="true" outlineLevel="0" collapsed="false">
      <c r="A6840" s="3" t="n">
        <v>6839</v>
      </c>
      <c r="B6840" s="3" t="n">
        <v>10</v>
      </c>
      <c r="C6840" s="3" t="n">
        <v>1376</v>
      </c>
      <c r="D6840" s="4" t="n">
        <v>42741</v>
      </c>
      <c r="E6840" s="3" t="n">
        <f aca="false">FALSE()</f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3" t="n">
        <v>1466.68</v>
      </c>
      <c r="L6840" s="6" t="n">
        <v>363.25</v>
      </c>
      <c r="M6840" s="3" t="n">
        <v>37838</v>
      </c>
    </row>
    <row r="6841" s="3" customFormat="true" ht="15.75" hidden="false" customHeight="true" outlineLevel="0" collapsed="false">
      <c r="A6841" s="3" t="n">
        <v>6840</v>
      </c>
      <c r="B6841" s="3" t="n">
        <v>1</v>
      </c>
      <c r="C6841" s="3" t="n">
        <v>1689</v>
      </c>
      <c r="D6841" s="4" t="n">
        <v>42788</v>
      </c>
      <c r="E6841" s="3" t="n">
        <f aca="false">FALSE()</f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3" t="n">
        <v>1403.5</v>
      </c>
      <c r="L6841" s="6" t="n">
        <v>954.82</v>
      </c>
      <c r="M6841" s="3" t="n">
        <v>41245</v>
      </c>
    </row>
    <row r="6842" s="3" customFormat="true" ht="15.75" hidden="false" customHeight="true" outlineLevel="0" collapsed="false">
      <c r="A6842" s="3" t="n">
        <v>6841</v>
      </c>
      <c r="B6842" s="3" t="n">
        <v>71</v>
      </c>
      <c r="C6842" s="3" t="n">
        <v>2915</v>
      </c>
      <c r="D6842" s="4" t="n">
        <v>43066</v>
      </c>
      <c r="E6842" s="3" t="n">
        <f aca="false">FALSE()</f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3" t="n">
        <v>1842.92</v>
      </c>
      <c r="L6842" s="6" t="n">
        <v>1105.75</v>
      </c>
      <c r="M6842" s="3" t="n">
        <v>34996</v>
      </c>
    </row>
    <row r="6843" s="3" customFormat="true" ht="15.75" hidden="false" customHeight="true" outlineLevel="0" collapsed="false">
      <c r="A6843" s="3" t="n">
        <v>6842</v>
      </c>
      <c r="B6843" s="3" t="n">
        <v>33</v>
      </c>
      <c r="C6843" s="3" t="n">
        <v>3163</v>
      </c>
      <c r="D6843" s="4" t="n">
        <v>42973</v>
      </c>
      <c r="E6843" s="3" t="n">
        <f aca="false">TRUE()</f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3" t="n">
        <v>1311.44</v>
      </c>
      <c r="L6843" s="6" t="n">
        <v>1167.18</v>
      </c>
      <c r="M6843" s="3" t="n">
        <v>33888</v>
      </c>
    </row>
    <row r="6844" s="3" customFormat="true" ht="15.75" hidden="false" customHeight="true" outlineLevel="0" collapsed="false">
      <c r="A6844" s="3" t="n">
        <v>6843</v>
      </c>
      <c r="B6844" s="3" t="n">
        <v>15</v>
      </c>
      <c r="C6844" s="3" t="n">
        <v>1283</v>
      </c>
      <c r="D6844" s="4" t="n">
        <v>42832</v>
      </c>
      <c r="E6844" s="3" t="n">
        <f aca="false">FALSE()</f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3" t="n">
        <v>958.74</v>
      </c>
      <c r="L6844" s="6" t="n">
        <v>748.9</v>
      </c>
      <c r="M6844" s="3" t="n">
        <v>38693</v>
      </c>
    </row>
    <row r="6845" s="3" customFormat="true" ht="15.75" hidden="false" customHeight="true" outlineLevel="0" collapsed="false">
      <c r="A6845" s="3" t="n">
        <v>6844</v>
      </c>
      <c r="B6845" s="3" t="n">
        <v>62</v>
      </c>
      <c r="C6845" s="3" t="n">
        <v>724</v>
      </c>
      <c r="D6845" s="4" t="n">
        <v>42972</v>
      </c>
      <c r="E6845" s="3" t="n">
        <f aca="false">FALSE()</f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" t="n">
        <v>478.16</v>
      </c>
      <c r="L6845" s="6" t="n">
        <v>298.72</v>
      </c>
      <c r="M6845" s="3" t="n">
        <v>41701</v>
      </c>
    </row>
    <row r="6846" s="3" customFormat="true" ht="15.75" hidden="false" customHeight="true" outlineLevel="0" collapsed="false">
      <c r="A6846" s="3" t="n">
        <v>6845</v>
      </c>
      <c r="B6846" s="3" t="n">
        <v>88</v>
      </c>
      <c r="C6846" s="3" t="n">
        <v>1858</v>
      </c>
      <c r="D6846" s="4" t="n">
        <v>42862</v>
      </c>
      <c r="E6846" s="3" t="n">
        <f aca="false">TRUE()</f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" t="n">
        <v>1661.92</v>
      </c>
      <c r="L6846" s="6" t="n">
        <v>1479.11</v>
      </c>
      <c r="M6846" s="3" t="n">
        <v>41345</v>
      </c>
    </row>
    <row r="6847" s="3" customFormat="true" ht="15.75" hidden="false" customHeight="true" outlineLevel="0" collapsed="false">
      <c r="A6847" s="3" t="n">
        <v>6846</v>
      </c>
      <c r="B6847" s="3" t="n">
        <v>0</v>
      </c>
      <c r="C6847" s="3" t="n">
        <v>2384</v>
      </c>
      <c r="D6847" s="4" t="n">
        <v>43040</v>
      </c>
      <c r="E6847" s="3" t="n">
        <f aca="false">FALSE()</f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3" t="n">
        <v>227.88</v>
      </c>
      <c r="L6847" s="6" t="n">
        <v>136.73</v>
      </c>
      <c r="M6847" s="3" t="n">
        <v>39298</v>
      </c>
    </row>
    <row r="6848" s="3" customFormat="true" ht="15.75" hidden="false" customHeight="true" outlineLevel="0" collapsed="false">
      <c r="A6848" s="3" t="n">
        <v>6847</v>
      </c>
      <c r="B6848" s="3" t="n">
        <v>26</v>
      </c>
      <c r="C6848" s="3" t="n">
        <v>2976</v>
      </c>
      <c r="D6848" s="4" t="n">
        <v>43093</v>
      </c>
      <c r="E6848" s="3" t="n">
        <f aca="false">TRUE()</f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3" t="n">
        <v>1992.93</v>
      </c>
      <c r="L6848" s="6" t="n">
        <v>762.63</v>
      </c>
      <c r="M6848" s="3" t="n">
        <v>33455</v>
      </c>
    </row>
    <row r="6849" s="3" customFormat="true" ht="15.75" hidden="false" customHeight="true" outlineLevel="0" collapsed="false">
      <c r="A6849" s="3" t="n">
        <v>6848</v>
      </c>
      <c r="B6849" s="3" t="n">
        <v>98</v>
      </c>
      <c r="C6849" s="3" t="n">
        <v>920</v>
      </c>
      <c r="D6849" s="4" t="n">
        <v>43009</v>
      </c>
      <c r="E6849" s="3" t="n">
        <f aca="false">TRUE()</f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3" t="n">
        <v>358.39</v>
      </c>
      <c r="L6849" s="6" t="n">
        <v>215.03</v>
      </c>
      <c r="M6849" s="3" t="n">
        <v>33364</v>
      </c>
    </row>
    <row r="6850" s="3" customFormat="true" ht="15.75" hidden="false" customHeight="true" outlineLevel="0" collapsed="false">
      <c r="A6850" s="3" t="n">
        <v>6849</v>
      </c>
      <c r="B6850" s="3" t="n">
        <v>64</v>
      </c>
      <c r="C6850" s="3" t="n">
        <v>2732</v>
      </c>
      <c r="D6850" s="4" t="n">
        <v>42807</v>
      </c>
      <c r="E6850" s="3" t="n">
        <f aca="false">FALSE()</f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3" t="n">
        <v>1469.44</v>
      </c>
      <c r="L6850" s="6" t="n">
        <v>596.55</v>
      </c>
      <c r="M6850" s="3" t="n">
        <v>41047</v>
      </c>
    </row>
    <row r="6851" s="3" customFormat="true" ht="15.75" hidden="false" customHeight="true" outlineLevel="0" collapsed="false">
      <c r="A6851" s="3" t="n">
        <v>6850</v>
      </c>
      <c r="B6851" s="3" t="n">
        <v>50</v>
      </c>
      <c r="C6851" s="3" t="n">
        <v>1878</v>
      </c>
      <c r="D6851" s="4" t="n">
        <v>42764</v>
      </c>
      <c r="E6851" s="3" t="n">
        <f aca="false">FALSE()</f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3" t="n">
        <v>175.89</v>
      </c>
      <c r="L6851" s="6" t="n">
        <v>131.92</v>
      </c>
      <c r="M6851" s="3" t="n">
        <v>37668</v>
      </c>
    </row>
    <row r="6852" s="3" customFormat="true" ht="15.75" hidden="false" customHeight="true" outlineLevel="0" collapsed="false">
      <c r="A6852" s="3" t="n">
        <v>6851</v>
      </c>
      <c r="B6852" s="3" t="n">
        <v>17</v>
      </c>
      <c r="C6852" s="3" t="n">
        <v>104</v>
      </c>
      <c r="D6852" s="4" t="n">
        <v>42793</v>
      </c>
      <c r="E6852" s="3" t="n">
        <f aca="false">TRUE()</f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3" t="n">
        <v>1024.66</v>
      </c>
      <c r="L6852" s="6" t="n">
        <v>614.8</v>
      </c>
      <c r="M6852" s="3" t="n">
        <v>34244</v>
      </c>
    </row>
    <row r="6853" s="3" customFormat="true" ht="15.75" hidden="false" customHeight="true" outlineLevel="0" collapsed="false">
      <c r="A6853" s="3" t="n">
        <v>6852</v>
      </c>
      <c r="B6853" s="3" t="n">
        <v>33</v>
      </c>
      <c r="C6853" s="3" t="n">
        <v>675</v>
      </c>
      <c r="D6853" s="4" t="n">
        <v>43045</v>
      </c>
      <c r="E6853" s="3" t="n">
        <f aca="false">TRUE()</f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3" t="n">
        <v>1311.44</v>
      </c>
      <c r="L6853" s="6" t="n">
        <v>1167.18</v>
      </c>
      <c r="M6853" s="3" t="n">
        <v>37698</v>
      </c>
    </row>
    <row r="6854" s="3" customFormat="true" ht="15.75" hidden="false" customHeight="true" outlineLevel="0" collapsed="false">
      <c r="A6854" s="3" t="n">
        <v>6853</v>
      </c>
      <c r="B6854" s="3" t="n">
        <v>86</v>
      </c>
      <c r="C6854" s="3" t="n">
        <v>2717</v>
      </c>
      <c r="D6854" s="4" t="n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3" t="n">
        <v>235.63</v>
      </c>
      <c r="L6854" s="6" t="n">
        <v>125.07</v>
      </c>
      <c r="M6854" s="3" t="n">
        <v>38206</v>
      </c>
    </row>
    <row r="6855" s="3" customFormat="true" ht="15.75" hidden="false" customHeight="true" outlineLevel="0" collapsed="false">
      <c r="A6855" s="3" t="n">
        <v>6854</v>
      </c>
      <c r="B6855" s="3" t="n">
        <v>69</v>
      </c>
      <c r="C6855" s="3" t="n">
        <v>377</v>
      </c>
      <c r="D6855" s="4" t="n">
        <v>42864</v>
      </c>
      <c r="E6855" s="3" t="n">
        <f aca="false">TRUE()</f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3" t="n">
        <v>792.9</v>
      </c>
      <c r="L6855" s="6" t="n">
        <v>594.68</v>
      </c>
      <c r="M6855" s="3" t="n">
        <v>33879</v>
      </c>
    </row>
    <row r="6856" s="3" customFormat="true" ht="15.75" hidden="false" customHeight="true" outlineLevel="0" collapsed="false">
      <c r="A6856" s="3" t="n">
        <v>6855</v>
      </c>
      <c r="B6856" s="3" t="n">
        <v>65</v>
      </c>
      <c r="C6856" s="3" t="n">
        <v>409</v>
      </c>
      <c r="D6856" s="4" t="n">
        <v>43086</v>
      </c>
      <c r="E6856" s="3" t="n">
        <f aca="false">FALSE()</f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3" t="n">
        <v>1807.45</v>
      </c>
      <c r="L6856" s="6" t="n">
        <v>778.69</v>
      </c>
      <c r="M6856" s="3" t="n">
        <v>42710</v>
      </c>
    </row>
    <row r="6857" s="3" customFormat="true" ht="15.75" hidden="false" customHeight="true" outlineLevel="0" collapsed="false">
      <c r="A6857" s="3" t="n">
        <v>6856</v>
      </c>
      <c r="B6857" s="3" t="n">
        <v>59</v>
      </c>
      <c r="C6857" s="3" t="n">
        <v>712</v>
      </c>
      <c r="D6857" s="4" t="n">
        <v>42821</v>
      </c>
      <c r="E6857" s="3" t="n">
        <f aca="false">TRUE()</f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3" t="n">
        <v>1061.56</v>
      </c>
      <c r="L6857" s="6" t="n">
        <v>733.58</v>
      </c>
      <c r="M6857" s="3" t="n">
        <v>34170</v>
      </c>
    </row>
    <row r="6858" s="3" customFormat="true" ht="15.75" hidden="false" customHeight="true" outlineLevel="0" collapsed="false">
      <c r="A6858" s="3" t="n">
        <v>6857</v>
      </c>
      <c r="B6858" s="3" t="n">
        <v>49</v>
      </c>
      <c r="C6858" s="3" t="n">
        <v>2025</v>
      </c>
      <c r="D6858" s="4" t="n">
        <v>42836</v>
      </c>
      <c r="E6858" s="3" t="n">
        <f aca="false">FALSE()</f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3" t="n">
        <v>533.51</v>
      </c>
      <c r="L6858" s="6" t="n">
        <v>400.13</v>
      </c>
      <c r="M6858" s="3" t="n">
        <v>37220</v>
      </c>
    </row>
    <row r="6859" s="3" customFormat="true" ht="15.75" hidden="false" customHeight="true" outlineLevel="0" collapsed="false">
      <c r="A6859" s="3" t="n">
        <v>6858</v>
      </c>
      <c r="B6859" s="3" t="n">
        <v>85</v>
      </c>
      <c r="C6859" s="3" t="n">
        <v>2041</v>
      </c>
      <c r="D6859" s="4" t="n">
        <v>42838</v>
      </c>
      <c r="E6859" s="3" t="n">
        <f aca="false">TRUE()</f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3" t="n">
        <v>752.64</v>
      </c>
      <c r="L6859" s="6" t="n">
        <v>205.36</v>
      </c>
      <c r="M6859" s="3" t="n">
        <v>42218</v>
      </c>
    </row>
    <row r="6860" s="3" customFormat="true" ht="15.75" hidden="false" customHeight="true" outlineLevel="0" collapsed="false">
      <c r="A6860" s="3" t="n">
        <v>6859</v>
      </c>
      <c r="B6860" s="3" t="n">
        <v>75</v>
      </c>
      <c r="C6860" s="3" t="n">
        <v>1524</v>
      </c>
      <c r="D6860" s="4" t="n">
        <v>42834</v>
      </c>
      <c r="E6860" s="3" t="n">
        <f aca="false">TRUE()</f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3" t="n">
        <v>1873.97</v>
      </c>
      <c r="L6860" s="6" t="n">
        <v>863.95</v>
      </c>
      <c r="M6860" s="3" t="n">
        <v>41922</v>
      </c>
    </row>
    <row r="6861" s="3" customFormat="true" ht="15.75" hidden="false" customHeight="true" outlineLevel="0" collapsed="false">
      <c r="A6861" s="3" t="n">
        <v>6860</v>
      </c>
      <c r="B6861" s="3" t="n">
        <v>30</v>
      </c>
      <c r="C6861" s="3" t="n">
        <v>1744</v>
      </c>
      <c r="D6861" s="4" t="n">
        <v>42748</v>
      </c>
      <c r="E6861" s="3" t="n">
        <f aca="false">TRUE()</f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3" t="n">
        <v>1227.34</v>
      </c>
      <c r="L6861" s="6" t="n">
        <v>770.89</v>
      </c>
      <c r="M6861" s="3" t="n">
        <v>34556</v>
      </c>
    </row>
    <row r="6862" s="3" customFormat="true" ht="15.75" hidden="false" customHeight="true" outlineLevel="0" collapsed="false">
      <c r="A6862" s="3" t="n">
        <v>6861</v>
      </c>
      <c r="B6862" s="3" t="n">
        <v>95</v>
      </c>
      <c r="C6862" s="3" t="n">
        <v>1639</v>
      </c>
      <c r="D6862" s="4" t="n">
        <v>42847</v>
      </c>
      <c r="E6862" s="3" t="n">
        <f aca="false">FALSE()</f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3" t="n">
        <v>569.56</v>
      </c>
      <c r="L6862" s="6" t="n">
        <v>528.43</v>
      </c>
      <c r="M6862" s="3" t="n">
        <v>37874</v>
      </c>
    </row>
    <row r="6863" s="3" customFormat="true" ht="15.75" hidden="false" customHeight="true" outlineLevel="0" collapsed="false">
      <c r="A6863" s="3" t="n">
        <v>6862</v>
      </c>
      <c r="B6863" s="3" t="n">
        <v>4</v>
      </c>
      <c r="C6863" s="3" t="n">
        <v>3120</v>
      </c>
      <c r="D6863" s="4" t="n">
        <v>43013</v>
      </c>
      <c r="E6863" s="3" t="n">
        <f aca="false">FALSE()</f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3" t="n">
        <v>1129.13</v>
      </c>
      <c r="L6863" s="6" t="n">
        <v>677.48</v>
      </c>
      <c r="M6863" s="3" t="n">
        <v>40649</v>
      </c>
    </row>
    <row r="6864" s="3" customFormat="true" ht="15.75" hidden="false" customHeight="true" outlineLevel="0" collapsed="false">
      <c r="A6864" s="3" t="n">
        <v>6863</v>
      </c>
      <c r="B6864" s="3" t="n">
        <v>63</v>
      </c>
      <c r="C6864" s="3" t="n">
        <v>3415</v>
      </c>
      <c r="D6864" s="4" t="n">
        <v>42980</v>
      </c>
      <c r="E6864" s="3" t="n">
        <f aca="false">FALSE()</f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3" t="n">
        <v>1992.93</v>
      </c>
      <c r="L6864" s="6" t="n">
        <v>762.63</v>
      </c>
      <c r="M6864" s="3" t="n">
        <v>37698</v>
      </c>
    </row>
    <row r="6865" s="3" customFormat="true" ht="15.75" hidden="false" customHeight="true" outlineLevel="0" collapsed="false">
      <c r="A6865" s="3" t="n">
        <v>6864</v>
      </c>
      <c r="B6865" s="3" t="n">
        <v>45</v>
      </c>
      <c r="C6865" s="3" t="n">
        <v>3074</v>
      </c>
      <c r="D6865" s="4" t="n">
        <v>42962</v>
      </c>
      <c r="E6865" s="3" t="n">
        <f aca="false">TRUE()</f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 t="n">
        <v>441.49</v>
      </c>
      <c r="L6865" s="6" t="n">
        <v>84.99</v>
      </c>
      <c r="M6865" s="3" t="n">
        <v>39427</v>
      </c>
    </row>
    <row r="6866" s="3" customFormat="true" ht="15.75" hidden="false" customHeight="true" outlineLevel="0" collapsed="false">
      <c r="A6866" s="3" t="n">
        <v>6865</v>
      </c>
      <c r="B6866" s="3" t="n">
        <v>14</v>
      </c>
      <c r="C6866" s="3" t="n">
        <v>1269</v>
      </c>
      <c r="D6866" s="4" t="n">
        <v>42888</v>
      </c>
      <c r="E6866" s="3" t="n">
        <f aca="false">TRUE()</f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3" t="n">
        <v>1842.92</v>
      </c>
      <c r="L6866" s="6" t="n">
        <v>1105.75</v>
      </c>
      <c r="M6866" s="3" t="n">
        <v>41922</v>
      </c>
    </row>
    <row r="6867" s="3" customFormat="true" ht="15.75" hidden="false" customHeight="true" outlineLevel="0" collapsed="false">
      <c r="A6867" s="3" t="n">
        <v>6866</v>
      </c>
      <c r="B6867" s="3" t="n">
        <v>82</v>
      </c>
      <c r="C6867" s="3" t="n">
        <v>2977</v>
      </c>
      <c r="D6867" s="4" t="n">
        <v>42765</v>
      </c>
      <c r="E6867" s="3" t="n">
        <f aca="false">TRUE()</f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3" t="n">
        <v>1148.64</v>
      </c>
      <c r="L6867" s="6" t="n">
        <v>689.18</v>
      </c>
      <c r="M6867" s="3" t="n">
        <v>42226</v>
      </c>
    </row>
    <row r="6868" s="3" customFormat="true" ht="15.75" hidden="false" customHeight="true" outlineLevel="0" collapsed="false">
      <c r="A6868" s="3" t="n">
        <v>6867</v>
      </c>
      <c r="B6868" s="3" t="n">
        <v>50</v>
      </c>
      <c r="C6868" s="3" t="n">
        <v>1284</v>
      </c>
      <c r="D6868" s="4" t="n">
        <v>42907</v>
      </c>
      <c r="E6868" s="3" t="n">
        <f aca="false">FALSE()</f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" t="n">
        <v>175.89</v>
      </c>
      <c r="L6868" s="6" t="n">
        <v>131.92</v>
      </c>
      <c r="M6868" s="3" t="n">
        <v>37668</v>
      </c>
    </row>
    <row r="6869" s="3" customFormat="true" ht="15.75" hidden="false" customHeight="true" outlineLevel="0" collapsed="false">
      <c r="A6869" s="3" t="n">
        <v>6868</v>
      </c>
      <c r="B6869" s="3" t="n">
        <v>16</v>
      </c>
      <c r="C6869" s="3" t="n">
        <v>1490</v>
      </c>
      <c r="D6869" s="4" t="n">
        <v>43031</v>
      </c>
      <c r="E6869" s="3" t="n">
        <f aca="false">FALSE()</f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3" t="n">
        <v>1661.92</v>
      </c>
      <c r="L6869" s="6" t="n">
        <v>1479.11</v>
      </c>
      <c r="M6869" s="3" t="n">
        <v>35378</v>
      </c>
    </row>
    <row r="6870" s="3" customFormat="true" ht="15.75" hidden="false" customHeight="true" outlineLevel="0" collapsed="false">
      <c r="A6870" s="3" t="n">
        <v>6869</v>
      </c>
      <c r="B6870" s="3" t="n">
        <v>12</v>
      </c>
      <c r="C6870" s="3" t="n">
        <v>1113</v>
      </c>
      <c r="D6870" s="4" t="n">
        <v>42860</v>
      </c>
      <c r="E6870" s="3" t="n">
        <f aca="false">FALSE()</f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3" t="n">
        <v>1231.15</v>
      </c>
      <c r="L6870" s="6" t="n">
        <v>161.6</v>
      </c>
      <c r="M6870" s="3" t="n">
        <v>38216</v>
      </c>
    </row>
    <row r="6871" s="3" customFormat="true" ht="15.75" hidden="false" customHeight="true" outlineLevel="0" collapsed="false">
      <c r="A6871" s="3" t="n">
        <v>6870</v>
      </c>
      <c r="B6871" s="3" t="n">
        <v>69</v>
      </c>
      <c r="C6871" s="3" t="n">
        <v>2675</v>
      </c>
      <c r="D6871" s="4" t="n">
        <v>42928</v>
      </c>
      <c r="E6871" s="3" t="n">
        <f aca="false">TRUE()</f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3" t="n">
        <v>792.9</v>
      </c>
      <c r="L6871" s="6" t="n">
        <v>594.68</v>
      </c>
      <c r="M6871" s="3" t="n">
        <v>42696</v>
      </c>
    </row>
    <row r="6872" s="3" customFormat="true" ht="15.75" hidden="false" customHeight="true" outlineLevel="0" collapsed="false">
      <c r="A6872" s="3" t="n">
        <v>6871</v>
      </c>
      <c r="B6872" s="3" t="n">
        <v>77</v>
      </c>
      <c r="C6872" s="3" t="n">
        <v>716</v>
      </c>
      <c r="D6872" s="4" t="n">
        <v>42981</v>
      </c>
      <c r="E6872" s="3" t="n">
        <f aca="false">FALSE()</f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3" t="n">
        <v>1240.31</v>
      </c>
      <c r="L6872" s="6" t="n">
        <v>795.1</v>
      </c>
      <c r="M6872" s="3" t="n">
        <v>40553</v>
      </c>
    </row>
    <row r="6873" s="3" customFormat="true" ht="15.75" hidden="false" customHeight="true" outlineLevel="0" collapsed="false">
      <c r="A6873" s="3" t="n">
        <v>6872</v>
      </c>
      <c r="B6873" s="3" t="n">
        <v>2</v>
      </c>
      <c r="C6873" s="3" t="n">
        <v>1574</v>
      </c>
      <c r="D6873" s="4" t="n">
        <v>42764</v>
      </c>
      <c r="E6873" s="3" t="n">
        <f aca="false">FALSE()</f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" t="n">
        <v>71.49</v>
      </c>
      <c r="L6873" s="6" t="n">
        <v>53.62</v>
      </c>
      <c r="M6873" s="3" t="n">
        <v>40649</v>
      </c>
    </row>
    <row r="6874" s="3" customFormat="true" ht="15.75" hidden="false" customHeight="true" outlineLevel="0" collapsed="false">
      <c r="A6874" s="3" t="n">
        <v>6873</v>
      </c>
      <c r="B6874" s="3" t="n">
        <v>46</v>
      </c>
      <c r="C6874" s="3" t="n">
        <v>2418</v>
      </c>
      <c r="D6874" s="4" t="n">
        <v>42903</v>
      </c>
      <c r="E6874" s="3" t="n">
        <f aca="false">TRUE()</f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3" t="n">
        <v>1289.85</v>
      </c>
      <c r="L6874" s="6" t="n">
        <v>74.51</v>
      </c>
      <c r="M6874" s="3" t="n">
        <v>41009</v>
      </c>
    </row>
    <row r="6875" s="3" customFormat="true" ht="15.75" hidden="false" customHeight="true" outlineLevel="0" collapsed="false">
      <c r="A6875" s="3" t="n">
        <v>6874</v>
      </c>
      <c r="B6875" s="3" t="n">
        <v>45</v>
      </c>
      <c r="C6875" s="3" t="n">
        <v>1692</v>
      </c>
      <c r="D6875" s="4" t="n">
        <v>42967</v>
      </c>
      <c r="E6875" s="3" t="n">
        <f aca="false">FALSE()</f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" t="n">
        <v>441.49</v>
      </c>
      <c r="L6875" s="6" t="n">
        <v>84.99</v>
      </c>
      <c r="M6875" s="3" t="n">
        <v>37668</v>
      </c>
    </row>
    <row r="6876" s="3" customFormat="true" ht="15.75" hidden="false" customHeight="true" outlineLevel="0" collapsed="false">
      <c r="A6876" s="3" t="n">
        <v>6875</v>
      </c>
      <c r="B6876" s="3" t="n">
        <v>59</v>
      </c>
      <c r="C6876" s="3" t="n">
        <v>1364</v>
      </c>
      <c r="D6876" s="4" t="n">
        <v>43035</v>
      </c>
      <c r="E6876" s="3" t="n">
        <f aca="false">TRUE()</f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3" t="n">
        <v>1061.56</v>
      </c>
      <c r="L6876" s="6" t="n">
        <v>733.58</v>
      </c>
      <c r="M6876" s="3" t="n">
        <v>34170</v>
      </c>
    </row>
    <row r="6877" s="3" customFormat="true" ht="15.75" hidden="false" customHeight="true" outlineLevel="0" collapsed="false">
      <c r="A6877" s="3" t="n">
        <v>6876</v>
      </c>
      <c r="B6877" s="3" t="n">
        <v>9</v>
      </c>
      <c r="C6877" s="3" t="n">
        <v>427</v>
      </c>
      <c r="D6877" s="4" t="n">
        <v>42829</v>
      </c>
      <c r="E6877" s="3" t="n">
        <f aca="false">FALSE()</f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3" t="n">
        <v>742.54</v>
      </c>
      <c r="L6877" s="6" t="n">
        <v>667.4</v>
      </c>
      <c r="M6877" s="3" t="n">
        <v>38216</v>
      </c>
    </row>
    <row r="6878" s="3" customFormat="true" ht="15.75" hidden="false" customHeight="true" outlineLevel="0" collapsed="false">
      <c r="A6878" s="3" t="n">
        <v>6877</v>
      </c>
      <c r="B6878" s="3" t="n">
        <v>12</v>
      </c>
      <c r="C6878" s="3" t="n">
        <v>168</v>
      </c>
      <c r="D6878" s="4" t="n">
        <v>42818</v>
      </c>
      <c r="E6878" s="3" t="n">
        <f aca="false">FALSE()</f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3" t="n">
        <v>1231.15</v>
      </c>
      <c r="L6878" s="6" t="n">
        <v>161.6</v>
      </c>
      <c r="M6878" s="3" t="n">
        <v>42172</v>
      </c>
    </row>
    <row r="6879" s="3" customFormat="true" ht="15.75" hidden="false" customHeight="true" outlineLevel="0" collapsed="false">
      <c r="A6879" s="3" t="n">
        <v>6878</v>
      </c>
      <c r="B6879" s="3" t="n">
        <v>42</v>
      </c>
      <c r="C6879" s="3" t="n">
        <v>3461</v>
      </c>
      <c r="D6879" s="4" t="n">
        <v>42837</v>
      </c>
      <c r="E6879" s="3" t="n">
        <f aca="false">FALSE()</f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3" t="n">
        <v>1810</v>
      </c>
      <c r="L6879" s="6" t="n">
        <v>1610.9</v>
      </c>
      <c r="M6879" s="3" t="n">
        <v>41064</v>
      </c>
    </row>
    <row r="6880" s="3" customFormat="true" ht="15.75" hidden="false" customHeight="true" outlineLevel="0" collapsed="false">
      <c r="A6880" s="3" t="n">
        <v>6879</v>
      </c>
      <c r="B6880" s="3" t="n">
        <v>30</v>
      </c>
      <c r="C6880" s="3" t="n">
        <v>1934</v>
      </c>
      <c r="D6880" s="4" t="n">
        <v>42898</v>
      </c>
      <c r="E6880" s="3" t="n">
        <f aca="false">FALSE()</f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3" t="n">
        <v>748.17</v>
      </c>
      <c r="L6880" s="6" t="n">
        <v>448.9</v>
      </c>
      <c r="M6880" s="3" t="n">
        <v>37337</v>
      </c>
    </row>
    <row r="6881" s="3" customFormat="true" ht="15.75" hidden="false" customHeight="true" outlineLevel="0" collapsed="false">
      <c r="A6881" s="3" t="n">
        <v>6880</v>
      </c>
      <c r="B6881" s="3" t="n">
        <v>79</v>
      </c>
      <c r="C6881" s="3" t="n">
        <v>518</v>
      </c>
      <c r="D6881" s="4" t="n">
        <v>42812</v>
      </c>
      <c r="E6881" s="3" t="n">
        <f aca="false">FALSE()</f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3" t="n">
        <v>1555.58</v>
      </c>
      <c r="L6881" s="6" t="n">
        <v>818.01</v>
      </c>
      <c r="M6881" s="3" t="n">
        <v>38206</v>
      </c>
    </row>
    <row r="6882" s="3" customFormat="true" ht="15.75" hidden="false" customHeight="true" outlineLevel="0" collapsed="false">
      <c r="A6882" s="3" t="n">
        <v>6881</v>
      </c>
      <c r="B6882" s="3" t="n">
        <v>16</v>
      </c>
      <c r="C6882" s="3" t="n">
        <v>2765</v>
      </c>
      <c r="D6882" s="4" t="n">
        <v>42768</v>
      </c>
      <c r="E6882" s="3" t="n">
        <f aca="false">FALSE()</f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3" t="n">
        <v>1661.92</v>
      </c>
      <c r="L6882" s="6" t="n">
        <v>1479.11</v>
      </c>
      <c r="M6882" s="3" t="n">
        <v>34586</v>
      </c>
    </row>
    <row r="6883" s="3" customFormat="true" ht="15.75" hidden="false" customHeight="true" outlineLevel="0" collapsed="false">
      <c r="A6883" s="3" t="n">
        <v>6882</v>
      </c>
      <c r="B6883" s="3" t="n">
        <v>79</v>
      </c>
      <c r="C6883" s="3" t="n">
        <v>321</v>
      </c>
      <c r="D6883" s="4" t="n">
        <v>42962</v>
      </c>
      <c r="E6883" s="3" t="n">
        <f aca="false">FALSE()</f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3" t="n">
        <v>1555.58</v>
      </c>
      <c r="L6883" s="6" t="n">
        <v>818.01</v>
      </c>
      <c r="M6883" s="3" t="n">
        <v>39298</v>
      </c>
    </row>
    <row r="6884" s="3" customFormat="true" ht="15.75" hidden="false" customHeight="true" outlineLevel="0" collapsed="false">
      <c r="A6884" s="3" t="n">
        <v>6883</v>
      </c>
      <c r="B6884" s="3" t="n">
        <v>100</v>
      </c>
      <c r="C6884" s="3" t="n">
        <v>2727</v>
      </c>
      <c r="D6884" s="4" t="n">
        <v>42997</v>
      </c>
      <c r="E6884" s="3" t="n">
        <f aca="false">TRUE()</f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3" t="n">
        <v>1386.84</v>
      </c>
      <c r="L6884" s="6" t="n">
        <v>1234.29</v>
      </c>
      <c r="M6884" s="3" t="n">
        <v>35378</v>
      </c>
    </row>
    <row r="6885" s="3" customFormat="true" ht="15.75" hidden="false" customHeight="true" outlineLevel="0" collapsed="false">
      <c r="A6885" s="3" t="n">
        <v>6884</v>
      </c>
      <c r="B6885" s="3" t="n">
        <v>24</v>
      </c>
      <c r="C6885" s="3" t="n">
        <v>2946</v>
      </c>
      <c r="D6885" s="4" t="n">
        <v>42933</v>
      </c>
      <c r="E6885" s="3" t="n">
        <f aca="false">TRUE()</f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3" t="n">
        <v>1777.8</v>
      </c>
      <c r="L6885" s="6" t="n">
        <v>820.78</v>
      </c>
      <c r="M6885" s="3" t="n">
        <v>34115</v>
      </c>
    </row>
    <row r="6886" s="3" customFormat="true" ht="15.75" hidden="false" customHeight="true" outlineLevel="0" collapsed="false">
      <c r="A6886" s="3" t="n">
        <v>6885</v>
      </c>
      <c r="B6886" s="3" t="n">
        <v>4</v>
      </c>
      <c r="C6886" s="3" t="n">
        <v>2730</v>
      </c>
      <c r="D6886" s="4" t="n">
        <v>42944</v>
      </c>
      <c r="E6886" s="3" t="n">
        <f aca="false">TRUE()</f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3" t="n">
        <v>1129.13</v>
      </c>
      <c r="L6886" s="6" t="n">
        <v>677.48</v>
      </c>
      <c r="M6886" s="3" t="n">
        <v>38573</v>
      </c>
    </row>
    <row r="6887" s="3" customFormat="true" ht="15.75" hidden="false" customHeight="true" outlineLevel="0" collapsed="false">
      <c r="A6887" s="3" t="n">
        <v>6886</v>
      </c>
      <c r="B6887" s="3" t="n">
        <v>1</v>
      </c>
      <c r="C6887" s="3" t="n">
        <v>2672</v>
      </c>
      <c r="D6887" s="4" t="n">
        <v>43084</v>
      </c>
      <c r="E6887" s="3" t="n">
        <f aca="false">TRUE()</f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3" t="n">
        <v>1403.5</v>
      </c>
      <c r="L6887" s="6" t="n">
        <v>954.82</v>
      </c>
      <c r="M6887" s="3" t="n">
        <v>42688</v>
      </c>
    </row>
    <row r="6888" s="3" customFormat="true" ht="15.75" hidden="false" customHeight="true" outlineLevel="0" collapsed="false">
      <c r="A6888" s="3" t="n">
        <v>6887</v>
      </c>
      <c r="B6888" s="3" t="n">
        <v>34</v>
      </c>
      <c r="C6888" s="3" t="n">
        <v>788</v>
      </c>
      <c r="D6888" s="4" t="n">
        <v>42782</v>
      </c>
      <c r="E6888" s="3" t="n">
        <f aca="false">TRUE()</f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3" t="n">
        <v>774.53</v>
      </c>
      <c r="L6888" s="6" t="n">
        <v>464.72</v>
      </c>
      <c r="M6888" s="3" t="n">
        <v>37698</v>
      </c>
    </row>
    <row r="6889" s="3" customFormat="true" ht="15.75" hidden="false" customHeight="true" outlineLevel="0" collapsed="false">
      <c r="A6889" s="3" t="n">
        <v>6888</v>
      </c>
      <c r="B6889" s="3" t="n">
        <v>0</v>
      </c>
      <c r="C6889" s="3" t="n">
        <v>1096</v>
      </c>
      <c r="D6889" s="4" t="n">
        <v>42755</v>
      </c>
      <c r="E6889" s="3" t="n">
        <f aca="false">FALSE()</f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" t="n">
        <v>441.49</v>
      </c>
      <c r="L6889" s="6" t="n">
        <v>84.99</v>
      </c>
      <c r="M6889" s="3" t="n">
        <v>34071</v>
      </c>
    </row>
    <row r="6890" s="3" customFormat="true" ht="15.75" hidden="false" customHeight="true" outlineLevel="0" collapsed="false">
      <c r="A6890" s="3" t="n">
        <v>6889</v>
      </c>
      <c r="B6890" s="3" t="n">
        <v>76</v>
      </c>
      <c r="C6890" s="3" t="n">
        <v>3106</v>
      </c>
      <c r="D6890" s="4" t="n">
        <v>42818</v>
      </c>
      <c r="E6890" s="3" t="n">
        <f aca="false">FALSE()</f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3" t="n">
        <v>642.31</v>
      </c>
      <c r="L6890" s="6" t="n">
        <v>513.85</v>
      </c>
      <c r="M6890" s="3" t="n">
        <v>38339</v>
      </c>
    </row>
    <row r="6891" s="3" customFormat="true" ht="15.75" hidden="false" customHeight="true" outlineLevel="0" collapsed="false">
      <c r="A6891" s="3" t="n">
        <v>6890</v>
      </c>
      <c r="B6891" s="3" t="n">
        <v>32</v>
      </c>
      <c r="C6891" s="3" t="n">
        <v>3247</v>
      </c>
      <c r="D6891" s="4" t="n">
        <v>42965</v>
      </c>
      <c r="E6891" s="3" t="n">
        <f aca="false">TRUE()</f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3" t="n">
        <v>642.7</v>
      </c>
      <c r="L6891" s="6" t="n">
        <v>211.37</v>
      </c>
      <c r="M6891" s="3" t="n">
        <v>38750</v>
      </c>
    </row>
    <row r="6892" s="3" customFormat="true" ht="15.75" hidden="false" customHeight="true" outlineLevel="0" collapsed="false">
      <c r="A6892" s="3" t="n">
        <v>6891</v>
      </c>
      <c r="B6892" s="3" t="n">
        <v>78</v>
      </c>
      <c r="C6892" s="3" t="n">
        <v>2435</v>
      </c>
      <c r="D6892" s="4" t="n">
        <v>42778</v>
      </c>
      <c r="E6892" s="3" t="n">
        <f aca="false">TRUE()</f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3" t="n">
        <v>1765.3</v>
      </c>
      <c r="L6892" s="6" t="n">
        <v>709.48</v>
      </c>
      <c r="M6892" s="3" t="n">
        <v>38193</v>
      </c>
    </row>
    <row r="6893" s="3" customFormat="true" ht="15.75" hidden="false" customHeight="true" outlineLevel="0" collapsed="false">
      <c r="A6893" s="3" t="n">
        <v>6892</v>
      </c>
      <c r="B6893" s="3" t="n">
        <v>57</v>
      </c>
      <c r="C6893" s="3" t="n">
        <v>995</v>
      </c>
      <c r="D6893" s="4" t="n">
        <v>42937</v>
      </c>
      <c r="E6893" s="3" t="n">
        <f aca="false">TRUE()</f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3" t="n">
        <v>1890.39</v>
      </c>
      <c r="L6893" s="6" t="n">
        <v>260.14</v>
      </c>
      <c r="M6893" s="3" t="n">
        <v>40670</v>
      </c>
    </row>
    <row r="6894" s="3" customFormat="true" ht="15.75" hidden="false" customHeight="true" outlineLevel="0" collapsed="false">
      <c r="A6894" s="3" t="n">
        <v>6893</v>
      </c>
      <c r="B6894" s="3" t="n">
        <v>54</v>
      </c>
      <c r="C6894" s="3" t="n">
        <v>1343</v>
      </c>
      <c r="D6894" s="4" t="n">
        <v>43079</v>
      </c>
      <c r="E6894" s="3" t="n">
        <f aca="false">FALSE()</f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3" t="n">
        <v>1807.45</v>
      </c>
      <c r="L6894" s="6" t="n">
        <v>778.69</v>
      </c>
      <c r="M6894" s="3" t="n">
        <v>42145</v>
      </c>
    </row>
    <row r="6895" s="3" customFormat="true" ht="15.75" hidden="false" customHeight="true" outlineLevel="0" collapsed="false">
      <c r="A6895" s="3" t="n">
        <v>6894</v>
      </c>
      <c r="B6895" s="3" t="n">
        <v>63</v>
      </c>
      <c r="C6895" s="3" t="n">
        <v>1558</v>
      </c>
      <c r="D6895" s="4" t="n">
        <v>43024</v>
      </c>
      <c r="E6895" s="3" t="n">
        <f aca="false">TRUE()</f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" t="n">
        <v>1483.2</v>
      </c>
      <c r="L6895" s="6" t="n">
        <v>99.59</v>
      </c>
      <c r="M6895" s="3" t="n">
        <v>38216</v>
      </c>
    </row>
    <row r="6896" s="3" customFormat="true" ht="15.75" hidden="false" customHeight="true" outlineLevel="0" collapsed="false">
      <c r="A6896" s="3" t="n">
        <v>6895</v>
      </c>
      <c r="B6896" s="3" t="n">
        <v>95</v>
      </c>
      <c r="C6896" s="3" t="n">
        <v>3085</v>
      </c>
      <c r="D6896" s="4" t="n">
        <v>42861</v>
      </c>
      <c r="E6896" s="3" t="n">
        <f aca="false">TRUE()</f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3" t="n">
        <v>569.56</v>
      </c>
      <c r="L6896" s="6" t="n">
        <v>528.43</v>
      </c>
      <c r="M6896" s="3" t="n">
        <v>37874</v>
      </c>
    </row>
    <row r="6897" s="3" customFormat="true" ht="15.75" hidden="false" customHeight="true" outlineLevel="0" collapsed="false">
      <c r="A6897" s="3" t="n">
        <v>6896</v>
      </c>
      <c r="B6897" s="3" t="n">
        <v>2</v>
      </c>
      <c r="C6897" s="3" t="n">
        <v>2633</v>
      </c>
      <c r="D6897" s="4" t="n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 t="n">
        <v>71.49</v>
      </c>
      <c r="L6897" s="6" t="n">
        <v>53.62</v>
      </c>
      <c r="M6897" s="3" t="n">
        <v>41701</v>
      </c>
    </row>
    <row r="6898" s="3" customFormat="true" ht="15.75" hidden="false" customHeight="true" outlineLevel="0" collapsed="false">
      <c r="A6898" s="3" t="n">
        <v>6897</v>
      </c>
      <c r="B6898" s="3" t="n">
        <v>0</v>
      </c>
      <c r="C6898" s="3" t="n">
        <v>1198</v>
      </c>
      <c r="D6898" s="4" t="n">
        <v>43024</v>
      </c>
      <c r="E6898" s="3" t="n">
        <f aca="false">TRUE()</f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" t="n">
        <v>71.49</v>
      </c>
      <c r="L6898" s="6" t="n">
        <v>53.62</v>
      </c>
      <c r="M6898" s="3" t="n">
        <v>41245</v>
      </c>
    </row>
    <row r="6899" s="3" customFormat="true" ht="15.75" hidden="false" customHeight="true" outlineLevel="0" collapsed="false">
      <c r="A6899" s="3" t="n">
        <v>6898</v>
      </c>
      <c r="B6899" s="3" t="n">
        <v>80</v>
      </c>
      <c r="C6899" s="3" t="n">
        <v>790</v>
      </c>
      <c r="D6899" s="4" t="n">
        <v>43079</v>
      </c>
      <c r="E6899" s="3" t="n">
        <f aca="false">FALSE()</f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3" t="n">
        <v>1073.07</v>
      </c>
      <c r="L6899" s="6" t="n">
        <v>933.84</v>
      </c>
      <c r="M6899" s="3" t="n">
        <v>35455</v>
      </c>
    </row>
    <row r="6900" s="3" customFormat="true" ht="15.75" hidden="false" customHeight="true" outlineLevel="0" collapsed="false">
      <c r="A6900" s="3" t="n">
        <v>6899</v>
      </c>
      <c r="B6900" s="3" t="n">
        <v>7</v>
      </c>
      <c r="C6900" s="3" t="n">
        <v>3199</v>
      </c>
      <c r="D6900" s="4" t="n">
        <v>42827</v>
      </c>
      <c r="E6900" s="3" t="n">
        <f aca="false">TRUE()</f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3" t="n">
        <v>980.37</v>
      </c>
      <c r="L6900" s="6" t="n">
        <v>234.43</v>
      </c>
      <c r="M6900" s="3" t="n">
        <v>38258</v>
      </c>
    </row>
    <row r="6901" s="3" customFormat="true" ht="15.75" hidden="false" customHeight="true" outlineLevel="0" collapsed="false">
      <c r="A6901" s="3" t="n">
        <v>6900</v>
      </c>
      <c r="B6901" s="3" t="n">
        <v>25</v>
      </c>
      <c r="C6901" s="3" t="n">
        <v>2733</v>
      </c>
      <c r="D6901" s="4" t="n">
        <v>42921</v>
      </c>
      <c r="E6901" s="3" t="n">
        <f aca="false">FALSE()</f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" t="n">
        <v>1538.99</v>
      </c>
      <c r="L6901" s="6" t="n">
        <v>829.65</v>
      </c>
      <c r="M6901" s="3" t="n">
        <v>41533</v>
      </c>
    </row>
    <row r="6902" s="3" customFormat="true" ht="15.75" hidden="false" customHeight="true" outlineLevel="0" collapsed="false">
      <c r="A6902" s="3" t="n">
        <v>6901</v>
      </c>
      <c r="B6902" s="3" t="n">
        <v>55</v>
      </c>
      <c r="C6902" s="3" t="n">
        <v>460</v>
      </c>
      <c r="D6902" s="4" t="n">
        <v>43023</v>
      </c>
      <c r="E6902" s="3" t="n">
        <f aca="false">FALSE()</f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3" t="n">
        <v>1894.19</v>
      </c>
      <c r="L6902" s="6" t="n">
        <v>598.76</v>
      </c>
      <c r="M6902" s="3" t="n">
        <v>37823</v>
      </c>
    </row>
    <row r="6903" s="3" customFormat="true" ht="15.75" hidden="false" customHeight="true" outlineLevel="0" collapsed="false">
      <c r="A6903" s="3" t="n">
        <v>6902</v>
      </c>
      <c r="B6903" s="3" t="n">
        <v>87</v>
      </c>
      <c r="C6903" s="3" t="n">
        <v>1481</v>
      </c>
      <c r="D6903" s="4" t="n">
        <v>43079</v>
      </c>
      <c r="E6903" s="3" t="n">
        <f aca="false">FALSE()</f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3" t="n">
        <v>1179</v>
      </c>
      <c r="L6903" s="6" t="n">
        <v>707.4</v>
      </c>
      <c r="M6903" s="3" t="n">
        <v>35667</v>
      </c>
    </row>
    <row r="6904" s="3" customFormat="true" ht="15.75" hidden="false" customHeight="true" outlineLevel="0" collapsed="false">
      <c r="A6904" s="3" t="n">
        <v>6903</v>
      </c>
      <c r="B6904" s="3" t="n">
        <v>12</v>
      </c>
      <c r="C6904" s="3" t="n">
        <v>1905</v>
      </c>
      <c r="D6904" s="4" t="n">
        <v>42984</v>
      </c>
      <c r="E6904" s="3" t="n">
        <f aca="false">FALSE()</f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3" t="n">
        <v>1231.15</v>
      </c>
      <c r="L6904" s="6" t="n">
        <v>161.6</v>
      </c>
      <c r="M6904" s="3" t="n">
        <v>38216</v>
      </c>
    </row>
    <row r="6905" s="3" customFormat="true" ht="15.75" hidden="false" customHeight="true" outlineLevel="0" collapsed="false">
      <c r="A6905" s="3" t="n">
        <v>6904</v>
      </c>
      <c r="B6905" s="3" t="n">
        <v>57</v>
      </c>
      <c r="C6905" s="3" t="n">
        <v>1860</v>
      </c>
      <c r="D6905" s="4" t="n">
        <v>43003</v>
      </c>
      <c r="E6905" s="3" t="n">
        <f aca="false">TRUE()</f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3" t="n">
        <v>1890.39</v>
      </c>
      <c r="L6905" s="6" t="n">
        <v>260.14</v>
      </c>
      <c r="M6905" s="3" t="n">
        <v>41047</v>
      </c>
    </row>
    <row r="6906" s="3" customFormat="true" ht="15.75" hidden="false" customHeight="true" outlineLevel="0" collapsed="false">
      <c r="A6906" s="3" t="n">
        <v>6905</v>
      </c>
      <c r="B6906" s="3" t="n">
        <v>57</v>
      </c>
      <c r="C6906" s="3" t="n">
        <v>1150</v>
      </c>
      <c r="D6906" s="4" t="n">
        <v>42938</v>
      </c>
      <c r="E6906" s="3" t="n">
        <f aca="false">TRUE()</f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3" t="n">
        <v>1890.39</v>
      </c>
      <c r="L6906" s="6" t="n">
        <v>260.14</v>
      </c>
      <c r="M6906" s="3" t="n">
        <v>40670</v>
      </c>
    </row>
    <row r="6907" s="3" customFormat="true" ht="15.75" hidden="false" customHeight="true" outlineLevel="0" collapsed="false">
      <c r="A6907" s="3" t="n">
        <v>6906</v>
      </c>
      <c r="B6907" s="3" t="n">
        <v>0</v>
      </c>
      <c r="C6907" s="3" t="n">
        <v>2741</v>
      </c>
      <c r="D6907" s="4" t="n">
        <v>43080</v>
      </c>
      <c r="E6907" s="3" t="n">
        <f aca="false">FALSE()</f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3" t="n">
        <v>358.39</v>
      </c>
      <c r="L6907" s="6" t="n">
        <v>215.03</v>
      </c>
      <c r="M6907" s="3" t="n">
        <v>38002</v>
      </c>
    </row>
    <row r="6908" s="3" customFormat="true" ht="15.75" hidden="false" customHeight="true" outlineLevel="0" collapsed="false">
      <c r="A6908" s="3" t="n">
        <v>6907</v>
      </c>
      <c r="B6908" s="3" t="n">
        <v>38</v>
      </c>
      <c r="C6908" s="3" t="n">
        <v>2940</v>
      </c>
      <c r="D6908" s="4" t="n">
        <v>42894</v>
      </c>
      <c r="E6908" s="3" t="n">
        <f aca="false">FALSE()</f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" t="n">
        <v>1577.53</v>
      </c>
      <c r="L6908" s="6" t="n">
        <v>826.51</v>
      </c>
      <c r="M6908" s="3" t="n">
        <v>40336</v>
      </c>
    </row>
    <row r="6909" s="3" customFormat="true" ht="15.75" hidden="false" customHeight="true" outlineLevel="0" collapsed="false">
      <c r="A6909" s="3" t="n">
        <v>6908</v>
      </c>
      <c r="B6909" s="3" t="n">
        <v>84</v>
      </c>
      <c r="C6909" s="3" t="n">
        <v>1364</v>
      </c>
      <c r="D6909" s="4" t="n">
        <v>42765</v>
      </c>
      <c r="E6909" s="3" t="n">
        <f aca="false">FALSE()</f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3" t="n">
        <v>290.62</v>
      </c>
      <c r="L6909" s="6" t="n">
        <v>215.14</v>
      </c>
      <c r="M6909" s="3" t="n">
        <v>38339</v>
      </c>
    </row>
    <row r="6910" s="3" customFormat="true" ht="15.75" hidden="false" customHeight="true" outlineLevel="0" collapsed="false">
      <c r="A6910" s="3" t="n">
        <v>6909</v>
      </c>
      <c r="B6910" s="3" t="n">
        <v>56</v>
      </c>
      <c r="C6910" s="3" t="n">
        <v>1072</v>
      </c>
      <c r="D6910" s="4" t="n">
        <v>42881</v>
      </c>
      <c r="E6910" s="3" t="n">
        <f aca="false">TRUE()</f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3" t="n">
        <v>688.63</v>
      </c>
      <c r="L6910" s="6" t="n">
        <v>612.88</v>
      </c>
      <c r="M6910" s="3" t="n">
        <v>36334</v>
      </c>
    </row>
    <row r="6911" s="3" customFormat="true" ht="15.75" hidden="false" customHeight="true" outlineLevel="0" collapsed="false">
      <c r="A6911" s="3" t="n">
        <v>6910</v>
      </c>
      <c r="B6911" s="3" t="n">
        <v>18</v>
      </c>
      <c r="C6911" s="3" t="n">
        <v>1239</v>
      </c>
      <c r="D6911" s="4" t="n">
        <v>43021</v>
      </c>
      <c r="E6911" s="3" t="n">
        <f aca="false">TRUE()</f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" t="n">
        <v>575.27</v>
      </c>
      <c r="L6911" s="6" t="n">
        <v>431.45</v>
      </c>
      <c r="M6911" s="3" t="n">
        <v>41345</v>
      </c>
    </row>
    <row r="6912" s="3" customFormat="true" ht="15.75" hidden="false" customHeight="true" outlineLevel="0" collapsed="false">
      <c r="A6912" s="3" t="n">
        <v>6911</v>
      </c>
      <c r="B6912" s="3" t="n">
        <v>98</v>
      </c>
      <c r="C6912" s="3" t="n">
        <v>1976</v>
      </c>
      <c r="D6912" s="4" t="n">
        <v>42964</v>
      </c>
      <c r="E6912" s="3" t="n">
        <f aca="false">TRUE()</f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3" t="n">
        <v>358.39</v>
      </c>
      <c r="L6912" s="6" t="n">
        <v>215.03</v>
      </c>
      <c r="M6912" s="3" t="n">
        <v>38002</v>
      </c>
    </row>
    <row r="6913" s="3" customFormat="true" ht="15.75" hidden="false" customHeight="true" outlineLevel="0" collapsed="false">
      <c r="A6913" s="3" t="n">
        <v>6912</v>
      </c>
      <c r="B6913" s="3" t="n">
        <v>100</v>
      </c>
      <c r="C6913" s="3" t="n">
        <v>166</v>
      </c>
      <c r="D6913" s="4" t="n">
        <v>43017</v>
      </c>
      <c r="E6913" s="3" t="n">
        <f aca="false">FALSE()</f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" t="n">
        <v>1036.59</v>
      </c>
      <c r="L6913" s="6" t="n">
        <v>206.35</v>
      </c>
      <c r="M6913" s="3" t="n">
        <v>33364</v>
      </c>
    </row>
    <row r="6914" s="3" customFormat="true" ht="15.75" hidden="false" customHeight="true" outlineLevel="0" collapsed="false">
      <c r="A6914" s="3" t="n">
        <v>6913</v>
      </c>
      <c r="B6914" s="3" t="n">
        <v>84</v>
      </c>
      <c r="C6914" s="3" t="n">
        <v>306</v>
      </c>
      <c r="D6914" s="4" t="n">
        <v>42965</v>
      </c>
      <c r="E6914" s="3" t="n">
        <f aca="false">TRUE()</f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3" t="n">
        <v>792.9</v>
      </c>
      <c r="L6914" s="6" t="n">
        <v>594.68</v>
      </c>
      <c r="M6914" s="3" t="n">
        <v>33879</v>
      </c>
    </row>
    <row r="6915" s="3" customFormat="true" ht="15.75" hidden="false" customHeight="true" outlineLevel="0" collapsed="false">
      <c r="A6915" s="3" t="n">
        <v>6914</v>
      </c>
      <c r="B6915" s="3" t="n">
        <v>96</v>
      </c>
      <c r="C6915" s="3" t="n">
        <v>1872</v>
      </c>
      <c r="D6915" s="4" t="n">
        <v>42908</v>
      </c>
      <c r="E6915" s="3" t="n">
        <f aca="false">TRUE()</f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3" t="n">
        <v>1172.78</v>
      </c>
      <c r="L6915" s="6" t="n">
        <v>1043.77</v>
      </c>
      <c r="M6915" s="3" t="n">
        <v>34556</v>
      </c>
    </row>
    <row r="6916" s="3" customFormat="true" ht="15.75" hidden="false" customHeight="true" outlineLevel="0" collapsed="false">
      <c r="A6916" s="3" t="n">
        <v>6915</v>
      </c>
      <c r="B6916" s="3" t="n">
        <v>63</v>
      </c>
      <c r="C6916" s="3" t="n">
        <v>3138</v>
      </c>
      <c r="D6916" s="4" t="n">
        <v>42771</v>
      </c>
      <c r="E6916" s="3" t="n">
        <f aca="false">FALSE()</f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" t="n">
        <v>1483.2</v>
      </c>
      <c r="L6916" s="6" t="n">
        <v>99.59</v>
      </c>
      <c r="M6916" s="3" t="n">
        <v>33879</v>
      </c>
    </row>
    <row r="6917" s="3" customFormat="true" ht="15.75" hidden="false" customHeight="true" outlineLevel="0" collapsed="false">
      <c r="A6917" s="3" t="n">
        <v>6916</v>
      </c>
      <c r="B6917" s="3" t="n">
        <v>11</v>
      </c>
      <c r="C6917" s="3" t="n">
        <v>1664</v>
      </c>
      <c r="D6917" s="4" t="n">
        <v>42786</v>
      </c>
      <c r="E6917" s="3" t="n">
        <f aca="false">FALSE()</f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3" t="n">
        <v>1274.93</v>
      </c>
      <c r="L6917" s="6" t="n">
        <v>764.96</v>
      </c>
      <c r="M6917" s="3" t="n">
        <v>39880</v>
      </c>
    </row>
    <row r="6918" s="3" customFormat="true" ht="15.75" hidden="false" customHeight="true" outlineLevel="0" collapsed="false">
      <c r="A6918" s="3" t="n">
        <v>6917</v>
      </c>
      <c r="B6918" s="3" t="n">
        <v>23</v>
      </c>
      <c r="C6918" s="3" t="n">
        <v>1043</v>
      </c>
      <c r="D6918" s="4" t="n">
        <v>42902</v>
      </c>
      <c r="E6918" s="3" t="n">
        <f aca="false">TRUE()</f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3" t="n">
        <v>688.63</v>
      </c>
      <c r="L6918" s="6" t="n">
        <v>612.88</v>
      </c>
      <c r="M6918" s="3" t="n">
        <v>33455</v>
      </c>
    </row>
    <row r="6919" s="3" customFormat="true" ht="15.75" hidden="false" customHeight="true" outlineLevel="0" collapsed="false">
      <c r="A6919" s="3" t="n">
        <v>6918</v>
      </c>
      <c r="B6919" s="3" t="n">
        <v>86</v>
      </c>
      <c r="C6919" s="3" t="n">
        <v>2332</v>
      </c>
      <c r="D6919" s="4" t="n">
        <v>42830</v>
      </c>
      <c r="E6919" s="3" t="n">
        <f aca="false">TRUE()</f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3" t="n">
        <v>774.53</v>
      </c>
      <c r="L6919" s="6" t="n">
        <v>464.72</v>
      </c>
      <c r="M6919" s="3" t="n">
        <v>35052</v>
      </c>
    </row>
    <row r="6920" s="3" customFormat="true" ht="15.75" hidden="false" customHeight="true" outlineLevel="0" collapsed="false">
      <c r="A6920" s="3" t="n">
        <v>6919</v>
      </c>
      <c r="B6920" s="3" t="n">
        <v>22</v>
      </c>
      <c r="C6920" s="3" t="n">
        <v>973</v>
      </c>
      <c r="D6920" s="4" t="n">
        <v>43091</v>
      </c>
      <c r="E6920" s="3" t="n">
        <f aca="false">TRUE()</f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" t="n">
        <v>575.27</v>
      </c>
      <c r="L6920" s="6" t="n">
        <v>431.45</v>
      </c>
      <c r="M6920" s="3" t="n">
        <v>41345</v>
      </c>
    </row>
    <row r="6921" s="3" customFormat="true" ht="15.75" hidden="false" customHeight="true" outlineLevel="0" collapsed="false">
      <c r="A6921" s="3" t="n">
        <v>6920</v>
      </c>
      <c r="B6921" s="3" t="n">
        <v>33</v>
      </c>
      <c r="C6921" s="3" t="n">
        <v>2881</v>
      </c>
      <c r="D6921" s="4" t="n">
        <v>42867</v>
      </c>
      <c r="E6921" s="3" t="n">
        <f aca="false">FALSE()</f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3" t="n">
        <v>1311.44</v>
      </c>
      <c r="L6921" s="6" t="n">
        <v>1167.18</v>
      </c>
      <c r="M6921" s="3" t="n">
        <v>33888</v>
      </c>
    </row>
    <row r="6922" s="3" customFormat="true" ht="15.75" hidden="false" customHeight="true" outlineLevel="0" collapsed="false">
      <c r="A6922" s="3" t="n">
        <v>6921</v>
      </c>
      <c r="B6922" s="3" t="n">
        <v>46</v>
      </c>
      <c r="C6922" s="3" t="n">
        <v>3402</v>
      </c>
      <c r="D6922" s="4" t="n">
        <v>42898</v>
      </c>
      <c r="E6922" s="3" t="n">
        <f aca="false">FALSE()</f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3" t="n">
        <v>1289.85</v>
      </c>
      <c r="L6922" s="6" t="n">
        <v>74.51</v>
      </c>
      <c r="M6922" s="3" t="n">
        <v>39427</v>
      </c>
    </row>
    <row r="6923" s="3" customFormat="true" ht="15.75" hidden="false" customHeight="true" outlineLevel="0" collapsed="false">
      <c r="A6923" s="3" t="n">
        <v>6922</v>
      </c>
      <c r="B6923" s="3" t="n">
        <v>25</v>
      </c>
      <c r="C6923" s="3" t="n">
        <v>2191</v>
      </c>
      <c r="D6923" s="4" t="n">
        <v>43087</v>
      </c>
      <c r="E6923" s="3" t="n">
        <f aca="false">FALSE()</f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3" t="n">
        <v>1538.99</v>
      </c>
      <c r="L6923" s="6" t="n">
        <v>829.65</v>
      </c>
      <c r="M6923" s="3" t="n">
        <v>33552</v>
      </c>
    </row>
    <row r="6924" s="3" customFormat="true" ht="15.75" hidden="false" customHeight="true" outlineLevel="0" collapsed="false">
      <c r="A6924" s="3" t="n">
        <v>6923</v>
      </c>
      <c r="B6924" s="3" t="n">
        <v>100</v>
      </c>
      <c r="C6924" s="3" t="n">
        <v>2957</v>
      </c>
      <c r="D6924" s="4" t="n">
        <v>43001</v>
      </c>
      <c r="E6924" s="3" t="n">
        <f aca="false">FALSE()</f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3" t="n">
        <v>1036.59</v>
      </c>
      <c r="L6924" s="6" t="n">
        <v>206.35</v>
      </c>
      <c r="M6924" s="3" t="n">
        <v>33364</v>
      </c>
    </row>
    <row r="6925" s="3" customFormat="true" ht="15.75" hidden="false" customHeight="true" outlineLevel="0" collapsed="false">
      <c r="A6925" s="3" t="n">
        <v>6924</v>
      </c>
      <c r="B6925" s="3" t="n">
        <v>44</v>
      </c>
      <c r="C6925" s="3" t="n">
        <v>2297</v>
      </c>
      <c r="D6925" s="4" t="n">
        <v>42883</v>
      </c>
      <c r="E6925" s="3" t="n">
        <f aca="false">TRUE()</f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3" t="n">
        <v>1769.64</v>
      </c>
      <c r="L6925" s="6" t="n">
        <v>108.76</v>
      </c>
      <c r="M6925" s="3" t="n">
        <v>41848</v>
      </c>
    </row>
    <row r="6926" s="3" customFormat="true" ht="15.75" hidden="false" customHeight="true" outlineLevel="0" collapsed="false">
      <c r="A6926" s="3" t="n">
        <v>6925</v>
      </c>
      <c r="B6926" s="3" t="n">
        <v>72</v>
      </c>
      <c r="C6926" s="3" t="n">
        <v>3353</v>
      </c>
      <c r="D6926" s="4" t="n">
        <v>42787</v>
      </c>
      <c r="E6926" s="3" t="n">
        <f aca="false">TRUE()</f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3" t="n">
        <v>360.4</v>
      </c>
      <c r="L6926" s="6" t="n">
        <v>270.3</v>
      </c>
      <c r="M6926" s="3" t="n">
        <v>37873</v>
      </c>
    </row>
    <row r="6927" s="3" customFormat="true" ht="15.75" hidden="false" customHeight="true" outlineLevel="0" collapsed="false">
      <c r="A6927" s="3" t="n">
        <v>6926</v>
      </c>
      <c r="B6927" s="3" t="n">
        <v>1</v>
      </c>
      <c r="C6927" s="3" t="n">
        <v>3497</v>
      </c>
      <c r="D6927" s="4" t="n">
        <v>43047</v>
      </c>
      <c r="E6927" s="3" t="n">
        <f aca="false">TRUE()</f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3" t="n">
        <v>1403.5</v>
      </c>
      <c r="L6927" s="6" t="n">
        <v>954.82</v>
      </c>
      <c r="M6927" s="3" t="n">
        <v>42688</v>
      </c>
    </row>
    <row r="6928" s="3" customFormat="true" ht="15.75" hidden="false" customHeight="true" outlineLevel="0" collapsed="false">
      <c r="A6928" s="3" t="n">
        <v>6927</v>
      </c>
      <c r="B6928" s="3" t="n">
        <v>1</v>
      </c>
      <c r="C6928" s="3" t="n">
        <v>3019</v>
      </c>
      <c r="D6928" s="4" t="n">
        <v>42859</v>
      </c>
      <c r="E6928" s="3" t="n">
        <f aca="false">FALSE()</f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3" t="n">
        <v>1403.5</v>
      </c>
      <c r="L6928" s="6" t="n">
        <v>954.82</v>
      </c>
      <c r="M6928" s="3" t="n">
        <v>42688</v>
      </c>
    </row>
    <row r="6929" s="3" customFormat="true" ht="15.75" hidden="false" customHeight="true" outlineLevel="0" collapsed="false">
      <c r="A6929" s="3" t="n">
        <v>6928</v>
      </c>
      <c r="B6929" s="3" t="n">
        <v>0</v>
      </c>
      <c r="C6929" s="3" t="n">
        <v>1912</v>
      </c>
      <c r="D6929" s="4" t="n">
        <v>42911</v>
      </c>
      <c r="E6929" s="3" t="n">
        <f aca="false">TRUE()</f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3" t="n">
        <v>235.63</v>
      </c>
      <c r="L6929" s="6" t="n">
        <v>125.07</v>
      </c>
      <c r="M6929" s="3" t="n">
        <v>38206</v>
      </c>
    </row>
    <row r="6930" s="3" customFormat="true" ht="15.75" hidden="false" customHeight="true" outlineLevel="0" collapsed="false">
      <c r="A6930" s="3" t="n">
        <v>6929</v>
      </c>
      <c r="B6930" s="3" t="n">
        <v>60</v>
      </c>
      <c r="C6930" s="3" t="n">
        <v>884</v>
      </c>
      <c r="D6930" s="4" t="n">
        <v>42951</v>
      </c>
      <c r="E6930" s="3" t="n">
        <f aca="false">FALSE()</f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3" t="n">
        <v>1977.36</v>
      </c>
      <c r="L6930" s="6" t="n">
        <v>1759.85</v>
      </c>
      <c r="M6930" s="3" t="n">
        <v>40779</v>
      </c>
    </row>
    <row r="6931" s="3" customFormat="true" ht="15.75" hidden="false" customHeight="true" outlineLevel="0" collapsed="false">
      <c r="A6931" s="3" t="n">
        <v>6930</v>
      </c>
      <c r="B6931" s="3" t="n">
        <v>53</v>
      </c>
      <c r="C6931" s="3" t="n">
        <v>1820</v>
      </c>
      <c r="D6931" s="4" t="n">
        <v>42815</v>
      </c>
      <c r="E6931" s="3" t="n">
        <f aca="false">TRUE()</f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3" t="n">
        <v>795.34</v>
      </c>
      <c r="L6931" s="6" t="n">
        <v>101.58</v>
      </c>
      <c r="M6931" s="3" t="n">
        <v>35470</v>
      </c>
    </row>
    <row r="6932" s="3" customFormat="true" ht="15.75" hidden="false" customHeight="true" outlineLevel="0" collapsed="false">
      <c r="A6932" s="3" t="n">
        <v>6931</v>
      </c>
      <c r="B6932" s="3" t="n">
        <v>88</v>
      </c>
      <c r="C6932" s="3" t="n">
        <v>1774</v>
      </c>
      <c r="D6932" s="4" t="n">
        <v>42816</v>
      </c>
      <c r="E6932" s="3" t="n">
        <f aca="false">FALSE()</f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3" t="n">
        <v>1198.46</v>
      </c>
      <c r="L6932" s="6" t="n">
        <v>381.1</v>
      </c>
      <c r="M6932" s="3" t="n">
        <v>38482</v>
      </c>
    </row>
    <row r="6933" s="3" customFormat="true" ht="15.75" hidden="false" customHeight="true" outlineLevel="0" collapsed="false">
      <c r="A6933" s="3" t="n">
        <v>6932</v>
      </c>
      <c r="B6933" s="3" t="n">
        <v>94</v>
      </c>
      <c r="C6933" s="3" t="n">
        <v>2368</v>
      </c>
      <c r="D6933" s="4" t="n">
        <v>42973</v>
      </c>
      <c r="E6933" s="3" t="n">
        <f aca="false">FALSE()</f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3" t="n">
        <v>1635.3</v>
      </c>
      <c r="L6933" s="6" t="n">
        <v>993.66</v>
      </c>
      <c r="M6933" s="3" t="n">
        <v>41434</v>
      </c>
    </row>
    <row r="6934" s="3" customFormat="true" ht="15.75" hidden="false" customHeight="true" outlineLevel="0" collapsed="false">
      <c r="A6934" s="3" t="n">
        <v>6933</v>
      </c>
      <c r="B6934" s="3" t="n">
        <v>0</v>
      </c>
      <c r="C6934" s="3" t="n">
        <v>913</v>
      </c>
      <c r="D6934" s="4" t="n">
        <v>43036</v>
      </c>
      <c r="E6934" s="3" t="n">
        <f aca="false">FALSE()</f>
        <v>0</v>
      </c>
      <c r="F6934" s="5" t="s">
        <v>13</v>
      </c>
      <c r="K6934" s="3" t="n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="3" customFormat="true" ht="15.75" hidden="false" customHeight="true" outlineLevel="0" collapsed="false">
      <c r="A6935" s="3" t="n">
        <v>6934</v>
      </c>
      <c r="B6935" s="3" t="n">
        <v>55</v>
      </c>
      <c r="C6935" s="3" t="n">
        <v>2456</v>
      </c>
      <c r="D6935" s="4" t="n">
        <v>42825</v>
      </c>
      <c r="E6935" s="3" t="n">
        <f aca="false">FALSE()</f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3" t="n">
        <v>1894.19</v>
      </c>
      <c r="L6935" s="6" t="n">
        <v>598.76</v>
      </c>
      <c r="M6935" s="3" t="n">
        <v>37823</v>
      </c>
    </row>
    <row r="6936" s="3" customFormat="true" ht="15.75" hidden="false" customHeight="true" outlineLevel="0" collapsed="false">
      <c r="A6936" s="3" t="n">
        <v>6935</v>
      </c>
      <c r="B6936" s="3" t="n">
        <v>95</v>
      </c>
      <c r="C6936" s="3" t="n">
        <v>3110</v>
      </c>
      <c r="D6936" s="4" t="n">
        <v>43014</v>
      </c>
      <c r="E6936" s="3" t="n">
        <f aca="false">FALSE()</f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3" t="n">
        <v>569.56</v>
      </c>
      <c r="L6936" s="6" t="n">
        <v>528.43</v>
      </c>
      <c r="M6936" s="3" t="n">
        <v>42458</v>
      </c>
    </row>
    <row r="6937" s="3" customFormat="true" ht="15.75" hidden="false" customHeight="true" outlineLevel="0" collapsed="false">
      <c r="A6937" s="3" t="n">
        <v>6936</v>
      </c>
      <c r="B6937" s="3" t="n">
        <v>97</v>
      </c>
      <c r="C6937" s="3" t="n">
        <v>644</v>
      </c>
      <c r="D6937" s="4" t="n">
        <v>42795</v>
      </c>
      <c r="E6937" s="3" t="n">
        <f aca="false">TRUE()</f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3" t="n">
        <v>202.62</v>
      </c>
      <c r="L6937" s="6" t="n">
        <v>151.96</v>
      </c>
      <c r="M6937" s="3" t="n">
        <v>42458</v>
      </c>
    </row>
    <row r="6938" s="3" customFormat="true" ht="15.75" hidden="false" customHeight="true" outlineLevel="0" collapsed="false">
      <c r="A6938" s="3" t="n">
        <v>6937</v>
      </c>
      <c r="B6938" s="3" t="n">
        <v>88</v>
      </c>
      <c r="C6938" s="3" t="n">
        <v>1128</v>
      </c>
      <c r="D6938" s="4" t="n">
        <v>42920</v>
      </c>
      <c r="E6938" s="3" t="n">
        <f aca="false">FALSE()</f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3" t="n">
        <v>1198.46</v>
      </c>
      <c r="L6938" s="6" t="n">
        <v>381.1</v>
      </c>
      <c r="M6938" s="3" t="n">
        <v>36833</v>
      </c>
    </row>
    <row r="6939" s="3" customFormat="true" ht="15.75" hidden="false" customHeight="true" outlineLevel="0" collapsed="false">
      <c r="A6939" s="3" t="n">
        <v>6938</v>
      </c>
      <c r="B6939" s="3" t="n">
        <v>77</v>
      </c>
      <c r="C6939" s="3" t="n">
        <v>2209</v>
      </c>
      <c r="D6939" s="4" t="n">
        <v>42834</v>
      </c>
      <c r="E6939" s="3" t="n">
        <f aca="false">FALSE()</f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3" t="n">
        <v>1240.31</v>
      </c>
      <c r="L6939" s="6" t="n">
        <v>795.1</v>
      </c>
      <c r="M6939" s="3" t="n">
        <v>33429</v>
      </c>
    </row>
    <row r="6940" s="3" customFormat="true" ht="15.75" hidden="false" customHeight="true" outlineLevel="0" collapsed="false">
      <c r="A6940" s="3" t="n">
        <v>6939</v>
      </c>
      <c r="B6940" s="3" t="n">
        <v>21</v>
      </c>
      <c r="C6940" s="3" t="n">
        <v>2409</v>
      </c>
      <c r="D6940" s="4" t="n">
        <v>43017</v>
      </c>
      <c r="E6940" s="3" t="n">
        <f aca="false">TRUE()</f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3" t="n">
        <v>1071.23</v>
      </c>
      <c r="L6940" s="6" t="n">
        <v>380.74</v>
      </c>
      <c r="M6940" s="3" t="n">
        <v>35160</v>
      </c>
    </row>
    <row r="6941" s="3" customFormat="true" ht="15.75" hidden="false" customHeight="true" outlineLevel="0" collapsed="false">
      <c r="A6941" s="3" t="n">
        <v>6940</v>
      </c>
      <c r="B6941" s="3" t="n">
        <v>37</v>
      </c>
      <c r="C6941" s="3" t="n">
        <v>3278</v>
      </c>
      <c r="D6941" s="4" t="n">
        <v>42873</v>
      </c>
      <c r="E6941" s="3" t="n">
        <f aca="false">TRUE()</f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3" t="n">
        <v>1793.43</v>
      </c>
      <c r="L6941" s="6" t="n">
        <v>248.82</v>
      </c>
      <c r="M6941" s="3" t="n">
        <v>36361</v>
      </c>
    </row>
    <row r="6942" s="3" customFormat="true" ht="15.75" hidden="false" customHeight="true" outlineLevel="0" collapsed="false">
      <c r="A6942" s="3" t="n">
        <v>6941</v>
      </c>
      <c r="B6942" s="3" t="n">
        <v>60</v>
      </c>
      <c r="C6942" s="3" t="n">
        <v>1876</v>
      </c>
      <c r="D6942" s="4" t="n">
        <v>42961</v>
      </c>
      <c r="E6942" s="3" t="n">
        <f aca="false">FALSE()</f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3" t="n">
        <v>1977.36</v>
      </c>
      <c r="L6942" s="6" t="n">
        <v>1759.85</v>
      </c>
      <c r="M6942" s="3" t="n">
        <v>41848</v>
      </c>
    </row>
    <row r="6943" s="3" customFormat="true" ht="15.75" hidden="false" customHeight="true" outlineLevel="0" collapsed="false">
      <c r="A6943" s="3" t="n">
        <v>6942</v>
      </c>
      <c r="B6943" s="3" t="n">
        <v>21</v>
      </c>
      <c r="C6943" s="3" t="n">
        <v>3253</v>
      </c>
      <c r="D6943" s="4" t="n">
        <v>43072</v>
      </c>
      <c r="E6943" s="3" t="n">
        <f aca="false">TRUE()</f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3" t="n">
        <v>1466.68</v>
      </c>
      <c r="L6943" s="6" t="n">
        <v>363.25</v>
      </c>
      <c r="M6943" s="3" t="n">
        <v>37838</v>
      </c>
    </row>
    <row r="6944" s="3" customFormat="true" ht="15.75" hidden="false" customHeight="true" outlineLevel="0" collapsed="false">
      <c r="A6944" s="3" t="n">
        <v>6943</v>
      </c>
      <c r="B6944" s="3" t="n">
        <v>67</v>
      </c>
      <c r="C6944" s="3" t="n">
        <v>3148</v>
      </c>
      <c r="D6944" s="4" t="n">
        <v>43019</v>
      </c>
      <c r="E6944" s="3" t="n">
        <f aca="false">FALSE()</f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3" t="n">
        <v>1071.23</v>
      </c>
      <c r="L6944" s="6" t="n">
        <v>380.74</v>
      </c>
      <c r="M6944" s="3" t="n">
        <v>34115</v>
      </c>
    </row>
    <row r="6945" s="3" customFormat="true" ht="15.75" hidden="false" customHeight="true" outlineLevel="0" collapsed="false">
      <c r="A6945" s="3" t="n">
        <v>6944</v>
      </c>
      <c r="B6945" s="3" t="n">
        <v>36</v>
      </c>
      <c r="C6945" s="3" t="n">
        <v>252</v>
      </c>
      <c r="D6945" s="4" t="n">
        <v>43037</v>
      </c>
      <c r="E6945" s="3" t="n">
        <f aca="false">TRUE()</f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3" t="n">
        <v>945.04</v>
      </c>
      <c r="L6945" s="6" t="n">
        <v>507.58</v>
      </c>
      <c r="M6945" s="3" t="n">
        <v>40672</v>
      </c>
    </row>
    <row r="6946" s="3" customFormat="true" ht="15.75" hidden="false" customHeight="true" outlineLevel="0" collapsed="false">
      <c r="A6946" s="3" t="n">
        <v>6945</v>
      </c>
      <c r="B6946" s="3" t="n">
        <v>29</v>
      </c>
      <c r="C6946" s="3" t="n">
        <v>2233</v>
      </c>
      <c r="D6946" s="4" t="n">
        <v>42776</v>
      </c>
      <c r="E6946" s="3" t="n">
        <f aca="false">FALSE()</f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3" t="n">
        <v>543.39</v>
      </c>
      <c r="L6946" s="6" t="n">
        <v>407.54</v>
      </c>
      <c r="M6946" s="3" t="n">
        <v>39031</v>
      </c>
    </row>
    <row r="6947" s="3" customFormat="true" ht="15.75" hidden="false" customHeight="true" outlineLevel="0" collapsed="false">
      <c r="A6947" s="3" t="n">
        <v>6946</v>
      </c>
      <c r="B6947" s="3" t="n">
        <v>55</v>
      </c>
      <c r="C6947" s="3" t="n">
        <v>897</v>
      </c>
      <c r="D6947" s="4" t="n">
        <v>42970</v>
      </c>
      <c r="E6947" s="3" t="n">
        <f aca="false">TRUE()</f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3" t="n">
        <v>1894.19</v>
      </c>
      <c r="L6947" s="6" t="n">
        <v>598.76</v>
      </c>
      <c r="M6947" s="3" t="n">
        <v>37823</v>
      </c>
    </row>
    <row r="6948" s="3" customFormat="true" ht="15.75" hidden="false" customHeight="true" outlineLevel="0" collapsed="false">
      <c r="A6948" s="3" t="n">
        <v>6947</v>
      </c>
      <c r="B6948" s="3" t="n">
        <v>22</v>
      </c>
      <c r="C6948" s="3" t="n">
        <v>3020</v>
      </c>
      <c r="D6948" s="4" t="n">
        <v>42911</v>
      </c>
      <c r="E6948" s="3" t="n">
        <f aca="false">FALSE()</f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 t="n">
        <v>575.27</v>
      </c>
      <c r="L6948" s="6" t="n">
        <v>431.45</v>
      </c>
      <c r="M6948" s="3" t="n">
        <v>40670</v>
      </c>
    </row>
    <row r="6949" s="3" customFormat="true" ht="15.75" hidden="false" customHeight="true" outlineLevel="0" collapsed="false">
      <c r="A6949" s="3" t="n">
        <v>6948</v>
      </c>
      <c r="B6949" s="3" t="n">
        <v>33</v>
      </c>
      <c r="C6949" s="3" t="n">
        <v>3065</v>
      </c>
      <c r="D6949" s="4" t="n">
        <v>43094</v>
      </c>
      <c r="E6949" s="3" t="n">
        <f aca="false">FALSE()</f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3" t="n">
        <v>1810</v>
      </c>
      <c r="L6949" s="6" t="n">
        <v>1610.9</v>
      </c>
      <c r="M6949" s="3" t="n">
        <v>34071</v>
      </c>
    </row>
    <row r="6950" s="3" customFormat="true" ht="15.75" hidden="false" customHeight="true" outlineLevel="0" collapsed="false">
      <c r="A6950" s="3" t="n">
        <v>6949</v>
      </c>
      <c r="B6950" s="3" t="n">
        <v>4</v>
      </c>
      <c r="C6950" s="3" t="n">
        <v>3183</v>
      </c>
      <c r="D6950" s="4" t="n">
        <v>43088</v>
      </c>
      <c r="E6950" s="3" t="n">
        <f aca="false">FALSE()</f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3" t="n">
        <v>1129.13</v>
      </c>
      <c r="L6950" s="6" t="n">
        <v>677.48</v>
      </c>
      <c r="M6950" s="3" t="n">
        <v>38573</v>
      </c>
    </row>
    <row r="6951" s="3" customFormat="true" ht="15.75" hidden="false" customHeight="true" outlineLevel="0" collapsed="false">
      <c r="A6951" s="3" t="n">
        <v>6950</v>
      </c>
      <c r="B6951" s="3" t="n">
        <v>28</v>
      </c>
      <c r="C6951" s="3" t="n">
        <v>2852</v>
      </c>
      <c r="D6951" s="4" t="n">
        <v>42744</v>
      </c>
      <c r="E6951" s="3" t="n">
        <f aca="false">TRUE()</f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3" t="n">
        <v>1703.52</v>
      </c>
      <c r="L6951" s="6" t="n">
        <v>1516.13</v>
      </c>
      <c r="M6951" s="3" t="n">
        <v>38693</v>
      </c>
    </row>
    <row r="6952" s="3" customFormat="true" ht="15.75" hidden="false" customHeight="true" outlineLevel="0" collapsed="false">
      <c r="A6952" s="3" t="n">
        <v>6951</v>
      </c>
      <c r="B6952" s="3" t="n">
        <v>73</v>
      </c>
      <c r="C6952" s="3" t="n">
        <v>3242</v>
      </c>
      <c r="D6952" s="4" t="n">
        <v>43050</v>
      </c>
      <c r="E6952" s="3" t="n">
        <f aca="false">FALSE()</f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 t="n">
        <v>1945.43</v>
      </c>
      <c r="L6952" s="6" t="n">
        <v>333.18</v>
      </c>
      <c r="M6952" s="3" t="n">
        <v>41848</v>
      </c>
    </row>
    <row r="6953" s="3" customFormat="true" ht="15.75" hidden="false" customHeight="true" outlineLevel="0" collapsed="false">
      <c r="A6953" s="3" t="n">
        <v>6952</v>
      </c>
      <c r="B6953" s="3" t="n">
        <v>87</v>
      </c>
      <c r="C6953" s="3" t="n">
        <v>329</v>
      </c>
      <c r="D6953" s="4" t="n">
        <v>43065</v>
      </c>
      <c r="E6953" s="3" t="n">
        <f aca="false">FALSE()</f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3" t="n">
        <v>1636.9</v>
      </c>
      <c r="L6953" s="6" t="n">
        <v>44.71</v>
      </c>
      <c r="M6953" s="3" t="n">
        <v>36668</v>
      </c>
    </row>
    <row r="6954" s="3" customFormat="true" ht="15.75" hidden="false" customHeight="true" outlineLevel="0" collapsed="false">
      <c r="A6954" s="3" t="n">
        <v>6953</v>
      </c>
      <c r="B6954" s="3" t="n">
        <v>20</v>
      </c>
      <c r="C6954" s="3" t="n">
        <v>1677</v>
      </c>
      <c r="D6954" s="4" t="n">
        <v>42746</v>
      </c>
      <c r="E6954" s="3" t="n">
        <f aca="false">FALSE()</f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3" t="n">
        <v>1775.81</v>
      </c>
      <c r="L6954" s="6" t="n">
        <v>1580.47</v>
      </c>
      <c r="M6954" s="3" t="n">
        <v>34115</v>
      </c>
    </row>
    <row r="6955" s="3" customFormat="true" ht="15.75" hidden="false" customHeight="true" outlineLevel="0" collapsed="false">
      <c r="A6955" s="3" t="n">
        <v>6954</v>
      </c>
      <c r="B6955" s="3" t="n">
        <v>65</v>
      </c>
      <c r="C6955" s="3" t="n">
        <v>874</v>
      </c>
      <c r="D6955" s="4" t="n">
        <v>42945</v>
      </c>
      <c r="E6955" s="3" t="n">
        <f aca="false">TRUE()</f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3" t="n">
        <v>1807.45</v>
      </c>
      <c r="L6955" s="6" t="n">
        <v>778.69</v>
      </c>
      <c r="M6955" s="3" t="n">
        <v>34996</v>
      </c>
    </row>
    <row r="6956" s="3" customFormat="true" ht="15.75" hidden="false" customHeight="true" outlineLevel="0" collapsed="false">
      <c r="A6956" s="3" t="n">
        <v>6955</v>
      </c>
      <c r="B6956" s="3" t="n">
        <v>14</v>
      </c>
      <c r="C6956" s="3" t="n">
        <v>3407</v>
      </c>
      <c r="D6956" s="4" t="n">
        <v>43042</v>
      </c>
      <c r="E6956" s="3" t="n">
        <f aca="false">FALSE()</f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3" t="n">
        <v>1842.92</v>
      </c>
      <c r="L6956" s="6" t="n">
        <v>1105.75</v>
      </c>
      <c r="M6956" s="3" t="n">
        <v>36668</v>
      </c>
    </row>
    <row r="6957" s="3" customFormat="true" ht="15.75" hidden="false" customHeight="true" outlineLevel="0" collapsed="false">
      <c r="A6957" s="3" t="n">
        <v>6956</v>
      </c>
      <c r="B6957" s="3" t="n">
        <v>19</v>
      </c>
      <c r="C6957" s="3" t="n">
        <v>400</v>
      </c>
      <c r="D6957" s="4" t="n">
        <v>42779</v>
      </c>
      <c r="E6957" s="3" t="n">
        <f aca="false">FALSE()</f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3" t="n">
        <v>12.01</v>
      </c>
      <c r="L6957" s="6" t="n">
        <v>7.21</v>
      </c>
      <c r="M6957" s="3" t="n">
        <v>39880</v>
      </c>
    </row>
    <row r="6958" s="3" customFormat="true" ht="15.75" hidden="false" customHeight="true" outlineLevel="0" collapsed="false">
      <c r="A6958" s="3" t="n">
        <v>6957</v>
      </c>
      <c r="B6958" s="3" t="n">
        <v>37</v>
      </c>
      <c r="C6958" s="3" t="n">
        <v>1311</v>
      </c>
      <c r="D6958" s="4" t="n">
        <v>42971</v>
      </c>
      <c r="E6958" s="3" t="n">
        <f aca="false">TRUE()</f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3" t="n">
        <v>1793.43</v>
      </c>
      <c r="L6958" s="6" t="n">
        <v>248.82</v>
      </c>
      <c r="M6958" s="3" t="n">
        <v>40336</v>
      </c>
    </row>
    <row r="6959" s="3" customFormat="true" ht="15.75" hidden="false" customHeight="true" outlineLevel="0" collapsed="false">
      <c r="A6959" s="3" t="n">
        <v>6958</v>
      </c>
      <c r="B6959" s="3" t="n">
        <v>54</v>
      </c>
      <c r="C6959" s="3" t="n">
        <v>621</v>
      </c>
      <c r="D6959" s="4" t="n">
        <v>42931</v>
      </c>
      <c r="E6959" s="3" t="n">
        <f aca="false">FALSE()</f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3" t="n">
        <v>1807.45</v>
      </c>
      <c r="L6959" s="6" t="n">
        <v>778.69</v>
      </c>
      <c r="M6959" s="3" t="n">
        <v>42145</v>
      </c>
    </row>
    <row r="6960" s="3" customFormat="true" ht="15.75" hidden="false" customHeight="true" outlineLevel="0" collapsed="false">
      <c r="A6960" s="3" t="n">
        <v>6959</v>
      </c>
      <c r="B6960" s="3" t="n">
        <v>48</v>
      </c>
      <c r="C6960" s="3" t="n">
        <v>735</v>
      </c>
      <c r="D6960" s="4" t="n">
        <v>43000</v>
      </c>
      <c r="E6960" s="3" t="n">
        <f aca="false">FALSE()</f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3" t="n">
        <v>1762.96</v>
      </c>
      <c r="L6960" s="6" t="n">
        <v>950.52</v>
      </c>
      <c r="M6960" s="3" t="n">
        <v>41167</v>
      </c>
    </row>
    <row r="6961" s="3" customFormat="true" ht="15.75" hidden="false" customHeight="true" outlineLevel="0" collapsed="false">
      <c r="A6961" s="3" t="n">
        <v>6960</v>
      </c>
      <c r="B6961" s="3" t="n">
        <v>75</v>
      </c>
      <c r="C6961" s="3" t="n">
        <v>639</v>
      </c>
      <c r="D6961" s="4" t="n">
        <v>42839</v>
      </c>
      <c r="E6961" s="3" t="n">
        <f aca="false">TRUE()</f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3" t="n">
        <v>1873.97</v>
      </c>
      <c r="L6961" s="6" t="n">
        <v>863.95</v>
      </c>
      <c r="M6961" s="3" t="n">
        <v>38859</v>
      </c>
    </row>
    <row r="6962" s="3" customFormat="true" ht="15.75" hidden="false" customHeight="true" outlineLevel="0" collapsed="false">
      <c r="A6962" s="3" t="n">
        <v>6961</v>
      </c>
      <c r="B6962" s="3" t="n">
        <v>0</v>
      </c>
      <c r="C6962" s="3" t="n">
        <v>1760</v>
      </c>
      <c r="D6962" s="4" t="n">
        <v>42946</v>
      </c>
      <c r="E6962" s="3" t="n">
        <f aca="false">TRUE()</f>
        <v>1</v>
      </c>
      <c r="F6962" s="5" t="s">
        <v>13</v>
      </c>
      <c r="K6962" s="3" t="n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="3" customFormat="true" ht="15.75" hidden="false" customHeight="true" outlineLevel="0" collapsed="false">
      <c r="A6963" s="3" t="n">
        <v>6962</v>
      </c>
      <c r="B6963" s="3" t="n">
        <v>62</v>
      </c>
      <c r="C6963" s="3" t="n">
        <v>895</v>
      </c>
      <c r="D6963" s="4" t="n">
        <v>42760</v>
      </c>
      <c r="E6963" s="3" t="n">
        <f aca="false">FALSE()</f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 t="n">
        <v>478.16</v>
      </c>
      <c r="L6963" s="6" t="n">
        <v>298.72</v>
      </c>
      <c r="M6963" s="3" t="n">
        <v>42105</v>
      </c>
    </row>
    <row r="6964" s="3" customFormat="true" ht="15.75" hidden="false" customHeight="true" outlineLevel="0" collapsed="false">
      <c r="A6964" s="3" t="n">
        <v>6963</v>
      </c>
      <c r="B6964" s="3" t="n">
        <v>54</v>
      </c>
      <c r="C6964" s="3" t="n">
        <v>692</v>
      </c>
      <c r="D6964" s="4" t="n">
        <v>43034</v>
      </c>
      <c r="E6964" s="3" t="n">
        <f aca="false">TRUE()</f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3" t="n">
        <v>1292.84</v>
      </c>
      <c r="L6964" s="6" t="n">
        <v>13.44</v>
      </c>
      <c r="M6964" s="3" t="n">
        <v>39915</v>
      </c>
    </row>
    <row r="6965" s="3" customFormat="true" ht="15.75" hidden="false" customHeight="true" outlineLevel="0" collapsed="false">
      <c r="A6965" s="3" t="n">
        <v>6964</v>
      </c>
      <c r="B6965" s="3" t="n">
        <v>15</v>
      </c>
      <c r="C6965" s="3" t="n">
        <v>755</v>
      </c>
      <c r="D6965" s="4" t="n">
        <v>43004</v>
      </c>
      <c r="E6965" s="3" t="n">
        <f aca="false">TRUE()</f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3" t="n">
        <v>958.74</v>
      </c>
      <c r="L6965" s="6" t="n">
        <v>748.9</v>
      </c>
      <c r="M6965" s="3" t="n">
        <v>38693</v>
      </c>
    </row>
    <row r="6966" s="3" customFormat="true" ht="15.75" hidden="false" customHeight="true" outlineLevel="0" collapsed="false">
      <c r="A6966" s="3" t="n">
        <v>6965</v>
      </c>
      <c r="B6966" s="3" t="n">
        <v>41</v>
      </c>
      <c r="C6966" s="3" t="n">
        <v>2980</v>
      </c>
      <c r="D6966" s="4" t="n">
        <v>43061</v>
      </c>
      <c r="E6966" s="3" t="n">
        <f aca="false">FALSE()</f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3" t="n">
        <v>416.98</v>
      </c>
      <c r="L6966" s="6" t="n">
        <v>312.74</v>
      </c>
      <c r="M6966" s="3" t="n">
        <v>35560</v>
      </c>
    </row>
    <row r="6967" s="3" customFormat="true" ht="15.75" hidden="false" customHeight="true" outlineLevel="0" collapsed="false">
      <c r="A6967" s="3" t="n">
        <v>6966</v>
      </c>
      <c r="B6967" s="3" t="n">
        <v>50</v>
      </c>
      <c r="C6967" s="3" t="n">
        <v>3296</v>
      </c>
      <c r="D6967" s="4" t="n">
        <v>42820</v>
      </c>
      <c r="E6967" s="3" t="n">
        <f aca="false">FALSE()</f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3" t="n">
        <v>175.89</v>
      </c>
      <c r="L6967" s="6" t="n">
        <v>131.92</v>
      </c>
      <c r="M6967" s="3" t="n">
        <v>35470</v>
      </c>
    </row>
    <row r="6968" s="3" customFormat="true" ht="15.75" hidden="false" customHeight="true" outlineLevel="0" collapsed="false">
      <c r="A6968" s="3" t="n">
        <v>6967</v>
      </c>
      <c r="B6968" s="3" t="n">
        <v>79</v>
      </c>
      <c r="C6968" s="3" t="n">
        <v>2788</v>
      </c>
      <c r="D6968" s="4" t="n">
        <v>42948</v>
      </c>
      <c r="E6968" s="3" t="n">
        <f aca="false">FALSE()</f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3" t="n">
        <v>1555.58</v>
      </c>
      <c r="L6968" s="6" t="n">
        <v>818.01</v>
      </c>
      <c r="M6968" s="3" t="n">
        <v>37873</v>
      </c>
    </row>
    <row r="6969" s="3" customFormat="true" ht="15.75" hidden="false" customHeight="true" outlineLevel="0" collapsed="false">
      <c r="A6969" s="3" t="n">
        <v>6968</v>
      </c>
      <c r="B6969" s="3" t="n">
        <v>80</v>
      </c>
      <c r="C6969" s="3" t="n">
        <v>2670</v>
      </c>
      <c r="D6969" s="4" t="n">
        <v>42922</v>
      </c>
      <c r="E6969" s="3" t="n">
        <f aca="false">FALSE()</f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3" t="n">
        <v>1469.44</v>
      </c>
      <c r="L6969" s="6" t="n">
        <v>596.55</v>
      </c>
      <c r="M6969" s="3" t="n">
        <v>40487</v>
      </c>
    </row>
    <row r="6970" s="3" customFormat="true" ht="15.75" hidden="false" customHeight="true" outlineLevel="0" collapsed="false">
      <c r="A6970" s="3" t="n">
        <v>6969</v>
      </c>
      <c r="B6970" s="3" t="n">
        <v>0</v>
      </c>
      <c r="C6970" s="3" t="n">
        <v>1839</v>
      </c>
      <c r="D6970" s="4" t="n">
        <v>43010</v>
      </c>
      <c r="E6970" s="3" t="n">
        <f aca="false">FALSE()</f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3" t="n">
        <v>544.05</v>
      </c>
      <c r="L6970" s="6" t="n">
        <v>376.84</v>
      </c>
      <c r="M6970" s="3" t="n">
        <v>37499</v>
      </c>
    </row>
    <row r="6971" s="3" customFormat="true" ht="15.75" hidden="false" customHeight="true" outlineLevel="0" collapsed="false">
      <c r="A6971" s="3" t="n">
        <v>6970</v>
      </c>
      <c r="B6971" s="3" t="n">
        <v>34</v>
      </c>
      <c r="C6971" s="3" t="n">
        <v>485</v>
      </c>
      <c r="D6971" s="4" t="n">
        <v>42955</v>
      </c>
      <c r="E6971" s="3" t="n">
        <f aca="false">TRUE()</f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3" t="n">
        <v>1231.15</v>
      </c>
      <c r="L6971" s="6" t="n">
        <v>161.6</v>
      </c>
      <c r="M6971" s="3" t="n">
        <v>38216</v>
      </c>
    </row>
    <row r="6972" s="3" customFormat="true" ht="15.75" hidden="false" customHeight="true" outlineLevel="0" collapsed="false">
      <c r="A6972" s="3" t="n">
        <v>6971</v>
      </c>
      <c r="B6972" s="3" t="n">
        <v>13</v>
      </c>
      <c r="C6972" s="3" t="n">
        <v>1928</v>
      </c>
      <c r="D6972" s="4" t="n">
        <v>42944</v>
      </c>
      <c r="E6972" s="3" t="n">
        <f aca="false">FALSE()</f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 t="n">
        <v>1577.53</v>
      </c>
      <c r="L6972" s="6" t="n">
        <v>826.51</v>
      </c>
      <c r="M6972" s="3" t="n">
        <v>40336</v>
      </c>
    </row>
    <row r="6973" s="3" customFormat="true" ht="15.75" hidden="false" customHeight="true" outlineLevel="0" collapsed="false">
      <c r="A6973" s="3" t="n">
        <v>6972</v>
      </c>
      <c r="B6973" s="3" t="n">
        <v>35</v>
      </c>
      <c r="C6973" s="3" t="n">
        <v>2947</v>
      </c>
      <c r="D6973" s="4" t="n">
        <v>43085</v>
      </c>
      <c r="E6973" s="3" t="n">
        <f aca="false">FALSE()</f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3" t="n">
        <v>1057.51</v>
      </c>
      <c r="L6973" s="6" t="n">
        <v>154.4</v>
      </c>
      <c r="M6973" s="3" t="n">
        <v>34527</v>
      </c>
    </row>
    <row r="6974" s="3" customFormat="true" ht="15.75" hidden="false" customHeight="true" outlineLevel="0" collapsed="false">
      <c r="A6974" s="3" t="n">
        <v>6973</v>
      </c>
      <c r="B6974" s="3" t="n">
        <v>18</v>
      </c>
      <c r="C6974" s="3" t="n">
        <v>780</v>
      </c>
      <c r="D6974" s="4" t="n">
        <v>42837</v>
      </c>
      <c r="E6974" s="3" t="n">
        <f aca="false">TRUE()</f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 t="n">
        <v>575.27</v>
      </c>
      <c r="L6974" s="6" t="n">
        <v>431.45</v>
      </c>
      <c r="M6974" s="3" t="n">
        <v>41345</v>
      </c>
    </row>
    <row r="6975" s="3" customFormat="true" ht="15.75" hidden="false" customHeight="true" outlineLevel="0" collapsed="false">
      <c r="A6975" s="3" t="n">
        <v>6974</v>
      </c>
      <c r="B6975" s="3" t="n">
        <v>5</v>
      </c>
      <c r="C6975" s="3" t="n">
        <v>449</v>
      </c>
      <c r="D6975" s="4" t="n">
        <v>42966</v>
      </c>
      <c r="E6975" s="3" t="n">
        <f aca="false">FALSE()</f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3" t="n">
        <v>1129.13</v>
      </c>
      <c r="L6975" s="6" t="n">
        <v>677.48</v>
      </c>
      <c r="M6975" s="3" t="n">
        <v>38573</v>
      </c>
    </row>
    <row r="6976" s="3" customFormat="true" ht="15.75" hidden="false" customHeight="true" outlineLevel="0" collapsed="false">
      <c r="A6976" s="3" t="n">
        <v>6975</v>
      </c>
      <c r="B6976" s="3" t="n">
        <v>82</v>
      </c>
      <c r="C6976" s="3" t="n">
        <v>2986</v>
      </c>
      <c r="D6976" s="4" t="n">
        <v>42787</v>
      </c>
      <c r="E6976" s="3" t="n">
        <f aca="false">FALSE()</f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3" t="n">
        <v>1148.64</v>
      </c>
      <c r="L6976" s="6" t="n">
        <v>689.18</v>
      </c>
      <c r="M6976" s="3" t="n">
        <v>42226</v>
      </c>
    </row>
    <row r="6977" s="3" customFormat="true" ht="15.75" hidden="false" customHeight="true" outlineLevel="0" collapsed="false">
      <c r="A6977" s="3" t="n">
        <v>6976</v>
      </c>
      <c r="B6977" s="3" t="n">
        <v>96</v>
      </c>
      <c r="C6977" s="3" t="n">
        <v>1857</v>
      </c>
      <c r="D6977" s="4" t="n">
        <v>42989</v>
      </c>
      <c r="E6977" s="3" t="n">
        <f aca="false">TRUE()</f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3" t="n">
        <v>1172.78</v>
      </c>
      <c r="L6977" s="6" t="n">
        <v>1043.77</v>
      </c>
      <c r="M6977" s="3" t="n">
        <v>36361</v>
      </c>
    </row>
    <row r="6978" s="3" customFormat="true" ht="15.75" hidden="false" customHeight="true" outlineLevel="0" collapsed="false">
      <c r="A6978" s="3" t="n">
        <v>6977</v>
      </c>
      <c r="B6978" s="3" t="n">
        <v>55</v>
      </c>
      <c r="C6978" s="3" t="n">
        <v>97</v>
      </c>
      <c r="D6978" s="4" t="n">
        <v>42878</v>
      </c>
      <c r="E6978" s="3" t="n">
        <f aca="false">TRUE()</f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3" t="n">
        <v>1894.19</v>
      </c>
      <c r="L6978" s="6" t="n">
        <v>598.76</v>
      </c>
      <c r="M6978" s="3" t="n">
        <v>34143</v>
      </c>
    </row>
    <row r="6979" s="3" customFormat="true" ht="15.75" hidden="false" customHeight="true" outlineLevel="0" collapsed="false">
      <c r="A6979" s="3" t="n">
        <v>6978</v>
      </c>
      <c r="B6979" s="3" t="n">
        <v>12</v>
      </c>
      <c r="C6979" s="3" t="n">
        <v>2316</v>
      </c>
      <c r="D6979" s="4" t="n">
        <v>42772</v>
      </c>
      <c r="E6979" s="3" t="n">
        <f aca="false">TRUE()</f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3" t="n">
        <v>1231.15</v>
      </c>
      <c r="L6979" s="6" t="n">
        <v>161.6</v>
      </c>
      <c r="M6979" s="3" t="n">
        <v>42560</v>
      </c>
    </row>
    <row r="6980" s="3" customFormat="true" ht="15.75" hidden="false" customHeight="true" outlineLevel="0" collapsed="false">
      <c r="A6980" s="3" t="n">
        <v>6979</v>
      </c>
      <c r="B6980" s="3" t="n">
        <v>38</v>
      </c>
      <c r="C6980" s="3" t="n">
        <v>886</v>
      </c>
      <c r="D6980" s="4" t="n">
        <v>42820</v>
      </c>
      <c r="E6980" s="3" t="n">
        <f aca="false">FALSE()</f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 t="n">
        <v>1577.53</v>
      </c>
      <c r="L6980" s="6" t="n">
        <v>826.51</v>
      </c>
      <c r="M6980" s="3" t="n">
        <v>40618</v>
      </c>
    </row>
    <row r="6981" s="3" customFormat="true" ht="15.75" hidden="false" customHeight="true" outlineLevel="0" collapsed="false">
      <c r="A6981" s="3" t="n">
        <v>6980</v>
      </c>
      <c r="B6981" s="3" t="n">
        <v>35</v>
      </c>
      <c r="C6981" s="3" t="n">
        <v>1807</v>
      </c>
      <c r="D6981" s="4" t="n">
        <v>43039</v>
      </c>
      <c r="E6981" s="3" t="n">
        <f aca="false">FALSE()</f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3" t="n">
        <v>1403.5</v>
      </c>
      <c r="L6981" s="6" t="n">
        <v>954.82</v>
      </c>
      <c r="M6981" s="3" t="n">
        <v>42688</v>
      </c>
    </row>
    <row r="6982" s="3" customFormat="true" ht="15.75" hidden="false" customHeight="true" outlineLevel="0" collapsed="false">
      <c r="A6982" s="3" t="n">
        <v>6981</v>
      </c>
      <c r="B6982" s="3" t="n">
        <v>57</v>
      </c>
      <c r="C6982" s="3" t="n">
        <v>1235</v>
      </c>
      <c r="D6982" s="4" t="n">
        <v>43018</v>
      </c>
      <c r="E6982" s="3" t="n">
        <f aca="false">FALSE()</f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3" t="n">
        <v>1890.39</v>
      </c>
      <c r="L6982" s="6" t="n">
        <v>260.14</v>
      </c>
      <c r="M6982" s="3" t="n">
        <v>33259</v>
      </c>
    </row>
    <row r="6983" s="3" customFormat="true" ht="15.75" hidden="false" customHeight="true" outlineLevel="0" collapsed="false">
      <c r="A6983" s="3" t="n">
        <v>6982</v>
      </c>
      <c r="B6983" s="3" t="n">
        <v>26</v>
      </c>
      <c r="C6983" s="3" t="n">
        <v>432</v>
      </c>
      <c r="D6983" s="4" t="n">
        <v>42843</v>
      </c>
      <c r="E6983" s="3" t="n">
        <f aca="false">TRUE()</f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3" t="n">
        <v>1992.93</v>
      </c>
      <c r="L6983" s="6" t="n">
        <v>762.63</v>
      </c>
      <c r="M6983" s="3" t="n">
        <v>33888</v>
      </c>
    </row>
    <row r="6984" s="3" customFormat="true" ht="15.75" hidden="false" customHeight="true" outlineLevel="0" collapsed="false">
      <c r="A6984" s="3" t="n">
        <v>6983</v>
      </c>
      <c r="B6984" s="3" t="n">
        <v>46</v>
      </c>
      <c r="C6984" s="3" t="n">
        <v>2983</v>
      </c>
      <c r="D6984" s="4" t="n">
        <v>42830</v>
      </c>
      <c r="E6984" s="3" t="n">
        <f aca="false">FALSE()</f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3" t="n">
        <v>1289.85</v>
      </c>
      <c r="L6984" s="6" t="n">
        <v>74.51</v>
      </c>
      <c r="M6984" s="3" t="n">
        <v>41701</v>
      </c>
    </row>
    <row r="6985" s="3" customFormat="true" ht="15.75" hidden="false" customHeight="true" outlineLevel="0" collapsed="false">
      <c r="A6985" s="3" t="n">
        <v>6984</v>
      </c>
      <c r="B6985" s="3" t="n">
        <v>43</v>
      </c>
      <c r="C6985" s="3" t="n">
        <v>2311</v>
      </c>
      <c r="D6985" s="4" t="n">
        <v>42951</v>
      </c>
      <c r="E6985" s="3" t="n">
        <f aca="false">TRUE()</f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 t="n">
        <v>1151.96</v>
      </c>
      <c r="L6985" s="6" t="n">
        <v>649.49</v>
      </c>
      <c r="M6985" s="3" t="n">
        <v>36498</v>
      </c>
    </row>
    <row r="6986" s="3" customFormat="true" ht="15.75" hidden="false" customHeight="true" outlineLevel="0" collapsed="false">
      <c r="A6986" s="3" t="n">
        <v>6985</v>
      </c>
      <c r="B6986" s="3" t="n">
        <v>27</v>
      </c>
      <c r="C6986" s="3" t="n">
        <v>694</v>
      </c>
      <c r="D6986" s="4" t="n">
        <v>42927</v>
      </c>
      <c r="E6986" s="3" t="n">
        <f aca="false">FALSE()</f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3" t="n">
        <v>499.53</v>
      </c>
      <c r="L6986" s="6" t="n">
        <v>388.72</v>
      </c>
      <c r="M6986" s="3" t="n">
        <v>37668</v>
      </c>
    </row>
    <row r="6987" s="3" customFormat="true" ht="15.75" hidden="false" customHeight="true" outlineLevel="0" collapsed="false">
      <c r="A6987" s="3" t="n">
        <v>6986</v>
      </c>
      <c r="B6987" s="3" t="n">
        <v>0</v>
      </c>
      <c r="C6987" s="3" t="n">
        <v>298</v>
      </c>
      <c r="D6987" s="4" t="n">
        <v>42959</v>
      </c>
      <c r="E6987" s="3" t="n">
        <f aca="false">FALSE()</f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3" t="n">
        <v>358.39</v>
      </c>
      <c r="L6987" s="6" t="n">
        <v>215.03</v>
      </c>
      <c r="M6987" s="3" t="n">
        <v>38002</v>
      </c>
    </row>
    <row r="6988" s="3" customFormat="true" ht="15.75" hidden="false" customHeight="true" outlineLevel="0" collapsed="false">
      <c r="A6988" s="3" t="n">
        <v>6987</v>
      </c>
      <c r="B6988" s="3" t="n">
        <v>17</v>
      </c>
      <c r="C6988" s="3" t="n">
        <v>593</v>
      </c>
      <c r="D6988" s="4" t="n">
        <v>43098</v>
      </c>
      <c r="E6988" s="3" t="n">
        <f aca="false">TRUE()</f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3" t="n">
        <v>1024.66</v>
      </c>
      <c r="L6988" s="6" t="n">
        <v>614.8</v>
      </c>
      <c r="M6988" s="3" t="n">
        <v>35378</v>
      </c>
    </row>
    <row r="6989" s="3" customFormat="true" ht="15.75" hidden="false" customHeight="true" outlineLevel="0" collapsed="false">
      <c r="A6989" s="3" t="n">
        <v>6988</v>
      </c>
      <c r="B6989" s="3" t="n">
        <v>0</v>
      </c>
      <c r="C6989" s="3" t="n">
        <v>1462</v>
      </c>
      <c r="D6989" s="4" t="n">
        <v>42861</v>
      </c>
      <c r="E6989" s="3" t="n">
        <f aca="false">FALSE()</f>
        <v>0</v>
      </c>
      <c r="F6989" s="5" t="s">
        <v>13</v>
      </c>
      <c r="K6989" s="3" t="n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="3" customFormat="true" ht="15.75" hidden="false" customHeight="true" outlineLevel="0" collapsed="false">
      <c r="A6990" s="3" t="n">
        <v>6989</v>
      </c>
      <c r="B6990" s="3" t="n">
        <v>80</v>
      </c>
      <c r="C6990" s="3" t="n">
        <v>1822</v>
      </c>
      <c r="D6990" s="4" t="n">
        <v>42739</v>
      </c>
      <c r="E6990" s="3" t="n">
        <f aca="false">FALSE()</f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3" t="n">
        <v>1073.07</v>
      </c>
      <c r="L6990" s="6" t="n">
        <v>933.84</v>
      </c>
      <c r="M6990" s="3" t="n">
        <v>35455</v>
      </c>
    </row>
    <row r="6991" s="3" customFormat="true" ht="15.75" hidden="false" customHeight="true" outlineLevel="0" collapsed="false">
      <c r="A6991" s="3" t="n">
        <v>6990</v>
      </c>
      <c r="B6991" s="3" t="n">
        <v>89</v>
      </c>
      <c r="C6991" s="3" t="n">
        <v>709</v>
      </c>
      <c r="D6991" s="4" t="n">
        <v>42948</v>
      </c>
      <c r="E6991" s="3" t="n">
        <f aca="false">FALSE()</f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3" t="n">
        <v>1362.99</v>
      </c>
      <c r="L6991" s="6" t="n">
        <v>57.74</v>
      </c>
      <c r="M6991" s="3" t="n">
        <v>37874</v>
      </c>
    </row>
    <row r="6992" s="3" customFormat="true" ht="15.75" hidden="false" customHeight="true" outlineLevel="0" collapsed="false">
      <c r="A6992" s="3" t="n">
        <v>6991</v>
      </c>
      <c r="B6992" s="3" t="n">
        <v>100</v>
      </c>
      <c r="C6992" s="3" t="n">
        <v>2155</v>
      </c>
      <c r="D6992" s="4" t="n">
        <v>42741</v>
      </c>
      <c r="E6992" s="3" t="n">
        <f aca="false">TRUE()</f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3" t="n">
        <v>1036.59</v>
      </c>
      <c r="L6992" s="6" t="n">
        <v>206.35</v>
      </c>
      <c r="M6992" s="3" t="n">
        <v>33364</v>
      </c>
    </row>
    <row r="6993" s="3" customFormat="true" ht="15.75" hidden="false" customHeight="true" outlineLevel="0" collapsed="false">
      <c r="A6993" s="3" t="n">
        <v>6992</v>
      </c>
      <c r="B6993" s="3" t="n">
        <v>0</v>
      </c>
      <c r="C6993" s="3" t="n">
        <v>2204</v>
      </c>
      <c r="D6993" s="4" t="n">
        <v>43082</v>
      </c>
      <c r="E6993" s="3" t="n">
        <f aca="false">FALSE()</f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3" t="n">
        <v>358.39</v>
      </c>
      <c r="L6993" s="6" t="n">
        <v>215.03</v>
      </c>
      <c r="M6993" s="3" t="n">
        <v>38002</v>
      </c>
    </row>
    <row r="6994" s="3" customFormat="true" ht="15.75" hidden="false" customHeight="true" outlineLevel="0" collapsed="false">
      <c r="A6994" s="3" t="n">
        <v>6993</v>
      </c>
      <c r="B6994" s="3" t="n">
        <v>9</v>
      </c>
      <c r="C6994" s="3" t="n">
        <v>1026</v>
      </c>
      <c r="D6994" s="4" t="n">
        <v>42831</v>
      </c>
      <c r="E6994" s="3" t="n">
        <f aca="false">TRUE()</f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3" t="n">
        <v>742.54</v>
      </c>
      <c r="L6994" s="6" t="n">
        <v>667.4</v>
      </c>
      <c r="M6994" s="3" t="n">
        <v>33549</v>
      </c>
    </row>
    <row r="6995" s="3" customFormat="true" ht="15.75" hidden="false" customHeight="true" outlineLevel="0" collapsed="false">
      <c r="A6995" s="3" t="n">
        <v>6994</v>
      </c>
      <c r="B6995" s="3" t="n">
        <v>92</v>
      </c>
      <c r="C6995" s="3" t="n">
        <v>417</v>
      </c>
      <c r="D6995" s="4" t="n">
        <v>42790</v>
      </c>
      <c r="E6995" s="3" t="n">
        <f aca="false">TRUE()</f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3" t="n">
        <v>1415.01</v>
      </c>
      <c r="L6995" s="6" t="n">
        <v>1259.36</v>
      </c>
      <c r="M6995" s="3" t="n">
        <v>37626</v>
      </c>
    </row>
    <row r="6996" s="3" customFormat="true" ht="15.75" hidden="false" customHeight="true" outlineLevel="0" collapsed="false">
      <c r="A6996" s="3" t="n">
        <v>6995</v>
      </c>
      <c r="B6996" s="3" t="n">
        <v>34</v>
      </c>
      <c r="C6996" s="3" t="n">
        <v>1546</v>
      </c>
      <c r="D6996" s="4" t="n">
        <v>42918</v>
      </c>
      <c r="E6996" s="3" t="n">
        <f aca="false">FALSE()</f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3" t="n">
        <v>774.53</v>
      </c>
      <c r="L6996" s="6" t="n">
        <v>464.72</v>
      </c>
      <c r="M6996" s="3" t="n">
        <v>34527</v>
      </c>
    </row>
    <row r="6997" s="3" customFormat="true" ht="15.75" hidden="false" customHeight="true" outlineLevel="0" collapsed="false">
      <c r="A6997" s="3" t="n">
        <v>6996</v>
      </c>
      <c r="B6997" s="3" t="n">
        <v>0</v>
      </c>
      <c r="C6997" s="3" t="n">
        <v>2559</v>
      </c>
      <c r="D6997" s="4" t="n">
        <v>43054</v>
      </c>
      <c r="E6997" s="3" t="n">
        <f aca="false">FALSE()</f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3" t="n">
        <v>360.4</v>
      </c>
      <c r="L6997" s="6" t="n">
        <v>270.3</v>
      </c>
      <c r="M6997" s="3" t="n">
        <v>42710</v>
      </c>
    </row>
    <row r="6998" s="3" customFormat="true" ht="15.75" hidden="false" customHeight="true" outlineLevel="0" collapsed="false">
      <c r="A6998" s="3" t="n">
        <v>6997</v>
      </c>
      <c r="B6998" s="3" t="n">
        <v>0</v>
      </c>
      <c r="C6998" s="3" t="n">
        <v>2476</v>
      </c>
      <c r="D6998" s="4" t="n">
        <v>42847</v>
      </c>
      <c r="E6998" s="3" t="n">
        <f aca="false">FALSE()</f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3" t="n">
        <v>12.01</v>
      </c>
      <c r="L6998" s="6" t="n">
        <v>7.21</v>
      </c>
      <c r="M6998" s="3" t="n">
        <v>39880</v>
      </c>
    </row>
    <row r="6999" s="3" customFormat="true" ht="15.75" hidden="false" customHeight="true" outlineLevel="0" collapsed="false">
      <c r="A6999" s="3" t="n">
        <v>6998</v>
      </c>
      <c r="B6999" s="3" t="n">
        <v>47</v>
      </c>
      <c r="C6999" s="3" t="n">
        <v>592</v>
      </c>
      <c r="D6999" s="4" t="n">
        <v>42900</v>
      </c>
      <c r="E6999" s="3" t="n">
        <f aca="false">TRUE()</f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3" t="n">
        <v>1720.7</v>
      </c>
      <c r="L6999" s="6" t="n">
        <v>1531.42</v>
      </c>
      <c r="M6999" s="3" t="n">
        <v>38991</v>
      </c>
    </row>
    <row r="7000" s="3" customFormat="true" ht="15.75" hidden="false" customHeight="true" outlineLevel="0" collapsed="false">
      <c r="A7000" s="3" t="n">
        <v>6999</v>
      </c>
      <c r="B7000" s="3" t="n">
        <v>65</v>
      </c>
      <c r="C7000" s="3" t="n">
        <v>2083</v>
      </c>
      <c r="D7000" s="4" t="n">
        <v>42778</v>
      </c>
      <c r="E7000" s="3" t="n">
        <f aca="false">FALSE()</f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3" t="n">
        <v>1807.45</v>
      </c>
      <c r="L7000" s="6" t="n">
        <v>778.69</v>
      </c>
      <c r="M7000" s="3" t="n">
        <v>42145</v>
      </c>
    </row>
    <row r="7001" s="3" customFormat="true" ht="15.75" hidden="false" customHeight="true" outlineLevel="0" collapsed="false">
      <c r="A7001" s="3" t="n">
        <v>7000</v>
      </c>
      <c r="B7001" s="3" t="n">
        <v>98</v>
      </c>
      <c r="C7001" s="3" t="n">
        <v>3135</v>
      </c>
      <c r="D7001" s="4" t="n">
        <v>42774</v>
      </c>
      <c r="E7001" s="3" t="n">
        <f aca="false">FALSE()</f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3" t="n">
        <v>358.39</v>
      </c>
      <c r="L7001" s="6" t="n">
        <v>215.03</v>
      </c>
      <c r="M7001" s="3" t="n">
        <v>38002</v>
      </c>
    </row>
    <row r="7002" s="3" customFormat="true" ht="15.75" hidden="false" customHeight="true" outlineLevel="0" collapsed="false">
      <c r="A7002" s="3" t="n">
        <v>7001</v>
      </c>
      <c r="B7002" s="3" t="n">
        <v>8</v>
      </c>
      <c r="C7002" s="3" t="n">
        <v>1784</v>
      </c>
      <c r="D7002" s="4" t="n">
        <v>42905</v>
      </c>
      <c r="E7002" s="3" t="n">
        <f aca="false">TRUE()</f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3" t="n">
        <v>1703.52</v>
      </c>
      <c r="L7002" s="6" t="n">
        <v>1516.13</v>
      </c>
      <c r="M7002" s="3" t="n">
        <v>37838</v>
      </c>
    </row>
    <row r="7003" s="3" customFormat="true" ht="15.75" hidden="false" customHeight="true" outlineLevel="0" collapsed="false">
      <c r="A7003" s="3" t="n">
        <v>7002</v>
      </c>
      <c r="B7003" s="3" t="n">
        <v>48</v>
      </c>
      <c r="C7003" s="3" t="n">
        <v>1296</v>
      </c>
      <c r="D7003" s="4" t="n">
        <v>42969</v>
      </c>
      <c r="E7003" s="3" t="n">
        <f aca="false">TRUE()</f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3" t="n">
        <v>1762.96</v>
      </c>
      <c r="L7003" s="6" t="n">
        <v>950.52</v>
      </c>
      <c r="M7003" s="3" t="n">
        <v>41064</v>
      </c>
    </row>
    <row r="7004" s="3" customFormat="true" ht="15.75" hidden="false" customHeight="true" outlineLevel="0" collapsed="false">
      <c r="A7004" s="3" t="n">
        <v>7003</v>
      </c>
      <c r="B7004" s="3" t="n">
        <v>44</v>
      </c>
      <c r="C7004" s="3" t="n">
        <v>967</v>
      </c>
      <c r="D7004" s="4" t="n">
        <v>42749</v>
      </c>
      <c r="E7004" s="3" t="n">
        <f aca="false">TRUE()</f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3" t="n">
        <v>1769.64</v>
      </c>
      <c r="L7004" s="6" t="n">
        <v>108.76</v>
      </c>
      <c r="M7004" s="3" t="n">
        <v>37220</v>
      </c>
    </row>
    <row r="7005" s="3" customFormat="true" ht="15.75" hidden="false" customHeight="true" outlineLevel="0" collapsed="false">
      <c r="A7005" s="3" t="n">
        <v>7004</v>
      </c>
      <c r="B7005" s="3" t="n">
        <v>59</v>
      </c>
      <c r="C7005" s="3" t="n">
        <v>2388</v>
      </c>
      <c r="D7005" s="4" t="n">
        <v>42986</v>
      </c>
      <c r="E7005" s="3" t="n">
        <f aca="false">TRUE()</f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3" t="n">
        <v>1061.56</v>
      </c>
      <c r="L7005" s="6" t="n">
        <v>733.58</v>
      </c>
      <c r="M7005" s="3" t="n">
        <v>34170</v>
      </c>
    </row>
    <row r="7006" s="3" customFormat="true" ht="15.75" hidden="false" customHeight="true" outlineLevel="0" collapsed="false">
      <c r="A7006" s="3" t="n">
        <v>7005</v>
      </c>
      <c r="B7006" s="3" t="n">
        <v>82</v>
      </c>
      <c r="C7006" s="3" t="n">
        <v>3248</v>
      </c>
      <c r="D7006" s="4" t="n">
        <v>43041</v>
      </c>
      <c r="E7006" s="3" t="n">
        <f aca="false">TRUE()</f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3" t="n">
        <v>1148.64</v>
      </c>
      <c r="L7006" s="6" t="n">
        <v>689.18</v>
      </c>
      <c r="M7006" s="3" t="n">
        <v>42226</v>
      </c>
    </row>
    <row r="7007" s="3" customFormat="true" ht="15.75" hidden="false" customHeight="true" outlineLevel="0" collapsed="false">
      <c r="A7007" s="3" t="n">
        <v>7006</v>
      </c>
      <c r="B7007" s="3" t="n">
        <v>30</v>
      </c>
      <c r="C7007" s="3" t="n">
        <v>3432</v>
      </c>
      <c r="D7007" s="4" t="n">
        <v>42883</v>
      </c>
      <c r="E7007" s="3" t="n">
        <f aca="false">TRUE()</f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3" t="n">
        <v>748.17</v>
      </c>
      <c r="L7007" s="6" t="n">
        <v>448.9</v>
      </c>
      <c r="M7007" s="3" t="n">
        <v>33552</v>
      </c>
    </row>
    <row r="7008" s="3" customFormat="true" ht="15.75" hidden="false" customHeight="true" outlineLevel="0" collapsed="false">
      <c r="A7008" s="3" t="n">
        <v>7007</v>
      </c>
      <c r="B7008" s="3" t="n">
        <v>16</v>
      </c>
      <c r="C7008" s="3" t="n">
        <v>3102</v>
      </c>
      <c r="D7008" s="4" t="n">
        <v>42876</v>
      </c>
      <c r="E7008" s="3" t="n">
        <f aca="false">TRUE()</f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3" t="n">
        <v>1661.92</v>
      </c>
      <c r="L7008" s="6" t="n">
        <v>1479.11</v>
      </c>
      <c r="M7008" s="3" t="n">
        <v>33888</v>
      </c>
    </row>
    <row r="7009" s="3" customFormat="true" ht="15.75" hidden="false" customHeight="true" outlineLevel="0" collapsed="false">
      <c r="A7009" s="3" t="n">
        <v>7008</v>
      </c>
      <c r="B7009" s="3" t="n">
        <v>29</v>
      </c>
      <c r="C7009" s="3" t="n">
        <v>2649</v>
      </c>
      <c r="D7009" s="4" t="n">
        <v>42970</v>
      </c>
      <c r="E7009" s="3" t="n">
        <f aca="false">FALSE()</f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" t="n">
        <v>543.39</v>
      </c>
      <c r="L7009" s="6" t="n">
        <v>407.54</v>
      </c>
      <c r="M7009" s="3" t="n">
        <v>35052</v>
      </c>
    </row>
    <row r="7010" s="3" customFormat="true" ht="15.75" hidden="false" customHeight="true" outlineLevel="0" collapsed="false">
      <c r="A7010" s="3" t="n">
        <v>7009</v>
      </c>
      <c r="B7010" s="3" t="n">
        <v>15</v>
      </c>
      <c r="C7010" s="3" t="n">
        <v>1028</v>
      </c>
      <c r="D7010" s="4" t="n">
        <v>43005</v>
      </c>
      <c r="E7010" s="3" t="n">
        <f aca="false">TRUE()</f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3" t="n">
        <v>1292.84</v>
      </c>
      <c r="L7010" s="6" t="n">
        <v>13.44</v>
      </c>
      <c r="M7010" s="3" t="n">
        <v>42226</v>
      </c>
    </row>
    <row r="7011" s="3" customFormat="true" ht="15.75" hidden="false" customHeight="true" outlineLevel="0" collapsed="false">
      <c r="A7011" s="3" t="n">
        <v>7010</v>
      </c>
      <c r="B7011" s="3" t="n">
        <v>88</v>
      </c>
      <c r="C7011" s="3" t="n">
        <v>1646</v>
      </c>
      <c r="D7011" s="4" t="n">
        <v>42964</v>
      </c>
      <c r="E7011" s="3" t="n">
        <f aca="false">FALSE()</f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3" t="n">
        <v>1198.46</v>
      </c>
      <c r="L7011" s="6" t="n">
        <v>381.1</v>
      </c>
      <c r="M7011" s="3" t="n">
        <v>38482</v>
      </c>
    </row>
    <row r="7012" s="3" customFormat="true" ht="15.75" hidden="false" customHeight="true" outlineLevel="0" collapsed="false">
      <c r="A7012" s="3" t="n">
        <v>7011</v>
      </c>
      <c r="B7012" s="3" t="n">
        <v>67</v>
      </c>
      <c r="C7012" s="3" t="n">
        <v>875</v>
      </c>
      <c r="D7012" s="4" t="n">
        <v>43032</v>
      </c>
      <c r="E7012" s="3" t="n">
        <f aca="false">FALSE()</f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3" t="n">
        <v>544.05</v>
      </c>
      <c r="L7012" s="6" t="n">
        <v>376.84</v>
      </c>
      <c r="M7012" s="3" t="n">
        <v>33549</v>
      </c>
    </row>
    <row r="7013" s="3" customFormat="true" ht="15.75" hidden="false" customHeight="true" outlineLevel="0" collapsed="false">
      <c r="A7013" s="3" t="n">
        <v>7012</v>
      </c>
      <c r="B7013" s="3" t="n">
        <v>81</v>
      </c>
      <c r="C7013" s="3" t="n">
        <v>3021</v>
      </c>
      <c r="D7013" s="4" t="n">
        <v>42875</v>
      </c>
      <c r="E7013" s="3" t="n">
        <f aca="false">FALSE()</f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3" t="n">
        <v>586.45</v>
      </c>
      <c r="L7013" s="6" t="n">
        <v>521.94</v>
      </c>
      <c r="M7013" s="3" t="n">
        <v>33429</v>
      </c>
    </row>
    <row r="7014" s="3" customFormat="true" ht="15.75" hidden="false" customHeight="true" outlineLevel="0" collapsed="false">
      <c r="A7014" s="3" t="n">
        <v>7013</v>
      </c>
      <c r="B7014" s="3" t="n">
        <v>41</v>
      </c>
      <c r="C7014" s="3" t="n">
        <v>519</v>
      </c>
      <c r="D7014" s="4" t="n">
        <v>42795</v>
      </c>
      <c r="E7014" s="3" t="n">
        <f aca="false">TRUE()</f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3" t="n">
        <v>416.98</v>
      </c>
      <c r="L7014" s="6" t="n">
        <v>312.74</v>
      </c>
      <c r="M7014" s="3" t="n">
        <v>34071</v>
      </c>
    </row>
    <row r="7015" s="3" customFormat="true" ht="15.75" hidden="false" customHeight="true" outlineLevel="0" collapsed="false">
      <c r="A7015" s="3" t="n">
        <v>7014</v>
      </c>
      <c r="B7015" s="3" t="n">
        <v>24</v>
      </c>
      <c r="C7015" s="3" t="n">
        <v>630</v>
      </c>
      <c r="D7015" s="4" t="n">
        <v>42866</v>
      </c>
      <c r="E7015" s="3" t="n">
        <f aca="false">FALSE()</f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3" t="n">
        <v>1777.8</v>
      </c>
      <c r="L7015" s="6" t="n">
        <v>820.78</v>
      </c>
      <c r="M7015" s="3" t="n">
        <v>33552</v>
      </c>
    </row>
    <row r="7016" s="3" customFormat="true" ht="15.75" hidden="false" customHeight="true" outlineLevel="0" collapsed="false">
      <c r="A7016" s="3" t="n">
        <v>7015</v>
      </c>
      <c r="B7016" s="3" t="n">
        <v>92</v>
      </c>
      <c r="C7016" s="3" t="n">
        <v>3200</v>
      </c>
      <c r="D7016" s="4" t="n">
        <v>43060</v>
      </c>
      <c r="E7016" s="3" t="n">
        <f aca="false">TRUE()</f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3" t="n">
        <v>1415.01</v>
      </c>
      <c r="L7016" s="6" t="n">
        <v>1259.36</v>
      </c>
      <c r="M7016" s="3" t="n">
        <v>37626</v>
      </c>
    </row>
    <row r="7017" s="3" customFormat="true" ht="15.75" hidden="false" customHeight="true" outlineLevel="0" collapsed="false">
      <c r="A7017" s="3" t="n">
        <v>7016</v>
      </c>
      <c r="B7017" s="3" t="n">
        <v>0</v>
      </c>
      <c r="C7017" s="3" t="n">
        <v>1238</v>
      </c>
      <c r="D7017" s="4" t="n">
        <v>42941</v>
      </c>
      <c r="E7017" s="3" t="n">
        <f aca="false">FALSE()</f>
        <v>0</v>
      </c>
      <c r="F7017" s="5" t="s">
        <v>13</v>
      </c>
      <c r="K7017" s="3" t="n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="3" customFormat="true" ht="15.75" hidden="false" customHeight="true" outlineLevel="0" collapsed="false">
      <c r="A7018" s="3" t="n">
        <v>7017</v>
      </c>
      <c r="B7018" s="3" t="n">
        <v>6</v>
      </c>
      <c r="C7018" s="3" t="n">
        <v>1774</v>
      </c>
      <c r="D7018" s="4" t="n">
        <v>43002</v>
      </c>
      <c r="E7018" s="3" t="n">
        <f aca="false">TRUE()</f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3" t="n">
        <v>227.88</v>
      </c>
      <c r="L7018" s="6" t="n">
        <v>136.73</v>
      </c>
      <c r="M7018" s="3" t="n">
        <v>40649</v>
      </c>
    </row>
    <row r="7019" s="3" customFormat="true" ht="15.75" hidden="false" customHeight="true" outlineLevel="0" collapsed="false">
      <c r="A7019" s="3" t="n">
        <v>7018</v>
      </c>
      <c r="B7019" s="3" t="n">
        <v>100</v>
      </c>
      <c r="C7019" s="3" t="n">
        <v>989</v>
      </c>
      <c r="D7019" s="4" t="n">
        <v>43066</v>
      </c>
      <c r="E7019" s="3" t="n">
        <f aca="false">TRUE()</f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3" t="n">
        <v>1036.59</v>
      </c>
      <c r="L7019" s="6" t="n">
        <v>206.35</v>
      </c>
      <c r="M7019" s="3" t="n">
        <v>41922</v>
      </c>
    </row>
    <row r="7020" s="3" customFormat="true" ht="15.75" hidden="false" customHeight="true" outlineLevel="0" collapsed="false">
      <c r="A7020" s="3" t="n">
        <v>7019</v>
      </c>
      <c r="B7020" s="3" t="n">
        <v>77</v>
      </c>
      <c r="C7020" s="3" t="n">
        <v>3325</v>
      </c>
      <c r="D7020" s="4" t="n">
        <v>42784</v>
      </c>
      <c r="E7020" s="3" t="n">
        <f aca="false">FALSE()</f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" t="n">
        <v>1769.64</v>
      </c>
      <c r="L7020" s="6" t="n">
        <v>108.76</v>
      </c>
      <c r="M7020" s="3" t="n">
        <v>40672</v>
      </c>
    </row>
    <row r="7021" s="3" customFormat="true" ht="15.75" hidden="false" customHeight="true" outlineLevel="0" collapsed="false">
      <c r="A7021" s="3" t="n">
        <v>7020</v>
      </c>
      <c r="B7021" s="3" t="n">
        <v>36</v>
      </c>
      <c r="C7021" s="3" t="n">
        <v>1115</v>
      </c>
      <c r="D7021" s="4" t="n">
        <v>43094</v>
      </c>
      <c r="E7021" s="3" t="n">
        <f aca="false">FALSE()</f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3" t="n">
        <v>1289.85</v>
      </c>
      <c r="L7021" s="6" t="n">
        <v>74.51</v>
      </c>
      <c r="M7021" s="3" t="n">
        <v>35470</v>
      </c>
    </row>
    <row r="7022" s="3" customFormat="true" ht="15.75" hidden="false" customHeight="true" outlineLevel="0" collapsed="false">
      <c r="A7022" s="3" t="n">
        <v>7021</v>
      </c>
      <c r="B7022" s="3" t="n">
        <v>98</v>
      </c>
      <c r="C7022" s="3" t="n">
        <v>3262</v>
      </c>
      <c r="D7022" s="4" t="n">
        <v>43019</v>
      </c>
      <c r="E7022" s="3" t="n">
        <f aca="false">FALSE()</f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3" t="n">
        <v>358.39</v>
      </c>
      <c r="L7022" s="6" t="n">
        <v>215.03</v>
      </c>
      <c r="M7022" s="3" t="n">
        <v>38002</v>
      </c>
    </row>
    <row r="7023" s="3" customFormat="true" ht="15.75" hidden="false" customHeight="true" outlineLevel="0" collapsed="false">
      <c r="A7023" s="3" t="n">
        <v>7022</v>
      </c>
      <c r="B7023" s="3" t="n">
        <v>16</v>
      </c>
      <c r="C7023" s="3" t="n">
        <v>313</v>
      </c>
      <c r="D7023" s="4" t="n">
        <v>42948</v>
      </c>
      <c r="E7023" s="3" t="n">
        <f aca="false">TRUE()</f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3" t="n">
        <v>1661.92</v>
      </c>
      <c r="L7023" s="6" t="n">
        <v>1479.11</v>
      </c>
      <c r="M7023" s="3" t="n">
        <v>39880</v>
      </c>
    </row>
    <row r="7024" s="3" customFormat="true" ht="15.75" hidden="false" customHeight="true" outlineLevel="0" collapsed="false">
      <c r="A7024" s="3" t="n">
        <v>7023</v>
      </c>
      <c r="B7024" s="3" t="n">
        <v>77</v>
      </c>
      <c r="C7024" s="3" t="n">
        <v>2333</v>
      </c>
      <c r="D7024" s="4" t="n">
        <v>42917</v>
      </c>
      <c r="E7024" s="3" t="n">
        <f aca="false">TRUE()</f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3" t="n">
        <v>1240.31</v>
      </c>
      <c r="L7024" s="6" t="n">
        <v>795.1</v>
      </c>
      <c r="M7024" s="3" t="n">
        <v>41533</v>
      </c>
    </row>
    <row r="7025" s="3" customFormat="true" ht="15.75" hidden="false" customHeight="true" outlineLevel="0" collapsed="false">
      <c r="A7025" s="3" t="n">
        <v>7024</v>
      </c>
      <c r="B7025" s="3" t="n">
        <v>18</v>
      </c>
      <c r="C7025" s="3" t="n">
        <v>33</v>
      </c>
      <c r="D7025" s="4" t="n">
        <v>42945</v>
      </c>
      <c r="E7025" s="3" t="n">
        <f aca="false">TRUE()</f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3" t="n">
        <v>575.27</v>
      </c>
      <c r="L7025" s="6" t="n">
        <v>431.45</v>
      </c>
      <c r="M7025" s="3" t="n">
        <v>34165</v>
      </c>
    </row>
    <row r="7026" s="3" customFormat="true" ht="15.75" hidden="false" customHeight="true" outlineLevel="0" collapsed="false">
      <c r="A7026" s="3" t="n">
        <v>7025</v>
      </c>
      <c r="B7026" s="3" t="n">
        <v>85</v>
      </c>
      <c r="C7026" s="3" t="n">
        <v>3489</v>
      </c>
      <c r="D7026" s="4" t="n">
        <v>42761</v>
      </c>
      <c r="E7026" s="3" t="n">
        <f aca="false">FALSE()</f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3" t="n">
        <v>752.64</v>
      </c>
      <c r="L7026" s="6" t="n">
        <v>205.36</v>
      </c>
      <c r="M7026" s="3" t="n">
        <v>36145</v>
      </c>
    </row>
    <row r="7027" s="3" customFormat="true" ht="15.75" hidden="false" customHeight="true" outlineLevel="0" collapsed="false">
      <c r="A7027" s="3" t="n">
        <v>7026</v>
      </c>
      <c r="B7027" s="3" t="n">
        <v>0</v>
      </c>
      <c r="C7027" s="3" t="n">
        <v>3345</v>
      </c>
      <c r="D7027" s="4" t="n">
        <v>42894</v>
      </c>
      <c r="E7027" s="3" t="n">
        <f aca="false">FALSE()</f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3" t="n">
        <v>543.39</v>
      </c>
      <c r="L7027" s="6" t="n">
        <v>407.54</v>
      </c>
      <c r="M7027" s="3" t="n">
        <v>42696</v>
      </c>
    </row>
    <row r="7028" s="3" customFormat="true" ht="15.75" hidden="false" customHeight="true" outlineLevel="0" collapsed="false">
      <c r="A7028" s="3" t="n">
        <v>7027</v>
      </c>
      <c r="B7028" s="3" t="n">
        <v>10</v>
      </c>
      <c r="C7028" s="3" t="n">
        <v>1138</v>
      </c>
      <c r="D7028" s="4" t="n">
        <v>42960</v>
      </c>
      <c r="E7028" s="3" t="n">
        <f aca="false">FALSE()</f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3" t="n">
        <v>1466.68</v>
      </c>
      <c r="L7028" s="6" t="n">
        <v>363.25</v>
      </c>
      <c r="M7028" s="3" t="n">
        <v>35378</v>
      </c>
    </row>
    <row r="7029" s="3" customFormat="true" ht="15.75" hidden="false" customHeight="true" outlineLevel="0" collapsed="false">
      <c r="A7029" s="3" t="n">
        <v>7028</v>
      </c>
      <c r="B7029" s="3" t="n">
        <v>50</v>
      </c>
      <c r="C7029" s="3" t="n">
        <v>48</v>
      </c>
      <c r="D7029" s="4" t="n">
        <v>42801</v>
      </c>
      <c r="E7029" s="3" t="n">
        <f aca="false">TRUE()</f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3" t="n">
        <v>175.89</v>
      </c>
      <c r="L7029" s="6" t="n">
        <v>131.92</v>
      </c>
      <c r="M7029" s="3" t="n">
        <v>41009</v>
      </c>
    </row>
    <row r="7030" s="3" customFormat="true" ht="15.75" hidden="false" customHeight="true" outlineLevel="0" collapsed="false">
      <c r="A7030" s="3" t="n">
        <v>7029</v>
      </c>
      <c r="B7030" s="3" t="n">
        <v>34</v>
      </c>
      <c r="C7030" s="3" t="n">
        <v>1323</v>
      </c>
      <c r="D7030" s="4" t="n">
        <v>42952</v>
      </c>
      <c r="E7030" s="3" t="n">
        <f aca="false">TRUE()</f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3" t="n">
        <v>1231.15</v>
      </c>
      <c r="L7030" s="6" t="n">
        <v>161.6</v>
      </c>
      <c r="M7030" s="3" t="n">
        <v>38693</v>
      </c>
    </row>
    <row r="7031" s="3" customFormat="true" ht="15.75" hidden="false" customHeight="true" outlineLevel="0" collapsed="false">
      <c r="A7031" s="3" t="n">
        <v>7030</v>
      </c>
      <c r="B7031" s="3" t="n">
        <v>6</v>
      </c>
      <c r="C7031" s="3" t="n">
        <v>2090</v>
      </c>
      <c r="D7031" s="4" t="n">
        <v>42934</v>
      </c>
      <c r="E7031" s="3" t="n">
        <f aca="false">FALSE()</f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3" t="n">
        <v>227.88</v>
      </c>
      <c r="L7031" s="6" t="n">
        <v>136.73</v>
      </c>
      <c r="M7031" s="3" t="n">
        <v>33549</v>
      </c>
    </row>
    <row r="7032" s="3" customFormat="true" ht="15.75" hidden="false" customHeight="true" outlineLevel="0" collapsed="false">
      <c r="A7032" s="3" t="n">
        <v>7031</v>
      </c>
      <c r="B7032" s="3" t="n">
        <v>24</v>
      </c>
      <c r="C7032" s="3" t="n">
        <v>1166</v>
      </c>
      <c r="D7032" s="4" t="n">
        <v>42861</v>
      </c>
      <c r="E7032" s="3" t="n">
        <f aca="false">FALSE()</f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3" t="n">
        <v>1777.8</v>
      </c>
      <c r="L7032" s="6" t="n">
        <v>820.78</v>
      </c>
      <c r="M7032" s="3" t="n">
        <v>40670</v>
      </c>
    </row>
    <row r="7033" s="3" customFormat="true" ht="15.75" hidden="false" customHeight="true" outlineLevel="0" collapsed="false">
      <c r="A7033" s="3" t="n">
        <v>7032</v>
      </c>
      <c r="B7033" s="3" t="n">
        <v>94</v>
      </c>
      <c r="C7033" s="3" t="n">
        <v>2396</v>
      </c>
      <c r="D7033" s="4" t="n">
        <v>42928</v>
      </c>
      <c r="E7033" s="3" t="n">
        <f aca="false">TRUE()</f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3" t="n">
        <v>1635.3</v>
      </c>
      <c r="L7033" s="6" t="n">
        <v>993.66</v>
      </c>
      <c r="M7033" s="3" t="n">
        <v>33364</v>
      </c>
    </row>
    <row r="7034" s="3" customFormat="true" ht="15.75" hidden="false" customHeight="true" outlineLevel="0" collapsed="false">
      <c r="A7034" s="3" t="n">
        <v>7033</v>
      </c>
      <c r="B7034" s="3" t="n">
        <v>11</v>
      </c>
      <c r="C7034" s="3" t="n">
        <v>2052</v>
      </c>
      <c r="D7034" s="4" t="n">
        <v>42906</v>
      </c>
      <c r="E7034" s="3" t="n">
        <f aca="false">TRUE()</f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3" t="n">
        <v>1274.93</v>
      </c>
      <c r="L7034" s="6" t="n">
        <v>764.96</v>
      </c>
      <c r="M7034" s="3" t="n">
        <v>39880</v>
      </c>
    </row>
    <row r="7035" s="3" customFormat="true" ht="15.75" hidden="false" customHeight="true" outlineLevel="0" collapsed="false">
      <c r="A7035" s="3" t="n">
        <v>7034</v>
      </c>
      <c r="B7035" s="3" t="n">
        <v>6</v>
      </c>
      <c r="C7035" s="3" t="n">
        <v>390</v>
      </c>
      <c r="D7035" s="4" t="n">
        <v>43023</v>
      </c>
      <c r="E7035" s="3" t="n">
        <f aca="false">TRUE()</f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3" t="n">
        <v>227.88</v>
      </c>
      <c r="L7035" s="6" t="n">
        <v>136.73</v>
      </c>
      <c r="M7035" s="3" t="n">
        <v>37659</v>
      </c>
    </row>
    <row r="7036" s="3" customFormat="true" ht="15.75" hidden="false" customHeight="true" outlineLevel="0" collapsed="false">
      <c r="A7036" s="3" t="n">
        <v>7035</v>
      </c>
      <c r="B7036" s="3" t="n">
        <v>57</v>
      </c>
      <c r="C7036" s="3" t="n">
        <v>1502</v>
      </c>
      <c r="D7036" s="4" t="n">
        <v>42812</v>
      </c>
      <c r="E7036" s="3" t="n">
        <f aca="false">TRUE()</f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3" t="n">
        <v>1890.39</v>
      </c>
      <c r="L7036" s="6" t="n">
        <v>260.14</v>
      </c>
      <c r="M7036" s="3" t="n">
        <v>40779</v>
      </c>
    </row>
    <row r="7037" s="3" customFormat="true" ht="15.75" hidden="false" customHeight="true" outlineLevel="0" collapsed="false">
      <c r="A7037" s="3" t="n">
        <v>7036</v>
      </c>
      <c r="B7037" s="3" t="n">
        <v>52</v>
      </c>
      <c r="C7037" s="3" t="n">
        <v>786</v>
      </c>
      <c r="D7037" s="4" t="n">
        <v>42979</v>
      </c>
      <c r="E7037" s="3" t="n">
        <f aca="false">TRUE()</f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3" t="n">
        <v>1280.28</v>
      </c>
      <c r="L7037" s="6" t="n">
        <v>829.51</v>
      </c>
      <c r="M7037" s="3" t="n">
        <v>37220</v>
      </c>
    </row>
    <row r="7038" s="3" customFormat="true" ht="15.75" hidden="false" customHeight="true" outlineLevel="0" collapsed="false">
      <c r="A7038" s="3" t="n">
        <v>7037</v>
      </c>
      <c r="B7038" s="3" t="n">
        <v>18</v>
      </c>
      <c r="C7038" s="3" t="n">
        <v>3068</v>
      </c>
      <c r="D7038" s="4" t="n">
        <v>43020</v>
      </c>
      <c r="E7038" s="3" t="n">
        <f aca="false">FALSE()</f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" t="n">
        <v>575.27</v>
      </c>
      <c r="L7038" s="6" t="n">
        <v>431.45</v>
      </c>
      <c r="M7038" s="3" t="n">
        <v>41345</v>
      </c>
    </row>
    <row r="7039" s="3" customFormat="true" ht="15.75" hidden="false" customHeight="true" outlineLevel="0" collapsed="false">
      <c r="A7039" s="3" t="n">
        <v>7038</v>
      </c>
      <c r="B7039" s="3" t="n">
        <v>29</v>
      </c>
      <c r="C7039" s="3" t="n">
        <v>2474</v>
      </c>
      <c r="D7039" s="4" t="n">
        <v>42781</v>
      </c>
      <c r="E7039" s="3" t="n">
        <f aca="false">FALSE()</f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3" t="n">
        <v>1065.03</v>
      </c>
      <c r="L7039" s="6" t="n">
        <v>230.09</v>
      </c>
      <c r="M7039" s="3" t="n">
        <v>34556</v>
      </c>
    </row>
    <row r="7040" s="3" customFormat="true" ht="15.75" hidden="false" customHeight="true" outlineLevel="0" collapsed="false">
      <c r="A7040" s="3" t="n">
        <v>7039</v>
      </c>
      <c r="B7040" s="3" t="n">
        <v>49</v>
      </c>
      <c r="C7040" s="3" t="n">
        <v>2314</v>
      </c>
      <c r="D7040" s="4" t="n">
        <v>42965</v>
      </c>
      <c r="E7040" s="3" t="n">
        <f aca="false">FALSE()</f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3" t="n">
        <v>1061.56</v>
      </c>
      <c r="L7040" s="6" t="n">
        <v>733.58</v>
      </c>
      <c r="M7040" s="3" t="n">
        <v>40487</v>
      </c>
    </row>
    <row r="7041" s="3" customFormat="true" ht="15.75" hidden="false" customHeight="true" outlineLevel="0" collapsed="false">
      <c r="A7041" s="3" t="n">
        <v>7040</v>
      </c>
      <c r="B7041" s="3" t="n">
        <v>49</v>
      </c>
      <c r="C7041" s="3" t="n">
        <v>227</v>
      </c>
      <c r="D7041" s="4" t="n">
        <v>42877</v>
      </c>
      <c r="E7041" s="3" t="n">
        <f aca="false">FALSE()</f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3" t="n">
        <v>533.51</v>
      </c>
      <c r="L7041" s="6" t="n">
        <v>400.13</v>
      </c>
      <c r="M7041" s="3" t="n">
        <v>41064</v>
      </c>
    </row>
    <row r="7042" s="3" customFormat="true" ht="15.75" hidden="false" customHeight="true" outlineLevel="0" collapsed="false">
      <c r="A7042" s="3" t="n">
        <v>7041</v>
      </c>
      <c r="B7042" s="3" t="n">
        <v>1</v>
      </c>
      <c r="C7042" s="3" t="n">
        <v>3131</v>
      </c>
      <c r="D7042" s="4" t="n">
        <v>42785</v>
      </c>
      <c r="E7042" s="3" t="n">
        <f aca="false">FALSE()</f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3" t="n">
        <v>1403.5</v>
      </c>
      <c r="L7042" s="6" t="n">
        <v>954.82</v>
      </c>
      <c r="M7042" s="3" t="n">
        <v>41167</v>
      </c>
    </row>
    <row r="7043" s="3" customFormat="true" ht="15.75" hidden="false" customHeight="true" outlineLevel="0" collapsed="false">
      <c r="A7043" s="3" t="n">
        <v>7042</v>
      </c>
      <c r="B7043" s="3" t="n">
        <v>9</v>
      </c>
      <c r="C7043" s="3" t="n">
        <v>1879</v>
      </c>
      <c r="D7043" s="4" t="n">
        <v>42745</v>
      </c>
      <c r="E7043" s="3" t="n">
        <f aca="false">TRUE()</f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3" t="n">
        <v>1216.14</v>
      </c>
      <c r="L7043" s="6" t="n">
        <v>1082.36</v>
      </c>
      <c r="M7043" s="3" t="n">
        <v>33455</v>
      </c>
    </row>
    <row r="7044" s="3" customFormat="true" ht="15.75" hidden="false" customHeight="true" outlineLevel="0" collapsed="false">
      <c r="A7044" s="3" t="n">
        <v>7043</v>
      </c>
      <c r="B7044" s="3" t="n">
        <v>3</v>
      </c>
      <c r="C7044" s="3" t="n">
        <v>646</v>
      </c>
      <c r="D7044" s="4" t="n">
        <v>42989</v>
      </c>
      <c r="E7044" s="3" t="n">
        <f aca="false">FALSE()</f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3" t="n">
        <v>2091.47</v>
      </c>
      <c r="L7044" s="6" t="n">
        <v>388.92</v>
      </c>
      <c r="M7044" s="3" t="n">
        <v>33259</v>
      </c>
    </row>
    <row r="7045" s="3" customFormat="true" ht="15.75" hidden="false" customHeight="true" outlineLevel="0" collapsed="false">
      <c r="A7045" s="3" t="n">
        <v>7044</v>
      </c>
      <c r="B7045" s="3" t="n">
        <v>53</v>
      </c>
      <c r="C7045" s="3" t="n">
        <v>2818</v>
      </c>
      <c r="D7045" s="4" t="n">
        <v>43000</v>
      </c>
      <c r="E7045" s="3" t="n">
        <f aca="false">TRUE()</f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3" t="n">
        <v>795.34</v>
      </c>
      <c r="L7045" s="6" t="n">
        <v>101.58</v>
      </c>
      <c r="M7045" s="3" t="n">
        <v>35470</v>
      </c>
    </row>
    <row r="7046" s="3" customFormat="true" ht="15.75" hidden="false" customHeight="true" outlineLevel="0" collapsed="false">
      <c r="A7046" s="3" t="n">
        <v>7045</v>
      </c>
      <c r="B7046" s="3" t="n">
        <v>44</v>
      </c>
      <c r="C7046" s="3" t="n">
        <v>299</v>
      </c>
      <c r="D7046" s="4" t="n">
        <v>42817</v>
      </c>
      <c r="E7046" s="3" t="n">
        <f aca="false">FALSE()</f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3" t="n">
        <v>1769.64</v>
      </c>
      <c r="L7046" s="6" t="n">
        <v>108.76</v>
      </c>
      <c r="M7046" s="3" t="n">
        <v>34071</v>
      </c>
    </row>
    <row r="7047" s="3" customFormat="true" ht="15.75" hidden="false" customHeight="true" outlineLevel="0" collapsed="false">
      <c r="A7047" s="3" t="n">
        <v>7046</v>
      </c>
      <c r="B7047" s="3" t="n">
        <v>69</v>
      </c>
      <c r="C7047" s="3" t="n">
        <v>1207</v>
      </c>
      <c r="D7047" s="4" t="n">
        <v>43079</v>
      </c>
      <c r="E7047" s="3" t="n">
        <f aca="false">FALSE()</f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3" t="n">
        <v>792.9</v>
      </c>
      <c r="L7047" s="6" t="n">
        <v>594.68</v>
      </c>
      <c r="M7047" s="3" t="n">
        <v>33879</v>
      </c>
    </row>
    <row r="7048" s="3" customFormat="true" ht="15.75" hidden="false" customHeight="true" outlineLevel="0" collapsed="false">
      <c r="A7048" s="3" t="n">
        <v>7047</v>
      </c>
      <c r="B7048" s="3" t="n">
        <v>0</v>
      </c>
      <c r="C7048" s="3" t="n">
        <v>2758</v>
      </c>
      <c r="D7048" s="4" t="n">
        <v>43084</v>
      </c>
      <c r="E7048" s="3" t="n">
        <f aca="false">FALSE()</f>
        <v>0</v>
      </c>
      <c r="F7048" s="5" t="s">
        <v>13</v>
      </c>
      <c r="K7048" s="3" t="n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="3" customFormat="true" ht="15.75" hidden="false" customHeight="true" outlineLevel="0" collapsed="false">
      <c r="A7049" s="3" t="n">
        <v>7048</v>
      </c>
      <c r="B7049" s="3" t="n">
        <v>63</v>
      </c>
      <c r="C7049" s="3" t="n">
        <v>28</v>
      </c>
      <c r="D7049" s="4" t="n">
        <v>43016</v>
      </c>
      <c r="E7049" s="3" t="n">
        <f aca="false">TRUE()</f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 t="n">
        <v>1483.2</v>
      </c>
      <c r="L7049" s="6" t="n">
        <v>99.59</v>
      </c>
      <c r="M7049" s="3" t="n">
        <v>33879</v>
      </c>
    </row>
    <row r="7050" s="3" customFormat="true" ht="15.75" hidden="false" customHeight="true" outlineLevel="0" collapsed="false">
      <c r="A7050" s="3" t="n">
        <v>7049</v>
      </c>
      <c r="B7050" s="3" t="n">
        <v>24</v>
      </c>
      <c r="C7050" s="3" t="n">
        <v>3425</v>
      </c>
      <c r="D7050" s="4" t="n">
        <v>42807</v>
      </c>
      <c r="E7050" s="3" t="n">
        <f aca="false">TRUE()</f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3" t="n">
        <v>1777.8</v>
      </c>
      <c r="L7050" s="6" t="n">
        <v>820.78</v>
      </c>
      <c r="M7050" s="3" t="n">
        <v>33552</v>
      </c>
    </row>
    <row r="7051" s="3" customFormat="true" ht="15.75" hidden="false" customHeight="true" outlineLevel="0" collapsed="false">
      <c r="A7051" s="3" t="n">
        <v>7050</v>
      </c>
      <c r="B7051" s="3" t="n">
        <v>40</v>
      </c>
      <c r="C7051" s="3" t="n">
        <v>445</v>
      </c>
      <c r="D7051" s="4" t="n">
        <v>42888</v>
      </c>
      <c r="E7051" s="3" t="n">
        <f aca="false">FALSE()</f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3" t="n">
        <v>1458.17</v>
      </c>
      <c r="L7051" s="6" t="n">
        <v>874.9</v>
      </c>
      <c r="M7051" s="3" t="n">
        <v>38750</v>
      </c>
    </row>
    <row r="7052" s="3" customFormat="true" ht="15.75" hidden="false" customHeight="true" outlineLevel="0" collapsed="false">
      <c r="A7052" s="3" t="n">
        <v>7051</v>
      </c>
      <c r="B7052" s="3" t="n">
        <v>27</v>
      </c>
      <c r="C7052" s="3" t="n">
        <v>2382</v>
      </c>
      <c r="D7052" s="4" t="n">
        <v>42903</v>
      </c>
      <c r="E7052" s="3" t="n">
        <f aca="false">TRUE()</f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3" t="n">
        <v>499.53</v>
      </c>
      <c r="L7052" s="6" t="n">
        <v>388.72</v>
      </c>
      <c r="M7052" s="3" t="n">
        <v>33888</v>
      </c>
    </row>
    <row r="7053" s="3" customFormat="true" ht="15.75" hidden="false" customHeight="true" outlineLevel="0" collapsed="false">
      <c r="A7053" s="3" t="n">
        <v>7052</v>
      </c>
      <c r="B7053" s="3" t="n">
        <v>15</v>
      </c>
      <c r="C7053" s="3" t="n">
        <v>1520</v>
      </c>
      <c r="D7053" s="4" t="n">
        <v>42846</v>
      </c>
      <c r="E7053" s="3" t="n">
        <f aca="false">TRUE()</f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3" t="n">
        <v>958.74</v>
      </c>
      <c r="L7053" s="6" t="n">
        <v>748.9</v>
      </c>
      <c r="M7053" s="3" t="n">
        <v>38693</v>
      </c>
    </row>
    <row r="7054" s="3" customFormat="true" ht="15.75" hidden="false" customHeight="true" outlineLevel="0" collapsed="false">
      <c r="A7054" s="3" t="n">
        <v>7053</v>
      </c>
      <c r="B7054" s="3" t="n">
        <v>0</v>
      </c>
      <c r="C7054" s="3" t="n">
        <v>1904</v>
      </c>
      <c r="D7054" s="4" t="n">
        <v>42968</v>
      </c>
      <c r="E7054" s="3" t="n">
        <f aca="false">TRUE()</f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3" t="n">
        <v>235.63</v>
      </c>
      <c r="L7054" s="6" t="n">
        <v>125.07</v>
      </c>
      <c r="M7054" s="3" t="n">
        <v>38206</v>
      </c>
    </row>
    <row r="7055" s="3" customFormat="true" ht="15.75" hidden="false" customHeight="true" outlineLevel="0" collapsed="false">
      <c r="A7055" s="3" t="n">
        <v>7054</v>
      </c>
      <c r="B7055" s="3" t="n">
        <v>34</v>
      </c>
      <c r="C7055" s="3" t="n">
        <v>1438</v>
      </c>
      <c r="D7055" s="4" t="n">
        <v>42938</v>
      </c>
      <c r="E7055" s="3" t="n">
        <f aca="false">TRUE()</f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3" t="n">
        <v>774.53</v>
      </c>
      <c r="L7055" s="6" t="n">
        <v>464.72</v>
      </c>
      <c r="M7055" s="3" t="n">
        <v>34527</v>
      </c>
    </row>
    <row r="7056" s="3" customFormat="true" ht="15.75" hidden="false" customHeight="true" outlineLevel="0" collapsed="false">
      <c r="A7056" s="3" t="n">
        <v>7055</v>
      </c>
      <c r="B7056" s="3" t="n">
        <v>5</v>
      </c>
      <c r="C7056" s="3" t="n">
        <v>2915</v>
      </c>
      <c r="D7056" s="4" t="n">
        <v>42790</v>
      </c>
      <c r="E7056" s="3" t="n">
        <f aca="false">FALSE()</f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3" t="n">
        <v>574.64</v>
      </c>
      <c r="L7056" s="6" t="n">
        <v>459.71</v>
      </c>
      <c r="M7056" s="3" t="n">
        <v>40784</v>
      </c>
    </row>
    <row r="7057" s="3" customFormat="true" ht="15.75" hidden="false" customHeight="true" outlineLevel="0" collapsed="false">
      <c r="A7057" s="3" t="n">
        <v>7056</v>
      </c>
      <c r="B7057" s="3" t="n">
        <v>41</v>
      </c>
      <c r="C7057" s="3" t="n">
        <v>3016</v>
      </c>
      <c r="D7057" s="4" t="n">
        <v>42991</v>
      </c>
      <c r="E7057" s="3" t="n">
        <f aca="false">TRUE()</f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3" t="n">
        <v>958.74</v>
      </c>
      <c r="L7057" s="6" t="n">
        <v>748.9</v>
      </c>
      <c r="M7057" s="3" t="n">
        <v>41345</v>
      </c>
    </row>
    <row r="7058" s="3" customFormat="true" ht="15.75" hidden="false" customHeight="true" outlineLevel="0" collapsed="false">
      <c r="A7058" s="3" t="n">
        <v>7057</v>
      </c>
      <c r="B7058" s="3" t="n">
        <v>54</v>
      </c>
      <c r="C7058" s="3" t="n">
        <v>322</v>
      </c>
      <c r="D7058" s="4" t="n">
        <v>43094</v>
      </c>
      <c r="E7058" s="3" t="n">
        <f aca="false">TRUE()</f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3" t="n">
        <v>1292.84</v>
      </c>
      <c r="L7058" s="6" t="n">
        <v>13.44</v>
      </c>
      <c r="M7058" s="3" t="n">
        <v>42295</v>
      </c>
    </row>
    <row r="7059" s="3" customFormat="true" ht="15.75" hidden="false" customHeight="true" outlineLevel="0" collapsed="false">
      <c r="A7059" s="3" t="n">
        <v>7058</v>
      </c>
      <c r="B7059" s="3" t="n">
        <v>7</v>
      </c>
      <c r="C7059" s="3" t="n">
        <v>2143</v>
      </c>
      <c r="D7059" s="4" t="n">
        <v>43072</v>
      </c>
      <c r="E7059" s="3" t="n">
        <f aca="false">FALSE()</f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3" t="n">
        <v>1311.44</v>
      </c>
      <c r="L7059" s="6" t="n">
        <v>1167.18</v>
      </c>
      <c r="M7059" s="3" t="n">
        <v>38750</v>
      </c>
    </row>
    <row r="7060" s="3" customFormat="true" ht="15.75" hidden="false" customHeight="true" outlineLevel="0" collapsed="false">
      <c r="A7060" s="3" t="n">
        <v>7059</v>
      </c>
      <c r="B7060" s="3" t="n">
        <v>88</v>
      </c>
      <c r="C7060" s="3" t="n">
        <v>592</v>
      </c>
      <c r="D7060" s="4" t="n">
        <v>42799</v>
      </c>
      <c r="E7060" s="3" t="n">
        <f aca="false">TRUE()</f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3" t="n">
        <v>1198.46</v>
      </c>
      <c r="L7060" s="6" t="n">
        <v>381.1</v>
      </c>
      <c r="M7060" s="3" t="n">
        <v>36145</v>
      </c>
    </row>
    <row r="7061" s="3" customFormat="true" ht="15.75" hidden="false" customHeight="true" outlineLevel="0" collapsed="false">
      <c r="A7061" s="3" t="n">
        <v>7060</v>
      </c>
      <c r="B7061" s="3" t="n">
        <v>2</v>
      </c>
      <c r="C7061" s="3" t="n">
        <v>493</v>
      </c>
      <c r="D7061" s="4" t="n">
        <v>42892</v>
      </c>
      <c r="E7061" s="3" t="n">
        <f aca="false">FALSE()</f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 t="n">
        <v>71.49</v>
      </c>
      <c r="L7061" s="6" t="n">
        <v>53.62</v>
      </c>
      <c r="M7061" s="3" t="n">
        <v>41245</v>
      </c>
    </row>
    <row r="7062" s="3" customFormat="true" ht="15.75" hidden="false" customHeight="true" outlineLevel="0" collapsed="false">
      <c r="A7062" s="3" t="n">
        <v>7061</v>
      </c>
      <c r="B7062" s="3" t="n">
        <v>9</v>
      </c>
      <c r="C7062" s="3" t="n">
        <v>3460</v>
      </c>
      <c r="D7062" s="4" t="n">
        <v>42780</v>
      </c>
      <c r="E7062" s="3" t="n">
        <f aca="false">FALSE()</f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3" t="n">
        <v>742.54</v>
      </c>
      <c r="L7062" s="6" t="n">
        <v>667.4</v>
      </c>
      <c r="M7062" s="3" t="n">
        <v>33549</v>
      </c>
    </row>
    <row r="7063" s="3" customFormat="true" ht="15.75" hidden="false" customHeight="true" outlineLevel="0" collapsed="false">
      <c r="A7063" s="3" t="n">
        <v>7062</v>
      </c>
      <c r="B7063" s="3" t="n">
        <v>13</v>
      </c>
      <c r="C7063" s="3" t="n">
        <v>1096</v>
      </c>
      <c r="D7063" s="4" t="n">
        <v>42756</v>
      </c>
      <c r="E7063" s="3" t="n">
        <f aca="false">TRUE()</f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" t="n">
        <v>1577.53</v>
      </c>
      <c r="L7063" s="6" t="n">
        <v>826.51</v>
      </c>
      <c r="M7063" s="3" t="n">
        <v>40618</v>
      </c>
    </row>
    <row r="7064" s="3" customFormat="true" ht="15.75" hidden="false" customHeight="true" outlineLevel="0" collapsed="false">
      <c r="A7064" s="3" t="n">
        <v>7063</v>
      </c>
      <c r="B7064" s="3" t="n">
        <v>29</v>
      </c>
      <c r="C7064" s="3" t="n">
        <v>445</v>
      </c>
      <c r="D7064" s="4" t="n">
        <v>43040</v>
      </c>
      <c r="E7064" s="3" t="n">
        <f aca="false">TRUE()</f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3" t="n">
        <v>543.39</v>
      </c>
      <c r="L7064" s="6" t="n">
        <v>407.54</v>
      </c>
      <c r="M7064" s="3" t="n">
        <v>42696</v>
      </c>
    </row>
    <row r="7065" s="3" customFormat="true" ht="15.75" hidden="false" customHeight="true" outlineLevel="0" collapsed="false">
      <c r="A7065" s="3" t="n">
        <v>7064</v>
      </c>
      <c r="B7065" s="3" t="n">
        <v>81</v>
      </c>
      <c r="C7065" s="3" t="n">
        <v>955</v>
      </c>
      <c r="D7065" s="4" t="n">
        <v>43058</v>
      </c>
      <c r="E7065" s="3" t="n">
        <f aca="false">FALSE()</f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3" t="n">
        <v>586.45</v>
      </c>
      <c r="L7065" s="6" t="n">
        <v>521.94</v>
      </c>
      <c r="M7065" s="3" t="n">
        <v>38206</v>
      </c>
    </row>
    <row r="7066" s="3" customFormat="true" ht="15.75" hidden="false" customHeight="true" outlineLevel="0" collapsed="false">
      <c r="A7066" s="3" t="n">
        <v>7065</v>
      </c>
      <c r="B7066" s="3" t="n">
        <v>83</v>
      </c>
      <c r="C7066" s="3" t="n">
        <v>1093</v>
      </c>
      <c r="D7066" s="4" t="n">
        <v>42891</v>
      </c>
      <c r="E7066" s="3" t="n">
        <f aca="false">FALSE()</f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3" t="n">
        <v>2083.94</v>
      </c>
      <c r="L7066" s="6" t="n">
        <v>675.03</v>
      </c>
      <c r="M7066" s="3" t="n">
        <v>41533</v>
      </c>
    </row>
    <row r="7067" s="3" customFormat="true" ht="15.75" hidden="false" customHeight="true" outlineLevel="0" collapsed="false">
      <c r="A7067" s="3" t="n">
        <v>7066</v>
      </c>
      <c r="B7067" s="3" t="n">
        <v>44</v>
      </c>
      <c r="C7067" s="3" t="n">
        <v>943</v>
      </c>
      <c r="D7067" s="4" t="n">
        <v>42913</v>
      </c>
      <c r="E7067" s="3" t="n">
        <f aca="false">FALSE()</f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3" t="n">
        <v>1769.64</v>
      </c>
      <c r="L7067" s="6" t="n">
        <v>108.76</v>
      </c>
      <c r="M7067" s="3" t="n">
        <v>37668</v>
      </c>
    </row>
    <row r="7068" s="3" customFormat="true" ht="15.75" hidden="false" customHeight="true" outlineLevel="0" collapsed="false">
      <c r="A7068" s="3" t="n">
        <v>7067</v>
      </c>
      <c r="B7068" s="3" t="n">
        <v>18</v>
      </c>
      <c r="C7068" s="3" t="n">
        <v>2073</v>
      </c>
      <c r="D7068" s="4" t="n">
        <v>42839</v>
      </c>
      <c r="E7068" s="3" t="n">
        <f aca="false">FALSE()</f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3" t="n">
        <v>1148.64</v>
      </c>
      <c r="L7068" s="6" t="n">
        <v>689.18</v>
      </c>
      <c r="M7068" s="3" t="n">
        <v>42218</v>
      </c>
    </row>
    <row r="7069" s="3" customFormat="true" ht="15.75" hidden="false" customHeight="true" outlineLevel="0" collapsed="false">
      <c r="A7069" s="3" t="n">
        <v>7068</v>
      </c>
      <c r="B7069" s="3" t="n">
        <v>6</v>
      </c>
      <c r="C7069" s="3" t="n">
        <v>762</v>
      </c>
      <c r="D7069" s="4" t="n">
        <v>43014</v>
      </c>
      <c r="E7069" s="3" t="n">
        <f aca="false">TRUE()</f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3" t="n">
        <v>227.88</v>
      </c>
      <c r="L7069" s="6" t="n">
        <v>136.73</v>
      </c>
      <c r="M7069" s="3" t="n">
        <v>38216</v>
      </c>
    </row>
    <row r="7070" s="3" customFormat="true" ht="15.75" hidden="false" customHeight="true" outlineLevel="0" collapsed="false">
      <c r="A7070" s="3" t="n">
        <v>7069</v>
      </c>
      <c r="B7070" s="3" t="n">
        <v>82</v>
      </c>
      <c r="C7070" s="3" t="n">
        <v>1527</v>
      </c>
      <c r="D7070" s="4" t="n">
        <v>43058</v>
      </c>
      <c r="E7070" s="3" t="n">
        <f aca="false">TRUE()</f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3" t="n">
        <v>1148.64</v>
      </c>
      <c r="L7070" s="6" t="n">
        <v>689.18</v>
      </c>
      <c r="M7070" s="3" t="n">
        <v>42226</v>
      </c>
    </row>
    <row r="7071" s="3" customFormat="true" ht="15.75" hidden="false" customHeight="true" outlineLevel="0" collapsed="false">
      <c r="A7071" s="3" t="n">
        <v>7070</v>
      </c>
      <c r="B7071" s="3" t="n">
        <v>91</v>
      </c>
      <c r="C7071" s="3" t="n">
        <v>3171</v>
      </c>
      <c r="D7071" s="4" t="n">
        <v>42749</v>
      </c>
      <c r="E7071" s="3" t="n">
        <f aca="false">FALSE()</f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 t="n">
        <v>100.35</v>
      </c>
      <c r="L7071" s="6" t="n">
        <v>75.26</v>
      </c>
      <c r="M7071" s="3" t="n">
        <v>38002</v>
      </c>
    </row>
    <row r="7072" s="3" customFormat="true" ht="15.75" hidden="false" customHeight="true" outlineLevel="0" collapsed="false">
      <c r="A7072" s="3" t="n">
        <v>7071</v>
      </c>
      <c r="B7072" s="3" t="n">
        <v>53</v>
      </c>
      <c r="C7072" s="3" t="n">
        <v>969</v>
      </c>
      <c r="D7072" s="4" t="n">
        <v>43057</v>
      </c>
      <c r="E7072" s="3" t="n">
        <f aca="false">TRUE()</f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" t="n">
        <v>1274.93</v>
      </c>
      <c r="L7072" s="6" t="n">
        <v>764.96</v>
      </c>
      <c r="M7072" s="3" t="n">
        <v>42560</v>
      </c>
    </row>
    <row r="7073" s="3" customFormat="true" ht="15.75" hidden="false" customHeight="true" outlineLevel="0" collapsed="false">
      <c r="A7073" s="3" t="n">
        <v>7072</v>
      </c>
      <c r="B7073" s="3" t="n">
        <v>0</v>
      </c>
      <c r="C7073" s="3" t="n">
        <v>661</v>
      </c>
      <c r="D7073" s="4" t="n">
        <v>42932</v>
      </c>
      <c r="E7073" s="3" t="n">
        <f aca="false">TRUE()</f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3" t="n">
        <v>12.01</v>
      </c>
      <c r="L7073" s="6" t="n">
        <v>7.21</v>
      </c>
      <c r="M7073" s="3" t="n">
        <v>39880</v>
      </c>
    </row>
    <row r="7074" s="3" customFormat="true" ht="15.75" hidden="false" customHeight="true" outlineLevel="0" collapsed="false">
      <c r="A7074" s="3" t="n">
        <v>7073</v>
      </c>
      <c r="B7074" s="3" t="n">
        <v>71</v>
      </c>
      <c r="C7074" s="3" t="n">
        <v>610</v>
      </c>
      <c r="D7074" s="4" t="n">
        <v>42779</v>
      </c>
      <c r="E7074" s="3" t="n">
        <f aca="false">FALSE()</f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3" t="n">
        <v>1842.92</v>
      </c>
      <c r="L7074" s="6" t="n">
        <v>1105.75</v>
      </c>
      <c r="M7074" s="3" t="n">
        <v>37499</v>
      </c>
    </row>
    <row r="7075" s="3" customFormat="true" ht="15.75" hidden="false" customHeight="true" outlineLevel="0" collapsed="false">
      <c r="A7075" s="3" t="n">
        <v>7074</v>
      </c>
      <c r="B7075" s="3" t="n">
        <v>79</v>
      </c>
      <c r="C7075" s="3" t="n">
        <v>419</v>
      </c>
      <c r="D7075" s="4" t="n">
        <v>43043</v>
      </c>
      <c r="E7075" s="3" t="n">
        <f aca="false">FALSE()</f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3" t="n">
        <v>1555.58</v>
      </c>
      <c r="L7075" s="6" t="n">
        <v>818.01</v>
      </c>
      <c r="M7075" s="3" t="n">
        <v>37873</v>
      </c>
    </row>
    <row r="7076" s="3" customFormat="true" ht="15.75" hidden="false" customHeight="true" outlineLevel="0" collapsed="false">
      <c r="A7076" s="3" t="n">
        <v>7075</v>
      </c>
      <c r="B7076" s="3" t="n">
        <v>19</v>
      </c>
      <c r="C7076" s="3" t="n">
        <v>2354</v>
      </c>
      <c r="D7076" s="4" t="n">
        <v>42808</v>
      </c>
      <c r="E7076" s="3" t="n">
        <f aca="false">FALSE()</f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3" t="n">
        <v>12.01</v>
      </c>
      <c r="L7076" s="6" t="n">
        <v>7.21</v>
      </c>
      <c r="M7076" s="3" t="n">
        <v>39880</v>
      </c>
    </row>
    <row r="7077" s="3" customFormat="true" ht="15.75" hidden="false" customHeight="true" outlineLevel="0" collapsed="false">
      <c r="A7077" s="3" t="n">
        <v>7076</v>
      </c>
      <c r="B7077" s="3" t="n">
        <v>4</v>
      </c>
      <c r="C7077" s="3" t="n">
        <v>1747</v>
      </c>
      <c r="D7077" s="4" t="n">
        <v>42757</v>
      </c>
      <c r="E7077" s="3" t="n">
        <f aca="false">FALSE()</f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3" t="n">
        <v>1129.13</v>
      </c>
      <c r="L7077" s="6" t="n">
        <v>677.48</v>
      </c>
      <c r="M7077" s="3" t="n">
        <v>38573</v>
      </c>
    </row>
    <row r="7078" s="3" customFormat="true" ht="15.75" hidden="false" customHeight="true" outlineLevel="0" collapsed="false">
      <c r="A7078" s="3" t="n">
        <v>7077</v>
      </c>
      <c r="B7078" s="3" t="n">
        <v>95</v>
      </c>
      <c r="C7078" s="3" t="n">
        <v>2152</v>
      </c>
      <c r="D7078" s="4" t="n">
        <v>42994</v>
      </c>
      <c r="E7078" s="3" t="n">
        <f aca="false">FALSE()</f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3" t="n">
        <v>569.56</v>
      </c>
      <c r="L7078" s="6" t="n">
        <v>528.43</v>
      </c>
      <c r="M7078" s="3" t="n">
        <v>37874</v>
      </c>
    </row>
    <row r="7079" s="3" customFormat="true" ht="15.75" hidden="false" customHeight="true" outlineLevel="0" collapsed="false">
      <c r="A7079" s="3" t="n">
        <v>7078</v>
      </c>
      <c r="B7079" s="3" t="n">
        <v>25</v>
      </c>
      <c r="C7079" s="3" t="n">
        <v>2102</v>
      </c>
      <c r="D7079" s="4" t="n">
        <v>42799</v>
      </c>
      <c r="E7079" s="3" t="n">
        <f aca="false">FALSE()</f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3" t="n">
        <v>1538.99</v>
      </c>
      <c r="L7079" s="6" t="n">
        <v>829.65</v>
      </c>
      <c r="M7079" s="3" t="n">
        <v>42404</v>
      </c>
    </row>
    <row r="7080" s="3" customFormat="true" ht="15.75" hidden="false" customHeight="true" outlineLevel="0" collapsed="false">
      <c r="A7080" s="3" t="n">
        <v>7079</v>
      </c>
      <c r="B7080" s="3" t="n">
        <v>0</v>
      </c>
      <c r="C7080" s="3" t="n">
        <v>3320</v>
      </c>
      <c r="D7080" s="4" t="n">
        <v>42951</v>
      </c>
      <c r="E7080" s="3" t="n">
        <f aca="false">TRUE()</f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" t="n">
        <v>175.89</v>
      </c>
      <c r="L7080" s="6" t="n">
        <v>131.92</v>
      </c>
      <c r="M7080" s="3" t="n">
        <v>37668</v>
      </c>
    </row>
    <row r="7081" s="3" customFormat="true" ht="15.75" hidden="false" customHeight="true" outlineLevel="0" collapsed="false">
      <c r="A7081" s="3" t="n">
        <v>7080</v>
      </c>
      <c r="B7081" s="3" t="n">
        <v>49</v>
      </c>
      <c r="C7081" s="3" t="n">
        <v>1007</v>
      </c>
      <c r="D7081" s="4" t="n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3" t="n">
        <v>533.51</v>
      </c>
      <c r="L7081" s="6" t="n">
        <v>400.13</v>
      </c>
      <c r="M7081" s="3" t="n">
        <v>41064</v>
      </c>
    </row>
    <row r="7082" s="3" customFormat="true" ht="15.75" hidden="false" customHeight="true" outlineLevel="0" collapsed="false">
      <c r="A7082" s="3" t="n">
        <v>7081</v>
      </c>
      <c r="B7082" s="3" t="n">
        <v>27</v>
      </c>
      <c r="C7082" s="3" t="n">
        <v>1524</v>
      </c>
      <c r="D7082" s="4" t="n">
        <v>42824</v>
      </c>
      <c r="E7082" s="3" t="n">
        <f aca="false">TRUE()</f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3" t="n">
        <v>499.53</v>
      </c>
      <c r="L7082" s="6" t="n">
        <v>388.72</v>
      </c>
      <c r="M7082" s="3" t="n">
        <v>39031</v>
      </c>
    </row>
    <row r="7083" s="3" customFormat="true" ht="15.75" hidden="false" customHeight="true" outlineLevel="0" collapsed="false">
      <c r="A7083" s="3" t="n">
        <v>7082</v>
      </c>
      <c r="B7083" s="3" t="n">
        <v>5</v>
      </c>
      <c r="C7083" s="3" t="n">
        <v>2204</v>
      </c>
      <c r="D7083" s="4" t="n">
        <v>43000</v>
      </c>
      <c r="E7083" s="3" t="n">
        <f aca="false">TRUE()</f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3" t="n">
        <v>1129.13</v>
      </c>
      <c r="L7083" s="6" t="n">
        <v>677.48</v>
      </c>
      <c r="M7083" s="3" t="n">
        <v>38573</v>
      </c>
    </row>
    <row r="7084" s="3" customFormat="true" ht="15.75" hidden="false" customHeight="true" outlineLevel="0" collapsed="false">
      <c r="A7084" s="3" t="n">
        <v>7083</v>
      </c>
      <c r="B7084" s="3" t="n">
        <v>38</v>
      </c>
      <c r="C7084" s="3" t="n">
        <v>2562</v>
      </c>
      <c r="D7084" s="4" t="n">
        <v>42998</v>
      </c>
      <c r="E7084" s="3" t="n">
        <f aca="false">FALSE()</f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 t="n">
        <v>1577.53</v>
      </c>
      <c r="L7084" s="6" t="n">
        <v>826.51</v>
      </c>
      <c r="M7084" s="3" t="n">
        <v>40618</v>
      </c>
    </row>
    <row r="7085" s="3" customFormat="true" ht="15.75" hidden="false" customHeight="true" outlineLevel="0" collapsed="false">
      <c r="A7085" s="3" t="n">
        <v>7084</v>
      </c>
      <c r="B7085" s="3" t="n">
        <v>95</v>
      </c>
      <c r="C7085" s="3" t="n">
        <v>3303</v>
      </c>
      <c r="D7085" s="4" t="n">
        <v>42795</v>
      </c>
      <c r="E7085" s="3" t="n">
        <f aca="false">TRUE()</f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3" t="n">
        <v>569.56</v>
      </c>
      <c r="L7085" s="6" t="n">
        <v>528.43</v>
      </c>
      <c r="M7085" s="3" t="n">
        <v>37874</v>
      </c>
    </row>
    <row r="7086" s="3" customFormat="true" ht="15.75" hidden="false" customHeight="true" outlineLevel="0" collapsed="false">
      <c r="A7086" s="3" t="n">
        <v>7085</v>
      </c>
      <c r="B7086" s="3" t="n">
        <v>38</v>
      </c>
      <c r="C7086" s="3" t="n">
        <v>1431</v>
      </c>
      <c r="D7086" s="4" t="n">
        <v>42831</v>
      </c>
      <c r="E7086" s="3" t="n">
        <f aca="false">FALSE()</f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 t="n">
        <v>1577.53</v>
      </c>
      <c r="L7086" s="6" t="n">
        <v>826.51</v>
      </c>
      <c r="M7086" s="3" t="n">
        <v>34071</v>
      </c>
    </row>
    <row r="7087" s="3" customFormat="true" ht="15.75" hidden="false" customHeight="true" outlineLevel="0" collapsed="false">
      <c r="A7087" s="3" t="n">
        <v>7086</v>
      </c>
      <c r="B7087" s="3" t="n">
        <v>18</v>
      </c>
      <c r="C7087" s="3" t="n">
        <v>2122</v>
      </c>
      <c r="D7087" s="4" t="n">
        <v>43030</v>
      </c>
      <c r="E7087" s="3" t="n">
        <f aca="false">TRUE()</f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3" t="n">
        <v>1148.64</v>
      </c>
      <c r="L7087" s="6" t="n">
        <v>689.18</v>
      </c>
      <c r="M7087" s="3" t="n">
        <v>41533</v>
      </c>
    </row>
    <row r="7088" s="3" customFormat="true" ht="15.75" hidden="false" customHeight="true" outlineLevel="0" collapsed="false">
      <c r="A7088" s="3" t="n">
        <v>7087</v>
      </c>
      <c r="B7088" s="3" t="n">
        <v>4</v>
      </c>
      <c r="C7088" s="3" t="n">
        <v>2272</v>
      </c>
      <c r="D7088" s="4" t="n">
        <v>42873</v>
      </c>
      <c r="E7088" s="3" t="n">
        <f aca="false">FALSE()</f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3" t="n">
        <v>1129.13</v>
      </c>
      <c r="L7088" s="6" t="n">
        <v>677.48</v>
      </c>
      <c r="M7088" s="3" t="n">
        <v>38573</v>
      </c>
    </row>
    <row r="7089" s="3" customFormat="true" ht="15.75" hidden="false" customHeight="true" outlineLevel="0" collapsed="false">
      <c r="A7089" s="3" t="n">
        <v>7088</v>
      </c>
      <c r="B7089" s="3" t="n">
        <v>30</v>
      </c>
      <c r="C7089" s="3" t="n">
        <v>2382</v>
      </c>
      <c r="D7089" s="4" t="n">
        <v>42989</v>
      </c>
      <c r="E7089" s="3" t="n">
        <f aca="false">FALSE()</f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3" t="n">
        <v>748.17</v>
      </c>
      <c r="L7089" s="6" t="n">
        <v>448.9</v>
      </c>
      <c r="M7089" s="3" t="n">
        <v>35052</v>
      </c>
    </row>
    <row r="7090" s="3" customFormat="true" ht="15.75" hidden="false" customHeight="true" outlineLevel="0" collapsed="false">
      <c r="A7090" s="3" t="n">
        <v>7089</v>
      </c>
      <c r="B7090" s="3" t="n">
        <v>53</v>
      </c>
      <c r="C7090" s="3" t="n">
        <v>1901</v>
      </c>
      <c r="D7090" s="4" t="n">
        <v>42935</v>
      </c>
      <c r="E7090" s="3" t="n">
        <f aca="false">TRUE()</f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3" t="n">
        <v>795.34</v>
      </c>
      <c r="L7090" s="6" t="n">
        <v>101.58</v>
      </c>
      <c r="M7090" s="3" t="n">
        <v>35470</v>
      </c>
    </row>
    <row r="7091" s="3" customFormat="true" ht="15.75" hidden="false" customHeight="true" outlineLevel="0" collapsed="false">
      <c r="A7091" s="3" t="n">
        <v>7090</v>
      </c>
      <c r="B7091" s="3" t="n">
        <v>89</v>
      </c>
      <c r="C7091" s="3" t="n">
        <v>1319</v>
      </c>
      <c r="D7091" s="4" t="n">
        <v>42755</v>
      </c>
      <c r="E7091" s="3" t="n">
        <f aca="false">TRUE()</f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3" t="n">
        <v>1362.99</v>
      </c>
      <c r="L7091" s="6" t="n">
        <v>57.74</v>
      </c>
      <c r="M7091" s="3" t="n">
        <v>37874</v>
      </c>
    </row>
    <row r="7092" s="3" customFormat="true" ht="15.75" hidden="false" customHeight="true" outlineLevel="0" collapsed="false">
      <c r="A7092" s="3" t="n">
        <v>7091</v>
      </c>
      <c r="B7092" s="3" t="n">
        <v>100</v>
      </c>
      <c r="C7092" s="3" t="n">
        <v>328</v>
      </c>
      <c r="D7092" s="4" t="n">
        <v>43076</v>
      </c>
      <c r="E7092" s="3" t="n">
        <f aca="false">FALSE()</f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3" t="n">
        <v>1036.59</v>
      </c>
      <c r="L7092" s="6" t="n">
        <v>206.35</v>
      </c>
      <c r="M7092" s="3" t="n">
        <v>33364</v>
      </c>
    </row>
    <row r="7093" s="3" customFormat="true" ht="15.75" hidden="false" customHeight="true" outlineLevel="0" collapsed="false">
      <c r="A7093" s="3" t="n">
        <v>7092</v>
      </c>
      <c r="B7093" s="3" t="n">
        <v>97</v>
      </c>
      <c r="C7093" s="3" t="n">
        <v>18</v>
      </c>
      <c r="D7093" s="4" t="n">
        <v>42819</v>
      </c>
      <c r="E7093" s="3" t="n">
        <f aca="false">TRUE()</f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3" t="n">
        <v>202.62</v>
      </c>
      <c r="L7093" s="6" t="n">
        <v>151.96</v>
      </c>
      <c r="M7093" s="3" t="n">
        <v>42458</v>
      </c>
    </row>
    <row r="7094" s="3" customFormat="true" ht="15.75" hidden="false" customHeight="true" outlineLevel="0" collapsed="false">
      <c r="A7094" s="3" t="n">
        <v>7093</v>
      </c>
      <c r="B7094" s="3" t="n">
        <v>84</v>
      </c>
      <c r="C7094" s="3" t="n">
        <v>29</v>
      </c>
      <c r="D7094" s="4" t="n">
        <v>42969</v>
      </c>
      <c r="E7094" s="3" t="n">
        <f aca="false">FALSE()</f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3" t="n">
        <v>290.62</v>
      </c>
      <c r="L7094" s="6" t="n">
        <v>215.14</v>
      </c>
      <c r="M7094" s="3" t="n">
        <v>38339</v>
      </c>
    </row>
    <row r="7095" s="3" customFormat="true" ht="15.75" hidden="false" customHeight="true" outlineLevel="0" collapsed="false">
      <c r="A7095" s="3" t="n">
        <v>7094</v>
      </c>
      <c r="B7095" s="3" t="n">
        <v>44</v>
      </c>
      <c r="C7095" s="3" t="n">
        <v>3237</v>
      </c>
      <c r="D7095" s="4" t="n">
        <v>42818</v>
      </c>
      <c r="E7095" s="3" t="n">
        <f aca="false">TRUE()</f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" t="n">
        <v>1769.64</v>
      </c>
      <c r="L7095" s="6" t="n">
        <v>108.76</v>
      </c>
      <c r="M7095" s="3" t="n">
        <v>38750</v>
      </c>
    </row>
    <row r="7096" s="3" customFormat="true" ht="15.75" hidden="false" customHeight="true" outlineLevel="0" collapsed="false">
      <c r="A7096" s="3" t="n">
        <v>7095</v>
      </c>
      <c r="B7096" s="3" t="n">
        <v>74</v>
      </c>
      <c r="C7096" s="3" t="n">
        <v>1260</v>
      </c>
      <c r="D7096" s="4" t="n">
        <v>42981</v>
      </c>
      <c r="E7096" s="3" t="n">
        <f aca="false">FALSE()</f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3" t="n">
        <v>1228.07</v>
      </c>
      <c r="L7096" s="6" t="n">
        <v>400.91</v>
      </c>
      <c r="M7096" s="3" t="n">
        <v>36668</v>
      </c>
    </row>
    <row r="7097" s="3" customFormat="true" ht="15.75" hidden="false" customHeight="true" outlineLevel="0" collapsed="false">
      <c r="A7097" s="3" t="n">
        <v>7096</v>
      </c>
      <c r="B7097" s="3" t="n">
        <v>77</v>
      </c>
      <c r="C7097" s="3" t="n">
        <v>6</v>
      </c>
      <c r="D7097" s="4" t="n">
        <v>42763</v>
      </c>
      <c r="E7097" s="3" t="n">
        <f aca="false">FALSE()</f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3" t="n">
        <v>1769.64</v>
      </c>
      <c r="L7097" s="6" t="n">
        <v>108.76</v>
      </c>
      <c r="M7097" s="3" t="n">
        <v>41848</v>
      </c>
    </row>
    <row r="7098" s="3" customFormat="true" ht="15.75" hidden="false" customHeight="true" outlineLevel="0" collapsed="false">
      <c r="A7098" s="3" t="n">
        <v>7097</v>
      </c>
      <c r="B7098" s="3" t="n">
        <v>30</v>
      </c>
      <c r="C7098" s="3" t="n">
        <v>198</v>
      </c>
      <c r="D7098" s="4" t="n">
        <v>42791</v>
      </c>
      <c r="E7098" s="3" t="n">
        <f aca="false">TRUE()</f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3" t="n">
        <v>748.17</v>
      </c>
      <c r="L7098" s="6" t="n">
        <v>448.9</v>
      </c>
      <c r="M7098" s="3" t="n">
        <v>33552</v>
      </c>
    </row>
    <row r="7099" s="3" customFormat="true" ht="15.75" hidden="false" customHeight="true" outlineLevel="0" collapsed="false">
      <c r="A7099" s="3" t="n">
        <v>7098</v>
      </c>
      <c r="B7099" s="3" t="n">
        <v>100</v>
      </c>
      <c r="C7099" s="3" t="n">
        <v>1480</v>
      </c>
      <c r="D7099" s="4" t="n">
        <v>42763</v>
      </c>
      <c r="E7099" s="3" t="n">
        <f aca="false">FALSE()</f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3" t="n">
        <v>1386.84</v>
      </c>
      <c r="L7099" s="6" t="n">
        <v>1234.29</v>
      </c>
      <c r="M7099" s="3" t="n">
        <v>37838</v>
      </c>
    </row>
    <row r="7100" s="3" customFormat="true" ht="15.75" hidden="false" customHeight="true" outlineLevel="0" collapsed="false">
      <c r="A7100" s="3" t="n">
        <v>7099</v>
      </c>
      <c r="B7100" s="3" t="n">
        <v>97</v>
      </c>
      <c r="C7100" s="3" t="n">
        <v>748</v>
      </c>
      <c r="D7100" s="4" t="n">
        <v>42780</v>
      </c>
      <c r="E7100" s="3" t="n">
        <f aca="false">TRUE()</f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3" t="n">
        <v>742.54</v>
      </c>
      <c r="L7100" s="6" t="n">
        <v>667.4</v>
      </c>
      <c r="M7100" s="3" t="n">
        <v>33549</v>
      </c>
    </row>
    <row r="7101" s="3" customFormat="true" ht="15.75" hidden="false" customHeight="true" outlineLevel="0" collapsed="false">
      <c r="A7101" s="3" t="n">
        <v>7100</v>
      </c>
      <c r="B7101" s="3" t="n">
        <v>0</v>
      </c>
      <c r="C7101" s="3" t="n">
        <v>1926</v>
      </c>
      <c r="D7101" s="4" t="n">
        <v>43081</v>
      </c>
      <c r="E7101" s="3" t="n">
        <f aca="false">FALSE()</f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3" t="n">
        <v>360.4</v>
      </c>
      <c r="L7101" s="6" t="n">
        <v>270.3</v>
      </c>
      <c r="M7101" s="3" t="n">
        <v>38193</v>
      </c>
    </row>
    <row r="7102" s="3" customFormat="true" ht="15.75" hidden="false" customHeight="true" outlineLevel="0" collapsed="false">
      <c r="A7102" s="3" t="n">
        <v>7101</v>
      </c>
      <c r="B7102" s="3" t="n">
        <v>85</v>
      </c>
      <c r="C7102" s="3" t="n">
        <v>3192</v>
      </c>
      <c r="D7102" s="4" t="n">
        <v>42847</v>
      </c>
      <c r="E7102" s="3" t="n">
        <f aca="false">TRUE()</f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3" t="n">
        <v>1228.07</v>
      </c>
      <c r="L7102" s="6" t="n">
        <v>400.91</v>
      </c>
      <c r="M7102" s="3" t="n">
        <v>36668</v>
      </c>
    </row>
    <row r="7103" s="3" customFormat="true" ht="15.75" hidden="false" customHeight="true" outlineLevel="0" collapsed="false">
      <c r="A7103" s="3" t="n">
        <v>7102</v>
      </c>
      <c r="B7103" s="3" t="n">
        <v>79</v>
      </c>
      <c r="C7103" s="3" t="n">
        <v>1316</v>
      </c>
      <c r="D7103" s="4" t="n">
        <v>43067</v>
      </c>
      <c r="E7103" s="3" t="n">
        <f aca="false">FALSE()</f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3" t="n">
        <v>2083.94</v>
      </c>
      <c r="L7103" s="6" t="n">
        <v>675.03</v>
      </c>
      <c r="M7103" s="3" t="n">
        <v>38482</v>
      </c>
    </row>
    <row r="7104" s="3" customFormat="true" ht="15.75" hidden="false" customHeight="true" outlineLevel="0" collapsed="false">
      <c r="A7104" s="3" t="n">
        <v>7103</v>
      </c>
      <c r="B7104" s="3" t="n">
        <v>33</v>
      </c>
      <c r="C7104" s="3" t="n">
        <v>1100</v>
      </c>
      <c r="D7104" s="4" t="n">
        <v>43054</v>
      </c>
      <c r="E7104" s="3" t="n">
        <f aca="false">FALSE()</f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3" t="n">
        <v>1311.44</v>
      </c>
      <c r="L7104" s="6" t="n">
        <v>1167.18</v>
      </c>
      <c r="M7104" s="3" t="n">
        <v>33888</v>
      </c>
    </row>
    <row r="7105" s="3" customFormat="true" ht="15.75" hidden="false" customHeight="true" outlineLevel="0" collapsed="false">
      <c r="A7105" s="3" t="n">
        <v>7104</v>
      </c>
      <c r="B7105" s="3" t="n">
        <v>14</v>
      </c>
      <c r="C7105" s="3" t="n">
        <v>3340</v>
      </c>
      <c r="D7105" s="4" t="n">
        <v>42805</v>
      </c>
      <c r="E7105" s="3" t="n">
        <f aca="false">FALSE()</f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3" t="n">
        <v>1386.84</v>
      </c>
      <c r="L7105" s="6" t="n">
        <v>1234.29</v>
      </c>
      <c r="M7105" s="3" t="n">
        <v>37838</v>
      </c>
    </row>
    <row r="7106" s="3" customFormat="true" ht="15.75" hidden="false" customHeight="true" outlineLevel="0" collapsed="false">
      <c r="A7106" s="3" t="n">
        <v>7105</v>
      </c>
      <c r="B7106" s="3" t="n">
        <v>56</v>
      </c>
      <c r="C7106" s="3" t="n">
        <v>2194</v>
      </c>
      <c r="D7106" s="4" t="n">
        <v>42835</v>
      </c>
      <c r="E7106" s="3" t="n">
        <f aca="false">FALSE()</f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3" t="n">
        <v>183.86</v>
      </c>
      <c r="L7106" s="6" t="n">
        <v>137.9</v>
      </c>
      <c r="M7106" s="3" t="n">
        <v>34143</v>
      </c>
    </row>
    <row r="7107" s="3" customFormat="true" ht="15.75" hidden="false" customHeight="true" outlineLevel="0" collapsed="false">
      <c r="A7107" s="3" t="n">
        <v>7106</v>
      </c>
      <c r="B7107" s="3" t="n">
        <v>51</v>
      </c>
      <c r="C7107" s="3" t="n">
        <v>1409</v>
      </c>
      <c r="D7107" s="4" t="n">
        <v>43014</v>
      </c>
      <c r="E7107" s="3" t="n">
        <f aca="false">TRUE()</f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3" t="n">
        <v>2005.66</v>
      </c>
      <c r="L7107" s="6" t="n">
        <v>1203.4</v>
      </c>
      <c r="M7107" s="3" t="n">
        <v>41009</v>
      </c>
    </row>
    <row r="7108" s="3" customFormat="true" ht="15.75" hidden="false" customHeight="true" outlineLevel="0" collapsed="false">
      <c r="A7108" s="3" t="n">
        <v>7107</v>
      </c>
      <c r="B7108" s="3" t="n">
        <v>43</v>
      </c>
      <c r="C7108" s="3" t="n">
        <v>2551</v>
      </c>
      <c r="D7108" s="4" t="n">
        <v>42824</v>
      </c>
      <c r="E7108" s="3" t="n">
        <f aca="false">TRUE()</f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" t="n">
        <v>1151.96</v>
      </c>
      <c r="L7108" s="6" t="n">
        <v>649.49</v>
      </c>
      <c r="M7108" s="3" t="n">
        <v>36498</v>
      </c>
    </row>
    <row r="7109" s="3" customFormat="true" ht="15.75" hidden="false" customHeight="true" outlineLevel="0" collapsed="false">
      <c r="A7109" s="3" t="n">
        <v>7108</v>
      </c>
      <c r="B7109" s="3" t="n">
        <v>81</v>
      </c>
      <c r="C7109" s="3" t="n">
        <v>2290</v>
      </c>
      <c r="D7109" s="4" t="n">
        <v>42824</v>
      </c>
      <c r="E7109" s="3" t="n">
        <f aca="false">TRUE()</f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3" t="n">
        <v>586.45</v>
      </c>
      <c r="L7109" s="6" t="n">
        <v>521.94</v>
      </c>
      <c r="M7109" s="3" t="n">
        <v>35667</v>
      </c>
    </row>
    <row r="7110" s="3" customFormat="true" ht="15.75" hidden="false" customHeight="true" outlineLevel="0" collapsed="false">
      <c r="A7110" s="3" t="n">
        <v>7109</v>
      </c>
      <c r="B7110" s="3" t="n">
        <v>25</v>
      </c>
      <c r="C7110" s="3" t="n">
        <v>3118</v>
      </c>
      <c r="D7110" s="4" t="n">
        <v>42952</v>
      </c>
      <c r="E7110" s="3" t="n">
        <f aca="false">FALSE()</f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3" t="n">
        <v>2005.66</v>
      </c>
      <c r="L7110" s="6" t="n">
        <v>1203.4</v>
      </c>
      <c r="M7110" s="3" t="n">
        <v>41009</v>
      </c>
    </row>
    <row r="7111" s="3" customFormat="true" ht="15.75" hidden="false" customHeight="true" outlineLevel="0" collapsed="false">
      <c r="A7111" s="3" t="n">
        <v>7110</v>
      </c>
      <c r="B7111" s="3" t="n">
        <v>0</v>
      </c>
      <c r="C7111" s="3" t="n">
        <v>1850</v>
      </c>
      <c r="D7111" s="4" t="n">
        <v>42887</v>
      </c>
      <c r="E7111" s="3" t="n">
        <f aca="false">TRUE()</f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 t="n">
        <v>478.16</v>
      </c>
      <c r="L7111" s="6" t="n">
        <v>298.72</v>
      </c>
      <c r="M7111" s="3" t="n">
        <v>34143</v>
      </c>
    </row>
    <row r="7112" s="3" customFormat="true" ht="15.75" hidden="false" customHeight="true" outlineLevel="0" collapsed="false">
      <c r="A7112" s="3" t="n">
        <v>7111</v>
      </c>
      <c r="B7112" s="3" t="n">
        <v>100</v>
      </c>
      <c r="C7112" s="3" t="n">
        <v>2630</v>
      </c>
      <c r="D7112" s="4" t="n">
        <v>42916</v>
      </c>
      <c r="E7112" s="3" t="n">
        <f aca="false">TRUE()</f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3" t="n">
        <v>1036.59</v>
      </c>
      <c r="L7112" s="6" t="n">
        <v>206.35</v>
      </c>
      <c r="M7112" s="3" t="n">
        <v>33364</v>
      </c>
    </row>
    <row r="7113" s="3" customFormat="true" ht="15.75" hidden="false" customHeight="true" outlineLevel="0" collapsed="false">
      <c r="A7113" s="3" t="n">
        <v>7112</v>
      </c>
      <c r="B7113" s="3" t="n">
        <v>64</v>
      </c>
      <c r="C7113" s="3" t="n">
        <v>2164</v>
      </c>
      <c r="D7113" s="4" t="n">
        <v>42897</v>
      </c>
      <c r="E7113" s="3" t="n">
        <f aca="false">FALSE()</f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3" t="n">
        <v>1469.44</v>
      </c>
      <c r="L7113" s="6" t="n">
        <v>596.55</v>
      </c>
      <c r="M7113" s="3" t="n">
        <v>40487</v>
      </c>
    </row>
    <row r="7114" s="3" customFormat="true" ht="15.75" hidden="false" customHeight="true" outlineLevel="0" collapsed="false">
      <c r="A7114" s="3" t="n">
        <v>7113</v>
      </c>
      <c r="B7114" s="3" t="n">
        <v>74</v>
      </c>
      <c r="C7114" s="3" t="n">
        <v>2620</v>
      </c>
      <c r="D7114" s="4" t="n">
        <v>42918</v>
      </c>
      <c r="E7114" s="3" t="n">
        <f aca="false">FALSE()</f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3" t="n">
        <v>1228.07</v>
      </c>
      <c r="L7114" s="6" t="n">
        <v>400.91</v>
      </c>
      <c r="M7114" s="3" t="n">
        <v>36668</v>
      </c>
    </row>
    <row r="7115" s="3" customFormat="true" ht="15.75" hidden="false" customHeight="true" outlineLevel="0" collapsed="false">
      <c r="A7115" s="3" t="n">
        <v>7114</v>
      </c>
      <c r="B7115" s="3" t="n">
        <v>19</v>
      </c>
      <c r="C7115" s="3" t="n">
        <v>1624</v>
      </c>
      <c r="D7115" s="4" t="n">
        <v>42973</v>
      </c>
      <c r="E7115" s="3" t="n">
        <f aca="false">FALSE()</f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3" t="n">
        <v>12.01</v>
      </c>
      <c r="L7115" s="6" t="n">
        <v>7.21</v>
      </c>
      <c r="M7115" s="3" t="n">
        <v>34165</v>
      </c>
    </row>
    <row r="7116" s="3" customFormat="true" ht="15.75" hidden="false" customHeight="true" outlineLevel="0" collapsed="false">
      <c r="A7116" s="3" t="n">
        <v>7115</v>
      </c>
      <c r="B7116" s="3" t="n">
        <v>43</v>
      </c>
      <c r="C7116" s="3" t="n">
        <v>289</v>
      </c>
      <c r="D7116" s="4" t="n">
        <v>43036</v>
      </c>
      <c r="E7116" s="3" t="n">
        <f aca="false">FALSE()</f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3" t="n">
        <v>1555.58</v>
      </c>
      <c r="L7116" s="6" t="n">
        <v>818.01</v>
      </c>
      <c r="M7116" s="3" t="n">
        <v>37873</v>
      </c>
    </row>
    <row r="7117" s="3" customFormat="true" ht="15.75" hidden="false" customHeight="true" outlineLevel="0" collapsed="false">
      <c r="A7117" s="3" t="n">
        <v>7116</v>
      </c>
      <c r="B7117" s="3" t="n">
        <v>5</v>
      </c>
      <c r="C7117" s="3" t="n">
        <v>2675</v>
      </c>
      <c r="D7117" s="4" t="n">
        <v>42873</v>
      </c>
      <c r="E7117" s="3" t="n">
        <f aca="false">TRUE()</f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3" t="n">
        <v>574.64</v>
      </c>
      <c r="L7117" s="6" t="n">
        <v>459.71</v>
      </c>
      <c r="M7117" s="3" t="n">
        <v>38206</v>
      </c>
    </row>
    <row r="7118" s="3" customFormat="true" ht="15.75" hidden="false" customHeight="true" outlineLevel="0" collapsed="false">
      <c r="A7118" s="3" t="n">
        <v>7117</v>
      </c>
      <c r="B7118" s="3" t="n">
        <v>6</v>
      </c>
      <c r="C7118" s="3" t="n">
        <v>2580</v>
      </c>
      <c r="D7118" s="4" t="n">
        <v>42879</v>
      </c>
      <c r="E7118" s="3" t="n">
        <f aca="false">FALSE()</f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3" t="n">
        <v>227.88</v>
      </c>
      <c r="L7118" s="6" t="n">
        <v>136.73</v>
      </c>
      <c r="M7118" s="3" t="n">
        <v>38216</v>
      </c>
    </row>
    <row r="7119" s="3" customFormat="true" ht="15.75" hidden="false" customHeight="true" outlineLevel="0" collapsed="false">
      <c r="A7119" s="3" t="n">
        <v>7118</v>
      </c>
      <c r="B7119" s="3" t="n">
        <v>23</v>
      </c>
      <c r="C7119" s="3" t="n">
        <v>2465</v>
      </c>
      <c r="D7119" s="4" t="n">
        <v>42741</v>
      </c>
      <c r="E7119" s="3" t="n">
        <f aca="false">TRUE()</f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3" t="n">
        <v>688.63</v>
      </c>
      <c r="L7119" s="6" t="n">
        <v>612.88</v>
      </c>
      <c r="M7119" s="3" t="n">
        <v>40670</v>
      </c>
    </row>
    <row r="7120" s="3" customFormat="true" ht="15.75" hidden="false" customHeight="true" outlineLevel="0" collapsed="false">
      <c r="A7120" s="3" t="n">
        <v>7119</v>
      </c>
      <c r="B7120" s="3" t="n">
        <v>98</v>
      </c>
      <c r="C7120" s="3" t="n">
        <v>865</v>
      </c>
      <c r="D7120" s="4" t="n">
        <v>42880</v>
      </c>
      <c r="E7120" s="3" t="n">
        <f aca="false">TRUE()</f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3" t="n">
        <v>358.39</v>
      </c>
      <c r="L7120" s="6" t="n">
        <v>215.03</v>
      </c>
      <c r="M7120" s="3" t="n">
        <v>38002</v>
      </c>
    </row>
    <row r="7121" s="3" customFormat="true" ht="15.75" hidden="false" customHeight="true" outlineLevel="0" collapsed="false">
      <c r="A7121" s="3" t="n">
        <v>7120</v>
      </c>
      <c r="B7121" s="3" t="n">
        <v>54</v>
      </c>
      <c r="C7121" s="3" t="n">
        <v>2119</v>
      </c>
      <c r="D7121" s="4" t="n">
        <v>43032</v>
      </c>
      <c r="E7121" s="3" t="n">
        <f aca="false">TRUE()</f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" t="n">
        <v>1292.84</v>
      </c>
      <c r="L7121" s="6" t="n">
        <v>13.44</v>
      </c>
      <c r="M7121" s="3" t="n">
        <v>39915</v>
      </c>
    </row>
    <row r="7122" s="3" customFormat="true" ht="15.75" hidden="false" customHeight="true" outlineLevel="0" collapsed="false">
      <c r="A7122" s="3" t="n">
        <v>7121</v>
      </c>
      <c r="B7122" s="3" t="n">
        <v>75</v>
      </c>
      <c r="C7122" s="3" t="n">
        <v>3057</v>
      </c>
      <c r="D7122" s="4" t="n">
        <v>42911</v>
      </c>
      <c r="E7122" s="3" t="n">
        <f aca="false">TRUE()</f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3" t="n">
        <v>1873.97</v>
      </c>
      <c r="L7122" s="6" t="n">
        <v>863.95</v>
      </c>
      <c r="M7122" s="3" t="n">
        <v>38859</v>
      </c>
    </row>
    <row r="7123" s="3" customFormat="true" ht="15.75" hidden="false" customHeight="true" outlineLevel="0" collapsed="false">
      <c r="A7123" s="3" t="n">
        <v>7122</v>
      </c>
      <c r="B7123" s="3" t="n">
        <v>32</v>
      </c>
      <c r="C7123" s="3" t="n">
        <v>3296</v>
      </c>
      <c r="D7123" s="4" t="n">
        <v>42986</v>
      </c>
      <c r="E7123" s="3" t="n">
        <f aca="false">FALSE()</f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3" t="n">
        <v>642.7</v>
      </c>
      <c r="L7123" s="6" t="n">
        <v>211.37</v>
      </c>
      <c r="M7123" s="3" t="n">
        <v>40618</v>
      </c>
    </row>
    <row r="7124" s="3" customFormat="true" ht="15.75" hidden="false" customHeight="true" outlineLevel="0" collapsed="false">
      <c r="A7124" s="3" t="n">
        <v>7123</v>
      </c>
      <c r="B7124" s="3" t="n">
        <v>54</v>
      </c>
      <c r="C7124" s="3" t="n">
        <v>1517</v>
      </c>
      <c r="D7124" s="4" t="n">
        <v>43054</v>
      </c>
      <c r="E7124" s="3" t="n">
        <f aca="false">TRUE()</f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3" t="n">
        <v>1292.84</v>
      </c>
      <c r="L7124" s="6" t="n">
        <v>13.44</v>
      </c>
      <c r="M7124" s="3" t="n">
        <v>39915</v>
      </c>
    </row>
    <row r="7125" s="3" customFormat="true" ht="15.75" hidden="false" customHeight="true" outlineLevel="0" collapsed="false">
      <c r="A7125" s="3" t="n">
        <v>7124</v>
      </c>
      <c r="B7125" s="3" t="n">
        <v>84</v>
      </c>
      <c r="C7125" s="3" t="n">
        <v>2162</v>
      </c>
      <c r="D7125" s="4" t="n">
        <v>42805</v>
      </c>
      <c r="E7125" s="3" t="n">
        <f aca="false">FALSE()</f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3" t="n">
        <v>792.9</v>
      </c>
      <c r="L7125" s="6" t="n">
        <v>594.68</v>
      </c>
      <c r="M7125" s="3" t="n">
        <v>34996</v>
      </c>
    </row>
    <row r="7126" s="3" customFormat="true" ht="15.75" hidden="false" customHeight="true" outlineLevel="0" collapsed="false">
      <c r="A7126" s="3" t="n">
        <v>7125</v>
      </c>
      <c r="B7126" s="3" t="n">
        <v>27</v>
      </c>
      <c r="C7126" s="3" t="n">
        <v>2603</v>
      </c>
      <c r="D7126" s="4" t="n">
        <v>42876</v>
      </c>
      <c r="E7126" s="3" t="n">
        <f aca="false">FALSE()</f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3" t="n">
        <v>1057.51</v>
      </c>
      <c r="L7126" s="6" t="n">
        <v>154.4</v>
      </c>
      <c r="M7126" s="3" t="n">
        <v>34527</v>
      </c>
    </row>
    <row r="7127" s="3" customFormat="true" ht="15.75" hidden="false" customHeight="true" outlineLevel="0" collapsed="false">
      <c r="A7127" s="3" t="n">
        <v>7126</v>
      </c>
      <c r="B7127" s="3" t="n">
        <v>5</v>
      </c>
      <c r="C7127" s="3" t="n">
        <v>1102</v>
      </c>
      <c r="D7127" s="4" t="n">
        <v>42857</v>
      </c>
      <c r="E7127" s="3" t="n">
        <f aca="false">TRUE()</f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3" t="n">
        <v>574.64</v>
      </c>
      <c r="L7127" s="6" t="n">
        <v>459.71</v>
      </c>
      <c r="M7127" s="3" t="n">
        <v>38206</v>
      </c>
    </row>
    <row r="7128" s="3" customFormat="true" ht="15.75" hidden="false" customHeight="true" outlineLevel="0" collapsed="false">
      <c r="A7128" s="3" t="n">
        <v>7127</v>
      </c>
      <c r="B7128" s="3" t="n">
        <v>95</v>
      </c>
      <c r="C7128" s="3" t="n">
        <v>853</v>
      </c>
      <c r="D7128" s="4" t="n">
        <v>42913</v>
      </c>
      <c r="E7128" s="3" t="n">
        <f aca="false">TRUE()</f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3" t="n">
        <v>569.56</v>
      </c>
      <c r="L7128" s="6" t="n">
        <v>528.43</v>
      </c>
      <c r="M7128" s="3" t="n">
        <v>34527</v>
      </c>
    </row>
    <row r="7129" s="3" customFormat="true" ht="15.75" hidden="false" customHeight="true" outlineLevel="0" collapsed="false">
      <c r="A7129" s="3" t="n">
        <v>7128</v>
      </c>
      <c r="B7129" s="3" t="n">
        <v>72</v>
      </c>
      <c r="C7129" s="3" t="n">
        <v>1597</v>
      </c>
      <c r="D7129" s="4" t="n">
        <v>42768</v>
      </c>
      <c r="E7129" s="3" t="n">
        <f aca="false">FALSE()</f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3" t="n">
        <v>360.4</v>
      </c>
      <c r="L7129" s="6" t="n">
        <v>270.3</v>
      </c>
      <c r="M7129" s="3" t="n">
        <v>42710</v>
      </c>
    </row>
    <row r="7130" s="3" customFormat="true" ht="15.75" hidden="false" customHeight="true" outlineLevel="0" collapsed="false">
      <c r="A7130" s="3" t="n">
        <v>7129</v>
      </c>
      <c r="B7130" s="3" t="n">
        <v>38</v>
      </c>
      <c r="C7130" s="3" t="n">
        <v>999</v>
      </c>
      <c r="D7130" s="4" t="n">
        <v>42737</v>
      </c>
      <c r="E7130" s="3" t="n">
        <f aca="false">TRUE()</f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3" t="n">
        <v>2091.47</v>
      </c>
      <c r="L7130" s="6" t="n">
        <v>388.92</v>
      </c>
      <c r="M7130" s="3" t="n">
        <v>37823</v>
      </c>
    </row>
    <row r="7131" s="3" customFormat="true" ht="15.75" hidden="false" customHeight="true" outlineLevel="0" collapsed="false">
      <c r="A7131" s="3" t="n">
        <v>7130</v>
      </c>
      <c r="B7131" s="3" t="n">
        <v>0</v>
      </c>
      <c r="C7131" s="3" t="n">
        <v>1912</v>
      </c>
      <c r="D7131" s="4" t="n">
        <v>43019</v>
      </c>
      <c r="E7131" s="3" t="n">
        <f aca="false">FALSE()</f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3" t="n">
        <v>569.56</v>
      </c>
      <c r="L7131" s="6" t="n">
        <v>528.43</v>
      </c>
      <c r="M7131" s="3" t="n">
        <v>37874</v>
      </c>
    </row>
    <row r="7132" s="3" customFormat="true" ht="15.75" hidden="false" customHeight="true" outlineLevel="0" collapsed="false">
      <c r="A7132" s="3" t="n">
        <v>7131</v>
      </c>
      <c r="B7132" s="3" t="n">
        <v>17</v>
      </c>
      <c r="C7132" s="3" t="n">
        <v>2257</v>
      </c>
      <c r="D7132" s="4" t="n">
        <v>42939</v>
      </c>
      <c r="E7132" s="3" t="n">
        <f aca="false">TRUE()</f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3" t="n">
        <v>1024.66</v>
      </c>
      <c r="L7132" s="6" t="n">
        <v>614.8</v>
      </c>
      <c r="M7132" s="3" t="n">
        <v>35378</v>
      </c>
    </row>
    <row r="7133" s="3" customFormat="true" ht="15.75" hidden="false" customHeight="true" outlineLevel="0" collapsed="false">
      <c r="A7133" s="3" t="n">
        <v>7132</v>
      </c>
      <c r="B7133" s="3" t="n">
        <v>7</v>
      </c>
      <c r="C7133" s="3" t="n">
        <v>2757</v>
      </c>
      <c r="D7133" s="4" t="n">
        <v>42955</v>
      </c>
      <c r="E7133" s="3" t="n">
        <f aca="false">TRUE()</f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3" t="n">
        <v>980.37</v>
      </c>
      <c r="L7133" s="6" t="n">
        <v>234.43</v>
      </c>
      <c r="M7133" s="3" t="n">
        <v>38258</v>
      </c>
    </row>
    <row r="7134" s="3" customFormat="true" ht="15.75" hidden="false" customHeight="true" outlineLevel="0" collapsed="false">
      <c r="A7134" s="3" t="n">
        <v>7133</v>
      </c>
      <c r="B7134" s="3" t="n">
        <v>64</v>
      </c>
      <c r="C7134" s="3" t="n">
        <v>829</v>
      </c>
      <c r="D7134" s="4" t="n">
        <v>43087</v>
      </c>
      <c r="E7134" s="3" t="n">
        <f aca="false">TRUE()</f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3" t="n">
        <v>1977.36</v>
      </c>
      <c r="L7134" s="6" t="n">
        <v>1759.85</v>
      </c>
      <c r="M7134" s="3" t="n">
        <v>40410</v>
      </c>
    </row>
    <row r="7135" s="3" customFormat="true" ht="15.75" hidden="false" customHeight="true" outlineLevel="0" collapsed="false">
      <c r="A7135" s="3" t="n">
        <v>7134</v>
      </c>
      <c r="B7135" s="3" t="n">
        <v>66</v>
      </c>
      <c r="C7135" s="3" t="n">
        <v>56</v>
      </c>
      <c r="D7135" s="4" t="n">
        <v>42784</v>
      </c>
      <c r="E7135" s="3" t="n">
        <f aca="false">FALSE()</f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3" t="n">
        <v>590.26</v>
      </c>
      <c r="L7135" s="6" t="n">
        <v>525.33</v>
      </c>
      <c r="M7135" s="3" t="n">
        <v>33879</v>
      </c>
    </row>
    <row r="7136" s="3" customFormat="true" ht="15.75" hidden="false" customHeight="true" outlineLevel="0" collapsed="false">
      <c r="A7136" s="3" t="n">
        <v>7135</v>
      </c>
      <c r="B7136" s="3" t="n">
        <v>1</v>
      </c>
      <c r="C7136" s="3" t="n">
        <v>1983</v>
      </c>
      <c r="D7136" s="4" t="n">
        <v>42852</v>
      </c>
      <c r="E7136" s="3" t="n">
        <f aca="false">FALSE()</f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3" t="n">
        <v>1403.5</v>
      </c>
      <c r="L7136" s="6" t="n">
        <v>954.82</v>
      </c>
      <c r="M7136" s="3" t="n">
        <v>41245</v>
      </c>
    </row>
    <row r="7137" s="3" customFormat="true" ht="15.75" hidden="false" customHeight="true" outlineLevel="0" collapsed="false">
      <c r="A7137" s="3" t="n">
        <v>7136</v>
      </c>
      <c r="B7137" s="3" t="n">
        <v>93</v>
      </c>
      <c r="C7137" s="3" t="n">
        <v>833</v>
      </c>
      <c r="D7137" s="4" t="n">
        <v>42781</v>
      </c>
      <c r="E7137" s="3" t="n">
        <f aca="false">TRUE()</f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3" t="n">
        <v>1458.17</v>
      </c>
      <c r="L7137" s="6" t="n">
        <v>874.9</v>
      </c>
      <c r="M7137" s="3" t="n">
        <v>34071</v>
      </c>
    </row>
    <row r="7138" s="3" customFormat="true" ht="15.75" hidden="false" customHeight="true" outlineLevel="0" collapsed="false">
      <c r="A7138" s="3" t="n">
        <v>7137</v>
      </c>
      <c r="B7138" s="3" t="n">
        <v>100</v>
      </c>
      <c r="C7138" s="3" t="n">
        <v>2462</v>
      </c>
      <c r="D7138" s="4" t="n">
        <v>43075</v>
      </c>
      <c r="E7138" s="3" t="n">
        <f aca="false">FALSE()</f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3" t="n">
        <v>1036.59</v>
      </c>
      <c r="L7138" s="6" t="n">
        <v>206.35</v>
      </c>
      <c r="M7138" s="3" t="n">
        <v>33364</v>
      </c>
    </row>
    <row r="7139" s="3" customFormat="true" ht="15.75" hidden="false" customHeight="true" outlineLevel="0" collapsed="false">
      <c r="A7139" s="3" t="n">
        <v>7138</v>
      </c>
      <c r="B7139" s="3" t="n">
        <v>82</v>
      </c>
      <c r="C7139" s="3" t="n">
        <v>461</v>
      </c>
      <c r="D7139" s="4" t="n">
        <v>42867</v>
      </c>
      <c r="E7139" s="3" t="n">
        <f aca="false">TRUE()</f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3" t="n">
        <v>1148.64</v>
      </c>
      <c r="L7139" s="6" t="n">
        <v>689.18</v>
      </c>
      <c r="M7139" s="3" t="n">
        <v>41533</v>
      </c>
    </row>
    <row r="7140" s="3" customFormat="true" ht="15.75" hidden="false" customHeight="true" outlineLevel="0" collapsed="false">
      <c r="A7140" s="3" t="n">
        <v>7139</v>
      </c>
      <c r="B7140" s="3" t="n">
        <v>9</v>
      </c>
      <c r="C7140" s="3" t="n">
        <v>1453</v>
      </c>
      <c r="D7140" s="4" t="n">
        <v>43098</v>
      </c>
      <c r="E7140" s="3" t="n">
        <f aca="false">FALSE()</f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3" t="n">
        <v>1216.14</v>
      </c>
      <c r="L7140" s="6" t="n">
        <v>1082.36</v>
      </c>
      <c r="M7140" s="3" t="n">
        <v>33455</v>
      </c>
    </row>
    <row r="7141" s="3" customFormat="true" ht="15.75" hidden="false" customHeight="true" outlineLevel="0" collapsed="false">
      <c r="A7141" s="3" t="n">
        <v>7140</v>
      </c>
      <c r="B7141" s="3" t="n">
        <v>33</v>
      </c>
      <c r="C7141" s="3" t="n">
        <v>247</v>
      </c>
      <c r="D7141" s="4" t="n">
        <v>42751</v>
      </c>
      <c r="E7141" s="3" t="n">
        <f aca="false">TRUE()</f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3" t="n">
        <v>1810</v>
      </c>
      <c r="L7141" s="6" t="n">
        <v>1610.9</v>
      </c>
      <c r="M7141" s="3" t="n">
        <v>36498</v>
      </c>
    </row>
    <row r="7142" s="3" customFormat="true" ht="15.75" hidden="false" customHeight="true" outlineLevel="0" collapsed="false">
      <c r="A7142" s="3" t="n">
        <v>7141</v>
      </c>
      <c r="B7142" s="3" t="n">
        <v>13</v>
      </c>
      <c r="C7142" s="3" t="n">
        <v>2492</v>
      </c>
      <c r="D7142" s="4" t="n">
        <v>42931</v>
      </c>
      <c r="E7142" s="3" t="n">
        <f aca="false">TRUE()</f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" t="n">
        <v>1577.53</v>
      </c>
      <c r="L7142" s="6" t="n">
        <v>826.51</v>
      </c>
      <c r="M7142" s="3" t="n">
        <v>40618</v>
      </c>
    </row>
    <row r="7143" s="3" customFormat="true" ht="15.75" hidden="false" customHeight="true" outlineLevel="0" collapsed="false">
      <c r="A7143" s="3" t="n">
        <v>7142</v>
      </c>
      <c r="B7143" s="3" t="n">
        <v>80</v>
      </c>
      <c r="C7143" s="3" t="n">
        <v>1297</v>
      </c>
      <c r="D7143" s="4" t="n">
        <v>43094</v>
      </c>
      <c r="E7143" s="3" t="n">
        <f aca="false">FALSE()</f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3" t="n">
        <v>1073.07</v>
      </c>
      <c r="L7143" s="6" t="n">
        <v>933.84</v>
      </c>
      <c r="M7143" s="3" t="n">
        <v>35455</v>
      </c>
    </row>
    <row r="7144" s="3" customFormat="true" ht="15.75" hidden="false" customHeight="true" outlineLevel="0" collapsed="false">
      <c r="A7144" s="3" t="n">
        <v>7143</v>
      </c>
      <c r="B7144" s="3" t="n">
        <v>82</v>
      </c>
      <c r="C7144" s="3" t="n">
        <v>3218</v>
      </c>
      <c r="D7144" s="4" t="n">
        <v>42745</v>
      </c>
      <c r="E7144" s="3" t="n">
        <f aca="false">FALSE()</f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3" t="n">
        <v>1148.64</v>
      </c>
      <c r="L7144" s="6" t="n">
        <v>689.18</v>
      </c>
      <c r="M7144" s="3" t="n">
        <v>41922</v>
      </c>
    </row>
    <row r="7145" s="3" customFormat="true" ht="15.75" hidden="false" customHeight="true" outlineLevel="0" collapsed="false">
      <c r="A7145" s="3" t="n">
        <v>7144</v>
      </c>
      <c r="B7145" s="3" t="n">
        <v>58</v>
      </c>
      <c r="C7145" s="3" t="n">
        <v>202</v>
      </c>
      <c r="D7145" s="4" t="n">
        <v>43081</v>
      </c>
      <c r="E7145" s="3" t="n">
        <f aca="false">FALSE()</f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3" t="n">
        <v>912.52</v>
      </c>
      <c r="L7145" s="6" t="n">
        <v>141.4</v>
      </c>
      <c r="M7145" s="3" t="n">
        <v>42295</v>
      </c>
    </row>
    <row r="7146" s="3" customFormat="true" ht="15.75" hidden="false" customHeight="true" outlineLevel="0" collapsed="false">
      <c r="A7146" s="3" t="n">
        <v>7145</v>
      </c>
      <c r="B7146" s="3" t="n">
        <v>36</v>
      </c>
      <c r="C7146" s="3" t="n">
        <v>1065</v>
      </c>
      <c r="D7146" s="4" t="n">
        <v>42875</v>
      </c>
      <c r="E7146" s="3" t="n">
        <f aca="false">TRUE()</f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3" t="n">
        <v>945.04</v>
      </c>
      <c r="L7146" s="6" t="n">
        <v>507.58</v>
      </c>
      <c r="M7146" s="3" t="n">
        <v>40336</v>
      </c>
    </row>
    <row r="7147" s="3" customFormat="true" ht="15.75" hidden="false" customHeight="true" outlineLevel="0" collapsed="false">
      <c r="A7147" s="3" t="n">
        <v>7146</v>
      </c>
      <c r="B7147" s="3" t="n">
        <v>24</v>
      </c>
      <c r="C7147" s="3" t="n">
        <v>150</v>
      </c>
      <c r="D7147" s="4" t="n">
        <v>42958</v>
      </c>
      <c r="E7147" s="3" t="n">
        <f aca="false">FALSE()</f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3" t="n">
        <v>1777.8</v>
      </c>
      <c r="L7147" s="6" t="n">
        <v>820.78</v>
      </c>
      <c r="M7147" s="3" t="n">
        <v>40670</v>
      </c>
    </row>
    <row r="7148" s="3" customFormat="true" ht="15.75" hidden="false" customHeight="true" outlineLevel="0" collapsed="false">
      <c r="A7148" s="3" t="n">
        <v>7147</v>
      </c>
      <c r="B7148" s="3" t="n">
        <v>95</v>
      </c>
      <c r="C7148" s="3" t="n">
        <v>1527</v>
      </c>
      <c r="D7148" s="4" t="n">
        <v>43057</v>
      </c>
      <c r="E7148" s="3" t="n">
        <f aca="false">TRUE()</f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3" t="n">
        <v>569.56</v>
      </c>
      <c r="L7148" s="6" t="n">
        <v>528.43</v>
      </c>
      <c r="M7148" s="3" t="n">
        <v>37874</v>
      </c>
    </row>
    <row r="7149" s="3" customFormat="true" ht="15.75" hidden="false" customHeight="true" outlineLevel="0" collapsed="false">
      <c r="A7149" s="3" t="n">
        <v>7148</v>
      </c>
      <c r="B7149" s="3" t="n">
        <v>17</v>
      </c>
      <c r="C7149" s="3" t="n">
        <v>2455</v>
      </c>
      <c r="D7149" s="4" t="n">
        <v>42805</v>
      </c>
      <c r="E7149" s="3" t="n">
        <f aca="false">TRUE()</f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3" t="n">
        <v>1024.66</v>
      </c>
      <c r="L7149" s="6" t="n">
        <v>614.8</v>
      </c>
      <c r="M7149" s="3" t="n">
        <v>35378</v>
      </c>
    </row>
    <row r="7150" s="3" customFormat="true" ht="15.75" hidden="false" customHeight="true" outlineLevel="0" collapsed="false">
      <c r="A7150" s="3" t="n">
        <v>7149</v>
      </c>
      <c r="B7150" s="3" t="n">
        <v>80</v>
      </c>
      <c r="C7150" s="3" t="n">
        <v>211</v>
      </c>
      <c r="D7150" s="4" t="n">
        <v>42774</v>
      </c>
      <c r="E7150" s="3" t="n">
        <f aca="false">FALSE()</f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3" t="n">
        <v>1073.07</v>
      </c>
      <c r="L7150" s="6" t="n">
        <v>933.84</v>
      </c>
      <c r="M7150" s="3" t="n">
        <v>35455</v>
      </c>
    </row>
    <row r="7151" s="3" customFormat="true" ht="15.75" hidden="false" customHeight="true" outlineLevel="0" collapsed="false">
      <c r="A7151" s="3" t="n">
        <v>7150</v>
      </c>
      <c r="B7151" s="3" t="n">
        <v>79</v>
      </c>
      <c r="C7151" s="3" t="n">
        <v>1071</v>
      </c>
      <c r="D7151" s="4" t="n">
        <v>43030</v>
      </c>
      <c r="E7151" s="3" t="n">
        <f aca="false">FALSE()</f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3" t="n">
        <v>2083.94</v>
      </c>
      <c r="L7151" s="6" t="n">
        <v>675.03</v>
      </c>
      <c r="M7151" s="3" t="n">
        <v>41533</v>
      </c>
    </row>
    <row r="7152" s="3" customFormat="true" ht="15.75" hidden="false" customHeight="true" outlineLevel="0" collapsed="false">
      <c r="A7152" s="3" t="n">
        <v>7151</v>
      </c>
      <c r="B7152" s="3" t="n">
        <v>31</v>
      </c>
      <c r="C7152" s="3" t="n">
        <v>796</v>
      </c>
      <c r="D7152" s="4" t="n">
        <v>42767</v>
      </c>
      <c r="E7152" s="3" t="n">
        <f aca="false">TRUE()</f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3" t="n">
        <v>230.91</v>
      </c>
      <c r="L7152" s="6" t="n">
        <v>173.18</v>
      </c>
      <c r="M7152" s="3" t="n">
        <v>39031</v>
      </c>
    </row>
    <row r="7153" s="3" customFormat="true" ht="15.75" hidden="false" customHeight="true" outlineLevel="0" collapsed="false">
      <c r="A7153" s="3" t="n">
        <v>7152</v>
      </c>
      <c r="B7153" s="3" t="n">
        <v>78</v>
      </c>
      <c r="C7153" s="3" t="n">
        <v>2894</v>
      </c>
      <c r="D7153" s="4" t="n">
        <v>43013</v>
      </c>
      <c r="E7153" s="3" t="n">
        <f aca="false">FALSE()</f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3" t="n">
        <v>1765.3</v>
      </c>
      <c r="L7153" s="6" t="n">
        <v>709.48</v>
      </c>
      <c r="M7153" s="3" t="n">
        <v>33429</v>
      </c>
    </row>
    <row r="7154" s="3" customFormat="true" ht="15.75" hidden="false" customHeight="true" outlineLevel="0" collapsed="false">
      <c r="A7154" s="3" t="n">
        <v>7153</v>
      </c>
      <c r="B7154" s="3" t="n">
        <v>60</v>
      </c>
      <c r="C7154" s="3" t="n">
        <v>334</v>
      </c>
      <c r="D7154" s="4" t="n">
        <v>42940</v>
      </c>
      <c r="E7154" s="3" t="n">
        <f aca="false">TRUE()</f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3" t="n">
        <v>1977.36</v>
      </c>
      <c r="L7154" s="6" t="n">
        <v>1759.85</v>
      </c>
      <c r="M7154" s="3" t="n">
        <v>36146</v>
      </c>
    </row>
    <row r="7155" s="3" customFormat="true" ht="15.75" hidden="false" customHeight="true" outlineLevel="0" collapsed="false">
      <c r="A7155" s="3" t="n">
        <v>7154</v>
      </c>
      <c r="B7155" s="3" t="n">
        <v>90</v>
      </c>
      <c r="C7155" s="3" t="n">
        <v>1954</v>
      </c>
      <c r="D7155" s="4" t="n">
        <v>42778</v>
      </c>
      <c r="E7155" s="3" t="n">
        <f aca="false">FALSE()</f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3" t="n">
        <v>363.01</v>
      </c>
      <c r="L7155" s="6" t="n">
        <v>290.41</v>
      </c>
      <c r="M7155" s="3" t="n">
        <v>38482</v>
      </c>
    </row>
    <row r="7156" s="3" customFormat="true" ht="15.75" hidden="false" customHeight="true" outlineLevel="0" collapsed="false">
      <c r="A7156" s="3" t="n">
        <v>7155</v>
      </c>
      <c r="B7156" s="3" t="n">
        <v>40</v>
      </c>
      <c r="C7156" s="3" t="n">
        <v>429</v>
      </c>
      <c r="D7156" s="4" t="n">
        <v>42829</v>
      </c>
      <c r="E7156" s="3" t="n">
        <f aca="false">TRUE()</f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3" t="n">
        <v>1894.19</v>
      </c>
      <c r="L7156" s="6" t="n">
        <v>598.76</v>
      </c>
      <c r="M7156" s="3" t="n">
        <v>42295</v>
      </c>
    </row>
    <row r="7157" s="3" customFormat="true" ht="15.75" hidden="false" customHeight="true" outlineLevel="0" collapsed="false">
      <c r="A7157" s="3" t="n">
        <v>7156</v>
      </c>
      <c r="B7157" s="3" t="n">
        <v>25</v>
      </c>
      <c r="C7157" s="3" t="n">
        <v>2347</v>
      </c>
      <c r="D7157" s="4" t="n">
        <v>42995</v>
      </c>
      <c r="E7157" s="3" t="n">
        <f aca="false">TRUE()</f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3" t="n">
        <v>2005.66</v>
      </c>
      <c r="L7157" s="6" t="n">
        <v>1203.4</v>
      </c>
      <c r="M7157" s="3" t="n">
        <v>41009</v>
      </c>
    </row>
    <row r="7158" s="3" customFormat="true" ht="15.75" hidden="false" customHeight="true" outlineLevel="0" collapsed="false">
      <c r="A7158" s="3" t="n">
        <v>7157</v>
      </c>
      <c r="B7158" s="3" t="n">
        <v>45</v>
      </c>
      <c r="C7158" s="3" t="n">
        <v>957</v>
      </c>
      <c r="D7158" s="4" t="n">
        <v>43054</v>
      </c>
      <c r="E7158" s="3" t="n">
        <f aca="false">TRUE()</f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 t="n">
        <v>441.49</v>
      </c>
      <c r="L7158" s="6" t="n">
        <v>84.99</v>
      </c>
      <c r="M7158" s="3" t="n">
        <v>41848</v>
      </c>
    </row>
    <row r="7159" s="3" customFormat="true" ht="15.75" hidden="false" customHeight="true" outlineLevel="0" collapsed="false">
      <c r="A7159" s="3" t="n">
        <v>7158</v>
      </c>
      <c r="B7159" s="3" t="n">
        <v>40</v>
      </c>
      <c r="C7159" s="3" t="n">
        <v>1397</v>
      </c>
      <c r="D7159" s="4" t="n">
        <v>42804</v>
      </c>
      <c r="E7159" s="3" t="n">
        <f aca="false">FALSE()</f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" t="n">
        <v>1458.17</v>
      </c>
      <c r="L7159" s="6" t="n">
        <v>874.9</v>
      </c>
      <c r="M7159" s="3" t="n">
        <v>39526</v>
      </c>
    </row>
    <row r="7160" s="3" customFormat="true" ht="15.75" hidden="false" customHeight="true" outlineLevel="0" collapsed="false">
      <c r="A7160" s="3" t="n">
        <v>7159</v>
      </c>
      <c r="B7160" s="3" t="n">
        <v>87</v>
      </c>
      <c r="C7160" s="3" t="n">
        <v>3064</v>
      </c>
      <c r="D7160" s="4" t="n">
        <v>43044</v>
      </c>
      <c r="E7160" s="3" t="n">
        <f aca="false">TRUE()</f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3" t="n">
        <v>1179</v>
      </c>
      <c r="L7160" s="6" t="n">
        <v>707.4</v>
      </c>
      <c r="M7160" s="3" t="n">
        <v>35667</v>
      </c>
    </row>
    <row r="7161" s="3" customFormat="true" ht="15.75" hidden="false" customHeight="true" outlineLevel="0" collapsed="false">
      <c r="A7161" s="3" t="n">
        <v>7160</v>
      </c>
      <c r="B7161" s="3" t="n">
        <v>62</v>
      </c>
      <c r="C7161" s="3" t="n">
        <v>3359</v>
      </c>
      <c r="D7161" s="4" t="n">
        <v>43002</v>
      </c>
      <c r="E7161" s="3" t="n">
        <f aca="false">FALSE()</f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" t="n">
        <v>478.16</v>
      </c>
      <c r="L7161" s="6" t="n">
        <v>298.72</v>
      </c>
      <c r="M7161" s="3" t="n">
        <v>34143</v>
      </c>
    </row>
    <row r="7162" s="3" customFormat="true" ht="15.75" hidden="false" customHeight="true" outlineLevel="0" collapsed="false">
      <c r="A7162" s="3" t="n">
        <v>7161</v>
      </c>
      <c r="B7162" s="3" t="n">
        <v>75</v>
      </c>
      <c r="C7162" s="3" t="n">
        <v>2070</v>
      </c>
      <c r="D7162" s="4" t="n">
        <v>42766</v>
      </c>
      <c r="E7162" s="3" t="n">
        <f aca="false">FALSE()</f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3" t="n">
        <v>1873.97</v>
      </c>
      <c r="L7162" s="6" t="n">
        <v>863.95</v>
      </c>
      <c r="M7162" s="3" t="n">
        <v>40410</v>
      </c>
    </row>
    <row r="7163" s="3" customFormat="true" ht="15.75" hidden="false" customHeight="true" outlineLevel="0" collapsed="false">
      <c r="A7163" s="3" t="n">
        <v>7162</v>
      </c>
      <c r="B7163" s="3" t="n">
        <v>42</v>
      </c>
      <c r="C7163" s="3" t="n">
        <v>1946</v>
      </c>
      <c r="D7163" s="4" t="n">
        <v>42988</v>
      </c>
      <c r="E7163" s="3" t="n">
        <f aca="false">FALSE()</f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3" t="n">
        <v>1810</v>
      </c>
      <c r="L7163" s="6" t="n">
        <v>1610.9</v>
      </c>
      <c r="M7163" s="3" t="n">
        <v>39526</v>
      </c>
    </row>
    <row r="7164" s="3" customFormat="true" ht="15.75" hidden="false" customHeight="true" outlineLevel="0" collapsed="false">
      <c r="A7164" s="3" t="n">
        <v>7163</v>
      </c>
      <c r="B7164" s="3" t="n">
        <v>21</v>
      </c>
      <c r="C7164" s="3" t="n">
        <v>357</v>
      </c>
      <c r="D7164" s="4" t="n">
        <v>42849</v>
      </c>
      <c r="E7164" s="3" t="n">
        <f aca="false">TRUE()</f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3" t="n">
        <v>1071.23</v>
      </c>
      <c r="L7164" s="6" t="n">
        <v>380.74</v>
      </c>
      <c r="M7164" s="3" t="n">
        <v>35160</v>
      </c>
    </row>
    <row r="7165" s="3" customFormat="true" ht="15.75" hidden="false" customHeight="true" outlineLevel="0" collapsed="false">
      <c r="A7165" s="3" t="n">
        <v>7164</v>
      </c>
      <c r="B7165" s="3" t="n">
        <v>83</v>
      </c>
      <c r="C7165" s="3" t="n">
        <v>528</v>
      </c>
      <c r="D7165" s="4" t="n">
        <v>42965</v>
      </c>
      <c r="E7165" s="3" t="n">
        <f aca="false">FALSE()</f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3" t="n">
        <v>2083.94</v>
      </c>
      <c r="L7165" s="6" t="n">
        <v>675.03</v>
      </c>
      <c r="M7165" s="3" t="n">
        <v>41533</v>
      </c>
    </row>
    <row r="7166" s="3" customFormat="true" ht="15.75" hidden="false" customHeight="true" outlineLevel="0" collapsed="false">
      <c r="A7166" s="3" t="n">
        <v>7165</v>
      </c>
      <c r="B7166" s="3" t="n">
        <v>7</v>
      </c>
      <c r="C7166" s="3" t="n">
        <v>2763</v>
      </c>
      <c r="D7166" s="4" t="n">
        <v>42834</v>
      </c>
      <c r="E7166" s="3" t="n">
        <f aca="false">TRUE()</f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3" t="n">
        <v>980.37</v>
      </c>
      <c r="L7166" s="6" t="n">
        <v>234.43</v>
      </c>
      <c r="M7166" s="3" t="n">
        <v>33549</v>
      </c>
    </row>
    <row r="7167" s="3" customFormat="true" ht="15.75" hidden="false" customHeight="true" outlineLevel="0" collapsed="false">
      <c r="A7167" s="3" t="n">
        <v>7166</v>
      </c>
      <c r="B7167" s="3" t="n">
        <v>43</v>
      </c>
      <c r="C7167" s="3" t="n">
        <v>3241</v>
      </c>
      <c r="D7167" s="4" t="n">
        <v>43028</v>
      </c>
      <c r="E7167" s="3" t="n">
        <f aca="false">TRUE()</f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 t="n">
        <v>1151.96</v>
      </c>
      <c r="L7167" s="6" t="n">
        <v>649.49</v>
      </c>
      <c r="M7167" s="3" t="n">
        <v>41009</v>
      </c>
    </row>
    <row r="7168" s="3" customFormat="true" ht="15.75" hidden="false" customHeight="true" outlineLevel="0" collapsed="false">
      <c r="A7168" s="3" t="n">
        <v>7167</v>
      </c>
      <c r="B7168" s="3" t="n">
        <v>81</v>
      </c>
      <c r="C7168" s="3" t="n">
        <v>1642</v>
      </c>
      <c r="D7168" s="4" t="n">
        <v>42800</v>
      </c>
      <c r="E7168" s="3" t="n">
        <f aca="false">FALSE()</f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3" t="n">
        <v>586.45</v>
      </c>
      <c r="L7168" s="6" t="n">
        <v>521.94</v>
      </c>
      <c r="M7168" s="3" t="n">
        <v>35667</v>
      </c>
    </row>
    <row r="7169" s="3" customFormat="true" ht="15.75" hidden="false" customHeight="true" outlineLevel="0" collapsed="false">
      <c r="A7169" s="3" t="n">
        <v>7168</v>
      </c>
      <c r="B7169" s="3" t="n">
        <v>38</v>
      </c>
      <c r="C7169" s="3" t="n">
        <v>330</v>
      </c>
      <c r="D7169" s="4" t="n">
        <v>42739</v>
      </c>
      <c r="E7169" s="3" t="n">
        <f aca="false">FALSE()</f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3" t="n">
        <v>2091.47</v>
      </c>
      <c r="L7169" s="6" t="n">
        <v>388.92</v>
      </c>
      <c r="M7169" s="3" t="n">
        <v>41848</v>
      </c>
    </row>
    <row r="7170" s="3" customFormat="true" ht="15.75" hidden="false" customHeight="true" outlineLevel="0" collapsed="false">
      <c r="A7170" s="3" t="n">
        <v>7169</v>
      </c>
      <c r="B7170" s="3" t="n">
        <v>44</v>
      </c>
      <c r="C7170" s="3" t="n">
        <v>2961</v>
      </c>
      <c r="D7170" s="4" t="n">
        <v>43097</v>
      </c>
      <c r="E7170" s="3" t="n">
        <f aca="false">FALSE()</f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3" t="n">
        <v>1769.64</v>
      </c>
      <c r="L7170" s="6" t="n">
        <v>108.76</v>
      </c>
      <c r="M7170" s="3" t="n">
        <v>40672</v>
      </c>
    </row>
    <row r="7171" s="3" customFormat="true" ht="15.75" hidden="false" customHeight="true" outlineLevel="0" collapsed="false">
      <c r="A7171" s="3" t="n">
        <v>7170</v>
      </c>
      <c r="B7171" s="3" t="n">
        <v>10</v>
      </c>
      <c r="C7171" s="3" t="n">
        <v>1706</v>
      </c>
      <c r="D7171" s="4" t="n">
        <v>43097</v>
      </c>
      <c r="E7171" s="3" t="n">
        <f aca="false">TRUE()</f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" t="n">
        <v>1945.43</v>
      </c>
      <c r="L7171" s="6" t="n">
        <v>333.18</v>
      </c>
      <c r="M7171" s="3" t="n">
        <v>38193</v>
      </c>
    </row>
    <row r="7172" s="3" customFormat="true" ht="15.75" hidden="false" customHeight="true" outlineLevel="0" collapsed="false">
      <c r="A7172" s="3" t="n">
        <v>7171</v>
      </c>
      <c r="B7172" s="3" t="n">
        <v>34</v>
      </c>
      <c r="C7172" s="3" t="n">
        <v>2816</v>
      </c>
      <c r="D7172" s="4" t="n">
        <v>43011</v>
      </c>
      <c r="E7172" s="3" t="n">
        <f aca="false">TRUE()</f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3" t="n">
        <v>774.53</v>
      </c>
      <c r="L7172" s="6" t="n">
        <v>464.72</v>
      </c>
      <c r="M7172" s="3" t="n">
        <v>40336</v>
      </c>
    </row>
    <row r="7173" s="3" customFormat="true" ht="15.75" hidden="false" customHeight="true" outlineLevel="0" collapsed="false">
      <c r="A7173" s="3" t="n">
        <v>7172</v>
      </c>
      <c r="B7173" s="3" t="n">
        <v>23</v>
      </c>
      <c r="C7173" s="3" t="n">
        <v>679</v>
      </c>
      <c r="D7173" s="4" t="n">
        <v>42988</v>
      </c>
      <c r="E7173" s="3" t="n">
        <f aca="false">TRUE()</f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3" t="n">
        <v>688.63</v>
      </c>
      <c r="L7173" s="6" t="n">
        <v>612.88</v>
      </c>
      <c r="M7173" s="3" t="n">
        <v>34244</v>
      </c>
    </row>
    <row r="7174" s="3" customFormat="true" ht="15.75" hidden="false" customHeight="true" outlineLevel="0" collapsed="false">
      <c r="A7174" s="3" t="n">
        <v>7173</v>
      </c>
      <c r="B7174" s="3" t="n">
        <v>39</v>
      </c>
      <c r="C7174" s="3" t="n">
        <v>1541</v>
      </c>
      <c r="D7174" s="4" t="n">
        <v>42745</v>
      </c>
      <c r="E7174" s="3" t="n">
        <f aca="false">FALSE()</f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3" t="n">
        <v>1812.75</v>
      </c>
      <c r="L7174" s="6" t="n">
        <v>582.48</v>
      </c>
      <c r="M7174" s="3" t="n">
        <v>39427</v>
      </c>
    </row>
    <row r="7175" s="3" customFormat="true" ht="15.75" hidden="false" customHeight="true" outlineLevel="0" collapsed="false">
      <c r="A7175" s="3" t="n">
        <v>7174</v>
      </c>
      <c r="B7175" s="3" t="n">
        <v>4</v>
      </c>
      <c r="C7175" s="3" t="n">
        <v>2709</v>
      </c>
      <c r="D7175" s="4" t="n">
        <v>42910</v>
      </c>
      <c r="E7175" s="3" t="n">
        <f aca="false">TRUE()</f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" t="n">
        <v>1483.2</v>
      </c>
      <c r="L7175" s="6" t="n">
        <v>99.59</v>
      </c>
      <c r="M7175" s="3" t="n">
        <v>36146</v>
      </c>
    </row>
    <row r="7176" s="3" customFormat="true" ht="15.75" hidden="false" customHeight="true" outlineLevel="0" collapsed="false">
      <c r="A7176" s="3" t="n">
        <v>7175</v>
      </c>
      <c r="B7176" s="3" t="n">
        <v>76</v>
      </c>
      <c r="C7176" s="3" t="n">
        <v>2244</v>
      </c>
      <c r="D7176" s="4" t="n">
        <v>42857</v>
      </c>
      <c r="E7176" s="3" t="n">
        <f aca="false">TRUE()</f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3" t="n">
        <v>642.31</v>
      </c>
      <c r="L7176" s="6" t="n">
        <v>513.85</v>
      </c>
      <c r="M7176" s="3" t="n">
        <v>41922</v>
      </c>
    </row>
    <row r="7177" s="3" customFormat="true" ht="15.75" hidden="false" customHeight="true" outlineLevel="0" collapsed="false">
      <c r="A7177" s="3" t="n">
        <v>7176</v>
      </c>
      <c r="B7177" s="3" t="n">
        <v>77</v>
      </c>
      <c r="C7177" s="3" t="n">
        <v>2310</v>
      </c>
      <c r="D7177" s="4" t="n">
        <v>42873</v>
      </c>
      <c r="E7177" s="3" t="n">
        <f aca="false">FALSE()</f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" t="n">
        <v>1769.64</v>
      </c>
      <c r="L7177" s="6" t="n">
        <v>108.76</v>
      </c>
      <c r="M7177" s="3" t="n">
        <v>39427</v>
      </c>
    </row>
    <row r="7178" s="3" customFormat="true" ht="15.75" hidden="false" customHeight="true" outlineLevel="0" collapsed="false">
      <c r="A7178" s="3" t="n">
        <v>7177</v>
      </c>
      <c r="B7178" s="3" t="n">
        <v>55</v>
      </c>
      <c r="C7178" s="3" t="n">
        <v>866</v>
      </c>
      <c r="D7178" s="4" t="n">
        <v>42795</v>
      </c>
      <c r="E7178" s="3" t="n">
        <f aca="false">FALSE()</f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3" t="n">
        <v>1894.19</v>
      </c>
      <c r="L7178" s="6" t="n">
        <v>598.76</v>
      </c>
      <c r="M7178" s="3" t="n">
        <v>36146</v>
      </c>
    </row>
    <row r="7179" s="3" customFormat="true" ht="15.75" hidden="false" customHeight="true" outlineLevel="0" collapsed="false">
      <c r="A7179" s="3" t="n">
        <v>7178</v>
      </c>
      <c r="B7179" s="3" t="n">
        <v>61</v>
      </c>
      <c r="C7179" s="3" t="n">
        <v>2910</v>
      </c>
      <c r="D7179" s="4" t="n">
        <v>42941</v>
      </c>
      <c r="E7179" s="3" t="n">
        <f aca="false">TRUE()</f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3" t="n">
        <v>71.16</v>
      </c>
      <c r="L7179" s="6" t="n">
        <v>56.93</v>
      </c>
      <c r="M7179" s="3" t="n">
        <v>34143</v>
      </c>
    </row>
    <row r="7180" s="3" customFormat="true" ht="15.75" hidden="false" customHeight="true" outlineLevel="0" collapsed="false">
      <c r="A7180" s="3" t="n">
        <v>7179</v>
      </c>
      <c r="B7180" s="3" t="n">
        <v>92</v>
      </c>
      <c r="C7180" s="3" t="n">
        <v>1379</v>
      </c>
      <c r="D7180" s="4" t="n">
        <v>42983</v>
      </c>
      <c r="E7180" s="3" t="n">
        <f aca="false">FALSE()</f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" t="n">
        <v>1415.01</v>
      </c>
      <c r="L7180" s="6" t="n">
        <v>1259.36</v>
      </c>
      <c r="M7180" s="3" t="n">
        <v>33364</v>
      </c>
    </row>
    <row r="7181" s="3" customFormat="true" ht="15.75" hidden="false" customHeight="true" outlineLevel="0" collapsed="false">
      <c r="A7181" s="3" t="n">
        <v>7180</v>
      </c>
      <c r="B7181" s="3" t="n">
        <v>95</v>
      </c>
      <c r="C7181" s="3" t="n">
        <v>681</v>
      </c>
      <c r="D7181" s="4" t="n">
        <v>42947</v>
      </c>
      <c r="E7181" s="3" t="n">
        <f aca="false">FALSE()</f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3" t="n">
        <v>569.56</v>
      </c>
      <c r="L7181" s="6" t="n">
        <v>528.43</v>
      </c>
      <c r="M7181" s="3" t="n">
        <v>37539</v>
      </c>
    </row>
    <row r="7182" s="3" customFormat="true" ht="15.75" hidden="false" customHeight="true" outlineLevel="0" collapsed="false">
      <c r="A7182" s="3" t="n">
        <v>7181</v>
      </c>
      <c r="B7182" s="3" t="n">
        <v>13</v>
      </c>
      <c r="C7182" s="3" t="n">
        <v>2077</v>
      </c>
      <c r="D7182" s="4" t="n">
        <v>42834</v>
      </c>
      <c r="E7182" s="3" t="n">
        <f aca="false">TRUE()</f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" t="n">
        <v>1163.89</v>
      </c>
      <c r="L7182" s="6" t="n">
        <v>589.27</v>
      </c>
      <c r="M7182" s="3" t="n">
        <v>35378</v>
      </c>
    </row>
    <row r="7183" s="3" customFormat="true" ht="15.75" hidden="false" customHeight="true" outlineLevel="0" collapsed="false">
      <c r="A7183" s="3" t="n">
        <v>7182</v>
      </c>
      <c r="B7183" s="3" t="n">
        <v>53</v>
      </c>
      <c r="C7183" s="3" t="n">
        <v>1318</v>
      </c>
      <c r="D7183" s="4" t="n">
        <v>43080</v>
      </c>
      <c r="E7183" s="3" t="n">
        <f aca="false">FALSE()</f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3" t="n">
        <v>795.34</v>
      </c>
      <c r="L7183" s="6" t="n">
        <v>101.58</v>
      </c>
      <c r="M7183" s="3" t="n">
        <v>33259</v>
      </c>
    </row>
    <row r="7184" s="3" customFormat="true" ht="15.75" hidden="false" customHeight="true" outlineLevel="0" collapsed="false">
      <c r="A7184" s="3" t="n">
        <v>7183</v>
      </c>
      <c r="B7184" s="3" t="n">
        <v>42</v>
      </c>
      <c r="C7184" s="3" t="n">
        <v>2526</v>
      </c>
      <c r="D7184" s="4" t="n">
        <v>42945</v>
      </c>
      <c r="E7184" s="3" t="n">
        <f aca="false">TRUE()</f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3" t="n">
        <v>1810</v>
      </c>
      <c r="L7184" s="6" t="n">
        <v>1610.9</v>
      </c>
      <c r="M7184" s="3" t="n">
        <v>39526</v>
      </c>
    </row>
    <row r="7185" s="3" customFormat="true" ht="15.75" hidden="false" customHeight="true" outlineLevel="0" collapsed="false">
      <c r="A7185" s="3" t="n">
        <v>7184</v>
      </c>
      <c r="B7185" s="3" t="n">
        <v>0</v>
      </c>
      <c r="C7185" s="3" t="n">
        <v>2466</v>
      </c>
      <c r="D7185" s="4" t="n">
        <v>42748</v>
      </c>
      <c r="E7185" s="3" t="n">
        <f aca="false">FALSE()</f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 t="n">
        <v>71.49</v>
      </c>
      <c r="L7185" s="6" t="n">
        <v>53.62</v>
      </c>
      <c r="M7185" s="3" t="n">
        <v>41245</v>
      </c>
    </row>
    <row r="7186" s="3" customFormat="true" ht="15.75" hidden="false" customHeight="true" outlineLevel="0" collapsed="false">
      <c r="A7186" s="3" t="n">
        <v>7185</v>
      </c>
      <c r="B7186" s="3" t="n">
        <v>53</v>
      </c>
      <c r="C7186" s="3" t="n">
        <v>1303</v>
      </c>
      <c r="D7186" s="4" t="n">
        <v>42755</v>
      </c>
      <c r="E7186" s="3" t="n">
        <f aca="false">TRUE()</f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3" t="n">
        <v>795.34</v>
      </c>
      <c r="L7186" s="6" t="n">
        <v>101.58</v>
      </c>
      <c r="M7186" s="3" t="n">
        <v>35470</v>
      </c>
    </row>
    <row r="7187" s="3" customFormat="true" ht="15.75" hidden="false" customHeight="true" outlineLevel="0" collapsed="false">
      <c r="A7187" s="3" t="n">
        <v>7186</v>
      </c>
      <c r="B7187" s="3" t="n">
        <v>71</v>
      </c>
      <c r="C7187" s="3" t="n">
        <v>3420</v>
      </c>
      <c r="D7187" s="4" t="n">
        <v>43008</v>
      </c>
      <c r="E7187" s="3" t="n">
        <f aca="false">TRUE()</f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3" t="n">
        <v>1842.92</v>
      </c>
      <c r="L7187" s="6" t="n">
        <v>1105.75</v>
      </c>
      <c r="M7187" s="3" t="n">
        <v>36668</v>
      </c>
    </row>
    <row r="7188" s="3" customFormat="true" ht="15.75" hidden="false" customHeight="true" outlineLevel="0" collapsed="false">
      <c r="A7188" s="3" t="n">
        <v>7187</v>
      </c>
      <c r="B7188" s="3" t="n">
        <v>67</v>
      </c>
      <c r="C7188" s="3" t="n">
        <v>775</v>
      </c>
      <c r="D7188" s="4" t="n">
        <v>42988</v>
      </c>
      <c r="E7188" s="3" t="n">
        <f aca="false">FALSE()</f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3" t="n">
        <v>544.05</v>
      </c>
      <c r="L7188" s="6" t="n">
        <v>376.84</v>
      </c>
      <c r="M7188" s="3" t="n">
        <v>38647</v>
      </c>
    </row>
    <row r="7189" s="3" customFormat="true" ht="15.75" hidden="false" customHeight="true" outlineLevel="0" collapsed="false">
      <c r="A7189" s="3" t="n">
        <v>7188</v>
      </c>
      <c r="B7189" s="3" t="n">
        <v>67</v>
      </c>
      <c r="C7189" s="3" t="n">
        <v>932</v>
      </c>
      <c r="D7189" s="4" t="n">
        <v>42815</v>
      </c>
      <c r="E7189" s="3" t="n">
        <f aca="false">FALSE()</f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3" t="n">
        <v>544.05</v>
      </c>
      <c r="L7189" s="6" t="n">
        <v>376.84</v>
      </c>
      <c r="M7189" s="3" t="n">
        <v>38647</v>
      </c>
    </row>
    <row r="7190" s="3" customFormat="true" ht="15.75" hidden="false" customHeight="true" outlineLevel="0" collapsed="false">
      <c r="A7190" s="3" t="n">
        <v>7189</v>
      </c>
      <c r="B7190" s="3" t="n">
        <v>27</v>
      </c>
      <c r="C7190" s="3" t="n">
        <v>1256</v>
      </c>
      <c r="D7190" s="4" t="n">
        <v>43018</v>
      </c>
      <c r="E7190" s="3" t="n">
        <f aca="false">TRUE()</f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3" t="n">
        <v>1057.51</v>
      </c>
      <c r="L7190" s="6" t="n">
        <v>154.4</v>
      </c>
      <c r="M7190" s="3" t="n">
        <v>34527</v>
      </c>
    </row>
    <row r="7191" s="3" customFormat="true" ht="15.75" hidden="false" customHeight="true" outlineLevel="0" collapsed="false">
      <c r="A7191" s="3" t="n">
        <v>7190</v>
      </c>
      <c r="B7191" s="3" t="n">
        <v>77</v>
      </c>
      <c r="C7191" s="3" t="n">
        <v>479</v>
      </c>
      <c r="D7191" s="4" t="n">
        <v>42872</v>
      </c>
      <c r="E7191" s="3" t="n">
        <f aca="false">TRUE()</f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3" t="n">
        <v>1240.31</v>
      </c>
      <c r="L7191" s="6" t="n">
        <v>795.1</v>
      </c>
      <c r="M7191" s="3" t="n">
        <v>38339</v>
      </c>
    </row>
    <row r="7192" s="3" customFormat="true" ht="15.75" hidden="false" customHeight="true" outlineLevel="0" collapsed="false">
      <c r="A7192" s="3" t="n">
        <v>7191</v>
      </c>
      <c r="B7192" s="3" t="n">
        <v>5</v>
      </c>
      <c r="C7192" s="3" t="n">
        <v>2484</v>
      </c>
      <c r="D7192" s="4" t="n">
        <v>43075</v>
      </c>
      <c r="E7192" s="3" t="n">
        <f aca="false">FALSE()</f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3" t="n">
        <v>574.64</v>
      </c>
      <c r="L7192" s="6" t="n">
        <v>459.71</v>
      </c>
      <c r="M7192" s="3" t="n">
        <v>33549</v>
      </c>
    </row>
    <row r="7193" s="3" customFormat="true" ht="15.75" hidden="false" customHeight="true" outlineLevel="0" collapsed="false">
      <c r="A7193" s="3" t="n">
        <v>7192</v>
      </c>
      <c r="B7193" s="3" t="n">
        <v>8</v>
      </c>
      <c r="C7193" s="3" t="n">
        <v>3117</v>
      </c>
      <c r="D7193" s="4" t="n">
        <v>42974</v>
      </c>
      <c r="E7193" s="3" t="n">
        <f aca="false">FALSE()</f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3" t="n">
        <v>1703.52</v>
      </c>
      <c r="L7193" s="6" t="n">
        <v>1516.13</v>
      </c>
      <c r="M7193" s="3" t="n">
        <v>42560</v>
      </c>
    </row>
    <row r="7194" s="3" customFormat="true" ht="15.75" hidden="false" customHeight="true" outlineLevel="0" collapsed="false">
      <c r="A7194" s="3" t="n">
        <v>7193</v>
      </c>
      <c r="B7194" s="3" t="n">
        <v>37</v>
      </c>
      <c r="C7194" s="3" t="n">
        <v>223</v>
      </c>
      <c r="D7194" s="4" t="n">
        <v>42986</v>
      </c>
      <c r="E7194" s="3" t="n">
        <f aca="false">FALSE()</f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3" t="n">
        <v>1793.43</v>
      </c>
      <c r="L7194" s="6" t="n">
        <v>248.82</v>
      </c>
      <c r="M7194" s="3" t="n">
        <v>38750</v>
      </c>
    </row>
    <row r="7195" s="3" customFormat="true" ht="15.75" hidden="false" customHeight="true" outlineLevel="0" collapsed="false">
      <c r="A7195" s="3" t="n">
        <v>7194</v>
      </c>
      <c r="B7195" s="3" t="n">
        <v>79</v>
      </c>
      <c r="C7195" s="3" t="n">
        <v>2639</v>
      </c>
      <c r="D7195" s="4" t="n">
        <v>42969</v>
      </c>
      <c r="E7195" s="3" t="n">
        <f aca="false">FALSE()</f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3" t="n">
        <v>1555.58</v>
      </c>
      <c r="L7195" s="6" t="n">
        <v>818.01</v>
      </c>
      <c r="M7195" s="3" t="n">
        <v>41533</v>
      </c>
    </row>
    <row r="7196" s="3" customFormat="true" ht="15.75" hidden="false" customHeight="true" outlineLevel="0" collapsed="false">
      <c r="A7196" s="3" t="n">
        <v>7195</v>
      </c>
      <c r="B7196" s="3" t="n">
        <v>38</v>
      </c>
      <c r="C7196" s="3" t="n">
        <v>2507</v>
      </c>
      <c r="D7196" s="4" t="n">
        <v>43052</v>
      </c>
      <c r="E7196" s="3" t="n">
        <f aca="false">FALSE()</f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" t="n">
        <v>1577.53</v>
      </c>
      <c r="L7196" s="6" t="n">
        <v>826.51</v>
      </c>
      <c r="M7196" s="3" t="n">
        <v>40336</v>
      </c>
    </row>
    <row r="7197" s="3" customFormat="true" ht="15.75" hidden="false" customHeight="true" outlineLevel="0" collapsed="false">
      <c r="A7197" s="3" t="n">
        <v>7196</v>
      </c>
      <c r="B7197" s="3" t="n">
        <v>18</v>
      </c>
      <c r="C7197" s="3" t="n">
        <v>25</v>
      </c>
      <c r="D7197" s="4" t="n">
        <v>43062</v>
      </c>
      <c r="E7197" s="3" t="n">
        <f aca="false">FALSE()</f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" t="n">
        <v>575.27</v>
      </c>
      <c r="L7197" s="6" t="n">
        <v>431.45</v>
      </c>
      <c r="M7197" s="3" t="n">
        <v>40670</v>
      </c>
    </row>
    <row r="7198" s="3" customFormat="true" ht="15.75" hidden="false" customHeight="true" outlineLevel="0" collapsed="false">
      <c r="A7198" s="3" t="n">
        <v>7197</v>
      </c>
      <c r="B7198" s="3" t="n">
        <v>60</v>
      </c>
      <c r="C7198" s="3" t="n">
        <v>742</v>
      </c>
      <c r="D7198" s="4" t="n">
        <v>43068</v>
      </c>
      <c r="E7198" s="3" t="n">
        <f aca="false">FALSE()</f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3" t="n">
        <v>1977.36</v>
      </c>
      <c r="L7198" s="6" t="n">
        <v>1759.85</v>
      </c>
      <c r="M7198" s="3" t="n">
        <v>40779</v>
      </c>
    </row>
    <row r="7199" s="3" customFormat="true" ht="15.75" hidden="false" customHeight="true" outlineLevel="0" collapsed="false">
      <c r="A7199" s="3" t="n">
        <v>7198</v>
      </c>
      <c r="B7199" s="3" t="n">
        <v>22</v>
      </c>
      <c r="C7199" s="3" t="n">
        <v>1643</v>
      </c>
      <c r="D7199" s="4" t="n">
        <v>42807</v>
      </c>
      <c r="E7199" s="3" t="n">
        <f aca="false">TRUE()</f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3" t="n">
        <v>60.34</v>
      </c>
      <c r="L7199" s="6" t="n">
        <v>45.26</v>
      </c>
      <c r="M7199" s="3" t="n">
        <v>34165</v>
      </c>
    </row>
    <row r="7200" s="3" customFormat="true" ht="15.75" hidden="false" customHeight="true" outlineLevel="0" collapsed="false">
      <c r="A7200" s="3" t="n">
        <v>7199</v>
      </c>
      <c r="B7200" s="3" t="n">
        <v>45</v>
      </c>
      <c r="C7200" s="3" t="n">
        <v>94</v>
      </c>
      <c r="D7200" s="4" t="n">
        <v>43066</v>
      </c>
      <c r="E7200" s="3" t="n">
        <f aca="false">TRUE()</f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" t="n">
        <v>441.49</v>
      </c>
      <c r="L7200" s="6" t="n">
        <v>84.99</v>
      </c>
      <c r="M7200" s="3" t="n">
        <v>34071</v>
      </c>
    </row>
    <row r="7201" s="3" customFormat="true" ht="15.75" hidden="false" customHeight="true" outlineLevel="0" collapsed="false">
      <c r="A7201" s="3" t="n">
        <v>7200</v>
      </c>
      <c r="B7201" s="3" t="n">
        <v>92</v>
      </c>
      <c r="C7201" s="3" t="n">
        <v>3352</v>
      </c>
      <c r="D7201" s="4" t="n">
        <v>42954</v>
      </c>
      <c r="E7201" s="3" t="n">
        <f aca="false">FALSE()</f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3" t="n">
        <v>1415.01</v>
      </c>
      <c r="L7201" s="6" t="n">
        <v>1259.36</v>
      </c>
      <c r="M7201" s="3" t="n">
        <v>37626</v>
      </c>
    </row>
    <row r="7202" s="3" customFormat="true" ht="15.75" hidden="false" customHeight="true" outlineLevel="0" collapsed="false">
      <c r="A7202" s="3" t="n">
        <v>7201</v>
      </c>
      <c r="B7202" s="3" t="n">
        <v>49</v>
      </c>
      <c r="C7202" s="3" t="n">
        <v>2732</v>
      </c>
      <c r="D7202" s="4" t="n">
        <v>42910</v>
      </c>
      <c r="E7202" s="3" t="n">
        <f aca="false">FALSE()</f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3" t="n">
        <v>533.51</v>
      </c>
      <c r="L7202" s="6" t="n">
        <v>400.13</v>
      </c>
      <c r="M7202" s="3" t="n">
        <v>41064</v>
      </c>
    </row>
    <row r="7203" s="3" customFormat="true" ht="15.75" hidden="false" customHeight="true" outlineLevel="0" collapsed="false">
      <c r="A7203" s="3" t="n">
        <v>7202</v>
      </c>
      <c r="B7203" s="3" t="n">
        <v>35</v>
      </c>
      <c r="C7203" s="3" t="n">
        <v>2079</v>
      </c>
      <c r="D7203" s="4" t="n">
        <v>42856</v>
      </c>
      <c r="E7203" s="3" t="n">
        <f aca="false">FALSE()</f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3" t="n">
        <v>1403.5</v>
      </c>
      <c r="L7203" s="6" t="n">
        <v>954.82</v>
      </c>
      <c r="M7203" s="3" t="n">
        <v>42688</v>
      </c>
    </row>
    <row r="7204" s="3" customFormat="true" ht="15.75" hidden="false" customHeight="true" outlineLevel="0" collapsed="false">
      <c r="A7204" s="3" t="n">
        <v>7203</v>
      </c>
      <c r="B7204" s="3" t="n">
        <v>97</v>
      </c>
      <c r="C7204" s="3" t="n">
        <v>578</v>
      </c>
      <c r="D7204" s="4" t="n">
        <v>42817</v>
      </c>
      <c r="E7204" s="3" t="n">
        <f aca="false">TRUE()</f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3" t="n">
        <v>742.54</v>
      </c>
      <c r="L7204" s="6" t="n">
        <v>667.4</v>
      </c>
      <c r="M7204" s="3" t="n">
        <v>42560</v>
      </c>
    </row>
    <row r="7205" s="3" customFormat="true" ht="15.75" hidden="false" customHeight="true" outlineLevel="0" collapsed="false">
      <c r="A7205" s="3" t="n">
        <v>7204</v>
      </c>
      <c r="B7205" s="3" t="n">
        <v>20</v>
      </c>
      <c r="C7205" s="3" t="n">
        <v>2305</v>
      </c>
      <c r="D7205" s="4" t="n">
        <v>42949</v>
      </c>
      <c r="E7205" s="3" t="n">
        <f aca="false">FALSE()</f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3" t="n">
        <v>1775.81</v>
      </c>
      <c r="L7205" s="6" t="n">
        <v>1580.47</v>
      </c>
      <c r="M7205" s="3" t="n">
        <v>34244</v>
      </c>
    </row>
    <row r="7206" s="3" customFormat="true" ht="15.75" hidden="false" customHeight="true" outlineLevel="0" collapsed="false">
      <c r="A7206" s="3" t="n">
        <v>7205</v>
      </c>
      <c r="B7206" s="3" t="n">
        <v>0</v>
      </c>
      <c r="C7206" s="3" t="n">
        <v>1325</v>
      </c>
      <c r="D7206" s="4" t="n">
        <v>43017</v>
      </c>
      <c r="E7206" s="3" t="n">
        <f aca="false">TRUE()</f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3" t="n">
        <v>416.98</v>
      </c>
      <c r="L7206" s="6" t="n">
        <v>312.74</v>
      </c>
      <c r="M7206" s="3" t="n">
        <v>40672</v>
      </c>
    </row>
    <row r="7207" s="3" customFormat="true" ht="15.75" hidden="false" customHeight="true" outlineLevel="0" collapsed="false">
      <c r="A7207" s="3" t="n">
        <v>7206</v>
      </c>
      <c r="B7207" s="3" t="n">
        <v>0</v>
      </c>
      <c r="C7207" s="3" t="n">
        <v>2424</v>
      </c>
      <c r="D7207" s="4" t="n">
        <v>42761</v>
      </c>
      <c r="E7207" s="3" t="n">
        <f aca="false">TRUE()</f>
        <v>1</v>
      </c>
      <c r="F7207" s="5" t="s">
        <v>13</v>
      </c>
      <c r="K7207" s="3" t="n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="3" customFormat="true" ht="15.75" hidden="false" customHeight="true" outlineLevel="0" collapsed="false">
      <c r="A7208" s="3" t="n">
        <v>7207</v>
      </c>
      <c r="B7208" s="3" t="n">
        <v>20</v>
      </c>
      <c r="C7208" s="3" t="n">
        <v>1835</v>
      </c>
      <c r="D7208" s="4" t="n">
        <v>42754</v>
      </c>
      <c r="E7208" s="3" t="n">
        <f aca="false">TRUE()</f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3" t="n">
        <v>1775.81</v>
      </c>
      <c r="L7208" s="6" t="n">
        <v>1580.47</v>
      </c>
      <c r="M7208" s="3" t="n">
        <v>34244</v>
      </c>
    </row>
    <row r="7209" s="3" customFormat="true" ht="15.75" hidden="false" customHeight="true" outlineLevel="0" collapsed="false">
      <c r="A7209" s="3" t="n">
        <v>7208</v>
      </c>
      <c r="B7209" s="3" t="n">
        <v>95</v>
      </c>
      <c r="C7209" s="3" t="n">
        <v>1275</v>
      </c>
      <c r="D7209" s="4" t="n">
        <v>42741</v>
      </c>
      <c r="E7209" s="3" t="n">
        <f aca="false">TRUE()</f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3" t="n">
        <v>569.56</v>
      </c>
      <c r="L7209" s="6" t="n">
        <v>528.43</v>
      </c>
      <c r="M7209" s="3" t="n">
        <v>37337</v>
      </c>
    </row>
    <row r="7210" s="3" customFormat="true" ht="15.75" hidden="false" customHeight="true" outlineLevel="0" collapsed="false">
      <c r="A7210" s="3" t="n">
        <v>7209</v>
      </c>
      <c r="B7210" s="3" t="n">
        <v>69</v>
      </c>
      <c r="C7210" s="3" t="n">
        <v>969</v>
      </c>
      <c r="D7210" s="4" t="n">
        <v>42988</v>
      </c>
      <c r="E7210" s="3" t="n">
        <f aca="false">TRUE()</f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3" t="n">
        <v>1240.31</v>
      </c>
      <c r="L7210" s="6" t="n">
        <v>795.1</v>
      </c>
      <c r="M7210" s="3" t="n">
        <v>42218</v>
      </c>
    </row>
    <row r="7211" s="3" customFormat="true" ht="15.75" hidden="false" customHeight="true" outlineLevel="0" collapsed="false">
      <c r="A7211" s="3" t="n">
        <v>7210</v>
      </c>
      <c r="B7211" s="3" t="n">
        <v>0</v>
      </c>
      <c r="C7211" s="3" t="n">
        <v>3441</v>
      </c>
      <c r="D7211" s="4" t="n">
        <v>42881</v>
      </c>
      <c r="E7211" s="3" t="n">
        <f aca="false">FALSE()</f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3" t="n">
        <v>290.62</v>
      </c>
      <c r="L7211" s="6" t="n">
        <v>215.14</v>
      </c>
      <c r="M7211" s="3" t="n">
        <v>34079</v>
      </c>
    </row>
    <row r="7212" s="3" customFormat="true" ht="15.75" hidden="false" customHeight="true" outlineLevel="0" collapsed="false">
      <c r="A7212" s="3" t="n">
        <v>7211</v>
      </c>
      <c r="B7212" s="3" t="n">
        <v>82</v>
      </c>
      <c r="C7212" s="3" t="n">
        <v>2096</v>
      </c>
      <c r="D7212" s="4" t="n">
        <v>42830</v>
      </c>
      <c r="E7212" s="3" t="n">
        <f aca="false">FALSE()</f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3" t="n">
        <v>1538.99</v>
      </c>
      <c r="L7212" s="6" t="n">
        <v>829.65</v>
      </c>
      <c r="M7212" s="3" t="n">
        <v>34115</v>
      </c>
    </row>
    <row r="7213" s="3" customFormat="true" ht="15.75" hidden="false" customHeight="true" outlineLevel="0" collapsed="false">
      <c r="A7213" s="3" t="n">
        <v>7212</v>
      </c>
      <c r="B7213" s="3" t="n">
        <v>37</v>
      </c>
      <c r="C7213" s="3" t="n">
        <v>49</v>
      </c>
      <c r="D7213" s="4" t="n">
        <v>42766</v>
      </c>
      <c r="E7213" s="3" t="n">
        <f aca="false">TRUE()</f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3" t="n">
        <v>1793.43</v>
      </c>
      <c r="L7213" s="6" t="n">
        <v>248.82</v>
      </c>
      <c r="M7213" s="3" t="n">
        <v>36361</v>
      </c>
    </row>
    <row r="7214" s="3" customFormat="true" ht="15.75" hidden="false" customHeight="true" outlineLevel="0" collapsed="false">
      <c r="A7214" s="3" t="n">
        <v>7213</v>
      </c>
      <c r="B7214" s="3" t="n">
        <v>33</v>
      </c>
      <c r="C7214" s="3" t="n">
        <v>307</v>
      </c>
      <c r="D7214" s="4" t="n">
        <v>42738</v>
      </c>
      <c r="E7214" s="3" t="n">
        <f aca="false">FALSE()</f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3" t="n">
        <v>1311.44</v>
      </c>
      <c r="L7214" s="6" t="n">
        <v>1167.18</v>
      </c>
      <c r="M7214" s="3" t="n">
        <v>33888</v>
      </c>
    </row>
    <row r="7215" s="3" customFormat="true" ht="15.75" hidden="false" customHeight="true" outlineLevel="0" collapsed="false">
      <c r="A7215" s="3" t="n">
        <v>7214</v>
      </c>
      <c r="B7215" s="3" t="n">
        <v>17</v>
      </c>
      <c r="C7215" s="3" t="n">
        <v>692</v>
      </c>
      <c r="D7215" s="4" t="n">
        <v>42895</v>
      </c>
      <c r="E7215" s="3" t="n">
        <f aca="false">FALSE()</f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3" t="n">
        <v>1024.66</v>
      </c>
      <c r="L7215" s="6" t="n">
        <v>614.8</v>
      </c>
      <c r="M7215" s="3" t="n">
        <v>35378</v>
      </c>
    </row>
    <row r="7216" s="3" customFormat="true" ht="15.75" hidden="false" customHeight="true" outlineLevel="0" collapsed="false">
      <c r="A7216" s="3" t="n">
        <v>7215</v>
      </c>
      <c r="B7216" s="3" t="n">
        <v>49</v>
      </c>
      <c r="C7216" s="3" t="n">
        <v>1488</v>
      </c>
      <c r="D7216" s="4" t="n">
        <v>43059</v>
      </c>
      <c r="E7216" s="3" t="n">
        <f aca="false">TRUE()</f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3" t="n">
        <v>533.51</v>
      </c>
      <c r="L7216" s="6" t="n">
        <v>400.13</v>
      </c>
      <c r="M7216" s="3" t="n">
        <v>34170</v>
      </c>
    </row>
    <row r="7217" s="3" customFormat="true" ht="15.75" hidden="false" customHeight="true" outlineLevel="0" collapsed="false">
      <c r="A7217" s="3" t="n">
        <v>7216</v>
      </c>
      <c r="B7217" s="3" t="n">
        <v>40</v>
      </c>
      <c r="C7217" s="3" t="n">
        <v>2827</v>
      </c>
      <c r="D7217" s="4" t="n">
        <v>42920</v>
      </c>
      <c r="E7217" s="3" t="n">
        <f aca="false">FALSE()</f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3" t="n">
        <v>1894.19</v>
      </c>
      <c r="L7217" s="6" t="n">
        <v>598.76</v>
      </c>
      <c r="M7217" s="3" t="n">
        <v>37823</v>
      </c>
    </row>
    <row r="7218" s="3" customFormat="true" ht="15.75" hidden="false" customHeight="true" outlineLevel="0" collapsed="false">
      <c r="A7218" s="3" t="n">
        <v>7217</v>
      </c>
      <c r="B7218" s="3" t="n">
        <v>35</v>
      </c>
      <c r="C7218" s="3" t="n">
        <v>1172</v>
      </c>
      <c r="D7218" s="4" t="n">
        <v>42992</v>
      </c>
      <c r="E7218" s="3" t="n">
        <f aca="false">TRUE()</f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3" t="n">
        <v>1057.51</v>
      </c>
      <c r="L7218" s="6" t="n">
        <v>154.4</v>
      </c>
      <c r="M7218" s="3" t="n">
        <v>39526</v>
      </c>
    </row>
    <row r="7219" s="3" customFormat="true" ht="15.75" hidden="false" customHeight="true" outlineLevel="0" collapsed="false">
      <c r="A7219" s="3" t="n">
        <v>7218</v>
      </c>
      <c r="B7219" s="3" t="n">
        <v>18</v>
      </c>
      <c r="C7219" s="3" t="n">
        <v>3387</v>
      </c>
      <c r="D7219" s="4" t="n">
        <v>42941</v>
      </c>
      <c r="E7219" s="3" t="n">
        <f aca="false">TRUE()</f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" t="n">
        <v>575.27</v>
      </c>
      <c r="L7219" s="6" t="n">
        <v>431.45</v>
      </c>
      <c r="M7219" s="3" t="n">
        <v>35667</v>
      </c>
    </row>
    <row r="7220" s="3" customFormat="true" ht="15.75" hidden="false" customHeight="true" outlineLevel="0" collapsed="false">
      <c r="A7220" s="3" t="n">
        <v>7219</v>
      </c>
      <c r="B7220" s="3" t="n">
        <v>66</v>
      </c>
      <c r="C7220" s="3" t="n">
        <v>2282</v>
      </c>
      <c r="D7220" s="4" t="n">
        <v>42783</v>
      </c>
      <c r="E7220" s="3" t="n">
        <f aca="false">FALSE()</f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3" t="n">
        <v>590.26</v>
      </c>
      <c r="L7220" s="6" t="n">
        <v>525.33</v>
      </c>
      <c r="M7220" s="3" t="n">
        <v>40410</v>
      </c>
    </row>
    <row r="7221" s="3" customFormat="true" ht="15.75" hidden="false" customHeight="true" outlineLevel="0" collapsed="false">
      <c r="A7221" s="3" t="n">
        <v>7220</v>
      </c>
      <c r="B7221" s="3" t="n">
        <v>78</v>
      </c>
      <c r="C7221" s="3" t="n">
        <v>1342</v>
      </c>
      <c r="D7221" s="4" t="n">
        <v>42776</v>
      </c>
      <c r="E7221" s="3" t="n">
        <f aca="false">TRUE()</f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3" t="n">
        <v>1765.3</v>
      </c>
      <c r="L7221" s="6" t="n">
        <v>709.48</v>
      </c>
      <c r="M7221" s="3" t="n">
        <v>37873</v>
      </c>
    </row>
    <row r="7222" s="3" customFormat="true" ht="15.75" hidden="false" customHeight="true" outlineLevel="0" collapsed="false">
      <c r="A7222" s="3" t="n">
        <v>7221</v>
      </c>
      <c r="B7222" s="3" t="n">
        <v>83</v>
      </c>
      <c r="C7222" s="3" t="n">
        <v>147</v>
      </c>
      <c r="D7222" s="4" t="n">
        <v>42998</v>
      </c>
      <c r="E7222" s="3" t="n">
        <f aca="false">FALSE()</f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3" t="n">
        <v>2083.94</v>
      </c>
      <c r="L7222" s="6" t="n">
        <v>675.03</v>
      </c>
      <c r="M7222" s="3" t="n">
        <v>33455</v>
      </c>
    </row>
    <row r="7223" s="3" customFormat="true" ht="15.75" hidden="false" customHeight="true" outlineLevel="0" collapsed="false">
      <c r="A7223" s="3" t="n">
        <v>7222</v>
      </c>
      <c r="B7223" s="3" t="n">
        <v>24</v>
      </c>
      <c r="C7223" s="3" t="n">
        <v>1345</v>
      </c>
      <c r="D7223" s="4" t="n">
        <v>43005</v>
      </c>
      <c r="E7223" s="3" t="n">
        <f aca="false">FALSE()</f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3" t="n">
        <v>1777.8</v>
      </c>
      <c r="L7223" s="6" t="n">
        <v>820.78</v>
      </c>
      <c r="M7223" s="3" t="n">
        <v>40670</v>
      </c>
    </row>
    <row r="7224" s="3" customFormat="true" ht="15.75" hidden="false" customHeight="true" outlineLevel="0" collapsed="false">
      <c r="A7224" s="3" t="n">
        <v>7223</v>
      </c>
      <c r="B7224" s="3" t="n">
        <v>0</v>
      </c>
      <c r="C7224" s="3" t="n">
        <v>982</v>
      </c>
      <c r="D7224" s="4" t="n">
        <v>42987</v>
      </c>
      <c r="E7224" s="3" t="n">
        <f aca="false">TRUE()</f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3" t="n">
        <v>495.72</v>
      </c>
      <c r="L7224" s="6" t="n">
        <v>297.43</v>
      </c>
      <c r="M7224" s="3" t="n">
        <v>38193</v>
      </c>
    </row>
    <row r="7225" s="3" customFormat="true" ht="15.75" hidden="false" customHeight="true" outlineLevel="0" collapsed="false">
      <c r="A7225" s="3" t="n">
        <v>7224</v>
      </c>
      <c r="B7225" s="3" t="n">
        <v>11</v>
      </c>
      <c r="C7225" s="3" t="n">
        <v>3381</v>
      </c>
      <c r="D7225" s="4" t="n">
        <v>42849</v>
      </c>
      <c r="E7225" s="3" t="n">
        <f aca="false">FALSE()</f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3" t="n">
        <v>1274.93</v>
      </c>
      <c r="L7225" s="6" t="n">
        <v>764.96</v>
      </c>
      <c r="M7225" s="3" t="n">
        <v>39298</v>
      </c>
    </row>
    <row r="7226" s="3" customFormat="true" ht="15.75" hidden="false" customHeight="true" outlineLevel="0" collapsed="false">
      <c r="A7226" s="3" t="n">
        <v>7225</v>
      </c>
      <c r="B7226" s="3" t="n">
        <v>99</v>
      </c>
      <c r="C7226" s="3" t="n">
        <v>746</v>
      </c>
      <c r="D7226" s="4" t="n">
        <v>43036</v>
      </c>
      <c r="E7226" s="3" t="n">
        <f aca="false">TRUE()</f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3" t="n">
        <v>1227.34</v>
      </c>
      <c r="L7226" s="6" t="n">
        <v>770.89</v>
      </c>
      <c r="M7226" s="3" t="n">
        <v>34556</v>
      </c>
    </row>
    <row r="7227" s="3" customFormat="true" ht="15.75" hidden="false" customHeight="true" outlineLevel="0" collapsed="false">
      <c r="A7227" s="3" t="n">
        <v>7226</v>
      </c>
      <c r="B7227" s="3" t="n">
        <v>82</v>
      </c>
      <c r="C7227" s="3" t="n">
        <v>3453</v>
      </c>
      <c r="D7227" s="4" t="n">
        <v>42829</v>
      </c>
      <c r="E7227" s="3" t="n">
        <f aca="false">FALSE()</f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3" t="n">
        <v>1148.64</v>
      </c>
      <c r="L7227" s="6" t="n">
        <v>689.18</v>
      </c>
      <c r="M7227" s="3" t="n">
        <v>42226</v>
      </c>
    </row>
    <row r="7228" s="3" customFormat="true" ht="15.75" hidden="false" customHeight="true" outlineLevel="0" collapsed="false">
      <c r="A7228" s="3" t="n">
        <v>7227</v>
      </c>
      <c r="B7228" s="3" t="n">
        <v>13</v>
      </c>
      <c r="C7228" s="3" t="n">
        <v>139</v>
      </c>
      <c r="D7228" s="4" t="n">
        <v>43039</v>
      </c>
      <c r="E7228" s="3" t="n">
        <f aca="false">TRUE()</f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" t="n">
        <v>1163.89</v>
      </c>
      <c r="L7228" s="6" t="n">
        <v>589.27</v>
      </c>
      <c r="M7228" s="3" t="n">
        <v>42560</v>
      </c>
    </row>
    <row r="7229" s="3" customFormat="true" ht="15.75" hidden="false" customHeight="true" outlineLevel="0" collapsed="false">
      <c r="A7229" s="3" t="n">
        <v>7228</v>
      </c>
      <c r="B7229" s="3" t="n">
        <v>16</v>
      </c>
      <c r="C7229" s="3" t="n">
        <v>1745</v>
      </c>
      <c r="D7229" s="4" t="n">
        <v>42753</v>
      </c>
      <c r="E7229" s="3" t="n">
        <f aca="false">FALSE()</f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3" t="n">
        <v>1661.92</v>
      </c>
      <c r="L7229" s="6" t="n">
        <v>1479.11</v>
      </c>
      <c r="M7229" s="3" t="n">
        <v>39880</v>
      </c>
    </row>
    <row r="7230" s="3" customFormat="true" ht="15.75" hidden="false" customHeight="true" outlineLevel="0" collapsed="false">
      <c r="A7230" s="3" t="n">
        <v>7229</v>
      </c>
      <c r="B7230" s="3" t="n">
        <v>75</v>
      </c>
      <c r="C7230" s="3" t="n">
        <v>1755</v>
      </c>
      <c r="D7230" s="4" t="n">
        <v>42745</v>
      </c>
      <c r="E7230" s="3" t="n">
        <f aca="false">FALSE()</f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3" t="n">
        <v>1873.97</v>
      </c>
      <c r="L7230" s="6" t="n">
        <v>863.95</v>
      </c>
      <c r="M7230" s="3" t="n">
        <v>38859</v>
      </c>
    </row>
    <row r="7231" s="3" customFormat="true" ht="15.75" hidden="false" customHeight="true" outlineLevel="0" collapsed="false">
      <c r="A7231" s="3" t="n">
        <v>7230</v>
      </c>
      <c r="B7231" s="3" t="n">
        <v>0</v>
      </c>
      <c r="C7231" s="3" t="n">
        <v>736</v>
      </c>
      <c r="D7231" s="4" t="n">
        <v>43042</v>
      </c>
      <c r="E7231" s="3" t="n">
        <f aca="false">FALSE()</f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3" t="n">
        <v>569.56</v>
      </c>
      <c r="L7231" s="6" t="n">
        <v>528.43</v>
      </c>
      <c r="M7231" s="3" t="n">
        <v>37874</v>
      </c>
    </row>
    <row r="7232" s="3" customFormat="true" ht="15.75" hidden="false" customHeight="true" outlineLevel="0" collapsed="false">
      <c r="A7232" s="3" t="n">
        <v>7231</v>
      </c>
      <c r="B7232" s="3" t="n">
        <v>0</v>
      </c>
      <c r="C7232" s="3" t="n">
        <v>637</v>
      </c>
      <c r="D7232" s="4" t="n">
        <v>42867</v>
      </c>
      <c r="E7232" s="3" t="n">
        <f aca="false">TRUE()</f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3" t="n">
        <v>360.4</v>
      </c>
      <c r="L7232" s="6" t="n">
        <v>270.3</v>
      </c>
      <c r="M7232" s="3" t="n">
        <v>42710</v>
      </c>
    </row>
    <row r="7233" s="3" customFormat="true" ht="15.75" hidden="false" customHeight="true" outlineLevel="0" collapsed="false">
      <c r="A7233" s="3" t="n">
        <v>7232</v>
      </c>
      <c r="B7233" s="3" t="n">
        <v>56</v>
      </c>
      <c r="C7233" s="3" t="n">
        <v>1260</v>
      </c>
      <c r="D7233" s="4" t="n">
        <v>42870</v>
      </c>
      <c r="E7233" s="3" t="n">
        <f aca="false">TRUE()</f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3" t="n">
        <v>183.86</v>
      </c>
      <c r="L7233" s="6" t="n">
        <v>137.9</v>
      </c>
      <c r="M7233" s="3" t="n">
        <v>35707</v>
      </c>
    </row>
    <row r="7234" s="3" customFormat="true" ht="15.75" hidden="false" customHeight="true" outlineLevel="0" collapsed="false">
      <c r="A7234" s="3" t="n">
        <v>7233</v>
      </c>
      <c r="B7234" s="3" t="n">
        <v>93</v>
      </c>
      <c r="C7234" s="3" t="n">
        <v>1615</v>
      </c>
      <c r="D7234" s="4" t="n">
        <v>42769</v>
      </c>
      <c r="E7234" s="3" t="n">
        <f aca="false">FALSE()</f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3" t="n">
        <v>1065.03</v>
      </c>
      <c r="L7234" s="6" t="n">
        <v>230.09</v>
      </c>
      <c r="M7234" s="3" t="n">
        <v>42458</v>
      </c>
    </row>
    <row r="7235" s="3" customFormat="true" ht="15.75" hidden="false" customHeight="true" outlineLevel="0" collapsed="false">
      <c r="A7235" s="3" t="n">
        <v>7234</v>
      </c>
      <c r="B7235" s="3" t="n">
        <v>0</v>
      </c>
      <c r="C7235" s="3" t="n">
        <v>2636</v>
      </c>
      <c r="D7235" s="4" t="n">
        <v>42761</v>
      </c>
      <c r="E7235" s="3" t="n">
        <f aca="false">FALSE()</f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3" t="n">
        <v>363.01</v>
      </c>
      <c r="L7235" s="6" t="n">
        <v>290.41</v>
      </c>
      <c r="M7235" s="3" t="n">
        <v>38482</v>
      </c>
    </row>
    <row r="7236" s="3" customFormat="true" ht="15.75" hidden="false" customHeight="true" outlineLevel="0" collapsed="false">
      <c r="A7236" s="3" t="n">
        <v>7235</v>
      </c>
      <c r="B7236" s="3" t="n">
        <v>0</v>
      </c>
      <c r="C7236" s="3" t="n">
        <v>2555</v>
      </c>
      <c r="D7236" s="4" t="n">
        <v>43088</v>
      </c>
      <c r="E7236" s="3" t="n">
        <f aca="false">TRUE()</f>
        <v>1</v>
      </c>
      <c r="F7236" s="5" t="s">
        <v>13</v>
      </c>
      <c r="K7236" s="3" t="n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="3" customFormat="true" ht="15.75" hidden="false" customHeight="true" outlineLevel="0" collapsed="false">
      <c r="A7237" s="3" t="n">
        <v>7236</v>
      </c>
      <c r="B7237" s="3" t="n">
        <v>35</v>
      </c>
      <c r="C7237" s="3" t="n">
        <v>1923</v>
      </c>
      <c r="D7237" s="4" t="n">
        <v>42913</v>
      </c>
      <c r="E7237" s="3" t="n">
        <f aca="false">FALSE()</f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3" t="n">
        <v>1057.51</v>
      </c>
      <c r="L7237" s="6" t="n">
        <v>154.4</v>
      </c>
      <c r="M7237" s="3" t="n">
        <v>34527</v>
      </c>
    </row>
    <row r="7238" s="3" customFormat="true" ht="15.75" hidden="false" customHeight="true" outlineLevel="0" collapsed="false">
      <c r="A7238" s="3" t="n">
        <v>7237</v>
      </c>
      <c r="B7238" s="3" t="n">
        <v>62</v>
      </c>
      <c r="C7238" s="3" t="n">
        <v>2029</v>
      </c>
      <c r="D7238" s="4" t="n">
        <v>43047</v>
      </c>
      <c r="E7238" s="3" t="n">
        <f aca="false">FALSE()</f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" t="n">
        <v>478.16</v>
      </c>
      <c r="L7238" s="6" t="n">
        <v>298.72</v>
      </c>
      <c r="M7238" s="3" t="n">
        <v>34143</v>
      </c>
    </row>
    <row r="7239" s="3" customFormat="true" ht="15.75" hidden="false" customHeight="true" outlineLevel="0" collapsed="false">
      <c r="A7239" s="3" t="n">
        <v>7238</v>
      </c>
      <c r="B7239" s="3" t="n">
        <v>37</v>
      </c>
      <c r="C7239" s="3" t="n">
        <v>1510</v>
      </c>
      <c r="D7239" s="4" t="n">
        <v>43043</v>
      </c>
      <c r="E7239" s="3" t="n">
        <f aca="false">TRUE()</f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3" t="n">
        <v>1793.43</v>
      </c>
      <c r="L7239" s="6" t="n">
        <v>248.82</v>
      </c>
      <c r="M7239" s="3" t="n">
        <v>36361</v>
      </c>
    </row>
    <row r="7240" s="3" customFormat="true" ht="15.75" hidden="false" customHeight="true" outlineLevel="0" collapsed="false">
      <c r="A7240" s="3" t="n">
        <v>7239</v>
      </c>
      <c r="B7240" s="3" t="n">
        <v>32</v>
      </c>
      <c r="C7240" s="3" t="n">
        <v>282</v>
      </c>
      <c r="D7240" s="4" t="n">
        <v>42814</v>
      </c>
      <c r="E7240" s="3" t="n">
        <f aca="false">FALSE()</f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3" t="n">
        <v>1179</v>
      </c>
      <c r="L7240" s="6" t="n">
        <v>707.4</v>
      </c>
      <c r="M7240" s="3" t="n">
        <v>35667</v>
      </c>
    </row>
    <row r="7241" s="3" customFormat="true" ht="15.75" hidden="false" customHeight="true" outlineLevel="0" collapsed="false">
      <c r="A7241" s="3" t="n">
        <v>7240</v>
      </c>
      <c r="B7241" s="3" t="n">
        <v>32</v>
      </c>
      <c r="C7241" s="3" t="n">
        <v>2613</v>
      </c>
      <c r="D7241" s="4" t="n">
        <v>42955</v>
      </c>
      <c r="E7241" s="3" t="n">
        <f aca="false">FALSE()</f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3" t="n">
        <v>642.7</v>
      </c>
      <c r="L7241" s="6" t="n">
        <v>211.37</v>
      </c>
      <c r="M7241" s="3" t="n">
        <v>40336</v>
      </c>
    </row>
    <row r="7242" s="3" customFormat="true" ht="15.75" hidden="false" customHeight="true" outlineLevel="0" collapsed="false">
      <c r="A7242" s="3" t="n">
        <v>7241</v>
      </c>
      <c r="B7242" s="3" t="n">
        <v>48</v>
      </c>
      <c r="C7242" s="3" t="n">
        <v>3083</v>
      </c>
      <c r="D7242" s="4" t="n">
        <v>43030</v>
      </c>
      <c r="E7242" s="3" t="n">
        <f aca="false">FALSE()</f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3" t="n">
        <v>1762.96</v>
      </c>
      <c r="L7242" s="6" t="n">
        <v>950.52</v>
      </c>
      <c r="M7242" s="3" t="n">
        <v>41848</v>
      </c>
    </row>
    <row r="7243" s="3" customFormat="true" ht="15.75" hidden="false" customHeight="true" outlineLevel="0" collapsed="false">
      <c r="A7243" s="3" t="n">
        <v>7242</v>
      </c>
      <c r="B7243" s="3" t="n">
        <v>51</v>
      </c>
      <c r="C7243" s="3" t="n">
        <v>607</v>
      </c>
      <c r="D7243" s="4" t="n">
        <v>42742</v>
      </c>
      <c r="E7243" s="3" t="n">
        <f aca="false">TRUE()</f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3" t="n">
        <v>2005.66</v>
      </c>
      <c r="L7243" s="6" t="n">
        <v>1203.4</v>
      </c>
      <c r="M7243" s="3" t="n">
        <v>41009</v>
      </c>
    </row>
    <row r="7244" s="3" customFormat="true" ht="15.75" hidden="false" customHeight="true" outlineLevel="0" collapsed="false">
      <c r="A7244" s="3" t="n">
        <v>7243</v>
      </c>
      <c r="B7244" s="3" t="n">
        <v>60</v>
      </c>
      <c r="C7244" s="3" t="n">
        <v>1324</v>
      </c>
      <c r="D7244" s="4" t="n">
        <v>42855</v>
      </c>
      <c r="E7244" s="3" t="n">
        <f aca="false">FALSE()</f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3" t="n">
        <v>1977.36</v>
      </c>
      <c r="L7244" s="6" t="n">
        <v>1759.85</v>
      </c>
      <c r="M7244" s="3" t="n">
        <v>40779</v>
      </c>
    </row>
    <row r="7245" s="3" customFormat="true" ht="15.75" hidden="false" customHeight="true" outlineLevel="0" collapsed="false">
      <c r="A7245" s="3" t="n">
        <v>7244</v>
      </c>
      <c r="B7245" s="3" t="n">
        <v>14</v>
      </c>
      <c r="C7245" s="3" t="n">
        <v>217</v>
      </c>
      <c r="D7245" s="4" t="n">
        <v>42979</v>
      </c>
      <c r="E7245" s="3" t="n">
        <f aca="false">TRUE()</f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3" t="n">
        <v>1842.92</v>
      </c>
      <c r="L7245" s="6" t="n">
        <v>1105.75</v>
      </c>
      <c r="M7245" s="3" t="n">
        <v>34996</v>
      </c>
    </row>
    <row r="7246" s="3" customFormat="true" ht="15.75" hidden="false" customHeight="true" outlineLevel="0" collapsed="false">
      <c r="A7246" s="3" t="n">
        <v>7245</v>
      </c>
      <c r="B7246" s="3" t="n">
        <v>61</v>
      </c>
      <c r="C7246" s="3" t="n">
        <v>2432</v>
      </c>
      <c r="D7246" s="4" t="n">
        <v>42946</v>
      </c>
      <c r="E7246" s="3" t="n">
        <f aca="false">TRUE()</f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3" t="n">
        <v>71.16</v>
      </c>
      <c r="L7246" s="6" t="n">
        <v>56.93</v>
      </c>
      <c r="M7246" s="3" t="n">
        <v>42172</v>
      </c>
    </row>
    <row r="7247" s="3" customFormat="true" ht="15.75" hidden="false" customHeight="true" outlineLevel="0" collapsed="false">
      <c r="A7247" s="3" t="n">
        <v>7246</v>
      </c>
      <c r="B7247" s="3" t="n">
        <v>11</v>
      </c>
      <c r="C7247" s="3" t="n">
        <v>1575</v>
      </c>
      <c r="D7247" s="4" t="n">
        <v>42903</v>
      </c>
      <c r="E7247" s="3" t="n">
        <f aca="false">FALSE()</f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3" t="n">
        <v>1274.93</v>
      </c>
      <c r="L7247" s="6" t="n">
        <v>764.96</v>
      </c>
      <c r="M7247" s="3" t="n">
        <v>39298</v>
      </c>
    </row>
    <row r="7248" s="3" customFormat="true" ht="15.75" hidden="false" customHeight="true" outlineLevel="0" collapsed="false">
      <c r="A7248" s="3" t="n">
        <v>7247</v>
      </c>
      <c r="B7248" s="3" t="n">
        <v>47</v>
      </c>
      <c r="C7248" s="3" t="n">
        <v>2137</v>
      </c>
      <c r="D7248" s="4" t="n">
        <v>42874</v>
      </c>
      <c r="E7248" s="3" t="n">
        <f aca="false">FALSE()</f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3" t="n">
        <v>1720.7</v>
      </c>
      <c r="L7248" s="6" t="n">
        <v>1531.42</v>
      </c>
      <c r="M7248" s="3" t="n">
        <v>38991</v>
      </c>
    </row>
    <row r="7249" s="3" customFormat="true" ht="15.75" hidden="false" customHeight="true" outlineLevel="0" collapsed="false">
      <c r="A7249" s="3" t="n">
        <v>7248</v>
      </c>
      <c r="B7249" s="3" t="n">
        <v>1</v>
      </c>
      <c r="C7249" s="3" t="n">
        <v>1741</v>
      </c>
      <c r="D7249" s="4" t="n">
        <v>42792</v>
      </c>
      <c r="E7249" s="3" t="n">
        <f aca="false">FALSE()</f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3" t="n">
        <v>1873.97</v>
      </c>
      <c r="L7249" s="6" t="n">
        <v>863.95</v>
      </c>
      <c r="M7249" s="3" t="n">
        <v>40410</v>
      </c>
    </row>
    <row r="7250" s="3" customFormat="true" ht="15.75" hidden="false" customHeight="true" outlineLevel="0" collapsed="false">
      <c r="A7250" s="3" t="n">
        <v>7249</v>
      </c>
      <c r="B7250" s="3" t="n">
        <v>69</v>
      </c>
      <c r="C7250" s="3" t="n">
        <v>1916</v>
      </c>
      <c r="D7250" s="4" t="n">
        <v>42767</v>
      </c>
      <c r="E7250" s="3" t="n">
        <f aca="false">TRUE()</f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3" t="n">
        <v>1240.31</v>
      </c>
      <c r="L7250" s="6" t="n">
        <v>795.1</v>
      </c>
      <c r="M7250" s="3" t="n">
        <v>38339</v>
      </c>
    </row>
    <row r="7251" s="3" customFormat="true" ht="15.75" hidden="false" customHeight="true" outlineLevel="0" collapsed="false">
      <c r="A7251" s="3" t="n">
        <v>7250</v>
      </c>
      <c r="B7251" s="3" t="n">
        <v>18</v>
      </c>
      <c r="C7251" s="3" t="n">
        <v>369</v>
      </c>
      <c r="D7251" s="4" t="n">
        <v>42932</v>
      </c>
      <c r="E7251" s="3" t="n">
        <f aca="false">TRUE()</f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" t="n">
        <v>575.27</v>
      </c>
      <c r="L7251" s="6" t="n">
        <v>431.45</v>
      </c>
      <c r="M7251" s="3" t="n">
        <v>40303</v>
      </c>
    </row>
    <row r="7252" s="3" customFormat="true" ht="15.75" hidden="false" customHeight="true" outlineLevel="0" collapsed="false">
      <c r="A7252" s="3" t="n">
        <v>7251</v>
      </c>
      <c r="B7252" s="3" t="n">
        <v>46</v>
      </c>
      <c r="C7252" s="3" t="n">
        <v>832</v>
      </c>
      <c r="D7252" s="4" t="n">
        <v>42829</v>
      </c>
      <c r="E7252" s="3" t="n">
        <f aca="false">TRUE()</f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3" t="n">
        <v>1289.85</v>
      </c>
      <c r="L7252" s="6" t="n">
        <v>74.51</v>
      </c>
      <c r="M7252" s="3" t="n">
        <v>39427</v>
      </c>
    </row>
    <row r="7253" s="3" customFormat="true" ht="15.75" hidden="false" customHeight="true" outlineLevel="0" collapsed="false">
      <c r="A7253" s="3" t="n">
        <v>7252</v>
      </c>
      <c r="B7253" s="3" t="n">
        <v>4</v>
      </c>
      <c r="C7253" s="3" t="n">
        <v>2353</v>
      </c>
      <c r="D7253" s="4" t="n">
        <v>42795</v>
      </c>
      <c r="E7253" s="3" t="n">
        <f aca="false">FALSE()</f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3" t="n">
        <v>1129.13</v>
      </c>
      <c r="L7253" s="6" t="n">
        <v>677.48</v>
      </c>
      <c r="M7253" s="3" t="n">
        <v>40784</v>
      </c>
    </row>
    <row r="7254" s="3" customFormat="true" ht="15.75" hidden="false" customHeight="true" outlineLevel="0" collapsed="false">
      <c r="A7254" s="3" t="n">
        <v>7253</v>
      </c>
      <c r="B7254" s="3" t="n">
        <v>68</v>
      </c>
      <c r="C7254" s="3" t="n">
        <v>198</v>
      </c>
      <c r="D7254" s="4" t="n">
        <v>43010</v>
      </c>
      <c r="E7254" s="3" t="n">
        <f aca="false">FALSE()</f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3" t="n">
        <v>1636.9</v>
      </c>
      <c r="L7254" s="6" t="n">
        <v>44.71</v>
      </c>
      <c r="M7254" s="3" t="n">
        <v>40410</v>
      </c>
    </row>
    <row r="7255" s="3" customFormat="true" ht="15.75" hidden="false" customHeight="true" outlineLevel="0" collapsed="false">
      <c r="A7255" s="3" t="n">
        <v>7254</v>
      </c>
      <c r="B7255" s="3" t="n">
        <v>40</v>
      </c>
      <c r="C7255" s="3" t="n">
        <v>2726</v>
      </c>
      <c r="D7255" s="4" t="n">
        <v>42808</v>
      </c>
      <c r="E7255" s="3" t="n">
        <f aca="false">TRUE()</f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3" t="n">
        <v>1458.17</v>
      </c>
      <c r="L7255" s="6" t="n">
        <v>874.9</v>
      </c>
      <c r="M7255" s="3" t="n">
        <v>38750</v>
      </c>
    </row>
    <row r="7256" s="3" customFormat="true" ht="15.75" hidden="false" customHeight="true" outlineLevel="0" collapsed="false">
      <c r="A7256" s="3" t="n">
        <v>7255</v>
      </c>
      <c r="B7256" s="3" t="n">
        <v>82</v>
      </c>
      <c r="C7256" s="3" t="n">
        <v>2592</v>
      </c>
      <c r="D7256" s="4" t="n">
        <v>42752</v>
      </c>
      <c r="E7256" s="3" t="n">
        <f aca="false">TRUE()</f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3" t="n">
        <v>1148.64</v>
      </c>
      <c r="L7256" s="6" t="n">
        <v>689.18</v>
      </c>
      <c r="M7256" s="3" t="n">
        <v>35667</v>
      </c>
    </row>
    <row r="7257" s="3" customFormat="true" ht="15.75" hidden="false" customHeight="true" outlineLevel="0" collapsed="false">
      <c r="A7257" s="3" t="n">
        <v>7256</v>
      </c>
      <c r="B7257" s="3" t="n">
        <v>65</v>
      </c>
      <c r="C7257" s="3" t="n">
        <v>2164</v>
      </c>
      <c r="D7257" s="4" t="n">
        <v>42755</v>
      </c>
      <c r="E7257" s="3" t="n">
        <f aca="false">TRUE()</f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3" t="n">
        <v>1807.45</v>
      </c>
      <c r="L7257" s="6" t="n">
        <v>778.69</v>
      </c>
      <c r="M7257" s="3" t="n">
        <v>33879</v>
      </c>
    </row>
    <row r="7258" s="3" customFormat="true" ht="15.75" hidden="false" customHeight="true" outlineLevel="0" collapsed="false">
      <c r="A7258" s="3" t="n">
        <v>7257</v>
      </c>
      <c r="B7258" s="3" t="n">
        <v>90</v>
      </c>
      <c r="C7258" s="3" t="n">
        <v>1409</v>
      </c>
      <c r="D7258" s="4" t="n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3" t="n">
        <v>363.01</v>
      </c>
      <c r="L7258" s="6" t="n">
        <v>290.41</v>
      </c>
      <c r="M7258" s="3" t="n">
        <v>38482</v>
      </c>
    </row>
    <row r="7259" s="3" customFormat="true" ht="15.75" hidden="false" customHeight="true" outlineLevel="0" collapsed="false">
      <c r="A7259" s="3" t="n">
        <v>7258</v>
      </c>
      <c r="B7259" s="3" t="n">
        <v>11</v>
      </c>
      <c r="C7259" s="3" t="n">
        <v>3323</v>
      </c>
      <c r="D7259" s="4" t="n">
        <v>42830</v>
      </c>
      <c r="E7259" s="3" t="n">
        <f aca="false">TRUE()</f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3" t="n">
        <v>1775.81</v>
      </c>
      <c r="L7259" s="6" t="n">
        <v>1580.47</v>
      </c>
      <c r="M7259" s="3" t="n">
        <v>40303</v>
      </c>
    </row>
    <row r="7260" s="3" customFormat="true" ht="15.75" hidden="false" customHeight="true" outlineLevel="0" collapsed="false">
      <c r="A7260" s="3" t="n">
        <v>7259</v>
      </c>
      <c r="B7260" s="3" t="n">
        <v>80</v>
      </c>
      <c r="C7260" s="3" t="n">
        <v>3447</v>
      </c>
      <c r="D7260" s="4" t="n">
        <v>42963</v>
      </c>
      <c r="E7260" s="3" t="n">
        <f aca="false">TRUE()</f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3" t="n">
        <v>1469.44</v>
      </c>
      <c r="L7260" s="6" t="n">
        <v>596.55</v>
      </c>
      <c r="M7260" s="3" t="n">
        <v>41047</v>
      </c>
    </row>
    <row r="7261" s="3" customFormat="true" ht="15.75" hidden="false" customHeight="true" outlineLevel="0" collapsed="false">
      <c r="A7261" s="3" t="n">
        <v>7260</v>
      </c>
      <c r="B7261" s="3" t="n">
        <v>9</v>
      </c>
      <c r="C7261" s="3" t="n">
        <v>2315</v>
      </c>
      <c r="D7261" s="4" t="n">
        <v>42772</v>
      </c>
      <c r="E7261" s="3" t="n">
        <f aca="false">TRUE()</f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3" t="n">
        <v>742.54</v>
      </c>
      <c r="L7261" s="6" t="n">
        <v>667.4</v>
      </c>
      <c r="M7261" s="3" t="n">
        <v>33549</v>
      </c>
    </row>
    <row r="7262" s="3" customFormat="true" ht="15.75" hidden="false" customHeight="true" outlineLevel="0" collapsed="false">
      <c r="A7262" s="3" t="n">
        <v>7261</v>
      </c>
      <c r="B7262" s="3" t="n">
        <v>50</v>
      </c>
      <c r="C7262" s="3" t="n">
        <v>1418</v>
      </c>
      <c r="D7262" s="4" t="n">
        <v>43013</v>
      </c>
      <c r="E7262" s="3" t="n">
        <f aca="false">TRUE()</f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3" t="n">
        <v>175.89</v>
      </c>
      <c r="L7262" s="6" t="n">
        <v>131.92</v>
      </c>
      <c r="M7262" s="3" t="n">
        <v>35707</v>
      </c>
    </row>
    <row r="7263" s="3" customFormat="true" ht="15.75" hidden="false" customHeight="true" outlineLevel="0" collapsed="false">
      <c r="A7263" s="3" t="n">
        <v>7262</v>
      </c>
      <c r="B7263" s="3" t="n">
        <v>45</v>
      </c>
      <c r="C7263" s="3" t="n">
        <v>91</v>
      </c>
      <c r="D7263" s="4" t="n">
        <v>43063</v>
      </c>
      <c r="E7263" s="3" t="n">
        <f aca="false">FALSE()</f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 t="n">
        <v>441.49</v>
      </c>
      <c r="L7263" s="6" t="n">
        <v>84.99</v>
      </c>
      <c r="M7263" s="3" t="n">
        <v>37668</v>
      </c>
    </row>
    <row r="7264" s="3" customFormat="true" ht="15.75" hidden="false" customHeight="true" outlineLevel="0" collapsed="false">
      <c r="A7264" s="3" t="n">
        <v>7263</v>
      </c>
      <c r="B7264" s="3" t="n">
        <v>45</v>
      </c>
      <c r="C7264" s="3" t="n">
        <v>1846</v>
      </c>
      <c r="D7264" s="4" t="n">
        <v>42766</v>
      </c>
      <c r="E7264" s="3" t="n">
        <f aca="false">FALSE()</f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" t="n">
        <v>441.49</v>
      </c>
      <c r="L7264" s="6" t="n">
        <v>84.99</v>
      </c>
      <c r="M7264" s="3" t="n">
        <v>34071</v>
      </c>
    </row>
    <row r="7265" s="3" customFormat="true" ht="15.75" hidden="false" customHeight="true" outlineLevel="0" collapsed="false">
      <c r="A7265" s="3" t="n">
        <v>7264</v>
      </c>
      <c r="B7265" s="3" t="n">
        <v>52</v>
      </c>
      <c r="C7265" s="3" t="n">
        <v>2688</v>
      </c>
      <c r="D7265" s="4" t="n">
        <v>43011</v>
      </c>
      <c r="E7265" s="3" t="n">
        <f aca="false">FALSE()</f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3" t="n">
        <v>1280.28</v>
      </c>
      <c r="L7265" s="6" t="n">
        <v>829.51</v>
      </c>
      <c r="M7265" s="3" t="n">
        <v>37220</v>
      </c>
    </row>
    <row r="7266" s="3" customFormat="true" ht="15.75" hidden="false" customHeight="true" outlineLevel="0" collapsed="false">
      <c r="A7266" s="3" t="n">
        <v>7265</v>
      </c>
      <c r="B7266" s="3" t="n">
        <v>0</v>
      </c>
      <c r="C7266" s="3" t="n">
        <v>2210</v>
      </c>
      <c r="D7266" s="4" t="n">
        <v>42998</v>
      </c>
      <c r="E7266" s="3" t="n">
        <f aca="false">TRUE()</f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 t="n">
        <v>71.49</v>
      </c>
      <c r="L7266" s="6" t="n">
        <v>53.62</v>
      </c>
      <c r="M7266" s="3" t="n">
        <v>41245</v>
      </c>
    </row>
    <row r="7267" s="3" customFormat="true" ht="15.75" hidden="false" customHeight="true" outlineLevel="0" collapsed="false">
      <c r="A7267" s="3" t="n">
        <v>7266</v>
      </c>
      <c r="B7267" s="3" t="n">
        <v>90</v>
      </c>
      <c r="C7267" s="3" t="n">
        <v>2104</v>
      </c>
      <c r="D7267" s="4" t="n">
        <v>42827</v>
      </c>
      <c r="E7267" s="3" t="n">
        <f aca="false">FALSE()</f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3" t="n">
        <v>363.01</v>
      </c>
      <c r="L7267" s="6" t="n">
        <v>290.41</v>
      </c>
      <c r="M7267" s="3" t="n">
        <v>38482</v>
      </c>
    </row>
    <row r="7268" s="3" customFormat="true" ht="15.75" hidden="false" customHeight="true" outlineLevel="0" collapsed="false">
      <c r="A7268" s="3" t="n">
        <v>7267</v>
      </c>
      <c r="B7268" s="3" t="n">
        <v>57</v>
      </c>
      <c r="C7268" s="3" t="n">
        <v>1972</v>
      </c>
      <c r="D7268" s="4" t="n">
        <v>43099</v>
      </c>
      <c r="E7268" s="3" t="n">
        <f aca="false">TRUE()</f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3" t="n">
        <v>1890.39</v>
      </c>
      <c r="L7268" s="6" t="n">
        <v>260.14</v>
      </c>
      <c r="M7268" s="3" t="n">
        <v>33259</v>
      </c>
    </row>
    <row r="7269" s="3" customFormat="true" ht="15.75" hidden="false" customHeight="true" outlineLevel="0" collapsed="false">
      <c r="A7269" s="3" t="n">
        <v>7268</v>
      </c>
      <c r="B7269" s="3" t="n">
        <v>37</v>
      </c>
      <c r="C7269" s="3" t="n">
        <v>2351</v>
      </c>
      <c r="D7269" s="4" t="n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3" t="n">
        <v>1793.43</v>
      </c>
      <c r="L7269" s="6" t="n">
        <v>248.82</v>
      </c>
      <c r="M7269" s="3" t="n">
        <v>40336</v>
      </c>
    </row>
    <row r="7270" s="3" customFormat="true" ht="15.75" hidden="false" customHeight="true" outlineLevel="0" collapsed="false">
      <c r="A7270" s="3" t="n">
        <v>7269</v>
      </c>
      <c r="B7270" s="3" t="n">
        <v>0</v>
      </c>
      <c r="C7270" s="3" t="n">
        <v>1711</v>
      </c>
      <c r="D7270" s="4" t="n">
        <v>42894</v>
      </c>
      <c r="E7270" s="3" t="n">
        <f aca="false">TRUE()</f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3" t="n">
        <v>202.62</v>
      </c>
      <c r="L7270" s="6" t="n">
        <v>151.96</v>
      </c>
      <c r="M7270" s="3" t="n">
        <v>34556</v>
      </c>
    </row>
    <row r="7271" s="3" customFormat="true" ht="15.75" hidden="false" customHeight="true" outlineLevel="0" collapsed="false">
      <c r="A7271" s="3" t="n">
        <v>7270</v>
      </c>
      <c r="B7271" s="3" t="n">
        <v>83</v>
      </c>
      <c r="C7271" s="3" t="n">
        <v>794</v>
      </c>
      <c r="D7271" s="4" t="n">
        <v>43020</v>
      </c>
      <c r="E7271" s="3" t="n">
        <f aca="false">TRUE()</f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3" t="n">
        <v>2083.94</v>
      </c>
      <c r="L7271" s="6" t="n">
        <v>675.03</v>
      </c>
      <c r="M7271" s="3" t="n">
        <v>42218</v>
      </c>
    </row>
    <row r="7272" s="3" customFormat="true" ht="15.75" hidden="false" customHeight="true" outlineLevel="0" collapsed="false">
      <c r="A7272" s="3" t="n">
        <v>7271</v>
      </c>
      <c r="B7272" s="3" t="n">
        <v>61</v>
      </c>
      <c r="C7272" s="3" t="n">
        <v>2393</v>
      </c>
      <c r="D7272" s="4" t="n">
        <v>42970</v>
      </c>
      <c r="E7272" s="3" t="n">
        <f aca="false">TRUE()</f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3" t="n">
        <v>586.45</v>
      </c>
      <c r="L7272" s="6" t="n">
        <v>521.94</v>
      </c>
      <c r="M7272" s="3" t="n">
        <v>42218</v>
      </c>
    </row>
    <row r="7273" s="3" customFormat="true" ht="15.75" hidden="false" customHeight="true" outlineLevel="0" collapsed="false">
      <c r="A7273" s="3" t="n">
        <v>7272</v>
      </c>
      <c r="B7273" s="3" t="n">
        <v>26</v>
      </c>
      <c r="C7273" s="3" t="n">
        <v>1212</v>
      </c>
      <c r="D7273" s="4" t="n">
        <v>42822</v>
      </c>
      <c r="E7273" s="3" t="n">
        <f aca="false">FALSE()</f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3" t="n">
        <v>1992.93</v>
      </c>
      <c r="L7273" s="6" t="n">
        <v>762.63</v>
      </c>
      <c r="M7273" s="3" t="n">
        <v>34115</v>
      </c>
    </row>
    <row r="7274" s="3" customFormat="true" ht="15.75" hidden="false" customHeight="true" outlineLevel="0" collapsed="false">
      <c r="A7274" s="3" t="n">
        <v>7273</v>
      </c>
      <c r="B7274" s="3" t="n">
        <v>17</v>
      </c>
      <c r="C7274" s="3" t="n">
        <v>1675</v>
      </c>
      <c r="D7274" s="4" t="n">
        <v>42805</v>
      </c>
      <c r="E7274" s="3" t="n">
        <f aca="false">TRUE()</f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3" t="n">
        <v>1024.66</v>
      </c>
      <c r="L7274" s="6" t="n">
        <v>614.8</v>
      </c>
      <c r="M7274" s="3" t="n">
        <v>40670</v>
      </c>
    </row>
    <row r="7275" s="3" customFormat="true" ht="15.75" hidden="false" customHeight="true" outlineLevel="0" collapsed="false">
      <c r="A7275" s="3" t="n">
        <v>7274</v>
      </c>
      <c r="B7275" s="3" t="n">
        <v>57</v>
      </c>
      <c r="C7275" s="3" t="n">
        <v>615</v>
      </c>
      <c r="D7275" s="4" t="n">
        <v>43057</v>
      </c>
      <c r="E7275" s="3" t="n">
        <f aca="false">TRUE()</f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3" t="n">
        <v>1890.39</v>
      </c>
      <c r="L7275" s="6" t="n">
        <v>260.14</v>
      </c>
      <c r="M7275" s="3" t="n">
        <v>33259</v>
      </c>
    </row>
    <row r="7276" s="3" customFormat="true" ht="15.75" hidden="false" customHeight="true" outlineLevel="0" collapsed="false">
      <c r="A7276" s="3" t="n">
        <v>7275</v>
      </c>
      <c r="B7276" s="3" t="n">
        <v>12</v>
      </c>
      <c r="C7276" s="3" t="n">
        <v>1289</v>
      </c>
      <c r="D7276" s="4" t="n">
        <v>43017</v>
      </c>
      <c r="E7276" s="3" t="n">
        <f aca="false">TRUE()</f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3" t="n">
        <v>1231.15</v>
      </c>
      <c r="L7276" s="6" t="n">
        <v>161.6</v>
      </c>
      <c r="M7276" s="3" t="n">
        <v>42560</v>
      </c>
    </row>
    <row r="7277" s="3" customFormat="true" ht="15.75" hidden="false" customHeight="true" outlineLevel="0" collapsed="false">
      <c r="A7277" s="3" t="n">
        <v>7276</v>
      </c>
      <c r="B7277" s="3" t="n">
        <v>72</v>
      </c>
      <c r="C7277" s="3" t="n">
        <v>1024</v>
      </c>
      <c r="D7277" s="4" t="n">
        <v>42872</v>
      </c>
      <c r="E7277" s="3" t="n">
        <f aca="false">FALSE()</f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3" t="n">
        <v>912.52</v>
      </c>
      <c r="L7277" s="6" t="n">
        <v>141.4</v>
      </c>
      <c r="M7277" s="3" t="n">
        <v>42295</v>
      </c>
    </row>
    <row r="7278" s="3" customFormat="true" ht="15.75" hidden="false" customHeight="true" outlineLevel="0" collapsed="false">
      <c r="A7278" s="3" t="n">
        <v>7277</v>
      </c>
      <c r="B7278" s="3" t="n">
        <v>26</v>
      </c>
      <c r="C7278" s="3" t="n">
        <v>1159</v>
      </c>
      <c r="D7278" s="4" t="n">
        <v>42930</v>
      </c>
      <c r="E7278" s="3" t="n">
        <f aca="false">FALSE()</f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3" t="n">
        <v>1992.93</v>
      </c>
      <c r="L7278" s="6" t="n">
        <v>762.63</v>
      </c>
      <c r="M7278" s="3" t="n">
        <v>34115</v>
      </c>
    </row>
    <row r="7279" s="3" customFormat="true" ht="15.75" hidden="false" customHeight="true" outlineLevel="0" collapsed="false">
      <c r="A7279" s="3" t="n">
        <v>7278</v>
      </c>
      <c r="B7279" s="3" t="n">
        <v>91</v>
      </c>
      <c r="C7279" s="3" t="n">
        <v>1378</v>
      </c>
      <c r="D7279" s="4" t="n">
        <v>42957</v>
      </c>
      <c r="E7279" s="3" t="n">
        <f aca="false">TRUE()</f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" t="n">
        <v>100.35</v>
      </c>
      <c r="L7279" s="6" t="n">
        <v>75.26</v>
      </c>
      <c r="M7279" s="3" t="n">
        <v>34556</v>
      </c>
    </row>
    <row r="7280" s="3" customFormat="true" ht="15.75" hidden="false" customHeight="true" outlineLevel="0" collapsed="false">
      <c r="A7280" s="3" t="n">
        <v>7279</v>
      </c>
      <c r="B7280" s="3" t="n">
        <v>41</v>
      </c>
      <c r="C7280" s="3" t="n">
        <v>3028</v>
      </c>
      <c r="D7280" s="4" t="n">
        <v>42859</v>
      </c>
      <c r="E7280" s="3" t="n">
        <f aca="false">FALSE()</f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3" t="n">
        <v>958.74</v>
      </c>
      <c r="L7280" s="6" t="n">
        <v>748.9</v>
      </c>
      <c r="M7280" s="3" t="n">
        <v>41345</v>
      </c>
    </row>
    <row r="7281" s="3" customFormat="true" ht="15.75" hidden="false" customHeight="true" outlineLevel="0" collapsed="false">
      <c r="A7281" s="3" t="n">
        <v>7280</v>
      </c>
      <c r="B7281" s="3" t="n">
        <v>39</v>
      </c>
      <c r="C7281" s="3" t="n">
        <v>2046</v>
      </c>
      <c r="D7281" s="4" t="n">
        <v>42986</v>
      </c>
      <c r="E7281" s="3" t="n">
        <f aca="false">TRUE()</f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3" t="n">
        <v>1812.75</v>
      </c>
      <c r="L7281" s="6" t="n">
        <v>582.48</v>
      </c>
      <c r="M7281" s="3" t="n">
        <v>39427</v>
      </c>
    </row>
    <row r="7282" s="3" customFormat="true" ht="15.75" hidden="false" customHeight="true" outlineLevel="0" collapsed="false">
      <c r="A7282" s="3" t="n">
        <v>7281</v>
      </c>
      <c r="B7282" s="3" t="n">
        <v>92</v>
      </c>
      <c r="C7282" s="3" t="n">
        <v>3151</v>
      </c>
      <c r="D7282" s="4" t="n">
        <v>42888</v>
      </c>
      <c r="E7282" s="3" t="n">
        <f aca="false">TRUE()</f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3" t="n">
        <v>1415.01</v>
      </c>
      <c r="L7282" s="6" t="n">
        <v>1259.36</v>
      </c>
      <c r="M7282" s="3" t="n">
        <v>41434</v>
      </c>
    </row>
    <row r="7283" s="3" customFormat="true" ht="15.75" hidden="false" customHeight="true" outlineLevel="0" collapsed="false">
      <c r="A7283" s="3" t="n">
        <v>7282</v>
      </c>
      <c r="B7283" s="3" t="n">
        <v>34</v>
      </c>
      <c r="C7283" s="3" t="n">
        <v>3310</v>
      </c>
      <c r="D7283" s="4" t="n">
        <v>43048</v>
      </c>
      <c r="E7283" s="3" t="n">
        <f aca="false">TRUE()</f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3" t="n">
        <v>774.53</v>
      </c>
      <c r="L7283" s="6" t="n">
        <v>464.72</v>
      </c>
      <c r="M7283" s="3" t="n">
        <v>40618</v>
      </c>
    </row>
    <row r="7284" s="3" customFormat="true" ht="15.75" hidden="false" customHeight="true" outlineLevel="0" collapsed="false">
      <c r="A7284" s="3" t="n">
        <v>7283</v>
      </c>
      <c r="B7284" s="3" t="n">
        <v>100</v>
      </c>
      <c r="C7284" s="3" t="n">
        <v>1500</v>
      </c>
      <c r="D7284" s="4" t="n">
        <v>43094</v>
      </c>
      <c r="E7284" s="3" t="n">
        <f aca="false">TRUE()</f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3" t="n">
        <v>1036.59</v>
      </c>
      <c r="L7284" s="6" t="n">
        <v>206.35</v>
      </c>
      <c r="M7284" s="3" t="n">
        <v>33364</v>
      </c>
    </row>
    <row r="7285" s="3" customFormat="true" ht="15.75" hidden="false" customHeight="true" outlineLevel="0" collapsed="false">
      <c r="A7285" s="3" t="n">
        <v>7284</v>
      </c>
      <c r="B7285" s="3" t="n">
        <v>77</v>
      </c>
      <c r="C7285" s="3" t="n">
        <v>3056</v>
      </c>
      <c r="D7285" s="4" t="n">
        <v>42765</v>
      </c>
      <c r="E7285" s="3" t="n">
        <f aca="false">FALSE()</f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3" t="n">
        <v>1240.31</v>
      </c>
      <c r="L7285" s="6" t="n">
        <v>795.1</v>
      </c>
      <c r="M7285" s="3" t="n">
        <v>40553</v>
      </c>
    </row>
    <row r="7286" s="3" customFormat="true" ht="15.75" hidden="false" customHeight="true" outlineLevel="0" collapsed="false">
      <c r="A7286" s="3" t="n">
        <v>7285</v>
      </c>
      <c r="B7286" s="3" t="n">
        <v>98</v>
      </c>
      <c r="C7286" s="3" t="n">
        <v>975</v>
      </c>
      <c r="D7286" s="4" t="n">
        <v>42988</v>
      </c>
      <c r="E7286" s="3" t="n">
        <f aca="false">FALSE()</f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3" t="n">
        <v>358.39</v>
      </c>
      <c r="L7286" s="6" t="n">
        <v>215.03</v>
      </c>
      <c r="M7286" s="3" t="n">
        <v>38002</v>
      </c>
    </row>
    <row r="7287" s="3" customFormat="true" ht="15.75" hidden="false" customHeight="true" outlineLevel="0" collapsed="false">
      <c r="A7287" s="3" t="n">
        <v>7286</v>
      </c>
      <c r="B7287" s="3" t="n">
        <v>35</v>
      </c>
      <c r="C7287" s="3" t="n">
        <v>2685</v>
      </c>
      <c r="D7287" s="4" t="n">
        <v>42926</v>
      </c>
      <c r="E7287" s="3" t="n">
        <f aca="false">TRUE()</f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3" t="n">
        <v>1057.51</v>
      </c>
      <c r="L7287" s="6" t="n">
        <v>154.4</v>
      </c>
      <c r="M7287" s="3" t="n">
        <v>34527</v>
      </c>
    </row>
    <row r="7288" s="3" customFormat="true" ht="15.75" hidden="false" customHeight="true" outlineLevel="0" collapsed="false">
      <c r="A7288" s="3" t="n">
        <v>7287</v>
      </c>
      <c r="B7288" s="3" t="n">
        <v>74</v>
      </c>
      <c r="C7288" s="3" t="n">
        <v>1829</v>
      </c>
      <c r="D7288" s="4" t="n">
        <v>43096</v>
      </c>
      <c r="E7288" s="3" t="n">
        <f aca="false">TRUE()</f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3" t="n">
        <v>1228.07</v>
      </c>
      <c r="L7288" s="6" t="n">
        <v>400.91</v>
      </c>
      <c r="M7288" s="3" t="n">
        <v>36668</v>
      </c>
    </row>
    <row r="7289" s="3" customFormat="true" ht="15.75" hidden="false" customHeight="true" outlineLevel="0" collapsed="false">
      <c r="A7289" s="3" t="n">
        <v>7288</v>
      </c>
      <c r="B7289" s="3" t="n">
        <v>45</v>
      </c>
      <c r="C7289" s="3" t="n">
        <v>171</v>
      </c>
      <c r="D7289" s="4" t="n">
        <v>43035</v>
      </c>
      <c r="E7289" s="3" t="n">
        <f aca="false">TRUE()</f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" t="n">
        <v>441.49</v>
      </c>
      <c r="L7289" s="6" t="n">
        <v>84.99</v>
      </c>
      <c r="M7289" s="3" t="n">
        <v>42172</v>
      </c>
    </row>
    <row r="7290" s="3" customFormat="true" ht="15.75" hidden="false" customHeight="true" outlineLevel="0" collapsed="false">
      <c r="A7290" s="3" t="n">
        <v>7289</v>
      </c>
      <c r="B7290" s="3" t="n">
        <v>6</v>
      </c>
      <c r="C7290" s="3" t="n">
        <v>2068</v>
      </c>
      <c r="D7290" s="4" t="n">
        <v>42799</v>
      </c>
      <c r="E7290" s="3" t="n">
        <f aca="false">FALSE()</f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3" t="n">
        <v>748.17</v>
      </c>
      <c r="L7290" s="6" t="n">
        <v>448.9</v>
      </c>
      <c r="M7290" s="3" t="n">
        <v>33552</v>
      </c>
    </row>
    <row r="7291" s="3" customFormat="true" ht="15.75" hidden="false" customHeight="true" outlineLevel="0" collapsed="false">
      <c r="A7291" s="3" t="n">
        <v>7290</v>
      </c>
      <c r="B7291" s="3" t="n">
        <v>93</v>
      </c>
      <c r="C7291" s="3" t="n">
        <v>3215</v>
      </c>
      <c r="D7291" s="4" t="n">
        <v>42998</v>
      </c>
      <c r="E7291" s="3" t="n">
        <f aca="false">TRUE()</f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3" t="n">
        <v>1065.03</v>
      </c>
      <c r="L7291" s="6" t="n">
        <v>230.09</v>
      </c>
      <c r="M7291" s="3" t="n">
        <v>38216</v>
      </c>
    </row>
    <row r="7292" s="3" customFormat="true" ht="15.75" hidden="false" customHeight="true" outlineLevel="0" collapsed="false">
      <c r="A7292" s="3" t="n">
        <v>7291</v>
      </c>
      <c r="B7292" s="3" t="n">
        <v>27</v>
      </c>
      <c r="C7292" s="3" t="n">
        <v>733</v>
      </c>
      <c r="D7292" s="4" t="n">
        <v>42893</v>
      </c>
      <c r="E7292" s="3" t="n">
        <f aca="false">FALSE()</f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3" t="n">
        <v>499.53</v>
      </c>
      <c r="L7292" s="6" t="n">
        <v>388.72</v>
      </c>
      <c r="M7292" s="3" t="n">
        <v>36334</v>
      </c>
    </row>
    <row r="7293" s="3" customFormat="true" ht="15.75" hidden="false" customHeight="true" outlineLevel="0" collapsed="false">
      <c r="A7293" s="3" t="n">
        <v>7292</v>
      </c>
      <c r="B7293" s="3" t="n">
        <v>87</v>
      </c>
      <c r="C7293" s="3" t="n">
        <v>197</v>
      </c>
      <c r="D7293" s="4" t="n">
        <v>42755</v>
      </c>
      <c r="E7293" s="3" t="n">
        <f aca="false">TRUE()</f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3" t="n">
        <v>1636.9</v>
      </c>
      <c r="L7293" s="6" t="n">
        <v>44.71</v>
      </c>
      <c r="M7293" s="3" t="n">
        <v>40410</v>
      </c>
    </row>
    <row r="7294" s="3" customFormat="true" ht="15.75" hidden="false" customHeight="true" outlineLevel="0" collapsed="false">
      <c r="A7294" s="3" t="n">
        <v>7293</v>
      </c>
      <c r="B7294" s="3" t="n">
        <v>93</v>
      </c>
      <c r="C7294" s="3" t="n">
        <v>3014</v>
      </c>
      <c r="D7294" s="4" t="n">
        <v>43080</v>
      </c>
      <c r="E7294" s="3" t="n">
        <f aca="false">FALSE()</f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3" t="n">
        <v>1458.17</v>
      </c>
      <c r="L7294" s="6" t="n">
        <v>874.9</v>
      </c>
      <c r="M7294" s="3" t="n">
        <v>38750</v>
      </c>
    </row>
    <row r="7295" s="3" customFormat="true" ht="15.75" hidden="false" customHeight="true" outlineLevel="0" collapsed="false">
      <c r="A7295" s="3" t="n">
        <v>7294</v>
      </c>
      <c r="B7295" s="3" t="n">
        <v>89</v>
      </c>
      <c r="C7295" s="3" t="n">
        <v>1720</v>
      </c>
      <c r="D7295" s="4" t="n">
        <v>42976</v>
      </c>
      <c r="E7295" s="3" t="n">
        <f aca="false">FALSE()</f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3" t="n">
        <v>1362.99</v>
      </c>
      <c r="L7295" s="6" t="n">
        <v>57.74</v>
      </c>
      <c r="M7295" s="3" t="n">
        <v>42458</v>
      </c>
    </row>
    <row r="7296" s="3" customFormat="true" ht="15.75" hidden="false" customHeight="true" outlineLevel="0" collapsed="false">
      <c r="A7296" s="3" t="n">
        <v>7295</v>
      </c>
      <c r="B7296" s="3" t="n">
        <v>45</v>
      </c>
      <c r="C7296" s="3" t="n">
        <v>2585</v>
      </c>
      <c r="D7296" s="4" t="n">
        <v>42741</v>
      </c>
      <c r="E7296" s="3" t="n">
        <f aca="false">FALSE()</f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" t="n">
        <v>441.49</v>
      </c>
      <c r="L7296" s="6" t="n">
        <v>84.99</v>
      </c>
      <c r="M7296" s="3" t="n">
        <v>34071</v>
      </c>
    </row>
    <row r="7297" s="3" customFormat="true" ht="15.75" hidden="false" customHeight="true" outlineLevel="0" collapsed="false">
      <c r="A7297" s="3" t="n">
        <v>7296</v>
      </c>
      <c r="B7297" s="3" t="n">
        <v>35</v>
      </c>
      <c r="C7297" s="3" t="n">
        <v>696</v>
      </c>
      <c r="D7297" s="4" t="n">
        <v>42751</v>
      </c>
      <c r="E7297" s="3" t="n">
        <f aca="false">FALSE()</f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3" t="n">
        <v>1057.51</v>
      </c>
      <c r="L7297" s="6" t="n">
        <v>154.4</v>
      </c>
      <c r="M7297" s="3" t="n">
        <v>39526</v>
      </c>
    </row>
    <row r="7298" s="3" customFormat="true" ht="15.75" hidden="false" customHeight="true" outlineLevel="0" collapsed="false">
      <c r="A7298" s="3" t="n">
        <v>7297</v>
      </c>
      <c r="B7298" s="3" t="n">
        <v>6</v>
      </c>
      <c r="C7298" s="3" t="n">
        <v>1337</v>
      </c>
      <c r="D7298" s="4" t="n">
        <v>42952</v>
      </c>
      <c r="E7298" s="3" t="n">
        <f aca="false">TRUE()</f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3" t="n">
        <v>227.88</v>
      </c>
      <c r="L7298" s="6" t="n">
        <v>136.73</v>
      </c>
      <c r="M7298" s="3" t="n">
        <v>37659</v>
      </c>
    </row>
    <row r="7299" s="3" customFormat="true" ht="15.75" hidden="false" customHeight="true" outlineLevel="0" collapsed="false">
      <c r="A7299" s="3" t="n">
        <v>7298</v>
      </c>
      <c r="B7299" s="3" t="n">
        <v>52</v>
      </c>
      <c r="C7299" s="3" t="n">
        <v>3334</v>
      </c>
      <c r="D7299" s="4" t="n">
        <v>42855</v>
      </c>
      <c r="E7299" s="3" t="n">
        <f aca="false">FALSE()</f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3" t="n">
        <v>1280.28</v>
      </c>
      <c r="L7299" s="6" t="n">
        <v>829.51</v>
      </c>
      <c r="M7299" s="3" t="n">
        <v>39915</v>
      </c>
    </row>
    <row r="7300" s="3" customFormat="true" ht="15.75" hidden="false" customHeight="true" outlineLevel="0" collapsed="false">
      <c r="A7300" s="3" t="n">
        <v>7299</v>
      </c>
      <c r="B7300" s="3" t="n">
        <v>0</v>
      </c>
      <c r="C7300" s="3" t="n">
        <v>3429</v>
      </c>
      <c r="D7300" s="4" t="n">
        <v>42887</v>
      </c>
      <c r="E7300" s="3" t="n">
        <f aca="false">FALSE()</f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3" t="n">
        <v>12.01</v>
      </c>
      <c r="L7300" s="6" t="n">
        <v>7.21</v>
      </c>
      <c r="M7300" s="3" t="n">
        <v>39880</v>
      </c>
    </row>
    <row r="7301" s="3" customFormat="true" ht="15.75" hidden="false" customHeight="true" outlineLevel="0" collapsed="false">
      <c r="A7301" s="3" t="n">
        <v>7300</v>
      </c>
      <c r="B7301" s="3" t="n">
        <v>49</v>
      </c>
      <c r="C7301" s="3" t="n">
        <v>1683</v>
      </c>
      <c r="D7301" s="4" t="n">
        <v>42822</v>
      </c>
      <c r="E7301" s="3" t="n">
        <f aca="false">FALSE()</f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3" t="n">
        <v>533.51</v>
      </c>
      <c r="L7301" s="6" t="n">
        <v>400.13</v>
      </c>
      <c r="M7301" s="3" t="n">
        <v>37823</v>
      </c>
    </row>
    <row r="7302" s="3" customFormat="true" ht="15.75" hidden="false" customHeight="true" outlineLevel="0" collapsed="false">
      <c r="A7302" s="3" t="n">
        <v>7301</v>
      </c>
      <c r="B7302" s="3" t="n">
        <v>0</v>
      </c>
      <c r="C7302" s="3" t="n">
        <v>928</v>
      </c>
      <c r="D7302" s="4" t="n">
        <v>42933</v>
      </c>
      <c r="E7302" s="3" t="n">
        <f aca="false">FALSE()</f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3" t="n">
        <v>569.56</v>
      </c>
      <c r="L7302" s="6" t="n">
        <v>528.43</v>
      </c>
      <c r="M7302" s="3" t="n">
        <v>42458</v>
      </c>
    </row>
    <row r="7303" s="3" customFormat="true" ht="15.75" hidden="false" customHeight="true" outlineLevel="0" collapsed="false">
      <c r="A7303" s="3" t="n">
        <v>7302</v>
      </c>
      <c r="B7303" s="3" t="n">
        <v>24</v>
      </c>
      <c r="C7303" s="3" t="n">
        <v>606</v>
      </c>
      <c r="D7303" s="4" t="n">
        <v>42826</v>
      </c>
      <c r="E7303" s="3" t="n">
        <f aca="false">TRUE()</f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3" t="n">
        <v>1777.8</v>
      </c>
      <c r="L7303" s="6" t="n">
        <v>820.78</v>
      </c>
      <c r="M7303" s="3" t="n">
        <v>40670</v>
      </c>
    </row>
    <row r="7304" s="3" customFormat="true" ht="15.75" hidden="false" customHeight="true" outlineLevel="0" collapsed="false">
      <c r="A7304" s="3" t="n">
        <v>7303</v>
      </c>
      <c r="B7304" s="3" t="n">
        <v>26</v>
      </c>
      <c r="C7304" s="3" t="n">
        <v>2233</v>
      </c>
      <c r="D7304" s="4" t="n">
        <v>43036</v>
      </c>
      <c r="E7304" s="3" t="n">
        <f aca="false">TRUE()</f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3" t="n">
        <v>1992.93</v>
      </c>
      <c r="L7304" s="6" t="n">
        <v>762.63</v>
      </c>
      <c r="M7304" s="3" t="n">
        <v>34115</v>
      </c>
    </row>
    <row r="7305" s="3" customFormat="true" ht="15.75" hidden="false" customHeight="true" outlineLevel="0" collapsed="false">
      <c r="A7305" s="3" t="n">
        <v>7304</v>
      </c>
      <c r="B7305" s="3" t="n">
        <v>18</v>
      </c>
      <c r="C7305" s="3" t="n">
        <v>1058</v>
      </c>
      <c r="D7305" s="4" t="n">
        <v>42815</v>
      </c>
      <c r="E7305" s="3" t="n">
        <f aca="false">FALSE()</f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" t="n">
        <v>575.27</v>
      </c>
      <c r="L7305" s="6" t="n">
        <v>431.45</v>
      </c>
      <c r="M7305" s="3" t="n">
        <v>35160</v>
      </c>
    </row>
    <row r="7306" s="3" customFormat="true" ht="15.75" hidden="false" customHeight="true" outlineLevel="0" collapsed="false">
      <c r="A7306" s="3" t="n">
        <v>7305</v>
      </c>
      <c r="B7306" s="3" t="n">
        <v>48</v>
      </c>
      <c r="C7306" s="3" t="n">
        <v>2070</v>
      </c>
      <c r="D7306" s="4" t="n">
        <v>42858</v>
      </c>
      <c r="E7306" s="3" t="n">
        <f aca="false">FALSE()</f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3" t="n">
        <v>1762.96</v>
      </c>
      <c r="L7306" s="6" t="n">
        <v>950.52</v>
      </c>
      <c r="M7306" s="3" t="n">
        <v>42688</v>
      </c>
    </row>
    <row r="7307" s="3" customFormat="true" ht="15.75" hidden="false" customHeight="true" outlineLevel="0" collapsed="false">
      <c r="A7307" s="3" t="n">
        <v>7306</v>
      </c>
      <c r="B7307" s="3" t="n">
        <v>82</v>
      </c>
      <c r="C7307" s="3" t="n">
        <v>780</v>
      </c>
      <c r="D7307" s="4" t="n">
        <v>42745</v>
      </c>
      <c r="E7307" s="3" t="n">
        <f aca="false">TRUE()</f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3" t="n">
        <v>1148.64</v>
      </c>
      <c r="L7307" s="6" t="n">
        <v>689.18</v>
      </c>
      <c r="M7307" s="3" t="n">
        <v>42226</v>
      </c>
    </row>
    <row r="7308" s="3" customFormat="true" ht="15.75" hidden="false" customHeight="true" outlineLevel="0" collapsed="false">
      <c r="A7308" s="3" t="n">
        <v>7307</v>
      </c>
      <c r="B7308" s="3" t="n">
        <v>14</v>
      </c>
      <c r="C7308" s="3" t="n">
        <v>2075</v>
      </c>
      <c r="D7308" s="4" t="n">
        <v>43059</v>
      </c>
      <c r="E7308" s="3" t="n">
        <f aca="false">TRUE()</f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3" t="n">
        <v>1386.84</v>
      </c>
      <c r="L7308" s="6" t="n">
        <v>1234.29</v>
      </c>
      <c r="M7308" s="3" t="n">
        <v>37838</v>
      </c>
    </row>
    <row r="7309" s="3" customFormat="true" ht="15.75" hidden="false" customHeight="true" outlineLevel="0" collapsed="false">
      <c r="A7309" s="3" t="n">
        <v>7308</v>
      </c>
      <c r="B7309" s="3" t="n">
        <v>95</v>
      </c>
      <c r="C7309" s="3" t="n">
        <v>78</v>
      </c>
      <c r="D7309" s="4" t="n">
        <v>42888</v>
      </c>
      <c r="E7309" s="3" t="n">
        <f aca="false">FALSE()</f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3" t="n">
        <v>569.56</v>
      </c>
      <c r="L7309" s="6" t="n">
        <v>528.43</v>
      </c>
      <c r="M7309" s="3" t="n">
        <v>37874</v>
      </c>
    </row>
    <row r="7310" s="3" customFormat="true" ht="15.75" hidden="false" customHeight="true" outlineLevel="0" collapsed="false">
      <c r="A7310" s="3" t="n">
        <v>7309</v>
      </c>
      <c r="B7310" s="3" t="n">
        <v>45</v>
      </c>
      <c r="C7310" s="3" t="n">
        <v>1353</v>
      </c>
      <c r="D7310" s="4" t="n">
        <v>42957</v>
      </c>
      <c r="E7310" s="3" t="n">
        <f aca="false">FALSE()</f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" t="n">
        <v>441.49</v>
      </c>
      <c r="L7310" s="6" t="n">
        <v>84.99</v>
      </c>
      <c r="M7310" s="3" t="n">
        <v>37220</v>
      </c>
    </row>
    <row r="7311" s="3" customFormat="true" ht="15.75" hidden="false" customHeight="true" outlineLevel="0" collapsed="false">
      <c r="A7311" s="3" t="n">
        <v>7310</v>
      </c>
      <c r="B7311" s="3" t="n">
        <v>69</v>
      </c>
      <c r="C7311" s="3" t="n">
        <v>3125</v>
      </c>
      <c r="D7311" s="4" t="n">
        <v>42973</v>
      </c>
      <c r="E7311" s="3" t="n">
        <f aca="false">TRUE()</f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3" t="n">
        <v>1240.31</v>
      </c>
      <c r="L7311" s="6" t="n">
        <v>795.1</v>
      </c>
      <c r="M7311" s="3" t="n">
        <v>35455</v>
      </c>
    </row>
    <row r="7312" s="3" customFormat="true" ht="15.75" hidden="false" customHeight="true" outlineLevel="0" collapsed="false">
      <c r="A7312" s="3" t="n">
        <v>7311</v>
      </c>
      <c r="B7312" s="3" t="n">
        <v>1</v>
      </c>
      <c r="C7312" s="3" t="n">
        <v>1328</v>
      </c>
      <c r="D7312" s="4" t="n">
        <v>43099</v>
      </c>
      <c r="E7312" s="3" t="n">
        <f aca="false">FALSE()</f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3" t="n">
        <v>1403.5</v>
      </c>
      <c r="L7312" s="6" t="n">
        <v>954.82</v>
      </c>
      <c r="M7312" s="3" t="n">
        <v>41167</v>
      </c>
    </row>
    <row r="7313" s="3" customFormat="true" ht="15.75" hidden="false" customHeight="true" outlineLevel="0" collapsed="false">
      <c r="A7313" s="3" t="n">
        <v>7312</v>
      </c>
      <c r="B7313" s="3" t="n">
        <v>31</v>
      </c>
      <c r="C7313" s="3" t="n">
        <v>3087</v>
      </c>
      <c r="D7313" s="4" t="n">
        <v>43015</v>
      </c>
      <c r="E7313" s="3" t="n">
        <f aca="false">TRUE()</f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3" t="n">
        <v>230.91</v>
      </c>
      <c r="L7313" s="6" t="n">
        <v>173.18</v>
      </c>
      <c r="M7313" s="3" t="n">
        <v>39031</v>
      </c>
    </row>
    <row r="7314" s="3" customFormat="true" ht="15.75" hidden="false" customHeight="true" outlineLevel="0" collapsed="false">
      <c r="A7314" s="3" t="n">
        <v>7313</v>
      </c>
      <c r="B7314" s="3" t="n">
        <v>89</v>
      </c>
      <c r="C7314" s="3" t="n">
        <v>1329</v>
      </c>
      <c r="D7314" s="4" t="n">
        <v>42792</v>
      </c>
      <c r="E7314" s="3" t="n">
        <f aca="false">TRUE()</f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3" t="n">
        <v>1362.99</v>
      </c>
      <c r="L7314" s="6" t="n">
        <v>57.74</v>
      </c>
      <c r="M7314" s="3" t="n">
        <v>34079</v>
      </c>
    </row>
    <row r="7315" s="3" customFormat="true" ht="15.75" hidden="false" customHeight="true" outlineLevel="0" collapsed="false">
      <c r="A7315" s="3" t="n">
        <v>7314</v>
      </c>
      <c r="B7315" s="3" t="n">
        <v>53</v>
      </c>
      <c r="C7315" s="3" t="n">
        <v>861</v>
      </c>
      <c r="D7315" s="4" t="n">
        <v>42835</v>
      </c>
      <c r="E7315" s="3" t="n">
        <f aca="false">TRUE()</f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3" t="n">
        <v>1274.93</v>
      </c>
      <c r="L7315" s="6" t="n">
        <v>764.96</v>
      </c>
      <c r="M7315" s="3" t="n">
        <v>39298</v>
      </c>
    </row>
    <row r="7316" s="3" customFormat="true" ht="15.75" hidden="false" customHeight="true" outlineLevel="0" collapsed="false">
      <c r="A7316" s="3" t="n">
        <v>7315</v>
      </c>
      <c r="B7316" s="3" t="n">
        <v>12</v>
      </c>
      <c r="C7316" s="3" t="n">
        <v>3192</v>
      </c>
      <c r="D7316" s="4" t="n">
        <v>42823</v>
      </c>
      <c r="E7316" s="3" t="n">
        <f aca="false">TRUE()</f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3" t="n">
        <v>1765.3</v>
      </c>
      <c r="L7316" s="6" t="n">
        <v>709.48</v>
      </c>
      <c r="M7316" s="3" t="n">
        <v>41533</v>
      </c>
    </row>
    <row r="7317" s="3" customFormat="true" ht="15.75" hidden="false" customHeight="true" outlineLevel="0" collapsed="false">
      <c r="A7317" s="3" t="n">
        <v>7316</v>
      </c>
      <c r="B7317" s="3" t="n">
        <v>3</v>
      </c>
      <c r="C7317" s="3" t="n">
        <v>2841</v>
      </c>
      <c r="D7317" s="4" t="n">
        <v>42997</v>
      </c>
      <c r="E7317" s="3" t="n">
        <f aca="false">TRUE()</f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3" t="n">
        <v>2091.47</v>
      </c>
      <c r="L7317" s="6" t="n">
        <v>388.92</v>
      </c>
      <c r="M7317" s="3" t="n">
        <v>41167</v>
      </c>
    </row>
    <row r="7318" s="3" customFormat="true" ht="15.75" hidden="false" customHeight="true" outlineLevel="0" collapsed="false">
      <c r="A7318" s="3" t="n">
        <v>7317</v>
      </c>
      <c r="B7318" s="3" t="n">
        <v>84</v>
      </c>
      <c r="C7318" s="3" t="n">
        <v>3080</v>
      </c>
      <c r="D7318" s="4" t="n">
        <v>42973</v>
      </c>
      <c r="E7318" s="3" t="n">
        <f aca="false">TRUE()</f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3" t="n">
        <v>792.9</v>
      </c>
      <c r="L7318" s="6" t="n">
        <v>594.68</v>
      </c>
      <c r="M7318" s="3" t="n">
        <v>33879</v>
      </c>
    </row>
    <row r="7319" s="3" customFormat="true" ht="15.75" hidden="false" customHeight="true" outlineLevel="0" collapsed="false">
      <c r="A7319" s="3" t="n">
        <v>7318</v>
      </c>
      <c r="B7319" s="3" t="n">
        <v>27</v>
      </c>
      <c r="C7319" s="3" t="n">
        <v>2687</v>
      </c>
      <c r="D7319" s="4" t="n">
        <v>42917</v>
      </c>
      <c r="E7319" s="3" t="n">
        <f aca="false">TRUE()</f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3" t="n">
        <v>1057.51</v>
      </c>
      <c r="L7319" s="6" t="n">
        <v>154.4</v>
      </c>
      <c r="M7319" s="3" t="n">
        <v>40618</v>
      </c>
    </row>
    <row r="7320" s="3" customFormat="true" ht="15.75" hidden="false" customHeight="true" outlineLevel="0" collapsed="false">
      <c r="A7320" s="3" t="n">
        <v>7319</v>
      </c>
      <c r="B7320" s="3" t="n">
        <v>10</v>
      </c>
      <c r="C7320" s="3" t="n">
        <v>753</v>
      </c>
      <c r="D7320" s="4" t="n">
        <v>42909</v>
      </c>
      <c r="E7320" s="3" t="n">
        <f aca="false">TRUE()</f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3" t="n">
        <v>1466.68</v>
      </c>
      <c r="L7320" s="6" t="n">
        <v>363.25</v>
      </c>
      <c r="M7320" s="3" t="n">
        <v>35378</v>
      </c>
    </row>
    <row r="7321" s="3" customFormat="true" ht="15.75" hidden="false" customHeight="true" outlineLevel="0" collapsed="false">
      <c r="A7321" s="3" t="n">
        <v>7320</v>
      </c>
      <c r="B7321" s="3" t="n">
        <v>6</v>
      </c>
      <c r="C7321" s="3" t="n">
        <v>2686</v>
      </c>
      <c r="D7321" s="4" t="n">
        <v>42830</v>
      </c>
      <c r="E7321" s="3" t="n">
        <f aca="false">FALSE()</f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3" t="n">
        <v>227.88</v>
      </c>
      <c r="L7321" s="6" t="n">
        <v>136.73</v>
      </c>
      <c r="M7321" s="3" t="n">
        <v>37659</v>
      </c>
    </row>
    <row r="7322" s="3" customFormat="true" ht="15.75" hidden="false" customHeight="true" outlineLevel="0" collapsed="false">
      <c r="A7322" s="3" t="n">
        <v>7321</v>
      </c>
      <c r="B7322" s="3" t="n">
        <v>46</v>
      </c>
      <c r="C7322" s="3" t="n">
        <v>1760</v>
      </c>
      <c r="D7322" s="4" t="n">
        <v>42775</v>
      </c>
      <c r="E7322" s="3" t="n">
        <f aca="false">TRUE()</f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3" t="n">
        <v>1793.43</v>
      </c>
      <c r="L7322" s="6" t="n">
        <v>248.82</v>
      </c>
      <c r="M7322" s="3" t="n">
        <v>36361</v>
      </c>
    </row>
    <row r="7323" s="3" customFormat="true" ht="15.75" hidden="false" customHeight="true" outlineLevel="0" collapsed="false">
      <c r="A7323" s="3" t="n">
        <v>7322</v>
      </c>
      <c r="B7323" s="3" t="n">
        <v>20</v>
      </c>
      <c r="C7323" s="3" t="n">
        <v>45</v>
      </c>
      <c r="D7323" s="4" t="n">
        <v>42925</v>
      </c>
      <c r="E7323" s="3" t="n">
        <f aca="false">TRUE()</f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3" t="n">
        <v>1775.81</v>
      </c>
      <c r="L7323" s="6" t="n">
        <v>1580.47</v>
      </c>
      <c r="M7323" s="3" t="n">
        <v>40303</v>
      </c>
    </row>
    <row r="7324" s="3" customFormat="true" ht="15.75" hidden="false" customHeight="true" outlineLevel="0" collapsed="false">
      <c r="A7324" s="3" t="n">
        <v>7323</v>
      </c>
      <c r="B7324" s="3" t="n">
        <v>50</v>
      </c>
      <c r="C7324" s="3" t="n">
        <v>3339</v>
      </c>
      <c r="D7324" s="4" t="n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3" t="n">
        <v>175.89</v>
      </c>
      <c r="L7324" s="6" t="n">
        <v>131.92</v>
      </c>
      <c r="M7324" s="3" t="n">
        <v>37668</v>
      </c>
    </row>
    <row r="7325" s="3" customFormat="true" ht="15.75" hidden="false" customHeight="true" outlineLevel="0" collapsed="false">
      <c r="A7325" s="3" t="n">
        <v>7324</v>
      </c>
      <c r="B7325" s="3" t="n">
        <v>91</v>
      </c>
      <c r="C7325" s="3" t="n">
        <v>138</v>
      </c>
      <c r="D7325" s="4" t="n">
        <v>42957</v>
      </c>
      <c r="E7325" s="3" t="n">
        <f aca="false">FALSE()</f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 t="n">
        <v>100.35</v>
      </c>
      <c r="L7325" s="6" t="n">
        <v>75.26</v>
      </c>
      <c r="M7325" s="3" t="n">
        <v>34556</v>
      </c>
    </row>
    <row r="7326" s="3" customFormat="true" ht="15.75" hidden="false" customHeight="true" outlineLevel="0" collapsed="false">
      <c r="A7326" s="3" t="n">
        <v>7325</v>
      </c>
      <c r="B7326" s="3" t="n">
        <v>37</v>
      </c>
      <c r="C7326" s="3" t="n">
        <v>729</v>
      </c>
      <c r="D7326" s="4" t="n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3" t="n">
        <v>1793.43</v>
      </c>
      <c r="L7326" s="6" t="n">
        <v>248.82</v>
      </c>
      <c r="M7326" s="3" t="n">
        <v>36146</v>
      </c>
    </row>
    <row r="7327" s="3" customFormat="true" ht="15.75" hidden="false" customHeight="true" outlineLevel="0" collapsed="false">
      <c r="A7327" s="3" t="n">
        <v>7326</v>
      </c>
      <c r="B7327" s="3" t="n">
        <v>53</v>
      </c>
      <c r="C7327" s="3" t="n">
        <v>2339</v>
      </c>
      <c r="D7327" s="4" t="n">
        <v>43074</v>
      </c>
      <c r="E7327" s="3" t="n">
        <f aca="false">TRUE()</f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3" t="n">
        <v>795.34</v>
      </c>
      <c r="L7327" s="6" t="n">
        <v>101.58</v>
      </c>
      <c r="M7327" s="3" t="n">
        <v>33259</v>
      </c>
    </row>
    <row r="7328" s="3" customFormat="true" ht="15.75" hidden="false" customHeight="true" outlineLevel="0" collapsed="false">
      <c r="A7328" s="3" t="n">
        <v>7327</v>
      </c>
      <c r="B7328" s="3" t="n">
        <v>18</v>
      </c>
      <c r="C7328" s="3" t="n">
        <v>171</v>
      </c>
      <c r="D7328" s="4" t="n">
        <v>42991</v>
      </c>
      <c r="E7328" s="3" t="n">
        <f aca="false">TRUE()</f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" t="n">
        <v>575.27</v>
      </c>
      <c r="L7328" s="6" t="n">
        <v>431.45</v>
      </c>
      <c r="M7328" s="3" t="n">
        <v>38339</v>
      </c>
    </row>
    <row r="7329" s="3" customFormat="true" ht="15.75" hidden="false" customHeight="true" outlineLevel="0" collapsed="false">
      <c r="A7329" s="3" t="n">
        <v>7328</v>
      </c>
      <c r="B7329" s="3" t="n">
        <v>39</v>
      </c>
      <c r="C7329" s="3" t="n">
        <v>1809</v>
      </c>
      <c r="D7329" s="4" t="n">
        <v>42992</v>
      </c>
      <c r="E7329" s="3" t="n">
        <f aca="false">FALSE()</f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3" t="n">
        <v>1812.75</v>
      </c>
      <c r="L7329" s="6" t="n">
        <v>582.48</v>
      </c>
      <c r="M7329" s="3" t="n">
        <v>35560</v>
      </c>
    </row>
    <row r="7330" s="3" customFormat="true" ht="15.75" hidden="false" customHeight="true" outlineLevel="0" collapsed="false">
      <c r="A7330" s="3" t="n">
        <v>7329</v>
      </c>
      <c r="B7330" s="3" t="n">
        <v>32</v>
      </c>
      <c r="C7330" s="3" t="n">
        <v>626</v>
      </c>
      <c r="D7330" s="4" t="n">
        <v>43045</v>
      </c>
      <c r="E7330" s="3" t="n">
        <f aca="false">FALSE()</f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3" t="n">
        <v>642.7</v>
      </c>
      <c r="L7330" s="6" t="n">
        <v>211.37</v>
      </c>
      <c r="M7330" s="3" t="n">
        <v>37337</v>
      </c>
    </row>
    <row r="7331" s="3" customFormat="true" ht="15.75" hidden="false" customHeight="true" outlineLevel="0" collapsed="false">
      <c r="A7331" s="3" t="n">
        <v>7330</v>
      </c>
      <c r="B7331" s="3" t="n">
        <v>28</v>
      </c>
      <c r="C7331" s="3" t="n">
        <v>1233</v>
      </c>
      <c r="D7331" s="4" t="n">
        <v>43004</v>
      </c>
      <c r="E7331" s="3" t="n">
        <f aca="false">FALSE()</f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3" t="n">
        <v>1216.14</v>
      </c>
      <c r="L7331" s="6" t="n">
        <v>1082.36</v>
      </c>
      <c r="M7331" s="3" t="n">
        <v>34527</v>
      </c>
    </row>
    <row r="7332" s="3" customFormat="true" ht="15.75" hidden="false" customHeight="true" outlineLevel="0" collapsed="false">
      <c r="A7332" s="3" t="n">
        <v>7331</v>
      </c>
      <c r="B7332" s="3" t="n">
        <v>74</v>
      </c>
      <c r="C7332" s="3" t="n">
        <v>914</v>
      </c>
      <c r="D7332" s="4" t="n">
        <v>42755</v>
      </c>
      <c r="E7332" s="3" t="n">
        <f aca="false">FALSE()</f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3" t="n">
        <v>1228.07</v>
      </c>
      <c r="L7332" s="6" t="n">
        <v>400.91</v>
      </c>
      <c r="M7332" s="3" t="n">
        <v>36668</v>
      </c>
    </row>
    <row r="7333" s="3" customFormat="true" ht="15.75" hidden="false" customHeight="true" outlineLevel="0" collapsed="false">
      <c r="A7333" s="3" t="n">
        <v>7332</v>
      </c>
      <c r="B7333" s="3" t="n">
        <v>8</v>
      </c>
      <c r="C7333" s="3" t="n">
        <v>2120</v>
      </c>
      <c r="D7333" s="4" t="n">
        <v>42835</v>
      </c>
      <c r="E7333" s="3" t="n">
        <f aca="false">TRUE()</f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3" t="n">
        <v>1703.52</v>
      </c>
      <c r="L7333" s="6" t="n">
        <v>1516.13</v>
      </c>
      <c r="M7333" s="3" t="n">
        <v>40649</v>
      </c>
    </row>
    <row r="7334" s="3" customFormat="true" ht="15.75" hidden="false" customHeight="true" outlineLevel="0" collapsed="false">
      <c r="A7334" s="3" t="n">
        <v>7333</v>
      </c>
      <c r="B7334" s="3" t="n">
        <v>31</v>
      </c>
      <c r="C7334" s="3" t="n">
        <v>2988</v>
      </c>
      <c r="D7334" s="4" t="n">
        <v>42905</v>
      </c>
      <c r="E7334" s="3" t="n">
        <f aca="false">FALSE()</f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3" t="n">
        <v>230.91</v>
      </c>
      <c r="L7334" s="6" t="n">
        <v>173.18</v>
      </c>
      <c r="M7334" s="3" t="n">
        <v>33888</v>
      </c>
    </row>
    <row r="7335" s="3" customFormat="true" ht="15.75" hidden="false" customHeight="true" outlineLevel="0" collapsed="false">
      <c r="A7335" s="3" t="n">
        <v>7334</v>
      </c>
      <c r="B7335" s="3" t="n">
        <v>64</v>
      </c>
      <c r="C7335" s="3" t="n">
        <v>2102</v>
      </c>
      <c r="D7335" s="4" t="n">
        <v>43001</v>
      </c>
      <c r="E7335" s="3" t="n">
        <f aca="false">TRUE()</f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3" t="n">
        <v>1469.44</v>
      </c>
      <c r="L7335" s="6" t="n">
        <v>596.55</v>
      </c>
      <c r="M7335" s="3" t="n">
        <v>41047</v>
      </c>
    </row>
    <row r="7336" s="3" customFormat="true" ht="15.75" hidden="false" customHeight="true" outlineLevel="0" collapsed="false">
      <c r="A7336" s="3" t="n">
        <v>7335</v>
      </c>
      <c r="B7336" s="3" t="n">
        <v>1</v>
      </c>
      <c r="C7336" s="3" t="n">
        <v>605</v>
      </c>
      <c r="D7336" s="4" t="n">
        <v>42824</v>
      </c>
      <c r="E7336" s="3" t="n">
        <f aca="false">FALSE()</f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3" t="n">
        <v>1403.5</v>
      </c>
      <c r="L7336" s="6" t="n">
        <v>954.82</v>
      </c>
      <c r="M7336" s="3" t="n">
        <v>33549</v>
      </c>
    </row>
    <row r="7337" s="3" customFormat="true" ht="15.75" hidden="false" customHeight="true" outlineLevel="0" collapsed="false">
      <c r="A7337" s="3" t="n">
        <v>7336</v>
      </c>
      <c r="B7337" s="3" t="n">
        <v>57</v>
      </c>
      <c r="C7337" s="3" t="n">
        <v>1388</v>
      </c>
      <c r="D7337" s="4" t="n">
        <v>42930</v>
      </c>
      <c r="E7337" s="3" t="n">
        <f aca="false">TRUE()</f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3" t="n">
        <v>1890.39</v>
      </c>
      <c r="L7337" s="6" t="n">
        <v>260.14</v>
      </c>
      <c r="M7337" s="3" t="n">
        <v>33259</v>
      </c>
    </row>
    <row r="7338" s="3" customFormat="true" ht="15.75" hidden="false" customHeight="true" outlineLevel="0" collapsed="false">
      <c r="A7338" s="3" t="n">
        <v>7337</v>
      </c>
      <c r="B7338" s="3" t="n">
        <v>79</v>
      </c>
      <c r="C7338" s="3" t="n">
        <v>739</v>
      </c>
      <c r="D7338" s="4" t="n">
        <v>42796</v>
      </c>
      <c r="E7338" s="3" t="n">
        <f aca="false">FALSE()</f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3" t="n">
        <v>1555.58</v>
      </c>
      <c r="L7338" s="6" t="n">
        <v>818.01</v>
      </c>
      <c r="M7338" s="3" t="n">
        <v>37873</v>
      </c>
    </row>
    <row r="7339" s="3" customFormat="true" ht="15.75" hidden="false" customHeight="true" outlineLevel="0" collapsed="false">
      <c r="A7339" s="3" t="n">
        <v>7338</v>
      </c>
      <c r="B7339" s="3" t="n">
        <v>96</v>
      </c>
      <c r="C7339" s="3" t="n">
        <v>1191</v>
      </c>
      <c r="D7339" s="4" t="n">
        <v>42881</v>
      </c>
      <c r="E7339" s="3" t="n">
        <f aca="false">TRUE()</f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3" t="n">
        <v>1172.78</v>
      </c>
      <c r="L7339" s="6" t="n">
        <v>1043.77</v>
      </c>
      <c r="M7339" s="3" t="n">
        <v>38002</v>
      </c>
    </row>
    <row r="7340" s="3" customFormat="true" ht="15.75" hidden="false" customHeight="true" outlineLevel="0" collapsed="false">
      <c r="A7340" s="3" t="n">
        <v>7339</v>
      </c>
      <c r="B7340" s="3" t="n">
        <v>28</v>
      </c>
      <c r="C7340" s="3" t="n">
        <v>454</v>
      </c>
      <c r="D7340" s="4" t="n">
        <v>43050</v>
      </c>
      <c r="E7340" s="3" t="n">
        <f aca="false">FALSE()</f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3" t="n">
        <v>1216.14</v>
      </c>
      <c r="L7340" s="6" t="n">
        <v>1082.36</v>
      </c>
      <c r="M7340" s="3" t="n">
        <v>42696</v>
      </c>
    </row>
    <row r="7341" s="3" customFormat="true" ht="15.75" hidden="false" customHeight="true" outlineLevel="0" collapsed="false">
      <c r="A7341" s="3" t="n">
        <v>7340</v>
      </c>
      <c r="B7341" s="3" t="n">
        <v>76</v>
      </c>
      <c r="C7341" s="3" t="n">
        <v>2962</v>
      </c>
      <c r="D7341" s="4" t="n">
        <v>42767</v>
      </c>
      <c r="E7341" s="3" t="n">
        <f aca="false">TRUE()</f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3" t="n">
        <v>642.31</v>
      </c>
      <c r="L7341" s="6" t="n">
        <v>513.85</v>
      </c>
      <c r="M7341" s="3" t="n">
        <v>38482</v>
      </c>
    </row>
    <row r="7342" s="3" customFormat="true" ht="15.75" hidden="false" customHeight="true" outlineLevel="0" collapsed="false">
      <c r="A7342" s="3" t="n">
        <v>7341</v>
      </c>
      <c r="B7342" s="3" t="n">
        <v>97</v>
      </c>
      <c r="C7342" s="3" t="n">
        <v>1892</v>
      </c>
      <c r="D7342" s="4" t="n">
        <v>42882</v>
      </c>
      <c r="E7342" s="3" t="n">
        <f aca="false">FALSE()</f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3" t="n">
        <v>742.54</v>
      </c>
      <c r="L7342" s="6" t="n">
        <v>667.4</v>
      </c>
      <c r="M7342" s="3" t="n">
        <v>42560</v>
      </c>
    </row>
    <row r="7343" s="3" customFormat="true" ht="15.75" hidden="false" customHeight="true" outlineLevel="0" collapsed="false">
      <c r="A7343" s="3" t="n">
        <v>7342</v>
      </c>
      <c r="B7343" s="3" t="n">
        <v>79</v>
      </c>
      <c r="C7343" s="3" t="n">
        <v>1541</v>
      </c>
      <c r="D7343" s="4" t="n">
        <v>42804</v>
      </c>
      <c r="E7343" s="3" t="n">
        <f aca="false">TRUE()</f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3" t="n">
        <v>1555.58</v>
      </c>
      <c r="L7343" s="6" t="n">
        <v>818.01</v>
      </c>
      <c r="M7343" s="3" t="n">
        <v>41533</v>
      </c>
    </row>
    <row r="7344" s="3" customFormat="true" ht="15.75" hidden="false" customHeight="true" outlineLevel="0" collapsed="false">
      <c r="A7344" s="3" t="n">
        <v>7343</v>
      </c>
      <c r="B7344" s="3" t="n">
        <v>51</v>
      </c>
      <c r="C7344" s="3" t="n">
        <v>3283</v>
      </c>
      <c r="D7344" s="4" t="n">
        <v>42790</v>
      </c>
      <c r="E7344" s="3" t="n">
        <f aca="false">FALSE()</f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3" t="n">
        <v>2005.66</v>
      </c>
      <c r="L7344" s="6" t="n">
        <v>1203.4</v>
      </c>
      <c r="M7344" s="3" t="n">
        <v>35470</v>
      </c>
    </row>
    <row r="7345" s="3" customFormat="true" ht="15.75" hidden="false" customHeight="true" outlineLevel="0" collapsed="false">
      <c r="A7345" s="3" t="n">
        <v>7344</v>
      </c>
      <c r="B7345" s="3" t="n">
        <v>0</v>
      </c>
      <c r="C7345" s="3" t="n">
        <v>2358</v>
      </c>
      <c r="D7345" s="4" t="n">
        <v>42933</v>
      </c>
      <c r="E7345" s="3" t="n">
        <f aca="false">FALSE()</f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3" t="n">
        <v>183.86</v>
      </c>
      <c r="L7345" s="6" t="n">
        <v>137.9</v>
      </c>
      <c r="M7345" s="3" t="n">
        <v>34170</v>
      </c>
    </row>
    <row r="7346" s="3" customFormat="true" ht="15.75" hidden="false" customHeight="true" outlineLevel="0" collapsed="false">
      <c r="A7346" s="3" t="n">
        <v>7345</v>
      </c>
      <c r="B7346" s="3" t="n">
        <v>95</v>
      </c>
      <c r="C7346" s="3" t="n">
        <v>3156</v>
      </c>
      <c r="D7346" s="4" t="n">
        <v>42753</v>
      </c>
      <c r="E7346" s="3" t="n">
        <f aca="false">FALSE()</f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3" t="n">
        <v>569.56</v>
      </c>
      <c r="L7346" s="6" t="n">
        <v>528.43</v>
      </c>
      <c r="M7346" s="3" t="n">
        <v>37874</v>
      </c>
    </row>
    <row r="7347" s="3" customFormat="true" ht="15.75" hidden="false" customHeight="true" outlineLevel="0" collapsed="false">
      <c r="A7347" s="3" t="n">
        <v>7346</v>
      </c>
      <c r="B7347" s="3" t="n">
        <v>7</v>
      </c>
      <c r="C7347" s="3" t="n">
        <v>921</v>
      </c>
      <c r="D7347" s="4" t="n">
        <v>42840</v>
      </c>
      <c r="E7347" s="3" t="n">
        <f aca="false">FALSE()</f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3" t="n">
        <v>980.37</v>
      </c>
      <c r="L7347" s="6" t="n">
        <v>234.43</v>
      </c>
      <c r="M7347" s="3" t="n">
        <v>38258</v>
      </c>
    </row>
    <row r="7348" s="3" customFormat="true" ht="15.75" hidden="false" customHeight="true" outlineLevel="0" collapsed="false">
      <c r="A7348" s="3" t="n">
        <v>7347</v>
      </c>
      <c r="B7348" s="3" t="n">
        <v>38</v>
      </c>
      <c r="C7348" s="3" t="n">
        <v>2918</v>
      </c>
      <c r="D7348" s="4" t="n">
        <v>43035</v>
      </c>
      <c r="E7348" s="3" t="n">
        <f aca="false">TRUE()</f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" t="n">
        <v>1577.53</v>
      </c>
      <c r="L7348" s="6" t="n">
        <v>826.51</v>
      </c>
      <c r="M7348" s="3" t="n">
        <v>40618</v>
      </c>
    </row>
    <row r="7349" s="3" customFormat="true" ht="15.75" hidden="false" customHeight="true" outlineLevel="0" collapsed="false">
      <c r="A7349" s="3" t="n">
        <v>7348</v>
      </c>
      <c r="B7349" s="3" t="n">
        <v>29</v>
      </c>
      <c r="C7349" s="3" t="n">
        <v>2793</v>
      </c>
      <c r="D7349" s="4" t="n">
        <v>43045</v>
      </c>
      <c r="E7349" s="3" t="n">
        <f aca="false">FALSE()</f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3" t="n">
        <v>543.39</v>
      </c>
      <c r="L7349" s="6" t="n">
        <v>407.54</v>
      </c>
      <c r="M7349" s="3" t="n">
        <v>42696</v>
      </c>
    </row>
    <row r="7350" s="3" customFormat="true" ht="15.75" hidden="false" customHeight="true" outlineLevel="0" collapsed="false">
      <c r="A7350" s="3" t="n">
        <v>7349</v>
      </c>
      <c r="B7350" s="3" t="n">
        <v>56</v>
      </c>
      <c r="C7350" s="3" t="n">
        <v>1532</v>
      </c>
      <c r="D7350" s="4" t="n">
        <v>42947</v>
      </c>
      <c r="E7350" s="3" t="n">
        <f aca="false">TRUE()</f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3" t="n">
        <v>183.86</v>
      </c>
      <c r="L7350" s="6" t="n">
        <v>137.9</v>
      </c>
      <c r="M7350" s="3" t="n">
        <v>41047</v>
      </c>
    </row>
    <row r="7351" s="3" customFormat="true" ht="15.75" hidden="false" customHeight="true" outlineLevel="0" collapsed="false">
      <c r="A7351" s="3" t="n">
        <v>7350</v>
      </c>
      <c r="B7351" s="3" t="n">
        <v>94</v>
      </c>
      <c r="C7351" s="3" t="n">
        <v>3256</v>
      </c>
      <c r="D7351" s="4" t="n">
        <v>42991</v>
      </c>
      <c r="E7351" s="3" t="n">
        <f aca="false">FALSE()</f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3" t="n">
        <v>1635.3</v>
      </c>
      <c r="L7351" s="6" t="n">
        <v>993.66</v>
      </c>
      <c r="M7351" s="3" t="n">
        <v>41434</v>
      </c>
    </row>
    <row r="7352" s="3" customFormat="true" ht="15.75" hidden="false" customHeight="true" outlineLevel="0" collapsed="false">
      <c r="A7352" s="3" t="n">
        <v>7351</v>
      </c>
      <c r="B7352" s="3" t="n">
        <v>3</v>
      </c>
      <c r="C7352" s="3" t="n">
        <v>721</v>
      </c>
      <c r="D7352" s="4" t="n">
        <v>43007</v>
      </c>
      <c r="E7352" s="3" t="n">
        <f aca="false">TRUE()</f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3" t="n">
        <v>2091.47</v>
      </c>
      <c r="L7352" s="6" t="n">
        <v>388.92</v>
      </c>
      <c r="M7352" s="3" t="n">
        <v>37659</v>
      </c>
    </row>
    <row r="7353" s="3" customFormat="true" ht="15.75" hidden="false" customHeight="true" outlineLevel="0" collapsed="false">
      <c r="A7353" s="3" t="n">
        <v>7352</v>
      </c>
      <c r="B7353" s="3" t="n">
        <v>78</v>
      </c>
      <c r="C7353" s="3" t="n">
        <v>2639</v>
      </c>
      <c r="D7353" s="4" t="n">
        <v>42764</v>
      </c>
      <c r="E7353" s="3" t="n">
        <f aca="false">TRUE()</f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3" t="n">
        <v>1765.3</v>
      </c>
      <c r="L7353" s="6" t="n">
        <v>709.48</v>
      </c>
      <c r="M7353" s="3" t="n">
        <v>33429</v>
      </c>
    </row>
    <row r="7354" s="3" customFormat="true" ht="15.75" hidden="false" customHeight="true" outlineLevel="0" collapsed="false">
      <c r="A7354" s="3" t="n">
        <v>7353</v>
      </c>
      <c r="B7354" s="3" t="n">
        <v>53</v>
      </c>
      <c r="C7354" s="3" t="n">
        <v>3338</v>
      </c>
      <c r="D7354" s="4" t="n">
        <v>42956</v>
      </c>
      <c r="E7354" s="3" t="n">
        <f aca="false">FALSE()</f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3" t="n">
        <v>795.34</v>
      </c>
      <c r="L7354" s="6" t="n">
        <v>101.58</v>
      </c>
      <c r="M7354" s="3" t="n">
        <v>37823</v>
      </c>
    </row>
    <row r="7355" s="3" customFormat="true" ht="15.75" hidden="false" customHeight="true" outlineLevel="0" collapsed="false">
      <c r="A7355" s="3" t="n">
        <v>7354</v>
      </c>
      <c r="B7355" s="3" t="n">
        <v>92</v>
      </c>
      <c r="C7355" s="3" t="n">
        <v>999</v>
      </c>
      <c r="D7355" s="4" t="n">
        <v>42995</v>
      </c>
      <c r="E7355" s="3" t="n">
        <f aca="false">TRUE()</f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3" t="n">
        <v>1890.39</v>
      </c>
      <c r="L7355" s="6" t="n">
        <v>260.14</v>
      </c>
      <c r="M7355" s="3" t="n">
        <v>34586</v>
      </c>
    </row>
    <row r="7356" s="3" customFormat="true" ht="15.75" hidden="false" customHeight="true" outlineLevel="0" collapsed="false">
      <c r="A7356" s="3" t="n">
        <v>7355</v>
      </c>
      <c r="B7356" s="3" t="n">
        <v>76</v>
      </c>
      <c r="C7356" s="3" t="n">
        <v>465</v>
      </c>
      <c r="D7356" s="4" t="n">
        <v>42788</v>
      </c>
      <c r="E7356" s="3" t="n">
        <f aca="false">FALSE()</f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3" t="n">
        <v>642.31</v>
      </c>
      <c r="L7356" s="6" t="n">
        <v>513.85</v>
      </c>
      <c r="M7356" s="3" t="n">
        <v>37873</v>
      </c>
    </row>
    <row r="7357" s="3" customFormat="true" ht="15.75" hidden="false" customHeight="true" outlineLevel="0" collapsed="false">
      <c r="A7357" s="3" t="n">
        <v>7356</v>
      </c>
      <c r="B7357" s="3" t="n">
        <v>0</v>
      </c>
      <c r="C7357" s="3" t="n">
        <v>3358</v>
      </c>
      <c r="D7357" s="4" t="n">
        <v>42907</v>
      </c>
      <c r="E7357" s="3" t="n">
        <f aca="false">FALSE()</f>
        <v>0</v>
      </c>
      <c r="F7357" s="5" t="s">
        <v>13</v>
      </c>
      <c r="K7357" s="3" t="n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="3" customFormat="true" ht="15.75" hidden="false" customHeight="true" outlineLevel="0" collapsed="false">
      <c r="A7358" s="3" t="n">
        <v>7357</v>
      </c>
      <c r="B7358" s="3" t="n">
        <v>3</v>
      </c>
      <c r="C7358" s="3" t="n">
        <v>3046</v>
      </c>
      <c r="D7358" s="4" t="n">
        <v>42824</v>
      </c>
      <c r="E7358" s="3" t="n">
        <f aca="false">TRUE()</f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3" t="n">
        <v>2091.47</v>
      </c>
      <c r="L7358" s="6" t="n">
        <v>388.92</v>
      </c>
      <c r="M7358" s="3" t="n">
        <v>41167</v>
      </c>
    </row>
    <row r="7359" s="3" customFormat="true" ht="15.75" hidden="false" customHeight="true" outlineLevel="0" collapsed="false">
      <c r="A7359" s="3" t="n">
        <v>7358</v>
      </c>
      <c r="B7359" s="3" t="n">
        <v>30</v>
      </c>
      <c r="C7359" s="3" t="n">
        <v>2491</v>
      </c>
      <c r="D7359" s="4" t="n">
        <v>42910</v>
      </c>
      <c r="E7359" s="3" t="n">
        <f aca="false">TRUE()</f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3" t="n">
        <v>748.17</v>
      </c>
      <c r="L7359" s="6" t="n">
        <v>448.9</v>
      </c>
      <c r="M7359" s="3" t="n">
        <v>33552</v>
      </c>
    </row>
    <row r="7360" s="3" customFormat="true" ht="15.75" hidden="false" customHeight="true" outlineLevel="0" collapsed="false">
      <c r="A7360" s="3" t="n">
        <v>7359</v>
      </c>
      <c r="B7360" s="3" t="n">
        <v>37</v>
      </c>
      <c r="C7360" s="3" t="n">
        <v>1571</v>
      </c>
      <c r="D7360" s="4" t="n">
        <v>42997</v>
      </c>
      <c r="E7360" s="3" t="n">
        <f aca="false">FALSE()</f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3" t="n">
        <v>1793.43</v>
      </c>
      <c r="L7360" s="6" t="n">
        <v>248.82</v>
      </c>
      <c r="M7360" s="3" t="n">
        <v>40336</v>
      </c>
    </row>
    <row r="7361" s="3" customFormat="true" ht="15.75" hidden="false" customHeight="true" outlineLevel="0" collapsed="false">
      <c r="A7361" s="3" t="n">
        <v>7360</v>
      </c>
      <c r="B7361" s="3" t="n">
        <v>20</v>
      </c>
      <c r="C7361" s="3" t="n">
        <v>1773</v>
      </c>
      <c r="D7361" s="4" t="n">
        <v>42836</v>
      </c>
      <c r="E7361" s="3" t="n">
        <f aca="false">FALSE()</f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3" t="n">
        <v>1775.81</v>
      </c>
      <c r="L7361" s="6" t="n">
        <v>1580.47</v>
      </c>
      <c r="M7361" s="3" t="n">
        <v>35160</v>
      </c>
    </row>
    <row r="7362" s="3" customFormat="true" ht="15.75" hidden="false" customHeight="true" outlineLevel="0" collapsed="false">
      <c r="A7362" s="3" t="n">
        <v>7361</v>
      </c>
      <c r="B7362" s="3" t="n">
        <v>92</v>
      </c>
      <c r="C7362" s="3" t="n">
        <v>3142</v>
      </c>
      <c r="D7362" s="4" t="n">
        <v>42828</v>
      </c>
      <c r="E7362" s="3" t="n">
        <f aca="false">TRUE()</f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3" t="n">
        <v>1415.01</v>
      </c>
      <c r="L7362" s="6" t="n">
        <v>1259.36</v>
      </c>
      <c r="M7362" s="3" t="n">
        <v>37626</v>
      </c>
    </row>
    <row r="7363" s="3" customFormat="true" ht="15.75" hidden="false" customHeight="true" outlineLevel="0" collapsed="false">
      <c r="A7363" s="3" t="n">
        <v>7362</v>
      </c>
      <c r="B7363" s="3" t="n">
        <v>85</v>
      </c>
      <c r="C7363" s="3" t="n">
        <v>2057</v>
      </c>
      <c r="D7363" s="4" t="n">
        <v>42987</v>
      </c>
      <c r="E7363" s="3" t="n">
        <f aca="false">TRUE()</f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3" t="n">
        <v>752.64</v>
      </c>
      <c r="L7363" s="6" t="n">
        <v>205.36</v>
      </c>
      <c r="M7363" s="3" t="n">
        <v>38482</v>
      </c>
    </row>
    <row r="7364" s="3" customFormat="true" ht="15.75" hidden="false" customHeight="true" outlineLevel="0" collapsed="false">
      <c r="A7364" s="3" t="n">
        <v>7363</v>
      </c>
      <c r="B7364" s="3" t="n">
        <v>58</v>
      </c>
      <c r="C7364" s="3" t="n">
        <v>3295</v>
      </c>
      <c r="D7364" s="4" t="n">
        <v>42935</v>
      </c>
      <c r="E7364" s="3" t="n">
        <f aca="false">FALSE()</f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3" t="n">
        <v>1280.28</v>
      </c>
      <c r="L7364" s="6" t="n">
        <v>829.51</v>
      </c>
      <c r="M7364" s="3" t="n">
        <v>37823</v>
      </c>
    </row>
    <row r="7365" s="3" customFormat="true" ht="15.75" hidden="false" customHeight="true" outlineLevel="0" collapsed="false">
      <c r="A7365" s="3" t="n">
        <v>7364</v>
      </c>
      <c r="B7365" s="3" t="n">
        <v>96</v>
      </c>
      <c r="C7365" s="3" t="n">
        <v>950</v>
      </c>
      <c r="D7365" s="4" t="n">
        <v>43067</v>
      </c>
      <c r="E7365" s="3" t="n">
        <f aca="false">FALSE()</f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3" t="n">
        <v>1635.3</v>
      </c>
      <c r="L7365" s="6" t="n">
        <v>993.66</v>
      </c>
      <c r="M7365" s="3" t="n">
        <v>41434</v>
      </c>
    </row>
    <row r="7366" s="3" customFormat="true" ht="15.75" hidden="false" customHeight="true" outlineLevel="0" collapsed="false">
      <c r="A7366" s="3" t="n">
        <v>7365</v>
      </c>
      <c r="B7366" s="3" t="n">
        <v>50</v>
      </c>
      <c r="C7366" s="3" t="n">
        <v>2753</v>
      </c>
      <c r="D7366" s="4" t="n">
        <v>42885</v>
      </c>
      <c r="E7366" s="3" t="n">
        <f aca="false">FALSE()</f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3" t="n">
        <v>175.89</v>
      </c>
      <c r="L7366" s="6" t="n">
        <v>131.92</v>
      </c>
      <c r="M7366" s="3" t="n">
        <v>41009</v>
      </c>
    </row>
    <row r="7367" s="3" customFormat="true" ht="15.75" hidden="false" customHeight="true" outlineLevel="0" collapsed="false">
      <c r="A7367" s="3" t="n">
        <v>7366</v>
      </c>
      <c r="B7367" s="3" t="n">
        <v>75</v>
      </c>
      <c r="C7367" s="3" t="n">
        <v>814</v>
      </c>
      <c r="D7367" s="4" t="n">
        <v>42762</v>
      </c>
      <c r="E7367" s="3" t="n">
        <f aca="false">FALSE()</f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3" t="n">
        <v>1873.97</v>
      </c>
      <c r="L7367" s="6" t="n">
        <v>863.95</v>
      </c>
      <c r="M7367" s="3" t="n">
        <v>40410</v>
      </c>
    </row>
    <row r="7368" s="3" customFormat="true" ht="15.75" hidden="false" customHeight="true" outlineLevel="0" collapsed="false">
      <c r="A7368" s="3" t="n">
        <v>7367</v>
      </c>
      <c r="B7368" s="3" t="n">
        <v>27</v>
      </c>
      <c r="C7368" s="3" t="n">
        <v>2356</v>
      </c>
      <c r="D7368" s="4" t="n">
        <v>42812</v>
      </c>
      <c r="E7368" s="3" t="n">
        <f aca="false">FALSE()</f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3" t="n">
        <v>499.53</v>
      </c>
      <c r="L7368" s="6" t="n">
        <v>388.72</v>
      </c>
      <c r="M7368" s="3" t="n">
        <v>36334</v>
      </c>
    </row>
    <row r="7369" s="3" customFormat="true" ht="15.75" hidden="false" customHeight="true" outlineLevel="0" collapsed="false">
      <c r="A7369" s="3" t="n">
        <v>7368</v>
      </c>
      <c r="B7369" s="3" t="n">
        <v>71</v>
      </c>
      <c r="C7369" s="3" t="n">
        <v>2267</v>
      </c>
      <c r="D7369" s="4" t="n">
        <v>42878</v>
      </c>
      <c r="E7369" s="3" t="n">
        <f aca="false">TRUE()</f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3" t="n">
        <v>1842.92</v>
      </c>
      <c r="L7369" s="6" t="n">
        <v>1105.75</v>
      </c>
      <c r="M7369" s="3" t="n">
        <v>34996</v>
      </c>
    </row>
    <row r="7370" s="3" customFormat="true" ht="15.75" hidden="false" customHeight="true" outlineLevel="0" collapsed="false">
      <c r="A7370" s="3" t="n">
        <v>7369</v>
      </c>
      <c r="B7370" s="3" t="n">
        <v>70</v>
      </c>
      <c r="C7370" s="3" t="n">
        <v>2309</v>
      </c>
      <c r="D7370" s="4" t="n">
        <v>43046</v>
      </c>
      <c r="E7370" s="3" t="n">
        <f aca="false">TRUE()</f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3" t="n">
        <v>495.72</v>
      </c>
      <c r="L7370" s="6" t="n">
        <v>297.43</v>
      </c>
      <c r="M7370" s="3" t="n">
        <v>42105</v>
      </c>
    </row>
    <row r="7371" s="3" customFormat="true" ht="15.75" hidden="false" customHeight="true" outlineLevel="0" collapsed="false">
      <c r="A7371" s="3" t="n">
        <v>7370</v>
      </c>
      <c r="B7371" s="3" t="n">
        <v>2</v>
      </c>
      <c r="C7371" s="3" t="n">
        <v>1745</v>
      </c>
      <c r="D7371" s="4" t="n">
        <v>42745</v>
      </c>
      <c r="E7371" s="3" t="n">
        <f aca="false">TRUE()</f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" t="n">
        <v>71.49</v>
      </c>
      <c r="L7371" s="6" t="n">
        <v>53.62</v>
      </c>
      <c r="M7371" s="3" t="n">
        <v>41167</v>
      </c>
    </row>
    <row r="7372" s="3" customFormat="true" ht="15.75" hidden="false" customHeight="true" outlineLevel="0" collapsed="false">
      <c r="A7372" s="3" t="n">
        <v>7371</v>
      </c>
      <c r="B7372" s="3" t="n">
        <v>38</v>
      </c>
      <c r="C7372" s="3" t="n">
        <v>2013</v>
      </c>
      <c r="D7372" s="4" t="n">
        <v>42853</v>
      </c>
      <c r="E7372" s="3" t="n">
        <f aca="false">FALSE()</f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" t="n">
        <v>1577.53</v>
      </c>
      <c r="L7372" s="6" t="n">
        <v>826.51</v>
      </c>
      <c r="M7372" s="3" t="n">
        <v>40336</v>
      </c>
    </row>
    <row r="7373" s="3" customFormat="true" ht="15.75" hidden="false" customHeight="true" outlineLevel="0" collapsed="false">
      <c r="A7373" s="3" t="n">
        <v>7372</v>
      </c>
      <c r="B7373" s="3" t="n">
        <v>88</v>
      </c>
      <c r="C7373" s="3" t="n">
        <v>2042</v>
      </c>
      <c r="D7373" s="4" t="n">
        <v>43088</v>
      </c>
      <c r="E7373" s="3" t="n">
        <f aca="false">TRUE()</f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3" t="n">
        <v>1198.46</v>
      </c>
      <c r="L7373" s="6" t="n">
        <v>381.1</v>
      </c>
      <c r="M7373" s="3" t="n">
        <v>36145</v>
      </c>
    </row>
    <row r="7374" s="3" customFormat="true" ht="15.75" hidden="false" customHeight="true" outlineLevel="0" collapsed="false">
      <c r="A7374" s="3" t="n">
        <v>7373</v>
      </c>
      <c r="B7374" s="3" t="n">
        <v>83</v>
      </c>
      <c r="C7374" s="3" t="n">
        <v>482</v>
      </c>
      <c r="D7374" s="4" t="n">
        <v>42890</v>
      </c>
      <c r="E7374" s="3" t="n">
        <f aca="false">FALSE()</f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3" t="n">
        <v>2083.94</v>
      </c>
      <c r="L7374" s="6" t="n">
        <v>675.03</v>
      </c>
      <c r="M7374" s="3" t="n">
        <v>41533</v>
      </c>
    </row>
    <row r="7375" s="3" customFormat="true" ht="15.75" hidden="false" customHeight="true" outlineLevel="0" collapsed="false">
      <c r="A7375" s="3" t="n">
        <v>7374</v>
      </c>
      <c r="B7375" s="3" t="n">
        <v>90</v>
      </c>
      <c r="C7375" s="3" t="n">
        <v>66</v>
      </c>
      <c r="D7375" s="4" t="n">
        <v>42794</v>
      </c>
      <c r="E7375" s="3" t="n">
        <f aca="false">TRUE()</f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3" t="n">
        <v>945.04</v>
      </c>
      <c r="L7375" s="6" t="n">
        <v>507.58</v>
      </c>
      <c r="M7375" s="3" t="n">
        <v>35052</v>
      </c>
    </row>
    <row r="7376" s="3" customFormat="true" ht="15.75" hidden="false" customHeight="true" outlineLevel="0" collapsed="false">
      <c r="A7376" s="3" t="n">
        <v>7375</v>
      </c>
      <c r="B7376" s="3" t="n">
        <v>66</v>
      </c>
      <c r="C7376" s="3" t="n">
        <v>1473</v>
      </c>
      <c r="D7376" s="4" t="n">
        <v>42922</v>
      </c>
      <c r="E7376" s="3" t="n">
        <f aca="false">FALSE()</f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3" t="n">
        <v>590.26</v>
      </c>
      <c r="L7376" s="6" t="n">
        <v>525.33</v>
      </c>
      <c r="M7376" s="3" t="n">
        <v>42710</v>
      </c>
    </row>
    <row r="7377" s="3" customFormat="true" ht="15.75" hidden="false" customHeight="true" outlineLevel="0" collapsed="false">
      <c r="A7377" s="3" t="n">
        <v>7376</v>
      </c>
      <c r="B7377" s="3" t="n">
        <v>88</v>
      </c>
      <c r="C7377" s="3" t="n">
        <v>645</v>
      </c>
      <c r="D7377" s="4" t="n">
        <v>42858</v>
      </c>
      <c r="E7377" s="3" t="n">
        <f aca="false">TRUE()</f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3" t="n">
        <v>1661.92</v>
      </c>
      <c r="L7377" s="6" t="n">
        <v>1479.11</v>
      </c>
      <c r="M7377" s="3" t="n">
        <v>34586</v>
      </c>
    </row>
    <row r="7378" s="3" customFormat="true" ht="15.75" hidden="false" customHeight="true" outlineLevel="0" collapsed="false">
      <c r="A7378" s="3" t="n">
        <v>7377</v>
      </c>
      <c r="B7378" s="3" t="n">
        <v>28</v>
      </c>
      <c r="C7378" s="3" t="n">
        <v>1859</v>
      </c>
      <c r="D7378" s="4" t="n">
        <v>42849</v>
      </c>
      <c r="E7378" s="3" t="n">
        <f aca="false">FALSE()</f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3" t="n">
        <v>1703.52</v>
      </c>
      <c r="L7378" s="6" t="n">
        <v>1516.13</v>
      </c>
      <c r="M7378" s="3" t="n">
        <v>39298</v>
      </c>
    </row>
    <row r="7379" s="3" customFormat="true" ht="15.75" hidden="false" customHeight="true" outlineLevel="0" collapsed="false">
      <c r="A7379" s="3" t="n">
        <v>7378</v>
      </c>
      <c r="B7379" s="3" t="n">
        <v>97</v>
      </c>
      <c r="C7379" s="3" t="n">
        <v>1997</v>
      </c>
      <c r="D7379" s="4" t="n">
        <v>42743</v>
      </c>
      <c r="E7379" s="3" t="n">
        <f aca="false">TRUE()</f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3" t="n">
        <v>202.62</v>
      </c>
      <c r="L7379" s="6" t="n">
        <v>151.96</v>
      </c>
      <c r="M7379" s="3" t="n">
        <v>42458</v>
      </c>
    </row>
    <row r="7380" s="3" customFormat="true" ht="15.75" hidden="false" customHeight="true" outlineLevel="0" collapsed="false">
      <c r="A7380" s="3" t="n">
        <v>7379</v>
      </c>
      <c r="B7380" s="3" t="n">
        <v>47</v>
      </c>
      <c r="C7380" s="3" t="n">
        <v>1857</v>
      </c>
      <c r="D7380" s="4" t="n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3" t="n">
        <v>1720.7</v>
      </c>
      <c r="L7380" s="6" t="n">
        <v>1531.42</v>
      </c>
      <c r="M7380" s="3" t="n">
        <v>34586</v>
      </c>
    </row>
    <row r="7381" s="3" customFormat="true" ht="15.75" hidden="false" customHeight="true" outlineLevel="0" collapsed="false">
      <c r="A7381" s="3" t="n">
        <v>7380</v>
      </c>
      <c r="B7381" s="3" t="n">
        <v>76</v>
      </c>
      <c r="C7381" s="3" t="n">
        <v>2179</v>
      </c>
      <c r="D7381" s="4" t="n">
        <v>42741</v>
      </c>
      <c r="E7381" s="3" t="n">
        <f aca="false">TRUE()</f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3" t="n">
        <v>642.31</v>
      </c>
      <c r="L7381" s="6" t="n">
        <v>513.85</v>
      </c>
      <c r="M7381" s="3" t="n">
        <v>41922</v>
      </c>
    </row>
    <row r="7382" s="3" customFormat="true" ht="15.75" hidden="false" customHeight="true" outlineLevel="0" collapsed="false">
      <c r="A7382" s="3" t="n">
        <v>7381</v>
      </c>
      <c r="B7382" s="3" t="n">
        <v>35</v>
      </c>
      <c r="C7382" s="3" t="n">
        <v>1802</v>
      </c>
      <c r="D7382" s="4" t="n">
        <v>43075</v>
      </c>
      <c r="E7382" s="3" t="n">
        <f aca="false">FALSE()</f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3" t="n">
        <v>1057.51</v>
      </c>
      <c r="L7382" s="6" t="n">
        <v>154.4</v>
      </c>
      <c r="M7382" s="3" t="n">
        <v>34527</v>
      </c>
    </row>
    <row r="7383" s="3" customFormat="true" ht="15.75" hidden="false" customHeight="true" outlineLevel="0" collapsed="false">
      <c r="A7383" s="3" t="n">
        <v>7382</v>
      </c>
      <c r="B7383" s="3" t="n">
        <v>0</v>
      </c>
      <c r="C7383" s="3" t="n">
        <v>2140</v>
      </c>
      <c r="D7383" s="4" t="n">
        <v>43001</v>
      </c>
      <c r="E7383" s="3" t="n">
        <f aca="false">TRUE()</f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3" t="n">
        <v>183.86</v>
      </c>
      <c r="L7383" s="6" t="n">
        <v>137.9</v>
      </c>
      <c r="M7383" s="3" t="n">
        <v>35707</v>
      </c>
    </row>
    <row r="7384" s="3" customFormat="true" ht="15.75" hidden="false" customHeight="true" outlineLevel="0" collapsed="false">
      <c r="A7384" s="3" t="n">
        <v>7383</v>
      </c>
      <c r="B7384" s="3" t="n">
        <v>65</v>
      </c>
      <c r="C7384" s="3" t="n">
        <v>351</v>
      </c>
      <c r="D7384" s="4" t="n">
        <v>43088</v>
      </c>
      <c r="E7384" s="3" t="n">
        <f aca="false">TRUE()</f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" t="n">
        <v>1807.45</v>
      </c>
      <c r="L7384" s="6" t="n">
        <v>778.69</v>
      </c>
      <c r="M7384" s="3" t="n">
        <v>42710</v>
      </c>
    </row>
    <row r="7385" s="3" customFormat="true" ht="15.75" hidden="false" customHeight="true" outlineLevel="0" collapsed="false">
      <c r="A7385" s="3" t="n">
        <v>7384</v>
      </c>
      <c r="B7385" s="3" t="n">
        <v>46</v>
      </c>
      <c r="C7385" s="3" t="n">
        <v>38</v>
      </c>
      <c r="D7385" s="4" t="n">
        <v>43049</v>
      </c>
      <c r="E7385" s="3" t="n">
        <f aca="false">FALSE()</f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3" t="n">
        <v>1289.85</v>
      </c>
      <c r="L7385" s="6" t="n">
        <v>74.51</v>
      </c>
      <c r="M7385" s="3" t="n">
        <v>39427</v>
      </c>
    </row>
    <row r="7386" s="3" customFormat="true" ht="15.75" hidden="false" customHeight="true" outlineLevel="0" collapsed="false">
      <c r="A7386" s="3" t="n">
        <v>7385</v>
      </c>
      <c r="B7386" s="3" t="n">
        <v>16</v>
      </c>
      <c r="C7386" s="3" t="n">
        <v>799</v>
      </c>
      <c r="D7386" s="4" t="n">
        <v>42818</v>
      </c>
      <c r="E7386" s="3" t="n">
        <f aca="false">TRUE()</f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3" t="n">
        <v>1661.92</v>
      </c>
      <c r="L7386" s="6" t="n">
        <v>1479.11</v>
      </c>
      <c r="M7386" s="3" t="n">
        <v>40670</v>
      </c>
    </row>
    <row r="7387" s="3" customFormat="true" ht="15.75" hidden="false" customHeight="true" outlineLevel="0" collapsed="false">
      <c r="A7387" s="3" t="n">
        <v>7386</v>
      </c>
      <c r="B7387" s="3" t="n">
        <v>57</v>
      </c>
      <c r="C7387" s="3" t="n">
        <v>3499</v>
      </c>
      <c r="D7387" s="4" t="n">
        <v>42795</v>
      </c>
      <c r="E7387" s="3" t="n">
        <f aca="false">TRUE()</f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3" t="n">
        <v>1890.39</v>
      </c>
      <c r="L7387" s="6" t="n">
        <v>260.14</v>
      </c>
      <c r="M7387" s="3" t="n">
        <v>34143</v>
      </c>
    </row>
    <row r="7388" s="3" customFormat="true" ht="15.75" hidden="false" customHeight="true" outlineLevel="0" collapsed="false">
      <c r="A7388" s="3" t="n">
        <v>7387</v>
      </c>
      <c r="B7388" s="3" t="n">
        <v>0</v>
      </c>
      <c r="C7388" s="3" t="n">
        <v>1823</v>
      </c>
      <c r="D7388" s="4" t="n">
        <v>42803</v>
      </c>
      <c r="E7388" s="3" t="n">
        <f aca="false">TRUE()</f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3" t="n">
        <v>235.63</v>
      </c>
      <c r="L7388" s="6" t="n">
        <v>125.07</v>
      </c>
      <c r="M7388" s="3" t="n">
        <v>38206</v>
      </c>
    </row>
    <row r="7389" s="3" customFormat="true" ht="15.75" hidden="false" customHeight="true" outlineLevel="0" collapsed="false">
      <c r="A7389" s="3" t="n">
        <v>7388</v>
      </c>
      <c r="B7389" s="3" t="n">
        <v>42</v>
      </c>
      <c r="C7389" s="3" t="n">
        <v>995</v>
      </c>
      <c r="D7389" s="4" t="n">
        <v>42827</v>
      </c>
      <c r="E7389" s="3" t="n">
        <f aca="false">FALSE()</f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3" t="n">
        <v>1810</v>
      </c>
      <c r="L7389" s="6" t="n">
        <v>1610.9</v>
      </c>
      <c r="M7389" s="3" t="n">
        <v>38206</v>
      </c>
    </row>
    <row r="7390" s="3" customFormat="true" ht="15.75" hidden="false" customHeight="true" outlineLevel="0" collapsed="false">
      <c r="A7390" s="3" t="n">
        <v>7389</v>
      </c>
      <c r="B7390" s="3" t="n">
        <v>61</v>
      </c>
      <c r="C7390" s="3" t="n">
        <v>1250</v>
      </c>
      <c r="D7390" s="4" t="n">
        <v>43064</v>
      </c>
      <c r="E7390" s="3" t="n">
        <f aca="false">TRUE()</f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3" t="n">
        <v>71.16</v>
      </c>
      <c r="L7390" s="6" t="n">
        <v>56.93</v>
      </c>
      <c r="M7390" s="3" t="n">
        <v>42172</v>
      </c>
    </row>
    <row r="7391" s="3" customFormat="true" ht="15.75" hidden="false" customHeight="true" outlineLevel="0" collapsed="false">
      <c r="A7391" s="3" t="n">
        <v>7390</v>
      </c>
      <c r="B7391" s="3" t="n">
        <v>55</v>
      </c>
      <c r="C7391" s="3" t="n">
        <v>128</v>
      </c>
      <c r="D7391" s="4" t="n">
        <v>42830</v>
      </c>
      <c r="E7391" s="3" t="n">
        <f aca="false">TRUE()</f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3" t="n">
        <v>1894.19</v>
      </c>
      <c r="L7391" s="6" t="n">
        <v>598.76</v>
      </c>
      <c r="M7391" s="3" t="n">
        <v>40779</v>
      </c>
    </row>
    <row r="7392" s="3" customFormat="true" ht="15.75" hidden="false" customHeight="true" outlineLevel="0" collapsed="false">
      <c r="A7392" s="3" t="n">
        <v>7391</v>
      </c>
      <c r="B7392" s="3" t="n">
        <v>0</v>
      </c>
      <c r="C7392" s="3" t="n">
        <v>2129</v>
      </c>
      <c r="D7392" s="4" t="n">
        <v>42863</v>
      </c>
      <c r="E7392" s="3" t="n">
        <f aca="false">FALSE()</f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3" t="n">
        <v>183.86</v>
      </c>
      <c r="L7392" s="6" t="n">
        <v>137.9</v>
      </c>
      <c r="M7392" s="3" t="n">
        <v>35707</v>
      </c>
    </row>
    <row r="7393" s="3" customFormat="true" ht="15.75" hidden="false" customHeight="true" outlineLevel="0" collapsed="false">
      <c r="A7393" s="3" t="n">
        <v>7392</v>
      </c>
      <c r="B7393" s="3" t="n">
        <v>96</v>
      </c>
      <c r="C7393" s="3" t="n">
        <v>3195</v>
      </c>
      <c r="D7393" s="4" t="n">
        <v>42993</v>
      </c>
      <c r="E7393" s="3" t="n">
        <f aca="false">FALSE()</f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3" t="n">
        <v>1172.78</v>
      </c>
      <c r="L7393" s="6" t="n">
        <v>1043.77</v>
      </c>
      <c r="M7393" s="3" t="n">
        <v>37539</v>
      </c>
    </row>
    <row r="7394" s="3" customFormat="true" ht="15.75" hidden="false" customHeight="true" outlineLevel="0" collapsed="false">
      <c r="A7394" s="3" t="n">
        <v>7393</v>
      </c>
      <c r="B7394" s="3" t="n">
        <v>51</v>
      </c>
      <c r="C7394" s="3" t="n">
        <v>1873</v>
      </c>
      <c r="D7394" s="4" t="n">
        <v>42844</v>
      </c>
      <c r="E7394" s="3" t="n">
        <f aca="false">FALSE()</f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3" t="n">
        <v>2005.66</v>
      </c>
      <c r="L7394" s="6" t="n">
        <v>1203.4</v>
      </c>
      <c r="M7394" s="3" t="n">
        <v>37220</v>
      </c>
    </row>
    <row r="7395" s="3" customFormat="true" ht="15.75" hidden="false" customHeight="true" outlineLevel="0" collapsed="false">
      <c r="A7395" s="3" t="n">
        <v>7394</v>
      </c>
      <c r="B7395" s="3" t="n">
        <v>82</v>
      </c>
      <c r="C7395" s="3" t="n">
        <v>3471</v>
      </c>
      <c r="D7395" s="4" t="n">
        <v>42855</v>
      </c>
      <c r="E7395" s="3" t="n">
        <f aca="false">TRUE()</f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3" t="n">
        <v>1538.99</v>
      </c>
      <c r="L7395" s="6" t="n">
        <v>829.65</v>
      </c>
      <c r="M7395" s="3" t="n">
        <v>33888</v>
      </c>
    </row>
    <row r="7396" s="3" customFormat="true" ht="15.75" hidden="false" customHeight="true" outlineLevel="0" collapsed="false">
      <c r="A7396" s="3" t="n">
        <v>7395</v>
      </c>
      <c r="B7396" s="3" t="n">
        <v>52</v>
      </c>
      <c r="C7396" s="3" t="n">
        <v>408</v>
      </c>
      <c r="D7396" s="4" t="n">
        <v>43032</v>
      </c>
      <c r="E7396" s="3" t="n">
        <f aca="false">TRUE()</f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3" t="n">
        <v>1280.28</v>
      </c>
      <c r="L7396" s="6" t="n">
        <v>829.51</v>
      </c>
      <c r="M7396" s="3" t="n">
        <v>37220</v>
      </c>
    </row>
    <row r="7397" s="3" customFormat="true" ht="15.75" hidden="false" customHeight="true" outlineLevel="0" collapsed="false">
      <c r="A7397" s="3" t="n">
        <v>7396</v>
      </c>
      <c r="B7397" s="3" t="n">
        <v>81</v>
      </c>
      <c r="C7397" s="3" t="n">
        <v>2955</v>
      </c>
      <c r="D7397" s="4" t="n">
        <v>43004</v>
      </c>
      <c r="E7397" s="3" t="n">
        <f aca="false">FALSE()</f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" t="n">
        <v>1151.96</v>
      </c>
      <c r="L7397" s="6" t="n">
        <v>649.49</v>
      </c>
      <c r="M7397" s="3" t="n">
        <v>36498</v>
      </c>
    </row>
    <row r="7398" s="3" customFormat="true" ht="15.75" hidden="false" customHeight="true" outlineLevel="0" collapsed="false">
      <c r="A7398" s="3" t="n">
        <v>7397</v>
      </c>
      <c r="B7398" s="3" t="n">
        <v>2</v>
      </c>
      <c r="C7398" s="3" t="n">
        <v>2595</v>
      </c>
      <c r="D7398" s="4" t="n">
        <v>42832</v>
      </c>
      <c r="E7398" s="3" t="n">
        <f aca="false">TRUE()</f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" t="n">
        <v>71.49</v>
      </c>
      <c r="L7398" s="6" t="n">
        <v>53.62</v>
      </c>
      <c r="M7398" s="3" t="n">
        <v>40649</v>
      </c>
    </row>
    <row r="7399" s="3" customFormat="true" ht="15.75" hidden="false" customHeight="true" outlineLevel="0" collapsed="false">
      <c r="A7399" s="3" t="n">
        <v>7398</v>
      </c>
      <c r="B7399" s="3" t="n">
        <v>81</v>
      </c>
      <c r="C7399" s="3" t="n">
        <v>732</v>
      </c>
      <c r="D7399" s="4" t="n">
        <v>42973</v>
      </c>
      <c r="E7399" s="3" t="n">
        <f aca="false">FALSE()</f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3" t="n">
        <v>586.45</v>
      </c>
      <c r="L7399" s="6" t="n">
        <v>521.94</v>
      </c>
      <c r="M7399" s="3" t="n">
        <v>33429</v>
      </c>
    </row>
    <row r="7400" s="3" customFormat="true" ht="15.75" hidden="false" customHeight="true" outlineLevel="0" collapsed="false">
      <c r="A7400" s="3" t="n">
        <v>7399</v>
      </c>
      <c r="B7400" s="3" t="n">
        <v>5</v>
      </c>
      <c r="C7400" s="3" t="n">
        <v>2680</v>
      </c>
      <c r="D7400" s="4" t="n">
        <v>43024</v>
      </c>
      <c r="E7400" s="3" t="n">
        <f aca="false">TRUE()</f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3" t="n">
        <v>574.64</v>
      </c>
      <c r="L7400" s="6" t="n">
        <v>459.71</v>
      </c>
      <c r="M7400" s="3" t="n">
        <v>38216</v>
      </c>
    </row>
    <row r="7401" s="3" customFormat="true" ht="15.75" hidden="false" customHeight="true" outlineLevel="0" collapsed="false">
      <c r="A7401" s="3" t="n">
        <v>7400</v>
      </c>
      <c r="B7401" s="3" t="n">
        <v>29</v>
      </c>
      <c r="C7401" s="3" t="n">
        <v>823</v>
      </c>
      <c r="D7401" s="4" t="n">
        <v>43076</v>
      </c>
      <c r="E7401" s="3" t="n">
        <f aca="false">TRUE()</f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3" t="n">
        <v>543.39</v>
      </c>
      <c r="L7401" s="6" t="n">
        <v>407.54</v>
      </c>
      <c r="M7401" s="3" t="n">
        <v>42696</v>
      </c>
    </row>
    <row r="7402" s="3" customFormat="true" ht="15.75" hidden="false" customHeight="true" outlineLevel="0" collapsed="false">
      <c r="A7402" s="3" t="n">
        <v>7401</v>
      </c>
      <c r="B7402" s="3" t="n">
        <v>23</v>
      </c>
      <c r="C7402" s="3" t="n">
        <v>104</v>
      </c>
      <c r="D7402" s="4" t="n">
        <v>43035</v>
      </c>
      <c r="E7402" s="3" t="n">
        <f aca="false">FALSE()</f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3" t="n">
        <v>688.63</v>
      </c>
      <c r="L7402" s="6" t="n">
        <v>612.88</v>
      </c>
      <c r="M7402" s="3" t="n">
        <v>40670</v>
      </c>
    </row>
    <row r="7403" s="3" customFormat="true" ht="15.75" hidden="false" customHeight="true" outlineLevel="0" collapsed="false">
      <c r="A7403" s="3" t="n">
        <v>7402</v>
      </c>
      <c r="B7403" s="3" t="n">
        <v>78</v>
      </c>
      <c r="C7403" s="3" t="n">
        <v>1720</v>
      </c>
      <c r="D7403" s="4" t="n">
        <v>43076</v>
      </c>
      <c r="E7403" s="3" t="n">
        <f aca="false">TRUE()</f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3" t="n">
        <v>1765.3</v>
      </c>
      <c r="L7403" s="6" t="n">
        <v>709.48</v>
      </c>
      <c r="M7403" s="3" t="n">
        <v>33429</v>
      </c>
    </row>
    <row r="7404" s="3" customFormat="true" ht="15.75" hidden="false" customHeight="true" outlineLevel="0" collapsed="false">
      <c r="A7404" s="3" t="n">
        <v>7403</v>
      </c>
      <c r="B7404" s="3" t="n">
        <v>89</v>
      </c>
      <c r="C7404" s="3" t="n">
        <v>906</v>
      </c>
      <c r="D7404" s="4" t="n">
        <v>42915</v>
      </c>
      <c r="E7404" s="3" t="n">
        <f aca="false">TRUE()</f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3" t="n">
        <v>1812.75</v>
      </c>
      <c r="L7404" s="6" t="n">
        <v>582.48</v>
      </c>
      <c r="M7404" s="3" t="n">
        <v>38991</v>
      </c>
    </row>
    <row r="7405" s="3" customFormat="true" ht="15.75" hidden="false" customHeight="true" outlineLevel="0" collapsed="false">
      <c r="A7405" s="3" t="n">
        <v>7404</v>
      </c>
      <c r="B7405" s="3" t="n">
        <v>80</v>
      </c>
      <c r="C7405" s="3" t="n">
        <v>2643</v>
      </c>
      <c r="D7405" s="4" t="n">
        <v>43045</v>
      </c>
      <c r="E7405" s="3" t="n">
        <f aca="false">TRUE()</f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3" t="n">
        <v>1073.07</v>
      </c>
      <c r="L7405" s="6" t="n">
        <v>933.84</v>
      </c>
      <c r="M7405" s="3" t="n">
        <v>35455</v>
      </c>
    </row>
    <row r="7406" s="3" customFormat="true" ht="15.75" hidden="false" customHeight="true" outlineLevel="0" collapsed="false">
      <c r="A7406" s="3" t="n">
        <v>7405</v>
      </c>
      <c r="B7406" s="3" t="n">
        <v>21</v>
      </c>
      <c r="C7406" s="3" t="n">
        <v>1865</v>
      </c>
      <c r="D7406" s="4" t="n">
        <v>43000</v>
      </c>
      <c r="E7406" s="3" t="n">
        <f aca="false">FALSE()</f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3" t="n">
        <v>1071.23</v>
      </c>
      <c r="L7406" s="6" t="n">
        <v>380.74</v>
      </c>
      <c r="M7406" s="3" t="n">
        <v>35160</v>
      </c>
    </row>
    <row r="7407" s="3" customFormat="true" ht="15.75" hidden="false" customHeight="true" outlineLevel="0" collapsed="false">
      <c r="A7407" s="3" t="n">
        <v>7406</v>
      </c>
      <c r="B7407" s="3" t="n">
        <v>71</v>
      </c>
      <c r="C7407" s="3" t="n">
        <v>3330</v>
      </c>
      <c r="D7407" s="4" t="n">
        <v>42820</v>
      </c>
      <c r="E7407" s="3" t="n">
        <f aca="false">FALSE()</f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3" t="n">
        <v>1842.92</v>
      </c>
      <c r="L7407" s="6" t="n">
        <v>1105.75</v>
      </c>
      <c r="M7407" s="3" t="n">
        <v>34996</v>
      </c>
    </row>
    <row r="7408" s="3" customFormat="true" ht="15.75" hidden="false" customHeight="true" outlineLevel="0" collapsed="false">
      <c r="A7408" s="3" t="n">
        <v>7407</v>
      </c>
      <c r="B7408" s="3" t="n">
        <v>91</v>
      </c>
      <c r="C7408" s="3" t="n">
        <v>3378</v>
      </c>
      <c r="D7408" s="4" t="n">
        <v>43044</v>
      </c>
      <c r="E7408" s="3" t="n">
        <f aca="false">FALSE()</f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" t="n">
        <v>100.35</v>
      </c>
      <c r="L7408" s="6" t="n">
        <v>75.26</v>
      </c>
      <c r="M7408" s="3" t="n">
        <v>36367</v>
      </c>
    </row>
    <row r="7409" s="3" customFormat="true" ht="15.75" hidden="false" customHeight="true" outlineLevel="0" collapsed="false">
      <c r="A7409" s="3" t="n">
        <v>7408</v>
      </c>
      <c r="B7409" s="3" t="n">
        <v>70</v>
      </c>
      <c r="C7409" s="3" t="n">
        <v>723</v>
      </c>
      <c r="D7409" s="4" t="n">
        <v>42922</v>
      </c>
      <c r="E7409" s="3" t="n">
        <f aca="false">FALSE()</f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3" t="n">
        <v>495.72</v>
      </c>
      <c r="L7409" s="6" t="n">
        <v>297.43</v>
      </c>
      <c r="M7409" s="3" t="n">
        <v>34996</v>
      </c>
    </row>
    <row r="7410" s="3" customFormat="true" ht="15.75" hidden="false" customHeight="true" outlineLevel="0" collapsed="false">
      <c r="A7410" s="3" t="n">
        <v>7409</v>
      </c>
      <c r="B7410" s="3" t="n">
        <v>48</v>
      </c>
      <c r="C7410" s="3" t="n">
        <v>1679</v>
      </c>
      <c r="D7410" s="4" t="n">
        <v>42963</v>
      </c>
      <c r="E7410" s="3" t="n">
        <f aca="false">FALSE()</f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3" t="n">
        <v>1762.96</v>
      </c>
      <c r="L7410" s="6" t="n">
        <v>950.52</v>
      </c>
      <c r="M7410" s="3" t="n">
        <v>37220</v>
      </c>
    </row>
    <row r="7411" s="3" customFormat="true" ht="15.75" hidden="false" customHeight="true" outlineLevel="0" collapsed="false">
      <c r="A7411" s="3" t="n">
        <v>7410</v>
      </c>
      <c r="B7411" s="3" t="n">
        <v>17</v>
      </c>
      <c r="C7411" s="3" t="n">
        <v>1567</v>
      </c>
      <c r="D7411" s="4" t="n">
        <v>43021</v>
      </c>
      <c r="E7411" s="3" t="n">
        <f aca="false">TRUE()</f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3" t="n">
        <v>1024.66</v>
      </c>
      <c r="L7411" s="6" t="n">
        <v>614.8</v>
      </c>
      <c r="M7411" s="3" t="n">
        <v>35378</v>
      </c>
    </row>
    <row r="7412" s="3" customFormat="true" ht="15.75" hidden="false" customHeight="true" outlineLevel="0" collapsed="false">
      <c r="A7412" s="3" t="n">
        <v>7411</v>
      </c>
      <c r="B7412" s="3" t="n">
        <v>56</v>
      </c>
      <c r="C7412" s="3" t="n">
        <v>2165</v>
      </c>
      <c r="D7412" s="4" t="n">
        <v>42923</v>
      </c>
      <c r="E7412" s="3" t="n">
        <f aca="false">FALSE()</f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3" t="n">
        <v>183.86</v>
      </c>
      <c r="L7412" s="6" t="n">
        <v>137.9</v>
      </c>
      <c r="M7412" s="3" t="n">
        <v>35707</v>
      </c>
    </row>
    <row r="7413" s="3" customFormat="true" ht="15.75" hidden="false" customHeight="true" outlineLevel="0" collapsed="false">
      <c r="A7413" s="3" t="n">
        <v>7412</v>
      </c>
      <c r="B7413" s="3" t="n">
        <v>62</v>
      </c>
      <c r="C7413" s="3" t="n">
        <v>1533</v>
      </c>
      <c r="D7413" s="4" t="n">
        <v>42966</v>
      </c>
      <c r="E7413" s="3" t="n">
        <f aca="false">TRUE()</f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" t="n">
        <v>478.16</v>
      </c>
      <c r="L7413" s="6" t="n">
        <v>298.72</v>
      </c>
      <c r="M7413" s="3" t="n">
        <v>36146</v>
      </c>
    </row>
    <row r="7414" s="3" customFormat="true" ht="15.75" hidden="false" customHeight="true" outlineLevel="0" collapsed="false">
      <c r="A7414" s="3" t="n">
        <v>7413</v>
      </c>
      <c r="B7414" s="3" t="n">
        <v>9</v>
      </c>
      <c r="C7414" s="3" t="n">
        <v>2748</v>
      </c>
      <c r="D7414" s="4" t="n">
        <v>42892</v>
      </c>
      <c r="E7414" s="3" t="n">
        <f aca="false">FALSE()</f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3" t="n">
        <v>742.54</v>
      </c>
      <c r="L7414" s="6" t="n">
        <v>667.4</v>
      </c>
      <c r="M7414" s="3" t="n">
        <v>33549</v>
      </c>
    </row>
    <row r="7415" s="3" customFormat="true" ht="15.75" hidden="false" customHeight="true" outlineLevel="0" collapsed="false">
      <c r="A7415" s="3" t="n">
        <v>7414</v>
      </c>
      <c r="B7415" s="3" t="n">
        <v>30</v>
      </c>
      <c r="C7415" s="3" t="n">
        <v>147</v>
      </c>
      <c r="D7415" s="4" t="n">
        <v>42989</v>
      </c>
      <c r="E7415" s="3" t="n">
        <f aca="false">FALSE()</f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3" t="n">
        <v>748.17</v>
      </c>
      <c r="L7415" s="6" t="n">
        <v>448.9</v>
      </c>
      <c r="M7415" s="3" t="n">
        <v>38859</v>
      </c>
    </row>
    <row r="7416" s="3" customFormat="true" ht="15.75" hidden="false" customHeight="true" outlineLevel="0" collapsed="false">
      <c r="A7416" s="3" t="n">
        <v>7415</v>
      </c>
      <c r="B7416" s="3" t="n">
        <v>53</v>
      </c>
      <c r="C7416" s="3" t="n">
        <v>1193</v>
      </c>
      <c r="D7416" s="4" t="n">
        <v>42871</v>
      </c>
      <c r="E7416" s="3" t="n">
        <f aca="false">FALSE()</f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3" t="n">
        <v>1274.93</v>
      </c>
      <c r="L7416" s="6" t="n">
        <v>764.96</v>
      </c>
      <c r="M7416" s="3" t="n">
        <v>39298</v>
      </c>
    </row>
    <row r="7417" s="3" customFormat="true" ht="15.75" hidden="false" customHeight="true" outlineLevel="0" collapsed="false">
      <c r="A7417" s="3" t="n">
        <v>7416</v>
      </c>
      <c r="B7417" s="3" t="n">
        <v>9</v>
      </c>
      <c r="C7417" s="3" t="n">
        <v>827</v>
      </c>
      <c r="D7417" s="4" t="n">
        <v>43042</v>
      </c>
      <c r="E7417" s="3" t="n">
        <f aca="false">TRUE()</f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3" t="n">
        <v>742.54</v>
      </c>
      <c r="L7417" s="6" t="n">
        <v>667.4</v>
      </c>
      <c r="M7417" s="3" t="n">
        <v>33549</v>
      </c>
    </row>
    <row r="7418" s="3" customFormat="true" ht="15.75" hidden="false" customHeight="true" outlineLevel="0" collapsed="false">
      <c r="A7418" s="3" t="n">
        <v>7417</v>
      </c>
      <c r="B7418" s="3" t="n">
        <v>17</v>
      </c>
      <c r="C7418" s="3" t="n">
        <v>91</v>
      </c>
      <c r="D7418" s="4" t="n">
        <v>42848</v>
      </c>
      <c r="E7418" s="3" t="n">
        <f aca="false">TRUE()</f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3" t="n">
        <v>1024.66</v>
      </c>
      <c r="L7418" s="6" t="n">
        <v>614.8</v>
      </c>
      <c r="M7418" s="3" t="n">
        <v>34244</v>
      </c>
    </row>
    <row r="7419" s="3" customFormat="true" ht="15.75" hidden="false" customHeight="true" outlineLevel="0" collapsed="false">
      <c r="A7419" s="3" t="n">
        <v>7418</v>
      </c>
      <c r="B7419" s="3" t="n">
        <v>20</v>
      </c>
      <c r="C7419" s="3" t="n">
        <v>2604</v>
      </c>
      <c r="D7419" s="4" t="n">
        <v>42831</v>
      </c>
      <c r="E7419" s="3" t="n">
        <f aca="false">FALSE()</f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3" t="n">
        <v>1775.81</v>
      </c>
      <c r="L7419" s="6" t="n">
        <v>1580.47</v>
      </c>
      <c r="M7419" s="3" t="n">
        <v>35160</v>
      </c>
    </row>
    <row r="7420" s="3" customFormat="true" ht="15.75" hidden="false" customHeight="true" outlineLevel="0" collapsed="false">
      <c r="A7420" s="3" t="n">
        <v>7419</v>
      </c>
      <c r="B7420" s="3" t="n">
        <v>85</v>
      </c>
      <c r="C7420" s="3" t="n">
        <v>2978</v>
      </c>
      <c r="D7420" s="4" t="n">
        <v>42952</v>
      </c>
      <c r="E7420" s="3" t="n">
        <f aca="false">FALSE()</f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3" t="n">
        <v>752.64</v>
      </c>
      <c r="L7420" s="6" t="n">
        <v>205.36</v>
      </c>
      <c r="M7420" s="3" t="n">
        <v>42218</v>
      </c>
    </row>
    <row r="7421" s="3" customFormat="true" ht="15.75" hidden="false" customHeight="true" outlineLevel="0" collapsed="false">
      <c r="A7421" s="3" t="n">
        <v>7420</v>
      </c>
      <c r="B7421" s="3" t="n">
        <v>35</v>
      </c>
      <c r="C7421" s="3" t="n">
        <v>3221</v>
      </c>
      <c r="D7421" s="4" t="n">
        <v>42912</v>
      </c>
      <c r="E7421" s="3" t="n">
        <f aca="false">TRUE()</f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3" t="n">
        <v>1403.5</v>
      </c>
      <c r="L7421" s="6" t="n">
        <v>954.82</v>
      </c>
      <c r="M7421" s="3" t="n">
        <v>42688</v>
      </c>
    </row>
    <row r="7422" s="3" customFormat="true" ht="15.75" hidden="false" customHeight="true" outlineLevel="0" collapsed="false">
      <c r="A7422" s="3" t="n">
        <v>7421</v>
      </c>
      <c r="B7422" s="3" t="n">
        <v>33</v>
      </c>
      <c r="C7422" s="3" t="n">
        <v>1907</v>
      </c>
      <c r="D7422" s="4" t="n">
        <v>42766</v>
      </c>
      <c r="E7422" s="3" t="n">
        <f aca="false">TRUE()</f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3" t="n">
        <v>1810</v>
      </c>
      <c r="L7422" s="6" t="n">
        <v>1610.9</v>
      </c>
      <c r="M7422" s="3" t="n">
        <v>39526</v>
      </c>
    </row>
    <row r="7423" s="3" customFormat="true" ht="15.75" hidden="false" customHeight="true" outlineLevel="0" collapsed="false">
      <c r="A7423" s="3" t="n">
        <v>7422</v>
      </c>
      <c r="B7423" s="3" t="n">
        <v>14</v>
      </c>
      <c r="C7423" s="3" t="n">
        <v>1369</v>
      </c>
      <c r="D7423" s="4" t="n">
        <v>42907</v>
      </c>
      <c r="E7423" s="3" t="n">
        <f aca="false">TRUE()</f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3" t="n">
        <v>1386.84</v>
      </c>
      <c r="L7423" s="6" t="n">
        <v>1234.29</v>
      </c>
      <c r="M7423" s="3" t="n">
        <v>34586</v>
      </c>
    </row>
    <row r="7424" s="3" customFormat="true" ht="15.75" hidden="false" customHeight="true" outlineLevel="0" collapsed="false">
      <c r="A7424" s="3" t="n">
        <v>7423</v>
      </c>
      <c r="B7424" s="3" t="n">
        <v>60</v>
      </c>
      <c r="C7424" s="3" t="n">
        <v>2762</v>
      </c>
      <c r="D7424" s="4" t="n">
        <v>42802</v>
      </c>
      <c r="E7424" s="3" t="n">
        <f aca="false">TRUE()</f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3" t="n">
        <v>1977.36</v>
      </c>
      <c r="L7424" s="6" t="n">
        <v>1759.85</v>
      </c>
      <c r="M7424" s="3" t="n">
        <v>40779</v>
      </c>
    </row>
    <row r="7425" s="3" customFormat="true" ht="15.75" hidden="false" customHeight="true" outlineLevel="0" collapsed="false">
      <c r="A7425" s="3" t="n">
        <v>7424</v>
      </c>
      <c r="B7425" s="3" t="n">
        <v>0</v>
      </c>
      <c r="C7425" s="3" t="n">
        <v>1907</v>
      </c>
      <c r="D7425" s="4" t="n">
        <v>42960</v>
      </c>
      <c r="E7425" s="3" t="n">
        <f aca="false">TRUE()</f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3" t="n">
        <v>12.01</v>
      </c>
      <c r="L7425" s="6" t="n">
        <v>7.21</v>
      </c>
      <c r="M7425" s="3" t="n">
        <v>39880</v>
      </c>
    </row>
    <row r="7426" s="3" customFormat="true" ht="15.75" hidden="false" customHeight="true" outlineLevel="0" collapsed="false">
      <c r="A7426" s="3" t="n">
        <v>7425</v>
      </c>
      <c r="B7426" s="3" t="n">
        <v>77</v>
      </c>
      <c r="C7426" s="3" t="n">
        <v>1094</v>
      </c>
      <c r="D7426" s="4" t="n">
        <v>42758</v>
      </c>
      <c r="E7426" s="3" t="n">
        <f aca="false">TRUE()</f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3" t="n">
        <v>1769.64</v>
      </c>
      <c r="L7426" s="6" t="n">
        <v>108.76</v>
      </c>
      <c r="M7426" s="3" t="n">
        <v>40672</v>
      </c>
    </row>
    <row r="7427" s="3" customFormat="true" ht="15.75" hidden="false" customHeight="true" outlineLevel="0" collapsed="false">
      <c r="A7427" s="3" t="n">
        <v>7426</v>
      </c>
      <c r="B7427" s="3" t="n">
        <v>24</v>
      </c>
      <c r="C7427" s="3" t="n">
        <v>1670</v>
      </c>
      <c r="D7427" s="4" t="n">
        <v>42845</v>
      </c>
      <c r="E7427" s="3" t="n">
        <f aca="false">TRUE()</f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3" t="n">
        <v>1777.8</v>
      </c>
      <c r="L7427" s="6" t="n">
        <v>820.78</v>
      </c>
      <c r="M7427" s="3" t="n">
        <v>40670</v>
      </c>
    </row>
    <row r="7428" s="3" customFormat="true" ht="15.75" hidden="false" customHeight="true" outlineLevel="0" collapsed="false">
      <c r="A7428" s="3" t="n">
        <v>7427</v>
      </c>
      <c r="B7428" s="3" t="n">
        <v>27</v>
      </c>
      <c r="C7428" s="3" t="n">
        <v>80</v>
      </c>
      <c r="D7428" s="4" t="n">
        <v>42814</v>
      </c>
      <c r="E7428" s="3" t="n">
        <f aca="false">TRUE()</f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3" t="n">
        <v>499.53</v>
      </c>
      <c r="L7428" s="6" t="n">
        <v>388.72</v>
      </c>
      <c r="M7428" s="3" t="n">
        <v>36334</v>
      </c>
    </row>
    <row r="7429" s="3" customFormat="true" ht="15.75" hidden="false" customHeight="true" outlineLevel="0" collapsed="false">
      <c r="A7429" s="3" t="n">
        <v>7428</v>
      </c>
      <c r="B7429" s="3" t="n">
        <v>15</v>
      </c>
      <c r="C7429" s="3" t="n">
        <v>2832</v>
      </c>
      <c r="D7429" s="4" t="n">
        <v>43076</v>
      </c>
      <c r="E7429" s="3" t="n">
        <f aca="false">TRUE()</f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3" t="n">
        <v>958.74</v>
      </c>
      <c r="L7429" s="6" t="n">
        <v>748.9</v>
      </c>
      <c r="M7429" s="3" t="n">
        <v>34244</v>
      </c>
    </row>
    <row r="7430" s="3" customFormat="true" ht="15.75" hidden="false" customHeight="true" outlineLevel="0" collapsed="false">
      <c r="A7430" s="3" t="n">
        <v>7429</v>
      </c>
      <c r="B7430" s="3" t="n">
        <v>54</v>
      </c>
      <c r="C7430" s="3" t="n">
        <v>23</v>
      </c>
      <c r="D7430" s="4" t="n">
        <v>43014</v>
      </c>
      <c r="E7430" s="3" t="n">
        <f aca="false">FALSE()</f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3" t="n">
        <v>1807.45</v>
      </c>
      <c r="L7430" s="6" t="n">
        <v>778.69</v>
      </c>
      <c r="M7430" s="3" t="n">
        <v>42710</v>
      </c>
    </row>
    <row r="7431" s="3" customFormat="true" ht="15.75" hidden="false" customHeight="true" outlineLevel="0" collapsed="false">
      <c r="A7431" s="3" t="n">
        <v>7430</v>
      </c>
      <c r="B7431" s="3" t="n">
        <v>69</v>
      </c>
      <c r="C7431" s="3" t="n">
        <v>3015</v>
      </c>
      <c r="D7431" s="4" t="n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3" t="n">
        <v>792.9</v>
      </c>
      <c r="L7431" s="6" t="n">
        <v>594.68</v>
      </c>
      <c r="M7431" s="3" t="n">
        <v>42696</v>
      </c>
    </row>
    <row r="7432" s="3" customFormat="true" ht="15.75" hidden="false" customHeight="true" outlineLevel="0" collapsed="false">
      <c r="A7432" s="3" t="n">
        <v>7431</v>
      </c>
      <c r="B7432" s="3" t="n">
        <v>2</v>
      </c>
      <c r="C7432" s="3" t="n">
        <v>3321</v>
      </c>
      <c r="D7432" s="4" t="n">
        <v>42768</v>
      </c>
      <c r="E7432" s="3" t="n">
        <f aca="false">TRUE()</f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3" t="n">
        <v>590.26</v>
      </c>
      <c r="L7432" s="6" t="n">
        <v>525.33</v>
      </c>
      <c r="M7432" s="3" t="n">
        <v>33879</v>
      </c>
    </row>
    <row r="7433" s="3" customFormat="true" ht="15.75" hidden="false" customHeight="true" outlineLevel="0" collapsed="false">
      <c r="A7433" s="3" t="n">
        <v>7432</v>
      </c>
      <c r="B7433" s="3" t="n">
        <v>95</v>
      </c>
      <c r="C7433" s="3" t="n">
        <v>2322</v>
      </c>
      <c r="D7433" s="4" t="n">
        <v>42766</v>
      </c>
      <c r="E7433" s="3" t="n">
        <f aca="false">TRUE()</f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3" t="n">
        <v>569.56</v>
      </c>
      <c r="L7433" s="6" t="n">
        <v>528.43</v>
      </c>
      <c r="M7433" s="3" t="n">
        <v>37874</v>
      </c>
    </row>
    <row r="7434" s="3" customFormat="true" ht="15.75" hidden="false" customHeight="true" outlineLevel="0" collapsed="false">
      <c r="A7434" s="3" t="n">
        <v>7433</v>
      </c>
      <c r="B7434" s="3" t="n">
        <v>31</v>
      </c>
      <c r="C7434" s="3" t="n">
        <v>684</v>
      </c>
      <c r="D7434" s="4" t="n">
        <v>43028</v>
      </c>
      <c r="E7434" s="3" t="n">
        <f aca="false">FALSE()</f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3" t="n">
        <v>230.91</v>
      </c>
      <c r="L7434" s="6" t="n">
        <v>173.18</v>
      </c>
      <c r="M7434" s="3" t="n">
        <v>39031</v>
      </c>
    </row>
    <row r="7435" s="3" customFormat="true" ht="15.75" hidden="false" customHeight="true" outlineLevel="0" collapsed="false">
      <c r="A7435" s="3" t="n">
        <v>7434</v>
      </c>
      <c r="B7435" s="3" t="n">
        <v>19</v>
      </c>
      <c r="C7435" s="3" t="n">
        <v>1063</v>
      </c>
      <c r="D7435" s="4" t="n">
        <v>43053</v>
      </c>
      <c r="E7435" s="3" t="n">
        <f aca="false">FALSE()</f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3" t="n">
        <v>12.01</v>
      </c>
      <c r="L7435" s="6" t="n">
        <v>7.21</v>
      </c>
      <c r="M7435" s="3" t="n">
        <v>34244</v>
      </c>
    </row>
    <row r="7436" s="3" customFormat="true" ht="15.75" hidden="false" customHeight="true" outlineLevel="0" collapsed="false">
      <c r="A7436" s="3" t="n">
        <v>7435</v>
      </c>
      <c r="B7436" s="3" t="n">
        <v>79</v>
      </c>
      <c r="C7436" s="3" t="n">
        <v>2391</v>
      </c>
      <c r="D7436" s="4" t="n">
        <v>43087</v>
      </c>
      <c r="E7436" s="3" t="n">
        <f aca="false">TRUE()</f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3" t="n">
        <v>1555.58</v>
      </c>
      <c r="L7436" s="6" t="n">
        <v>818.01</v>
      </c>
      <c r="M7436" s="3" t="n">
        <v>37873</v>
      </c>
    </row>
    <row r="7437" s="3" customFormat="true" ht="15.75" hidden="false" customHeight="true" outlineLevel="0" collapsed="false">
      <c r="A7437" s="3" t="n">
        <v>7436</v>
      </c>
      <c r="B7437" s="3" t="n">
        <v>92</v>
      </c>
      <c r="C7437" s="3" t="n">
        <v>844</v>
      </c>
      <c r="D7437" s="4" t="n">
        <v>42950</v>
      </c>
      <c r="E7437" s="3" t="n">
        <f aca="false">FALSE()</f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3" t="n">
        <v>1890.39</v>
      </c>
      <c r="L7437" s="6" t="n">
        <v>260.14</v>
      </c>
      <c r="M7437" s="3" t="n">
        <v>33259</v>
      </c>
    </row>
    <row r="7438" s="3" customFormat="true" ht="15.75" hidden="false" customHeight="true" outlineLevel="0" collapsed="false">
      <c r="A7438" s="3" t="n">
        <v>7437</v>
      </c>
      <c r="B7438" s="3" t="n">
        <v>81</v>
      </c>
      <c r="C7438" s="3" t="n">
        <v>2853</v>
      </c>
      <c r="D7438" s="4" t="n">
        <v>42885</v>
      </c>
      <c r="E7438" s="3" t="n">
        <f aca="false">FALSE()</f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" t="n">
        <v>1151.96</v>
      </c>
      <c r="L7438" s="6" t="n">
        <v>649.49</v>
      </c>
      <c r="M7438" s="3" t="n">
        <v>36498</v>
      </c>
    </row>
    <row r="7439" s="3" customFormat="true" ht="15.75" hidden="false" customHeight="true" outlineLevel="0" collapsed="false">
      <c r="A7439" s="3" t="n">
        <v>7438</v>
      </c>
      <c r="B7439" s="3" t="n">
        <v>38</v>
      </c>
      <c r="C7439" s="3" t="n">
        <v>330</v>
      </c>
      <c r="D7439" s="4" t="n">
        <v>42768</v>
      </c>
      <c r="E7439" s="3" t="n">
        <f aca="false">FALSE()</f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3" t="n">
        <v>2091.47</v>
      </c>
      <c r="L7439" s="6" t="n">
        <v>388.92</v>
      </c>
      <c r="M7439" s="3" t="n">
        <v>37337</v>
      </c>
    </row>
    <row r="7440" s="3" customFormat="true" ht="15.75" hidden="false" customHeight="true" outlineLevel="0" collapsed="false">
      <c r="A7440" s="3" t="n">
        <v>7439</v>
      </c>
      <c r="B7440" s="3" t="n">
        <v>89</v>
      </c>
      <c r="C7440" s="3" t="n">
        <v>1125</v>
      </c>
      <c r="D7440" s="4" t="n">
        <v>42837</v>
      </c>
      <c r="E7440" s="3" t="n">
        <f aca="false">TRUE()</f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3" t="n">
        <v>1362.99</v>
      </c>
      <c r="L7440" s="6" t="n">
        <v>57.74</v>
      </c>
      <c r="M7440" s="3" t="n">
        <v>34079</v>
      </c>
    </row>
    <row r="7441" s="3" customFormat="true" ht="15.75" hidden="false" customHeight="true" outlineLevel="0" collapsed="false">
      <c r="A7441" s="3" t="n">
        <v>7440</v>
      </c>
      <c r="B7441" s="3" t="n">
        <v>23</v>
      </c>
      <c r="C7441" s="3" t="n">
        <v>77</v>
      </c>
      <c r="D7441" s="4" t="n">
        <v>42998</v>
      </c>
      <c r="E7441" s="3" t="n">
        <f aca="false">FALSE()</f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3" t="n">
        <v>688.63</v>
      </c>
      <c r="L7441" s="6" t="n">
        <v>612.88</v>
      </c>
      <c r="M7441" s="3" t="n">
        <v>34244</v>
      </c>
    </row>
    <row r="7442" s="3" customFormat="true" ht="15.75" hidden="false" customHeight="true" outlineLevel="0" collapsed="false">
      <c r="A7442" s="3" t="n">
        <v>7441</v>
      </c>
      <c r="B7442" s="3" t="n">
        <v>94</v>
      </c>
      <c r="C7442" s="3" t="n">
        <v>763</v>
      </c>
      <c r="D7442" s="4" t="n">
        <v>42930</v>
      </c>
      <c r="E7442" s="3" t="n">
        <f aca="false">TRUE()</f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3" t="n">
        <v>1635.3</v>
      </c>
      <c r="L7442" s="6" t="n">
        <v>993.66</v>
      </c>
      <c r="M7442" s="3" t="n">
        <v>41434</v>
      </c>
    </row>
    <row r="7443" s="3" customFormat="true" ht="15.75" hidden="false" customHeight="true" outlineLevel="0" collapsed="false">
      <c r="A7443" s="3" t="n">
        <v>7442</v>
      </c>
      <c r="B7443" s="3" t="n">
        <v>72</v>
      </c>
      <c r="C7443" s="3" t="n">
        <v>2992</v>
      </c>
      <c r="D7443" s="4" t="n">
        <v>43090</v>
      </c>
      <c r="E7443" s="3" t="n">
        <f aca="false">FALSE()</f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3" t="n">
        <v>360.4</v>
      </c>
      <c r="L7443" s="6" t="n">
        <v>270.3</v>
      </c>
      <c r="M7443" s="3" t="n">
        <v>42710</v>
      </c>
    </row>
    <row r="7444" s="3" customFormat="true" ht="15.75" hidden="false" customHeight="true" outlineLevel="0" collapsed="false">
      <c r="A7444" s="3" t="n">
        <v>7443</v>
      </c>
      <c r="B7444" s="3" t="n">
        <v>48</v>
      </c>
      <c r="C7444" s="3" t="n">
        <v>33</v>
      </c>
      <c r="D7444" s="4" t="n">
        <v>42995</v>
      </c>
      <c r="E7444" s="3" t="n">
        <f aca="false">TRUE()</f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3" t="n">
        <v>1762.96</v>
      </c>
      <c r="L7444" s="6" t="n">
        <v>950.52</v>
      </c>
      <c r="M7444" s="3" t="n">
        <v>39915</v>
      </c>
    </row>
    <row r="7445" s="3" customFormat="true" ht="15.75" hidden="false" customHeight="true" outlineLevel="0" collapsed="false">
      <c r="A7445" s="3" t="n">
        <v>7444</v>
      </c>
      <c r="B7445" s="3" t="n">
        <v>72</v>
      </c>
      <c r="C7445" s="3" t="n">
        <v>1012</v>
      </c>
      <c r="D7445" s="4" t="n">
        <v>42829</v>
      </c>
      <c r="E7445" s="3" t="n">
        <f aca="false">FALSE()</f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3" t="n">
        <v>912.52</v>
      </c>
      <c r="L7445" s="6" t="n">
        <v>141.4</v>
      </c>
      <c r="M7445" s="3" t="n">
        <v>42172</v>
      </c>
    </row>
    <row r="7446" s="3" customFormat="true" ht="15.75" hidden="false" customHeight="true" outlineLevel="0" collapsed="false">
      <c r="A7446" s="3" t="n">
        <v>7445</v>
      </c>
      <c r="B7446" s="3" t="n">
        <v>14</v>
      </c>
      <c r="C7446" s="3" t="n">
        <v>669</v>
      </c>
      <c r="D7446" s="4" t="n">
        <v>42778</v>
      </c>
      <c r="E7446" s="3" t="n">
        <f aca="false">TRUE()</f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3" t="n">
        <v>1386.84</v>
      </c>
      <c r="L7446" s="6" t="n">
        <v>1234.29</v>
      </c>
      <c r="M7446" s="3" t="n">
        <v>37838</v>
      </c>
    </row>
    <row r="7447" s="3" customFormat="true" ht="15.75" hidden="false" customHeight="true" outlineLevel="0" collapsed="false">
      <c r="A7447" s="3" t="n">
        <v>7446</v>
      </c>
      <c r="B7447" s="3" t="n">
        <v>0</v>
      </c>
      <c r="C7447" s="3" t="n">
        <v>564</v>
      </c>
      <c r="D7447" s="4" t="n">
        <v>43047</v>
      </c>
      <c r="E7447" s="3" t="n">
        <f aca="false">TRUE()</f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3" t="n">
        <v>202.62</v>
      </c>
      <c r="L7447" s="6" t="n">
        <v>151.96</v>
      </c>
      <c r="M7447" s="3" t="n">
        <v>42458</v>
      </c>
    </row>
    <row r="7448" s="3" customFormat="true" ht="15.75" hidden="false" customHeight="true" outlineLevel="0" collapsed="false">
      <c r="A7448" s="3" t="n">
        <v>7447</v>
      </c>
      <c r="B7448" s="3" t="n">
        <v>4</v>
      </c>
      <c r="C7448" s="3" t="n">
        <v>1795</v>
      </c>
      <c r="D7448" s="4" t="n">
        <v>42772</v>
      </c>
      <c r="E7448" s="3" t="n">
        <f aca="false">TRUE()</f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3" t="n">
        <v>1129.13</v>
      </c>
      <c r="L7448" s="6" t="n">
        <v>677.48</v>
      </c>
      <c r="M7448" s="3" t="n">
        <v>38573</v>
      </c>
    </row>
    <row r="7449" s="3" customFormat="true" ht="15.75" hidden="false" customHeight="true" outlineLevel="0" collapsed="false">
      <c r="A7449" s="3" t="n">
        <v>7448</v>
      </c>
      <c r="B7449" s="3" t="n">
        <v>39</v>
      </c>
      <c r="C7449" s="3" t="n">
        <v>2982</v>
      </c>
      <c r="D7449" s="4" t="n">
        <v>42936</v>
      </c>
      <c r="E7449" s="3" t="n">
        <f aca="false">TRUE()</f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3" t="n">
        <v>1812.75</v>
      </c>
      <c r="L7449" s="6" t="n">
        <v>582.48</v>
      </c>
      <c r="M7449" s="3" t="n">
        <v>35560</v>
      </c>
    </row>
    <row r="7450" s="3" customFormat="true" ht="15.75" hidden="false" customHeight="true" outlineLevel="0" collapsed="false">
      <c r="A7450" s="3" t="n">
        <v>7449</v>
      </c>
      <c r="B7450" s="3" t="n">
        <v>0</v>
      </c>
      <c r="C7450" s="3" t="n">
        <v>218</v>
      </c>
      <c r="D7450" s="4" t="n">
        <v>43085</v>
      </c>
      <c r="E7450" s="3" t="n">
        <f aca="false">TRUE()</f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3" t="n">
        <v>60.34</v>
      </c>
      <c r="L7450" s="6" t="n">
        <v>45.26</v>
      </c>
      <c r="M7450" s="3" t="n">
        <v>40670</v>
      </c>
    </row>
    <row r="7451" s="3" customFormat="true" ht="15.75" hidden="false" customHeight="true" outlineLevel="0" collapsed="false">
      <c r="A7451" s="3" t="n">
        <v>7450</v>
      </c>
      <c r="B7451" s="3" t="n">
        <v>74</v>
      </c>
      <c r="C7451" s="3" t="n">
        <v>3213</v>
      </c>
      <c r="D7451" s="4" t="n">
        <v>42825</v>
      </c>
      <c r="E7451" s="3" t="n">
        <f aca="false">TRUE()</f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3" t="n">
        <v>1228.07</v>
      </c>
      <c r="L7451" s="6" t="n">
        <v>400.91</v>
      </c>
      <c r="M7451" s="3" t="n">
        <v>37873</v>
      </c>
    </row>
    <row r="7452" s="3" customFormat="true" ht="15.75" hidden="false" customHeight="true" outlineLevel="0" collapsed="false">
      <c r="A7452" s="3" t="n">
        <v>7451</v>
      </c>
      <c r="B7452" s="3" t="n">
        <v>4</v>
      </c>
      <c r="C7452" s="3" t="n">
        <v>377</v>
      </c>
      <c r="D7452" s="4" t="n">
        <v>42919</v>
      </c>
      <c r="E7452" s="3" t="n">
        <f aca="false">FALSE()</f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3" t="n">
        <v>1129.13</v>
      </c>
      <c r="L7452" s="6" t="n">
        <v>677.48</v>
      </c>
      <c r="M7452" s="3" t="n">
        <v>38573</v>
      </c>
    </row>
    <row r="7453" s="3" customFormat="true" ht="15.75" hidden="false" customHeight="true" outlineLevel="0" collapsed="false">
      <c r="A7453" s="3" t="n">
        <v>7452</v>
      </c>
      <c r="B7453" s="3" t="n">
        <v>13</v>
      </c>
      <c r="C7453" s="3" t="n">
        <v>865</v>
      </c>
      <c r="D7453" s="4" t="n">
        <v>42965</v>
      </c>
      <c r="E7453" s="3" t="n">
        <f aca="false">TRUE()</f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" t="n">
        <v>1163.89</v>
      </c>
      <c r="L7453" s="6" t="n">
        <v>589.27</v>
      </c>
      <c r="M7453" s="3" t="n">
        <v>42560</v>
      </c>
    </row>
    <row r="7454" s="3" customFormat="true" ht="15.75" hidden="false" customHeight="true" outlineLevel="0" collapsed="false">
      <c r="A7454" s="3" t="n">
        <v>7453</v>
      </c>
      <c r="B7454" s="3" t="n">
        <v>15</v>
      </c>
      <c r="C7454" s="3" t="n">
        <v>2097</v>
      </c>
      <c r="D7454" s="4" t="n">
        <v>42851</v>
      </c>
      <c r="E7454" s="3" t="n">
        <f aca="false">FALSE()</f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3" t="n">
        <v>958.74</v>
      </c>
      <c r="L7454" s="6" t="n">
        <v>748.9</v>
      </c>
      <c r="M7454" s="3" t="n">
        <v>38693</v>
      </c>
    </row>
    <row r="7455" s="3" customFormat="true" ht="15.75" hidden="false" customHeight="true" outlineLevel="0" collapsed="false">
      <c r="A7455" s="3" t="n">
        <v>7454</v>
      </c>
      <c r="B7455" s="3" t="n">
        <v>11</v>
      </c>
      <c r="C7455" s="3" t="n">
        <v>1840</v>
      </c>
      <c r="D7455" s="4" t="n">
        <v>42793</v>
      </c>
      <c r="E7455" s="3" t="n">
        <f aca="false">TRUE()</f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3" t="n">
        <v>1775.81</v>
      </c>
      <c r="L7455" s="6" t="n">
        <v>1580.47</v>
      </c>
      <c r="M7455" s="3" t="n">
        <v>34115</v>
      </c>
    </row>
    <row r="7456" s="3" customFormat="true" ht="15.75" hidden="false" customHeight="true" outlineLevel="0" collapsed="false">
      <c r="A7456" s="3" t="n">
        <v>7455</v>
      </c>
      <c r="B7456" s="3" t="n">
        <v>99</v>
      </c>
      <c r="C7456" s="3" t="n">
        <v>2258</v>
      </c>
      <c r="D7456" s="4" t="n">
        <v>43043</v>
      </c>
      <c r="E7456" s="3" t="n">
        <f aca="false">FALSE()</f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3" t="n">
        <v>1720.7</v>
      </c>
      <c r="L7456" s="6" t="n">
        <v>1531.42</v>
      </c>
      <c r="M7456" s="3" t="n">
        <v>38991</v>
      </c>
    </row>
    <row r="7457" s="3" customFormat="true" ht="15.75" hidden="false" customHeight="true" outlineLevel="0" collapsed="false">
      <c r="A7457" s="3" t="n">
        <v>7456</v>
      </c>
      <c r="B7457" s="3" t="n">
        <v>24</v>
      </c>
      <c r="C7457" s="3" t="n">
        <v>2446</v>
      </c>
      <c r="D7457" s="4" t="n">
        <v>42737</v>
      </c>
      <c r="E7457" s="3" t="n">
        <f aca="false">TRUE()</f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" t="n">
        <v>1777.8</v>
      </c>
      <c r="L7457" s="6" t="n">
        <v>820.78</v>
      </c>
      <c r="M7457" s="3" t="n">
        <v>40670</v>
      </c>
    </row>
    <row r="7458" s="3" customFormat="true" ht="15.75" hidden="false" customHeight="true" outlineLevel="0" collapsed="false">
      <c r="A7458" s="3" t="n">
        <v>7457</v>
      </c>
      <c r="B7458" s="3" t="n">
        <v>78</v>
      </c>
      <c r="C7458" s="3" t="n">
        <v>2223</v>
      </c>
      <c r="D7458" s="4" t="n">
        <v>42810</v>
      </c>
      <c r="E7458" s="3" t="n">
        <f aca="false">FALSE()</f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3" t="n">
        <v>1765.3</v>
      </c>
      <c r="L7458" s="6" t="n">
        <v>709.48</v>
      </c>
      <c r="M7458" s="3" t="n">
        <v>38193</v>
      </c>
    </row>
    <row r="7459" s="3" customFormat="true" ht="15.75" hidden="false" customHeight="true" outlineLevel="0" collapsed="false">
      <c r="A7459" s="3" t="n">
        <v>7458</v>
      </c>
      <c r="B7459" s="3" t="n">
        <v>0</v>
      </c>
      <c r="C7459" s="3" t="n">
        <v>3192</v>
      </c>
      <c r="D7459" s="4" t="n">
        <v>42911</v>
      </c>
      <c r="E7459" s="3" t="n">
        <f aca="false">TRUE()</f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" t="n">
        <v>100.35</v>
      </c>
      <c r="L7459" s="6" t="n">
        <v>75.26</v>
      </c>
      <c r="M7459" s="3" t="n">
        <v>37874</v>
      </c>
    </row>
    <row r="7460" s="3" customFormat="true" ht="15.75" hidden="false" customHeight="true" outlineLevel="0" collapsed="false">
      <c r="A7460" s="3" t="n">
        <v>7459</v>
      </c>
      <c r="B7460" s="3" t="n">
        <v>67</v>
      </c>
      <c r="C7460" s="3" t="n">
        <v>2367</v>
      </c>
      <c r="D7460" s="4" t="n">
        <v>43074</v>
      </c>
      <c r="E7460" s="3" t="n">
        <f aca="false">FALSE()</f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3" t="n">
        <v>544.05</v>
      </c>
      <c r="L7460" s="6" t="n">
        <v>376.84</v>
      </c>
      <c r="M7460" s="3" t="n">
        <v>33879</v>
      </c>
    </row>
    <row r="7461" s="3" customFormat="true" ht="15.75" hidden="false" customHeight="true" outlineLevel="0" collapsed="false">
      <c r="A7461" s="3" t="n">
        <v>7460</v>
      </c>
      <c r="B7461" s="3" t="n">
        <v>16</v>
      </c>
      <c r="C7461" s="3" t="n">
        <v>1234</v>
      </c>
      <c r="D7461" s="4" t="n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3" t="n">
        <v>1661.92</v>
      </c>
      <c r="L7461" s="6" t="n">
        <v>1479.11</v>
      </c>
      <c r="M7461" s="3" t="n">
        <v>34586</v>
      </c>
    </row>
    <row r="7462" s="3" customFormat="true" ht="15.75" hidden="false" customHeight="true" outlineLevel="0" collapsed="false">
      <c r="A7462" s="3" t="n">
        <v>7461</v>
      </c>
      <c r="B7462" s="3" t="n">
        <v>39</v>
      </c>
      <c r="C7462" s="3" t="n">
        <v>2860</v>
      </c>
      <c r="D7462" s="4" t="n">
        <v>42915</v>
      </c>
      <c r="E7462" s="3" t="n">
        <f aca="false">FALSE()</f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3" t="n">
        <v>1812.75</v>
      </c>
      <c r="L7462" s="6" t="n">
        <v>582.48</v>
      </c>
      <c r="M7462" s="3" t="n">
        <v>40336</v>
      </c>
    </row>
    <row r="7463" s="3" customFormat="true" ht="15.75" hidden="false" customHeight="true" outlineLevel="0" collapsed="false">
      <c r="A7463" s="3" t="n">
        <v>7462</v>
      </c>
      <c r="B7463" s="3" t="n">
        <v>21</v>
      </c>
      <c r="C7463" s="3" t="n">
        <v>2136</v>
      </c>
      <c r="D7463" s="4" t="n">
        <v>43018</v>
      </c>
      <c r="E7463" s="3" t="n">
        <f aca="false">FALSE()</f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3" t="n">
        <v>1466.68</v>
      </c>
      <c r="L7463" s="6" t="n">
        <v>363.25</v>
      </c>
      <c r="M7463" s="3" t="n">
        <v>39298</v>
      </c>
    </row>
    <row r="7464" s="3" customFormat="true" ht="15.75" hidden="false" customHeight="true" outlineLevel="0" collapsed="false">
      <c r="A7464" s="3" t="n">
        <v>7463</v>
      </c>
      <c r="B7464" s="3" t="n">
        <v>96</v>
      </c>
      <c r="C7464" s="3" t="n">
        <v>1004</v>
      </c>
      <c r="D7464" s="4" t="n">
        <v>42864</v>
      </c>
      <c r="E7464" s="3" t="n">
        <f aca="false">TRUE()</f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3" t="n">
        <v>1635.3</v>
      </c>
      <c r="L7464" s="6" t="n">
        <v>993.66</v>
      </c>
      <c r="M7464" s="3" t="n">
        <v>41434</v>
      </c>
    </row>
    <row r="7465" s="3" customFormat="true" ht="15.75" hidden="false" customHeight="true" outlineLevel="0" collapsed="false">
      <c r="A7465" s="3" t="n">
        <v>7464</v>
      </c>
      <c r="B7465" s="3" t="n">
        <v>41</v>
      </c>
      <c r="C7465" s="3" t="n">
        <v>2131</v>
      </c>
      <c r="D7465" s="4" t="n">
        <v>42739</v>
      </c>
      <c r="E7465" s="3" t="n">
        <f aca="false">FALSE()</f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3" t="n">
        <v>416.98</v>
      </c>
      <c r="L7465" s="6" t="n">
        <v>312.74</v>
      </c>
      <c r="M7465" s="3" t="n">
        <v>41848</v>
      </c>
    </row>
    <row r="7466" s="3" customFormat="true" ht="15.75" hidden="false" customHeight="true" outlineLevel="0" collapsed="false">
      <c r="A7466" s="3" t="n">
        <v>7465</v>
      </c>
      <c r="B7466" s="3" t="n">
        <v>27</v>
      </c>
      <c r="C7466" s="3" t="n">
        <v>2220</v>
      </c>
      <c r="D7466" s="4" t="n">
        <v>42853</v>
      </c>
      <c r="E7466" s="3" t="n">
        <f aca="false">FALSE()</f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3" t="n">
        <v>499.53</v>
      </c>
      <c r="L7466" s="6" t="n">
        <v>388.72</v>
      </c>
      <c r="M7466" s="3" t="n">
        <v>39031</v>
      </c>
    </row>
    <row r="7467" s="3" customFormat="true" ht="15.75" hidden="false" customHeight="true" outlineLevel="0" collapsed="false">
      <c r="A7467" s="3" t="n">
        <v>7466</v>
      </c>
      <c r="B7467" s="3" t="n">
        <v>40</v>
      </c>
      <c r="C7467" s="3" t="n">
        <v>1339</v>
      </c>
      <c r="D7467" s="4" t="n">
        <v>42935</v>
      </c>
      <c r="E7467" s="3" t="n">
        <f aca="false">TRUE()</f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3" t="n">
        <v>1894.19</v>
      </c>
      <c r="L7467" s="6" t="n">
        <v>598.76</v>
      </c>
      <c r="M7467" s="3" t="n">
        <v>37823</v>
      </c>
    </row>
    <row r="7468" s="3" customFormat="true" ht="15.75" hidden="false" customHeight="true" outlineLevel="0" collapsed="false">
      <c r="A7468" s="3" t="n">
        <v>7467</v>
      </c>
      <c r="B7468" s="3" t="n">
        <v>27</v>
      </c>
      <c r="C7468" s="3" t="n">
        <v>2221</v>
      </c>
      <c r="D7468" s="4" t="n">
        <v>42988</v>
      </c>
      <c r="E7468" s="3" t="n">
        <f aca="false">FALSE()</f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3" t="n">
        <v>499.53</v>
      </c>
      <c r="L7468" s="6" t="n">
        <v>388.72</v>
      </c>
      <c r="M7468" s="3" t="n">
        <v>37668</v>
      </c>
    </row>
    <row r="7469" s="3" customFormat="true" ht="15.75" hidden="false" customHeight="true" outlineLevel="0" collapsed="false">
      <c r="A7469" s="3" t="n">
        <v>7468</v>
      </c>
      <c r="B7469" s="3" t="n">
        <v>37</v>
      </c>
      <c r="C7469" s="3" t="n">
        <v>2702</v>
      </c>
      <c r="D7469" s="4" t="n">
        <v>42745</v>
      </c>
      <c r="E7469" s="3" t="n">
        <f aca="false">FALSE()</f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3" t="n">
        <v>1793.43</v>
      </c>
      <c r="L7469" s="6" t="n">
        <v>248.82</v>
      </c>
      <c r="M7469" s="3" t="n">
        <v>39526</v>
      </c>
    </row>
    <row r="7470" s="3" customFormat="true" ht="15.75" hidden="false" customHeight="true" outlineLevel="0" collapsed="false">
      <c r="A7470" s="3" t="n">
        <v>7469</v>
      </c>
      <c r="B7470" s="3" t="n">
        <v>48</v>
      </c>
      <c r="C7470" s="3" t="n">
        <v>3084</v>
      </c>
      <c r="D7470" s="4" t="n">
        <v>43084</v>
      </c>
      <c r="E7470" s="3" t="n">
        <f aca="false">TRUE()</f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3" t="n">
        <v>1762.96</v>
      </c>
      <c r="L7470" s="6" t="n">
        <v>950.52</v>
      </c>
      <c r="M7470" s="3" t="n">
        <v>39915</v>
      </c>
    </row>
    <row r="7471" s="3" customFormat="true" ht="15.75" hidden="false" customHeight="true" outlineLevel="0" collapsed="false">
      <c r="A7471" s="3" t="n">
        <v>7470</v>
      </c>
      <c r="B7471" s="3" t="n">
        <v>90</v>
      </c>
      <c r="C7471" s="3" t="n">
        <v>2682</v>
      </c>
      <c r="D7471" s="4" t="n">
        <v>42933</v>
      </c>
      <c r="E7471" s="3" t="n">
        <f aca="false">FALSE()</f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3" t="n">
        <v>945.04</v>
      </c>
      <c r="L7471" s="6" t="n">
        <v>507.58</v>
      </c>
      <c r="M7471" s="3" t="n">
        <v>39526</v>
      </c>
    </row>
    <row r="7472" s="3" customFormat="true" ht="15.75" hidden="false" customHeight="true" outlineLevel="0" collapsed="false">
      <c r="A7472" s="3" t="n">
        <v>7471</v>
      </c>
      <c r="B7472" s="3" t="n">
        <v>86</v>
      </c>
      <c r="C7472" s="3" t="n">
        <v>749</v>
      </c>
      <c r="D7472" s="4" t="n">
        <v>42786</v>
      </c>
      <c r="E7472" s="3" t="n">
        <f aca="false">TRUE()</f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3" t="n">
        <v>235.63</v>
      </c>
      <c r="L7472" s="6" t="n">
        <v>125.07</v>
      </c>
      <c r="M7472" s="3" t="n">
        <v>38206</v>
      </c>
    </row>
    <row r="7473" s="3" customFormat="true" ht="15.75" hidden="false" customHeight="true" outlineLevel="0" collapsed="false">
      <c r="A7473" s="3" t="n">
        <v>7472</v>
      </c>
      <c r="B7473" s="3" t="n">
        <v>56</v>
      </c>
      <c r="C7473" s="3" t="n">
        <v>504</v>
      </c>
      <c r="D7473" s="4" t="n">
        <v>42874</v>
      </c>
      <c r="E7473" s="3" t="n">
        <f aca="false">FALSE()</f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3" t="n">
        <v>688.63</v>
      </c>
      <c r="L7473" s="6" t="n">
        <v>612.88</v>
      </c>
      <c r="M7473" s="3" t="n">
        <v>42696</v>
      </c>
    </row>
    <row r="7474" s="3" customFormat="true" ht="15.75" hidden="false" customHeight="true" outlineLevel="0" collapsed="false">
      <c r="A7474" s="3" t="n">
        <v>7473</v>
      </c>
      <c r="B7474" s="3" t="n">
        <v>3</v>
      </c>
      <c r="C7474" s="3" t="n">
        <v>3387</v>
      </c>
      <c r="D7474" s="4" t="n">
        <v>43014</v>
      </c>
      <c r="E7474" s="3" t="n">
        <f aca="false">TRUE()</f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3" t="n">
        <v>2091.47</v>
      </c>
      <c r="L7474" s="6" t="n">
        <v>388.92</v>
      </c>
      <c r="M7474" s="3" t="n">
        <v>38859</v>
      </c>
    </row>
    <row r="7475" s="3" customFormat="true" ht="15.75" hidden="false" customHeight="true" outlineLevel="0" collapsed="false">
      <c r="A7475" s="3" t="n">
        <v>7474</v>
      </c>
      <c r="B7475" s="3" t="n">
        <v>0</v>
      </c>
      <c r="C7475" s="3" t="n">
        <v>2398</v>
      </c>
      <c r="D7475" s="4" t="n">
        <v>42986</v>
      </c>
      <c r="E7475" s="3" t="n">
        <f aca="false">TRUE()</f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3" t="n">
        <v>227.88</v>
      </c>
      <c r="L7475" s="6" t="n">
        <v>136.73</v>
      </c>
      <c r="M7475" s="3" t="n">
        <v>38258</v>
      </c>
    </row>
    <row r="7476" s="3" customFormat="true" ht="15.75" hidden="false" customHeight="true" outlineLevel="0" collapsed="false">
      <c r="A7476" s="3" t="n">
        <v>7475</v>
      </c>
      <c r="B7476" s="3" t="n">
        <v>23</v>
      </c>
      <c r="C7476" s="3" t="n">
        <v>2468</v>
      </c>
      <c r="D7476" s="4" t="n">
        <v>43058</v>
      </c>
      <c r="E7476" s="3" t="n">
        <f aca="false">FALSE()</f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3" t="n">
        <v>1198.46</v>
      </c>
      <c r="L7476" s="6" t="n">
        <v>381.1</v>
      </c>
      <c r="M7476" s="3" t="n">
        <v>36145</v>
      </c>
    </row>
    <row r="7477" s="3" customFormat="true" ht="15.75" hidden="false" customHeight="true" outlineLevel="0" collapsed="false">
      <c r="A7477" s="3" t="n">
        <v>7476</v>
      </c>
      <c r="B7477" s="3" t="n">
        <v>4</v>
      </c>
      <c r="C7477" s="3" t="n">
        <v>1657</v>
      </c>
      <c r="D7477" s="4" t="n">
        <v>43038</v>
      </c>
      <c r="E7477" s="3" t="n">
        <f aca="false">TRUE()</f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3" t="n">
        <v>1129.13</v>
      </c>
      <c r="L7477" s="6" t="n">
        <v>677.48</v>
      </c>
      <c r="M7477" s="3" t="n">
        <v>38573</v>
      </c>
    </row>
    <row r="7478" s="3" customFormat="true" ht="15.75" hidden="false" customHeight="true" outlineLevel="0" collapsed="false">
      <c r="A7478" s="3" t="n">
        <v>7477</v>
      </c>
      <c r="B7478" s="3" t="n">
        <v>29</v>
      </c>
      <c r="C7478" s="3" t="n">
        <v>504</v>
      </c>
      <c r="D7478" s="4" t="n">
        <v>42849</v>
      </c>
      <c r="E7478" s="3" t="n">
        <f aca="false">FALSE()</f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3" t="n">
        <v>1065.03</v>
      </c>
      <c r="L7478" s="6" t="n">
        <v>230.09</v>
      </c>
      <c r="M7478" s="3" t="n">
        <v>37874</v>
      </c>
    </row>
    <row r="7479" s="3" customFormat="true" ht="15.75" hidden="false" customHeight="true" outlineLevel="0" collapsed="false">
      <c r="A7479" s="3" t="n">
        <v>7478</v>
      </c>
      <c r="B7479" s="3" t="n">
        <v>91</v>
      </c>
      <c r="C7479" s="3" t="n">
        <v>116</v>
      </c>
      <c r="D7479" s="4" t="n">
        <v>43087</v>
      </c>
      <c r="E7479" s="3" t="n">
        <f aca="false">TRUE()</f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" t="n">
        <v>100.35</v>
      </c>
      <c r="L7479" s="6" t="n">
        <v>75.26</v>
      </c>
      <c r="M7479" s="3" t="n">
        <v>34556</v>
      </c>
    </row>
    <row r="7480" s="3" customFormat="true" ht="15.75" hidden="false" customHeight="true" outlineLevel="0" collapsed="false">
      <c r="A7480" s="3" t="n">
        <v>7479</v>
      </c>
      <c r="B7480" s="3" t="n">
        <v>2</v>
      </c>
      <c r="C7480" s="3" t="n">
        <v>712</v>
      </c>
      <c r="D7480" s="4" t="n">
        <v>43000</v>
      </c>
      <c r="E7480" s="3" t="n">
        <f aca="false">TRUE()</f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" t="n">
        <v>71.49</v>
      </c>
      <c r="L7480" s="6" t="n">
        <v>53.62</v>
      </c>
      <c r="M7480" s="3" t="n">
        <v>41245</v>
      </c>
    </row>
    <row r="7481" s="3" customFormat="true" ht="15.75" hidden="false" customHeight="true" outlineLevel="0" collapsed="false">
      <c r="A7481" s="3" t="n">
        <v>7480</v>
      </c>
      <c r="B7481" s="3" t="n">
        <v>83</v>
      </c>
      <c r="C7481" s="3" t="n">
        <v>2615</v>
      </c>
      <c r="D7481" s="4" t="n">
        <v>42789</v>
      </c>
      <c r="E7481" s="3" t="n">
        <f aca="false">TRUE()</f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3" t="n">
        <v>2083.94</v>
      </c>
      <c r="L7481" s="6" t="n">
        <v>675.03</v>
      </c>
      <c r="M7481" s="3" t="n">
        <v>35667</v>
      </c>
    </row>
    <row r="7482" s="3" customFormat="true" ht="15.75" hidden="false" customHeight="true" outlineLevel="0" collapsed="false">
      <c r="A7482" s="3" t="n">
        <v>7481</v>
      </c>
      <c r="B7482" s="3" t="n">
        <v>15</v>
      </c>
      <c r="C7482" s="3" t="n">
        <v>1913</v>
      </c>
      <c r="D7482" s="4" t="n">
        <v>42890</v>
      </c>
      <c r="E7482" s="3" t="n">
        <f aca="false">TRUE()</f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3" t="n">
        <v>958.74</v>
      </c>
      <c r="L7482" s="6" t="n">
        <v>748.9</v>
      </c>
      <c r="M7482" s="3" t="n">
        <v>34165</v>
      </c>
    </row>
    <row r="7483" s="3" customFormat="true" ht="15.75" hidden="false" customHeight="true" outlineLevel="0" collapsed="false">
      <c r="A7483" s="3" t="n">
        <v>7482</v>
      </c>
      <c r="B7483" s="3" t="n">
        <v>20</v>
      </c>
      <c r="C7483" s="3" t="n">
        <v>1937</v>
      </c>
      <c r="D7483" s="4" t="n">
        <v>42858</v>
      </c>
      <c r="E7483" s="3" t="n">
        <f aca="false">FALSE()</f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3" t="n">
        <v>1775.81</v>
      </c>
      <c r="L7483" s="6" t="n">
        <v>1580.47</v>
      </c>
      <c r="M7483" s="3" t="n">
        <v>40303</v>
      </c>
    </row>
    <row r="7484" s="3" customFormat="true" ht="15.75" hidden="false" customHeight="true" outlineLevel="0" collapsed="false">
      <c r="A7484" s="3" t="n">
        <v>7483</v>
      </c>
      <c r="B7484" s="3" t="n">
        <v>35</v>
      </c>
      <c r="C7484" s="3" t="n">
        <v>1693</v>
      </c>
      <c r="D7484" s="4" t="n">
        <v>42931</v>
      </c>
      <c r="E7484" s="3" t="n">
        <f aca="false">FALSE()</f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3" t="n">
        <v>1057.51</v>
      </c>
      <c r="L7484" s="6" t="n">
        <v>154.4</v>
      </c>
      <c r="M7484" s="3" t="n">
        <v>34527</v>
      </c>
    </row>
    <row r="7485" s="3" customFormat="true" ht="15.75" hidden="false" customHeight="true" outlineLevel="0" collapsed="false">
      <c r="A7485" s="3" t="n">
        <v>7484</v>
      </c>
      <c r="B7485" s="3" t="n">
        <v>74</v>
      </c>
      <c r="C7485" s="3" t="n">
        <v>2861</v>
      </c>
      <c r="D7485" s="4" t="n">
        <v>42766</v>
      </c>
      <c r="E7485" s="3" t="n">
        <f aca="false">FALSE()</f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3" t="n">
        <v>1228.07</v>
      </c>
      <c r="L7485" s="6" t="n">
        <v>400.91</v>
      </c>
      <c r="M7485" s="3" t="n">
        <v>33429</v>
      </c>
    </row>
    <row r="7486" s="3" customFormat="true" ht="15.75" hidden="false" customHeight="true" outlineLevel="0" collapsed="false">
      <c r="A7486" s="3" t="n">
        <v>7485</v>
      </c>
      <c r="B7486" s="3" t="n">
        <v>78</v>
      </c>
      <c r="C7486" s="3" t="n">
        <v>1033</v>
      </c>
      <c r="D7486" s="4" t="n">
        <v>42870</v>
      </c>
      <c r="E7486" s="3" t="n">
        <f aca="false">TRUE()</f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3" t="n">
        <v>1765.3</v>
      </c>
      <c r="L7486" s="6" t="n">
        <v>709.48</v>
      </c>
      <c r="M7486" s="3" t="n">
        <v>38339</v>
      </c>
    </row>
    <row r="7487" s="3" customFormat="true" ht="15.75" hidden="false" customHeight="true" outlineLevel="0" collapsed="false">
      <c r="A7487" s="3" t="n">
        <v>7486</v>
      </c>
      <c r="B7487" s="3" t="n">
        <v>26</v>
      </c>
      <c r="C7487" s="3" t="n">
        <v>1169</v>
      </c>
      <c r="D7487" s="4" t="n">
        <v>43004</v>
      </c>
      <c r="E7487" s="3" t="n">
        <f aca="false">FALSE()</f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3" t="n">
        <v>1992.93</v>
      </c>
      <c r="L7487" s="6" t="n">
        <v>762.63</v>
      </c>
      <c r="M7487" s="3" t="n">
        <v>33552</v>
      </c>
    </row>
    <row r="7488" s="3" customFormat="true" ht="15.75" hidden="false" customHeight="true" outlineLevel="0" collapsed="false">
      <c r="A7488" s="3" t="n">
        <v>7487</v>
      </c>
      <c r="B7488" s="3" t="n">
        <v>0</v>
      </c>
      <c r="C7488" s="3" t="n">
        <v>3124</v>
      </c>
      <c r="D7488" s="4" t="n">
        <v>43061</v>
      </c>
      <c r="E7488" s="3" t="n">
        <f aca="false">TRUE()</f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3" t="n">
        <v>202.62</v>
      </c>
      <c r="L7488" s="6" t="n">
        <v>151.96</v>
      </c>
      <c r="M7488" s="3" t="n">
        <v>33364</v>
      </c>
    </row>
    <row r="7489" s="3" customFormat="true" ht="15.75" hidden="false" customHeight="true" outlineLevel="0" collapsed="false">
      <c r="A7489" s="3" t="n">
        <v>7488</v>
      </c>
      <c r="B7489" s="3" t="n">
        <v>98</v>
      </c>
      <c r="C7489" s="3" t="n">
        <v>777</v>
      </c>
      <c r="D7489" s="4" t="n">
        <v>42961</v>
      </c>
      <c r="E7489" s="3" t="n">
        <f aca="false">TRUE()</f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3" t="n">
        <v>795.34</v>
      </c>
      <c r="L7489" s="6" t="n">
        <v>101.58</v>
      </c>
      <c r="M7489" s="3" t="n">
        <v>35470</v>
      </c>
    </row>
    <row r="7490" s="3" customFormat="true" ht="15.75" hidden="false" customHeight="true" outlineLevel="0" collapsed="false">
      <c r="A7490" s="3" t="n">
        <v>7489</v>
      </c>
      <c r="B7490" s="3" t="n">
        <v>89</v>
      </c>
      <c r="C7490" s="3" t="n">
        <v>1337</v>
      </c>
      <c r="D7490" s="4" t="n">
        <v>43016</v>
      </c>
      <c r="E7490" s="3" t="n">
        <f aca="false">TRUE()</f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3" t="n">
        <v>1362.99</v>
      </c>
      <c r="L7490" s="6" t="n">
        <v>57.74</v>
      </c>
      <c r="M7490" s="3" t="n">
        <v>34079</v>
      </c>
    </row>
    <row r="7491" s="3" customFormat="true" ht="15.75" hidden="false" customHeight="true" outlineLevel="0" collapsed="false">
      <c r="A7491" s="3" t="n">
        <v>7490</v>
      </c>
      <c r="B7491" s="3" t="n">
        <v>79</v>
      </c>
      <c r="C7491" s="3" t="n">
        <v>3199</v>
      </c>
      <c r="D7491" s="4" t="n">
        <v>42899</v>
      </c>
      <c r="E7491" s="3" t="n">
        <f aca="false">FALSE()</f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3" t="n">
        <v>1555.58</v>
      </c>
      <c r="L7491" s="6" t="n">
        <v>818.01</v>
      </c>
      <c r="M7491" s="3" t="n">
        <v>38339</v>
      </c>
    </row>
    <row r="7492" s="3" customFormat="true" ht="15.75" hidden="false" customHeight="true" outlineLevel="0" collapsed="false">
      <c r="A7492" s="3" t="n">
        <v>7491</v>
      </c>
      <c r="B7492" s="3" t="n">
        <v>21</v>
      </c>
      <c r="C7492" s="3" t="n">
        <v>743</v>
      </c>
      <c r="D7492" s="4" t="n">
        <v>43010</v>
      </c>
      <c r="E7492" s="3" t="n">
        <f aca="false">FALSE()</f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3" t="n">
        <v>1071.23</v>
      </c>
      <c r="L7492" s="6" t="n">
        <v>380.74</v>
      </c>
      <c r="M7492" s="3" t="n">
        <v>40670</v>
      </c>
    </row>
    <row r="7493" s="3" customFormat="true" ht="15.75" hidden="false" customHeight="true" outlineLevel="0" collapsed="false">
      <c r="A7493" s="3" t="n">
        <v>7492</v>
      </c>
      <c r="B7493" s="3" t="n">
        <v>0</v>
      </c>
      <c r="C7493" s="3" t="n">
        <v>362</v>
      </c>
      <c r="D7493" s="4" t="n">
        <v>42986</v>
      </c>
      <c r="E7493" s="3" t="n">
        <f aca="false">FALSE()</f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3" t="n">
        <v>533.51</v>
      </c>
      <c r="L7493" s="6" t="n">
        <v>400.13</v>
      </c>
      <c r="M7493" s="3" t="n">
        <v>41009</v>
      </c>
    </row>
    <row r="7494" s="3" customFormat="true" ht="15.75" hidden="false" customHeight="true" outlineLevel="0" collapsed="false">
      <c r="A7494" s="3" t="n">
        <v>7493</v>
      </c>
      <c r="B7494" s="3" t="n">
        <v>1</v>
      </c>
      <c r="C7494" s="3" t="n">
        <v>3482</v>
      </c>
      <c r="D7494" s="4" t="n">
        <v>42827</v>
      </c>
      <c r="E7494" s="3" t="n">
        <f aca="false">FALSE()</f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3" t="n">
        <v>1403.5</v>
      </c>
      <c r="L7494" s="6" t="n">
        <v>954.82</v>
      </c>
      <c r="M7494" s="3" t="n">
        <v>37659</v>
      </c>
    </row>
    <row r="7495" s="3" customFormat="true" ht="15.75" hidden="false" customHeight="true" outlineLevel="0" collapsed="false">
      <c r="A7495" s="3" t="n">
        <v>7494</v>
      </c>
      <c r="B7495" s="3" t="n">
        <v>37</v>
      </c>
      <c r="C7495" s="3" t="n">
        <v>735</v>
      </c>
      <c r="D7495" s="4" t="n">
        <v>42901</v>
      </c>
      <c r="E7495" s="3" t="n">
        <f aca="false">FALSE()</f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3" t="n">
        <v>1793.43</v>
      </c>
      <c r="L7495" s="6" t="n">
        <v>248.82</v>
      </c>
      <c r="M7495" s="3" t="n">
        <v>42145</v>
      </c>
    </row>
    <row r="7496" s="3" customFormat="true" ht="15.75" hidden="false" customHeight="true" outlineLevel="0" collapsed="false">
      <c r="A7496" s="3" t="n">
        <v>7495</v>
      </c>
      <c r="B7496" s="3" t="n">
        <v>92</v>
      </c>
      <c r="C7496" s="3" t="n">
        <v>177</v>
      </c>
      <c r="D7496" s="4" t="n">
        <v>42963</v>
      </c>
      <c r="E7496" s="3" t="n">
        <f aca="false">FALSE()</f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3" t="n">
        <v>1890.39</v>
      </c>
      <c r="L7496" s="6" t="n">
        <v>260.14</v>
      </c>
      <c r="M7496" s="3" t="n">
        <v>33259</v>
      </c>
    </row>
    <row r="7497" s="3" customFormat="true" ht="15.75" hidden="false" customHeight="true" outlineLevel="0" collapsed="false">
      <c r="A7497" s="3" t="n">
        <v>7496</v>
      </c>
      <c r="B7497" s="3" t="n">
        <v>71</v>
      </c>
      <c r="C7497" s="3" t="n">
        <v>2880</v>
      </c>
      <c r="D7497" s="4" t="n">
        <v>42782</v>
      </c>
      <c r="E7497" s="3" t="n">
        <f aca="false">FALSE()</f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3" t="n">
        <v>1842.92</v>
      </c>
      <c r="L7497" s="6" t="n">
        <v>1105.75</v>
      </c>
      <c r="M7497" s="3" t="n">
        <v>34996</v>
      </c>
    </row>
    <row r="7498" s="3" customFormat="true" ht="15.75" hidden="false" customHeight="true" outlineLevel="0" collapsed="false">
      <c r="A7498" s="3" t="n">
        <v>7497</v>
      </c>
      <c r="B7498" s="3" t="n">
        <v>44</v>
      </c>
      <c r="C7498" s="3" t="n">
        <v>3460</v>
      </c>
      <c r="D7498" s="4" t="n">
        <v>42922</v>
      </c>
      <c r="E7498" s="3" t="n">
        <f aca="false">TRUE()</f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3" t="n">
        <v>1769.64</v>
      </c>
      <c r="L7498" s="6" t="n">
        <v>108.76</v>
      </c>
      <c r="M7498" s="3" t="n">
        <v>40672</v>
      </c>
    </row>
    <row r="7499" s="3" customFormat="true" ht="15.75" hidden="false" customHeight="true" outlineLevel="0" collapsed="false">
      <c r="A7499" s="3" t="n">
        <v>7498</v>
      </c>
      <c r="B7499" s="3" t="n">
        <v>67</v>
      </c>
      <c r="C7499" s="3" t="n">
        <v>3174</v>
      </c>
      <c r="D7499" s="4" t="n">
        <v>42845</v>
      </c>
      <c r="E7499" s="3" t="n">
        <f aca="false">TRUE()</f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3" t="n">
        <v>544.05</v>
      </c>
      <c r="L7499" s="6" t="n">
        <v>376.84</v>
      </c>
      <c r="M7499" s="3" t="n">
        <v>38647</v>
      </c>
    </row>
    <row r="7500" s="3" customFormat="true" ht="15.75" hidden="false" customHeight="true" outlineLevel="0" collapsed="false">
      <c r="A7500" s="3" t="n">
        <v>7499</v>
      </c>
      <c r="B7500" s="3" t="n">
        <v>49</v>
      </c>
      <c r="C7500" s="3" t="n">
        <v>2073</v>
      </c>
      <c r="D7500" s="4" t="n">
        <v>43043</v>
      </c>
      <c r="E7500" s="3" t="n">
        <f aca="false">TRUE()</f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3" t="n">
        <v>1061.56</v>
      </c>
      <c r="L7500" s="6" t="n">
        <v>733.58</v>
      </c>
      <c r="M7500" s="3" t="n">
        <v>40779</v>
      </c>
    </row>
    <row r="7501" s="3" customFormat="true" ht="15.75" hidden="false" customHeight="true" outlineLevel="0" collapsed="false">
      <c r="A7501" s="3" t="n">
        <v>7500</v>
      </c>
      <c r="B7501" s="3" t="n">
        <v>66</v>
      </c>
      <c r="C7501" s="3" t="n">
        <v>1089</v>
      </c>
      <c r="D7501" s="4" t="n">
        <v>42861</v>
      </c>
      <c r="E7501" s="3" t="n">
        <f aca="false">TRUE()</f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3" t="n">
        <v>590.26</v>
      </c>
      <c r="L7501" s="6" t="n">
        <v>525.33</v>
      </c>
      <c r="M7501" s="3" t="n">
        <v>40487</v>
      </c>
    </row>
    <row r="7502" s="3" customFormat="true" ht="15.75" hidden="false" customHeight="true" outlineLevel="0" collapsed="false">
      <c r="A7502" s="3" t="n">
        <v>7501</v>
      </c>
      <c r="B7502" s="3" t="n">
        <v>62</v>
      </c>
      <c r="C7502" s="3" t="n">
        <v>2338</v>
      </c>
      <c r="D7502" s="4" t="n">
        <v>42867</v>
      </c>
      <c r="E7502" s="3" t="n">
        <f aca="false">FALSE()</f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" t="n">
        <v>478.16</v>
      </c>
      <c r="L7502" s="6" t="n">
        <v>298.72</v>
      </c>
      <c r="M7502" s="3" t="n">
        <v>34143</v>
      </c>
    </row>
    <row r="7503" s="3" customFormat="true" ht="15.75" hidden="false" customHeight="true" outlineLevel="0" collapsed="false">
      <c r="A7503" s="3" t="n">
        <v>7502</v>
      </c>
      <c r="B7503" s="3" t="n">
        <v>50</v>
      </c>
      <c r="C7503" s="3" t="n">
        <v>2860</v>
      </c>
      <c r="D7503" s="4" t="n">
        <v>43091</v>
      </c>
      <c r="E7503" s="3" t="n">
        <f aca="false">TRUE()</f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3" t="n">
        <v>175.89</v>
      </c>
      <c r="L7503" s="6" t="n">
        <v>131.92</v>
      </c>
      <c r="M7503" s="3" t="n">
        <v>37668</v>
      </c>
    </row>
    <row r="7504" s="3" customFormat="true" ht="15.75" hidden="false" customHeight="true" outlineLevel="0" collapsed="false">
      <c r="A7504" s="3" t="n">
        <v>7503</v>
      </c>
      <c r="B7504" s="3" t="n">
        <v>2</v>
      </c>
      <c r="C7504" s="3" t="n">
        <v>2351</v>
      </c>
      <c r="D7504" s="4" t="n">
        <v>42940</v>
      </c>
      <c r="E7504" s="3" t="n">
        <f aca="false">TRUE()</f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" t="n">
        <v>71.49</v>
      </c>
      <c r="L7504" s="6" t="n">
        <v>53.62</v>
      </c>
      <c r="M7504" s="3" t="n">
        <v>41245</v>
      </c>
    </row>
    <row r="7505" s="3" customFormat="true" ht="15.75" hidden="false" customHeight="true" outlineLevel="0" collapsed="false">
      <c r="A7505" s="3" t="n">
        <v>7504</v>
      </c>
      <c r="B7505" s="3" t="n">
        <v>57</v>
      </c>
      <c r="C7505" s="3" t="n">
        <v>94</v>
      </c>
      <c r="D7505" s="4" t="n">
        <v>42990</v>
      </c>
      <c r="E7505" s="3" t="n">
        <f aca="false">FALSE()</f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3" t="n">
        <v>1890.39</v>
      </c>
      <c r="L7505" s="6" t="n">
        <v>260.14</v>
      </c>
      <c r="M7505" s="3" t="n">
        <v>33259</v>
      </c>
    </row>
    <row r="7506" s="3" customFormat="true" ht="15.75" hidden="false" customHeight="true" outlineLevel="0" collapsed="false">
      <c r="A7506" s="3" t="n">
        <v>7505</v>
      </c>
      <c r="B7506" s="3" t="n">
        <v>88</v>
      </c>
      <c r="C7506" s="3" t="n">
        <v>2035</v>
      </c>
      <c r="D7506" s="4" t="n">
        <v>42972</v>
      </c>
      <c r="E7506" s="3" t="n">
        <f aca="false">FALSE()</f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3" t="n">
        <v>1198.46</v>
      </c>
      <c r="L7506" s="6" t="n">
        <v>381.1</v>
      </c>
      <c r="M7506" s="3" t="n">
        <v>36145</v>
      </c>
    </row>
    <row r="7507" s="3" customFormat="true" ht="15.75" hidden="false" customHeight="true" outlineLevel="0" collapsed="false">
      <c r="A7507" s="3" t="n">
        <v>7506</v>
      </c>
      <c r="B7507" s="3" t="n">
        <v>0</v>
      </c>
      <c r="C7507" s="3" t="n">
        <v>1600</v>
      </c>
      <c r="D7507" s="4" t="n">
        <v>42766</v>
      </c>
      <c r="E7507" s="3" t="n">
        <f aca="false">FALSE()</f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" t="n">
        <v>227.88</v>
      </c>
      <c r="L7507" s="6" t="n">
        <v>136.73</v>
      </c>
      <c r="M7507" s="3" t="n">
        <v>37659</v>
      </c>
    </row>
    <row r="7508" s="3" customFormat="true" ht="15.75" hidden="false" customHeight="true" outlineLevel="0" collapsed="false">
      <c r="A7508" s="3" t="n">
        <v>7507</v>
      </c>
      <c r="B7508" s="3" t="n">
        <v>4</v>
      </c>
      <c r="C7508" s="3" t="n">
        <v>1715</v>
      </c>
      <c r="D7508" s="4" t="n">
        <v>42969</v>
      </c>
      <c r="E7508" s="3" t="n">
        <f aca="false">FALSE()</f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3" t="n">
        <v>1129.13</v>
      </c>
      <c r="L7508" s="6" t="n">
        <v>677.48</v>
      </c>
      <c r="M7508" s="3" t="n">
        <v>39298</v>
      </c>
    </row>
    <row r="7509" s="3" customFormat="true" ht="15.75" hidden="false" customHeight="true" outlineLevel="0" collapsed="false">
      <c r="A7509" s="3" t="n">
        <v>7508</v>
      </c>
      <c r="B7509" s="3" t="n">
        <v>22</v>
      </c>
      <c r="C7509" s="3" t="n">
        <v>1718</v>
      </c>
      <c r="D7509" s="4" t="n">
        <v>43075</v>
      </c>
      <c r="E7509" s="3" t="n">
        <f aca="false">TRUE()</f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" t="n">
        <v>575.27</v>
      </c>
      <c r="L7509" s="6" t="n">
        <v>431.45</v>
      </c>
      <c r="M7509" s="3" t="n">
        <v>40303</v>
      </c>
    </row>
    <row r="7510" s="3" customFormat="true" ht="15.75" hidden="false" customHeight="true" outlineLevel="0" collapsed="false">
      <c r="A7510" s="3" t="n">
        <v>7509</v>
      </c>
      <c r="B7510" s="3" t="n">
        <v>26</v>
      </c>
      <c r="C7510" s="3" t="n">
        <v>2341</v>
      </c>
      <c r="D7510" s="4" t="n">
        <v>43083</v>
      </c>
      <c r="E7510" s="3" t="n">
        <f aca="false">TRUE()</f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3" t="n">
        <v>1992.93</v>
      </c>
      <c r="L7510" s="6" t="n">
        <v>762.63</v>
      </c>
      <c r="M7510" s="3" t="n">
        <v>37337</v>
      </c>
    </row>
    <row r="7511" s="3" customFormat="true" ht="15.75" hidden="false" customHeight="true" outlineLevel="0" collapsed="false">
      <c r="A7511" s="3" t="n">
        <v>7510</v>
      </c>
      <c r="B7511" s="3" t="n">
        <v>50</v>
      </c>
      <c r="C7511" s="3" t="n">
        <v>1055</v>
      </c>
      <c r="D7511" s="4" t="n">
        <v>42855</v>
      </c>
      <c r="E7511" s="3" t="n">
        <f aca="false">TRUE()</f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3" t="n">
        <v>175.89</v>
      </c>
      <c r="L7511" s="6" t="n">
        <v>131.92</v>
      </c>
      <c r="M7511" s="3" t="n">
        <v>37668</v>
      </c>
    </row>
    <row r="7512" s="3" customFormat="true" ht="15.75" hidden="false" customHeight="true" outlineLevel="0" collapsed="false">
      <c r="A7512" s="3" t="n">
        <v>7511</v>
      </c>
      <c r="B7512" s="3" t="n">
        <v>82</v>
      </c>
      <c r="C7512" s="3" t="n">
        <v>1254</v>
      </c>
      <c r="D7512" s="4" t="n">
        <v>43022</v>
      </c>
      <c r="E7512" s="3" t="n">
        <f aca="false">TRUE()</f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3" t="n">
        <v>1148.64</v>
      </c>
      <c r="L7512" s="6" t="n">
        <v>689.18</v>
      </c>
      <c r="M7512" s="3" t="n">
        <v>38482</v>
      </c>
    </row>
    <row r="7513" s="3" customFormat="true" ht="15.75" hidden="false" customHeight="true" outlineLevel="0" collapsed="false">
      <c r="A7513" s="3" t="n">
        <v>7512</v>
      </c>
      <c r="B7513" s="3" t="n">
        <v>43</v>
      </c>
      <c r="C7513" s="3" t="n">
        <v>605</v>
      </c>
      <c r="D7513" s="4" t="n">
        <v>42840</v>
      </c>
      <c r="E7513" s="3" t="n">
        <f aca="false">TRUE()</f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" t="n">
        <v>1151.96</v>
      </c>
      <c r="L7513" s="6" t="n">
        <v>649.49</v>
      </c>
      <c r="M7513" s="3" t="n">
        <v>41064</v>
      </c>
    </row>
    <row r="7514" s="3" customFormat="true" ht="15.75" hidden="false" customHeight="true" outlineLevel="0" collapsed="false">
      <c r="A7514" s="3" t="n">
        <v>7513</v>
      </c>
      <c r="B7514" s="3" t="n">
        <v>0</v>
      </c>
      <c r="C7514" s="3" t="n">
        <v>1731</v>
      </c>
      <c r="D7514" s="4" t="n">
        <v>42983</v>
      </c>
      <c r="E7514" s="3" t="n">
        <f aca="false">FALSE()</f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 t="n">
        <v>441.49</v>
      </c>
      <c r="L7514" s="6" t="n">
        <v>84.99</v>
      </c>
      <c r="M7514" s="3" t="n">
        <v>37668</v>
      </c>
    </row>
    <row r="7515" s="3" customFormat="true" ht="15.75" hidden="false" customHeight="true" outlineLevel="0" collapsed="false">
      <c r="A7515" s="3" t="n">
        <v>7514</v>
      </c>
      <c r="B7515" s="3" t="n">
        <v>51</v>
      </c>
      <c r="C7515" s="3" t="n">
        <v>986</v>
      </c>
      <c r="D7515" s="4" t="n">
        <v>42791</v>
      </c>
      <c r="E7515" s="3" t="n">
        <f aca="false">FALSE()</f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3" t="n">
        <v>2005.66</v>
      </c>
      <c r="L7515" s="6" t="n">
        <v>1203.4</v>
      </c>
      <c r="M7515" s="3" t="n">
        <v>37220</v>
      </c>
    </row>
    <row r="7516" s="3" customFormat="true" ht="15.75" hidden="false" customHeight="true" outlineLevel="0" collapsed="false">
      <c r="A7516" s="3" t="n">
        <v>7515</v>
      </c>
      <c r="B7516" s="3" t="n">
        <v>77</v>
      </c>
      <c r="C7516" s="3" t="n">
        <v>1207</v>
      </c>
      <c r="D7516" s="4" t="n">
        <v>43083</v>
      </c>
      <c r="E7516" s="3" t="n">
        <f aca="false">TRUE()</f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3" t="n">
        <v>1240.31</v>
      </c>
      <c r="L7516" s="6" t="n">
        <v>795.1</v>
      </c>
      <c r="M7516" s="3" t="n">
        <v>40553</v>
      </c>
    </row>
    <row r="7517" s="3" customFormat="true" ht="15.75" hidden="false" customHeight="true" outlineLevel="0" collapsed="false">
      <c r="A7517" s="3" t="n">
        <v>7516</v>
      </c>
      <c r="B7517" s="3" t="n">
        <v>22</v>
      </c>
      <c r="C7517" s="3" t="n">
        <v>1249</v>
      </c>
      <c r="D7517" s="4" t="n">
        <v>42838</v>
      </c>
      <c r="E7517" s="3" t="n">
        <f aca="false">FALSE()</f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3" t="n">
        <v>60.34</v>
      </c>
      <c r="L7517" s="6" t="n">
        <v>45.26</v>
      </c>
      <c r="M7517" s="3" t="n">
        <v>34165</v>
      </c>
    </row>
    <row r="7518" s="3" customFormat="true" ht="15.75" hidden="false" customHeight="true" outlineLevel="0" collapsed="false">
      <c r="A7518" s="3" t="n">
        <v>7517</v>
      </c>
      <c r="B7518" s="3" t="n">
        <v>76</v>
      </c>
      <c r="C7518" s="3" t="n">
        <v>1205</v>
      </c>
      <c r="D7518" s="4" t="n">
        <v>42799</v>
      </c>
      <c r="E7518" s="3" t="n">
        <f aca="false">TRUE()</f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3" t="n">
        <v>642.31</v>
      </c>
      <c r="L7518" s="6" t="n">
        <v>513.85</v>
      </c>
      <c r="M7518" s="3" t="n">
        <v>41922</v>
      </c>
    </row>
    <row r="7519" s="3" customFormat="true" ht="15.75" hidden="false" customHeight="true" outlineLevel="0" collapsed="false">
      <c r="A7519" s="3" t="n">
        <v>7518</v>
      </c>
      <c r="B7519" s="3" t="n">
        <v>65</v>
      </c>
      <c r="C7519" s="3" t="n">
        <v>3433</v>
      </c>
      <c r="D7519" s="4" t="n">
        <v>43099</v>
      </c>
      <c r="E7519" s="3" t="n">
        <f aca="false">FALSE()</f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3" t="n">
        <v>1807.45</v>
      </c>
      <c r="L7519" s="6" t="n">
        <v>778.69</v>
      </c>
      <c r="M7519" s="3" t="n">
        <v>42145</v>
      </c>
    </row>
    <row r="7520" s="3" customFormat="true" ht="15.75" hidden="false" customHeight="true" outlineLevel="0" collapsed="false">
      <c r="A7520" s="3" t="n">
        <v>7519</v>
      </c>
      <c r="B7520" s="3" t="n">
        <v>2</v>
      </c>
      <c r="C7520" s="3" t="n">
        <v>2580</v>
      </c>
      <c r="D7520" s="4" t="n">
        <v>42796</v>
      </c>
      <c r="E7520" s="3" t="n">
        <f aca="false">TRUE()</f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" t="n">
        <v>71.49</v>
      </c>
      <c r="L7520" s="6" t="n">
        <v>53.62</v>
      </c>
      <c r="M7520" s="3" t="n">
        <v>41167</v>
      </c>
    </row>
    <row r="7521" s="3" customFormat="true" ht="15.75" hidden="false" customHeight="true" outlineLevel="0" collapsed="false">
      <c r="A7521" s="3" t="n">
        <v>7520</v>
      </c>
      <c r="B7521" s="3" t="n">
        <v>97</v>
      </c>
      <c r="C7521" s="3" t="n">
        <v>3208</v>
      </c>
      <c r="D7521" s="4" t="n">
        <v>42950</v>
      </c>
      <c r="E7521" s="3" t="n">
        <f aca="false">FALSE()</f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3" t="n">
        <v>742.54</v>
      </c>
      <c r="L7521" s="6" t="n">
        <v>667.4</v>
      </c>
      <c r="M7521" s="3" t="n">
        <v>33549</v>
      </c>
    </row>
    <row r="7522" s="3" customFormat="true" ht="15.75" hidden="false" customHeight="true" outlineLevel="0" collapsed="false">
      <c r="A7522" s="3" t="n">
        <v>7521</v>
      </c>
      <c r="B7522" s="3" t="n">
        <v>36</v>
      </c>
      <c r="C7522" s="3" t="n">
        <v>2065</v>
      </c>
      <c r="D7522" s="4" t="n">
        <v>42767</v>
      </c>
      <c r="E7522" s="3" t="n">
        <f aca="false">FALSE()</f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3" t="n">
        <v>945.04</v>
      </c>
      <c r="L7522" s="6" t="n">
        <v>507.58</v>
      </c>
      <c r="M7522" s="3" t="n">
        <v>35560</v>
      </c>
    </row>
    <row r="7523" s="3" customFormat="true" ht="15.75" hidden="false" customHeight="true" outlineLevel="0" collapsed="false">
      <c r="A7523" s="3" t="n">
        <v>7522</v>
      </c>
      <c r="B7523" s="3" t="n">
        <v>72</v>
      </c>
      <c r="C7523" s="3" t="n">
        <v>3293</v>
      </c>
      <c r="D7523" s="4" t="n">
        <v>42894</v>
      </c>
      <c r="E7523" s="3" t="n">
        <f aca="false">TRUE()</f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3" t="n">
        <v>912.52</v>
      </c>
      <c r="L7523" s="6" t="n">
        <v>141.4</v>
      </c>
      <c r="M7523" s="3" t="n">
        <v>42295</v>
      </c>
    </row>
    <row r="7524" s="3" customFormat="true" ht="15.75" hidden="false" customHeight="true" outlineLevel="0" collapsed="false">
      <c r="A7524" s="3" t="n">
        <v>7523</v>
      </c>
      <c r="B7524" s="3" t="n">
        <v>9</v>
      </c>
      <c r="C7524" s="3" t="n">
        <v>911</v>
      </c>
      <c r="D7524" s="4" t="n">
        <v>42861</v>
      </c>
      <c r="E7524" s="3" t="n">
        <f aca="false">FALSE()</f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3" t="n">
        <v>742.54</v>
      </c>
      <c r="L7524" s="6" t="n">
        <v>667.4</v>
      </c>
      <c r="M7524" s="3" t="n">
        <v>33549</v>
      </c>
    </row>
    <row r="7525" s="3" customFormat="true" ht="15.75" hidden="false" customHeight="true" outlineLevel="0" collapsed="false">
      <c r="A7525" s="3" t="n">
        <v>7524</v>
      </c>
      <c r="B7525" s="3" t="n">
        <v>18</v>
      </c>
      <c r="C7525" s="3" t="n">
        <v>113</v>
      </c>
      <c r="D7525" s="4" t="n">
        <v>42778</v>
      </c>
      <c r="E7525" s="3" t="n">
        <f aca="false">TRUE()</f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" t="n">
        <v>575.27</v>
      </c>
      <c r="L7525" s="6" t="n">
        <v>431.45</v>
      </c>
      <c r="M7525" s="3" t="n">
        <v>41345</v>
      </c>
    </row>
    <row r="7526" s="3" customFormat="true" ht="15.75" hidden="false" customHeight="true" outlineLevel="0" collapsed="false">
      <c r="A7526" s="3" t="n">
        <v>7525</v>
      </c>
      <c r="B7526" s="3" t="n">
        <v>28</v>
      </c>
      <c r="C7526" s="3" t="n">
        <v>1641</v>
      </c>
      <c r="D7526" s="4" t="n">
        <v>42968</v>
      </c>
      <c r="E7526" s="3" t="n">
        <f aca="false">TRUE()</f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3" t="n">
        <v>1216.14</v>
      </c>
      <c r="L7526" s="6" t="n">
        <v>1082.36</v>
      </c>
      <c r="M7526" s="3" t="n">
        <v>33455</v>
      </c>
    </row>
    <row r="7527" s="3" customFormat="true" ht="15.75" hidden="false" customHeight="true" outlineLevel="0" collapsed="false">
      <c r="A7527" s="3" t="n">
        <v>7526</v>
      </c>
      <c r="B7527" s="3" t="n">
        <v>8</v>
      </c>
      <c r="C7527" s="3" t="n">
        <v>285</v>
      </c>
      <c r="D7527" s="4" t="n">
        <v>42831</v>
      </c>
      <c r="E7527" s="3" t="n">
        <f aca="false">TRUE()</f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3" t="n">
        <v>1703.52</v>
      </c>
      <c r="L7527" s="6" t="n">
        <v>1516.13</v>
      </c>
      <c r="M7527" s="3" t="n">
        <v>40649</v>
      </c>
    </row>
    <row r="7528" s="3" customFormat="true" ht="15.75" hidden="false" customHeight="true" outlineLevel="0" collapsed="false">
      <c r="A7528" s="3" t="n">
        <v>7527</v>
      </c>
      <c r="B7528" s="3" t="n">
        <v>94</v>
      </c>
      <c r="C7528" s="3" t="n">
        <v>3222</v>
      </c>
      <c r="D7528" s="4" t="n">
        <v>42763</v>
      </c>
      <c r="E7528" s="3" t="n">
        <f aca="false">FALSE()</f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3" t="n">
        <v>1635.3</v>
      </c>
      <c r="L7528" s="6" t="n">
        <v>993.66</v>
      </c>
      <c r="M7528" s="3" t="n">
        <v>41434</v>
      </c>
    </row>
    <row r="7529" s="3" customFormat="true" ht="15.75" hidden="false" customHeight="true" outlineLevel="0" collapsed="false">
      <c r="A7529" s="3" t="n">
        <v>7528</v>
      </c>
      <c r="B7529" s="3" t="n">
        <v>14</v>
      </c>
      <c r="C7529" s="3" t="n">
        <v>1455</v>
      </c>
      <c r="D7529" s="4" t="n">
        <v>42969</v>
      </c>
      <c r="E7529" s="3" t="n">
        <f aca="false">FALSE()</f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3" t="n">
        <v>1386.84</v>
      </c>
      <c r="L7529" s="6" t="n">
        <v>1234.29</v>
      </c>
      <c r="M7529" s="3" t="n">
        <v>37838</v>
      </c>
    </row>
    <row r="7530" s="3" customFormat="true" ht="15.75" hidden="false" customHeight="true" outlineLevel="0" collapsed="false">
      <c r="A7530" s="3" t="n">
        <v>7529</v>
      </c>
      <c r="B7530" s="3" t="n">
        <v>56</v>
      </c>
      <c r="C7530" s="3" t="n">
        <v>2258</v>
      </c>
      <c r="D7530" s="4" t="n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3" t="n">
        <v>688.63</v>
      </c>
      <c r="L7530" s="6" t="n">
        <v>612.88</v>
      </c>
      <c r="M7530" s="3" t="n">
        <v>34244</v>
      </c>
    </row>
    <row r="7531" s="3" customFormat="true" ht="15.75" hidden="false" customHeight="true" outlineLevel="0" collapsed="false">
      <c r="A7531" s="3" t="n">
        <v>7530</v>
      </c>
      <c r="B7531" s="3" t="n">
        <v>1</v>
      </c>
      <c r="C7531" s="3" t="n">
        <v>3043</v>
      </c>
      <c r="D7531" s="4" t="n">
        <v>43088</v>
      </c>
      <c r="E7531" s="3" t="n">
        <f aca="false">FALSE()</f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3" t="n">
        <v>1403.5</v>
      </c>
      <c r="L7531" s="6" t="n">
        <v>954.82</v>
      </c>
      <c r="M7531" s="3" t="n">
        <v>41245</v>
      </c>
    </row>
    <row r="7532" s="3" customFormat="true" ht="15.75" hidden="false" customHeight="true" outlineLevel="0" collapsed="false">
      <c r="A7532" s="3" t="n">
        <v>7531</v>
      </c>
      <c r="B7532" s="3" t="n">
        <v>79</v>
      </c>
      <c r="C7532" s="3" t="n">
        <v>3221</v>
      </c>
      <c r="D7532" s="4" t="n">
        <v>42889</v>
      </c>
      <c r="E7532" s="3" t="n">
        <f aca="false">TRUE()</f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3" t="n">
        <v>2083.94</v>
      </c>
      <c r="L7532" s="6" t="n">
        <v>675.03</v>
      </c>
      <c r="M7532" s="3" t="n">
        <v>36145</v>
      </c>
    </row>
    <row r="7533" s="3" customFormat="true" ht="15.75" hidden="false" customHeight="true" outlineLevel="0" collapsed="false">
      <c r="A7533" s="3" t="n">
        <v>7532</v>
      </c>
      <c r="B7533" s="3" t="n">
        <v>3</v>
      </c>
      <c r="C7533" s="3" t="n">
        <v>1397</v>
      </c>
      <c r="D7533" s="4" t="n">
        <v>42757</v>
      </c>
      <c r="E7533" s="3" t="n">
        <f aca="false">TRUE()</f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3" t="n">
        <v>2091.47</v>
      </c>
      <c r="L7533" s="6" t="n">
        <v>388.92</v>
      </c>
      <c r="M7533" s="3" t="n">
        <v>41701</v>
      </c>
    </row>
    <row r="7534" s="3" customFormat="true" ht="15.75" hidden="false" customHeight="true" outlineLevel="0" collapsed="false">
      <c r="A7534" s="3" t="n">
        <v>7533</v>
      </c>
      <c r="B7534" s="3" t="n">
        <v>89</v>
      </c>
      <c r="C7534" s="3" t="n">
        <v>2140</v>
      </c>
      <c r="D7534" s="4" t="n">
        <v>42764</v>
      </c>
      <c r="E7534" s="3" t="n">
        <f aca="false">FALSE()</f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3" t="n">
        <v>1812.75</v>
      </c>
      <c r="L7534" s="6" t="n">
        <v>582.48</v>
      </c>
      <c r="M7534" s="3" t="n">
        <v>40336</v>
      </c>
    </row>
    <row r="7535" s="3" customFormat="true" ht="15.75" hidden="false" customHeight="true" outlineLevel="0" collapsed="false">
      <c r="A7535" s="3" t="n">
        <v>7534</v>
      </c>
      <c r="B7535" s="3" t="n">
        <v>72</v>
      </c>
      <c r="C7535" s="3" t="n">
        <v>1527</v>
      </c>
      <c r="D7535" s="4" t="n">
        <v>42988</v>
      </c>
      <c r="E7535" s="3" t="n">
        <f aca="false">TRUE()</f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3" t="n">
        <v>360.4</v>
      </c>
      <c r="L7535" s="6" t="n">
        <v>270.3</v>
      </c>
      <c r="M7535" s="3" t="n">
        <v>42710</v>
      </c>
    </row>
    <row r="7536" s="3" customFormat="true" ht="15.75" hidden="false" customHeight="true" outlineLevel="0" collapsed="false">
      <c r="A7536" s="3" t="n">
        <v>7535</v>
      </c>
      <c r="B7536" s="3" t="n">
        <v>41</v>
      </c>
      <c r="C7536" s="3" t="n">
        <v>2182</v>
      </c>
      <c r="D7536" s="4" t="n">
        <v>42819</v>
      </c>
      <c r="E7536" s="3" t="n">
        <f aca="false">FALSE()</f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3" t="n">
        <v>958.74</v>
      </c>
      <c r="L7536" s="6" t="n">
        <v>748.9</v>
      </c>
      <c r="M7536" s="3" t="n">
        <v>39880</v>
      </c>
    </row>
    <row r="7537" s="3" customFormat="true" ht="15.75" hidden="false" customHeight="true" outlineLevel="0" collapsed="false">
      <c r="A7537" s="3" t="n">
        <v>7536</v>
      </c>
      <c r="B7537" s="3" t="n">
        <v>97</v>
      </c>
      <c r="C7537" s="3" t="n">
        <v>2725</v>
      </c>
      <c r="D7537" s="4" t="n">
        <v>42837</v>
      </c>
      <c r="E7537" s="3" t="n">
        <f aca="false">FALSE()</f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3" t="n">
        <v>202.62</v>
      </c>
      <c r="L7537" s="6" t="n">
        <v>151.96</v>
      </c>
      <c r="M7537" s="3" t="n">
        <v>42458</v>
      </c>
    </row>
    <row r="7538" s="3" customFormat="true" ht="15.75" hidden="false" customHeight="true" outlineLevel="0" collapsed="false">
      <c r="A7538" s="3" t="n">
        <v>7537</v>
      </c>
      <c r="B7538" s="3" t="n">
        <v>58</v>
      </c>
      <c r="C7538" s="3" t="n">
        <v>2036</v>
      </c>
      <c r="D7538" s="4" t="n">
        <v>43010</v>
      </c>
      <c r="E7538" s="3" t="n">
        <f aca="false">FALSE()</f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3" t="n">
        <v>912.52</v>
      </c>
      <c r="L7538" s="6" t="n">
        <v>141.4</v>
      </c>
      <c r="M7538" s="3" t="n">
        <v>42295</v>
      </c>
    </row>
    <row r="7539" s="3" customFormat="true" ht="15.75" hidden="false" customHeight="true" outlineLevel="0" collapsed="false">
      <c r="A7539" s="3" t="n">
        <v>7538</v>
      </c>
      <c r="B7539" s="3" t="n">
        <v>72</v>
      </c>
      <c r="C7539" s="3" t="n">
        <v>704</v>
      </c>
      <c r="D7539" s="4" t="n">
        <v>42944</v>
      </c>
      <c r="E7539" s="3" t="n">
        <f aca="false">TRUE()</f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3" t="n">
        <v>360.4</v>
      </c>
      <c r="L7539" s="6" t="n">
        <v>270.3</v>
      </c>
      <c r="M7539" s="3" t="n">
        <v>42710</v>
      </c>
    </row>
    <row r="7540" s="3" customFormat="true" ht="15.75" hidden="false" customHeight="true" outlineLevel="0" collapsed="false">
      <c r="A7540" s="3" t="n">
        <v>7539</v>
      </c>
      <c r="B7540" s="3" t="n">
        <v>0</v>
      </c>
      <c r="C7540" s="3" t="n">
        <v>349</v>
      </c>
      <c r="D7540" s="4" t="n">
        <v>42933</v>
      </c>
      <c r="E7540" s="3" t="n">
        <f aca="false">FALSE()</f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3" t="n">
        <v>60.34</v>
      </c>
      <c r="L7540" s="6" t="n">
        <v>45.26</v>
      </c>
      <c r="M7540" s="3" t="n">
        <v>34165</v>
      </c>
    </row>
    <row r="7541" s="3" customFormat="true" ht="15.75" hidden="false" customHeight="true" outlineLevel="0" collapsed="false">
      <c r="A7541" s="3" t="n">
        <v>7540</v>
      </c>
      <c r="B7541" s="3" t="n">
        <v>28</v>
      </c>
      <c r="C7541" s="3" t="n">
        <v>428</v>
      </c>
      <c r="D7541" s="4" t="n">
        <v>42745</v>
      </c>
      <c r="E7541" s="3" t="n">
        <f aca="false">FALSE()</f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3" t="n">
        <v>1703.52</v>
      </c>
      <c r="L7541" s="6" t="n">
        <v>1516.13</v>
      </c>
      <c r="M7541" s="3" t="n">
        <v>34586</v>
      </c>
    </row>
    <row r="7542" s="3" customFormat="true" ht="15.75" hidden="false" customHeight="true" outlineLevel="0" collapsed="false">
      <c r="A7542" s="3" t="n">
        <v>7541</v>
      </c>
      <c r="B7542" s="3" t="n">
        <v>5</v>
      </c>
      <c r="C7542" s="3" t="n">
        <v>3184</v>
      </c>
      <c r="D7542" s="4" t="n">
        <v>42794</v>
      </c>
      <c r="E7542" s="3" t="n">
        <f aca="false">TRUE()</f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3" t="n">
        <v>574.64</v>
      </c>
      <c r="L7542" s="6" t="n">
        <v>459.71</v>
      </c>
      <c r="M7542" s="3" t="n">
        <v>39298</v>
      </c>
    </row>
    <row r="7543" s="3" customFormat="true" ht="15.75" hidden="false" customHeight="true" outlineLevel="0" collapsed="false">
      <c r="A7543" s="3" t="n">
        <v>7542</v>
      </c>
      <c r="B7543" s="3" t="n">
        <v>12</v>
      </c>
      <c r="C7543" s="3" t="n">
        <v>2760</v>
      </c>
      <c r="D7543" s="4" t="n">
        <v>43068</v>
      </c>
      <c r="E7543" s="3" t="n">
        <f aca="false">FALSE()</f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3" t="n">
        <v>1231.15</v>
      </c>
      <c r="L7543" s="6" t="n">
        <v>161.6</v>
      </c>
      <c r="M7543" s="3" t="n">
        <v>38216</v>
      </c>
    </row>
    <row r="7544" s="3" customFormat="true" ht="15.75" hidden="false" customHeight="true" outlineLevel="0" collapsed="false">
      <c r="A7544" s="3" t="n">
        <v>7543</v>
      </c>
      <c r="B7544" s="3" t="n">
        <v>33</v>
      </c>
      <c r="C7544" s="3" t="n">
        <v>151</v>
      </c>
      <c r="D7544" s="4" t="n">
        <v>42978</v>
      </c>
      <c r="E7544" s="3" t="n">
        <f aca="false">TRUE()</f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3" t="n">
        <v>1311.44</v>
      </c>
      <c r="L7544" s="6" t="n">
        <v>1167.18</v>
      </c>
      <c r="M7544" s="3" t="n">
        <v>37668</v>
      </c>
    </row>
    <row r="7545" s="3" customFormat="true" ht="15.75" hidden="false" customHeight="true" outlineLevel="0" collapsed="false">
      <c r="A7545" s="3" t="n">
        <v>7544</v>
      </c>
      <c r="B7545" s="3" t="n">
        <v>91</v>
      </c>
      <c r="C7545" s="3" t="n">
        <v>811</v>
      </c>
      <c r="D7545" s="4" t="n">
        <v>42773</v>
      </c>
      <c r="E7545" s="3" t="n">
        <f aca="false">FALSE()</f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 t="n">
        <v>100.35</v>
      </c>
      <c r="L7545" s="6" t="n">
        <v>75.26</v>
      </c>
      <c r="M7545" s="3" t="n">
        <v>36367</v>
      </c>
    </row>
    <row r="7546" s="3" customFormat="true" ht="15.75" hidden="false" customHeight="true" outlineLevel="0" collapsed="false">
      <c r="A7546" s="3" t="n">
        <v>7545</v>
      </c>
      <c r="B7546" s="3" t="n">
        <v>32</v>
      </c>
      <c r="C7546" s="3" t="n">
        <v>417</v>
      </c>
      <c r="D7546" s="4" t="n">
        <v>42877</v>
      </c>
      <c r="E7546" s="3" t="n">
        <f aca="false">FALSE()</f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3" t="n">
        <v>642.7</v>
      </c>
      <c r="L7546" s="6" t="n">
        <v>211.37</v>
      </c>
      <c r="M7546" s="3" t="n">
        <v>37337</v>
      </c>
    </row>
    <row r="7547" s="3" customFormat="true" ht="15.75" hidden="false" customHeight="true" outlineLevel="0" collapsed="false">
      <c r="A7547" s="3" t="n">
        <v>7546</v>
      </c>
      <c r="B7547" s="3" t="n">
        <v>99</v>
      </c>
      <c r="C7547" s="3" t="n">
        <v>1134</v>
      </c>
      <c r="D7547" s="4" t="n">
        <v>43086</v>
      </c>
      <c r="E7547" s="3" t="n">
        <f aca="false">TRUE()</f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3" t="n">
        <v>1227.34</v>
      </c>
      <c r="L7547" s="6" t="n">
        <v>770.89</v>
      </c>
      <c r="M7547" s="3" t="n">
        <v>34556</v>
      </c>
    </row>
    <row r="7548" s="3" customFormat="true" ht="15.75" hidden="false" customHeight="true" outlineLevel="0" collapsed="false">
      <c r="A7548" s="3" t="n">
        <v>7547</v>
      </c>
      <c r="B7548" s="3" t="n">
        <v>23</v>
      </c>
      <c r="C7548" s="3" t="n">
        <v>1407</v>
      </c>
      <c r="D7548" s="4" t="n">
        <v>43099</v>
      </c>
      <c r="E7548" s="3" t="n">
        <f aca="false">TRUE()</f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3" t="n">
        <v>688.63</v>
      </c>
      <c r="L7548" s="6" t="n">
        <v>612.88</v>
      </c>
      <c r="M7548" s="3" t="n">
        <v>36334</v>
      </c>
    </row>
    <row r="7549" s="3" customFormat="true" ht="15.75" hidden="false" customHeight="true" outlineLevel="0" collapsed="false">
      <c r="A7549" s="3" t="n">
        <v>7548</v>
      </c>
      <c r="B7549" s="3" t="n">
        <v>46</v>
      </c>
      <c r="C7549" s="3" t="n">
        <v>851</v>
      </c>
      <c r="D7549" s="4" t="n">
        <v>43017</v>
      </c>
      <c r="E7549" s="3" t="n">
        <f aca="false">TRUE()</f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3" t="n">
        <v>1289.85</v>
      </c>
      <c r="L7549" s="6" t="n">
        <v>74.51</v>
      </c>
      <c r="M7549" s="3" t="n">
        <v>38573</v>
      </c>
    </row>
    <row r="7550" s="3" customFormat="true" ht="15.75" hidden="false" customHeight="true" outlineLevel="0" collapsed="false">
      <c r="A7550" s="3" t="n">
        <v>7549</v>
      </c>
      <c r="B7550" s="3" t="n">
        <v>17</v>
      </c>
      <c r="C7550" s="3" t="n">
        <v>2806</v>
      </c>
      <c r="D7550" s="4" t="n">
        <v>42745</v>
      </c>
      <c r="E7550" s="3" t="n">
        <f aca="false">FALSE()</f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3" t="n">
        <v>1024.66</v>
      </c>
      <c r="L7550" s="6" t="n">
        <v>614.8</v>
      </c>
      <c r="M7550" s="3" t="n">
        <v>42404</v>
      </c>
    </row>
    <row r="7551" s="3" customFormat="true" ht="15.75" hidden="false" customHeight="true" outlineLevel="0" collapsed="false">
      <c r="A7551" s="3" t="n">
        <v>7550</v>
      </c>
      <c r="B7551" s="3" t="n">
        <v>79</v>
      </c>
      <c r="C7551" s="3" t="n">
        <v>395</v>
      </c>
      <c r="D7551" s="4" t="n">
        <v>42900</v>
      </c>
      <c r="E7551" s="3" t="n">
        <f aca="false">FALSE()</f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3" t="n">
        <v>2083.94</v>
      </c>
      <c r="L7551" s="6" t="n">
        <v>675.03</v>
      </c>
      <c r="M7551" s="3" t="n">
        <v>38339</v>
      </c>
    </row>
    <row r="7552" s="3" customFormat="true" ht="15.75" hidden="false" customHeight="true" outlineLevel="0" collapsed="false">
      <c r="A7552" s="3" t="n">
        <v>7551</v>
      </c>
      <c r="B7552" s="3" t="n">
        <v>7</v>
      </c>
      <c r="C7552" s="3" t="n">
        <v>547</v>
      </c>
      <c r="D7552" s="4" t="n">
        <v>42995</v>
      </c>
      <c r="E7552" s="3" t="n">
        <f aca="false">TRUE()</f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3" t="n">
        <v>980.37</v>
      </c>
      <c r="L7552" s="6" t="n">
        <v>234.43</v>
      </c>
      <c r="M7552" s="3" t="n">
        <v>38258</v>
      </c>
    </row>
    <row r="7553" s="3" customFormat="true" ht="15.75" hidden="false" customHeight="true" outlineLevel="0" collapsed="false">
      <c r="A7553" s="3" t="n">
        <v>7552</v>
      </c>
      <c r="B7553" s="3" t="n">
        <v>89</v>
      </c>
      <c r="C7553" s="3" t="n">
        <v>878</v>
      </c>
      <c r="D7553" s="4" t="n">
        <v>43020</v>
      </c>
      <c r="E7553" s="3" t="n">
        <f aca="false">FALSE()</f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3" t="n">
        <v>1362.99</v>
      </c>
      <c r="L7553" s="6" t="n">
        <v>57.74</v>
      </c>
      <c r="M7553" s="3" t="n">
        <v>42458</v>
      </c>
    </row>
    <row r="7554" s="3" customFormat="true" ht="15.75" hidden="false" customHeight="true" outlineLevel="0" collapsed="false">
      <c r="A7554" s="3" t="n">
        <v>7553</v>
      </c>
      <c r="B7554" s="3" t="n">
        <v>54</v>
      </c>
      <c r="C7554" s="3" t="n">
        <v>2886</v>
      </c>
      <c r="D7554" s="4" t="n">
        <v>42791</v>
      </c>
      <c r="E7554" s="3" t="n">
        <f aca="false">FALSE()</f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3" t="n">
        <v>1292.84</v>
      </c>
      <c r="L7554" s="6" t="n">
        <v>13.44</v>
      </c>
      <c r="M7554" s="3" t="n">
        <v>39915</v>
      </c>
    </row>
    <row r="7555" s="3" customFormat="true" ht="15.75" hidden="false" customHeight="true" outlineLevel="0" collapsed="false">
      <c r="A7555" s="3" t="n">
        <v>7554</v>
      </c>
      <c r="B7555" s="3" t="n">
        <v>52</v>
      </c>
      <c r="C7555" s="3" t="n">
        <v>260</v>
      </c>
      <c r="D7555" s="4" t="n">
        <v>43091</v>
      </c>
      <c r="E7555" s="3" t="n">
        <f aca="false">TRUE()</f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3" t="n">
        <v>1777.8</v>
      </c>
      <c r="L7555" s="6" t="n">
        <v>820.78</v>
      </c>
      <c r="M7555" s="3" t="n">
        <v>33552</v>
      </c>
    </row>
    <row r="7556" s="3" customFormat="true" ht="15.75" hidden="false" customHeight="true" outlineLevel="0" collapsed="false">
      <c r="A7556" s="3" t="n">
        <v>7555</v>
      </c>
      <c r="B7556" s="3" t="n">
        <v>46</v>
      </c>
      <c r="C7556" s="3" t="n">
        <v>2796</v>
      </c>
      <c r="D7556" s="4" t="n">
        <v>43018</v>
      </c>
      <c r="E7556" s="3" t="n">
        <f aca="false">FALSE()</f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3" t="n">
        <v>1289.85</v>
      </c>
      <c r="L7556" s="6" t="n">
        <v>74.51</v>
      </c>
      <c r="M7556" s="3" t="n">
        <v>39427</v>
      </c>
    </row>
    <row r="7557" s="3" customFormat="true" ht="15.75" hidden="false" customHeight="true" outlineLevel="0" collapsed="false">
      <c r="A7557" s="3" t="n">
        <v>7556</v>
      </c>
      <c r="B7557" s="3" t="n">
        <v>47</v>
      </c>
      <c r="C7557" s="3" t="n">
        <v>3430</v>
      </c>
      <c r="D7557" s="4" t="n">
        <v>43036</v>
      </c>
      <c r="E7557" s="3" t="n">
        <f aca="false">FALSE()</f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3" t="n">
        <v>1720.7</v>
      </c>
      <c r="L7557" s="6" t="n">
        <v>1531.42</v>
      </c>
      <c r="M7557" s="3" t="n">
        <v>41009</v>
      </c>
    </row>
    <row r="7558" s="3" customFormat="true" ht="15.75" hidden="false" customHeight="true" outlineLevel="0" collapsed="false">
      <c r="A7558" s="3" t="n">
        <v>7557</v>
      </c>
      <c r="B7558" s="3" t="n">
        <v>8</v>
      </c>
      <c r="C7558" s="3" t="n">
        <v>1950</v>
      </c>
      <c r="D7558" s="4" t="n">
        <v>42933</v>
      </c>
      <c r="E7558" s="3" t="n">
        <f aca="false">FALSE()</f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3" t="n">
        <v>1703.52</v>
      </c>
      <c r="L7558" s="6" t="n">
        <v>1516.13</v>
      </c>
      <c r="M7558" s="3" t="n">
        <v>39298</v>
      </c>
    </row>
    <row r="7559" s="3" customFormat="true" ht="15.75" hidden="false" customHeight="true" outlineLevel="0" collapsed="false">
      <c r="A7559" s="3" t="n">
        <v>7558</v>
      </c>
      <c r="B7559" s="3" t="n">
        <v>87</v>
      </c>
      <c r="C7559" s="3" t="n">
        <v>2195</v>
      </c>
      <c r="D7559" s="4" t="n">
        <v>43032</v>
      </c>
      <c r="E7559" s="3" t="n">
        <f aca="false">FALSE()</f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3" t="n">
        <v>1179</v>
      </c>
      <c r="L7559" s="6" t="n">
        <v>707.4</v>
      </c>
      <c r="M7559" s="3" t="n">
        <v>38482</v>
      </c>
    </row>
    <row r="7560" s="3" customFormat="true" ht="15.75" hidden="false" customHeight="true" outlineLevel="0" collapsed="false">
      <c r="A7560" s="3" t="n">
        <v>7559</v>
      </c>
      <c r="B7560" s="3" t="n">
        <v>2</v>
      </c>
      <c r="C7560" s="3" t="n">
        <v>1473</v>
      </c>
      <c r="D7560" s="4" t="n">
        <v>42931</v>
      </c>
      <c r="E7560" s="3" t="n">
        <f aca="false">FALSE()</f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" t="n">
        <v>71.49</v>
      </c>
      <c r="L7560" s="6" t="n">
        <v>53.62</v>
      </c>
      <c r="M7560" s="3" t="n">
        <v>40649</v>
      </c>
    </row>
    <row r="7561" s="3" customFormat="true" ht="15.75" hidden="false" customHeight="true" outlineLevel="0" collapsed="false">
      <c r="A7561" s="3" t="n">
        <v>7560</v>
      </c>
      <c r="B7561" s="3" t="n">
        <v>44</v>
      </c>
      <c r="C7561" s="3" t="n">
        <v>1482</v>
      </c>
      <c r="D7561" s="4" t="n">
        <v>42740</v>
      </c>
      <c r="E7561" s="3" t="n">
        <f aca="false">TRUE()</f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3" t="n">
        <v>1769.64</v>
      </c>
      <c r="L7561" s="6" t="n">
        <v>108.76</v>
      </c>
      <c r="M7561" s="3" t="n">
        <v>40672</v>
      </c>
    </row>
    <row r="7562" s="3" customFormat="true" ht="15.75" hidden="false" customHeight="true" outlineLevel="0" collapsed="false">
      <c r="A7562" s="3" t="n">
        <v>7561</v>
      </c>
      <c r="B7562" s="3" t="n">
        <v>82</v>
      </c>
      <c r="C7562" s="3" t="n">
        <v>1260</v>
      </c>
      <c r="D7562" s="4" t="n">
        <v>42793</v>
      </c>
      <c r="E7562" s="3" t="n">
        <f aca="false">TRUE()</f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3" t="n">
        <v>1148.64</v>
      </c>
      <c r="L7562" s="6" t="n">
        <v>689.18</v>
      </c>
      <c r="M7562" s="3" t="n">
        <v>42226</v>
      </c>
    </row>
    <row r="7563" s="3" customFormat="true" ht="15.75" hidden="false" customHeight="true" outlineLevel="0" collapsed="false">
      <c r="A7563" s="3" t="n">
        <v>7562</v>
      </c>
      <c r="B7563" s="3" t="n">
        <v>36</v>
      </c>
      <c r="C7563" s="3" t="n">
        <v>2413</v>
      </c>
      <c r="D7563" s="4" t="n">
        <v>42814</v>
      </c>
      <c r="E7563" s="3" t="n">
        <f aca="false">TRUE()</f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3" t="n">
        <v>1289.85</v>
      </c>
      <c r="L7563" s="6" t="n">
        <v>74.51</v>
      </c>
      <c r="M7563" s="3" t="n">
        <v>39915</v>
      </c>
    </row>
    <row r="7564" s="3" customFormat="true" ht="15.75" hidden="false" customHeight="true" outlineLevel="0" collapsed="false">
      <c r="A7564" s="3" t="n">
        <v>7563</v>
      </c>
      <c r="B7564" s="3" t="n">
        <v>30</v>
      </c>
      <c r="C7564" s="3" t="n">
        <v>3126</v>
      </c>
      <c r="D7564" s="4" t="n">
        <v>42822</v>
      </c>
      <c r="E7564" s="3" t="n">
        <f aca="false">TRUE()</f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3" t="n">
        <v>1227.34</v>
      </c>
      <c r="L7564" s="6" t="n">
        <v>770.89</v>
      </c>
      <c r="M7564" s="3" t="n">
        <v>34556</v>
      </c>
    </row>
    <row r="7565" s="3" customFormat="true" ht="15.75" hidden="false" customHeight="true" outlineLevel="0" collapsed="false">
      <c r="A7565" s="3" t="n">
        <v>7564</v>
      </c>
      <c r="B7565" s="3" t="n">
        <v>89</v>
      </c>
      <c r="C7565" s="3" t="n">
        <v>1779</v>
      </c>
      <c r="D7565" s="4" t="n">
        <v>42970</v>
      </c>
      <c r="E7565" s="3" t="n">
        <f aca="false">TRUE()</f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3" t="n">
        <v>1362.99</v>
      </c>
      <c r="L7565" s="6" t="n">
        <v>57.74</v>
      </c>
      <c r="M7565" s="3" t="n">
        <v>42560</v>
      </c>
    </row>
    <row r="7566" s="3" customFormat="true" ht="15.75" hidden="false" customHeight="true" outlineLevel="0" collapsed="false">
      <c r="A7566" s="3" t="n">
        <v>7565</v>
      </c>
      <c r="B7566" s="3" t="n">
        <v>65</v>
      </c>
      <c r="C7566" s="3" t="n">
        <v>3358</v>
      </c>
      <c r="D7566" s="4" t="n">
        <v>43002</v>
      </c>
      <c r="E7566" s="3" t="n">
        <f aca="false">TRUE()</f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3" t="n">
        <v>1807.45</v>
      </c>
      <c r="L7566" s="6" t="n">
        <v>778.69</v>
      </c>
      <c r="M7566" s="3" t="n">
        <v>33879</v>
      </c>
    </row>
    <row r="7567" s="3" customFormat="true" ht="15.75" hidden="false" customHeight="true" outlineLevel="0" collapsed="false">
      <c r="A7567" s="3" t="n">
        <v>7566</v>
      </c>
      <c r="B7567" s="3" t="n">
        <v>100</v>
      </c>
      <c r="C7567" s="3" t="n">
        <v>2637</v>
      </c>
      <c r="D7567" s="4" t="n">
        <v>43009</v>
      </c>
      <c r="E7567" s="3" t="n">
        <f aca="false">FALSE()</f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3" t="n">
        <v>1036.59</v>
      </c>
      <c r="L7567" s="6" t="n">
        <v>206.35</v>
      </c>
      <c r="M7567" s="3" t="n">
        <v>33364</v>
      </c>
    </row>
    <row r="7568" s="3" customFormat="true" ht="15.75" hidden="false" customHeight="true" outlineLevel="0" collapsed="false">
      <c r="A7568" s="3" t="n">
        <v>7567</v>
      </c>
      <c r="B7568" s="3" t="n">
        <v>73</v>
      </c>
      <c r="C7568" s="3" t="n">
        <v>2723</v>
      </c>
      <c r="D7568" s="4" t="n">
        <v>42851</v>
      </c>
      <c r="E7568" s="3" t="n">
        <f aca="false">FALSE()</f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" t="n">
        <v>1945.43</v>
      </c>
      <c r="L7568" s="6" t="n">
        <v>333.18</v>
      </c>
      <c r="M7568" s="3" t="n">
        <v>37499</v>
      </c>
    </row>
    <row r="7569" s="3" customFormat="true" ht="15.75" hidden="false" customHeight="true" outlineLevel="0" collapsed="false">
      <c r="A7569" s="3" t="n">
        <v>7568</v>
      </c>
      <c r="B7569" s="3" t="n">
        <v>7</v>
      </c>
      <c r="C7569" s="3" t="n">
        <v>3327</v>
      </c>
      <c r="D7569" s="4" t="n">
        <v>42859</v>
      </c>
      <c r="E7569" s="3" t="n">
        <f aca="false">TRUE()</f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3" t="n">
        <v>980.37</v>
      </c>
      <c r="L7569" s="6" t="n">
        <v>234.43</v>
      </c>
      <c r="M7569" s="3" t="n">
        <v>38258</v>
      </c>
    </row>
    <row r="7570" s="3" customFormat="true" ht="15.75" hidden="false" customHeight="true" outlineLevel="0" collapsed="false">
      <c r="A7570" s="3" t="n">
        <v>7569</v>
      </c>
      <c r="B7570" s="3" t="n">
        <v>28</v>
      </c>
      <c r="C7570" s="3" t="n">
        <v>1084</v>
      </c>
      <c r="D7570" s="4" t="n">
        <v>42799</v>
      </c>
      <c r="E7570" s="3" t="n">
        <f aca="false">FALSE()</f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3" t="n">
        <v>1216.14</v>
      </c>
      <c r="L7570" s="6" t="n">
        <v>1082.36</v>
      </c>
      <c r="M7570" s="3" t="n">
        <v>33455</v>
      </c>
    </row>
    <row r="7571" s="3" customFormat="true" ht="15.75" hidden="false" customHeight="true" outlineLevel="0" collapsed="false">
      <c r="A7571" s="3" t="n">
        <v>7570</v>
      </c>
      <c r="B7571" s="3" t="n">
        <v>10</v>
      </c>
      <c r="C7571" s="3" t="n">
        <v>1619</v>
      </c>
      <c r="D7571" s="4" t="n">
        <v>42942</v>
      </c>
      <c r="E7571" s="3" t="n">
        <f aca="false">FALSE()</f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3" t="n">
        <v>1466.68</v>
      </c>
      <c r="L7571" s="6" t="n">
        <v>363.25</v>
      </c>
      <c r="M7571" s="3" t="n">
        <v>37838</v>
      </c>
    </row>
    <row r="7572" s="3" customFormat="true" ht="15.75" hidden="false" customHeight="true" outlineLevel="0" collapsed="false">
      <c r="A7572" s="3" t="n">
        <v>7571</v>
      </c>
      <c r="B7572" s="3" t="n">
        <v>34</v>
      </c>
      <c r="C7572" s="3" t="n">
        <v>638</v>
      </c>
      <c r="D7572" s="4" t="n">
        <v>42872</v>
      </c>
      <c r="E7572" s="3" t="n">
        <f aca="false">TRUE()</f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3" t="n">
        <v>1231.15</v>
      </c>
      <c r="L7572" s="6" t="n">
        <v>161.6</v>
      </c>
      <c r="M7572" s="3" t="n">
        <v>38216</v>
      </c>
    </row>
    <row r="7573" s="3" customFormat="true" ht="15.75" hidden="false" customHeight="true" outlineLevel="0" collapsed="false">
      <c r="A7573" s="3" t="n">
        <v>7572</v>
      </c>
      <c r="B7573" s="3" t="n">
        <v>71</v>
      </c>
      <c r="C7573" s="3" t="n">
        <v>2119</v>
      </c>
      <c r="D7573" s="4" t="n">
        <v>42878</v>
      </c>
      <c r="E7573" s="3" t="n">
        <f aca="false">TRUE()</f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3" t="n">
        <v>1842.92</v>
      </c>
      <c r="L7573" s="6" t="n">
        <v>1105.75</v>
      </c>
      <c r="M7573" s="3" t="n">
        <v>34996</v>
      </c>
    </row>
    <row r="7574" s="3" customFormat="true" ht="15.75" hidden="false" customHeight="true" outlineLevel="0" collapsed="false">
      <c r="A7574" s="3" t="n">
        <v>7573</v>
      </c>
      <c r="B7574" s="3" t="n">
        <v>26</v>
      </c>
      <c r="C7574" s="3" t="n">
        <v>2754</v>
      </c>
      <c r="D7574" s="4" t="n">
        <v>42907</v>
      </c>
      <c r="E7574" s="3" t="n">
        <f aca="false">FALSE()</f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3" t="n">
        <v>1992.93</v>
      </c>
      <c r="L7574" s="6" t="n">
        <v>762.63</v>
      </c>
      <c r="M7574" s="3" t="n">
        <v>34115</v>
      </c>
    </row>
    <row r="7575" s="3" customFormat="true" ht="15.75" hidden="false" customHeight="true" outlineLevel="0" collapsed="false">
      <c r="A7575" s="3" t="n">
        <v>7574</v>
      </c>
      <c r="B7575" s="3" t="n">
        <v>2</v>
      </c>
      <c r="C7575" s="3" t="n">
        <v>2425</v>
      </c>
      <c r="D7575" s="4" t="n">
        <v>43042</v>
      </c>
      <c r="E7575" s="3" t="n">
        <f aca="false">TRUE()</f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" t="n">
        <v>71.49</v>
      </c>
      <c r="L7575" s="6" t="n">
        <v>53.62</v>
      </c>
      <c r="M7575" s="3" t="n">
        <v>41701</v>
      </c>
    </row>
    <row r="7576" s="3" customFormat="true" ht="15.75" hidden="false" customHeight="true" outlineLevel="0" collapsed="false">
      <c r="A7576" s="3" t="n">
        <v>7575</v>
      </c>
      <c r="B7576" s="3" t="n">
        <v>40</v>
      </c>
      <c r="C7576" s="3" t="n">
        <v>1863</v>
      </c>
      <c r="D7576" s="4" t="n">
        <v>42740</v>
      </c>
      <c r="E7576" s="3" t="n">
        <f aca="false">TRUE()</f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3" t="n">
        <v>1894.19</v>
      </c>
      <c r="L7576" s="6" t="n">
        <v>598.76</v>
      </c>
      <c r="M7576" s="3" t="n">
        <v>37823</v>
      </c>
    </row>
    <row r="7577" s="3" customFormat="true" ht="15.75" hidden="false" customHeight="true" outlineLevel="0" collapsed="false">
      <c r="A7577" s="3" t="n">
        <v>7576</v>
      </c>
      <c r="B7577" s="3" t="n">
        <v>2</v>
      </c>
      <c r="C7577" s="3" t="n">
        <v>2637</v>
      </c>
      <c r="D7577" s="4" t="n">
        <v>43033</v>
      </c>
      <c r="E7577" s="3" t="n">
        <f aca="false">FALSE()</f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 t="n">
        <v>71.49</v>
      </c>
      <c r="L7577" s="6" t="n">
        <v>53.62</v>
      </c>
      <c r="M7577" s="3" t="n">
        <v>41245</v>
      </c>
    </row>
    <row r="7578" s="3" customFormat="true" ht="15.75" hidden="false" customHeight="true" outlineLevel="0" collapsed="false">
      <c r="A7578" s="3" t="n">
        <v>7577</v>
      </c>
      <c r="B7578" s="3" t="n">
        <v>70</v>
      </c>
      <c r="C7578" s="3" t="n">
        <v>3121</v>
      </c>
      <c r="D7578" s="4" t="n">
        <v>43031</v>
      </c>
      <c r="E7578" s="3" t="n">
        <f aca="false">FALSE()</f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3" t="n">
        <v>495.72</v>
      </c>
      <c r="L7578" s="6" t="n">
        <v>297.43</v>
      </c>
      <c r="M7578" s="3" t="n">
        <v>42105</v>
      </c>
    </row>
    <row r="7579" s="3" customFormat="true" ht="15.75" hidden="false" customHeight="true" outlineLevel="0" collapsed="false">
      <c r="A7579" s="3" t="n">
        <v>7578</v>
      </c>
      <c r="B7579" s="3" t="n">
        <v>81</v>
      </c>
      <c r="C7579" s="3" t="n">
        <v>819</v>
      </c>
      <c r="D7579" s="4" t="n">
        <v>42809</v>
      </c>
      <c r="E7579" s="3" t="n">
        <f aca="false">FALSE()</f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3" t="n">
        <v>586.45</v>
      </c>
      <c r="L7579" s="6" t="n">
        <v>521.94</v>
      </c>
      <c r="M7579" s="3" t="n">
        <v>38206</v>
      </c>
    </row>
    <row r="7580" s="3" customFormat="true" ht="15.75" hidden="false" customHeight="true" outlineLevel="0" collapsed="false">
      <c r="A7580" s="3" t="n">
        <v>7579</v>
      </c>
      <c r="B7580" s="3" t="n">
        <v>77</v>
      </c>
      <c r="C7580" s="3" t="n">
        <v>213</v>
      </c>
      <c r="D7580" s="4" t="n">
        <v>43031</v>
      </c>
      <c r="E7580" s="3" t="n">
        <f aca="false">TRUE()</f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3" t="n">
        <v>1769.64</v>
      </c>
      <c r="L7580" s="6" t="n">
        <v>108.76</v>
      </c>
      <c r="M7580" s="3" t="n">
        <v>41848</v>
      </c>
    </row>
    <row r="7581" s="3" customFormat="true" ht="15.75" hidden="false" customHeight="true" outlineLevel="0" collapsed="false">
      <c r="A7581" s="3" t="n">
        <v>7580</v>
      </c>
      <c r="B7581" s="3" t="n">
        <v>22</v>
      </c>
      <c r="C7581" s="3" t="n">
        <v>1892</v>
      </c>
      <c r="D7581" s="4" t="n">
        <v>42984</v>
      </c>
      <c r="E7581" s="3" t="n">
        <f aca="false">FALSE()</f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" t="n">
        <v>575.27</v>
      </c>
      <c r="L7581" s="6" t="n">
        <v>431.45</v>
      </c>
      <c r="M7581" s="3" t="n">
        <v>34115</v>
      </c>
    </row>
    <row r="7582" s="3" customFormat="true" ht="15.75" hidden="false" customHeight="true" outlineLevel="0" collapsed="false">
      <c r="A7582" s="3" t="n">
        <v>7581</v>
      </c>
      <c r="B7582" s="3" t="n">
        <v>24</v>
      </c>
      <c r="C7582" s="3" t="n">
        <v>954</v>
      </c>
      <c r="D7582" s="4" t="n">
        <v>42898</v>
      </c>
      <c r="E7582" s="3" t="n">
        <f aca="false">FALSE()</f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3" t="n">
        <v>1777.8</v>
      </c>
      <c r="L7582" s="6" t="n">
        <v>820.78</v>
      </c>
      <c r="M7582" s="3" t="n">
        <v>33552</v>
      </c>
    </row>
    <row r="7583" s="3" customFormat="true" ht="15.75" hidden="false" customHeight="true" outlineLevel="0" collapsed="false">
      <c r="A7583" s="3" t="n">
        <v>7582</v>
      </c>
      <c r="B7583" s="3" t="n">
        <v>15</v>
      </c>
      <c r="C7583" s="3" t="n">
        <v>2690</v>
      </c>
      <c r="D7583" s="4" t="n">
        <v>42990</v>
      </c>
      <c r="E7583" s="3" t="n">
        <f aca="false">TRUE()</f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3" t="n">
        <v>958.74</v>
      </c>
      <c r="L7583" s="6" t="n">
        <v>748.9</v>
      </c>
      <c r="M7583" s="3" t="n">
        <v>34244</v>
      </c>
    </row>
    <row r="7584" s="3" customFormat="true" ht="15.75" hidden="false" customHeight="true" outlineLevel="0" collapsed="false">
      <c r="A7584" s="3" t="n">
        <v>7583</v>
      </c>
      <c r="B7584" s="3" t="n">
        <v>80</v>
      </c>
      <c r="C7584" s="3" t="n">
        <v>1049</v>
      </c>
      <c r="D7584" s="4" t="n">
        <v>42910</v>
      </c>
      <c r="E7584" s="3" t="n">
        <f aca="false">FALSE()</f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3" t="n">
        <v>1073.07</v>
      </c>
      <c r="L7584" s="6" t="n">
        <v>933.84</v>
      </c>
      <c r="M7584" s="3" t="n">
        <v>35455</v>
      </c>
    </row>
    <row r="7585" s="3" customFormat="true" ht="15.75" hidden="false" customHeight="true" outlineLevel="0" collapsed="false">
      <c r="A7585" s="3" t="n">
        <v>7584</v>
      </c>
      <c r="B7585" s="3" t="n">
        <v>48</v>
      </c>
      <c r="C7585" s="3" t="n">
        <v>3138</v>
      </c>
      <c r="D7585" s="4" t="n">
        <v>43030</v>
      </c>
      <c r="E7585" s="3" t="n">
        <f aca="false">FALSE()</f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" t="n">
        <v>1762.96</v>
      </c>
      <c r="L7585" s="6" t="n">
        <v>950.52</v>
      </c>
      <c r="M7585" s="3" t="n">
        <v>39915</v>
      </c>
    </row>
    <row r="7586" s="3" customFormat="true" ht="15.75" hidden="false" customHeight="true" outlineLevel="0" collapsed="false">
      <c r="A7586" s="3" t="n">
        <v>7585</v>
      </c>
      <c r="B7586" s="3" t="n">
        <v>61</v>
      </c>
      <c r="C7586" s="3" t="n">
        <v>1304</v>
      </c>
      <c r="D7586" s="4" t="n">
        <v>43096</v>
      </c>
      <c r="E7586" s="3" t="n">
        <f aca="false">TRUE()</f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3" t="n">
        <v>586.45</v>
      </c>
      <c r="L7586" s="6" t="n">
        <v>521.94</v>
      </c>
      <c r="M7586" s="3" t="n">
        <v>33429</v>
      </c>
    </row>
    <row r="7587" s="3" customFormat="true" ht="15.75" hidden="false" customHeight="true" outlineLevel="0" collapsed="false">
      <c r="A7587" s="3" t="n">
        <v>7586</v>
      </c>
      <c r="B7587" s="3" t="n">
        <v>61</v>
      </c>
      <c r="C7587" s="3" t="n">
        <v>806</v>
      </c>
      <c r="D7587" s="4" t="n">
        <v>43068</v>
      </c>
      <c r="E7587" s="3" t="n">
        <f aca="false">FALSE()</f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3" t="n">
        <v>71.16</v>
      </c>
      <c r="L7587" s="6" t="n">
        <v>56.93</v>
      </c>
      <c r="M7587" s="3" t="n">
        <v>42145</v>
      </c>
    </row>
    <row r="7588" s="3" customFormat="true" ht="15.75" hidden="false" customHeight="true" outlineLevel="0" collapsed="false">
      <c r="A7588" s="3" t="n">
        <v>7587</v>
      </c>
      <c r="B7588" s="3" t="n">
        <v>99</v>
      </c>
      <c r="C7588" s="3" t="n">
        <v>2160</v>
      </c>
      <c r="D7588" s="4" t="n">
        <v>42906</v>
      </c>
      <c r="E7588" s="3" t="n">
        <f aca="false">TRUE()</f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3" t="n">
        <v>1227.34</v>
      </c>
      <c r="L7588" s="6" t="n">
        <v>770.89</v>
      </c>
      <c r="M7588" s="3" t="n">
        <v>33364</v>
      </c>
    </row>
    <row r="7589" s="3" customFormat="true" ht="15.75" hidden="false" customHeight="true" outlineLevel="0" collapsed="false">
      <c r="A7589" s="3" t="n">
        <v>7588</v>
      </c>
      <c r="B7589" s="3" t="n">
        <v>34</v>
      </c>
      <c r="C7589" s="3" t="n">
        <v>3146</v>
      </c>
      <c r="D7589" s="4" t="n">
        <v>42790</v>
      </c>
      <c r="E7589" s="3" t="n">
        <f aca="false">FALSE()</f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3" t="n">
        <v>774.53</v>
      </c>
      <c r="L7589" s="6" t="n">
        <v>464.72</v>
      </c>
      <c r="M7589" s="3" t="n">
        <v>41064</v>
      </c>
    </row>
    <row r="7590" s="3" customFormat="true" ht="15.75" hidden="false" customHeight="true" outlineLevel="0" collapsed="false">
      <c r="A7590" s="3" t="n">
        <v>7589</v>
      </c>
      <c r="B7590" s="3" t="n">
        <v>14</v>
      </c>
      <c r="C7590" s="3" t="n">
        <v>1131</v>
      </c>
      <c r="D7590" s="4" t="n">
        <v>42876</v>
      </c>
      <c r="E7590" s="3" t="n">
        <f aca="false">FALSE()</f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3" t="n">
        <v>1386.84</v>
      </c>
      <c r="L7590" s="6" t="n">
        <v>1234.29</v>
      </c>
      <c r="M7590" s="3" t="n">
        <v>37838</v>
      </c>
    </row>
    <row r="7591" s="3" customFormat="true" ht="15.75" hidden="false" customHeight="true" outlineLevel="0" collapsed="false">
      <c r="A7591" s="3" t="n">
        <v>7590</v>
      </c>
      <c r="B7591" s="3" t="n">
        <v>87</v>
      </c>
      <c r="C7591" s="3" t="n">
        <v>2697</v>
      </c>
      <c r="D7591" s="4" t="n">
        <v>42781</v>
      </c>
      <c r="E7591" s="3" t="n">
        <f aca="false">TRUE()</f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3" t="n">
        <v>1636.9</v>
      </c>
      <c r="L7591" s="6" t="n">
        <v>44.71</v>
      </c>
      <c r="M7591" s="3" t="n">
        <v>40410</v>
      </c>
    </row>
    <row r="7592" s="3" customFormat="true" ht="15.75" hidden="false" customHeight="true" outlineLevel="0" collapsed="false">
      <c r="A7592" s="3" t="n">
        <v>7591</v>
      </c>
      <c r="B7592" s="3" t="n">
        <v>37</v>
      </c>
      <c r="C7592" s="3" t="n">
        <v>560</v>
      </c>
      <c r="D7592" s="4" t="n">
        <v>42819</v>
      </c>
      <c r="E7592" s="3" t="n">
        <f aca="false">FALSE()</f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3" t="n">
        <v>1793.43</v>
      </c>
      <c r="L7592" s="6" t="n">
        <v>248.82</v>
      </c>
      <c r="M7592" s="3" t="n">
        <v>36361</v>
      </c>
    </row>
    <row r="7593" s="3" customFormat="true" ht="15.75" hidden="false" customHeight="true" outlineLevel="0" collapsed="false">
      <c r="A7593" s="3" t="n">
        <v>7592</v>
      </c>
      <c r="B7593" s="3" t="n">
        <v>12</v>
      </c>
      <c r="C7593" s="3" t="n">
        <v>720</v>
      </c>
      <c r="D7593" s="4" t="n">
        <v>42850</v>
      </c>
      <c r="E7593" s="3" t="n">
        <f aca="false">TRUE()</f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3" t="n">
        <v>1231.15</v>
      </c>
      <c r="L7593" s="6" t="n">
        <v>161.6</v>
      </c>
      <c r="M7593" s="3" t="n">
        <v>34170</v>
      </c>
    </row>
    <row r="7594" s="3" customFormat="true" ht="15.75" hidden="false" customHeight="true" outlineLevel="0" collapsed="false">
      <c r="A7594" s="3" t="n">
        <v>7593</v>
      </c>
      <c r="B7594" s="3" t="n">
        <v>34</v>
      </c>
      <c r="C7594" s="3" t="n">
        <v>3318</v>
      </c>
      <c r="D7594" s="4" t="n">
        <v>42948</v>
      </c>
      <c r="E7594" s="3" t="n">
        <f aca="false">FALSE()</f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3" t="n">
        <v>1231.15</v>
      </c>
      <c r="L7594" s="6" t="n">
        <v>161.6</v>
      </c>
      <c r="M7594" s="3" t="n">
        <v>39880</v>
      </c>
    </row>
    <row r="7595" s="3" customFormat="true" ht="15.75" hidden="false" customHeight="true" outlineLevel="0" collapsed="false">
      <c r="A7595" s="3" t="n">
        <v>7594</v>
      </c>
      <c r="B7595" s="3" t="n">
        <v>70</v>
      </c>
      <c r="C7595" s="3" t="n">
        <v>896</v>
      </c>
      <c r="D7595" s="4" t="n">
        <v>42970</v>
      </c>
      <c r="E7595" s="3" t="n">
        <f aca="false">FALSE()</f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3" t="n">
        <v>495.72</v>
      </c>
      <c r="L7595" s="6" t="n">
        <v>297.43</v>
      </c>
      <c r="M7595" s="3" t="n">
        <v>42105</v>
      </c>
    </row>
    <row r="7596" s="3" customFormat="true" ht="15.75" hidden="false" customHeight="true" outlineLevel="0" collapsed="false">
      <c r="A7596" s="3" t="n">
        <v>7595</v>
      </c>
      <c r="B7596" s="3" t="n">
        <v>42</v>
      </c>
      <c r="C7596" s="3" t="n">
        <v>1317</v>
      </c>
      <c r="D7596" s="4" t="n">
        <v>42845</v>
      </c>
      <c r="E7596" s="3" t="n">
        <f aca="false">TRUE()</f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3" t="n">
        <v>1810</v>
      </c>
      <c r="L7596" s="6" t="n">
        <v>1610.9</v>
      </c>
      <c r="M7596" s="3" t="n">
        <v>35667</v>
      </c>
    </row>
    <row r="7597" s="3" customFormat="true" ht="15.75" hidden="false" customHeight="true" outlineLevel="0" collapsed="false">
      <c r="A7597" s="3" t="n">
        <v>7596</v>
      </c>
      <c r="B7597" s="3" t="n">
        <v>76</v>
      </c>
      <c r="C7597" s="3" t="n">
        <v>2926</v>
      </c>
      <c r="D7597" s="4" t="n">
        <v>42915</v>
      </c>
      <c r="E7597" s="3" t="n">
        <f aca="false">FALSE()</f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3" t="n">
        <v>1172.78</v>
      </c>
      <c r="L7597" s="6" t="n">
        <v>1043.77</v>
      </c>
      <c r="M7597" s="3" t="n">
        <v>37539</v>
      </c>
    </row>
    <row r="7598" s="3" customFormat="true" ht="15.75" hidden="false" customHeight="true" outlineLevel="0" collapsed="false">
      <c r="A7598" s="3" t="n">
        <v>7597</v>
      </c>
      <c r="B7598" s="3" t="n">
        <v>52</v>
      </c>
      <c r="C7598" s="3" t="n">
        <v>2132</v>
      </c>
      <c r="D7598" s="4" t="n">
        <v>42904</v>
      </c>
      <c r="E7598" s="3" t="n">
        <f aca="false">TRUE()</f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3" t="n">
        <v>1777.8</v>
      </c>
      <c r="L7598" s="6" t="n">
        <v>820.78</v>
      </c>
      <c r="M7598" s="3" t="n">
        <v>42710</v>
      </c>
    </row>
    <row r="7599" s="3" customFormat="true" ht="15.75" hidden="false" customHeight="true" outlineLevel="0" collapsed="false">
      <c r="A7599" s="3" t="n">
        <v>7598</v>
      </c>
      <c r="B7599" s="3" t="n">
        <v>3</v>
      </c>
      <c r="C7599" s="3" t="n">
        <v>3249</v>
      </c>
      <c r="D7599" s="4" t="n">
        <v>42895</v>
      </c>
      <c r="E7599" s="3" t="n">
        <f aca="false">TRUE()</f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3" t="n">
        <v>2091.47</v>
      </c>
      <c r="L7599" s="6" t="n">
        <v>388.92</v>
      </c>
      <c r="M7599" s="3" t="n">
        <v>36498</v>
      </c>
    </row>
    <row r="7600" s="3" customFormat="true" ht="15.75" hidden="false" customHeight="true" outlineLevel="0" collapsed="false">
      <c r="A7600" s="3" t="n">
        <v>7599</v>
      </c>
      <c r="B7600" s="3" t="n">
        <v>57</v>
      </c>
      <c r="C7600" s="3" t="n">
        <v>2654</v>
      </c>
      <c r="D7600" s="4" t="n">
        <v>42949</v>
      </c>
      <c r="E7600" s="3" t="n">
        <f aca="false">TRUE()</f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3" t="n">
        <v>1890.39</v>
      </c>
      <c r="L7600" s="6" t="n">
        <v>260.14</v>
      </c>
      <c r="M7600" s="3" t="n">
        <v>33259</v>
      </c>
    </row>
    <row r="7601" s="3" customFormat="true" ht="15.75" hidden="false" customHeight="true" outlineLevel="0" collapsed="false">
      <c r="A7601" s="3" t="n">
        <v>7600</v>
      </c>
      <c r="B7601" s="3" t="n">
        <v>35</v>
      </c>
      <c r="C7601" s="3" t="n">
        <v>1861</v>
      </c>
      <c r="D7601" s="4" t="n">
        <v>43020</v>
      </c>
      <c r="E7601" s="3" t="n">
        <f aca="false">TRUE()</f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3" t="n">
        <v>1057.51</v>
      </c>
      <c r="L7601" s="6" t="n">
        <v>154.4</v>
      </c>
      <c r="M7601" s="3" t="n">
        <v>34527</v>
      </c>
    </row>
    <row r="7602" s="3" customFormat="true" ht="15.75" hidden="false" customHeight="true" outlineLevel="0" collapsed="false">
      <c r="A7602" s="3" t="n">
        <v>7601</v>
      </c>
      <c r="B7602" s="3" t="n">
        <v>76</v>
      </c>
      <c r="C7602" s="3" t="n">
        <v>1027</v>
      </c>
      <c r="D7602" s="4" t="n">
        <v>43075</v>
      </c>
      <c r="E7602" s="3" t="n">
        <f aca="false">FALSE()</f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3" t="n">
        <v>642.31</v>
      </c>
      <c r="L7602" s="6" t="n">
        <v>513.85</v>
      </c>
      <c r="M7602" s="3" t="n">
        <v>41922</v>
      </c>
    </row>
    <row r="7603" s="3" customFormat="true" ht="15.75" hidden="false" customHeight="true" outlineLevel="0" collapsed="false">
      <c r="A7603" s="3" t="n">
        <v>7602</v>
      </c>
      <c r="B7603" s="3" t="n">
        <v>32</v>
      </c>
      <c r="C7603" s="3" t="n">
        <v>51</v>
      </c>
      <c r="D7603" s="4" t="n">
        <v>42880</v>
      </c>
      <c r="E7603" s="3" t="n">
        <f aca="false">TRUE()</f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3" t="n">
        <v>642.7</v>
      </c>
      <c r="L7603" s="6" t="n">
        <v>211.37</v>
      </c>
      <c r="M7603" s="3" t="n">
        <v>37337</v>
      </c>
    </row>
    <row r="7604" s="3" customFormat="true" ht="15.75" hidden="false" customHeight="true" outlineLevel="0" collapsed="false">
      <c r="A7604" s="3" t="n">
        <v>7603</v>
      </c>
      <c r="B7604" s="3" t="n">
        <v>35</v>
      </c>
      <c r="C7604" s="3" t="n">
        <v>2851</v>
      </c>
      <c r="D7604" s="4" t="n">
        <v>42792</v>
      </c>
      <c r="E7604" s="3" t="n">
        <f aca="false">TRUE()</f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3" t="n">
        <v>1057.51</v>
      </c>
      <c r="L7604" s="6" t="n">
        <v>154.4</v>
      </c>
      <c r="M7604" s="3" t="n">
        <v>36498</v>
      </c>
    </row>
    <row r="7605" s="3" customFormat="true" ht="15.75" hidden="false" customHeight="true" outlineLevel="0" collapsed="false">
      <c r="A7605" s="3" t="n">
        <v>7604</v>
      </c>
      <c r="B7605" s="3" t="n">
        <v>1</v>
      </c>
      <c r="C7605" s="3" t="n">
        <v>2217</v>
      </c>
      <c r="D7605" s="4" t="n">
        <v>43065</v>
      </c>
      <c r="E7605" s="3" t="n">
        <f aca="false">TRUE()</f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" t="n">
        <v>1403.5</v>
      </c>
      <c r="L7605" s="6" t="n">
        <v>954.82</v>
      </c>
      <c r="M7605" s="3" t="n">
        <v>42688</v>
      </c>
    </row>
    <row r="7606" s="3" customFormat="true" ht="15.75" hidden="false" customHeight="true" outlineLevel="0" collapsed="false">
      <c r="A7606" s="3" t="n">
        <v>7605</v>
      </c>
      <c r="B7606" s="3" t="n">
        <v>36</v>
      </c>
      <c r="C7606" s="3" t="n">
        <v>2114</v>
      </c>
      <c r="D7606" s="4" t="n">
        <v>42803</v>
      </c>
      <c r="E7606" s="3" t="n">
        <f aca="false">FALSE()</f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3" t="n">
        <v>1289.85</v>
      </c>
      <c r="L7606" s="6" t="n">
        <v>74.51</v>
      </c>
      <c r="M7606" s="3" t="n">
        <v>39427</v>
      </c>
    </row>
    <row r="7607" s="3" customFormat="true" ht="15.75" hidden="false" customHeight="true" outlineLevel="0" collapsed="false">
      <c r="A7607" s="3" t="n">
        <v>7606</v>
      </c>
      <c r="B7607" s="3" t="n">
        <v>15</v>
      </c>
      <c r="C7607" s="3" t="n">
        <v>1860</v>
      </c>
      <c r="D7607" s="4" t="n">
        <v>43041</v>
      </c>
      <c r="E7607" s="3" t="n">
        <f aca="false">FALSE()</f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3" t="n">
        <v>958.74</v>
      </c>
      <c r="L7607" s="6" t="n">
        <v>748.9</v>
      </c>
      <c r="M7607" s="3" t="n">
        <v>39880</v>
      </c>
    </row>
    <row r="7608" s="3" customFormat="true" ht="15.75" hidden="false" customHeight="true" outlineLevel="0" collapsed="false">
      <c r="A7608" s="3" t="n">
        <v>7607</v>
      </c>
      <c r="B7608" s="3" t="n">
        <v>4</v>
      </c>
      <c r="C7608" s="3" t="n">
        <v>2542</v>
      </c>
      <c r="D7608" s="4" t="n">
        <v>42972</v>
      </c>
      <c r="E7608" s="3" t="n">
        <f aca="false">FALSE()</f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3" t="n">
        <v>1129.13</v>
      </c>
      <c r="L7608" s="6" t="n">
        <v>677.48</v>
      </c>
      <c r="M7608" s="3" t="n">
        <v>40649</v>
      </c>
    </row>
    <row r="7609" s="3" customFormat="true" ht="15.75" hidden="false" customHeight="true" outlineLevel="0" collapsed="false">
      <c r="A7609" s="3" t="n">
        <v>7608</v>
      </c>
      <c r="B7609" s="3" t="n">
        <v>66</v>
      </c>
      <c r="C7609" s="3" t="n">
        <v>484</v>
      </c>
      <c r="D7609" s="4" t="n">
        <v>42750</v>
      </c>
      <c r="E7609" s="3" t="n">
        <f aca="false">FALSE()</f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3" t="n">
        <v>590.26</v>
      </c>
      <c r="L7609" s="6" t="n">
        <v>525.33</v>
      </c>
      <c r="M7609" s="3" t="n">
        <v>40487</v>
      </c>
    </row>
    <row r="7610" s="3" customFormat="true" ht="15.75" hidden="false" customHeight="true" outlineLevel="0" collapsed="false">
      <c r="A7610" s="3" t="n">
        <v>7609</v>
      </c>
      <c r="B7610" s="3" t="n">
        <v>0</v>
      </c>
      <c r="C7610" s="3" t="n">
        <v>2387</v>
      </c>
      <c r="D7610" s="4" t="n">
        <v>42810</v>
      </c>
      <c r="E7610" s="3" t="n">
        <f aca="false">TRUE()</f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3" t="n">
        <v>360.4</v>
      </c>
      <c r="L7610" s="6" t="n">
        <v>270.3</v>
      </c>
      <c r="M7610" s="3" t="n">
        <v>37499</v>
      </c>
    </row>
    <row r="7611" s="3" customFormat="true" ht="15.75" hidden="false" customHeight="true" outlineLevel="0" collapsed="false">
      <c r="A7611" s="3" t="n">
        <v>7610</v>
      </c>
      <c r="B7611" s="3" t="n">
        <v>0</v>
      </c>
      <c r="C7611" s="3" t="n">
        <v>24</v>
      </c>
      <c r="D7611" s="4" t="n">
        <v>42866</v>
      </c>
      <c r="E7611" s="3" t="n">
        <f aca="false">FALSE()</f>
        <v>0</v>
      </c>
      <c r="F7611" s="5" t="s">
        <v>13</v>
      </c>
      <c r="K7611" s="3" t="n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="3" customFormat="true" ht="15.75" hidden="false" customHeight="true" outlineLevel="0" collapsed="false">
      <c r="A7612" s="3" t="n">
        <v>7611</v>
      </c>
      <c r="B7612" s="3" t="n">
        <v>83</v>
      </c>
      <c r="C7612" s="3" t="n">
        <v>2592</v>
      </c>
      <c r="D7612" s="4" t="n">
        <v>42924</v>
      </c>
      <c r="E7612" s="3" t="n">
        <f aca="false">TRUE()</f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3" t="n">
        <v>2083.94</v>
      </c>
      <c r="L7612" s="6" t="n">
        <v>675.03</v>
      </c>
      <c r="M7612" s="3" t="n">
        <v>36367</v>
      </c>
    </row>
    <row r="7613" s="3" customFormat="true" ht="15.75" hidden="false" customHeight="true" outlineLevel="0" collapsed="false">
      <c r="A7613" s="3" t="n">
        <v>7612</v>
      </c>
      <c r="B7613" s="3" t="n">
        <v>96</v>
      </c>
      <c r="C7613" s="3" t="n">
        <v>331</v>
      </c>
      <c r="D7613" s="4" t="n">
        <v>43017</v>
      </c>
      <c r="E7613" s="3" t="n">
        <f aca="false">TRUE()</f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3" t="n">
        <v>1172.78</v>
      </c>
      <c r="L7613" s="6" t="n">
        <v>1043.77</v>
      </c>
      <c r="M7613" s="3" t="n">
        <v>33364</v>
      </c>
    </row>
    <row r="7614" s="3" customFormat="true" ht="15.75" hidden="false" customHeight="true" outlineLevel="0" collapsed="false">
      <c r="A7614" s="3" t="n">
        <v>7613</v>
      </c>
      <c r="B7614" s="3" t="n">
        <v>45</v>
      </c>
      <c r="C7614" s="3" t="n">
        <v>1517</v>
      </c>
      <c r="D7614" s="4" t="n">
        <v>42888</v>
      </c>
      <c r="E7614" s="3" t="n">
        <f aca="false">FALSE()</f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" t="n">
        <v>441.49</v>
      </c>
      <c r="L7614" s="6" t="n">
        <v>84.99</v>
      </c>
      <c r="M7614" s="3" t="n">
        <v>34071</v>
      </c>
    </row>
    <row r="7615" s="3" customFormat="true" ht="15.75" hidden="false" customHeight="true" outlineLevel="0" collapsed="false">
      <c r="A7615" s="3" t="n">
        <v>7614</v>
      </c>
      <c r="B7615" s="3" t="n">
        <v>7</v>
      </c>
      <c r="C7615" s="3" t="n">
        <v>774</v>
      </c>
      <c r="D7615" s="4" t="n">
        <v>42956</v>
      </c>
      <c r="E7615" s="3" t="n">
        <f aca="false">TRUE()</f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3" t="n">
        <v>1311.44</v>
      </c>
      <c r="L7615" s="6" t="n">
        <v>1167.18</v>
      </c>
      <c r="M7615" s="3" t="n">
        <v>33888</v>
      </c>
    </row>
    <row r="7616" s="3" customFormat="true" ht="15.75" hidden="false" customHeight="true" outlineLevel="0" collapsed="false">
      <c r="A7616" s="3" t="n">
        <v>7615</v>
      </c>
      <c r="B7616" s="3" t="n">
        <v>98</v>
      </c>
      <c r="C7616" s="3" t="n">
        <v>2165</v>
      </c>
      <c r="D7616" s="4" t="n">
        <v>42891</v>
      </c>
      <c r="E7616" s="3" t="n">
        <f aca="false">TRUE()</f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3" t="n">
        <v>358.39</v>
      </c>
      <c r="L7616" s="6" t="n">
        <v>215.03</v>
      </c>
      <c r="M7616" s="3" t="n">
        <v>38002</v>
      </c>
    </row>
    <row r="7617" s="3" customFormat="true" ht="15.75" hidden="false" customHeight="true" outlineLevel="0" collapsed="false">
      <c r="A7617" s="3" t="n">
        <v>7616</v>
      </c>
      <c r="B7617" s="3" t="n">
        <v>49</v>
      </c>
      <c r="C7617" s="3" t="n">
        <v>2668</v>
      </c>
      <c r="D7617" s="4" t="n">
        <v>42910</v>
      </c>
      <c r="E7617" s="3" t="n">
        <f aca="false">FALSE()</f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3" t="n">
        <v>533.51</v>
      </c>
      <c r="L7617" s="6" t="n">
        <v>400.13</v>
      </c>
      <c r="M7617" s="3" t="n">
        <v>41064</v>
      </c>
    </row>
    <row r="7618" s="3" customFormat="true" ht="15.75" hidden="false" customHeight="true" outlineLevel="0" collapsed="false">
      <c r="A7618" s="3" t="n">
        <v>7617</v>
      </c>
      <c r="B7618" s="3" t="n">
        <v>75</v>
      </c>
      <c r="C7618" s="3" t="n">
        <v>210</v>
      </c>
      <c r="D7618" s="4" t="n">
        <v>43077</v>
      </c>
      <c r="E7618" s="3" t="n">
        <f aca="false">FALSE()</f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3" t="n">
        <v>1873.97</v>
      </c>
      <c r="L7618" s="6" t="n">
        <v>863.95</v>
      </c>
      <c r="M7618" s="3" t="n">
        <v>40410</v>
      </c>
    </row>
    <row r="7619" s="3" customFormat="true" ht="15.75" hidden="false" customHeight="true" outlineLevel="0" collapsed="false">
      <c r="A7619" s="3" t="n">
        <v>7618</v>
      </c>
      <c r="B7619" s="3" t="n">
        <v>42</v>
      </c>
      <c r="C7619" s="3" t="n">
        <v>2898</v>
      </c>
      <c r="D7619" s="4" t="n">
        <v>42993</v>
      </c>
      <c r="E7619" s="3" t="n">
        <f aca="false">TRUE()</f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3" t="n">
        <v>1810</v>
      </c>
      <c r="L7619" s="6" t="n">
        <v>1610.9</v>
      </c>
      <c r="M7619" s="3" t="n">
        <v>34071</v>
      </c>
    </row>
    <row r="7620" s="3" customFormat="true" ht="15.75" hidden="false" customHeight="true" outlineLevel="0" collapsed="false">
      <c r="A7620" s="3" t="n">
        <v>7619</v>
      </c>
      <c r="B7620" s="3" t="n">
        <v>67</v>
      </c>
      <c r="C7620" s="3" t="n">
        <v>1513</v>
      </c>
      <c r="D7620" s="4" t="n">
        <v>42979</v>
      </c>
      <c r="E7620" s="3" t="n">
        <f aca="false">FALSE()</f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3" t="n">
        <v>544.05</v>
      </c>
      <c r="L7620" s="6" t="n">
        <v>376.84</v>
      </c>
      <c r="M7620" s="3" t="n">
        <v>34996</v>
      </c>
    </row>
    <row r="7621" s="3" customFormat="true" ht="15.75" hidden="false" customHeight="true" outlineLevel="0" collapsed="false">
      <c r="A7621" s="3" t="n">
        <v>7620</v>
      </c>
      <c r="B7621" s="3" t="n">
        <v>29</v>
      </c>
      <c r="C7621" s="3" t="n">
        <v>1811</v>
      </c>
      <c r="D7621" s="4" t="n">
        <v>42959</v>
      </c>
      <c r="E7621" s="3" t="n">
        <f aca="false">FALSE()</f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3" t="n">
        <v>543.39</v>
      </c>
      <c r="L7621" s="6" t="n">
        <v>407.54</v>
      </c>
      <c r="M7621" s="3" t="n">
        <v>42696</v>
      </c>
    </row>
    <row r="7622" s="3" customFormat="true" ht="15.75" hidden="false" customHeight="true" outlineLevel="0" collapsed="false">
      <c r="A7622" s="3" t="n">
        <v>7621</v>
      </c>
      <c r="B7622" s="3" t="n">
        <v>14</v>
      </c>
      <c r="C7622" s="3" t="n">
        <v>1159</v>
      </c>
      <c r="D7622" s="4" t="n">
        <v>42927</v>
      </c>
      <c r="E7622" s="3" t="n">
        <f aca="false">TRUE()</f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3" t="n">
        <v>1386.84</v>
      </c>
      <c r="L7622" s="6" t="n">
        <v>1234.29</v>
      </c>
      <c r="M7622" s="3" t="n">
        <v>37838</v>
      </c>
    </row>
    <row r="7623" s="3" customFormat="true" ht="15.75" hidden="false" customHeight="true" outlineLevel="0" collapsed="false">
      <c r="A7623" s="3" t="n">
        <v>7622</v>
      </c>
      <c r="B7623" s="3" t="n">
        <v>3</v>
      </c>
      <c r="C7623" s="3" t="n">
        <v>599</v>
      </c>
      <c r="D7623" s="4" t="n">
        <v>42907</v>
      </c>
      <c r="E7623" s="3" t="n">
        <f aca="false">FALSE()</f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3" t="n">
        <v>2091.47</v>
      </c>
      <c r="L7623" s="6" t="n">
        <v>388.92</v>
      </c>
      <c r="M7623" s="3" t="n">
        <v>41167</v>
      </c>
    </row>
    <row r="7624" s="3" customFormat="true" ht="15.75" hidden="false" customHeight="true" outlineLevel="0" collapsed="false">
      <c r="A7624" s="3" t="n">
        <v>7623</v>
      </c>
      <c r="B7624" s="3" t="n">
        <v>46</v>
      </c>
      <c r="C7624" s="3" t="n">
        <v>3053</v>
      </c>
      <c r="D7624" s="4" t="n">
        <v>42736</v>
      </c>
      <c r="E7624" s="3" t="n">
        <f aca="false">FALSE()</f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3" t="n">
        <v>1793.43</v>
      </c>
      <c r="L7624" s="6" t="n">
        <v>248.82</v>
      </c>
      <c r="M7624" s="3" t="n">
        <v>36361</v>
      </c>
    </row>
    <row r="7625" s="3" customFormat="true" ht="15.75" hidden="false" customHeight="true" outlineLevel="0" collapsed="false">
      <c r="A7625" s="3" t="n">
        <v>7624</v>
      </c>
      <c r="B7625" s="3" t="n">
        <v>41</v>
      </c>
      <c r="C7625" s="3" t="n">
        <v>3425</v>
      </c>
      <c r="D7625" s="4" t="n">
        <v>43081</v>
      </c>
      <c r="E7625" s="3" t="n">
        <f aca="false">FALSE()</f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3" t="n">
        <v>416.98</v>
      </c>
      <c r="L7625" s="6" t="n">
        <v>312.74</v>
      </c>
      <c r="M7625" s="3" t="n">
        <v>34071</v>
      </c>
    </row>
    <row r="7626" s="3" customFormat="true" ht="15.75" hidden="false" customHeight="true" outlineLevel="0" collapsed="false">
      <c r="A7626" s="3" t="n">
        <v>7625</v>
      </c>
      <c r="B7626" s="3" t="n">
        <v>76</v>
      </c>
      <c r="C7626" s="3" t="n">
        <v>1068</v>
      </c>
      <c r="D7626" s="4" t="n">
        <v>42973</v>
      </c>
      <c r="E7626" s="3" t="n">
        <f aca="false">FALSE()</f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3" t="n">
        <v>642.31</v>
      </c>
      <c r="L7626" s="6" t="n">
        <v>513.85</v>
      </c>
      <c r="M7626" s="3" t="n">
        <v>38339</v>
      </c>
    </row>
    <row r="7627" s="3" customFormat="true" ht="15.75" hidden="false" customHeight="true" outlineLevel="0" collapsed="false">
      <c r="A7627" s="3" t="n">
        <v>7626</v>
      </c>
      <c r="B7627" s="3" t="n">
        <v>0</v>
      </c>
      <c r="C7627" s="3" t="n">
        <v>429</v>
      </c>
      <c r="D7627" s="4" t="n">
        <v>43020</v>
      </c>
      <c r="E7627" s="3" t="n">
        <f aca="false">FALSE()</f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3" t="n">
        <v>495.72</v>
      </c>
      <c r="L7627" s="6" t="n">
        <v>297.43</v>
      </c>
      <c r="M7627" s="3" t="n">
        <v>42105</v>
      </c>
    </row>
    <row r="7628" s="3" customFormat="true" ht="15.75" hidden="false" customHeight="true" outlineLevel="0" collapsed="false">
      <c r="A7628" s="3" t="n">
        <v>7627</v>
      </c>
      <c r="B7628" s="3" t="n">
        <v>0</v>
      </c>
      <c r="C7628" s="3" t="n">
        <v>1111</v>
      </c>
      <c r="D7628" s="4" t="n">
        <v>43042</v>
      </c>
      <c r="E7628" s="3" t="n">
        <f aca="false">FALSE()</f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3" t="n">
        <v>495.72</v>
      </c>
      <c r="L7628" s="6" t="n">
        <v>297.43</v>
      </c>
      <c r="M7628" s="3" t="n">
        <v>36668</v>
      </c>
    </row>
    <row r="7629" s="3" customFormat="true" ht="15.75" hidden="false" customHeight="true" outlineLevel="0" collapsed="false">
      <c r="A7629" s="3" t="n">
        <v>7628</v>
      </c>
      <c r="B7629" s="3" t="n">
        <v>12</v>
      </c>
      <c r="C7629" s="3" t="n">
        <v>1210</v>
      </c>
      <c r="D7629" s="4" t="n">
        <v>42779</v>
      </c>
      <c r="E7629" s="3" t="n">
        <f aca="false">TRUE()</f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3" t="n">
        <v>1231.15</v>
      </c>
      <c r="L7629" s="6" t="n">
        <v>161.6</v>
      </c>
      <c r="M7629" s="3" t="n">
        <v>38216</v>
      </c>
    </row>
    <row r="7630" s="3" customFormat="true" ht="15.75" hidden="false" customHeight="true" outlineLevel="0" collapsed="false">
      <c r="A7630" s="3" t="n">
        <v>7629</v>
      </c>
      <c r="B7630" s="3" t="n">
        <v>54</v>
      </c>
      <c r="C7630" s="3" t="n">
        <v>1659</v>
      </c>
      <c r="D7630" s="4" t="n">
        <v>42849</v>
      </c>
      <c r="E7630" s="3" t="n">
        <f aca="false">FALSE()</f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3" t="n">
        <v>1807.45</v>
      </c>
      <c r="L7630" s="6" t="n">
        <v>778.69</v>
      </c>
      <c r="M7630" s="3" t="n">
        <v>42105</v>
      </c>
    </row>
    <row r="7631" s="3" customFormat="true" ht="15.75" hidden="false" customHeight="true" outlineLevel="0" collapsed="false">
      <c r="A7631" s="3" t="n">
        <v>7630</v>
      </c>
      <c r="B7631" s="3" t="n">
        <v>31</v>
      </c>
      <c r="C7631" s="3" t="n">
        <v>850</v>
      </c>
      <c r="D7631" s="4" t="n">
        <v>43023</v>
      </c>
      <c r="E7631" s="3" t="n">
        <f aca="false">FALSE()</f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3" t="n">
        <v>230.91</v>
      </c>
      <c r="L7631" s="6" t="n">
        <v>173.18</v>
      </c>
      <c r="M7631" s="3" t="n">
        <v>39031</v>
      </c>
    </row>
    <row r="7632" s="3" customFormat="true" ht="15.75" hidden="false" customHeight="true" outlineLevel="0" collapsed="false">
      <c r="A7632" s="3" t="n">
        <v>7631</v>
      </c>
      <c r="B7632" s="3" t="n">
        <v>41</v>
      </c>
      <c r="C7632" s="3" t="n">
        <v>3221</v>
      </c>
      <c r="D7632" s="4" t="n">
        <v>42844</v>
      </c>
      <c r="E7632" s="3" t="n">
        <f aca="false">TRUE()</f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3" t="n">
        <v>958.74</v>
      </c>
      <c r="L7632" s="6" t="n">
        <v>748.9</v>
      </c>
      <c r="M7632" s="3" t="n">
        <v>35378</v>
      </c>
    </row>
    <row r="7633" s="3" customFormat="true" ht="15.75" hidden="false" customHeight="true" outlineLevel="0" collapsed="false">
      <c r="A7633" s="3" t="n">
        <v>7632</v>
      </c>
      <c r="B7633" s="3" t="n">
        <v>38</v>
      </c>
      <c r="C7633" s="3" t="n">
        <v>1271</v>
      </c>
      <c r="D7633" s="4" t="n">
        <v>42797</v>
      </c>
      <c r="E7633" s="3" t="n">
        <f aca="false">FALSE()</f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" t="n">
        <v>1577.53</v>
      </c>
      <c r="L7633" s="6" t="n">
        <v>826.51</v>
      </c>
      <c r="M7633" s="3" t="n">
        <v>39526</v>
      </c>
    </row>
    <row r="7634" s="3" customFormat="true" ht="15.75" hidden="false" customHeight="true" outlineLevel="0" collapsed="false">
      <c r="A7634" s="3" t="n">
        <v>7633</v>
      </c>
      <c r="B7634" s="3" t="n">
        <v>70</v>
      </c>
      <c r="C7634" s="3" t="n">
        <v>648</v>
      </c>
      <c r="D7634" s="4" t="n">
        <v>42953</v>
      </c>
      <c r="E7634" s="3" t="n">
        <f aca="false">TRUE()</f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3" t="n">
        <v>495.72</v>
      </c>
      <c r="L7634" s="6" t="n">
        <v>297.43</v>
      </c>
      <c r="M7634" s="3" t="n">
        <v>40553</v>
      </c>
    </row>
    <row r="7635" s="3" customFormat="true" ht="15.75" hidden="false" customHeight="true" outlineLevel="0" collapsed="false">
      <c r="A7635" s="3" t="n">
        <v>7634</v>
      </c>
      <c r="B7635" s="3" t="n">
        <v>0</v>
      </c>
      <c r="C7635" s="3" t="n">
        <v>3481</v>
      </c>
      <c r="D7635" s="4" t="n">
        <v>42803</v>
      </c>
      <c r="E7635" s="3" t="n">
        <f aca="false">FALSE()</f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" t="n">
        <v>441.49</v>
      </c>
      <c r="L7635" s="6" t="n">
        <v>84.99</v>
      </c>
      <c r="M7635" s="3" t="n">
        <v>34071</v>
      </c>
    </row>
    <row r="7636" s="3" customFormat="true" ht="15.75" hidden="false" customHeight="true" outlineLevel="0" collapsed="false">
      <c r="A7636" s="3" t="n">
        <v>7635</v>
      </c>
      <c r="B7636" s="3" t="n">
        <v>25</v>
      </c>
      <c r="C7636" s="3" t="n">
        <v>2607</v>
      </c>
      <c r="D7636" s="4" t="n">
        <v>42890</v>
      </c>
      <c r="E7636" s="3" t="n">
        <f aca="false">FALSE()</f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3" t="n">
        <v>1538.99</v>
      </c>
      <c r="L7636" s="6" t="n">
        <v>829.65</v>
      </c>
      <c r="M7636" s="3" t="n">
        <v>37337</v>
      </c>
    </row>
    <row r="7637" s="3" customFormat="true" ht="15.75" hidden="false" customHeight="true" outlineLevel="0" collapsed="false">
      <c r="A7637" s="3" t="n">
        <v>7636</v>
      </c>
      <c r="B7637" s="3" t="n">
        <v>34</v>
      </c>
      <c r="C7637" s="3" t="n">
        <v>8</v>
      </c>
      <c r="D7637" s="4" t="n">
        <v>42929</v>
      </c>
      <c r="E7637" s="3" t="n">
        <f aca="false">TRUE()</f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3" t="n">
        <v>774.53</v>
      </c>
      <c r="L7637" s="6" t="n">
        <v>464.72</v>
      </c>
      <c r="M7637" s="3" t="n">
        <v>41064</v>
      </c>
    </row>
    <row r="7638" s="3" customFormat="true" ht="15.75" hidden="false" customHeight="true" outlineLevel="0" collapsed="false">
      <c r="A7638" s="3" t="n">
        <v>7637</v>
      </c>
      <c r="B7638" s="3" t="n">
        <v>40</v>
      </c>
      <c r="C7638" s="3" t="n">
        <v>2297</v>
      </c>
      <c r="D7638" s="4" t="n">
        <v>43062</v>
      </c>
      <c r="E7638" s="3" t="n">
        <f aca="false">FALSE()</f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3" t="n">
        <v>1458.17</v>
      </c>
      <c r="L7638" s="6" t="n">
        <v>874.9</v>
      </c>
      <c r="M7638" s="3" t="n">
        <v>34071</v>
      </c>
    </row>
    <row r="7639" s="3" customFormat="true" ht="15.75" hidden="false" customHeight="true" outlineLevel="0" collapsed="false">
      <c r="A7639" s="3" t="n">
        <v>7638</v>
      </c>
      <c r="B7639" s="3" t="n">
        <v>72</v>
      </c>
      <c r="C7639" s="3" t="n">
        <v>1667</v>
      </c>
      <c r="D7639" s="4" t="n">
        <v>43005</v>
      </c>
      <c r="E7639" s="3" t="n">
        <f aca="false">FALSE()</f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3" t="n">
        <v>912.52</v>
      </c>
      <c r="L7639" s="6" t="n">
        <v>141.4</v>
      </c>
      <c r="M7639" s="3" t="n">
        <v>42295</v>
      </c>
    </row>
    <row r="7640" s="3" customFormat="true" ht="15.75" hidden="false" customHeight="true" outlineLevel="0" collapsed="false">
      <c r="A7640" s="3" t="n">
        <v>7639</v>
      </c>
      <c r="B7640" s="3" t="n">
        <v>13</v>
      </c>
      <c r="C7640" s="3" t="n">
        <v>3421</v>
      </c>
      <c r="D7640" s="4" t="n">
        <v>42819</v>
      </c>
      <c r="E7640" s="3" t="n">
        <f aca="false">FALSE()</f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" t="n">
        <v>1163.89</v>
      </c>
      <c r="L7640" s="6" t="n">
        <v>589.27</v>
      </c>
      <c r="M7640" s="3" t="n">
        <v>41345</v>
      </c>
    </row>
    <row r="7641" s="3" customFormat="true" ht="15.75" hidden="false" customHeight="true" outlineLevel="0" collapsed="false">
      <c r="A7641" s="3" t="n">
        <v>7640</v>
      </c>
      <c r="B7641" s="3" t="n">
        <v>58</v>
      </c>
      <c r="C7641" s="3" t="n">
        <v>1570</v>
      </c>
      <c r="D7641" s="4" t="n">
        <v>42779</v>
      </c>
      <c r="E7641" s="3" t="n">
        <f aca="false">TRUE()</f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3" t="n">
        <v>912.52</v>
      </c>
      <c r="L7641" s="6" t="n">
        <v>141.4</v>
      </c>
      <c r="M7641" s="3" t="n">
        <v>42295</v>
      </c>
    </row>
    <row r="7642" s="3" customFormat="true" ht="15.75" hidden="false" customHeight="true" outlineLevel="0" collapsed="false">
      <c r="A7642" s="3" t="n">
        <v>7641</v>
      </c>
      <c r="B7642" s="3" t="n">
        <v>55</v>
      </c>
      <c r="C7642" s="3" t="n">
        <v>158</v>
      </c>
      <c r="D7642" s="4" t="n">
        <v>42936</v>
      </c>
      <c r="E7642" s="3" t="n">
        <f aca="false">TRUE()</f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3" t="n">
        <v>1894.19</v>
      </c>
      <c r="L7642" s="6" t="n">
        <v>598.76</v>
      </c>
      <c r="M7642" s="3" t="n">
        <v>37823</v>
      </c>
    </row>
    <row r="7643" s="3" customFormat="true" ht="15.75" hidden="false" customHeight="true" outlineLevel="0" collapsed="false">
      <c r="A7643" s="3" t="n">
        <v>7642</v>
      </c>
      <c r="B7643" s="3" t="n">
        <v>56</v>
      </c>
      <c r="C7643" s="3" t="n">
        <v>1071</v>
      </c>
      <c r="D7643" s="4" t="n">
        <v>42772</v>
      </c>
      <c r="E7643" s="3" t="n">
        <f aca="false">FALSE()</f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3" t="n">
        <v>688.63</v>
      </c>
      <c r="L7643" s="6" t="n">
        <v>612.88</v>
      </c>
      <c r="M7643" s="3" t="n">
        <v>34244</v>
      </c>
    </row>
    <row r="7644" s="3" customFormat="true" ht="15.75" hidden="false" customHeight="true" outlineLevel="0" collapsed="false">
      <c r="A7644" s="3" t="n">
        <v>7643</v>
      </c>
      <c r="B7644" s="3" t="n">
        <v>3</v>
      </c>
      <c r="C7644" s="3" t="n">
        <v>2799</v>
      </c>
      <c r="D7644" s="4" t="n">
        <v>42746</v>
      </c>
      <c r="E7644" s="3" t="n">
        <f aca="false">FALSE()</f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3" t="n">
        <v>2091.47</v>
      </c>
      <c r="L7644" s="6" t="n">
        <v>388.92</v>
      </c>
      <c r="M7644" s="3" t="n">
        <v>33549</v>
      </c>
    </row>
    <row r="7645" s="3" customFormat="true" ht="15.75" hidden="false" customHeight="true" outlineLevel="0" collapsed="false">
      <c r="A7645" s="3" t="n">
        <v>7644</v>
      </c>
      <c r="B7645" s="3" t="n">
        <v>25</v>
      </c>
      <c r="C7645" s="3" t="n">
        <v>473</v>
      </c>
      <c r="D7645" s="4" t="n">
        <v>42983</v>
      </c>
      <c r="E7645" s="3" t="n">
        <f aca="false">FALSE()</f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3" t="n">
        <v>1538.99</v>
      </c>
      <c r="L7645" s="6" t="n">
        <v>829.65</v>
      </c>
      <c r="M7645" s="3" t="n">
        <v>33888</v>
      </c>
    </row>
    <row r="7646" s="3" customFormat="true" ht="15.75" hidden="false" customHeight="true" outlineLevel="0" collapsed="false">
      <c r="A7646" s="3" t="n">
        <v>7645</v>
      </c>
      <c r="B7646" s="3" t="n">
        <v>65</v>
      </c>
      <c r="C7646" s="3" t="n">
        <v>2364</v>
      </c>
      <c r="D7646" s="4" t="n">
        <v>42779</v>
      </c>
      <c r="E7646" s="3" t="n">
        <f aca="false">FALSE()</f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3" t="n">
        <v>1807.45</v>
      </c>
      <c r="L7646" s="6" t="n">
        <v>778.69</v>
      </c>
      <c r="M7646" s="3" t="n">
        <v>34996</v>
      </c>
    </row>
    <row r="7647" s="3" customFormat="true" ht="15.75" hidden="false" customHeight="true" outlineLevel="0" collapsed="false">
      <c r="A7647" s="3" t="n">
        <v>7646</v>
      </c>
      <c r="B7647" s="3" t="n">
        <v>53</v>
      </c>
      <c r="C7647" s="3" t="n">
        <v>2499</v>
      </c>
      <c r="D7647" s="4" t="n">
        <v>42889</v>
      </c>
      <c r="E7647" s="3" t="n">
        <f aca="false">TRUE()</f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3" t="n">
        <v>795.34</v>
      </c>
      <c r="L7647" s="6" t="n">
        <v>101.58</v>
      </c>
      <c r="M7647" s="3" t="n">
        <v>35470</v>
      </c>
    </row>
    <row r="7648" s="3" customFormat="true" ht="15.75" hidden="false" customHeight="true" outlineLevel="0" collapsed="false">
      <c r="A7648" s="3" t="n">
        <v>7647</v>
      </c>
      <c r="B7648" s="3" t="n">
        <v>24</v>
      </c>
      <c r="C7648" s="3" t="n">
        <v>2934</v>
      </c>
      <c r="D7648" s="4" t="n">
        <v>42743</v>
      </c>
      <c r="E7648" s="3" t="n">
        <f aca="false">TRUE()</f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3" t="n">
        <v>1777.8</v>
      </c>
      <c r="L7648" s="6" t="n">
        <v>820.78</v>
      </c>
      <c r="M7648" s="3" t="n">
        <v>38647</v>
      </c>
    </row>
    <row r="7649" s="3" customFormat="true" ht="15.75" hidden="false" customHeight="true" outlineLevel="0" collapsed="false">
      <c r="A7649" s="3" t="n">
        <v>7648</v>
      </c>
      <c r="B7649" s="3" t="n">
        <v>66</v>
      </c>
      <c r="C7649" s="3" t="n">
        <v>3429</v>
      </c>
      <c r="D7649" s="4" t="n">
        <v>42860</v>
      </c>
      <c r="E7649" s="3" t="n">
        <f aca="false">FALSE()</f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" t="n">
        <v>1163.89</v>
      </c>
      <c r="L7649" s="6" t="n">
        <v>589.27</v>
      </c>
      <c r="M7649" s="3" t="n">
        <v>42560</v>
      </c>
    </row>
    <row r="7650" s="3" customFormat="true" ht="15.75" hidden="false" customHeight="true" outlineLevel="0" collapsed="false">
      <c r="A7650" s="3" t="n">
        <v>7649</v>
      </c>
      <c r="B7650" s="3" t="n">
        <v>86</v>
      </c>
      <c r="C7650" s="3" t="n">
        <v>1092</v>
      </c>
      <c r="D7650" s="4" t="n">
        <v>42815</v>
      </c>
      <c r="E7650" s="3" t="n">
        <f aca="false">FALSE()</f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3" t="n">
        <v>235.63</v>
      </c>
      <c r="L7650" s="6" t="n">
        <v>125.07</v>
      </c>
      <c r="M7650" s="3" t="n">
        <v>38206</v>
      </c>
    </row>
    <row r="7651" s="3" customFormat="true" ht="15.75" hidden="false" customHeight="true" outlineLevel="0" collapsed="false">
      <c r="A7651" s="3" t="n">
        <v>7650</v>
      </c>
      <c r="B7651" s="3" t="n">
        <v>48</v>
      </c>
      <c r="C7651" s="3" t="n">
        <v>532</v>
      </c>
      <c r="D7651" s="4" t="n">
        <v>43071</v>
      </c>
      <c r="E7651" s="3" t="n">
        <f aca="false">FALSE()</f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3" t="n">
        <v>1762.96</v>
      </c>
      <c r="L7651" s="6" t="n">
        <v>950.52</v>
      </c>
      <c r="M7651" s="3" t="n">
        <v>41848</v>
      </c>
    </row>
    <row r="7652" s="3" customFormat="true" ht="15.75" hidden="false" customHeight="true" outlineLevel="0" collapsed="false">
      <c r="A7652" s="3" t="n">
        <v>7651</v>
      </c>
      <c r="B7652" s="3" t="n">
        <v>20</v>
      </c>
      <c r="C7652" s="3" t="n">
        <v>2402</v>
      </c>
      <c r="D7652" s="4" t="n">
        <v>42948</v>
      </c>
      <c r="E7652" s="3" t="n">
        <f aca="false">TRUE()</f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3" t="n">
        <v>1775.81</v>
      </c>
      <c r="L7652" s="6" t="n">
        <v>1580.47</v>
      </c>
      <c r="M7652" s="3" t="n">
        <v>33455</v>
      </c>
    </row>
    <row r="7653" s="3" customFormat="true" ht="15.75" hidden="false" customHeight="true" outlineLevel="0" collapsed="false">
      <c r="A7653" s="3" t="n">
        <v>7652</v>
      </c>
      <c r="B7653" s="3" t="n">
        <v>0</v>
      </c>
      <c r="C7653" s="3" t="n">
        <v>229</v>
      </c>
      <c r="D7653" s="4" t="n">
        <v>42817</v>
      </c>
      <c r="E7653" s="3" t="n">
        <f aca="false">TRUE()</f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3" t="n">
        <v>360.4</v>
      </c>
      <c r="L7653" s="6" t="n">
        <v>270.3</v>
      </c>
      <c r="M7653" s="3" t="n">
        <v>42710</v>
      </c>
    </row>
    <row r="7654" s="3" customFormat="true" ht="15.75" hidden="false" customHeight="true" outlineLevel="0" collapsed="false">
      <c r="A7654" s="3" t="n">
        <v>7653</v>
      </c>
      <c r="B7654" s="3" t="n">
        <v>17</v>
      </c>
      <c r="C7654" s="3" t="n">
        <v>2938</v>
      </c>
      <c r="D7654" s="4" t="n">
        <v>42915</v>
      </c>
      <c r="E7654" s="3" t="n">
        <f aca="false">TRUE()</f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3" t="n">
        <v>1024.66</v>
      </c>
      <c r="L7654" s="6" t="n">
        <v>614.8</v>
      </c>
      <c r="M7654" s="3" t="n">
        <v>40487</v>
      </c>
    </row>
    <row r="7655" s="3" customFormat="true" ht="15.75" hidden="false" customHeight="true" outlineLevel="0" collapsed="false">
      <c r="A7655" s="3" t="n">
        <v>7654</v>
      </c>
      <c r="B7655" s="3" t="n">
        <v>67</v>
      </c>
      <c r="C7655" s="3" t="n">
        <v>516</v>
      </c>
      <c r="D7655" s="4" t="n">
        <v>42754</v>
      </c>
      <c r="E7655" s="3" t="n">
        <f aca="false">FALSE()</f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3" t="n">
        <v>544.05</v>
      </c>
      <c r="L7655" s="6" t="n">
        <v>376.84</v>
      </c>
      <c r="M7655" s="3" t="n">
        <v>38647</v>
      </c>
    </row>
    <row r="7656" s="3" customFormat="true" ht="15.75" hidden="false" customHeight="true" outlineLevel="0" collapsed="false">
      <c r="A7656" s="3" t="n">
        <v>7655</v>
      </c>
      <c r="B7656" s="3" t="n">
        <v>22</v>
      </c>
      <c r="C7656" s="3" t="n">
        <v>2478</v>
      </c>
      <c r="D7656" s="4" t="n">
        <v>42854</v>
      </c>
      <c r="E7656" s="3" t="n">
        <f aca="false">TRUE()</f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3" t="n">
        <v>60.34</v>
      </c>
      <c r="L7656" s="6" t="n">
        <v>45.26</v>
      </c>
      <c r="M7656" s="3" t="n">
        <v>42696</v>
      </c>
    </row>
    <row r="7657" s="3" customFormat="true" ht="15.75" hidden="false" customHeight="true" outlineLevel="0" collapsed="false">
      <c r="A7657" s="3" t="n">
        <v>7656</v>
      </c>
      <c r="B7657" s="3" t="n">
        <v>55</v>
      </c>
      <c r="C7657" s="3" t="n">
        <v>1561</v>
      </c>
      <c r="D7657" s="4" t="n">
        <v>43056</v>
      </c>
      <c r="E7657" s="3" t="n">
        <f aca="false">TRUE()</f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3" t="n">
        <v>1894.19</v>
      </c>
      <c r="L7657" s="6" t="n">
        <v>598.76</v>
      </c>
      <c r="M7657" s="3" t="n">
        <v>42295</v>
      </c>
    </row>
    <row r="7658" s="3" customFormat="true" ht="15.75" hidden="false" customHeight="true" outlineLevel="0" collapsed="false">
      <c r="A7658" s="3" t="n">
        <v>7657</v>
      </c>
      <c r="B7658" s="3" t="n">
        <v>34</v>
      </c>
      <c r="C7658" s="3" t="n">
        <v>283</v>
      </c>
      <c r="D7658" s="4" t="n">
        <v>42990</v>
      </c>
      <c r="E7658" s="3" t="n">
        <f aca="false">TRUE()</f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3" t="n">
        <v>774.53</v>
      </c>
      <c r="L7658" s="6" t="n">
        <v>464.72</v>
      </c>
      <c r="M7658" s="3" t="n">
        <v>41064</v>
      </c>
    </row>
    <row r="7659" s="3" customFormat="true" ht="15.75" hidden="false" customHeight="true" outlineLevel="0" collapsed="false">
      <c r="A7659" s="3" t="n">
        <v>7658</v>
      </c>
      <c r="B7659" s="3" t="n">
        <v>96</v>
      </c>
      <c r="C7659" s="3" t="n">
        <v>1470</v>
      </c>
      <c r="D7659" s="4" t="n">
        <v>42977</v>
      </c>
      <c r="E7659" s="3" t="n">
        <f aca="false">TRUE()</f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3" t="n">
        <v>1635.3</v>
      </c>
      <c r="L7659" s="6" t="n">
        <v>993.66</v>
      </c>
      <c r="M7659" s="3" t="n">
        <v>37539</v>
      </c>
    </row>
    <row r="7660" s="3" customFormat="true" ht="15.75" hidden="false" customHeight="true" outlineLevel="0" collapsed="false">
      <c r="A7660" s="3" t="n">
        <v>7659</v>
      </c>
      <c r="B7660" s="3" t="n">
        <v>11</v>
      </c>
      <c r="C7660" s="3" t="n">
        <v>2413</v>
      </c>
      <c r="D7660" s="4" t="n">
        <v>42903</v>
      </c>
      <c r="E7660" s="3" t="n">
        <f aca="false">TRUE()</f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3" t="n">
        <v>1775.81</v>
      </c>
      <c r="L7660" s="6" t="n">
        <v>1580.47</v>
      </c>
      <c r="M7660" s="3" t="n">
        <v>33455</v>
      </c>
    </row>
    <row r="7661" s="3" customFormat="true" ht="15.75" hidden="false" customHeight="true" outlineLevel="0" collapsed="false">
      <c r="A7661" s="3" t="n">
        <v>7660</v>
      </c>
      <c r="B7661" s="3" t="n">
        <v>89</v>
      </c>
      <c r="C7661" s="3" t="n">
        <v>2436</v>
      </c>
      <c r="D7661" s="4" t="n">
        <v>42954</v>
      </c>
      <c r="E7661" s="3" t="n">
        <f aca="false">FALSE()</f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3" t="n">
        <v>1362.99</v>
      </c>
      <c r="L7661" s="6" t="n">
        <v>57.74</v>
      </c>
      <c r="M7661" s="3" t="n">
        <v>34079</v>
      </c>
    </row>
    <row r="7662" s="3" customFormat="true" ht="15.75" hidden="false" customHeight="true" outlineLevel="0" collapsed="false">
      <c r="A7662" s="3" t="n">
        <v>7661</v>
      </c>
      <c r="B7662" s="3" t="n">
        <v>13</v>
      </c>
      <c r="C7662" s="3" t="n">
        <v>2254</v>
      </c>
      <c r="D7662" s="4" t="n">
        <v>42860</v>
      </c>
      <c r="E7662" s="3" t="n">
        <f aca="false">TRUE()</f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" t="n">
        <v>1163.89</v>
      </c>
      <c r="L7662" s="6" t="n">
        <v>589.27</v>
      </c>
      <c r="M7662" s="3" t="n">
        <v>42560</v>
      </c>
    </row>
    <row r="7663" s="3" customFormat="true" ht="15.75" hidden="false" customHeight="true" outlineLevel="0" collapsed="false">
      <c r="A7663" s="3" t="n">
        <v>7662</v>
      </c>
      <c r="B7663" s="3" t="n">
        <v>15</v>
      </c>
      <c r="C7663" s="3" t="n">
        <v>293</v>
      </c>
      <c r="D7663" s="4" t="n">
        <v>42861</v>
      </c>
      <c r="E7663" s="3" t="n">
        <f aca="false">TRUE()</f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3" t="n">
        <v>958.74</v>
      </c>
      <c r="L7663" s="6" t="n">
        <v>748.9</v>
      </c>
      <c r="M7663" s="3" t="n">
        <v>40303</v>
      </c>
    </row>
    <row r="7664" s="3" customFormat="true" ht="15.75" hidden="false" customHeight="true" outlineLevel="0" collapsed="false">
      <c r="A7664" s="3" t="n">
        <v>7663</v>
      </c>
      <c r="B7664" s="3" t="n">
        <v>10</v>
      </c>
      <c r="C7664" s="3" t="n">
        <v>1948</v>
      </c>
      <c r="D7664" s="4" t="n">
        <v>42793</v>
      </c>
      <c r="E7664" s="3" t="n">
        <f aca="false">TRUE()</f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3" t="n">
        <v>1466.68</v>
      </c>
      <c r="L7664" s="6" t="n">
        <v>363.25</v>
      </c>
      <c r="M7664" s="3" t="n">
        <v>41701</v>
      </c>
    </row>
    <row r="7665" s="3" customFormat="true" ht="15.75" hidden="false" customHeight="true" outlineLevel="0" collapsed="false">
      <c r="A7665" s="3" t="n">
        <v>7664</v>
      </c>
      <c r="B7665" s="3" t="n">
        <v>90</v>
      </c>
      <c r="C7665" s="3" t="n">
        <v>3038</v>
      </c>
      <c r="D7665" s="4" t="n">
        <v>42796</v>
      </c>
      <c r="E7665" s="3" t="n">
        <f aca="false">FALSE()</f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3" t="n">
        <v>945.04</v>
      </c>
      <c r="L7665" s="6" t="n">
        <v>507.58</v>
      </c>
      <c r="M7665" s="3" t="n">
        <v>35052</v>
      </c>
    </row>
    <row r="7666" s="3" customFormat="true" ht="15.75" hidden="false" customHeight="true" outlineLevel="0" collapsed="false">
      <c r="A7666" s="3" t="n">
        <v>7665</v>
      </c>
      <c r="B7666" s="3" t="n">
        <v>75</v>
      </c>
      <c r="C7666" s="3" t="n">
        <v>1849</v>
      </c>
      <c r="D7666" s="4" t="n">
        <v>42897</v>
      </c>
      <c r="E7666" s="3" t="n">
        <f aca="false">TRUE()</f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3" t="n">
        <v>1873.97</v>
      </c>
      <c r="L7666" s="6" t="n">
        <v>863.95</v>
      </c>
      <c r="M7666" s="3" t="n">
        <v>40553</v>
      </c>
    </row>
    <row r="7667" s="3" customFormat="true" ht="15.75" hidden="false" customHeight="true" outlineLevel="0" collapsed="false">
      <c r="A7667" s="3" t="n">
        <v>7666</v>
      </c>
      <c r="B7667" s="3" t="n">
        <v>50</v>
      </c>
      <c r="C7667" s="3" t="n">
        <v>2155</v>
      </c>
      <c r="D7667" s="4" t="n">
        <v>42990</v>
      </c>
      <c r="E7667" s="3" t="n">
        <f aca="false">TRUE()</f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3" t="n">
        <v>175.89</v>
      </c>
      <c r="L7667" s="6" t="n">
        <v>131.92</v>
      </c>
      <c r="M7667" s="3" t="n">
        <v>37668</v>
      </c>
    </row>
    <row r="7668" s="3" customFormat="true" ht="15.75" hidden="false" customHeight="true" outlineLevel="0" collapsed="false">
      <c r="A7668" s="3" t="n">
        <v>7667</v>
      </c>
      <c r="B7668" s="3" t="n">
        <v>72</v>
      </c>
      <c r="C7668" s="3" t="n">
        <v>515</v>
      </c>
      <c r="D7668" s="4" t="n">
        <v>43085</v>
      </c>
      <c r="E7668" s="3" t="n">
        <f aca="false">FALSE()</f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3" t="n">
        <v>912.52</v>
      </c>
      <c r="L7668" s="6" t="n">
        <v>141.4</v>
      </c>
      <c r="M7668" s="3" t="n">
        <v>42295</v>
      </c>
    </row>
    <row r="7669" s="3" customFormat="true" ht="15.75" hidden="false" customHeight="true" outlineLevel="0" collapsed="false">
      <c r="A7669" s="3" t="n">
        <v>7668</v>
      </c>
      <c r="B7669" s="3" t="n">
        <v>34</v>
      </c>
      <c r="C7669" s="3" t="n">
        <v>1429</v>
      </c>
      <c r="D7669" s="4" t="n">
        <v>42815</v>
      </c>
      <c r="E7669" s="3" t="n">
        <f aca="false">TRUE()</f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3" t="n">
        <v>774.53</v>
      </c>
      <c r="L7669" s="6" t="n">
        <v>464.72</v>
      </c>
      <c r="M7669" s="3" t="n">
        <v>34527</v>
      </c>
    </row>
    <row r="7670" s="3" customFormat="true" ht="15.75" hidden="false" customHeight="true" outlineLevel="0" collapsed="false">
      <c r="A7670" s="3" t="n">
        <v>7669</v>
      </c>
      <c r="B7670" s="3" t="n">
        <v>59</v>
      </c>
      <c r="C7670" s="3" t="n">
        <v>1708</v>
      </c>
      <c r="D7670" s="4" t="n">
        <v>42774</v>
      </c>
      <c r="E7670" s="3" t="n">
        <f aca="false">FALSE()</f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3" t="n">
        <v>1415.01</v>
      </c>
      <c r="L7670" s="6" t="n">
        <v>1259.36</v>
      </c>
      <c r="M7670" s="3" t="n">
        <v>36145</v>
      </c>
    </row>
    <row r="7671" s="3" customFormat="true" ht="15.75" hidden="false" customHeight="true" outlineLevel="0" collapsed="false">
      <c r="A7671" s="3" t="n">
        <v>7670</v>
      </c>
      <c r="B7671" s="3" t="n">
        <v>31</v>
      </c>
      <c r="C7671" s="3" t="n">
        <v>1822</v>
      </c>
      <c r="D7671" s="4" t="n">
        <v>43097</v>
      </c>
      <c r="E7671" s="3" t="n">
        <f aca="false">TRUE()</f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3" t="n">
        <v>230.91</v>
      </c>
      <c r="L7671" s="6" t="n">
        <v>173.18</v>
      </c>
      <c r="M7671" s="3" t="n">
        <v>39031</v>
      </c>
    </row>
    <row r="7672" s="3" customFormat="true" ht="15.75" hidden="false" customHeight="true" outlineLevel="0" collapsed="false">
      <c r="A7672" s="3" t="n">
        <v>7671</v>
      </c>
      <c r="B7672" s="3" t="n">
        <v>95</v>
      </c>
      <c r="C7672" s="3" t="n">
        <v>3430</v>
      </c>
      <c r="D7672" s="4" t="n">
        <v>42890</v>
      </c>
      <c r="E7672" s="3" t="n">
        <f aca="false">TRUE()</f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3" t="n">
        <v>569.56</v>
      </c>
      <c r="L7672" s="6" t="n">
        <v>528.43</v>
      </c>
      <c r="M7672" s="3" t="n">
        <v>34556</v>
      </c>
    </row>
    <row r="7673" s="3" customFormat="true" ht="15.75" hidden="false" customHeight="true" outlineLevel="0" collapsed="false">
      <c r="A7673" s="3" t="n">
        <v>7672</v>
      </c>
      <c r="B7673" s="3" t="n">
        <v>58</v>
      </c>
      <c r="C7673" s="3" t="n">
        <v>2356</v>
      </c>
      <c r="D7673" s="4" t="n">
        <v>42863</v>
      </c>
      <c r="E7673" s="3" t="n">
        <f aca="false">FALSE()</f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3" t="n">
        <v>912.52</v>
      </c>
      <c r="L7673" s="6" t="n">
        <v>141.4</v>
      </c>
      <c r="M7673" s="3" t="n">
        <v>42295</v>
      </c>
    </row>
    <row r="7674" s="3" customFormat="true" ht="15.75" hidden="false" customHeight="true" outlineLevel="0" collapsed="false">
      <c r="A7674" s="3" t="n">
        <v>7673</v>
      </c>
      <c r="B7674" s="3" t="n">
        <v>72</v>
      </c>
      <c r="C7674" s="3" t="n">
        <v>874</v>
      </c>
      <c r="D7674" s="4" t="n">
        <v>42854</v>
      </c>
      <c r="E7674" s="3" t="n">
        <f aca="false">FALSE()</f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3" t="n">
        <v>360.4</v>
      </c>
      <c r="L7674" s="6" t="n">
        <v>270.3</v>
      </c>
      <c r="M7674" s="3" t="n">
        <v>38859</v>
      </c>
    </row>
    <row r="7675" s="3" customFormat="true" ht="15.75" hidden="false" customHeight="true" outlineLevel="0" collapsed="false">
      <c r="A7675" s="3" t="n">
        <v>7674</v>
      </c>
      <c r="B7675" s="3" t="n">
        <v>80</v>
      </c>
      <c r="C7675" s="3" t="n">
        <v>26</v>
      </c>
      <c r="D7675" s="4" t="n">
        <v>42827</v>
      </c>
      <c r="E7675" s="3" t="n">
        <f aca="false">TRUE()</f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3" t="n">
        <v>1073.07</v>
      </c>
      <c r="L7675" s="6" t="n">
        <v>933.84</v>
      </c>
      <c r="M7675" s="3" t="n">
        <v>35667</v>
      </c>
    </row>
    <row r="7676" s="3" customFormat="true" ht="15.75" hidden="false" customHeight="true" outlineLevel="0" collapsed="false">
      <c r="A7676" s="3" t="n">
        <v>7675</v>
      </c>
      <c r="B7676" s="3" t="n">
        <v>19</v>
      </c>
      <c r="C7676" s="3" t="n">
        <v>1599</v>
      </c>
      <c r="D7676" s="4" t="n">
        <v>43059</v>
      </c>
      <c r="E7676" s="3" t="n">
        <f aca="false">FALSE()</f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3" t="n">
        <v>12.01</v>
      </c>
      <c r="L7676" s="6" t="n">
        <v>7.21</v>
      </c>
      <c r="M7676" s="3" t="n">
        <v>39880</v>
      </c>
    </row>
    <row r="7677" s="3" customFormat="true" ht="15.75" hidden="false" customHeight="true" outlineLevel="0" collapsed="false">
      <c r="A7677" s="3" t="n">
        <v>7676</v>
      </c>
      <c r="B7677" s="3" t="n">
        <v>0</v>
      </c>
      <c r="C7677" s="3" t="n">
        <v>2943</v>
      </c>
      <c r="D7677" s="4" t="n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3" t="n">
        <v>533.51</v>
      </c>
      <c r="L7677" s="6" t="n">
        <v>400.13</v>
      </c>
      <c r="M7677" s="3" t="n">
        <v>41064</v>
      </c>
    </row>
    <row r="7678" s="3" customFormat="true" ht="15.75" hidden="false" customHeight="true" outlineLevel="0" collapsed="false">
      <c r="A7678" s="3" t="n">
        <v>7677</v>
      </c>
      <c r="B7678" s="3" t="n">
        <v>0</v>
      </c>
      <c r="C7678" s="3" t="n">
        <v>1197</v>
      </c>
      <c r="D7678" s="4" t="n">
        <v>43021</v>
      </c>
      <c r="E7678" s="3" t="n">
        <f aca="false">TRUE()</f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3" t="n">
        <v>175.89</v>
      </c>
      <c r="L7678" s="6" t="n">
        <v>131.92</v>
      </c>
      <c r="M7678" s="3" t="n">
        <v>37668</v>
      </c>
    </row>
    <row r="7679" s="3" customFormat="true" ht="15.75" hidden="false" customHeight="true" outlineLevel="0" collapsed="false">
      <c r="A7679" s="3" t="n">
        <v>7678</v>
      </c>
      <c r="B7679" s="3" t="n">
        <v>91</v>
      </c>
      <c r="C7679" s="3" t="n">
        <v>1997</v>
      </c>
      <c r="D7679" s="4" t="n">
        <v>43045</v>
      </c>
      <c r="E7679" s="3" t="n">
        <f aca="false">FALSE()</f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" t="n">
        <v>100.35</v>
      </c>
      <c r="L7679" s="6" t="n">
        <v>75.26</v>
      </c>
      <c r="M7679" s="3" t="n">
        <v>36367</v>
      </c>
    </row>
    <row r="7680" s="3" customFormat="true" ht="15.75" hidden="false" customHeight="true" outlineLevel="0" collapsed="false">
      <c r="A7680" s="3" t="n">
        <v>7679</v>
      </c>
      <c r="B7680" s="3" t="n">
        <v>72</v>
      </c>
      <c r="C7680" s="3" t="n">
        <v>550</v>
      </c>
      <c r="D7680" s="4" t="n">
        <v>43053</v>
      </c>
      <c r="E7680" s="3" t="n">
        <f aca="false">FALSE()</f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3" t="n">
        <v>360.4</v>
      </c>
      <c r="L7680" s="6" t="n">
        <v>270.3</v>
      </c>
      <c r="M7680" s="3" t="n">
        <v>42710</v>
      </c>
    </row>
    <row r="7681" s="3" customFormat="true" ht="15.75" hidden="false" customHeight="true" outlineLevel="0" collapsed="false">
      <c r="A7681" s="3" t="n">
        <v>7680</v>
      </c>
      <c r="B7681" s="3" t="n">
        <v>54</v>
      </c>
      <c r="C7681" s="3" t="n">
        <v>1818</v>
      </c>
      <c r="D7681" s="4" t="n">
        <v>42864</v>
      </c>
      <c r="E7681" s="3" t="n">
        <f aca="false">FALSE()</f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3" t="n">
        <v>1292.84</v>
      </c>
      <c r="L7681" s="6" t="n">
        <v>13.44</v>
      </c>
      <c r="M7681" s="3" t="n">
        <v>42172</v>
      </c>
    </row>
    <row r="7682" s="3" customFormat="true" ht="15.75" hidden="false" customHeight="true" outlineLevel="0" collapsed="false">
      <c r="A7682" s="3" t="n">
        <v>7681</v>
      </c>
      <c r="B7682" s="3" t="n">
        <v>46</v>
      </c>
      <c r="C7682" s="3" t="n">
        <v>3404</v>
      </c>
      <c r="D7682" s="4" t="n">
        <v>43048</v>
      </c>
      <c r="E7682" s="3" t="n">
        <f aca="false">TRUE()</f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3" t="n">
        <v>1289.85</v>
      </c>
      <c r="L7682" s="6" t="n">
        <v>74.51</v>
      </c>
      <c r="M7682" s="3" t="n">
        <v>39427</v>
      </c>
    </row>
    <row r="7683" s="3" customFormat="true" ht="15.75" hidden="false" customHeight="true" outlineLevel="0" collapsed="false">
      <c r="A7683" s="3" t="n">
        <v>7682</v>
      </c>
      <c r="B7683" s="3" t="n">
        <v>3</v>
      </c>
      <c r="C7683" s="3" t="n">
        <v>1554</v>
      </c>
      <c r="D7683" s="4" t="n">
        <v>43050</v>
      </c>
      <c r="E7683" s="3" t="n">
        <f aca="false">FALSE()</f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3" t="n">
        <v>2091.47</v>
      </c>
      <c r="L7683" s="6" t="n">
        <v>388.92</v>
      </c>
      <c r="M7683" s="3" t="n">
        <v>40779</v>
      </c>
    </row>
    <row r="7684" s="3" customFormat="true" ht="15.75" hidden="false" customHeight="true" outlineLevel="0" collapsed="false">
      <c r="A7684" s="3" t="n">
        <v>7683</v>
      </c>
      <c r="B7684" s="3" t="n">
        <v>16</v>
      </c>
      <c r="C7684" s="3" t="n">
        <v>2702</v>
      </c>
      <c r="D7684" s="4" t="n">
        <v>42852</v>
      </c>
      <c r="E7684" s="3" t="n">
        <f aca="false">FALSE()</f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3" t="n">
        <v>1661.92</v>
      </c>
      <c r="L7684" s="6" t="n">
        <v>1479.11</v>
      </c>
      <c r="M7684" s="3" t="n">
        <v>41345</v>
      </c>
    </row>
    <row r="7685" s="3" customFormat="true" ht="15.75" hidden="false" customHeight="true" outlineLevel="0" collapsed="false">
      <c r="A7685" s="3" t="n">
        <v>7684</v>
      </c>
      <c r="B7685" s="3" t="n">
        <v>29</v>
      </c>
      <c r="C7685" s="3" t="n">
        <v>749</v>
      </c>
      <c r="D7685" s="4" t="n">
        <v>42858</v>
      </c>
      <c r="E7685" s="3" t="n">
        <f aca="false">TRUE()</f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3" t="n">
        <v>543.39</v>
      </c>
      <c r="L7685" s="6" t="n">
        <v>407.54</v>
      </c>
      <c r="M7685" s="3" t="n">
        <v>42696</v>
      </c>
    </row>
    <row r="7686" s="3" customFormat="true" ht="15.75" hidden="false" customHeight="true" outlineLevel="0" collapsed="false">
      <c r="A7686" s="3" t="n">
        <v>7685</v>
      </c>
      <c r="B7686" s="3" t="n">
        <v>98</v>
      </c>
      <c r="C7686" s="3" t="n">
        <v>2847</v>
      </c>
      <c r="D7686" s="4" t="n">
        <v>43055</v>
      </c>
      <c r="E7686" s="3" t="n">
        <f aca="false">FALSE()</f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3" t="n">
        <v>358.39</v>
      </c>
      <c r="L7686" s="6" t="n">
        <v>215.03</v>
      </c>
      <c r="M7686" s="3" t="n">
        <v>38002</v>
      </c>
    </row>
    <row r="7687" s="3" customFormat="true" ht="15.75" hidden="false" customHeight="true" outlineLevel="0" collapsed="false">
      <c r="A7687" s="3" t="n">
        <v>7686</v>
      </c>
      <c r="B7687" s="3" t="n">
        <v>82</v>
      </c>
      <c r="C7687" s="3" t="n">
        <v>2249</v>
      </c>
      <c r="D7687" s="4" t="n">
        <v>42923</v>
      </c>
      <c r="E7687" s="3" t="n">
        <f aca="false">TRUE()</f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3" t="n">
        <v>1148.64</v>
      </c>
      <c r="L7687" s="6" t="n">
        <v>689.18</v>
      </c>
      <c r="M7687" s="3" t="n">
        <v>42226</v>
      </c>
    </row>
    <row r="7688" s="3" customFormat="true" ht="15.75" hidden="false" customHeight="true" outlineLevel="0" collapsed="false">
      <c r="A7688" s="3" t="n">
        <v>7687</v>
      </c>
      <c r="B7688" s="3" t="n">
        <v>33</v>
      </c>
      <c r="C7688" s="3" t="n">
        <v>2324</v>
      </c>
      <c r="D7688" s="4" t="n">
        <v>43020</v>
      </c>
      <c r="E7688" s="3" t="n">
        <f aca="false">TRUE()</f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3" t="n">
        <v>1311.44</v>
      </c>
      <c r="L7688" s="6" t="n">
        <v>1167.18</v>
      </c>
      <c r="M7688" s="3" t="n">
        <v>40618</v>
      </c>
    </row>
    <row r="7689" s="3" customFormat="true" ht="15.75" hidden="false" customHeight="true" outlineLevel="0" collapsed="false">
      <c r="A7689" s="3" t="n">
        <v>7688</v>
      </c>
      <c r="B7689" s="3" t="n">
        <v>83</v>
      </c>
      <c r="C7689" s="3" t="n">
        <v>113</v>
      </c>
      <c r="D7689" s="4" t="n">
        <v>42924</v>
      </c>
      <c r="E7689" s="3" t="n">
        <f aca="false">TRUE()</f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3" t="n">
        <v>2083.94</v>
      </c>
      <c r="L7689" s="6" t="n">
        <v>675.03</v>
      </c>
      <c r="M7689" s="3" t="n">
        <v>41533</v>
      </c>
    </row>
    <row r="7690" s="3" customFormat="true" ht="15.75" hidden="false" customHeight="true" outlineLevel="0" collapsed="false">
      <c r="A7690" s="3" t="n">
        <v>7689</v>
      </c>
      <c r="B7690" s="3" t="n">
        <v>17</v>
      </c>
      <c r="C7690" s="3" t="n">
        <v>971</v>
      </c>
      <c r="D7690" s="4" t="n">
        <v>42872</v>
      </c>
      <c r="E7690" s="3" t="n">
        <f aca="false">TRUE()</f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3" t="n">
        <v>1362.99</v>
      </c>
      <c r="L7690" s="6" t="n">
        <v>57.74</v>
      </c>
      <c r="M7690" s="3" t="n">
        <v>34079</v>
      </c>
    </row>
    <row r="7691" s="3" customFormat="true" ht="15.75" hidden="false" customHeight="true" outlineLevel="0" collapsed="false">
      <c r="A7691" s="3" t="n">
        <v>7690</v>
      </c>
      <c r="B7691" s="3" t="n">
        <v>59</v>
      </c>
      <c r="C7691" s="3" t="n">
        <v>433</v>
      </c>
      <c r="D7691" s="4" t="n">
        <v>43075</v>
      </c>
      <c r="E7691" s="3" t="n">
        <f aca="false">FALSE()</f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3" t="n">
        <v>1061.56</v>
      </c>
      <c r="L7691" s="6" t="n">
        <v>733.58</v>
      </c>
      <c r="M7691" s="3" t="n">
        <v>34170</v>
      </c>
    </row>
    <row r="7692" s="3" customFormat="true" ht="15.75" hidden="false" customHeight="true" outlineLevel="0" collapsed="false">
      <c r="A7692" s="3" t="n">
        <v>7691</v>
      </c>
      <c r="B7692" s="3" t="n">
        <v>65</v>
      </c>
      <c r="C7692" s="3" t="n">
        <v>29</v>
      </c>
      <c r="D7692" s="4" t="n">
        <v>43020</v>
      </c>
      <c r="E7692" s="3" t="n">
        <f aca="false">FALSE()</f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3" t="n">
        <v>1807.45</v>
      </c>
      <c r="L7692" s="6" t="n">
        <v>778.69</v>
      </c>
      <c r="M7692" s="3" t="n">
        <v>42145</v>
      </c>
    </row>
    <row r="7693" s="3" customFormat="true" ht="15.75" hidden="false" customHeight="true" outlineLevel="0" collapsed="false">
      <c r="A7693" s="3" t="n">
        <v>7692</v>
      </c>
      <c r="B7693" s="3" t="n">
        <v>39</v>
      </c>
      <c r="C7693" s="3" t="n">
        <v>5</v>
      </c>
      <c r="D7693" s="4" t="n">
        <v>43083</v>
      </c>
      <c r="E7693" s="3" t="n">
        <f aca="false">FALSE()</f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3" t="n">
        <v>1812.75</v>
      </c>
      <c r="L7693" s="6" t="n">
        <v>582.48</v>
      </c>
      <c r="M7693" s="3" t="n">
        <v>39526</v>
      </c>
    </row>
    <row r="7694" s="3" customFormat="true" ht="15.75" hidden="false" customHeight="true" outlineLevel="0" collapsed="false">
      <c r="A7694" s="3" t="n">
        <v>7693</v>
      </c>
      <c r="B7694" s="3" t="n">
        <v>0</v>
      </c>
      <c r="C7694" s="3" t="n">
        <v>229</v>
      </c>
      <c r="D7694" s="4" t="n">
        <v>43039</v>
      </c>
      <c r="E7694" s="3" t="n">
        <f aca="false">TRUE()</f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3" t="n">
        <v>363.01</v>
      </c>
      <c r="L7694" s="6" t="n">
        <v>290.41</v>
      </c>
      <c r="M7694" s="3" t="n">
        <v>38482</v>
      </c>
    </row>
    <row r="7695" s="3" customFormat="true" ht="15.75" hidden="false" customHeight="true" outlineLevel="0" collapsed="false">
      <c r="A7695" s="3" t="n">
        <v>7694</v>
      </c>
      <c r="B7695" s="3" t="n">
        <v>54</v>
      </c>
      <c r="C7695" s="3" t="n">
        <v>1647</v>
      </c>
      <c r="D7695" s="4" t="n">
        <v>42921</v>
      </c>
      <c r="E7695" s="3" t="n">
        <f aca="false">TRUE()</f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3" t="n">
        <v>1807.45</v>
      </c>
      <c r="L7695" s="6" t="n">
        <v>778.69</v>
      </c>
      <c r="M7695" s="3" t="n">
        <v>40410</v>
      </c>
    </row>
    <row r="7696" s="3" customFormat="true" ht="15.75" hidden="false" customHeight="true" outlineLevel="0" collapsed="false">
      <c r="A7696" s="3" t="n">
        <v>7695</v>
      </c>
      <c r="B7696" s="3" t="n">
        <v>0</v>
      </c>
      <c r="C7696" s="3" t="n">
        <v>23</v>
      </c>
      <c r="D7696" s="4" t="n">
        <v>42827</v>
      </c>
      <c r="E7696" s="3" t="n">
        <f aca="false">TRUE()</f>
        <v>1</v>
      </c>
      <c r="F7696" s="5" t="s">
        <v>13</v>
      </c>
      <c r="K7696" s="3" t="n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="3" customFormat="true" ht="15.75" hidden="false" customHeight="true" outlineLevel="0" collapsed="false">
      <c r="A7697" s="3" t="n">
        <v>7696</v>
      </c>
      <c r="B7697" s="3" t="n">
        <v>24</v>
      </c>
      <c r="C7697" s="3" t="n">
        <v>1645</v>
      </c>
      <c r="D7697" s="4" t="n">
        <v>42819</v>
      </c>
      <c r="E7697" s="3" t="n">
        <f aca="false">TRUE()</f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3" t="n">
        <v>1777.8</v>
      </c>
      <c r="L7697" s="6" t="n">
        <v>820.78</v>
      </c>
      <c r="M7697" s="3" t="n">
        <v>37337</v>
      </c>
    </row>
    <row r="7698" s="3" customFormat="true" ht="15.75" hidden="false" customHeight="true" outlineLevel="0" collapsed="false">
      <c r="A7698" s="3" t="n">
        <v>7697</v>
      </c>
      <c r="B7698" s="3" t="n">
        <v>61</v>
      </c>
      <c r="C7698" s="3" t="n">
        <v>1718</v>
      </c>
      <c r="D7698" s="4" t="n">
        <v>43066</v>
      </c>
      <c r="E7698" s="3" t="n">
        <f aca="false">TRUE()</f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3" t="n">
        <v>586.45</v>
      </c>
      <c r="L7698" s="6" t="n">
        <v>521.94</v>
      </c>
      <c r="M7698" s="3" t="n">
        <v>36145</v>
      </c>
    </row>
    <row r="7699" s="3" customFormat="true" ht="15.75" hidden="false" customHeight="true" outlineLevel="0" collapsed="false">
      <c r="A7699" s="3" t="n">
        <v>7698</v>
      </c>
      <c r="B7699" s="3" t="n">
        <v>100</v>
      </c>
      <c r="C7699" s="3" t="n">
        <v>816</v>
      </c>
      <c r="D7699" s="4" t="n">
        <v>42806</v>
      </c>
      <c r="E7699" s="3" t="n">
        <f aca="false">FALSE()</f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3" t="n">
        <v>1036.59</v>
      </c>
      <c r="L7699" s="6" t="n">
        <v>206.35</v>
      </c>
      <c r="M7699" s="3" t="n">
        <v>33364</v>
      </c>
    </row>
    <row r="7700" s="3" customFormat="true" ht="15.75" hidden="false" customHeight="true" outlineLevel="0" collapsed="false">
      <c r="A7700" s="3" t="n">
        <v>7699</v>
      </c>
      <c r="B7700" s="3" t="n">
        <v>40</v>
      </c>
      <c r="C7700" s="3" t="n">
        <v>2031</v>
      </c>
      <c r="D7700" s="4" t="n">
        <v>43080</v>
      </c>
      <c r="E7700" s="3" t="n">
        <f aca="false">FALSE()</f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3" t="n">
        <v>1458.17</v>
      </c>
      <c r="L7700" s="6" t="n">
        <v>874.9</v>
      </c>
      <c r="M7700" s="3" t="n">
        <v>38750</v>
      </c>
    </row>
    <row r="7701" s="3" customFormat="true" ht="15.75" hidden="false" customHeight="true" outlineLevel="0" collapsed="false">
      <c r="A7701" s="3" t="n">
        <v>7700</v>
      </c>
      <c r="B7701" s="3" t="n">
        <v>85</v>
      </c>
      <c r="C7701" s="3" t="n">
        <v>880</v>
      </c>
      <c r="D7701" s="4" t="n">
        <v>43037</v>
      </c>
      <c r="E7701" s="3" t="n">
        <f aca="false">TRUE()</f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" t="n">
        <v>1228.07</v>
      </c>
      <c r="L7701" s="6" t="n">
        <v>400.91</v>
      </c>
      <c r="M7701" s="3" t="n">
        <v>40553</v>
      </c>
    </row>
    <row r="7702" s="3" customFormat="true" ht="15.75" hidden="false" customHeight="true" outlineLevel="0" collapsed="false">
      <c r="A7702" s="3" t="n">
        <v>7701</v>
      </c>
      <c r="B7702" s="3" t="n">
        <v>0</v>
      </c>
      <c r="C7702" s="3" t="n">
        <v>1357</v>
      </c>
      <c r="D7702" s="4" t="n">
        <v>43041</v>
      </c>
      <c r="E7702" s="3" t="n">
        <f aca="false">FALSE()</f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3" t="n">
        <v>569.56</v>
      </c>
      <c r="L7702" s="6" t="n">
        <v>528.43</v>
      </c>
      <c r="M7702" s="3" t="n">
        <v>37874</v>
      </c>
    </row>
    <row r="7703" s="3" customFormat="true" ht="15.75" hidden="false" customHeight="true" outlineLevel="0" collapsed="false">
      <c r="A7703" s="3" t="n">
        <v>7702</v>
      </c>
      <c r="B7703" s="3" t="n">
        <v>0</v>
      </c>
      <c r="C7703" s="3" t="n">
        <v>169</v>
      </c>
      <c r="D7703" s="4" t="n">
        <v>43038</v>
      </c>
      <c r="E7703" s="3" t="n">
        <f aca="false">TRUE()</f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3" t="n">
        <v>499.53</v>
      </c>
      <c r="L7703" s="6" t="n">
        <v>388.72</v>
      </c>
      <c r="M7703" s="3" t="n">
        <v>42696</v>
      </c>
    </row>
    <row r="7704" s="3" customFormat="true" ht="15.75" hidden="false" customHeight="true" outlineLevel="0" collapsed="false">
      <c r="A7704" s="3" t="n">
        <v>7703</v>
      </c>
      <c r="B7704" s="3" t="n">
        <v>100</v>
      </c>
      <c r="C7704" s="3" t="n">
        <v>3009</v>
      </c>
      <c r="D7704" s="4" t="n">
        <v>42831</v>
      </c>
      <c r="E7704" s="3" t="n">
        <f aca="false">TRUE()</f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3" t="n">
        <v>1386.84</v>
      </c>
      <c r="L7704" s="6" t="n">
        <v>1234.29</v>
      </c>
      <c r="M7704" s="3" t="n">
        <v>34165</v>
      </c>
    </row>
    <row r="7705" s="3" customFormat="true" ht="15.75" hidden="false" customHeight="true" outlineLevel="0" collapsed="false">
      <c r="A7705" s="3" t="n">
        <v>7704</v>
      </c>
      <c r="B7705" s="3" t="n">
        <v>24</v>
      </c>
      <c r="C7705" s="3" t="n">
        <v>3342</v>
      </c>
      <c r="D7705" s="4" t="n">
        <v>42782</v>
      </c>
      <c r="E7705" s="3" t="n">
        <f aca="false">TRUE()</f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3" t="n">
        <v>1777.8</v>
      </c>
      <c r="L7705" s="6" t="n">
        <v>820.78</v>
      </c>
      <c r="M7705" s="3" t="n">
        <v>40670</v>
      </c>
    </row>
    <row r="7706" s="3" customFormat="true" ht="15.75" hidden="false" customHeight="true" outlineLevel="0" collapsed="false">
      <c r="A7706" s="3" t="n">
        <v>7705</v>
      </c>
      <c r="B7706" s="3" t="n">
        <v>1</v>
      </c>
      <c r="C7706" s="3" t="n">
        <v>2438</v>
      </c>
      <c r="D7706" s="4" t="n">
        <v>42956</v>
      </c>
      <c r="E7706" s="3" t="n">
        <f aca="false">FALSE()</f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3" t="n">
        <v>1403.5</v>
      </c>
      <c r="L7706" s="6" t="n">
        <v>954.82</v>
      </c>
      <c r="M7706" s="3" t="n">
        <v>41167</v>
      </c>
    </row>
    <row r="7707" s="3" customFormat="true" ht="15.75" hidden="false" customHeight="true" outlineLevel="0" collapsed="false">
      <c r="A7707" s="3" t="n">
        <v>7706</v>
      </c>
      <c r="B7707" s="3" t="n">
        <v>46</v>
      </c>
      <c r="C7707" s="3" t="n">
        <v>66</v>
      </c>
      <c r="D7707" s="4" t="n">
        <v>43056</v>
      </c>
      <c r="E7707" s="3" t="n">
        <f aca="false">TRUE()</f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3" t="n">
        <v>1793.43</v>
      </c>
      <c r="L7707" s="6" t="n">
        <v>248.82</v>
      </c>
      <c r="M7707" s="3" t="n">
        <v>36361</v>
      </c>
    </row>
    <row r="7708" s="3" customFormat="true" ht="15.75" hidden="false" customHeight="true" outlineLevel="0" collapsed="false">
      <c r="A7708" s="3" t="n">
        <v>7707</v>
      </c>
      <c r="B7708" s="3" t="n">
        <v>9</v>
      </c>
      <c r="C7708" s="3" t="n">
        <v>2620</v>
      </c>
      <c r="D7708" s="4" t="n">
        <v>42969</v>
      </c>
      <c r="E7708" s="3" t="n">
        <f aca="false">TRUE()</f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3" t="n">
        <v>742.54</v>
      </c>
      <c r="L7708" s="6" t="n">
        <v>667.4</v>
      </c>
      <c r="M7708" s="3" t="n">
        <v>33549</v>
      </c>
    </row>
    <row r="7709" s="3" customFormat="true" ht="15.75" hidden="false" customHeight="true" outlineLevel="0" collapsed="false">
      <c r="A7709" s="3" t="n">
        <v>7708</v>
      </c>
      <c r="B7709" s="3" t="n">
        <v>67</v>
      </c>
      <c r="C7709" s="3" t="n">
        <v>365</v>
      </c>
      <c r="D7709" s="4" t="n">
        <v>42781</v>
      </c>
      <c r="E7709" s="3" t="n">
        <f aca="false">FALSE()</f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3" t="n">
        <v>1071.23</v>
      </c>
      <c r="L7709" s="6" t="n">
        <v>380.74</v>
      </c>
      <c r="M7709" s="3" t="n">
        <v>35160</v>
      </c>
    </row>
    <row r="7710" s="3" customFormat="true" ht="15.75" hidden="false" customHeight="true" outlineLevel="0" collapsed="false">
      <c r="A7710" s="3" t="n">
        <v>7709</v>
      </c>
      <c r="B7710" s="3" t="n">
        <v>2</v>
      </c>
      <c r="C7710" s="3" t="n">
        <v>3213</v>
      </c>
      <c r="D7710" s="4" t="n">
        <v>42813</v>
      </c>
      <c r="E7710" s="3" t="n">
        <f aca="false">FALSE()</f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" t="n">
        <v>71.49</v>
      </c>
      <c r="L7710" s="6" t="n">
        <v>53.62</v>
      </c>
      <c r="M7710" s="3" t="n">
        <v>41167</v>
      </c>
    </row>
    <row r="7711" s="3" customFormat="true" ht="15.75" hidden="false" customHeight="true" outlineLevel="0" collapsed="false">
      <c r="A7711" s="3" t="n">
        <v>7710</v>
      </c>
      <c r="B7711" s="3" t="n">
        <v>1</v>
      </c>
      <c r="C7711" s="3" t="n">
        <v>3181</v>
      </c>
      <c r="D7711" s="4" t="n">
        <v>42740</v>
      </c>
      <c r="E7711" s="3" t="n">
        <f aca="false">TRUE()</f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3" t="n">
        <v>1873.97</v>
      </c>
      <c r="L7711" s="6" t="n">
        <v>863.95</v>
      </c>
      <c r="M7711" s="3" t="n">
        <v>38859</v>
      </c>
    </row>
    <row r="7712" s="3" customFormat="true" ht="15.75" hidden="false" customHeight="true" outlineLevel="0" collapsed="false">
      <c r="A7712" s="3" t="n">
        <v>7711</v>
      </c>
      <c r="B7712" s="3" t="n">
        <v>63</v>
      </c>
      <c r="C7712" s="3" t="n">
        <v>976</v>
      </c>
      <c r="D7712" s="4" t="n">
        <v>42929</v>
      </c>
      <c r="E7712" s="3" t="n">
        <f aca="false">FALSE()</f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" t="n">
        <v>1483.2</v>
      </c>
      <c r="L7712" s="6" t="n">
        <v>99.59</v>
      </c>
      <c r="M7712" s="3" t="n">
        <v>36146</v>
      </c>
    </row>
    <row r="7713" s="3" customFormat="true" ht="15.75" hidden="false" customHeight="true" outlineLevel="0" collapsed="false">
      <c r="A7713" s="3" t="n">
        <v>7712</v>
      </c>
      <c r="B7713" s="3" t="n">
        <v>0</v>
      </c>
      <c r="C7713" s="3" t="n">
        <v>167</v>
      </c>
      <c r="D7713" s="4" t="n">
        <v>42772</v>
      </c>
      <c r="E7713" s="3" t="n">
        <f aca="false">TRUE()</f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3" t="n">
        <v>235.63</v>
      </c>
      <c r="L7713" s="6" t="n">
        <v>125.07</v>
      </c>
      <c r="M7713" s="3" t="n">
        <v>35667</v>
      </c>
    </row>
    <row r="7714" s="3" customFormat="true" ht="15.75" hidden="false" customHeight="true" outlineLevel="0" collapsed="false">
      <c r="A7714" s="3" t="n">
        <v>7713</v>
      </c>
      <c r="B7714" s="3" t="n">
        <v>15</v>
      </c>
      <c r="C7714" s="3" t="n">
        <v>1157</v>
      </c>
      <c r="D7714" s="4" t="n">
        <v>42797</v>
      </c>
      <c r="E7714" s="3" t="n">
        <f aca="false">FALSE()</f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3" t="n">
        <v>958.74</v>
      </c>
      <c r="L7714" s="6" t="n">
        <v>748.9</v>
      </c>
      <c r="M7714" s="3" t="n">
        <v>34244</v>
      </c>
    </row>
    <row r="7715" s="3" customFormat="true" ht="15.75" hidden="false" customHeight="true" outlineLevel="0" collapsed="false">
      <c r="A7715" s="3" t="n">
        <v>7714</v>
      </c>
      <c r="B7715" s="3" t="n">
        <v>86</v>
      </c>
      <c r="C7715" s="3" t="n">
        <v>2582</v>
      </c>
      <c r="D7715" s="4" t="n">
        <v>42913</v>
      </c>
      <c r="E7715" s="3" t="n">
        <f aca="false">TRUE()</f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3" t="n">
        <v>235.63</v>
      </c>
      <c r="L7715" s="6" t="n">
        <v>125.07</v>
      </c>
      <c r="M7715" s="3" t="n">
        <v>38206</v>
      </c>
    </row>
    <row r="7716" s="3" customFormat="true" ht="15.75" hidden="false" customHeight="true" outlineLevel="0" collapsed="false">
      <c r="A7716" s="3" t="n">
        <v>7715</v>
      </c>
      <c r="B7716" s="3" t="n">
        <v>95</v>
      </c>
      <c r="C7716" s="3" t="n">
        <v>1830</v>
      </c>
      <c r="D7716" s="4" t="n">
        <v>42863</v>
      </c>
      <c r="E7716" s="3" t="n">
        <f aca="false">FALSE()</f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3" t="n">
        <v>1073.07</v>
      </c>
      <c r="L7716" s="6" t="n">
        <v>933.84</v>
      </c>
      <c r="M7716" s="3" t="n">
        <v>35455</v>
      </c>
    </row>
    <row r="7717" s="3" customFormat="true" ht="15.75" hidden="false" customHeight="true" outlineLevel="0" collapsed="false">
      <c r="A7717" s="3" t="n">
        <v>7716</v>
      </c>
      <c r="B7717" s="3" t="n">
        <v>73</v>
      </c>
      <c r="C7717" s="3" t="n">
        <v>343</v>
      </c>
      <c r="D7717" s="4" t="n">
        <v>42758</v>
      </c>
      <c r="E7717" s="3" t="n">
        <f aca="false">TRUE()</f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" t="n">
        <v>1945.43</v>
      </c>
      <c r="L7717" s="6" t="n">
        <v>333.18</v>
      </c>
      <c r="M7717" s="3" t="n">
        <v>37499</v>
      </c>
    </row>
    <row r="7718" s="3" customFormat="true" ht="15.75" hidden="false" customHeight="true" outlineLevel="0" collapsed="false">
      <c r="A7718" s="3" t="n">
        <v>7717</v>
      </c>
      <c r="B7718" s="3" t="n">
        <v>28</v>
      </c>
      <c r="C7718" s="3" t="n">
        <v>1262</v>
      </c>
      <c r="D7718" s="4" t="n">
        <v>42936</v>
      </c>
      <c r="E7718" s="3" t="n">
        <f aca="false">TRUE()</f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3" t="n">
        <v>1703.52</v>
      </c>
      <c r="L7718" s="6" t="n">
        <v>1516.13</v>
      </c>
      <c r="M7718" s="3" t="n">
        <v>39298</v>
      </c>
    </row>
    <row r="7719" s="3" customFormat="true" ht="15.75" hidden="false" customHeight="true" outlineLevel="0" collapsed="false">
      <c r="A7719" s="3" t="n">
        <v>7718</v>
      </c>
      <c r="B7719" s="3" t="n">
        <v>59</v>
      </c>
      <c r="C7719" s="3" t="n">
        <v>109</v>
      </c>
      <c r="D7719" s="4" t="n">
        <v>42789</v>
      </c>
      <c r="E7719" s="3" t="n">
        <f aca="false">FALSE()</f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3" t="n">
        <v>1061.56</v>
      </c>
      <c r="L7719" s="6" t="n">
        <v>733.58</v>
      </c>
      <c r="M7719" s="3" t="n">
        <v>38647</v>
      </c>
    </row>
    <row r="7720" s="3" customFormat="true" ht="15.75" hidden="false" customHeight="true" outlineLevel="0" collapsed="false">
      <c r="A7720" s="3" t="n">
        <v>7719</v>
      </c>
      <c r="B7720" s="3" t="n">
        <v>59</v>
      </c>
      <c r="C7720" s="3" t="n">
        <v>765</v>
      </c>
      <c r="D7720" s="4" t="n">
        <v>42833</v>
      </c>
      <c r="E7720" s="3" t="n">
        <f aca="false">FALSE()</f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3" t="n">
        <v>1061.56</v>
      </c>
      <c r="L7720" s="6" t="n">
        <v>733.58</v>
      </c>
      <c r="M7720" s="3" t="n">
        <v>34170</v>
      </c>
    </row>
    <row r="7721" s="3" customFormat="true" ht="15.75" hidden="false" customHeight="true" outlineLevel="0" collapsed="false">
      <c r="A7721" s="3" t="n">
        <v>7720</v>
      </c>
      <c r="B7721" s="3" t="n">
        <v>14</v>
      </c>
      <c r="C7721" s="3" t="n">
        <v>2865</v>
      </c>
      <c r="D7721" s="4" t="n">
        <v>43081</v>
      </c>
      <c r="E7721" s="3" t="n">
        <f aca="false">TRUE()</f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3" t="n">
        <v>1842.92</v>
      </c>
      <c r="L7721" s="6" t="n">
        <v>1105.75</v>
      </c>
      <c r="M7721" s="3" t="n">
        <v>34996</v>
      </c>
    </row>
    <row r="7722" s="3" customFormat="true" ht="15.75" hidden="false" customHeight="true" outlineLevel="0" collapsed="false">
      <c r="A7722" s="3" t="n">
        <v>7721</v>
      </c>
      <c r="B7722" s="3" t="n">
        <v>19</v>
      </c>
      <c r="C7722" s="3" t="n">
        <v>765</v>
      </c>
      <c r="D7722" s="4" t="n">
        <v>42965</v>
      </c>
      <c r="E7722" s="3" t="n">
        <f aca="false">TRUE()</f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3" t="n">
        <v>12.01</v>
      </c>
      <c r="L7722" s="6" t="n">
        <v>7.21</v>
      </c>
      <c r="M7722" s="3" t="n">
        <v>39880</v>
      </c>
    </row>
    <row r="7723" s="3" customFormat="true" ht="15.75" hidden="false" customHeight="true" outlineLevel="0" collapsed="false">
      <c r="A7723" s="3" t="n">
        <v>7722</v>
      </c>
      <c r="B7723" s="3" t="n">
        <v>38</v>
      </c>
      <c r="C7723" s="3" t="n">
        <v>965</v>
      </c>
      <c r="D7723" s="4" t="n">
        <v>42962</v>
      </c>
      <c r="E7723" s="3" t="n">
        <f aca="false">FALSE()</f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3" t="n">
        <v>2091.47</v>
      </c>
      <c r="L7723" s="6" t="n">
        <v>388.92</v>
      </c>
      <c r="M7723" s="3" t="n">
        <v>39298</v>
      </c>
    </row>
    <row r="7724" s="3" customFormat="true" ht="15.75" hidden="false" customHeight="true" outlineLevel="0" collapsed="false">
      <c r="A7724" s="3" t="n">
        <v>7723</v>
      </c>
      <c r="B7724" s="3" t="n">
        <v>0</v>
      </c>
      <c r="C7724" s="3" t="n">
        <v>2904</v>
      </c>
      <c r="D7724" s="4" t="n">
        <v>42799</v>
      </c>
      <c r="E7724" s="3" t="n">
        <f aca="false">TRUE()</f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3" t="n">
        <v>175.89</v>
      </c>
      <c r="L7724" s="6" t="n">
        <v>131.92</v>
      </c>
      <c r="M7724" s="3" t="n">
        <v>35470</v>
      </c>
    </row>
    <row r="7725" s="3" customFormat="true" ht="15.75" hidden="false" customHeight="true" outlineLevel="0" collapsed="false">
      <c r="A7725" s="3" t="n">
        <v>7724</v>
      </c>
      <c r="B7725" s="3" t="n">
        <v>0</v>
      </c>
      <c r="C7725" s="3" t="n">
        <v>1280</v>
      </c>
      <c r="D7725" s="4" t="n">
        <v>42993</v>
      </c>
      <c r="E7725" s="3" t="n">
        <f aca="false">FALSE()</f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 t="n">
        <v>71.49</v>
      </c>
      <c r="L7725" s="6" t="n">
        <v>53.62</v>
      </c>
      <c r="M7725" s="3" t="n">
        <v>40784</v>
      </c>
    </row>
    <row r="7726" s="3" customFormat="true" ht="15.75" hidden="false" customHeight="true" outlineLevel="0" collapsed="false">
      <c r="A7726" s="3" t="n">
        <v>7725</v>
      </c>
      <c r="B7726" s="3" t="n">
        <v>49</v>
      </c>
      <c r="C7726" s="3" t="n">
        <v>236</v>
      </c>
      <c r="D7726" s="4" t="n">
        <v>42777</v>
      </c>
      <c r="E7726" s="3" t="n">
        <f aca="false">TRUE()</f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3" t="n">
        <v>533.51</v>
      </c>
      <c r="L7726" s="6" t="n">
        <v>400.13</v>
      </c>
      <c r="M7726" s="3" t="n">
        <v>41064</v>
      </c>
    </row>
    <row r="7727" s="3" customFormat="true" ht="15.75" hidden="false" customHeight="true" outlineLevel="0" collapsed="false">
      <c r="A7727" s="3" t="n">
        <v>7726</v>
      </c>
      <c r="B7727" s="3" t="n">
        <v>58</v>
      </c>
      <c r="C7727" s="3" t="n">
        <v>1957</v>
      </c>
      <c r="D7727" s="4" t="n">
        <v>42900</v>
      </c>
      <c r="E7727" s="3" t="n">
        <f aca="false">TRUE()</f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3" t="n">
        <v>912.52</v>
      </c>
      <c r="L7727" s="6" t="n">
        <v>141.4</v>
      </c>
      <c r="M7727" s="3" t="n">
        <v>42295</v>
      </c>
    </row>
    <row r="7728" s="3" customFormat="true" ht="15.75" hidden="false" customHeight="true" outlineLevel="0" collapsed="false">
      <c r="A7728" s="3" t="n">
        <v>7727</v>
      </c>
      <c r="B7728" s="3" t="n">
        <v>48</v>
      </c>
      <c r="C7728" s="3" t="n">
        <v>508</v>
      </c>
      <c r="D7728" s="4" t="n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3" t="n">
        <v>1762.96</v>
      </c>
      <c r="L7728" s="6" t="n">
        <v>950.52</v>
      </c>
      <c r="M7728" s="3" t="n">
        <v>38573</v>
      </c>
    </row>
    <row r="7729" s="3" customFormat="true" ht="15.75" hidden="false" customHeight="true" outlineLevel="0" collapsed="false">
      <c r="A7729" s="3" t="n">
        <v>7728</v>
      </c>
      <c r="B7729" s="3" t="n">
        <v>12</v>
      </c>
      <c r="C7729" s="3" t="n">
        <v>1188</v>
      </c>
      <c r="D7729" s="4" t="n">
        <v>43081</v>
      </c>
      <c r="E7729" s="3" t="n">
        <f aca="false">TRUE()</f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3" t="n">
        <v>1231.15</v>
      </c>
      <c r="L7729" s="6" t="n">
        <v>161.6</v>
      </c>
      <c r="M7729" s="3" t="n">
        <v>40303</v>
      </c>
    </row>
    <row r="7730" s="3" customFormat="true" ht="15.75" hidden="false" customHeight="true" outlineLevel="0" collapsed="false">
      <c r="A7730" s="3" t="n">
        <v>7729</v>
      </c>
      <c r="B7730" s="3" t="n">
        <v>79</v>
      </c>
      <c r="C7730" s="3" t="n">
        <v>2753</v>
      </c>
      <c r="D7730" s="4" t="n">
        <v>42824</v>
      </c>
      <c r="E7730" s="3" t="n">
        <f aca="false">FALSE()</f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3" t="n">
        <v>1555.58</v>
      </c>
      <c r="L7730" s="6" t="n">
        <v>818.01</v>
      </c>
      <c r="M7730" s="3" t="n">
        <v>42218</v>
      </c>
    </row>
    <row r="7731" s="3" customFormat="true" ht="15.75" hidden="false" customHeight="true" outlineLevel="0" collapsed="false">
      <c r="A7731" s="3" t="n">
        <v>7730</v>
      </c>
      <c r="B7731" s="3" t="n">
        <v>0</v>
      </c>
      <c r="C7731" s="3" t="n">
        <v>503</v>
      </c>
      <c r="D7731" s="4" t="n">
        <v>42885</v>
      </c>
      <c r="E7731" s="3" t="n">
        <f aca="false">TRUE()</f>
        <v>1</v>
      </c>
      <c r="F7731" s="5" t="s">
        <v>13</v>
      </c>
      <c r="K7731" s="3" t="n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="3" customFormat="true" ht="15.75" hidden="false" customHeight="true" outlineLevel="0" collapsed="false">
      <c r="A7732" s="3" t="n">
        <v>7731</v>
      </c>
      <c r="B7732" s="3" t="n">
        <v>44</v>
      </c>
      <c r="C7732" s="3" t="n">
        <v>565</v>
      </c>
      <c r="D7732" s="4" t="n">
        <v>42768</v>
      </c>
      <c r="E7732" s="3" t="n">
        <f aca="false">FALSE()</f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3" t="n">
        <v>1769.64</v>
      </c>
      <c r="L7732" s="6" t="n">
        <v>108.76</v>
      </c>
      <c r="M7732" s="3" t="n">
        <v>39427</v>
      </c>
    </row>
    <row r="7733" s="3" customFormat="true" ht="15.75" hidden="false" customHeight="true" outlineLevel="0" collapsed="false">
      <c r="A7733" s="3" t="n">
        <v>7732</v>
      </c>
      <c r="B7733" s="3" t="n">
        <v>0</v>
      </c>
      <c r="C7733" s="3" t="n">
        <v>1733</v>
      </c>
      <c r="D7733" s="4" t="n">
        <v>42769</v>
      </c>
      <c r="E7733" s="3" t="n">
        <f aca="false">TRUE()</f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3" t="n">
        <v>360.4</v>
      </c>
      <c r="L7733" s="6" t="n">
        <v>270.3</v>
      </c>
      <c r="M7733" s="3" t="n">
        <v>42710</v>
      </c>
    </row>
    <row r="7734" s="3" customFormat="true" ht="15.75" hidden="false" customHeight="true" outlineLevel="0" collapsed="false">
      <c r="A7734" s="3" t="n">
        <v>7733</v>
      </c>
      <c r="B7734" s="3" t="n">
        <v>84</v>
      </c>
      <c r="C7734" s="3" t="n">
        <v>1801</v>
      </c>
      <c r="D7734" s="4" t="n">
        <v>43014</v>
      </c>
      <c r="E7734" s="3" t="n">
        <f aca="false">TRUE()</f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3" t="n">
        <v>290.62</v>
      </c>
      <c r="L7734" s="6" t="n">
        <v>215.14</v>
      </c>
      <c r="M7734" s="3" t="n">
        <v>38339</v>
      </c>
    </row>
    <row r="7735" s="3" customFormat="true" ht="15.75" hidden="false" customHeight="true" outlineLevel="0" collapsed="false">
      <c r="A7735" s="3" t="n">
        <v>7734</v>
      </c>
      <c r="B7735" s="3" t="n">
        <v>69</v>
      </c>
      <c r="C7735" s="3" t="n">
        <v>1390</v>
      </c>
      <c r="D7735" s="4" t="n">
        <v>42809</v>
      </c>
      <c r="E7735" s="3" t="n">
        <f aca="false">TRUE()</f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3" t="n">
        <v>1240.31</v>
      </c>
      <c r="L7735" s="6" t="n">
        <v>795.1</v>
      </c>
      <c r="M7735" s="3" t="n">
        <v>33429</v>
      </c>
    </row>
    <row r="7736" s="3" customFormat="true" ht="15.75" hidden="false" customHeight="true" outlineLevel="0" collapsed="false">
      <c r="A7736" s="3" t="n">
        <v>7735</v>
      </c>
      <c r="B7736" s="3" t="n">
        <v>0</v>
      </c>
      <c r="C7736" s="3" t="n">
        <v>989</v>
      </c>
      <c r="D7736" s="4" t="n">
        <v>43007</v>
      </c>
      <c r="E7736" s="3" t="n">
        <f aca="false">FALSE()</f>
        <v>0</v>
      </c>
      <c r="F7736" s="5" t="s">
        <v>13</v>
      </c>
      <c r="K7736" s="3" t="n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="3" customFormat="true" ht="15.75" hidden="false" customHeight="true" outlineLevel="0" collapsed="false">
      <c r="A7737" s="3" t="n">
        <v>7736</v>
      </c>
      <c r="B7737" s="3" t="n">
        <v>23</v>
      </c>
      <c r="C7737" s="3" t="n">
        <v>2947</v>
      </c>
      <c r="D7737" s="4" t="n">
        <v>43031</v>
      </c>
      <c r="E7737" s="3" t="n">
        <f aca="false">FALSE()</f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3" t="n">
        <v>688.63</v>
      </c>
      <c r="L7737" s="6" t="n">
        <v>612.88</v>
      </c>
      <c r="M7737" s="3" t="n">
        <v>34244</v>
      </c>
    </row>
    <row r="7738" s="3" customFormat="true" ht="15.75" hidden="false" customHeight="true" outlineLevel="0" collapsed="false">
      <c r="A7738" s="3" t="n">
        <v>7737</v>
      </c>
      <c r="B7738" s="3" t="n">
        <v>49</v>
      </c>
      <c r="C7738" s="3" t="n">
        <v>2039</v>
      </c>
      <c r="D7738" s="4" t="n">
        <v>42856</v>
      </c>
      <c r="E7738" s="3" t="n">
        <f aca="false">FALSE()</f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3" t="n">
        <v>1061.56</v>
      </c>
      <c r="L7738" s="6" t="n">
        <v>733.58</v>
      </c>
      <c r="M7738" s="3" t="n">
        <v>40779</v>
      </c>
    </row>
    <row r="7739" s="3" customFormat="true" ht="15.75" hidden="false" customHeight="true" outlineLevel="0" collapsed="false">
      <c r="A7739" s="3" t="n">
        <v>7738</v>
      </c>
      <c r="B7739" s="3" t="n">
        <v>0</v>
      </c>
      <c r="C7739" s="3" t="n">
        <v>714</v>
      </c>
      <c r="D7739" s="4" t="n">
        <v>42958</v>
      </c>
      <c r="E7739" s="3" t="n">
        <f aca="false">TRUE()</f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" t="n">
        <v>100.35</v>
      </c>
      <c r="L7739" s="6" t="n">
        <v>75.26</v>
      </c>
      <c r="M7739" s="3" t="n">
        <v>34556</v>
      </c>
    </row>
    <row r="7740" s="3" customFormat="true" ht="15.75" hidden="false" customHeight="true" outlineLevel="0" collapsed="false">
      <c r="A7740" s="3" t="n">
        <v>7739</v>
      </c>
      <c r="B7740" s="3" t="n">
        <v>50</v>
      </c>
      <c r="C7740" s="3" t="n">
        <v>1484</v>
      </c>
      <c r="D7740" s="4" t="n">
        <v>42808</v>
      </c>
      <c r="E7740" s="3" t="n">
        <f aca="false">FALSE()</f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3" t="n">
        <v>175.89</v>
      </c>
      <c r="L7740" s="6" t="n">
        <v>131.92</v>
      </c>
      <c r="M7740" s="3" t="n">
        <v>37668</v>
      </c>
    </row>
    <row r="7741" s="3" customFormat="true" ht="15.75" hidden="false" customHeight="true" outlineLevel="0" collapsed="false">
      <c r="A7741" s="3" t="n">
        <v>7740</v>
      </c>
      <c r="B7741" s="3" t="n">
        <v>18</v>
      </c>
      <c r="C7741" s="3" t="n">
        <v>421</v>
      </c>
      <c r="D7741" s="4" t="n">
        <v>42843</v>
      </c>
      <c r="E7741" s="3" t="n">
        <f aca="false">TRUE()</f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" t="n">
        <v>575.27</v>
      </c>
      <c r="L7741" s="6" t="n">
        <v>431.45</v>
      </c>
      <c r="M7741" s="3" t="n">
        <v>41345</v>
      </c>
    </row>
    <row r="7742" s="3" customFormat="true" ht="15.75" hidden="false" customHeight="true" outlineLevel="0" collapsed="false">
      <c r="A7742" s="3" t="n">
        <v>7741</v>
      </c>
      <c r="B7742" s="3" t="n">
        <v>90</v>
      </c>
      <c r="C7742" s="3" t="n">
        <v>2812</v>
      </c>
      <c r="D7742" s="4" t="n">
        <v>42933</v>
      </c>
      <c r="E7742" s="3" t="n">
        <f aca="false">TRUE()</f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3" t="n">
        <v>945.04</v>
      </c>
      <c r="L7742" s="6" t="n">
        <v>507.58</v>
      </c>
      <c r="M7742" s="3" t="n">
        <v>40618</v>
      </c>
    </row>
    <row r="7743" s="3" customFormat="true" ht="15.75" hidden="false" customHeight="true" outlineLevel="0" collapsed="false">
      <c r="A7743" s="3" t="n">
        <v>7742</v>
      </c>
      <c r="B7743" s="3" t="n">
        <v>43</v>
      </c>
      <c r="C7743" s="3" t="n">
        <v>3315</v>
      </c>
      <c r="D7743" s="4" t="n">
        <v>43098</v>
      </c>
      <c r="E7743" s="3" t="n">
        <f aca="false">FALSE()</f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" t="n">
        <v>1151.96</v>
      </c>
      <c r="L7743" s="6" t="n">
        <v>649.49</v>
      </c>
      <c r="M7743" s="3" t="n">
        <v>34071</v>
      </c>
    </row>
    <row r="7744" s="3" customFormat="true" ht="15.75" hidden="false" customHeight="true" outlineLevel="0" collapsed="false">
      <c r="A7744" s="3" t="n">
        <v>7743</v>
      </c>
      <c r="B7744" s="3" t="n">
        <v>26</v>
      </c>
      <c r="C7744" s="3" t="n">
        <v>902</v>
      </c>
      <c r="D7744" s="4" t="n">
        <v>43044</v>
      </c>
      <c r="E7744" s="3" t="n">
        <f aca="false">FALSE()</f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3" t="n">
        <v>1992.93</v>
      </c>
      <c r="L7744" s="6" t="n">
        <v>762.63</v>
      </c>
      <c r="M7744" s="3" t="n">
        <v>34115</v>
      </c>
    </row>
    <row r="7745" s="3" customFormat="true" ht="15.75" hidden="false" customHeight="true" outlineLevel="0" collapsed="false">
      <c r="A7745" s="3" t="n">
        <v>7744</v>
      </c>
      <c r="B7745" s="3" t="n">
        <v>83</v>
      </c>
      <c r="C7745" s="3" t="n">
        <v>3336</v>
      </c>
      <c r="D7745" s="4" t="n">
        <v>42944</v>
      </c>
      <c r="E7745" s="3" t="n">
        <f aca="false">FALSE()</f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3" t="n">
        <v>2083.94</v>
      </c>
      <c r="L7745" s="6" t="n">
        <v>675.03</v>
      </c>
      <c r="M7745" s="3" t="n">
        <v>36367</v>
      </c>
    </row>
    <row r="7746" s="3" customFormat="true" ht="15.75" hidden="false" customHeight="true" outlineLevel="0" collapsed="false">
      <c r="A7746" s="3" t="n">
        <v>7745</v>
      </c>
      <c r="B7746" s="3" t="n">
        <v>80</v>
      </c>
      <c r="C7746" s="3" t="n">
        <v>860</v>
      </c>
      <c r="D7746" s="4" t="n">
        <v>42742</v>
      </c>
      <c r="E7746" s="3" t="n">
        <f aca="false">FALSE()</f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3" t="n">
        <v>1469.44</v>
      </c>
      <c r="L7746" s="6" t="n">
        <v>596.55</v>
      </c>
      <c r="M7746" s="3" t="n">
        <v>33879</v>
      </c>
    </row>
    <row r="7747" s="3" customFormat="true" ht="15.75" hidden="false" customHeight="true" outlineLevel="0" collapsed="false">
      <c r="A7747" s="3" t="n">
        <v>7746</v>
      </c>
      <c r="B7747" s="3" t="n">
        <v>81</v>
      </c>
      <c r="C7747" s="3" t="n">
        <v>138</v>
      </c>
      <c r="D7747" s="4" t="n">
        <v>42863</v>
      </c>
      <c r="E7747" s="3" t="n">
        <f aca="false">TRUE()</f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3" t="n">
        <v>586.45</v>
      </c>
      <c r="L7747" s="6" t="n">
        <v>521.94</v>
      </c>
      <c r="M7747" s="3" t="n">
        <v>34079</v>
      </c>
    </row>
    <row r="7748" s="3" customFormat="true" ht="15.75" hidden="false" customHeight="true" outlineLevel="0" collapsed="false">
      <c r="A7748" s="3" t="n">
        <v>7747</v>
      </c>
      <c r="B7748" s="3" t="n">
        <v>33</v>
      </c>
      <c r="C7748" s="3" t="n">
        <v>1025</v>
      </c>
      <c r="D7748" s="4" t="n">
        <v>42908</v>
      </c>
      <c r="E7748" s="3" t="n">
        <f aca="false">FALSE()</f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3" t="n">
        <v>1311.44</v>
      </c>
      <c r="L7748" s="6" t="n">
        <v>1167.18</v>
      </c>
      <c r="M7748" s="3" t="n">
        <v>37698</v>
      </c>
    </row>
    <row r="7749" s="3" customFormat="true" ht="15.75" hidden="false" customHeight="true" outlineLevel="0" collapsed="false">
      <c r="A7749" s="3" t="n">
        <v>7748</v>
      </c>
      <c r="B7749" s="3" t="n">
        <v>23</v>
      </c>
      <c r="C7749" s="3" t="n">
        <v>918</v>
      </c>
      <c r="D7749" s="4" t="n">
        <v>43014</v>
      </c>
      <c r="E7749" s="3" t="n">
        <f aca="false">FALSE()</f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3" t="n">
        <v>1198.46</v>
      </c>
      <c r="L7749" s="6" t="n">
        <v>381.1</v>
      </c>
      <c r="M7749" s="3" t="n">
        <v>36145</v>
      </c>
    </row>
    <row r="7750" s="3" customFormat="true" ht="15.75" hidden="false" customHeight="true" outlineLevel="0" collapsed="false">
      <c r="A7750" s="3" t="n">
        <v>7749</v>
      </c>
      <c r="B7750" s="3" t="n">
        <v>100</v>
      </c>
      <c r="C7750" s="3" t="n">
        <v>2751</v>
      </c>
      <c r="D7750" s="4" t="n">
        <v>42896</v>
      </c>
      <c r="E7750" s="3" t="n">
        <f aca="false">TRUE()</f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3" t="n">
        <v>1386.84</v>
      </c>
      <c r="L7750" s="6" t="n">
        <v>1234.29</v>
      </c>
      <c r="M7750" s="3" t="n">
        <v>35378</v>
      </c>
    </row>
    <row r="7751" s="3" customFormat="true" ht="15.75" hidden="false" customHeight="true" outlineLevel="0" collapsed="false">
      <c r="A7751" s="3" t="n">
        <v>7750</v>
      </c>
      <c r="B7751" s="3" t="n">
        <v>0</v>
      </c>
      <c r="C7751" s="3" t="n">
        <v>537</v>
      </c>
      <c r="D7751" s="4" t="n">
        <v>42868</v>
      </c>
      <c r="E7751" s="3" t="n">
        <f aca="false">FALSE()</f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3" t="n">
        <v>544.05</v>
      </c>
      <c r="L7751" s="6" t="n">
        <v>376.84</v>
      </c>
      <c r="M7751" s="3" t="n">
        <v>38647</v>
      </c>
    </row>
    <row r="7752" s="3" customFormat="true" ht="15.75" hidden="false" customHeight="true" outlineLevel="0" collapsed="false">
      <c r="A7752" s="3" t="n">
        <v>7751</v>
      </c>
      <c r="B7752" s="3" t="n">
        <v>62</v>
      </c>
      <c r="C7752" s="3" t="n">
        <v>716</v>
      </c>
      <c r="D7752" s="4" t="n">
        <v>43087</v>
      </c>
      <c r="E7752" s="3" t="n">
        <f aca="false">FALSE()</f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" t="n">
        <v>478.16</v>
      </c>
      <c r="L7752" s="6" t="n">
        <v>298.72</v>
      </c>
      <c r="M7752" s="3" t="n">
        <v>34143</v>
      </c>
    </row>
    <row r="7753" s="3" customFormat="true" ht="15.75" hidden="false" customHeight="true" outlineLevel="0" collapsed="false">
      <c r="A7753" s="3" t="n">
        <v>7752</v>
      </c>
      <c r="B7753" s="3" t="n">
        <v>80</v>
      </c>
      <c r="C7753" s="3" t="n">
        <v>1069</v>
      </c>
      <c r="D7753" s="4" t="n">
        <v>42895</v>
      </c>
      <c r="E7753" s="3" t="n">
        <f aca="false">FALSE()</f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3" t="n">
        <v>1073.07</v>
      </c>
      <c r="L7753" s="6" t="n">
        <v>933.84</v>
      </c>
      <c r="M7753" s="3" t="n">
        <v>35455</v>
      </c>
    </row>
    <row r="7754" s="3" customFormat="true" ht="15.75" hidden="false" customHeight="true" outlineLevel="0" collapsed="false">
      <c r="A7754" s="3" t="n">
        <v>7753</v>
      </c>
      <c r="B7754" s="3" t="n">
        <v>89</v>
      </c>
      <c r="C7754" s="3" t="n">
        <v>1198</v>
      </c>
      <c r="D7754" s="4" t="n">
        <v>42810</v>
      </c>
      <c r="E7754" s="3" t="n">
        <f aca="false">FALSE()</f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3" t="n">
        <v>1812.75</v>
      </c>
      <c r="L7754" s="6" t="n">
        <v>582.48</v>
      </c>
      <c r="M7754" s="3" t="n">
        <v>40336</v>
      </c>
    </row>
    <row r="7755" s="3" customFormat="true" ht="15.75" hidden="false" customHeight="true" outlineLevel="0" collapsed="false">
      <c r="A7755" s="3" t="n">
        <v>7754</v>
      </c>
      <c r="B7755" s="3" t="n">
        <v>97</v>
      </c>
      <c r="C7755" s="3" t="n">
        <v>2948</v>
      </c>
      <c r="D7755" s="4" t="n">
        <v>42754</v>
      </c>
      <c r="E7755" s="3" t="n">
        <f aca="false">TRUE()</f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3" t="n">
        <v>202.62</v>
      </c>
      <c r="L7755" s="6" t="n">
        <v>151.96</v>
      </c>
      <c r="M7755" s="3" t="n">
        <v>34556</v>
      </c>
    </row>
    <row r="7756" s="3" customFormat="true" ht="15.75" hidden="false" customHeight="true" outlineLevel="0" collapsed="false">
      <c r="A7756" s="3" t="n">
        <v>7755</v>
      </c>
      <c r="B7756" s="3" t="n">
        <v>52</v>
      </c>
      <c r="C7756" s="3" t="n">
        <v>2301</v>
      </c>
      <c r="D7756" s="4" t="n">
        <v>43013</v>
      </c>
      <c r="E7756" s="3" t="n">
        <f aca="false">FALSE()</f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3" t="n">
        <v>1280.28</v>
      </c>
      <c r="L7756" s="6" t="n">
        <v>829.51</v>
      </c>
      <c r="M7756" s="3" t="n">
        <v>34170</v>
      </c>
    </row>
    <row r="7757" s="3" customFormat="true" ht="15.75" hidden="false" customHeight="true" outlineLevel="0" collapsed="false">
      <c r="A7757" s="3" t="n">
        <v>7756</v>
      </c>
      <c r="B7757" s="3" t="n">
        <v>28</v>
      </c>
      <c r="C7757" s="3" t="n">
        <v>2624</v>
      </c>
      <c r="D7757" s="4" t="n">
        <v>42944</v>
      </c>
      <c r="E7757" s="3" t="n">
        <f aca="false">TRUE()</f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3" t="n">
        <v>1216.14</v>
      </c>
      <c r="L7757" s="6" t="n">
        <v>1082.36</v>
      </c>
      <c r="M7757" s="3" t="n">
        <v>35052</v>
      </c>
    </row>
    <row r="7758" s="3" customFormat="true" ht="15.75" hidden="false" customHeight="true" outlineLevel="0" collapsed="false">
      <c r="A7758" s="3" t="n">
        <v>7757</v>
      </c>
      <c r="B7758" s="3" t="n">
        <v>1</v>
      </c>
      <c r="C7758" s="3" t="n">
        <v>2255</v>
      </c>
      <c r="D7758" s="4" t="n">
        <v>42956</v>
      </c>
      <c r="E7758" s="3" t="n">
        <f aca="false">TRUE()</f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3" t="n">
        <v>1403.5</v>
      </c>
      <c r="L7758" s="6" t="n">
        <v>954.82</v>
      </c>
      <c r="M7758" s="3" t="n">
        <v>40649</v>
      </c>
    </row>
    <row r="7759" s="3" customFormat="true" ht="15.75" hidden="false" customHeight="true" outlineLevel="0" collapsed="false">
      <c r="A7759" s="3" t="n">
        <v>7758</v>
      </c>
      <c r="B7759" s="3" t="n">
        <v>8</v>
      </c>
      <c r="C7759" s="3" t="n">
        <v>1905</v>
      </c>
      <c r="D7759" s="4" t="n">
        <v>42769</v>
      </c>
      <c r="E7759" s="3" t="n">
        <f aca="false">FALSE()</f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3" t="n">
        <v>1703.52</v>
      </c>
      <c r="L7759" s="6" t="n">
        <v>1516.13</v>
      </c>
      <c r="M7759" s="3" t="n">
        <v>40649</v>
      </c>
    </row>
    <row r="7760" s="3" customFormat="true" ht="15.75" hidden="false" customHeight="true" outlineLevel="0" collapsed="false">
      <c r="A7760" s="3" t="n">
        <v>7759</v>
      </c>
      <c r="B7760" s="3" t="n">
        <v>25</v>
      </c>
      <c r="C7760" s="3" t="n">
        <v>3054</v>
      </c>
      <c r="D7760" s="4" t="n">
        <v>43097</v>
      </c>
      <c r="E7760" s="3" t="n">
        <f aca="false">TRUE()</f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3" t="n">
        <v>1538.99</v>
      </c>
      <c r="L7760" s="6" t="n">
        <v>829.65</v>
      </c>
      <c r="M7760" s="3" t="n">
        <v>42404</v>
      </c>
    </row>
    <row r="7761" s="3" customFormat="true" ht="15.75" hidden="false" customHeight="true" outlineLevel="0" collapsed="false">
      <c r="A7761" s="3" t="n">
        <v>7760</v>
      </c>
      <c r="B7761" s="3" t="n">
        <v>21</v>
      </c>
      <c r="C7761" s="3" t="n">
        <v>418</v>
      </c>
      <c r="D7761" s="4" t="n">
        <v>43071</v>
      </c>
      <c r="E7761" s="3" t="n">
        <f aca="false">FALSE()</f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3" t="n">
        <v>1071.23</v>
      </c>
      <c r="L7761" s="6" t="n">
        <v>380.74</v>
      </c>
      <c r="M7761" s="3" t="n">
        <v>35160</v>
      </c>
    </row>
    <row r="7762" s="3" customFormat="true" ht="15.75" hidden="false" customHeight="true" outlineLevel="0" collapsed="false">
      <c r="A7762" s="3" t="n">
        <v>7761</v>
      </c>
      <c r="B7762" s="3" t="n">
        <v>67</v>
      </c>
      <c r="C7762" s="3" t="n">
        <v>1918</v>
      </c>
      <c r="D7762" s="4" t="n">
        <v>42892</v>
      </c>
      <c r="E7762" s="3" t="n">
        <f aca="false">FALSE()</f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3" t="n">
        <v>544.05</v>
      </c>
      <c r="L7762" s="6" t="n">
        <v>376.84</v>
      </c>
      <c r="M7762" s="3" t="n">
        <v>38647</v>
      </c>
    </row>
    <row r="7763" s="3" customFormat="true" ht="15.75" hidden="false" customHeight="true" outlineLevel="0" collapsed="false">
      <c r="A7763" s="3" t="n">
        <v>7762</v>
      </c>
      <c r="B7763" s="3" t="n">
        <v>33</v>
      </c>
      <c r="C7763" s="3" t="n">
        <v>3133</v>
      </c>
      <c r="D7763" s="4" t="n">
        <v>43065</v>
      </c>
      <c r="E7763" s="3" t="n">
        <f aca="false">TRUE()</f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3" t="n">
        <v>1311.44</v>
      </c>
      <c r="L7763" s="6" t="n">
        <v>1167.18</v>
      </c>
      <c r="M7763" s="3" t="n">
        <v>33888</v>
      </c>
    </row>
    <row r="7764" s="3" customFormat="true" ht="15.75" hidden="false" customHeight="true" outlineLevel="0" collapsed="false">
      <c r="A7764" s="3" t="n">
        <v>7763</v>
      </c>
      <c r="B7764" s="3" t="n">
        <v>14</v>
      </c>
      <c r="C7764" s="3" t="n">
        <v>2158</v>
      </c>
      <c r="D7764" s="4" t="n">
        <v>42976</v>
      </c>
      <c r="E7764" s="3" t="n">
        <f aca="false">TRUE()</f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3" t="n">
        <v>1386.84</v>
      </c>
      <c r="L7764" s="6" t="n">
        <v>1234.29</v>
      </c>
      <c r="M7764" s="3" t="n">
        <v>37838</v>
      </c>
    </row>
    <row r="7765" s="3" customFormat="true" ht="15.75" hidden="false" customHeight="true" outlineLevel="0" collapsed="false">
      <c r="A7765" s="3" t="n">
        <v>7764</v>
      </c>
      <c r="B7765" s="3" t="n">
        <v>15</v>
      </c>
      <c r="C7765" s="3" t="n">
        <v>2630</v>
      </c>
      <c r="D7765" s="4" t="n">
        <v>42777</v>
      </c>
      <c r="E7765" s="3" t="n">
        <f aca="false">TRUE()</f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3" t="n">
        <v>958.74</v>
      </c>
      <c r="L7765" s="6" t="n">
        <v>748.9</v>
      </c>
      <c r="M7765" s="3" t="n">
        <v>38693</v>
      </c>
    </row>
    <row r="7766" s="3" customFormat="true" ht="15.75" hidden="false" customHeight="true" outlineLevel="0" collapsed="false">
      <c r="A7766" s="3" t="n">
        <v>7765</v>
      </c>
      <c r="B7766" s="3" t="n">
        <v>0</v>
      </c>
      <c r="C7766" s="3" t="n">
        <v>3049</v>
      </c>
      <c r="D7766" s="4" t="n">
        <v>42936</v>
      </c>
      <c r="E7766" s="3" t="n">
        <f aca="false">FALSE()</f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3" t="n">
        <v>183.86</v>
      </c>
      <c r="L7766" s="6" t="n">
        <v>137.9</v>
      </c>
      <c r="M7766" s="3" t="n">
        <v>36146</v>
      </c>
    </row>
    <row r="7767" s="3" customFormat="true" ht="15.75" hidden="false" customHeight="true" outlineLevel="0" collapsed="false">
      <c r="A7767" s="3" t="n">
        <v>7766</v>
      </c>
      <c r="B7767" s="3" t="n">
        <v>77</v>
      </c>
      <c r="C7767" s="3" t="n">
        <v>2401</v>
      </c>
      <c r="D7767" s="4" t="n">
        <v>42755</v>
      </c>
      <c r="E7767" s="3" t="n">
        <f aca="false">TRUE()</f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3" t="n">
        <v>1240.31</v>
      </c>
      <c r="L7767" s="6" t="n">
        <v>795.1</v>
      </c>
      <c r="M7767" s="3" t="n">
        <v>38193</v>
      </c>
    </row>
    <row r="7768" s="3" customFormat="true" ht="15.75" hidden="false" customHeight="true" outlineLevel="0" collapsed="false">
      <c r="A7768" s="3" t="n">
        <v>7767</v>
      </c>
      <c r="B7768" s="3" t="n">
        <v>13</v>
      </c>
      <c r="C7768" s="3" t="n">
        <v>2072</v>
      </c>
      <c r="D7768" s="4" t="n">
        <v>43023</v>
      </c>
      <c r="E7768" s="3" t="n">
        <f aca="false">TRUE()</f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 t="n">
        <v>1163.89</v>
      </c>
      <c r="L7768" s="6" t="n">
        <v>589.27</v>
      </c>
      <c r="M7768" s="3" t="n">
        <v>40303</v>
      </c>
    </row>
    <row r="7769" s="3" customFormat="true" ht="15.75" hidden="false" customHeight="true" outlineLevel="0" collapsed="false">
      <c r="A7769" s="3" t="n">
        <v>7768</v>
      </c>
      <c r="B7769" s="3" t="n">
        <v>9</v>
      </c>
      <c r="C7769" s="3" t="n">
        <v>3379</v>
      </c>
      <c r="D7769" s="4" t="n">
        <v>42831</v>
      </c>
      <c r="E7769" s="3" t="n">
        <f aca="false">TRUE()</f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3" t="n">
        <v>742.54</v>
      </c>
      <c r="L7769" s="6" t="n">
        <v>667.4</v>
      </c>
      <c r="M7769" s="3" t="n">
        <v>33549</v>
      </c>
    </row>
    <row r="7770" s="3" customFormat="true" ht="15.75" hidden="false" customHeight="true" outlineLevel="0" collapsed="false">
      <c r="A7770" s="3" t="n">
        <v>7769</v>
      </c>
      <c r="B7770" s="3" t="n">
        <v>79</v>
      </c>
      <c r="C7770" s="3" t="n">
        <v>255</v>
      </c>
      <c r="D7770" s="4" t="n">
        <v>42802</v>
      </c>
      <c r="E7770" s="3" t="n">
        <f aca="false">FALSE()</f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3" t="n">
        <v>1555.58</v>
      </c>
      <c r="L7770" s="6" t="n">
        <v>818.01</v>
      </c>
      <c r="M7770" s="3" t="n">
        <v>37873</v>
      </c>
    </row>
    <row r="7771" s="3" customFormat="true" ht="15.75" hidden="false" customHeight="true" outlineLevel="0" collapsed="false">
      <c r="A7771" s="3" t="n">
        <v>7770</v>
      </c>
      <c r="B7771" s="3" t="n">
        <v>15</v>
      </c>
      <c r="C7771" s="3" t="n">
        <v>951</v>
      </c>
      <c r="D7771" s="4" t="n">
        <v>42754</v>
      </c>
      <c r="E7771" s="3" t="n">
        <f aca="false">FALSE()</f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3" t="n">
        <v>958.74</v>
      </c>
      <c r="L7771" s="6" t="n">
        <v>748.9</v>
      </c>
      <c r="M7771" s="3" t="n">
        <v>38693</v>
      </c>
    </row>
    <row r="7772" s="3" customFormat="true" ht="15.75" hidden="false" customHeight="true" outlineLevel="0" collapsed="false">
      <c r="A7772" s="3" t="n">
        <v>7771</v>
      </c>
      <c r="B7772" s="3" t="n">
        <v>12</v>
      </c>
      <c r="C7772" s="3" t="n">
        <v>849</v>
      </c>
      <c r="D7772" s="4" t="n">
        <v>43012</v>
      </c>
      <c r="E7772" s="3" t="n">
        <f aca="false">FALSE()</f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3" t="n">
        <v>1231.15</v>
      </c>
      <c r="L7772" s="6" t="n">
        <v>161.6</v>
      </c>
      <c r="M7772" s="3" t="n">
        <v>38216</v>
      </c>
    </row>
    <row r="7773" s="3" customFormat="true" ht="15.75" hidden="false" customHeight="true" outlineLevel="0" collapsed="false">
      <c r="A7773" s="3" t="n">
        <v>7772</v>
      </c>
      <c r="B7773" s="3" t="n">
        <v>13</v>
      </c>
      <c r="C7773" s="3" t="n">
        <v>999</v>
      </c>
      <c r="D7773" s="4" t="n">
        <v>42868</v>
      </c>
      <c r="E7773" s="3" t="n">
        <f aca="false">TRUE()</f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" t="n">
        <v>1577.53</v>
      </c>
      <c r="L7773" s="6" t="n">
        <v>826.51</v>
      </c>
      <c r="M7773" s="3" t="n">
        <v>37220</v>
      </c>
    </row>
    <row r="7774" s="3" customFormat="true" ht="15.75" hidden="false" customHeight="true" outlineLevel="0" collapsed="false">
      <c r="A7774" s="3" t="n">
        <v>7773</v>
      </c>
      <c r="B7774" s="3" t="n">
        <v>88</v>
      </c>
      <c r="C7774" s="3" t="n">
        <v>2165</v>
      </c>
      <c r="D7774" s="4" t="n">
        <v>42837</v>
      </c>
      <c r="E7774" s="3" t="n">
        <f aca="false">FALSE()</f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3" t="n">
        <v>1198.46</v>
      </c>
      <c r="L7774" s="6" t="n">
        <v>381.1</v>
      </c>
      <c r="M7774" s="3" t="n">
        <v>36145</v>
      </c>
    </row>
    <row r="7775" s="3" customFormat="true" ht="15.75" hidden="false" customHeight="true" outlineLevel="0" collapsed="false">
      <c r="A7775" s="3" t="n">
        <v>7774</v>
      </c>
      <c r="B7775" s="3" t="n">
        <v>69</v>
      </c>
      <c r="C7775" s="3" t="n">
        <v>3439</v>
      </c>
      <c r="D7775" s="4" t="n">
        <v>43017</v>
      </c>
      <c r="E7775" s="3" t="n">
        <f aca="false">TRUE()</f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3" t="n">
        <v>792.9</v>
      </c>
      <c r="L7775" s="6" t="n">
        <v>594.68</v>
      </c>
      <c r="M7775" s="3" t="n">
        <v>36668</v>
      </c>
    </row>
    <row r="7776" s="3" customFormat="true" ht="15.75" hidden="false" customHeight="true" outlineLevel="0" collapsed="false">
      <c r="A7776" s="3" t="n">
        <v>7775</v>
      </c>
      <c r="B7776" s="3" t="n">
        <v>72</v>
      </c>
      <c r="C7776" s="3" t="n">
        <v>28</v>
      </c>
      <c r="D7776" s="4" t="n">
        <v>42758</v>
      </c>
      <c r="E7776" s="3" t="n">
        <f aca="false">TRUE()</f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3" t="n">
        <v>360.4</v>
      </c>
      <c r="L7776" s="6" t="n">
        <v>270.3</v>
      </c>
      <c r="M7776" s="3" t="n">
        <v>41922</v>
      </c>
    </row>
    <row r="7777" s="3" customFormat="true" ht="15.75" hidden="false" customHeight="true" outlineLevel="0" collapsed="false">
      <c r="A7777" s="3" t="n">
        <v>7776</v>
      </c>
      <c r="B7777" s="3" t="n">
        <v>82</v>
      </c>
      <c r="C7777" s="3" t="n">
        <v>1352</v>
      </c>
      <c r="D7777" s="4" t="n">
        <v>43011</v>
      </c>
      <c r="E7777" s="3" t="n">
        <f aca="false">TRUE()</f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3" t="n">
        <v>1538.99</v>
      </c>
      <c r="L7777" s="6" t="n">
        <v>829.65</v>
      </c>
      <c r="M7777" s="3" t="n">
        <v>42404</v>
      </c>
    </row>
    <row r="7778" s="3" customFormat="true" ht="15.75" hidden="false" customHeight="true" outlineLevel="0" collapsed="false">
      <c r="A7778" s="3" t="n">
        <v>7777</v>
      </c>
      <c r="B7778" s="3" t="n">
        <v>0</v>
      </c>
      <c r="C7778" s="3" t="n">
        <v>1427</v>
      </c>
      <c r="D7778" s="4" t="n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3" t="n">
        <v>499.53</v>
      </c>
      <c r="L7778" s="6" t="n">
        <v>388.72</v>
      </c>
      <c r="M7778" s="3" t="n">
        <v>36334</v>
      </c>
    </row>
    <row r="7779" s="3" customFormat="true" ht="15.75" hidden="false" customHeight="true" outlineLevel="0" collapsed="false">
      <c r="A7779" s="3" t="n">
        <v>7778</v>
      </c>
      <c r="B7779" s="3" t="n">
        <v>0</v>
      </c>
      <c r="C7779" s="3" t="n">
        <v>2258</v>
      </c>
      <c r="D7779" s="4" t="n">
        <v>42915</v>
      </c>
      <c r="E7779" s="3" t="n">
        <f aca="false">FALSE()</f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3" t="n">
        <v>416.98</v>
      </c>
      <c r="L7779" s="6" t="n">
        <v>312.74</v>
      </c>
      <c r="M7779" s="3" t="n">
        <v>35560</v>
      </c>
    </row>
    <row r="7780" s="3" customFormat="true" ht="15.75" hidden="false" customHeight="true" outlineLevel="0" collapsed="false">
      <c r="A7780" s="3" t="n">
        <v>7779</v>
      </c>
      <c r="B7780" s="3" t="n">
        <v>50</v>
      </c>
      <c r="C7780" s="3" t="n">
        <v>1898</v>
      </c>
      <c r="D7780" s="4" t="n">
        <v>42992</v>
      </c>
      <c r="E7780" s="3" t="n">
        <f aca="false">TRUE()</f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3" t="n">
        <v>175.89</v>
      </c>
      <c r="L7780" s="6" t="n">
        <v>131.92</v>
      </c>
      <c r="M7780" s="3" t="n">
        <v>37220</v>
      </c>
    </row>
    <row r="7781" s="3" customFormat="true" ht="15.75" hidden="false" customHeight="true" outlineLevel="0" collapsed="false">
      <c r="A7781" s="3" t="n">
        <v>7780</v>
      </c>
      <c r="B7781" s="3" t="n">
        <v>0</v>
      </c>
      <c r="C7781" s="3" t="n">
        <v>1576</v>
      </c>
      <c r="D7781" s="4" t="n">
        <v>42760</v>
      </c>
      <c r="E7781" s="3" t="n">
        <f aca="false">TRUE()</f>
        <v>1</v>
      </c>
      <c r="F7781" s="5" t="s">
        <v>13</v>
      </c>
      <c r="K7781" s="3" t="n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="3" customFormat="true" ht="15.75" hidden="false" customHeight="true" outlineLevel="0" collapsed="false">
      <c r="A7782" s="3" t="n">
        <v>7781</v>
      </c>
      <c r="B7782" s="3" t="n">
        <v>54</v>
      </c>
      <c r="C7782" s="3" t="n">
        <v>405</v>
      </c>
      <c r="D7782" s="4" t="n">
        <v>42980</v>
      </c>
      <c r="E7782" s="3" t="n">
        <f aca="false">FALSE()</f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3" t="n">
        <v>1807.45</v>
      </c>
      <c r="L7782" s="6" t="n">
        <v>778.69</v>
      </c>
      <c r="M7782" s="3" t="n">
        <v>42105</v>
      </c>
    </row>
    <row r="7783" s="3" customFormat="true" ht="15.75" hidden="false" customHeight="true" outlineLevel="0" collapsed="false">
      <c r="A7783" s="3" t="n">
        <v>7782</v>
      </c>
      <c r="B7783" s="3" t="n">
        <v>54</v>
      </c>
      <c r="C7783" s="3" t="n">
        <v>1722</v>
      </c>
      <c r="D7783" s="4" t="n">
        <v>42965</v>
      </c>
      <c r="E7783" s="3" t="n">
        <f aca="false">TRUE()</f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3" t="n">
        <v>1292.84</v>
      </c>
      <c r="L7783" s="6" t="n">
        <v>13.44</v>
      </c>
      <c r="M7783" s="3" t="n">
        <v>39915</v>
      </c>
    </row>
    <row r="7784" s="3" customFormat="true" ht="15.75" hidden="false" customHeight="true" outlineLevel="0" collapsed="false">
      <c r="A7784" s="3" t="n">
        <v>7783</v>
      </c>
      <c r="B7784" s="3" t="n">
        <v>19</v>
      </c>
      <c r="C7784" s="3" t="n">
        <v>3430</v>
      </c>
      <c r="D7784" s="4" t="n">
        <v>42740</v>
      </c>
      <c r="E7784" s="3" t="n">
        <f aca="false">FALSE()</f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3" t="n">
        <v>12.01</v>
      </c>
      <c r="L7784" s="6" t="n">
        <v>7.21</v>
      </c>
      <c r="M7784" s="3" t="n">
        <v>42404</v>
      </c>
    </row>
    <row r="7785" s="3" customFormat="true" ht="15.75" hidden="false" customHeight="true" outlineLevel="0" collapsed="false">
      <c r="A7785" s="3" t="n">
        <v>7784</v>
      </c>
      <c r="B7785" s="3" t="n">
        <v>49</v>
      </c>
      <c r="C7785" s="3" t="n">
        <v>568</v>
      </c>
      <c r="D7785" s="4" t="n">
        <v>43005</v>
      </c>
      <c r="E7785" s="3" t="n">
        <f aca="false">FALSE()</f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3" t="n">
        <v>533.51</v>
      </c>
      <c r="L7785" s="6" t="n">
        <v>400.13</v>
      </c>
      <c r="M7785" s="3" t="n">
        <v>41064</v>
      </c>
    </row>
    <row r="7786" s="3" customFormat="true" ht="15.75" hidden="false" customHeight="true" outlineLevel="0" collapsed="false">
      <c r="A7786" s="3" t="n">
        <v>7785</v>
      </c>
      <c r="B7786" s="3" t="n">
        <v>20</v>
      </c>
      <c r="C7786" s="3" t="n">
        <v>1278</v>
      </c>
      <c r="D7786" s="4" t="n">
        <v>42794</v>
      </c>
      <c r="E7786" s="3" t="n">
        <f aca="false">FALSE()</f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" t="n">
        <v>1775.81</v>
      </c>
      <c r="L7786" s="6" t="n">
        <v>1580.47</v>
      </c>
      <c r="M7786" s="3" t="n">
        <v>40303</v>
      </c>
    </row>
    <row r="7787" s="3" customFormat="true" ht="15.75" hidden="false" customHeight="true" outlineLevel="0" collapsed="false">
      <c r="A7787" s="3" t="n">
        <v>7786</v>
      </c>
      <c r="B7787" s="3" t="n">
        <v>73</v>
      </c>
      <c r="C7787" s="3" t="n">
        <v>607</v>
      </c>
      <c r="D7787" s="4" t="n">
        <v>42810</v>
      </c>
      <c r="E7787" s="3" t="n">
        <f aca="false">FALSE()</f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 t="n">
        <v>1945.43</v>
      </c>
      <c r="L7787" s="6" t="n">
        <v>333.18</v>
      </c>
      <c r="M7787" s="3" t="n">
        <v>37499</v>
      </c>
    </row>
    <row r="7788" s="3" customFormat="true" ht="15.75" hidden="false" customHeight="true" outlineLevel="0" collapsed="false">
      <c r="A7788" s="3" t="n">
        <v>7787</v>
      </c>
      <c r="B7788" s="3" t="n">
        <v>18</v>
      </c>
      <c r="C7788" s="3" t="n">
        <v>418</v>
      </c>
      <c r="D7788" s="4" t="n">
        <v>42909</v>
      </c>
      <c r="E7788" s="3" t="n">
        <f aca="false">FALSE()</f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" t="n">
        <v>575.27</v>
      </c>
      <c r="L7788" s="6" t="n">
        <v>431.45</v>
      </c>
      <c r="M7788" s="3" t="n">
        <v>41345</v>
      </c>
    </row>
    <row r="7789" s="3" customFormat="true" ht="15.75" hidden="false" customHeight="true" outlineLevel="0" collapsed="false">
      <c r="A7789" s="3" t="n">
        <v>7788</v>
      </c>
      <c r="B7789" s="3" t="n">
        <v>15</v>
      </c>
      <c r="C7789" s="3" t="n">
        <v>2176</v>
      </c>
      <c r="D7789" s="4" t="n">
        <v>43071</v>
      </c>
      <c r="E7789" s="3" t="n">
        <f aca="false">TRUE()</f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3" t="n">
        <v>1292.84</v>
      </c>
      <c r="L7789" s="6" t="n">
        <v>13.44</v>
      </c>
      <c r="M7789" s="3" t="n">
        <v>35707</v>
      </c>
    </row>
    <row r="7790" s="3" customFormat="true" ht="15.75" hidden="false" customHeight="true" outlineLevel="0" collapsed="false">
      <c r="A7790" s="3" t="n">
        <v>7789</v>
      </c>
      <c r="B7790" s="3" t="n">
        <v>0</v>
      </c>
      <c r="C7790" s="3" t="n">
        <v>2288</v>
      </c>
      <c r="D7790" s="4" t="n">
        <v>42956</v>
      </c>
      <c r="E7790" s="3" t="n">
        <f aca="false">TRUE()</f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3" t="n">
        <v>12.01</v>
      </c>
      <c r="L7790" s="6" t="n">
        <v>7.21</v>
      </c>
      <c r="M7790" s="3" t="n">
        <v>39880</v>
      </c>
    </row>
    <row r="7791" s="3" customFormat="true" ht="15.75" hidden="false" customHeight="true" outlineLevel="0" collapsed="false">
      <c r="A7791" s="3" t="n">
        <v>7790</v>
      </c>
      <c r="B7791" s="3" t="n">
        <v>46</v>
      </c>
      <c r="C7791" s="3" t="n">
        <v>1039</v>
      </c>
      <c r="D7791" s="4" t="n">
        <v>42933</v>
      </c>
      <c r="E7791" s="3" t="n">
        <f aca="false">FALSE()</f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3" t="n">
        <v>1793.43</v>
      </c>
      <c r="L7791" s="6" t="n">
        <v>248.82</v>
      </c>
      <c r="M7791" s="3" t="n">
        <v>36498</v>
      </c>
    </row>
    <row r="7792" s="3" customFormat="true" ht="15.75" hidden="false" customHeight="true" outlineLevel="0" collapsed="false">
      <c r="A7792" s="3" t="n">
        <v>7791</v>
      </c>
      <c r="B7792" s="3" t="n">
        <v>37</v>
      </c>
      <c r="C7792" s="3" t="n">
        <v>200</v>
      </c>
      <c r="D7792" s="4" t="n">
        <v>42933</v>
      </c>
      <c r="E7792" s="3" t="n">
        <f aca="false">FALSE()</f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3" t="n">
        <v>1793.43</v>
      </c>
      <c r="L7792" s="6" t="n">
        <v>248.82</v>
      </c>
      <c r="M7792" s="3" t="n">
        <v>34071</v>
      </c>
    </row>
    <row r="7793" s="3" customFormat="true" ht="15.75" hidden="false" customHeight="true" outlineLevel="0" collapsed="false">
      <c r="A7793" s="3" t="n">
        <v>7792</v>
      </c>
      <c r="B7793" s="3" t="n">
        <v>0</v>
      </c>
      <c r="C7793" s="3" t="n">
        <v>2629</v>
      </c>
      <c r="D7793" s="4" t="n">
        <v>42927</v>
      </c>
      <c r="E7793" s="3" t="n">
        <f aca="false">FALSE()</f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" t="n">
        <v>441.49</v>
      </c>
      <c r="L7793" s="6" t="n">
        <v>84.99</v>
      </c>
      <c r="M7793" s="3" t="n">
        <v>34071</v>
      </c>
    </row>
    <row r="7794" s="3" customFormat="true" ht="15.75" hidden="false" customHeight="true" outlineLevel="0" collapsed="false">
      <c r="A7794" s="3" t="n">
        <v>7793</v>
      </c>
      <c r="B7794" s="3" t="n">
        <v>98</v>
      </c>
      <c r="C7794" s="3" t="n">
        <v>936</v>
      </c>
      <c r="D7794" s="4" t="n">
        <v>43029</v>
      </c>
      <c r="E7794" s="3" t="n">
        <f aca="false">TRUE()</f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3" t="n">
        <v>795.34</v>
      </c>
      <c r="L7794" s="6" t="n">
        <v>101.58</v>
      </c>
      <c r="M7794" s="3" t="n">
        <v>35470</v>
      </c>
    </row>
    <row r="7795" s="3" customFormat="true" ht="15.75" hidden="false" customHeight="true" outlineLevel="0" collapsed="false">
      <c r="A7795" s="3" t="n">
        <v>7794</v>
      </c>
      <c r="B7795" s="3" t="n">
        <v>43</v>
      </c>
      <c r="C7795" s="3" t="n">
        <v>2852</v>
      </c>
      <c r="D7795" s="4" t="n">
        <v>42832</v>
      </c>
      <c r="E7795" s="3" t="n">
        <f aca="false">FALSE()</f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3" t="n">
        <v>1555.58</v>
      </c>
      <c r="L7795" s="6" t="n">
        <v>818.01</v>
      </c>
      <c r="M7795" s="3" t="n">
        <v>42218</v>
      </c>
    </row>
    <row r="7796" s="3" customFormat="true" ht="15.75" hidden="false" customHeight="true" outlineLevel="0" collapsed="false">
      <c r="A7796" s="3" t="n">
        <v>7795</v>
      </c>
      <c r="B7796" s="3" t="n">
        <v>74</v>
      </c>
      <c r="C7796" s="3" t="n">
        <v>2000</v>
      </c>
      <c r="D7796" s="4" t="n">
        <v>43055</v>
      </c>
      <c r="E7796" s="3" t="n">
        <f aca="false">FALSE()</f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3" t="n">
        <v>1762.96</v>
      </c>
      <c r="L7796" s="6" t="n">
        <v>950.52</v>
      </c>
      <c r="M7796" s="3" t="n">
        <v>37220</v>
      </c>
    </row>
    <row r="7797" s="3" customFormat="true" ht="15.75" hidden="false" customHeight="true" outlineLevel="0" collapsed="false">
      <c r="A7797" s="3" t="n">
        <v>7796</v>
      </c>
      <c r="B7797" s="3" t="n">
        <v>0</v>
      </c>
      <c r="C7797" s="3" t="n">
        <v>1990</v>
      </c>
      <c r="D7797" s="4" t="n">
        <v>43090</v>
      </c>
      <c r="E7797" s="3" t="n">
        <f aca="false">FALSE()</f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3" t="n">
        <v>230.91</v>
      </c>
      <c r="L7797" s="6" t="n">
        <v>173.18</v>
      </c>
      <c r="M7797" s="3" t="n">
        <v>39031</v>
      </c>
    </row>
    <row r="7798" s="3" customFormat="true" ht="15.75" hidden="false" customHeight="true" outlineLevel="0" collapsed="false">
      <c r="A7798" s="3" t="n">
        <v>7797</v>
      </c>
      <c r="B7798" s="3" t="n">
        <v>26</v>
      </c>
      <c r="C7798" s="3" t="n">
        <v>57</v>
      </c>
      <c r="D7798" s="4" t="n">
        <v>43049</v>
      </c>
      <c r="E7798" s="3" t="n">
        <f aca="false">TRUE()</f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3" t="n">
        <v>1992.93</v>
      </c>
      <c r="L7798" s="6" t="n">
        <v>762.63</v>
      </c>
      <c r="M7798" s="3" t="n">
        <v>33888</v>
      </c>
    </row>
    <row r="7799" s="3" customFormat="true" ht="15.75" hidden="false" customHeight="true" outlineLevel="0" collapsed="false">
      <c r="A7799" s="3" t="n">
        <v>7798</v>
      </c>
      <c r="B7799" s="3" t="n">
        <v>0</v>
      </c>
      <c r="C7799" s="3" t="n">
        <v>2714</v>
      </c>
      <c r="D7799" s="4" t="n">
        <v>42963</v>
      </c>
      <c r="E7799" s="3" t="n">
        <f aca="false">FALSE()</f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3" t="n">
        <v>227.88</v>
      </c>
      <c r="L7799" s="6" t="n">
        <v>136.73</v>
      </c>
      <c r="M7799" s="3" t="n">
        <v>39298</v>
      </c>
    </row>
    <row r="7800" s="3" customFormat="true" ht="15.75" hidden="false" customHeight="true" outlineLevel="0" collapsed="false">
      <c r="A7800" s="3" t="n">
        <v>7799</v>
      </c>
      <c r="B7800" s="3" t="n">
        <v>10</v>
      </c>
      <c r="C7800" s="3" t="n">
        <v>2260</v>
      </c>
      <c r="D7800" s="4" t="n">
        <v>42911</v>
      </c>
      <c r="E7800" s="3" t="n">
        <f aca="false">FALSE()</f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" t="n">
        <v>1945.43</v>
      </c>
      <c r="L7800" s="6" t="n">
        <v>333.18</v>
      </c>
      <c r="M7800" s="3" t="n">
        <v>37499</v>
      </c>
    </row>
    <row r="7801" s="3" customFormat="true" ht="15.75" hidden="false" customHeight="true" outlineLevel="0" collapsed="false">
      <c r="A7801" s="3" t="n">
        <v>7800</v>
      </c>
      <c r="B7801" s="3" t="n">
        <v>76</v>
      </c>
      <c r="C7801" s="3" t="n">
        <v>1467</v>
      </c>
      <c r="D7801" s="4" t="n">
        <v>42809</v>
      </c>
      <c r="E7801" s="3" t="n">
        <f aca="false">TRUE()</f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3" t="n">
        <v>642.31</v>
      </c>
      <c r="L7801" s="6" t="n">
        <v>513.85</v>
      </c>
      <c r="M7801" s="3" t="n">
        <v>41533</v>
      </c>
    </row>
    <row r="7802" s="3" customFormat="true" ht="15.75" hidden="false" customHeight="true" outlineLevel="0" collapsed="false">
      <c r="A7802" s="3" t="n">
        <v>7801</v>
      </c>
      <c r="B7802" s="3" t="n">
        <v>3</v>
      </c>
      <c r="C7802" s="3" t="n">
        <v>1235</v>
      </c>
      <c r="D7802" s="4" t="n">
        <v>42816</v>
      </c>
      <c r="E7802" s="3" t="n">
        <f aca="false">FALSE()</f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3" t="n">
        <v>2091.47</v>
      </c>
      <c r="L7802" s="6" t="n">
        <v>388.92</v>
      </c>
      <c r="M7802" s="3" t="n">
        <v>41167</v>
      </c>
    </row>
    <row r="7803" s="3" customFormat="true" ht="15.75" hidden="false" customHeight="true" outlineLevel="0" collapsed="false">
      <c r="A7803" s="3" t="n">
        <v>7802</v>
      </c>
      <c r="B7803" s="3" t="n">
        <v>35</v>
      </c>
      <c r="C7803" s="3" t="n">
        <v>1424</v>
      </c>
      <c r="D7803" s="4" t="n">
        <v>42833</v>
      </c>
      <c r="E7803" s="3" t="n">
        <f aca="false">FALSE()</f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3" t="n">
        <v>1403.5</v>
      </c>
      <c r="L7803" s="6" t="n">
        <v>954.82</v>
      </c>
      <c r="M7803" s="3" t="n">
        <v>42688</v>
      </c>
    </row>
    <row r="7804" s="3" customFormat="true" ht="15.75" hidden="false" customHeight="true" outlineLevel="0" collapsed="false">
      <c r="A7804" s="3" t="n">
        <v>7803</v>
      </c>
      <c r="B7804" s="3" t="n">
        <v>24</v>
      </c>
      <c r="C7804" s="3" t="n">
        <v>2499</v>
      </c>
      <c r="D7804" s="4" t="n">
        <v>42834</v>
      </c>
      <c r="E7804" s="3" t="n">
        <f aca="false">FALSE()</f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3" t="n">
        <v>1777.8</v>
      </c>
      <c r="L7804" s="6" t="n">
        <v>820.78</v>
      </c>
      <c r="M7804" s="3" t="n">
        <v>40670</v>
      </c>
    </row>
    <row r="7805" s="3" customFormat="true" ht="15.75" hidden="false" customHeight="true" outlineLevel="0" collapsed="false">
      <c r="A7805" s="3" t="n">
        <v>7804</v>
      </c>
      <c r="B7805" s="3" t="n">
        <v>99</v>
      </c>
      <c r="C7805" s="3" t="n">
        <v>1990</v>
      </c>
      <c r="D7805" s="4" t="n">
        <v>42986</v>
      </c>
      <c r="E7805" s="3" t="n">
        <f aca="false">FALSE()</f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3" t="n">
        <v>1720.7</v>
      </c>
      <c r="L7805" s="6" t="n">
        <v>1531.42</v>
      </c>
      <c r="M7805" s="3" t="n">
        <v>38991</v>
      </c>
    </row>
    <row r="7806" s="3" customFormat="true" ht="15.75" hidden="false" customHeight="true" outlineLevel="0" collapsed="false">
      <c r="A7806" s="3" t="n">
        <v>7805</v>
      </c>
      <c r="B7806" s="3" t="n">
        <v>89</v>
      </c>
      <c r="C7806" s="3" t="n">
        <v>791</v>
      </c>
      <c r="D7806" s="4" t="n">
        <v>42968</v>
      </c>
      <c r="E7806" s="3" t="n">
        <f aca="false">TRUE()</f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3" t="n">
        <v>1362.99</v>
      </c>
      <c r="L7806" s="6" t="n">
        <v>57.74</v>
      </c>
      <c r="M7806" s="3" t="n">
        <v>37626</v>
      </c>
    </row>
    <row r="7807" s="3" customFormat="true" ht="15.75" hidden="false" customHeight="true" outlineLevel="0" collapsed="false">
      <c r="A7807" s="3" t="n">
        <v>7806</v>
      </c>
      <c r="B7807" s="3" t="n">
        <v>39</v>
      </c>
      <c r="C7807" s="3" t="n">
        <v>555</v>
      </c>
      <c r="D7807" s="4" t="n">
        <v>42844</v>
      </c>
      <c r="E7807" s="3" t="n">
        <f aca="false">TRUE()</f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3" t="n">
        <v>1812.75</v>
      </c>
      <c r="L7807" s="6" t="n">
        <v>582.48</v>
      </c>
      <c r="M7807" s="3" t="n">
        <v>40336</v>
      </c>
    </row>
    <row r="7808" s="3" customFormat="true" ht="15.75" hidden="false" customHeight="true" outlineLevel="0" collapsed="false">
      <c r="A7808" s="3" t="n">
        <v>7807</v>
      </c>
      <c r="B7808" s="3" t="n">
        <v>19</v>
      </c>
      <c r="C7808" s="3" t="n">
        <v>3380</v>
      </c>
      <c r="D7808" s="4" t="n">
        <v>42902</v>
      </c>
      <c r="E7808" s="3" t="n">
        <f aca="false">TRUE()</f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3" t="n">
        <v>574.64</v>
      </c>
      <c r="L7808" s="6" t="n">
        <v>459.71</v>
      </c>
      <c r="M7808" s="3" t="n">
        <v>41701</v>
      </c>
    </row>
    <row r="7809" s="3" customFormat="true" ht="15.75" hidden="false" customHeight="true" outlineLevel="0" collapsed="false">
      <c r="A7809" s="3" t="n">
        <v>7808</v>
      </c>
      <c r="B7809" s="3" t="n">
        <v>69</v>
      </c>
      <c r="C7809" s="3" t="n">
        <v>1126</v>
      </c>
      <c r="D7809" s="4" t="n">
        <v>43080</v>
      </c>
      <c r="E7809" s="3" t="n">
        <f aca="false">FALSE()</f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3" t="n">
        <v>792.9</v>
      </c>
      <c r="L7809" s="6" t="n">
        <v>594.68</v>
      </c>
      <c r="M7809" s="3" t="n">
        <v>33879</v>
      </c>
    </row>
    <row r="7810" s="3" customFormat="true" ht="15.75" hidden="false" customHeight="true" outlineLevel="0" collapsed="false">
      <c r="A7810" s="3" t="n">
        <v>7809</v>
      </c>
      <c r="B7810" s="3" t="n">
        <v>80</v>
      </c>
      <c r="C7810" s="3" t="n">
        <v>2205</v>
      </c>
      <c r="D7810" s="4" t="n">
        <v>42999</v>
      </c>
      <c r="E7810" s="3" t="n">
        <f aca="false">FALSE()</f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3" t="n">
        <v>1073.07</v>
      </c>
      <c r="L7810" s="6" t="n">
        <v>933.84</v>
      </c>
      <c r="M7810" s="3" t="n">
        <v>35455</v>
      </c>
    </row>
    <row r="7811" s="3" customFormat="true" ht="15.75" hidden="false" customHeight="true" outlineLevel="0" collapsed="false">
      <c r="A7811" s="3" t="n">
        <v>7810</v>
      </c>
      <c r="B7811" s="3" t="n">
        <v>77</v>
      </c>
      <c r="C7811" s="3" t="n">
        <v>1086</v>
      </c>
      <c r="D7811" s="4" t="n">
        <v>43012</v>
      </c>
      <c r="E7811" s="3" t="n">
        <f aca="false">TRUE()</f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3" t="n">
        <v>1240.31</v>
      </c>
      <c r="L7811" s="6" t="n">
        <v>795.1</v>
      </c>
      <c r="M7811" s="3" t="n">
        <v>40553</v>
      </c>
    </row>
    <row r="7812" s="3" customFormat="true" ht="15.75" hidden="false" customHeight="true" outlineLevel="0" collapsed="false">
      <c r="A7812" s="3" t="n">
        <v>7811</v>
      </c>
      <c r="B7812" s="3" t="n">
        <v>3</v>
      </c>
      <c r="C7812" s="3" t="n">
        <v>1625</v>
      </c>
      <c r="D7812" s="4" t="n">
        <v>42937</v>
      </c>
      <c r="E7812" s="3" t="n">
        <f aca="false">FALSE()</f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3" t="n">
        <v>2091.47</v>
      </c>
      <c r="L7812" s="6" t="n">
        <v>388.92</v>
      </c>
      <c r="M7812" s="3" t="n">
        <v>36361</v>
      </c>
    </row>
    <row r="7813" s="3" customFormat="true" ht="15.75" hidden="false" customHeight="true" outlineLevel="0" collapsed="false">
      <c r="A7813" s="3" t="n">
        <v>7812</v>
      </c>
      <c r="B7813" s="3" t="n">
        <v>82</v>
      </c>
      <c r="C7813" s="3" t="n">
        <v>1159</v>
      </c>
      <c r="D7813" s="4" t="n">
        <v>42907</v>
      </c>
      <c r="E7813" s="3" t="n">
        <f aca="false">FALSE()</f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3" t="n">
        <v>1148.64</v>
      </c>
      <c r="L7813" s="6" t="n">
        <v>689.18</v>
      </c>
      <c r="M7813" s="3" t="n">
        <v>42226</v>
      </c>
    </row>
    <row r="7814" s="3" customFormat="true" ht="15.75" hidden="false" customHeight="true" outlineLevel="0" collapsed="false">
      <c r="A7814" s="3" t="n">
        <v>7813</v>
      </c>
      <c r="B7814" s="3" t="n">
        <v>67</v>
      </c>
      <c r="C7814" s="3" t="n">
        <v>2505</v>
      </c>
      <c r="D7814" s="4" t="n">
        <v>42828</v>
      </c>
      <c r="E7814" s="3" t="n">
        <f aca="false">TRUE()</f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3" t="n">
        <v>1071.23</v>
      </c>
      <c r="L7814" s="6" t="n">
        <v>380.74</v>
      </c>
      <c r="M7814" s="3" t="n">
        <v>35160</v>
      </c>
    </row>
    <row r="7815" s="3" customFormat="true" ht="15.75" hidden="false" customHeight="true" outlineLevel="0" collapsed="false">
      <c r="A7815" s="3" t="n">
        <v>7814</v>
      </c>
      <c r="B7815" s="3" t="n">
        <v>43</v>
      </c>
      <c r="C7815" s="3" t="n">
        <v>478</v>
      </c>
      <c r="D7815" s="4" t="n">
        <v>42764</v>
      </c>
      <c r="E7815" s="3" t="n">
        <f aca="false">FALSE()</f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" t="n">
        <v>1151.96</v>
      </c>
      <c r="L7815" s="6" t="n">
        <v>649.49</v>
      </c>
      <c r="M7815" s="3" t="n">
        <v>38991</v>
      </c>
    </row>
    <row r="7816" s="3" customFormat="true" ht="15.75" hidden="false" customHeight="true" outlineLevel="0" collapsed="false">
      <c r="A7816" s="3" t="n">
        <v>7815</v>
      </c>
      <c r="B7816" s="3" t="n">
        <v>56</v>
      </c>
      <c r="C7816" s="3" t="n">
        <v>475</v>
      </c>
      <c r="D7816" s="4" t="n">
        <v>42762</v>
      </c>
      <c r="E7816" s="3" t="n">
        <f aca="false">TRUE()</f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3" t="n">
        <v>183.86</v>
      </c>
      <c r="L7816" s="6" t="n">
        <v>137.9</v>
      </c>
      <c r="M7816" s="3" t="n">
        <v>35707</v>
      </c>
    </row>
    <row r="7817" s="3" customFormat="true" ht="15.75" hidden="false" customHeight="true" outlineLevel="0" collapsed="false">
      <c r="A7817" s="3" t="n">
        <v>7816</v>
      </c>
      <c r="B7817" s="3" t="n">
        <v>9</v>
      </c>
      <c r="C7817" s="3" t="n">
        <v>297</v>
      </c>
      <c r="D7817" s="4" t="n">
        <v>42805</v>
      </c>
      <c r="E7817" s="3" t="n">
        <f aca="false">FALSE()</f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3" t="n">
        <v>1216.14</v>
      </c>
      <c r="L7817" s="6" t="n">
        <v>1082.36</v>
      </c>
      <c r="M7817" s="3" t="n">
        <v>33455</v>
      </c>
    </row>
    <row r="7818" s="3" customFormat="true" ht="15.75" hidden="false" customHeight="true" outlineLevel="0" collapsed="false">
      <c r="A7818" s="3" t="n">
        <v>7817</v>
      </c>
      <c r="B7818" s="3" t="n">
        <v>78</v>
      </c>
      <c r="C7818" s="3" t="n">
        <v>1194</v>
      </c>
      <c r="D7818" s="4" t="n">
        <v>42903</v>
      </c>
      <c r="E7818" s="3" t="n">
        <f aca="false">FALSE()</f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3" t="n">
        <v>1765.3</v>
      </c>
      <c r="L7818" s="6" t="n">
        <v>709.48</v>
      </c>
      <c r="M7818" s="3" t="n">
        <v>38193</v>
      </c>
    </row>
    <row r="7819" s="3" customFormat="true" ht="15.75" hidden="false" customHeight="true" outlineLevel="0" collapsed="false">
      <c r="A7819" s="3" t="n">
        <v>7818</v>
      </c>
      <c r="B7819" s="3" t="n">
        <v>93</v>
      </c>
      <c r="C7819" s="3" t="n">
        <v>486</v>
      </c>
      <c r="D7819" s="4" t="n">
        <v>42970</v>
      </c>
      <c r="E7819" s="3" t="n">
        <f aca="false">TRUE()</f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3" t="n">
        <v>1065.03</v>
      </c>
      <c r="L7819" s="6" t="n">
        <v>230.09</v>
      </c>
      <c r="M7819" s="3" t="n">
        <v>36833</v>
      </c>
    </row>
    <row r="7820" s="3" customFormat="true" ht="15.75" hidden="false" customHeight="true" outlineLevel="0" collapsed="false">
      <c r="A7820" s="3" t="n">
        <v>7819</v>
      </c>
      <c r="B7820" s="3" t="n">
        <v>34</v>
      </c>
      <c r="C7820" s="3" t="n">
        <v>1079</v>
      </c>
      <c r="D7820" s="4" t="n">
        <v>43034</v>
      </c>
      <c r="E7820" s="3" t="n">
        <f aca="false">TRUE()</f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3" t="n">
        <v>774.53</v>
      </c>
      <c r="L7820" s="6" t="n">
        <v>464.72</v>
      </c>
      <c r="M7820" s="3" t="n">
        <v>37698</v>
      </c>
    </row>
    <row r="7821" s="3" customFormat="true" ht="15.75" hidden="false" customHeight="true" outlineLevel="0" collapsed="false">
      <c r="A7821" s="3" t="n">
        <v>7820</v>
      </c>
      <c r="B7821" s="3" t="n">
        <v>62</v>
      </c>
      <c r="C7821" s="3" t="n">
        <v>2175</v>
      </c>
      <c r="D7821" s="4" t="n">
        <v>43029</v>
      </c>
      <c r="E7821" s="3" t="n">
        <f aca="false">FALSE()</f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" t="n">
        <v>478.16</v>
      </c>
      <c r="L7821" s="6" t="n">
        <v>298.72</v>
      </c>
      <c r="M7821" s="3" t="n">
        <v>34143</v>
      </c>
    </row>
    <row r="7822" s="3" customFormat="true" ht="15.75" hidden="false" customHeight="true" outlineLevel="0" collapsed="false">
      <c r="A7822" s="3" t="n">
        <v>7821</v>
      </c>
      <c r="B7822" s="3" t="n">
        <v>2</v>
      </c>
      <c r="C7822" s="3" t="n">
        <v>1294</v>
      </c>
      <c r="D7822" s="4" t="n">
        <v>42769</v>
      </c>
      <c r="E7822" s="3" t="n">
        <f aca="false">FALSE()</f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 t="n">
        <v>71.49</v>
      </c>
      <c r="L7822" s="6" t="n">
        <v>53.62</v>
      </c>
      <c r="M7822" s="3" t="n">
        <v>41245</v>
      </c>
    </row>
    <row r="7823" s="3" customFormat="true" ht="15.75" hidden="false" customHeight="true" outlineLevel="0" collapsed="false">
      <c r="A7823" s="3" t="n">
        <v>7822</v>
      </c>
      <c r="B7823" s="3" t="n">
        <v>19</v>
      </c>
      <c r="C7823" s="3" t="n">
        <v>516</v>
      </c>
      <c r="D7823" s="4" t="n">
        <v>42802</v>
      </c>
      <c r="E7823" s="3" t="n">
        <f aca="false">FALSE()</f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3" t="n">
        <v>12.01</v>
      </c>
      <c r="L7823" s="6" t="n">
        <v>7.21</v>
      </c>
      <c r="M7823" s="3" t="n">
        <v>39880</v>
      </c>
    </row>
    <row r="7824" s="3" customFormat="true" ht="15.75" hidden="false" customHeight="true" outlineLevel="0" collapsed="false">
      <c r="A7824" s="3" t="n">
        <v>7823</v>
      </c>
      <c r="B7824" s="3" t="n">
        <v>25</v>
      </c>
      <c r="C7824" s="3" t="n">
        <v>3456</v>
      </c>
      <c r="D7824" s="4" t="n">
        <v>42939</v>
      </c>
      <c r="E7824" s="3" t="n">
        <f aca="false">TRUE()</f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3" t="n">
        <v>1538.99</v>
      </c>
      <c r="L7824" s="6" t="n">
        <v>829.65</v>
      </c>
      <c r="M7824" s="3" t="n">
        <v>36334</v>
      </c>
    </row>
    <row r="7825" s="3" customFormat="true" ht="15.75" hidden="false" customHeight="true" outlineLevel="0" collapsed="false">
      <c r="A7825" s="3" t="n">
        <v>7824</v>
      </c>
      <c r="B7825" s="3" t="n">
        <v>77</v>
      </c>
      <c r="C7825" s="3" t="n">
        <v>1999</v>
      </c>
      <c r="D7825" s="4" t="n">
        <v>43082</v>
      </c>
      <c r="E7825" s="3" t="n">
        <f aca="false">TRUE()</f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3" t="n">
        <v>1240.31</v>
      </c>
      <c r="L7825" s="6" t="n">
        <v>795.1</v>
      </c>
      <c r="M7825" s="3" t="n">
        <v>38339</v>
      </c>
    </row>
    <row r="7826" s="3" customFormat="true" ht="15.75" hidden="false" customHeight="true" outlineLevel="0" collapsed="false">
      <c r="A7826" s="3" t="n">
        <v>7825</v>
      </c>
      <c r="B7826" s="3" t="n">
        <v>38</v>
      </c>
      <c r="C7826" s="3" t="n">
        <v>3204</v>
      </c>
      <c r="D7826" s="4" t="n">
        <v>43048</v>
      </c>
      <c r="E7826" s="3" t="n">
        <f aca="false">FALSE()</f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 t="n">
        <v>1577.53</v>
      </c>
      <c r="L7826" s="6" t="n">
        <v>826.51</v>
      </c>
      <c r="M7826" s="3" t="n">
        <v>33259</v>
      </c>
    </row>
    <row r="7827" s="3" customFormat="true" ht="15.75" hidden="false" customHeight="true" outlineLevel="0" collapsed="false">
      <c r="A7827" s="3" t="n">
        <v>7826</v>
      </c>
      <c r="B7827" s="3" t="n">
        <v>3</v>
      </c>
      <c r="C7827" s="3" t="n">
        <v>782</v>
      </c>
      <c r="D7827" s="4" t="n">
        <v>42917</v>
      </c>
      <c r="E7827" s="3" t="n">
        <f aca="false">FALSE()</f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3" t="n">
        <v>2091.47</v>
      </c>
      <c r="L7827" s="6" t="n">
        <v>388.92</v>
      </c>
      <c r="M7827" s="3" t="n">
        <v>41167</v>
      </c>
    </row>
    <row r="7828" s="3" customFormat="true" ht="15.75" hidden="false" customHeight="true" outlineLevel="0" collapsed="false">
      <c r="A7828" s="3" t="n">
        <v>7827</v>
      </c>
      <c r="B7828" s="3" t="n">
        <v>90</v>
      </c>
      <c r="C7828" s="3" t="n">
        <v>1672</v>
      </c>
      <c r="D7828" s="4" t="n">
        <v>42851</v>
      </c>
      <c r="E7828" s="3" t="n">
        <f aca="false">TRUE()</f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3" t="n">
        <v>363.01</v>
      </c>
      <c r="L7828" s="6" t="n">
        <v>290.41</v>
      </c>
      <c r="M7828" s="3" t="n">
        <v>41434</v>
      </c>
    </row>
    <row r="7829" s="3" customFormat="true" ht="15.75" hidden="false" customHeight="true" outlineLevel="0" collapsed="false">
      <c r="A7829" s="3" t="n">
        <v>7828</v>
      </c>
      <c r="B7829" s="3" t="n">
        <v>56</v>
      </c>
      <c r="C7829" s="3" t="n">
        <v>2788</v>
      </c>
      <c r="D7829" s="4" t="n">
        <v>42833</v>
      </c>
      <c r="E7829" s="3" t="n">
        <f aca="false">TRUE()</f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3" t="n">
        <v>183.86</v>
      </c>
      <c r="L7829" s="6" t="n">
        <v>137.9</v>
      </c>
      <c r="M7829" s="3" t="n">
        <v>35707</v>
      </c>
    </row>
    <row r="7830" s="3" customFormat="true" ht="15.75" hidden="false" customHeight="true" outlineLevel="0" collapsed="false">
      <c r="A7830" s="3" t="n">
        <v>7829</v>
      </c>
      <c r="B7830" s="3" t="n">
        <v>0</v>
      </c>
      <c r="C7830" s="3" t="n">
        <v>906</v>
      </c>
      <c r="D7830" s="4" t="n">
        <v>42853</v>
      </c>
      <c r="E7830" s="3" t="n">
        <f aca="false">FALSE()</f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3" t="n">
        <v>495.72</v>
      </c>
      <c r="L7830" s="6" t="n">
        <v>297.43</v>
      </c>
      <c r="M7830" s="3" t="n">
        <v>42105</v>
      </c>
    </row>
    <row r="7831" s="3" customFormat="true" ht="15.75" hidden="false" customHeight="true" outlineLevel="0" collapsed="false">
      <c r="A7831" s="3" t="n">
        <v>7830</v>
      </c>
      <c r="B7831" s="3" t="n">
        <v>49</v>
      </c>
      <c r="C7831" s="3" t="n">
        <v>2242</v>
      </c>
      <c r="D7831" s="4" t="n">
        <v>42906</v>
      </c>
      <c r="E7831" s="3" t="n">
        <f aca="false">FALSE()</f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3" t="n">
        <v>533.51</v>
      </c>
      <c r="L7831" s="6" t="n">
        <v>400.13</v>
      </c>
      <c r="M7831" s="3" t="n">
        <v>39915</v>
      </c>
    </row>
    <row r="7832" s="3" customFormat="true" ht="15.75" hidden="false" customHeight="true" outlineLevel="0" collapsed="false">
      <c r="A7832" s="3" t="n">
        <v>7831</v>
      </c>
      <c r="B7832" s="3" t="n">
        <v>17</v>
      </c>
      <c r="C7832" s="3" t="n">
        <v>442</v>
      </c>
      <c r="D7832" s="4" t="n">
        <v>43086</v>
      </c>
      <c r="E7832" s="3" t="n">
        <f aca="false">FALSE()</f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3" t="n">
        <v>1024.66</v>
      </c>
      <c r="L7832" s="6" t="n">
        <v>614.8</v>
      </c>
      <c r="M7832" s="3" t="n">
        <v>35378</v>
      </c>
    </row>
    <row r="7833" s="3" customFormat="true" ht="15.75" hidden="false" customHeight="true" outlineLevel="0" collapsed="false">
      <c r="A7833" s="3" t="n">
        <v>7832</v>
      </c>
      <c r="B7833" s="3" t="n">
        <v>34</v>
      </c>
      <c r="C7833" s="3" t="n">
        <v>1970</v>
      </c>
      <c r="D7833" s="4" t="n">
        <v>42773</v>
      </c>
      <c r="E7833" s="3" t="n">
        <f aca="false">FALSE()</f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3" t="n">
        <v>774.53</v>
      </c>
      <c r="L7833" s="6" t="n">
        <v>464.72</v>
      </c>
      <c r="M7833" s="3" t="n">
        <v>37698</v>
      </c>
    </row>
    <row r="7834" s="3" customFormat="true" ht="15.75" hidden="false" customHeight="true" outlineLevel="0" collapsed="false">
      <c r="A7834" s="3" t="n">
        <v>7833</v>
      </c>
      <c r="B7834" s="3" t="n">
        <v>20</v>
      </c>
      <c r="C7834" s="3" t="n">
        <v>171</v>
      </c>
      <c r="D7834" s="4" t="n">
        <v>42785</v>
      </c>
      <c r="E7834" s="3" t="n">
        <f aca="false">TRUE()</f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3" t="n">
        <v>1775.81</v>
      </c>
      <c r="L7834" s="6" t="n">
        <v>1580.47</v>
      </c>
      <c r="M7834" s="3" t="n">
        <v>41701</v>
      </c>
    </row>
    <row r="7835" s="3" customFormat="true" ht="15.75" hidden="false" customHeight="true" outlineLevel="0" collapsed="false">
      <c r="A7835" s="3" t="n">
        <v>7834</v>
      </c>
      <c r="B7835" s="3" t="n">
        <v>20</v>
      </c>
      <c r="C7835" s="3" t="n">
        <v>2169</v>
      </c>
      <c r="D7835" s="4" t="n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3" t="n">
        <v>1775.81</v>
      </c>
      <c r="L7835" s="6" t="n">
        <v>1580.47</v>
      </c>
      <c r="M7835" s="3" t="n">
        <v>40303</v>
      </c>
    </row>
    <row r="7836" s="3" customFormat="true" ht="15.75" hidden="false" customHeight="true" outlineLevel="0" collapsed="false">
      <c r="A7836" s="3" t="n">
        <v>7835</v>
      </c>
      <c r="B7836" s="3" t="n">
        <v>62</v>
      </c>
      <c r="C7836" s="3" t="n">
        <v>299</v>
      </c>
      <c r="D7836" s="4" t="n">
        <v>42984</v>
      </c>
      <c r="E7836" s="3" t="n">
        <f aca="false">FALSE()</f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" t="n">
        <v>478.16</v>
      </c>
      <c r="L7836" s="6" t="n">
        <v>298.72</v>
      </c>
      <c r="M7836" s="3" t="n">
        <v>40410</v>
      </c>
    </row>
    <row r="7837" s="3" customFormat="true" ht="15.75" hidden="false" customHeight="true" outlineLevel="0" collapsed="false">
      <c r="A7837" s="3" t="n">
        <v>7836</v>
      </c>
      <c r="B7837" s="3" t="n">
        <v>70</v>
      </c>
      <c r="C7837" s="3" t="n">
        <v>1444</v>
      </c>
      <c r="D7837" s="4" t="n">
        <v>42857</v>
      </c>
      <c r="E7837" s="3" t="n">
        <f aca="false">FALSE()</f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3" t="n">
        <v>495.72</v>
      </c>
      <c r="L7837" s="6" t="n">
        <v>297.43</v>
      </c>
      <c r="M7837" s="3" t="n">
        <v>42105</v>
      </c>
    </row>
    <row r="7838" s="3" customFormat="true" ht="15.75" hidden="false" customHeight="true" outlineLevel="0" collapsed="false">
      <c r="A7838" s="3" t="n">
        <v>7837</v>
      </c>
      <c r="B7838" s="3" t="n">
        <v>38</v>
      </c>
      <c r="C7838" s="3" t="n">
        <v>733</v>
      </c>
      <c r="D7838" s="4" t="n">
        <v>42782</v>
      </c>
      <c r="E7838" s="3" t="n">
        <f aca="false">FALSE()</f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" t="n">
        <v>1577.53</v>
      </c>
      <c r="L7838" s="6" t="n">
        <v>826.51</v>
      </c>
      <c r="M7838" s="3" t="n">
        <v>40618</v>
      </c>
    </row>
    <row r="7839" s="3" customFormat="true" ht="15.75" hidden="false" customHeight="true" outlineLevel="0" collapsed="false">
      <c r="A7839" s="3" t="n">
        <v>7838</v>
      </c>
      <c r="B7839" s="3" t="n">
        <v>66</v>
      </c>
      <c r="C7839" s="3" t="n">
        <v>1634</v>
      </c>
      <c r="D7839" s="4" t="n">
        <v>42899</v>
      </c>
      <c r="E7839" s="3" t="n">
        <f aca="false">FALSE()</f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3" t="n">
        <v>590.26</v>
      </c>
      <c r="L7839" s="6" t="n">
        <v>525.33</v>
      </c>
      <c r="M7839" s="3" t="n">
        <v>40487</v>
      </c>
    </row>
    <row r="7840" s="3" customFormat="true" ht="15.75" hidden="false" customHeight="true" outlineLevel="0" collapsed="false">
      <c r="A7840" s="3" t="n">
        <v>7839</v>
      </c>
      <c r="B7840" s="3" t="n">
        <v>63</v>
      </c>
      <c r="C7840" s="3" t="n">
        <v>2388</v>
      </c>
      <c r="D7840" s="4" t="n">
        <v>42910</v>
      </c>
      <c r="E7840" s="3" t="n">
        <f aca="false">FALSE()</f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" t="n">
        <v>1483.2</v>
      </c>
      <c r="L7840" s="6" t="n">
        <v>99.59</v>
      </c>
      <c r="M7840" s="3" t="n">
        <v>36146</v>
      </c>
    </row>
    <row r="7841" s="3" customFormat="true" ht="15.75" hidden="false" customHeight="true" outlineLevel="0" collapsed="false">
      <c r="A7841" s="3" t="n">
        <v>7840</v>
      </c>
      <c r="B7841" s="3" t="n">
        <v>68</v>
      </c>
      <c r="C7841" s="3" t="n">
        <v>614</v>
      </c>
      <c r="D7841" s="4" t="n">
        <v>42925</v>
      </c>
      <c r="E7841" s="3" t="n">
        <f aca="false">TRUE()</f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3" t="n">
        <v>1636.9</v>
      </c>
      <c r="L7841" s="6" t="n">
        <v>44.71</v>
      </c>
      <c r="M7841" s="3" t="n">
        <v>42105</v>
      </c>
    </row>
    <row r="7842" s="3" customFormat="true" ht="15.75" hidden="false" customHeight="true" outlineLevel="0" collapsed="false">
      <c r="A7842" s="3" t="n">
        <v>7841</v>
      </c>
      <c r="B7842" s="3" t="n">
        <v>19</v>
      </c>
      <c r="C7842" s="3" t="n">
        <v>3152</v>
      </c>
      <c r="D7842" s="4" t="n">
        <v>43009</v>
      </c>
      <c r="E7842" s="3" t="n">
        <f aca="false">TRUE()</f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3" t="n">
        <v>574.64</v>
      </c>
      <c r="L7842" s="6" t="n">
        <v>459.71</v>
      </c>
      <c r="M7842" s="3" t="n">
        <v>39298</v>
      </c>
    </row>
    <row r="7843" s="3" customFormat="true" ht="15.75" hidden="false" customHeight="true" outlineLevel="0" collapsed="false">
      <c r="A7843" s="3" t="n">
        <v>7842</v>
      </c>
      <c r="B7843" s="3" t="n">
        <v>40</v>
      </c>
      <c r="C7843" s="3" t="n">
        <v>2319</v>
      </c>
      <c r="D7843" s="4" t="n">
        <v>42747</v>
      </c>
      <c r="E7843" s="3" t="n">
        <f aca="false">TRUE()</f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3" t="n">
        <v>1894.19</v>
      </c>
      <c r="L7843" s="6" t="n">
        <v>598.76</v>
      </c>
      <c r="M7843" s="3" t="n">
        <v>37823</v>
      </c>
    </row>
    <row r="7844" s="3" customFormat="true" ht="15.75" hidden="false" customHeight="true" outlineLevel="0" collapsed="false">
      <c r="A7844" s="3" t="n">
        <v>7843</v>
      </c>
      <c r="B7844" s="3" t="n">
        <v>69</v>
      </c>
      <c r="C7844" s="3" t="n">
        <v>366</v>
      </c>
      <c r="D7844" s="4" t="n">
        <v>42928</v>
      </c>
      <c r="E7844" s="3" t="n">
        <f aca="false">FALSE()</f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3" t="n">
        <v>1240.31</v>
      </c>
      <c r="L7844" s="6" t="n">
        <v>795.1</v>
      </c>
      <c r="M7844" s="3" t="n">
        <v>40553</v>
      </c>
    </row>
    <row r="7845" s="3" customFormat="true" ht="15.75" hidden="false" customHeight="true" outlineLevel="0" collapsed="false">
      <c r="A7845" s="3" t="n">
        <v>7844</v>
      </c>
      <c r="B7845" s="3" t="n">
        <v>46</v>
      </c>
      <c r="C7845" s="3" t="n">
        <v>1179</v>
      </c>
      <c r="D7845" s="4" t="n">
        <v>43087</v>
      </c>
      <c r="E7845" s="3" t="n">
        <f aca="false">FALSE()</f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3" t="n">
        <v>1793.43</v>
      </c>
      <c r="L7845" s="6" t="n">
        <v>248.82</v>
      </c>
      <c r="M7845" s="3" t="n">
        <v>38647</v>
      </c>
    </row>
    <row r="7846" s="3" customFormat="true" ht="15.75" hidden="false" customHeight="true" outlineLevel="0" collapsed="false">
      <c r="A7846" s="3" t="n">
        <v>7845</v>
      </c>
      <c r="B7846" s="3" t="n">
        <v>36</v>
      </c>
      <c r="C7846" s="3" t="n">
        <v>3462</v>
      </c>
      <c r="D7846" s="4" t="n">
        <v>43048</v>
      </c>
      <c r="E7846" s="3" t="n">
        <f aca="false">TRUE()</f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3" t="n">
        <v>1289.85</v>
      </c>
      <c r="L7846" s="6" t="n">
        <v>74.51</v>
      </c>
      <c r="M7846" s="3" t="n">
        <v>39427</v>
      </c>
    </row>
    <row r="7847" s="3" customFormat="true" ht="15.75" hidden="false" customHeight="true" outlineLevel="0" collapsed="false">
      <c r="A7847" s="3" t="n">
        <v>7846</v>
      </c>
      <c r="B7847" s="3" t="n">
        <v>94</v>
      </c>
      <c r="C7847" s="3" t="n">
        <v>1518</v>
      </c>
      <c r="D7847" s="4" t="n">
        <v>43008</v>
      </c>
      <c r="E7847" s="3" t="n">
        <f aca="false">TRUE()</f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3" t="n">
        <v>1635.3</v>
      </c>
      <c r="L7847" s="6" t="n">
        <v>993.66</v>
      </c>
      <c r="M7847" s="3" t="n">
        <v>41434</v>
      </c>
    </row>
    <row r="7848" s="3" customFormat="true" ht="15.75" hidden="false" customHeight="true" outlineLevel="0" collapsed="false">
      <c r="A7848" s="3" t="n">
        <v>7847</v>
      </c>
      <c r="B7848" s="3" t="n">
        <v>69</v>
      </c>
      <c r="C7848" s="3" t="n">
        <v>2943</v>
      </c>
      <c r="D7848" s="4" t="n">
        <v>42834</v>
      </c>
      <c r="E7848" s="3" t="n">
        <f aca="false">TRUE()</f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3" t="n">
        <v>1240.31</v>
      </c>
      <c r="L7848" s="6" t="n">
        <v>795.1</v>
      </c>
      <c r="M7848" s="3" t="n">
        <v>40553</v>
      </c>
    </row>
    <row r="7849" s="3" customFormat="true" ht="15.75" hidden="false" customHeight="true" outlineLevel="0" collapsed="false">
      <c r="A7849" s="3" t="n">
        <v>7848</v>
      </c>
      <c r="B7849" s="3" t="n">
        <v>1</v>
      </c>
      <c r="C7849" s="3" t="n">
        <v>952</v>
      </c>
      <c r="D7849" s="4" t="n">
        <v>42811</v>
      </c>
      <c r="E7849" s="3" t="n">
        <f aca="false">TRUE()</f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3" t="n">
        <v>1403.5</v>
      </c>
      <c r="L7849" s="6" t="n">
        <v>954.82</v>
      </c>
      <c r="M7849" s="3" t="n">
        <v>42688</v>
      </c>
    </row>
    <row r="7850" s="3" customFormat="true" ht="15.75" hidden="false" customHeight="true" outlineLevel="0" collapsed="false">
      <c r="A7850" s="3" t="n">
        <v>7849</v>
      </c>
      <c r="B7850" s="3" t="n">
        <v>84</v>
      </c>
      <c r="C7850" s="3" t="n">
        <v>831</v>
      </c>
      <c r="D7850" s="4" t="n">
        <v>42853</v>
      </c>
      <c r="E7850" s="3" t="n">
        <f aca="false">FALSE()</f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3" t="n">
        <v>290.62</v>
      </c>
      <c r="L7850" s="6" t="n">
        <v>215.14</v>
      </c>
      <c r="M7850" s="3" t="n">
        <v>38339</v>
      </c>
    </row>
    <row r="7851" s="3" customFormat="true" ht="15.75" hidden="false" customHeight="true" outlineLevel="0" collapsed="false">
      <c r="A7851" s="3" t="n">
        <v>7850</v>
      </c>
      <c r="B7851" s="3" t="n">
        <v>31</v>
      </c>
      <c r="C7851" s="3" t="n">
        <v>2931</v>
      </c>
      <c r="D7851" s="4" t="n">
        <v>42993</v>
      </c>
      <c r="E7851" s="3" t="n">
        <f aca="false">FALSE()</f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3" t="n">
        <v>230.91</v>
      </c>
      <c r="L7851" s="6" t="n">
        <v>173.18</v>
      </c>
      <c r="M7851" s="3" t="n">
        <v>40618</v>
      </c>
    </row>
    <row r="7852" s="3" customFormat="true" ht="15.75" hidden="false" customHeight="true" outlineLevel="0" collapsed="false">
      <c r="A7852" s="3" t="n">
        <v>7851</v>
      </c>
      <c r="B7852" s="3" t="n">
        <v>0</v>
      </c>
      <c r="C7852" s="3" t="n">
        <v>2598</v>
      </c>
      <c r="D7852" s="4" t="n">
        <v>42852</v>
      </c>
      <c r="E7852" s="3" t="n">
        <f aca="false">FALSE()</f>
        <v>0</v>
      </c>
      <c r="F7852" s="5" t="s">
        <v>13</v>
      </c>
      <c r="K7852" s="3" t="n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="3" customFormat="true" ht="15.75" hidden="false" customHeight="true" outlineLevel="0" collapsed="false">
      <c r="A7853" s="3" t="n">
        <v>7852</v>
      </c>
      <c r="B7853" s="3" t="n">
        <v>92</v>
      </c>
      <c r="C7853" s="3" t="n">
        <v>1091</v>
      </c>
      <c r="D7853" s="4" t="n">
        <v>42828</v>
      </c>
      <c r="E7853" s="3" t="n">
        <f aca="false">FALSE()</f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3" t="n">
        <v>1415.01</v>
      </c>
      <c r="L7853" s="6" t="n">
        <v>1259.36</v>
      </c>
      <c r="M7853" s="3" t="n">
        <v>37626</v>
      </c>
    </row>
    <row r="7854" s="3" customFormat="true" ht="15.75" hidden="false" customHeight="true" outlineLevel="0" collapsed="false">
      <c r="A7854" s="3" t="n">
        <v>7853</v>
      </c>
      <c r="B7854" s="3" t="n">
        <v>37</v>
      </c>
      <c r="C7854" s="3" t="n">
        <v>2550</v>
      </c>
      <c r="D7854" s="4" t="n">
        <v>43088</v>
      </c>
      <c r="E7854" s="3" t="n">
        <f aca="false">TRUE()</f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3" t="n">
        <v>1793.43</v>
      </c>
      <c r="L7854" s="6" t="n">
        <v>248.82</v>
      </c>
      <c r="M7854" s="3" t="n">
        <v>40336</v>
      </c>
    </row>
    <row r="7855" s="3" customFormat="true" ht="15.75" hidden="false" customHeight="true" outlineLevel="0" collapsed="false">
      <c r="A7855" s="3" t="n">
        <v>7854</v>
      </c>
      <c r="B7855" s="3" t="n">
        <v>26</v>
      </c>
      <c r="C7855" s="3" t="n">
        <v>507</v>
      </c>
      <c r="D7855" s="4" t="n">
        <v>42979</v>
      </c>
      <c r="E7855" s="3" t="n">
        <f aca="false">TRUE()</f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3" t="n">
        <v>1992.93</v>
      </c>
      <c r="L7855" s="6" t="n">
        <v>762.63</v>
      </c>
      <c r="M7855" s="3" t="n">
        <v>34115</v>
      </c>
    </row>
    <row r="7856" s="3" customFormat="true" ht="15.75" hidden="false" customHeight="true" outlineLevel="0" collapsed="false">
      <c r="A7856" s="3" t="n">
        <v>7855</v>
      </c>
      <c r="B7856" s="3" t="n">
        <v>80</v>
      </c>
      <c r="C7856" s="3" t="n">
        <v>2368</v>
      </c>
      <c r="D7856" s="4" t="n">
        <v>42934</v>
      </c>
      <c r="E7856" s="3" t="n">
        <f aca="false">FALSE()</f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3" t="n">
        <v>1073.07</v>
      </c>
      <c r="L7856" s="6" t="n">
        <v>933.84</v>
      </c>
      <c r="M7856" s="3" t="n">
        <v>35455</v>
      </c>
    </row>
    <row r="7857" s="3" customFormat="true" ht="15.75" hidden="false" customHeight="true" outlineLevel="0" collapsed="false">
      <c r="A7857" s="3" t="n">
        <v>7856</v>
      </c>
      <c r="B7857" s="3" t="n">
        <v>53</v>
      </c>
      <c r="C7857" s="3" t="n">
        <v>2560</v>
      </c>
      <c r="D7857" s="4" t="n">
        <v>43054</v>
      </c>
      <c r="E7857" s="3" t="n">
        <f aca="false">FALSE()</f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3" t="n">
        <v>795.34</v>
      </c>
      <c r="L7857" s="6" t="n">
        <v>101.58</v>
      </c>
      <c r="M7857" s="3" t="n">
        <v>35470</v>
      </c>
    </row>
    <row r="7858" s="3" customFormat="true" ht="15.75" hidden="false" customHeight="true" outlineLevel="0" collapsed="false">
      <c r="A7858" s="3" t="n">
        <v>7857</v>
      </c>
      <c r="B7858" s="3" t="n">
        <v>42</v>
      </c>
      <c r="C7858" s="3" t="n">
        <v>1285</v>
      </c>
      <c r="D7858" s="4" t="n">
        <v>42809</v>
      </c>
      <c r="E7858" s="3" t="n">
        <f aca="false">FALSE()</f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3" t="n">
        <v>1810</v>
      </c>
      <c r="L7858" s="6" t="n">
        <v>1610.9</v>
      </c>
      <c r="M7858" s="3" t="n">
        <v>41848</v>
      </c>
    </row>
    <row r="7859" s="3" customFormat="true" ht="15.75" hidden="false" customHeight="true" outlineLevel="0" collapsed="false">
      <c r="A7859" s="3" t="n">
        <v>7858</v>
      </c>
      <c r="B7859" s="3" t="n">
        <v>12</v>
      </c>
      <c r="C7859" s="3" t="n">
        <v>2879</v>
      </c>
      <c r="D7859" s="4" t="n">
        <v>42966</v>
      </c>
      <c r="E7859" s="3" t="n">
        <f aca="false">TRUE()</f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3" t="n">
        <v>1231.15</v>
      </c>
      <c r="L7859" s="6" t="n">
        <v>161.6</v>
      </c>
      <c r="M7859" s="3" t="n">
        <v>40303</v>
      </c>
    </row>
    <row r="7860" s="3" customFormat="true" ht="15.75" hidden="false" customHeight="true" outlineLevel="0" collapsed="false">
      <c r="A7860" s="3" t="n">
        <v>7859</v>
      </c>
      <c r="B7860" s="3" t="n">
        <v>98</v>
      </c>
      <c r="C7860" s="3" t="n">
        <v>3062</v>
      </c>
      <c r="D7860" s="4" t="n">
        <v>42799</v>
      </c>
      <c r="E7860" s="3" t="n">
        <f aca="false">TRUE()</f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3" t="n">
        <v>358.39</v>
      </c>
      <c r="L7860" s="6" t="n">
        <v>215.03</v>
      </c>
      <c r="M7860" s="3" t="n">
        <v>38002</v>
      </c>
    </row>
    <row r="7861" s="3" customFormat="true" ht="15.75" hidden="false" customHeight="true" outlineLevel="0" collapsed="false">
      <c r="A7861" s="3" t="n">
        <v>7860</v>
      </c>
      <c r="B7861" s="3" t="n">
        <v>84</v>
      </c>
      <c r="C7861" s="3" t="n">
        <v>1086</v>
      </c>
      <c r="D7861" s="4" t="n">
        <v>42861</v>
      </c>
      <c r="E7861" s="3" t="n">
        <f aca="false">TRUE()</f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3" t="n">
        <v>290.62</v>
      </c>
      <c r="L7861" s="6" t="n">
        <v>215.14</v>
      </c>
      <c r="M7861" s="3" t="n">
        <v>36145</v>
      </c>
    </row>
    <row r="7862" s="3" customFormat="true" ht="15.75" hidden="false" customHeight="true" outlineLevel="0" collapsed="false">
      <c r="A7862" s="3" t="n">
        <v>7861</v>
      </c>
      <c r="B7862" s="3" t="n">
        <v>90</v>
      </c>
      <c r="C7862" s="3" t="n">
        <v>1882</v>
      </c>
      <c r="D7862" s="4" t="n">
        <v>42790</v>
      </c>
      <c r="E7862" s="3" t="n">
        <f aca="false">TRUE()</f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3" t="n">
        <v>363.01</v>
      </c>
      <c r="L7862" s="6" t="n">
        <v>290.41</v>
      </c>
      <c r="M7862" s="3" t="n">
        <v>38482</v>
      </c>
    </row>
    <row r="7863" s="3" customFormat="true" ht="15.75" hidden="false" customHeight="true" outlineLevel="0" collapsed="false">
      <c r="A7863" s="3" t="n">
        <v>7862</v>
      </c>
      <c r="B7863" s="3" t="n">
        <v>64</v>
      </c>
      <c r="C7863" s="3" t="n">
        <v>1982</v>
      </c>
      <c r="D7863" s="4" t="n">
        <v>42958</v>
      </c>
      <c r="E7863" s="3" t="n">
        <f aca="false">FALSE()</f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3" t="n">
        <v>1977.36</v>
      </c>
      <c r="L7863" s="6" t="n">
        <v>1759.85</v>
      </c>
      <c r="M7863" s="3" t="n">
        <v>40487</v>
      </c>
    </row>
    <row r="7864" s="3" customFormat="true" ht="15.75" hidden="false" customHeight="true" outlineLevel="0" collapsed="false">
      <c r="A7864" s="3" t="n">
        <v>7863</v>
      </c>
      <c r="B7864" s="3" t="n">
        <v>90</v>
      </c>
      <c r="C7864" s="3" t="n">
        <v>2235</v>
      </c>
      <c r="D7864" s="4" t="n">
        <v>42938</v>
      </c>
      <c r="E7864" s="3" t="n">
        <f aca="false">TRUE()</f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3" t="n">
        <v>363.01</v>
      </c>
      <c r="L7864" s="6" t="n">
        <v>290.41</v>
      </c>
      <c r="M7864" s="3" t="n">
        <v>38482</v>
      </c>
    </row>
    <row r="7865" s="3" customFormat="true" ht="15.75" hidden="false" customHeight="true" outlineLevel="0" collapsed="false">
      <c r="A7865" s="3" t="n">
        <v>7864</v>
      </c>
      <c r="B7865" s="3" t="n">
        <v>67</v>
      </c>
      <c r="C7865" s="3" t="n">
        <v>1895</v>
      </c>
      <c r="D7865" s="4" t="n">
        <v>42794</v>
      </c>
      <c r="E7865" s="3" t="n">
        <f aca="false">TRUE()</f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3" t="n">
        <v>544.05</v>
      </c>
      <c r="L7865" s="6" t="n">
        <v>376.84</v>
      </c>
      <c r="M7865" s="3" t="n">
        <v>38647</v>
      </c>
    </row>
    <row r="7866" s="3" customFormat="true" ht="15.75" hidden="false" customHeight="true" outlineLevel="0" collapsed="false">
      <c r="A7866" s="3" t="n">
        <v>7865</v>
      </c>
      <c r="B7866" s="3" t="n">
        <v>62</v>
      </c>
      <c r="C7866" s="3" t="n">
        <v>270</v>
      </c>
      <c r="D7866" s="4" t="n">
        <v>43004</v>
      </c>
      <c r="E7866" s="3" t="n">
        <f aca="false">FALSE()</f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" t="n">
        <v>478.16</v>
      </c>
      <c r="L7866" s="6" t="n">
        <v>298.72</v>
      </c>
      <c r="M7866" s="3" t="n">
        <v>33879</v>
      </c>
    </row>
    <row r="7867" s="3" customFormat="true" ht="15.75" hidden="false" customHeight="true" outlineLevel="0" collapsed="false">
      <c r="A7867" s="3" t="n">
        <v>7866</v>
      </c>
      <c r="B7867" s="3" t="n">
        <v>95</v>
      </c>
      <c r="C7867" s="3" t="n">
        <v>483</v>
      </c>
      <c r="D7867" s="4" t="n">
        <v>43059</v>
      </c>
      <c r="E7867" s="3" t="n">
        <f aca="false">TRUE()</f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" t="n">
        <v>569.56</v>
      </c>
      <c r="L7867" s="6" t="n">
        <v>528.43</v>
      </c>
      <c r="M7867" s="3" t="n">
        <v>37874</v>
      </c>
    </row>
    <row r="7868" s="3" customFormat="true" ht="15.75" hidden="false" customHeight="true" outlineLevel="0" collapsed="false">
      <c r="A7868" s="3" t="n">
        <v>7867</v>
      </c>
      <c r="B7868" s="3" t="n">
        <v>99</v>
      </c>
      <c r="C7868" s="3" t="n">
        <v>2110</v>
      </c>
      <c r="D7868" s="4" t="n">
        <v>43073</v>
      </c>
      <c r="E7868" s="3" t="n">
        <f aca="false">TRUE()</f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3" t="n">
        <v>1720.7</v>
      </c>
      <c r="L7868" s="6" t="n">
        <v>1531.42</v>
      </c>
      <c r="M7868" s="3" t="n">
        <v>38991</v>
      </c>
    </row>
    <row r="7869" s="3" customFormat="true" ht="15.75" hidden="false" customHeight="true" outlineLevel="0" collapsed="false">
      <c r="A7869" s="3" t="n">
        <v>7868</v>
      </c>
      <c r="B7869" s="3" t="n">
        <v>6</v>
      </c>
      <c r="C7869" s="3" t="n">
        <v>1969</v>
      </c>
      <c r="D7869" s="4" t="n">
        <v>42862</v>
      </c>
      <c r="E7869" s="3" t="n">
        <f aca="false">TRUE()</f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3" t="n">
        <v>227.88</v>
      </c>
      <c r="L7869" s="6" t="n">
        <v>136.73</v>
      </c>
      <c r="M7869" s="3" t="n">
        <v>38258</v>
      </c>
    </row>
    <row r="7870" s="3" customFormat="true" ht="15.75" hidden="false" customHeight="true" outlineLevel="0" collapsed="false">
      <c r="A7870" s="3" t="n">
        <v>7869</v>
      </c>
      <c r="B7870" s="3" t="n">
        <v>13</v>
      </c>
      <c r="C7870" s="3" t="n">
        <v>980</v>
      </c>
      <c r="D7870" s="4" t="n">
        <v>42922</v>
      </c>
      <c r="E7870" s="3" t="n">
        <f aca="false">FALSE()</f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" t="n">
        <v>1163.89</v>
      </c>
      <c r="L7870" s="6" t="n">
        <v>589.27</v>
      </c>
      <c r="M7870" s="3" t="n">
        <v>42560</v>
      </c>
    </row>
    <row r="7871" s="3" customFormat="true" ht="15.75" hidden="false" customHeight="true" outlineLevel="0" collapsed="false">
      <c r="A7871" s="3" t="n">
        <v>7870</v>
      </c>
      <c r="B7871" s="3" t="n">
        <v>88</v>
      </c>
      <c r="C7871" s="3" t="n">
        <v>1654</v>
      </c>
      <c r="D7871" s="4" t="n">
        <v>42905</v>
      </c>
      <c r="E7871" s="3" t="n">
        <f aca="false">TRUE()</f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3" t="n">
        <v>1661.92</v>
      </c>
      <c r="L7871" s="6" t="n">
        <v>1479.11</v>
      </c>
      <c r="M7871" s="3" t="n">
        <v>34244</v>
      </c>
    </row>
    <row r="7872" s="3" customFormat="true" ht="15.75" hidden="false" customHeight="true" outlineLevel="0" collapsed="false">
      <c r="A7872" s="3" t="n">
        <v>7871</v>
      </c>
      <c r="B7872" s="3" t="n">
        <v>17</v>
      </c>
      <c r="C7872" s="3" t="n">
        <v>2112</v>
      </c>
      <c r="D7872" s="4" t="n">
        <v>43000</v>
      </c>
      <c r="E7872" s="3" t="n">
        <f aca="false">FALSE()</f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3" t="n">
        <v>1024.66</v>
      </c>
      <c r="L7872" s="6" t="n">
        <v>614.8</v>
      </c>
      <c r="M7872" s="3" t="n">
        <v>34165</v>
      </c>
    </row>
    <row r="7873" s="3" customFormat="true" ht="15.75" hidden="false" customHeight="true" outlineLevel="0" collapsed="false">
      <c r="A7873" s="3" t="n">
        <v>7872</v>
      </c>
      <c r="B7873" s="3" t="n">
        <v>50</v>
      </c>
      <c r="C7873" s="3" t="n">
        <v>3256</v>
      </c>
      <c r="D7873" s="4" t="n">
        <v>42960</v>
      </c>
      <c r="E7873" s="3" t="n">
        <f aca="false">FALSE()</f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3" t="n">
        <v>175.89</v>
      </c>
      <c r="L7873" s="6" t="n">
        <v>131.92</v>
      </c>
      <c r="M7873" s="3" t="n">
        <v>37668</v>
      </c>
    </row>
    <row r="7874" s="3" customFormat="true" ht="15.75" hidden="false" customHeight="true" outlineLevel="0" collapsed="false">
      <c r="A7874" s="3" t="n">
        <v>7873</v>
      </c>
      <c r="B7874" s="3" t="n">
        <v>28</v>
      </c>
      <c r="C7874" s="3" t="n">
        <v>3459</v>
      </c>
      <c r="D7874" s="4" t="n">
        <v>42920</v>
      </c>
      <c r="E7874" s="3" t="n">
        <f aca="false">FALSE()</f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3" t="n">
        <v>1216.14</v>
      </c>
      <c r="L7874" s="6" t="n">
        <v>1082.36</v>
      </c>
      <c r="M7874" s="3" t="n">
        <v>39031</v>
      </c>
    </row>
    <row r="7875" s="3" customFormat="true" ht="15.75" hidden="false" customHeight="true" outlineLevel="0" collapsed="false">
      <c r="A7875" s="3" t="n">
        <v>7874</v>
      </c>
      <c r="B7875" s="3" t="n">
        <v>98</v>
      </c>
      <c r="C7875" s="3" t="n">
        <v>802</v>
      </c>
      <c r="D7875" s="4" t="n">
        <v>43004</v>
      </c>
      <c r="E7875" s="3" t="n">
        <f aca="false">FALSE()</f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3" t="n">
        <v>358.39</v>
      </c>
      <c r="L7875" s="6" t="n">
        <v>215.03</v>
      </c>
      <c r="M7875" s="3" t="n">
        <v>38002</v>
      </c>
    </row>
    <row r="7876" s="3" customFormat="true" ht="15.75" hidden="false" customHeight="true" outlineLevel="0" collapsed="false">
      <c r="A7876" s="3" t="n">
        <v>7875</v>
      </c>
      <c r="B7876" s="3" t="n">
        <v>13</v>
      </c>
      <c r="C7876" s="3" t="n">
        <v>345</v>
      </c>
      <c r="D7876" s="4" t="n">
        <v>42950</v>
      </c>
      <c r="E7876" s="3" t="n">
        <f aca="false">FALSE()</f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" t="n">
        <v>1577.53</v>
      </c>
      <c r="L7876" s="6" t="n">
        <v>826.51</v>
      </c>
      <c r="M7876" s="3" t="n">
        <v>40336</v>
      </c>
    </row>
    <row r="7877" s="3" customFormat="true" ht="15.75" hidden="false" customHeight="true" outlineLevel="0" collapsed="false">
      <c r="A7877" s="3" t="n">
        <v>7876</v>
      </c>
      <c r="B7877" s="3" t="n">
        <v>94</v>
      </c>
      <c r="C7877" s="3" t="n">
        <v>132</v>
      </c>
      <c r="D7877" s="4" t="n">
        <v>42927</v>
      </c>
      <c r="E7877" s="3" t="n">
        <f aca="false">FALSE()</f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3" t="n">
        <v>1635.3</v>
      </c>
      <c r="L7877" s="6" t="n">
        <v>993.66</v>
      </c>
      <c r="M7877" s="3" t="n">
        <v>38002</v>
      </c>
    </row>
    <row r="7878" s="3" customFormat="true" ht="15.75" hidden="false" customHeight="true" outlineLevel="0" collapsed="false">
      <c r="A7878" s="3" t="n">
        <v>7877</v>
      </c>
      <c r="B7878" s="3" t="n">
        <v>35</v>
      </c>
      <c r="C7878" s="3" t="n">
        <v>1340</v>
      </c>
      <c r="D7878" s="4" t="n">
        <v>42942</v>
      </c>
      <c r="E7878" s="3" t="n">
        <f aca="false">TRUE()</f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" t="n">
        <v>1403.5</v>
      </c>
      <c r="L7878" s="6" t="n">
        <v>954.82</v>
      </c>
      <c r="M7878" s="3" t="n">
        <v>42688</v>
      </c>
    </row>
    <row r="7879" s="3" customFormat="true" ht="15.75" hidden="false" customHeight="true" outlineLevel="0" collapsed="false">
      <c r="A7879" s="3" t="n">
        <v>7878</v>
      </c>
      <c r="B7879" s="3" t="n">
        <v>87</v>
      </c>
      <c r="C7879" s="3" t="n">
        <v>2363</v>
      </c>
      <c r="D7879" s="4" t="n">
        <v>43021</v>
      </c>
      <c r="E7879" s="3" t="n">
        <f aca="false">FALSE()</f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3" t="n">
        <v>1179</v>
      </c>
      <c r="L7879" s="6" t="n">
        <v>707.4</v>
      </c>
      <c r="M7879" s="3" t="n">
        <v>36833</v>
      </c>
    </row>
    <row r="7880" s="3" customFormat="true" ht="15.75" hidden="false" customHeight="true" outlineLevel="0" collapsed="false">
      <c r="A7880" s="3" t="n">
        <v>7879</v>
      </c>
      <c r="B7880" s="3" t="n">
        <v>22</v>
      </c>
      <c r="C7880" s="3" t="n">
        <v>1732</v>
      </c>
      <c r="D7880" s="4" t="n">
        <v>43002</v>
      </c>
      <c r="E7880" s="3" t="n">
        <f aca="false">TRUE()</f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3" t="n">
        <v>60.34</v>
      </c>
      <c r="L7880" s="6" t="n">
        <v>45.26</v>
      </c>
      <c r="M7880" s="3" t="n">
        <v>33552</v>
      </c>
    </row>
    <row r="7881" s="3" customFormat="true" ht="15.75" hidden="false" customHeight="true" outlineLevel="0" collapsed="false">
      <c r="A7881" s="3" t="n">
        <v>7880</v>
      </c>
      <c r="B7881" s="3" t="n">
        <v>30</v>
      </c>
      <c r="C7881" s="3" t="n">
        <v>585</v>
      </c>
      <c r="D7881" s="4" t="n">
        <v>42920</v>
      </c>
      <c r="E7881" s="3" t="n">
        <f aca="false">TRUE()</f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3" t="n">
        <v>748.17</v>
      </c>
      <c r="L7881" s="6" t="n">
        <v>448.9</v>
      </c>
      <c r="M7881" s="3" t="n">
        <v>33552</v>
      </c>
    </row>
    <row r="7882" s="3" customFormat="true" ht="15.75" hidden="false" customHeight="true" outlineLevel="0" collapsed="false">
      <c r="A7882" s="3" t="n">
        <v>7881</v>
      </c>
      <c r="B7882" s="3" t="n">
        <v>81</v>
      </c>
      <c r="C7882" s="3" t="n">
        <v>478</v>
      </c>
      <c r="D7882" s="4" t="n">
        <v>42810</v>
      </c>
      <c r="E7882" s="3" t="n">
        <f aca="false">TRUE()</f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3" t="n">
        <v>586.45</v>
      </c>
      <c r="L7882" s="6" t="n">
        <v>521.94</v>
      </c>
      <c r="M7882" s="3" t="n">
        <v>42226</v>
      </c>
    </row>
    <row r="7883" s="3" customFormat="true" ht="15.75" hidden="false" customHeight="true" outlineLevel="0" collapsed="false">
      <c r="A7883" s="3" t="n">
        <v>7882</v>
      </c>
      <c r="B7883" s="3" t="n">
        <v>0</v>
      </c>
      <c r="C7883" s="3" t="n">
        <v>2358</v>
      </c>
      <c r="D7883" s="4" t="n">
        <v>42974</v>
      </c>
      <c r="E7883" s="3" t="n">
        <f aca="false">TRUE()</f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" t="n">
        <v>71.49</v>
      </c>
      <c r="L7883" s="6" t="n">
        <v>53.62</v>
      </c>
      <c r="M7883" s="3" t="n">
        <v>40784</v>
      </c>
    </row>
    <row r="7884" s="3" customFormat="true" ht="15.75" hidden="false" customHeight="true" outlineLevel="0" collapsed="false">
      <c r="A7884" s="3" t="n">
        <v>7883</v>
      </c>
      <c r="B7884" s="3" t="n">
        <v>56</v>
      </c>
      <c r="C7884" s="3" t="n">
        <v>509</v>
      </c>
      <c r="D7884" s="4" t="n">
        <v>42791</v>
      </c>
      <c r="E7884" s="3" t="n">
        <f aca="false">TRUE()</f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3" t="n">
        <v>183.86</v>
      </c>
      <c r="L7884" s="6" t="n">
        <v>137.9</v>
      </c>
      <c r="M7884" s="3" t="n">
        <v>40779</v>
      </c>
    </row>
    <row r="7885" s="3" customFormat="true" ht="15.75" hidden="false" customHeight="true" outlineLevel="0" collapsed="false">
      <c r="A7885" s="3" t="n">
        <v>7884</v>
      </c>
      <c r="B7885" s="3" t="n">
        <v>80</v>
      </c>
      <c r="C7885" s="3" t="n">
        <v>1820</v>
      </c>
      <c r="D7885" s="4" t="n">
        <v>42784</v>
      </c>
      <c r="E7885" s="3" t="n">
        <f aca="false">TRUE()</f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3" t="n">
        <v>1073.07</v>
      </c>
      <c r="L7885" s="6" t="n">
        <v>933.84</v>
      </c>
      <c r="M7885" s="3" t="n">
        <v>35455</v>
      </c>
    </row>
    <row r="7886" s="3" customFormat="true" ht="15.75" hidden="false" customHeight="true" outlineLevel="0" collapsed="false">
      <c r="A7886" s="3" t="n">
        <v>7885</v>
      </c>
      <c r="B7886" s="3" t="n">
        <v>50</v>
      </c>
      <c r="C7886" s="3" t="n">
        <v>3155</v>
      </c>
      <c r="D7886" s="4" t="n">
        <v>42852</v>
      </c>
      <c r="E7886" s="3" t="n">
        <f aca="false">FALSE()</f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3" t="n">
        <v>175.89</v>
      </c>
      <c r="L7886" s="6" t="n">
        <v>131.92</v>
      </c>
      <c r="M7886" s="3" t="n">
        <v>35470</v>
      </c>
    </row>
    <row r="7887" s="3" customFormat="true" ht="15.75" hidden="false" customHeight="true" outlineLevel="0" collapsed="false">
      <c r="A7887" s="3" t="n">
        <v>7886</v>
      </c>
      <c r="B7887" s="3" t="n">
        <v>81</v>
      </c>
      <c r="C7887" s="3" t="n">
        <v>146</v>
      </c>
      <c r="D7887" s="4" t="n">
        <v>42905</v>
      </c>
      <c r="E7887" s="3" t="n">
        <f aca="false">TRUE()</f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3" t="n">
        <v>586.45</v>
      </c>
      <c r="L7887" s="6" t="n">
        <v>521.94</v>
      </c>
      <c r="M7887" s="3" t="n">
        <v>33429</v>
      </c>
    </row>
    <row r="7888" s="3" customFormat="true" ht="15.75" hidden="false" customHeight="true" outlineLevel="0" collapsed="false">
      <c r="A7888" s="3" t="n">
        <v>7887</v>
      </c>
      <c r="B7888" s="3" t="n">
        <v>24</v>
      </c>
      <c r="C7888" s="3" t="n">
        <v>2806</v>
      </c>
      <c r="D7888" s="4" t="n">
        <v>42755</v>
      </c>
      <c r="E7888" s="3" t="n">
        <f aca="false">FALSE()</f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3" t="n">
        <v>1777.8</v>
      </c>
      <c r="L7888" s="6" t="n">
        <v>820.78</v>
      </c>
      <c r="M7888" s="3" t="n">
        <v>39031</v>
      </c>
    </row>
    <row r="7889" s="3" customFormat="true" ht="15.75" hidden="false" customHeight="true" outlineLevel="0" collapsed="false">
      <c r="A7889" s="3" t="n">
        <v>7888</v>
      </c>
      <c r="B7889" s="3" t="n">
        <v>0</v>
      </c>
      <c r="C7889" s="3" t="n">
        <v>1993</v>
      </c>
      <c r="D7889" s="4" t="n">
        <v>42897</v>
      </c>
      <c r="E7889" s="3" t="n">
        <f aca="false">TRUE()</f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3" t="n">
        <v>290.62</v>
      </c>
      <c r="L7889" s="6" t="n">
        <v>215.14</v>
      </c>
      <c r="M7889" s="3" t="n">
        <v>36145</v>
      </c>
    </row>
    <row r="7890" s="3" customFormat="true" ht="15.75" hidden="false" customHeight="true" outlineLevel="0" collapsed="false">
      <c r="A7890" s="3" t="n">
        <v>7889</v>
      </c>
      <c r="B7890" s="3" t="n">
        <v>11</v>
      </c>
      <c r="C7890" s="3" t="n">
        <v>43</v>
      </c>
      <c r="D7890" s="4" t="n">
        <v>42929</v>
      </c>
      <c r="E7890" s="3" t="n">
        <f aca="false">FALSE()</f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3" t="n">
        <v>1274.93</v>
      </c>
      <c r="L7890" s="6" t="n">
        <v>764.96</v>
      </c>
      <c r="M7890" s="3" t="n">
        <v>39298</v>
      </c>
    </row>
    <row r="7891" s="3" customFormat="true" ht="15.75" hidden="false" customHeight="true" outlineLevel="0" collapsed="false">
      <c r="A7891" s="3" t="n">
        <v>7890</v>
      </c>
      <c r="B7891" s="3" t="n">
        <v>64</v>
      </c>
      <c r="C7891" s="3" t="n">
        <v>136</v>
      </c>
      <c r="D7891" s="4" t="n">
        <v>42925</v>
      </c>
      <c r="E7891" s="3" t="n">
        <f aca="false">TRUE()</f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3" t="n">
        <v>1977.36</v>
      </c>
      <c r="L7891" s="6" t="n">
        <v>1759.85</v>
      </c>
      <c r="M7891" s="3" t="n">
        <v>34143</v>
      </c>
    </row>
    <row r="7892" s="3" customFormat="true" ht="15.75" hidden="false" customHeight="true" outlineLevel="0" collapsed="false">
      <c r="A7892" s="3" t="n">
        <v>7891</v>
      </c>
      <c r="B7892" s="3" t="n">
        <v>49</v>
      </c>
      <c r="C7892" s="3" t="n">
        <v>1980</v>
      </c>
      <c r="D7892" s="4" t="n">
        <v>42834</v>
      </c>
      <c r="E7892" s="3" t="n">
        <f aca="false">FALSE()</f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3" t="n">
        <v>1061.56</v>
      </c>
      <c r="L7892" s="6" t="n">
        <v>733.58</v>
      </c>
      <c r="M7892" s="3" t="n">
        <v>40487</v>
      </c>
    </row>
    <row r="7893" s="3" customFormat="true" ht="15.75" hidden="false" customHeight="true" outlineLevel="0" collapsed="false">
      <c r="A7893" s="3" t="n">
        <v>7892</v>
      </c>
      <c r="B7893" s="3" t="n">
        <v>46</v>
      </c>
      <c r="C7893" s="3" t="n">
        <v>1508</v>
      </c>
      <c r="D7893" s="4" t="n">
        <v>42986</v>
      </c>
      <c r="E7893" s="3" t="n">
        <f aca="false">TRUE()</f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" t="n">
        <v>1289.85</v>
      </c>
      <c r="L7893" s="6" t="n">
        <v>74.51</v>
      </c>
      <c r="M7893" s="3" t="n">
        <v>41064</v>
      </c>
    </row>
    <row r="7894" s="3" customFormat="true" ht="15.75" hidden="false" customHeight="true" outlineLevel="0" collapsed="false">
      <c r="A7894" s="3" t="n">
        <v>7893</v>
      </c>
      <c r="B7894" s="3" t="n">
        <v>19</v>
      </c>
      <c r="C7894" s="3" t="n">
        <v>1229</v>
      </c>
      <c r="D7894" s="4" t="n">
        <v>43080</v>
      </c>
      <c r="E7894" s="3" t="n">
        <f aca="false">FALSE()</f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3" t="n">
        <v>12.01</v>
      </c>
      <c r="L7894" s="6" t="n">
        <v>7.21</v>
      </c>
      <c r="M7894" s="3" t="n">
        <v>40670</v>
      </c>
    </row>
    <row r="7895" s="3" customFormat="true" ht="15.75" hidden="false" customHeight="true" outlineLevel="0" collapsed="false">
      <c r="A7895" s="3" t="n">
        <v>7894</v>
      </c>
      <c r="B7895" s="3" t="n">
        <v>66</v>
      </c>
      <c r="C7895" s="3" t="n">
        <v>230</v>
      </c>
      <c r="D7895" s="4" t="n">
        <v>42866</v>
      </c>
      <c r="E7895" s="3" t="n">
        <f aca="false">TRUE()</f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 t="n">
        <v>1163.89</v>
      </c>
      <c r="L7895" s="6" t="n">
        <v>589.27</v>
      </c>
      <c r="M7895" s="3" t="n">
        <v>42560</v>
      </c>
    </row>
    <row r="7896" s="3" customFormat="true" ht="15.75" hidden="false" customHeight="true" outlineLevel="0" collapsed="false">
      <c r="A7896" s="3" t="n">
        <v>7895</v>
      </c>
      <c r="B7896" s="3" t="n">
        <v>29</v>
      </c>
      <c r="C7896" s="3" t="n">
        <v>543</v>
      </c>
      <c r="D7896" s="4" t="n">
        <v>42752</v>
      </c>
      <c r="E7896" s="3" t="n">
        <f aca="false">FALSE()</f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3" t="n">
        <v>543.39</v>
      </c>
      <c r="L7896" s="6" t="n">
        <v>407.54</v>
      </c>
      <c r="M7896" s="3" t="n">
        <v>37698</v>
      </c>
    </row>
    <row r="7897" s="3" customFormat="true" ht="15.75" hidden="false" customHeight="true" outlineLevel="0" collapsed="false">
      <c r="A7897" s="3" t="n">
        <v>7896</v>
      </c>
      <c r="B7897" s="3" t="n">
        <v>26</v>
      </c>
      <c r="C7897" s="3" t="n">
        <v>15</v>
      </c>
      <c r="D7897" s="4" t="n">
        <v>42946</v>
      </c>
      <c r="E7897" s="3" t="n">
        <f aca="false">FALSE()</f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3" t="n">
        <v>1992.93</v>
      </c>
      <c r="L7897" s="6" t="n">
        <v>762.63</v>
      </c>
      <c r="M7897" s="3" t="n">
        <v>34115</v>
      </c>
    </row>
    <row r="7898" s="3" customFormat="true" ht="15.75" hidden="false" customHeight="true" outlineLevel="0" collapsed="false">
      <c r="A7898" s="3" t="n">
        <v>7897</v>
      </c>
      <c r="B7898" s="3" t="n">
        <v>93</v>
      </c>
      <c r="C7898" s="3" t="n">
        <v>424</v>
      </c>
      <c r="D7898" s="4" t="n">
        <v>43025</v>
      </c>
      <c r="E7898" s="3" t="n">
        <f aca="false">TRUE()</f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3" t="n">
        <v>1458.17</v>
      </c>
      <c r="L7898" s="6" t="n">
        <v>874.9</v>
      </c>
      <c r="M7898" s="3" t="n">
        <v>38750</v>
      </c>
    </row>
    <row r="7899" s="3" customFormat="true" ht="15.75" hidden="false" customHeight="true" outlineLevel="0" collapsed="false">
      <c r="A7899" s="3" t="n">
        <v>7898</v>
      </c>
      <c r="B7899" s="3" t="n">
        <v>93</v>
      </c>
      <c r="C7899" s="3" t="n">
        <v>3080</v>
      </c>
      <c r="D7899" s="4" t="n">
        <v>42909</v>
      </c>
      <c r="E7899" s="3" t="n">
        <f aca="false">FALSE()</f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3" t="n">
        <v>1458.17</v>
      </c>
      <c r="L7899" s="6" t="n">
        <v>874.9</v>
      </c>
      <c r="M7899" s="3" t="n">
        <v>38750</v>
      </c>
    </row>
    <row r="7900" s="3" customFormat="true" ht="15.75" hidden="false" customHeight="true" outlineLevel="0" collapsed="false">
      <c r="A7900" s="3" t="n">
        <v>7899</v>
      </c>
      <c r="B7900" s="3" t="n">
        <v>5</v>
      </c>
      <c r="C7900" s="3" t="n">
        <v>433</v>
      </c>
      <c r="D7900" s="4" t="n">
        <v>42919</v>
      </c>
      <c r="E7900" s="3" t="n">
        <f aca="false">FALSE()</f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3" t="n">
        <v>574.64</v>
      </c>
      <c r="L7900" s="6" t="n">
        <v>459.71</v>
      </c>
      <c r="M7900" s="3" t="n">
        <v>40784</v>
      </c>
    </row>
    <row r="7901" s="3" customFormat="true" ht="15.75" hidden="false" customHeight="true" outlineLevel="0" collapsed="false">
      <c r="A7901" s="3" t="n">
        <v>7900</v>
      </c>
      <c r="B7901" s="3" t="n">
        <v>15</v>
      </c>
      <c r="C7901" s="3" t="n">
        <v>1880</v>
      </c>
      <c r="D7901" s="4" t="n">
        <v>42936</v>
      </c>
      <c r="E7901" s="3" t="n">
        <f aca="false">FALSE()</f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3" t="n">
        <v>1292.84</v>
      </c>
      <c r="L7901" s="6" t="n">
        <v>13.44</v>
      </c>
      <c r="M7901" s="3" t="n">
        <v>39915</v>
      </c>
    </row>
    <row r="7902" s="3" customFormat="true" ht="15.75" hidden="false" customHeight="true" outlineLevel="0" collapsed="false">
      <c r="A7902" s="3" t="n">
        <v>7901</v>
      </c>
      <c r="B7902" s="3" t="n">
        <v>75</v>
      </c>
      <c r="C7902" s="3" t="n">
        <v>587</v>
      </c>
      <c r="D7902" s="4" t="n">
        <v>42881</v>
      </c>
      <c r="E7902" s="3" t="n">
        <f aca="false">FALSE()</f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3" t="n">
        <v>1873.97</v>
      </c>
      <c r="L7902" s="6" t="n">
        <v>863.95</v>
      </c>
      <c r="M7902" s="3" t="n">
        <v>42226</v>
      </c>
    </row>
    <row r="7903" s="3" customFormat="true" ht="15.75" hidden="false" customHeight="true" outlineLevel="0" collapsed="false">
      <c r="A7903" s="3" t="n">
        <v>7902</v>
      </c>
      <c r="B7903" s="3" t="n">
        <v>92</v>
      </c>
      <c r="C7903" s="3" t="n">
        <v>2995</v>
      </c>
      <c r="D7903" s="4" t="n">
        <v>43089</v>
      </c>
      <c r="E7903" s="3" t="n">
        <f aca="false">FALSE()</f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3" t="n">
        <v>1415.01</v>
      </c>
      <c r="L7903" s="6" t="n">
        <v>1259.36</v>
      </c>
      <c r="M7903" s="3" t="n">
        <v>37539</v>
      </c>
    </row>
    <row r="7904" s="3" customFormat="true" ht="15.75" hidden="false" customHeight="true" outlineLevel="0" collapsed="false">
      <c r="A7904" s="3" t="n">
        <v>7903</v>
      </c>
      <c r="B7904" s="3" t="n">
        <v>10</v>
      </c>
      <c r="C7904" s="3" t="n">
        <v>1641</v>
      </c>
      <c r="D7904" s="4" t="n">
        <v>42775</v>
      </c>
      <c r="E7904" s="3" t="n">
        <f aca="false">TRUE()</f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3" t="n">
        <v>1466.68</v>
      </c>
      <c r="L7904" s="6" t="n">
        <v>363.25</v>
      </c>
      <c r="M7904" s="3" t="n">
        <v>41701</v>
      </c>
    </row>
    <row r="7905" s="3" customFormat="true" ht="15.75" hidden="false" customHeight="true" outlineLevel="0" collapsed="false">
      <c r="A7905" s="3" t="n">
        <v>7904</v>
      </c>
      <c r="B7905" s="3" t="n">
        <v>30</v>
      </c>
      <c r="C7905" s="3" t="n">
        <v>987</v>
      </c>
      <c r="D7905" s="4" t="n">
        <v>42964</v>
      </c>
      <c r="E7905" s="3" t="n">
        <f aca="false">FALSE()</f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3" t="n">
        <v>748.17</v>
      </c>
      <c r="L7905" s="6" t="n">
        <v>448.9</v>
      </c>
      <c r="M7905" s="3" t="n">
        <v>39031</v>
      </c>
    </row>
    <row r="7906" s="3" customFormat="true" ht="15.75" hidden="false" customHeight="true" outlineLevel="0" collapsed="false">
      <c r="A7906" s="3" t="n">
        <v>7905</v>
      </c>
      <c r="B7906" s="3" t="n">
        <v>19</v>
      </c>
      <c r="C7906" s="3" t="n">
        <v>180</v>
      </c>
      <c r="D7906" s="4" t="n">
        <v>42941</v>
      </c>
      <c r="E7906" s="3" t="n">
        <f aca="false">FALSE()</f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3" t="n">
        <v>12.01</v>
      </c>
      <c r="L7906" s="6" t="n">
        <v>7.21</v>
      </c>
      <c r="M7906" s="3" t="n">
        <v>39880</v>
      </c>
    </row>
    <row r="7907" s="3" customFormat="true" ht="15.75" hidden="false" customHeight="true" outlineLevel="0" collapsed="false">
      <c r="A7907" s="3" t="n">
        <v>7906</v>
      </c>
      <c r="B7907" s="3" t="n">
        <v>1</v>
      </c>
      <c r="C7907" s="3" t="n">
        <v>446</v>
      </c>
      <c r="D7907" s="4" t="n">
        <v>42918</v>
      </c>
      <c r="E7907" s="3" t="n">
        <f aca="false">TRUE()</f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3" t="n">
        <v>1403.5</v>
      </c>
      <c r="L7907" s="6" t="n">
        <v>954.82</v>
      </c>
      <c r="M7907" s="3" t="n">
        <v>41245</v>
      </c>
    </row>
    <row r="7908" s="3" customFormat="true" ht="15.75" hidden="false" customHeight="true" outlineLevel="0" collapsed="false">
      <c r="A7908" s="3" t="n">
        <v>7907</v>
      </c>
      <c r="B7908" s="3" t="n">
        <v>59</v>
      </c>
      <c r="C7908" s="3" t="n">
        <v>96</v>
      </c>
      <c r="D7908" s="4" t="n">
        <v>42782</v>
      </c>
      <c r="E7908" s="3" t="n">
        <f aca="false">TRUE()</f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3" t="n">
        <v>1061.56</v>
      </c>
      <c r="L7908" s="6" t="n">
        <v>733.58</v>
      </c>
      <c r="M7908" s="3" t="n">
        <v>34170</v>
      </c>
    </row>
    <row r="7909" s="3" customFormat="true" ht="15.75" hidden="false" customHeight="true" outlineLevel="0" collapsed="false">
      <c r="A7909" s="3" t="n">
        <v>7908</v>
      </c>
      <c r="B7909" s="3" t="n">
        <v>4</v>
      </c>
      <c r="C7909" s="3" t="n">
        <v>3453</v>
      </c>
      <c r="D7909" s="4" t="n">
        <v>42899</v>
      </c>
      <c r="E7909" s="3" t="n">
        <f aca="false">FALSE()</f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3" t="n">
        <v>1129.13</v>
      </c>
      <c r="L7909" s="6" t="n">
        <v>677.48</v>
      </c>
      <c r="M7909" s="3" t="n">
        <v>38573</v>
      </c>
    </row>
    <row r="7910" s="3" customFormat="true" ht="15.75" hidden="false" customHeight="true" outlineLevel="0" collapsed="false">
      <c r="A7910" s="3" t="n">
        <v>7909</v>
      </c>
      <c r="B7910" s="3" t="n">
        <v>58</v>
      </c>
      <c r="C7910" s="3" t="n">
        <v>2892</v>
      </c>
      <c r="D7910" s="4" t="n">
        <v>42784</v>
      </c>
      <c r="E7910" s="3" t="n">
        <f aca="false">TRUE()</f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3" t="n">
        <v>912.52</v>
      </c>
      <c r="L7910" s="6" t="n">
        <v>141.4</v>
      </c>
      <c r="M7910" s="3" t="n">
        <v>34170</v>
      </c>
    </row>
    <row r="7911" s="3" customFormat="true" ht="15.75" hidden="false" customHeight="true" outlineLevel="0" collapsed="false">
      <c r="A7911" s="3" t="n">
        <v>7910</v>
      </c>
      <c r="B7911" s="3" t="n">
        <v>90</v>
      </c>
      <c r="C7911" s="3" t="n">
        <v>2476</v>
      </c>
      <c r="D7911" s="4" t="n">
        <v>43036</v>
      </c>
      <c r="E7911" s="3" t="n">
        <f aca="false">TRUE()</f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3" t="n">
        <v>945.04</v>
      </c>
      <c r="L7911" s="6" t="n">
        <v>507.58</v>
      </c>
      <c r="M7911" s="3" t="n">
        <v>35052</v>
      </c>
    </row>
    <row r="7912" s="3" customFormat="true" ht="15.75" hidden="false" customHeight="true" outlineLevel="0" collapsed="false">
      <c r="A7912" s="3" t="n">
        <v>7911</v>
      </c>
      <c r="B7912" s="3" t="n">
        <v>30</v>
      </c>
      <c r="C7912" s="3" t="n">
        <v>1177</v>
      </c>
      <c r="D7912" s="4" t="n">
        <v>42989</v>
      </c>
      <c r="E7912" s="3" t="n">
        <f aca="false">TRUE()</f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3" t="n">
        <v>748.17</v>
      </c>
      <c r="L7912" s="6" t="n">
        <v>448.9</v>
      </c>
      <c r="M7912" s="3" t="n">
        <v>36361</v>
      </c>
    </row>
    <row r="7913" s="3" customFormat="true" ht="15.75" hidden="false" customHeight="true" outlineLevel="0" collapsed="false">
      <c r="A7913" s="3" t="n">
        <v>7912</v>
      </c>
      <c r="B7913" s="3" t="n">
        <v>46</v>
      </c>
      <c r="C7913" s="3" t="n">
        <v>554</v>
      </c>
      <c r="D7913" s="4" t="n">
        <v>42952</v>
      </c>
      <c r="E7913" s="3" t="n">
        <f aca="false">TRUE()</f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3" t="n">
        <v>1289.85</v>
      </c>
      <c r="L7913" s="6" t="n">
        <v>74.51</v>
      </c>
      <c r="M7913" s="3" t="n">
        <v>38991</v>
      </c>
    </row>
    <row r="7914" s="3" customFormat="true" ht="15.75" hidden="false" customHeight="true" outlineLevel="0" collapsed="false">
      <c r="A7914" s="3" t="n">
        <v>7913</v>
      </c>
      <c r="B7914" s="3" t="n">
        <v>61</v>
      </c>
      <c r="C7914" s="3" t="n">
        <v>1044</v>
      </c>
      <c r="D7914" s="4" t="n">
        <v>42758</v>
      </c>
      <c r="E7914" s="3" t="n">
        <f aca="false">TRUE()</f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3" t="n">
        <v>586.45</v>
      </c>
      <c r="L7914" s="6" t="n">
        <v>521.94</v>
      </c>
      <c r="M7914" s="3" t="n">
        <v>33429</v>
      </c>
    </row>
    <row r="7915" s="3" customFormat="true" ht="15.75" hidden="false" customHeight="true" outlineLevel="0" collapsed="false">
      <c r="A7915" s="3" t="n">
        <v>7914</v>
      </c>
      <c r="B7915" s="3" t="n">
        <v>10</v>
      </c>
      <c r="C7915" s="3" t="n">
        <v>2218</v>
      </c>
      <c r="D7915" s="4" t="n">
        <v>42775</v>
      </c>
      <c r="E7915" s="3" t="n">
        <f aca="false">FALSE()</f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3" t="n">
        <v>1466.68</v>
      </c>
      <c r="L7915" s="6" t="n">
        <v>363.25</v>
      </c>
      <c r="M7915" s="3" t="n">
        <v>41701</v>
      </c>
    </row>
    <row r="7916" s="3" customFormat="true" ht="15.75" hidden="false" customHeight="true" outlineLevel="0" collapsed="false">
      <c r="A7916" s="3" t="n">
        <v>7915</v>
      </c>
      <c r="B7916" s="3" t="n">
        <v>46</v>
      </c>
      <c r="C7916" s="3" t="n">
        <v>3000</v>
      </c>
      <c r="D7916" s="4" t="n">
        <v>42832</v>
      </c>
      <c r="E7916" s="3" t="n">
        <f aca="false">FALSE()</f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3" t="n">
        <v>1289.85</v>
      </c>
      <c r="L7916" s="6" t="n">
        <v>74.51</v>
      </c>
      <c r="M7916" s="3" t="n">
        <v>39427</v>
      </c>
    </row>
    <row r="7917" s="3" customFormat="true" ht="15.75" hidden="false" customHeight="true" outlineLevel="0" collapsed="false">
      <c r="A7917" s="3" t="n">
        <v>7916</v>
      </c>
      <c r="B7917" s="3" t="n">
        <v>28</v>
      </c>
      <c r="C7917" s="3" t="n">
        <v>1049</v>
      </c>
      <c r="D7917" s="4" t="n">
        <v>42811</v>
      </c>
      <c r="E7917" s="3" t="n">
        <f aca="false">FALSE()</f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3" t="n">
        <v>1216.14</v>
      </c>
      <c r="L7917" s="6" t="n">
        <v>1082.36</v>
      </c>
      <c r="M7917" s="3" t="n">
        <v>33455</v>
      </c>
    </row>
    <row r="7918" s="3" customFormat="true" ht="15.75" hidden="false" customHeight="true" outlineLevel="0" collapsed="false">
      <c r="A7918" s="3" t="n">
        <v>7917</v>
      </c>
      <c r="B7918" s="3" t="n">
        <v>12</v>
      </c>
      <c r="C7918" s="3" t="n">
        <v>1307</v>
      </c>
      <c r="D7918" s="4" t="n">
        <v>42878</v>
      </c>
      <c r="E7918" s="3" t="n">
        <f aca="false">FALSE()</f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3" t="n">
        <v>1765.3</v>
      </c>
      <c r="L7918" s="6" t="n">
        <v>709.48</v>
      </c>
      <c r="M7918" s="3" t="n">
        <v>41533</v>
      </c>
    </row>
    <row r="7919" s="3" customFormat="true" ht="15.75" hidden="false" customHeight="true" outlineLevel="0" collapsed="false">
      <c r="A7919" s="3" t="n">
        <v>7918</v>
      </c>
      <c r="B7919" s="3" t="n">
        <v>78</v>
      </c>
      <c r="C7919" s="3" t="n">
        <v>651</v>
      </c>
      <c r="D7919" s="4" t="n">
        <v>43081</v>
      </c>
      <c r="E7919" s="3" t="n">
        <f aca="false">FALSE()</f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3" t="n">
        <v>1765.3</v>
      </c>
      <c r="L7919" s="6" t="n">
        <v>709.48</v>
      </c>
      <c r="M7919" s="3" t="n">
        <v>38193</v>
      </c>
    </row>
    <row r="7920" s="3" customFormat="true" ht="15.75" hidden="false" customHeight="true" outlineLevel="0" collapsed="false">
      <c r="A7920" s="3" t="n">
        <v>7919</v>
      </c>
      <c r="B7920" s="3" t="n">
        <v>66</v>
      </c>
      <c r="C7920" s="3" t="n">
        <v>279</v>
      </c>
      <c r="D7920" s="4" t="n">
        <v>42767</v>
      </c>
      <c r="E7920" s="3" t="n">
        <f aca="false">FALSE()</f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3" t="n">
        <v>590.26</v>
      </c>
      <c r="L7920" s="6" t="n">
        <v>525.33</v>
      </c>
      <c r="M7920" s="3" t="n">
        <v>40487</v>
      </c>
    </row>
    <row r="7921" s="3" customFormat="true" ht="15.75" hidden="false" customHeight="true" outlineLevel="0" collapsed="false">
      <c r="A7921" s="3" t="n">
        <v>7920</v>
      </c>
      <c r="B7921" s="3" t="n">
        <v>31</v>
      </c>
      <c r="C7921" s="3" t="n">
        <v>1957</v>
      </c>
      <c r="D7921" s="4" t="n">
        <v>42751</v>
      </c>
      <c r="E7921" s="3" t="n">
        <f aca="false">FALSE()</f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3" t="n">
        <v>230.91</v>
      </c>
      <c r="L7921" s="6" t="n">
        <v>173.18</v>
      </c>
      <c r="M7921" s="3" t="n">
        <v>39031</v>
      </c>
    </row>
    <row r="7922" s="3" customFormat="true" ht="15.75" hidden="false" customHeight="true" outlineLevel="0" collapsed="false">
      <c r="A7922" s="3" t="n">
        <v>7921</v>
      </c>
      <c r="B7922" s="3" t="n">
        <v>73</v>
      </c>
      <c r="C7922" s="3" t="n">
        <v>1167</v>
      </c>
      <c r="D7922" s="4" t="n">
        <v>42982</v>
      </c>
      <c r="E7922" s="3" t="n">
        <f aca="false">FALSE()</f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 t="n">
        <v>1945.43</v>
      </c>
      <c r="L7922" s="6" t="n">
        <v>333.18</v>
      </c>
      <c r="M7922" s="3" t="n">
        <v>37499</v>
      </c>
    </row>
    <row r="7923" s="3" customFormat="true" ht="15.75" hidden="false" customHeight="true" outlineLevel="0" collapsed="false">
      <c r="A7923" s="3" t="n">
        <v>7922</v>
      </c>
      <c r="B7923" s="3" t="n">
        <v>43</v>
      </c>
      <c r="C7923" s="3" t="n">
        <v>1982</v>
      </c>
      <c r="D7923" s="4" t="n">
        <v>42773</v>
      </c>
      <c r="E7923" s="3" t="n">
        <f aca="false">TRUE()</f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3" t="n">
        <v>1555.58</v>
      </c>
      <c r="L7923" s="6" t="n">
        <v>818.01</v>
      </c>
      <c r="M7923" s="3" t="n">
        <v>41533</v>
      </c>
    </row>
    <row r="7924" s="3" customFormat="true" ht="15.75" hidden="false" customHeight="true" outlineLevel="0" collapsed="false">
      <c r="A7924" s="3" t="n">
        <v>7923</v>
      </c>
      <c r="B7924" s="3" t="n">
        <v>42</v>
      </c>
      <c r="C7924" s="3" t="n">
        <v>2028</v>
      </c>
      <c r="D7924" s="4" t="n">
        <v>43059</v>
      </c>
      <c r="E7924" s="3" t="n">
        <f aca="false">FALSE()</f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3" t="n">
        <v>1810</v>
      </c>
      <c r="L7924" s="6" t="n">
        <v>1610.9</v>
      </c>
      <c r="M7924" s="3" t="n">
        <v>39427</v>
      </c>
    </row>
    <row r="7925" s="3" customFormat="true" ht="15.75" hidden="false" customHeight="true" outlineLevel="0" collapsed="false">
      <c r="A7925" s="3" t="n">
        <v>7924</v>
      </c>
      <c r="B7925" s="3" t="n">
        <v>7</v>
      </c>
      <c r="C7925" s="3" t="n">
        <v>1534</v>
      </c>
      <c r="D7925" s="4" t="n">
        <v>42977</v>
      </c>
      <c r="E7925" s="3" t="n">
        <f aca="false">TRUE()</f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3" t="n">
        <v>980.37</v>
      </c>
      <c r="L7925" s="6" t="n">
        <v>234.43</v>
      </c>
      <c r="M7925" s="3" t="n">
        <v>38258</v>
      </c>
    </row>
    <row r="7926" s="3" customFormat="true" ht="15.75" hidden="false" customHeight="true" outlineLevel="0" collapsed="false">
      <c r="A7926" s="3" t="n">
        <v>7925</v>
      </c>
      <c r="B7926" s="3" t="n">
        <v>9</v>
      </c>
      <c r="C7926" s="3" t="n">
        <v>1349</v>
      </c>
      <c r="D7926" s="4" t="n">
        <v>42973</v>
      </c>
      <c r="E7926" s="3" t="n">
        <f aca="false">TRUE()</f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3" t="n">
        <v>742.54</v>
      </c>
      <c r="L7926" s="6" t="n">
        <v>667.4</v>
      </c>
      <c r="M7926" s="3" t="n">
        <v>33549</v>
      </c>
    </row>
    <row r="7927" s="3" customFormat="true" ht="15.75" hidden="false" customHeight="true" outlineLevel="0" collapsed="false">
      <c r="A7927" s="3" t="n">
        <v>7926</v>
      </c>
      <c r="B7927" s="3" t="n">
        <v>50</v>
      </c>
      <c r="C7927" s="3" t="n">
        <v>1864</v>
      </c>
      <c r="D7927" s="4" t="n">
        <v>43068</v>
      </c>
      <c r="E7927" s="3" t="n">
        <f aca="false">FALSE()</f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3" t="n">
        <v>175.89</v>
      </c>
      <c r="L7927" s="6" t="n">
        <v>131.92</v>
      </c>
      <c r="M7927" s="3" t="n">
        <v>37668</v>
      </c>
    </row>
    <row r="7928" s="3" customFormat="true" ht="15.75" hidden="false" customHeight="true" outlineLevel="0" collapsed="false">
      <c r="A7928" s="3" t="n">
        <v>7927</v>
      </c>
      <c r="B7928" s="3" t="n">
        <v>89</v>
      </c>
      <c r="C7928" s="3" t="n">
        <v>182</v>
      </c>
      <c r="D7928" s="4" t="n">
        <v>42772</v>
      </c>
      <c r="E7928" s="3" t="n">
        <f aca="false">FALSE()</f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3" t="n">
        <v>1362.99</v>
      </c>
      <c r="L7928" s="6" t="n">
        <v>57.74</v>
      </c>
      <c r="M7928" s="3" t="n">
        <v>36367</v>
      </c>
    </row>
    <row r="7929" s="3" customFormat="true" ht="15.75" hidden="false" customHeight="true" outlineLevel="0" collapsed="false">
      <c r="A7929" s="3" t="n">
        <v>7928</v>
      </c>
      <c r="B7929" s="3" t="n">
        <v>47</v>
      </c>
      <c r="C7929" s="3" t="n">
        <v>3219</v>
      </c>
      <c r="D7929" s="4" t="n">
        <v>43072</v>
      </c>
      <c r="E7929" s="3" t="n">
        <f aca="false">FALSE()</f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3" t="n">
        <v>1720.7</v>
      </c>
      <c r="L7929" s="6" t="n">
        <v>1531.42</v>
      </c>
      <c r="M7929" s="3" t="n">
        <v>38991</v>
      </c>
    </row>
    <row r="7930" s="3" customFormat="true" ht="15.75" hidden="false" customHeight="true" outlineLevel="0" collapsed="false">
      <c r="A7930" s="3" t="n">
        <v>7929</v>
      </c>
      <c r="B7930" s="3" t="n">
        <v>7</v>
      </c>
      <c r="C7930" s="3" t="n">
        <v>280</v>
      </c>
      <c r="D7930" s="4" t="n">
        <v>42918</v>
      </c>
      <c r="E7930" s="3" t="n">
        <f aca="false">TRUE()</f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3" t="n">
        <v>980.37</v>
      </c>
      <c r="L7930" s="6" t="n">
        <v>234.43</v>
      </c>
      <c r="M7930" s="3" t="n">
        <v>38258</v>
      </c>
    </row>
    <row r="7931" s="3" customFormat="true" ht="15.75" hidden="false" customHeight="true" outlineLevel="0" collapsed="false">
      <c r="A7931" s="3" t="n">
        <v>7930</v>
      </c>
      <c r="B7931" s="3" t="n">
        <v>85</v>
      </c>
      <c r="C7931" s="3" t="n">
        <v>2921</v>
      </c>
      <c r="D7931" s="4" t="n">
        <v>42954</v>
      </c>
      <c r="E7931" s="3" t="n">
        <f aca="false">TRUE()</f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3" t="n">
        <v>752.64</v>
      </c>
      <c r="L7931" s="6" t="n">
        <v>205.36</v>
      </c>
      <c r="M7931" s="3" t="n">
        <v>42218</v>
      </c>
    </row>
    <row r="7932" s="3" customFormat="true" ht="15.75" hidden="false" customHeight="true" outlineLevel="0" collapsed="false">
      <c r="A7932" s="3" t="n">
        <v>7931</v>
      </c>
      <c r="B7932" s="3" t="n">
        <v>18</v>
      </c>
      <c r="C7932" s="3" t="n">
        <v>641</v>
      </c>
      <c r="D7932" s="4" t="n">
        <v>42897</v>
      </c>
      <c r="E7932" s="3" t="n">
        <f aca="false">TRUE()</f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" t="n">
        <v>575.27</v>
      </c>
      <c r="L7932" s="6" t="n">
        <v>431.45</v>
      </c>
      <c r="M7932" s="3" t="n">
        <v>41345</v>
      </c>
    </row>
    <row r="7933" s="3" customFormat="true" ht="15.75" hidden="false" customHeight="true" outlineLevel="0" collapsed="false">
      <c r="A7933" s="3" t="n">
        <v>7932</v>
      </c>
      <c r="B7933" s="3" t="n">
        <v>80</v>
      </c>
      <c r="C7933" s="3" t="n">
        <v>149</v>
      </c>
      <c r="D7933" s="4" t="n">
        <v>42749</v>
      </c>
      <c r="E7933" s="3" t="n">
        <f aca="false">FALSE()</f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3" t="n">
        <v>1073.07</v>
      </c>
      <c r="L7933" s="6" t="n">
        <v>933.84</v>
      </c>
      <c r="M7933" s="3" t="n">
        <v>33429</v>
      </c>
    </row>
    <row r="7934" s="3" customFormat="true" ht="15.75" hidden="false" customHeight="true" outlineLevel="0" collapsed="false">
      <c r="A7934" s="3" t="n">
        <v>7933</v>
      </c>
      <c r="B7934" s="3" t="n">
        <v>13</v>
      </c>
      <c r="C7934" s="3" t="n">
        <v>891</v>
      </c>
      <c r="D7934" s="4" t="n">
        <v>42945</v>
      </c>
      <c r="E7934" s="3" t="n">
        <f aca="false">FALSE()</f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" t="n">
        <v>1577.53</v>
      </c>
      <c r="L7934" s="6" t="n">
        <v>826.51</v>
      </c>
      <c r="M7934" s="3" t="n">
        <v>34071</v>
      </c>
    </row>
    <row r="7935" s="3" customFormat="true" ht="15.75" hidden="false" customHeight="true" outlineLevel="0" collapsed="false">
      <c r="A7935" s="3" t="n">
        <v>7934</v>
      </c>
      <c r="B7935" s="3" t="n">
        <v>26</v>
      </c>
      <c r="C7935" s="3" t="n">
        <v>2112</v>
      </c>
      <c r="D7935" s="4" t="n">
        <v>43097</v>
      </c>
      <c r="E7935" s="3" t="n">
        <f aca="false">FALSE()</f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3" t="n">
        <v>1992.93</v>
      </c>
      <c r="L7935" s="6" t="n">
        <v>762.63</v>
      </c>
      <c r="M7935" s="3" t="n">
        <v>34115</v>
      </c>
    </row>
    <row r="7936" s="3" customFormat="true" ht="15.75" hidden="false" customHeight="true" outlineLevel="0" collapsed="false">
      <c r="A7936" s="3" t="n">
        <v>7935</v>
      </c>
      <c r="B7936" s="3" t="n">
        <v>30</v>
      </c>
      <c r="C7936" s="3" t="n">
        <v>1346</v>
      </c>
      <c r="D7936" s="4" t="n">
        <v>43046</v>
      </c>
      <c r="E7936" s="3" t="n">
        <f aca="false">TRUE()</f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3" t="n">
        <v>748.17</v>
      </c>
      <c r="L7936" s="6" t="n">
        <v>448.9</v>
      </c>
      <c r="M7936" s="3" t="n">
        <v>33552</v>
      </c>
    </row>
    <row r="7937" s="3" customFormat="true" ht="15.75" hidden="false" customHeight="true" outlineLevel="0" collapsed="false">
      <c r="A7937" s="3" t="n">
        <v>7936</v>
      </c>
      <c r="B7937" s="3" t="n">
        <v>59</v>
      </c>
      <c r="C7937" s="3" t="n">
        <v>963</v>
      </c>
      <c r="D7937" s="4" t="n">
        <v>42819</v>
      </c>
      <c r="E7937" s="3" t="n">
        <f aca="false">TRUE()</f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3" t="n">
        <v>1415.01</v>
      </c>
      <c r="L7937" s="6" t="n">
        <v>1259.36</v>
      </c>
      <c r="M7937" s="3" t="n">
        <v>37626</v>
      </c>
    </row>
    <row r="7938" s="3" customFormat="true" ht="15.75" hidden="false" customHeight="true" outlineLevel="0" collapsed="false">
      <c r="A7938" s="3" t="n">
        <v>7937</v>
      </c>
      <c r="B7938" s="3" t="n">
        <v>34</v>
      </c>
      <c r="C7938" s="3" t="n">
        <v>2654</v>
      </c>
      <c r="D7938" s="4" t="n">
        <v>42887</v>
      </c>
      <c r="E7938" s="3" t="n">
        <f aca="false">FALSE()</f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3" t="n">
        <v>774.53</v>
      </c>
      <c r="L7938" s="6" t="n">
        <v>464.72</v>
      </c>
      <c r="M7938" s="3" t="n">
        <v>37698</v>
      </c>
    </row>
    <row r="7939" s="3" customFormat="true" ht="15.75" hidden="false" customHeight="true" outlineLevel="0" collapsed="false">
      <c r="A7939" s="3" t="n">
        <v>7938</v>
      </c>
      <c r="B7939" s="3" t="n">
        <v>65</v>
      </c>
      <c r="C7939" s="3" t="n">
        <v>245</v>
      </c>
      <c r="D7939" s="4" t="n">
        <v>42888</v>
      </c>
      <c r="E7939" s="3" t="n">
        <f aca="false">FALSE()</f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3" t="n">
        <v>1807.45</v>
      </c>
      <c r="L7939" s="6" t="n">
        <v>778.69</v>
      </c>
      <c r="M7939" s="3" t="n">
        <v>42145</v>
      </c>
    </row>
    <row r="7940" s="3" customFormat="true" ht="15.75" hidden="false" customHeight="true" outlineLevel="0" collapsed="false">
      <c r="A7940" s="3" t="n">
        <v>7939</v>
      </c>
      <c r="B7940" s="3" t="n">
        <v>65</v>
      </c>
      <c r="C7940" s="3" t="n">
        <v>2976</v>
      </c>
      <c r="D7940" s="4" t="n">
        <v>43032</v>
      </c>
      <c r="E7940" s="3" t="n">
        <f aca="false">FALSE()</f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3" t="n">
        <v>1807.45</v>
      </c>
      <c r="L7940" s="6" t="n">
        <v>778.69</v>
      </c>
      <c r="M7940" s="3" t="n">
        <v>42105</v>
      </c>
    </row>
    <row r="7941" s="3" customFormat="true" ht="15.75" hidden="false" customHeight="true" outlineLevel="0" collapsed="false">
      <c r="A7941" s="3" t="n">
        <v>7940</v>
      </c>
      <c r="B7941" s="3" t="n">
        <v>79</v>
      </c>
      <c r="C7941" s="3" t="n">
        <v>1765</v>
      </c>
      <c r="D7941" s="4" t="n">
        <v>43053</v>
      </c>
      <c r="E7941" s="3" t="n">
        <f aca="false">TRUE()</f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3" t="n">
        <v>2083.94</v>
      </c>
      <c r="L7941" s="6" t="n">
        <v>675.03</v>
      </c>
      <c r="M7941" s="3" t="n">
        <v>41533</v>
      </c>
    </row>
    <row r="7942" s="3" customFormat="true" ht="15.75" hidden="false" customHeight="true" outlineLevel="0" collapsed="false">
      <c r="A7942" s="3" t="n">
        <v>7941</v>
      </c>
      <c r="B7942" s="3" t="n">
        <v>68</v>
      </c>
      <c r="C7942" s="3" t="n">
        <v>3409</v>
      </c>
      <c r="D7942" s="4" t="n">
        <v>42927</v>
      </c>
      <c r="E7942" s="3" t="n">
        <f aca="false">TRUE()</f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3" t="n">
        <v>1636.9</v>
      </c>
      <c r="L7942" s="6" t="n">
        <v>44.71</v>
      </c>
      <c r="M7942" s="3" t="n">
        <v>40410</v>
      </c>
    </row>
    <row r="7943" s="3" customFormat="true" ht="15.75" hidden="false" customHeight="true" outlineLevel="0" collapsed="false">
      <c r="A7943" s="3" t="n">
        <v>7942</v>
      </c>
      <c r="B7943" s="3" t="n">
        <v>69</v>
      </c>
      <c r="C7943" s="3" t="n">
        <v>742</v>
      </c>
      <c r="D7943" s="4" t="n">
        <v>42757</v>
      </c>
      <c r="E7943" s="3" t="n">
        <f aca="false">TRUE()</f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3" t="n">
        <v>792.9</v>
      </c>
      <c r="L7943" s="6" t="n">
        <v>594.68</v>
      </c>
      <c r="M7943" s="3" t="n">
        <v>33879</v>
      </c>
    </row>
    <row r="7944" s="3" customFormat="true" ht="15.75" hidden="false" customHeight="true" outlineLevel="0" collapsed="false">
      <c r="A7944" s="3" t="n">
        <v>7943</v>
      </c>
      <c r="B7944" s="3" t="n">
        <v>40</v>
      </c>
      <c r="C7944" s="3" t="n">
        <v>2986</v>
      </c>
      <c r="D7944" s="4" t="n">
        <v>42890</v>
      </c>
      <c r="E7944" s="3" t="n">
        <f aca="false">FALSE()</f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3" t="n">
        <v>1458.17</v>
      </c>
      <c r="L7944" s="6" t="n">
        <v>874.9</v>
      </c>
      <c r="M7944" s="3" t="n">
        <v>38750</v>
      </c>
    </row>
    <row r="7945" s="3" customFormat="true" ht="15.75" hidden="false" customHeight="true" outlineLevel="0" collapsed="false">
      <c r="A7945" s="3" t="n">
        <v>7944</v>
      </c>
      <c r="B7945" s="3" t="n">
        <v>49</v>
      </c>
      <c r="C7945" s="3" t="n">
        <v>2464</v>
      </c>
      <c r="D7945" s="4" t="n">
        <v>42884</v>
      </c>
      <c r="E7945" s="3" t="n">
        <f aca="false">TRUE()</f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3" t="n">
        <v>533.51</v>
      </c>
      <c r="L7945" s="6" t="n">
        <v>400.13</v>
      </c>
      <c r="M7945" s="3" t="n">
        <v>41064</v>
      </c>
    </row>
    <row r="7946" s="3" customFormat="true" ht="15.75" hidden="false" customHeight="true" outlineLevel="0" collapsed="false">
      <c r="A7946" s="3" t="n">
        <v>7945</v>
      </c>
      <c r="B7946" s="3" t="n">
        <v>94</v>
      </c>
      <c r="C7946" s="3" t="n">
        <v>1561</v>
      </c>
      <c r="D7946" s="4" t="n">
        <v>42853</v>
      </c>
      <c r="E7946" s="3" t="n">
        <f aca="false">FALSE()</f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3" t="n">
        <v>1635.3</v>
      </c>
      <c r="L7946" s="6" t="n">
        <v>993.66</v>
      </c>
      <c r="M7946" s="3" t="n">
        <v>38002</v>
      </c>
    </row>
    <row r="7947" s="3" customFormat="true" ht="15.75" hidden="false" customHeight="true" outlineLevel="0" collapsed="false">
      <c r="A7947" s="3" t="n">
        <v>7946</v>
      </c>
      <c r="B7947" s="3" t="n">
        <v>99</v>
      </c>
      <c r="C7947" s="3" t="n">
        <v>2103</v>
      </c>
      <c r="D7947" s="4" t="n">
        <v>42967</v>
      </c>
      <c r="E7947" s="3" t="n">
        <f aca="false">TRUE()</f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3" t="n">
        <v>1227.34</v>
      </c>
      <c r="L7947" s="6" t="n">
        <v>770.89</v>
      </c>
      <c r="M7947" s="3" t="n">
        <v>34556</v>
      </c>
    </row>
    <row r="7948" s="3" customFormat="true" ht="15.75" hidden="false" customHeight="true" outlineLevel="0" collapsed="false">
      <c r="A7948" s="3" t="n">
        <v>7947</v>
      </c>
      <c r="B7948" s="3" t="n">
        <v>31</v>
      </c>
      <c r="C7948" s="3" t="n">
        <v>1232</v>
      </c>
      <c r="D7948" s="4" t="n">
        <v>43095</v>
      </c>
      <c r="E7948" s="3" t="n">
        <f aca="false">FALSE()</f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" t="n">
        <v>230.91</v>
      </c>
      <c r="L7948" s="6" t="n">
        <v>173.18</v>
      </c>
      <c r="M7948" s="3" t="n">
        <v>39031</v>
      </c>
    </row>
    <row r="7949" s="3" customFormat="true" ht="15.75" hidden="false" customHeight="true" outlineLevel="0" collapsed="false">
      <c r="A7949" s="3" t="n">
        <v>7948</v>
      </c>
      <c r="B7949" s="3" t="n">
        <v>34</v>
      </c>
      <c r="C7949" s="3" t="n">
        <v>1165</v>
      </c>
      <c r="D7949" s="4" t="n">
        <v>42967</v>
      </c>
      <c r="E7949" s="3" t="n">
        <f aca="false">TRUE()</f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3" t="n">
        <v>1231.15</v>
      </c>
      <c r="L7949" s="6" t="n">
        <v>161.6</v>
      </c>
      <c r="M7949" s="3" t="n">
        <v>38216</v>
      </c>
    </row>
    <row r="7950" s="3" customFormat="true" ht="15.75" hidden="false" customHeight="true" outlineLevel="0" collapsed="false">
      <c r="A7950" s="3" t="n">
        <v>7949</v>
      </c>
      <c r="B7950" s="3" t="n">
        <v>0</v>
      </c>
      <c r="C7950" s="3" t="n">
        <v>26</v>
      </c>
      <c r="D7950" s="4" t="n">
        <v>42986</v>
      </c>
      <c r="E7950" s="3" t="n">
        <f aca="false">FALSE()</f>
        <v>0</v>
      </c>
      <c r="F7950" s="5" t="s">
        <v>13</v>
      </c>
      <c r="K7950" s="3" t="n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="3" customFormat="true" ht="15.75" hidden="false" customHeight="true" outlineLevel="0" collapsed="false">
      <c r="A7951" s="3" t="n">
        <v>7950</v>
      </c>
      <c r="B7951" s="3" t="n">
        <v>79</v>
      </c>
      <c r="C7951" s="3" t="n">
        <v>2427</v>
      </c>
      <c r="D7951" s="4" t="n">
        <v>42990</v>
      </c>
      <c r="E7951" s="3" t="n">
        <f aca="false">TRUE()</f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3" t="n">
        <v>2083.94</v>
      </c>
      <c r="L7951" s="6" t="n">
        <v>675.03</v>
      </c>
      <c r="M7951" s="3" t="n">
        <v>41533</v>
      </c>
    </row>
    <row r="7952" s="3" customFormat="true" ht="15.75" hidden="false" customHeight="true" outlineLevel="0" collapsed="false">
      <c r="A7952" s="3" t="n">
        <v>7951</v>
      </c>
      <c r="B7952" s="3" t="n">
        <v>19</v>
      </c>
      <c r="C7952" s="3" t="n">
        <v>23</v>
      </c>
      <c r="D7952" s="4" t="n">
        <v>42950</v>
      </c>
      <c r="E7952" s="3" t="n">
        <f aca="false">TRUE()</f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3" t="n">
        <v>574.64</v>
      </c>
      <c r="L7952" s="6" t="n">
        <v>459.71</v>
      </c>
      <c r="M7952" s="3" t="n">
        <v>39298</v>
      </c>
    </row>
    <row r="7953" s="3" customFormat="true" ht="15.75" hidden="false" customHeight="true" outlineLevel="0" collapsed="false">
      <c r="A7953" s="3" t="n">
        <v>7952</v>
      </c>
      <c r="B7953" s="3" t="n">
        <v>79</v>
      </c>
      <c r="C7953" s="3" t="n">
        <v>1625</v>
      </c>
      <c r="D7953" s="4" t="n">
        <v>42934</v>
      </c>
      <c r="E7953" s="3" t="n">
        <f aca="false">TRUE()</f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3" t="n">
        <v>1555.58</v>
      </c>
      <c r="L7953" s="6" t="n">
        <v>818.01</v>
      </c>
      <c r="M7953" s="3" t="n">
        <v>42560</v>
      </c>
    </row>
    <row r="7954" s="3" customFormat="true" ht="15.75" hidden="false" customHeight="true" outlineLevel="0" collapsed="false">
      <c r="A7954" s="3" t="n">
        <v>7953</v>
      </c>
      <c r="B7954" s="3" t="n">
        <v>0</v>
      </c>
      <c r="C7954" s="3" t="n">
        <v>1727</v>
      </c>
      <c r="D7954" s="4" t="n">
        <v>42926</v>
      </c>
      <c r="E7954" s="3" t="n">
        <f aca="false">FALSE()</f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3" t="n">
        <v>230.91</v>
      </c>
      <c r="L7954" s="6" t="n">
        <v>173.18</v>
      </c>
      <c r="M7954" s="3" t="n">
        <v>39031</v>
      </c>
    </row>
    <row r="7955" s="3" customFormat="true" ht="15.75" hidden="false" customHeight="true" outlineLevel="0" collapsed="false">
      <c r="A7955" s="3" t="n">
        <v>7954</v>
      </c>
      <c r="B7955" s="3" t="n">
        <v>17</v>
      </c>
      <c r="C7955" s="3" t="n">
        <v>3048</v>
      </c>
      <c r="D7955" s="4" t="n">
        <v>42857</v>
      </c>
      <c r="E7955" s="3" t="n">
        <f aca="false">FALSE()</f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3" t="n">
        <v>1024.66</v>
      </c>
      <c r="L7955" s="6" t="n">
        <v>614.8</v>
      </c>
      <c r="M7955" s="3" t="n">
        <v>35378</v>
      </c>
    </row>
    <row r="7956" s="3" customFormat="true" ht="15.75" hidden="false" customHeight="true" outlineLevel="0" collapsed="false">
      <c r="A7956" s="3" t="n">
        <v>7955</v>
      </c>
      <c r="B7956" s="3" t="n">
        <v>74</v>
      </c>
      <c r="C7956" s="3" t="n">
        <v>3484</v>
      </c>
      <c r="D7956" s="4" t="n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 t="n">
        <v>1762.96</v>
      </c>
      <c r="L7956" s="6" t="n">
        <v>950.52</v>
      </c>
      <c r="M7956" s="3" t="n">
        <v>40784</v>
      </c>
    </row>
    <row r="7957" s="3" customFormat="true" ht="15.75" hidden="false" customHeight="true" outlineLevel="0" collapsed="false">
      <c r="A7957" s="3" t="n">
        <v>7956</v>
      </c>
      <c r="B7957" s="3" t="n">
        <v>6</v>
      </c>
      <c r="C7957" s="3" t="n">
        <v>577</v>
      </c>
      <c r="D7957" s="4" t="n">
        <v>42819</v>
      </c>
      <c r="E7957" s="3" t="n">
        <f aca="false">FALSE()</f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3" t="n">
        <v>227.88</v>
      </c>
      <c r="L7957" s="6" t="n">
        <v>136.73</v>
      </c>
      <c r="M7957" s="3" t="n">
        <v>33549</v>
      </c>
    </row>
    <row r="7958" s="3" customFormat="true" ht="15.75" hidden="false" customHeight="true" outlineLevel="0" collapsed="false">
      <c r="A7958" s="3" t="n">
        <v>7957</v>
      </c>
      <c r="B7958" s="3" t="n">
        <v>21</v>
      </c>
      <c r="C7958" s="3" t="n">
        <v>1471</v>
      </c>
      <c r="D7958" s="4" t="n">
        <v>42841</v>
      </c>
      <c r="E7958" s="3" t="n">
        <f aca="false">TRUE()</f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3" t="n">
        <v>1071.23</v>
      </c>
      <c r="L7958" s="6" t="n">
        <v>380.74</v>
      </c>
      <c r="M7958" s="3" t="n">
        <v>35160</v>
      </c>
    </row>
    <row r="7959" s="3" customFormat="true" ht="15.75" hidden="false" customHeight="true" outlineLevel="0" collapsed="false">
      <c r="A7959" s="3" t="n">
        <v>7958</v>
      </c>
      <c r="B7959" s="3" t="n">
        <v>19</v>
      </c>
      <c r="C7959" s="3" t="n">
        <v>2374</v>
      </c>
      <c r="D7959" s="4" t="n">
        <v>42885</v>
      </c>
      <c r="E7959" s="3" t="n">
        <f aca="false">FALSE()</f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3" t="n">
        <v>12.01</v>
      </c>
      <c r="L7959" s="6" t="n">
        <v>7.21</v>
      </c>
      <c r="M7959" s="3" t="n">
        <v>39880</v>
      </c>
    </row>
    <row r="7960" s="3" customFormat="true" ht="15.75" hidden="false" customHeight="true" outlineLevel="0" collapsed="false">
      <c r="A7960" s="3" t="n">
        <v>7959</v>
      </c>
      <c r="B7960" s="3" t="n">
        <v>0</v>
      </c>
      <c r="C7960" s="3" t="n">
        <v>1678</v>
      </c>
      <c r="D7960" s="4" t="n">
        <v>42883</v>
      </c>
      <c r="E7960" s="3" t="n">
        <f aca="false">FALSE()</f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" t="n">
        <v>71.49</v>
      </c>
      <c r="L7960" s="6" t="n">
        <v>53.62</v>
      </c>
      <c r="M7960" s="3" t="n">
        <v>33549</v>
      </c>
    </row>
    <row r="7961" s="3" customFormat="true" ht="15.75" hidden="false" customHeight="true" outlineLevel="0" collapsed="false">
      <c r="A7961" s="3" t="n">
        <v>7960</v>
      </c>
      <c r="B7961" s="3" t="n">
        <v>38</v>
      </c>
      <c r="C7961" s="3" t="n">
        <v>308</v>
      </c>
      <c r="D7961" s="4" t="n">
        <v>42997</v>
      </c>
      <c r="E7961" s="3" t="n">
        <f aca="false">TRUE()</f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3" t="n">
        <v>2091.47</v>
      </c>
      <c r="L7961" s="6" t="n">
        <v>388.92</v>
      </c>
      <c r="M7961" s="3" t="n">
        <v>41167</v>
      </c>
    </row>
    <row r="7962" s="3" customFormat="true" ht="15.75" hidden="false" customHeight="true" outlineLevel="0" collapsed="false">
      <c r="A7962" s="3" t="n">
        <v>7961</v>
      </c>
      <c r="B7962" s="3" t="n">
        <v>17</v>
      </c>
      <c r="C7962" s="3" t="n">
        <v>1087</v>
      </c>
      <c r="D7962" s="4" t="n">
        <v>42979</v>
      </c>
      <c r="E7962" s="3" t="n">
        <f aca="false">FALSE()</f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3" t="n">
        <v>1024.66</v>
      </c>
      <c r="L7962" s="6" t="n">
        <v>614.8</v>
      </c>
      <c r="M7962" s="3" t="n">
        <v>42404</v>
      </c>
    </row>
    <row r="7963" s="3" customFormat="true" ht="15.75" hidden="false" customHeight="true" outlineLevel="0" collapsed="false">
      <c r="A7963" s="3" t="n">
        <v>7962</v>
      </c>
      <c r="B7963" s="3" t="n">
        <v>25</v>
      </c>
      <c r="C7963" s="3" t="n">
        <v>464</v>
      </c>
      <c r="D7963" s="4" t="n">
        <v>43086</v>
      </c>
      <c r="E7963" s="3" t="n">
        <f aca="false">TRUE()</f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3" t="n">
        <v>1538.99</v>
      </c>
      <c r="L7963" s="6" t="n">
        <v>829.65</v>
      </c>
      <c r="M7963" s="3" t="n">
        <v>36334</v>
      </c>
    </row>
    <row r="7964" s="3" customFormat="true" ht="15.75" hidden="false" customHeight="true" outlineLevel="0" collapsed="false">
      <c r="A7964" s="3" t="n">
        <v>7963</v>
      </c>
      <c r="B7964" s="3" t="n">
        <v>25</v>
      </c>
      <c r="C7964" s="3" t="n">
        <v>3422</v>
      </c>
      <c r="D7964" s="4" t="n">
        <v>43067</v>
      </c>
      <c r="E7964" s="3" t="n">
        <f aca="false">TRUE()</f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" t="n">
        <v>1538.99</v>
      </c>
      <c r="L7964" s="6" t="n">
        <v>829.65</v>
      </c>
      <c r="M7964" s="3" t="n">
        <v>42404</v>
      </c>
    </row>
    <row r="7965" s="3" customFormat="true" ht="15.75" hidden="false" customHeight="true" outlineLevel="0" collapsed="false">
      <c r="A7965" s="3" t="n">
        <v>7964</v>
      </c>
      <c r="B7965" s="3" t="n">
        <v>0</v>
      </c>
      <c r="C7965" s="3" t="n">
        <v>2990</v>
      </c>
      <c r="D7965" s="4" t="n">
        <v>42772</v>
      </c>
      <c r="E7965" s="3" t="n">
        <f aca="false">FALSE()</f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3" t="n">
        <v>12.01</v>
      </c>
      <c r="L7965" s="6" t="n">
        <v>7.21</v>
      </c>
      <c r="M7965" s="3" t="n">
        <v>39880</v>
      </c>
    </row>
    <row r="7966" s="3" customFormat="true" ht="15.75" hidden="false" customHeight="true" outlineLevel="0" collapsed="false">
      <c r="A7966" s="3" t="n">
        <v>7965</v>
      </c>
      <c r="B7966" s="3" t="n">
        <v>98</v>
      </c>
      <c r="C7966" s="3" t="n">
        <v>1613</v>
      </c>
      <c r="D7966" s="4" t="n">
        <v>42922</v>
      </c>
      <c r="E7966" s="3" t="n">
        <f aca="false">FALSE()</f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3" t="n">
        <v>358.39</v>
      </c>
      <c r="L7966" s="6" t="n">
        <v>215.03</v>
      </c>
      <c r="M7966" s="3" t="n">
        <v>38002</v>
      </c>
    </row>
    <row r="7967" s="3" customFormat="true" ht="15.75" hidden="false" customHeight="true" outlineLevel="0" collapsed="false">
      <c r="A7967" s="3" t="n">
        <v>7966</v>
      </c>
      <c r="B7967" s="3" t="n">
        <v>93</v>
      </c>
      <c r="C7967" s="3" t="n">
        <v>2399</v>
      </c>
      <c r="D7967" s="4" t="n">
        <v>42780</v>
      </c>
      <c r="E7967" s="3" t="n">
        <f aca="false">FALSE()</f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3" t="n">
        <v>1458.17</v>
      </c>
      <c r="L7967" s="6" t="n">
        <v>874.9</v>
      </c>
      <c r="M7967" s="3" t="n">
        <v>40672</v>
      </c>
    </row>
    <row r="7968" s="3" customFormat="true" ht="15.75" hidden="false" customHeight="true" outlineLevel="0" collapsed="false">
      <c r="A7968" s="3" t="n">
        <v>7967</v>
      </c>
      <c r="B7968" s="3" t="n">
        <v>64</v>
      </c>
      <c r="C7968" s="3" t="n">
        <v>1437</v>
      </c>
      <c r="D7968" s="4" t="n">
        <v>42956</v>
      </c>
      <c r="E7968" s="3" t="n">
        <f aca="false">TRUE()</f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3" t="n">
        <v>1469.44</v>
      </c>
      <c r="L7968" s="6" t="n">
        <v>596.55</v>
      </c>
      <c r="M7968" s="3" t="n">
        <v>41047</v>
      </c>
    </row>
    <row r="7969" s="3" customFormat="true" ht="15.75" hidden="false" customHeight="true" outlineLevel="0" collapsed="false">
      <c r="A7969" s="3" t="n">
        <v>7968</v>
      </c>
      <c r="B7969" s="3" t="n">
        <v>90</v>
      </c>
      <c r="C7969" s="3" t="n">
        <v>2684</v>
      </c>
      <c r="D7969" s="4" t="n">
        <v>42942</v>
      </c>
      <c r="E7969" s="3" t="n">
        <f aca="false">TRUE()</f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3" t="n">
        <v>363.01</v>
      </c>
      <c r="L7969" s="6" t="n">
        <v>290.41</v>
      </c>
      <c r="M7969" s="3" t="n">
        <v>36833</v>
      </c>
    </row>
    <row r="7970" s="3" customFormat="true" ht="15.75" hidden="false" customHeight="true" outlineLevel="0" collapsed="false">
      <c r="A7970" s="3" t="n">
        <v>7969</v>
      </c>
      <c r="B7970" s="3" t="n">
        <v>71</v>
      </c>
      <c r="C7970" s="3" t="n">
        <v>1867</v>
      </c>
      <c r="D7970" s="4" t="n">
        <v>42887</v>
      </c>
      <c r="E7970" s="3" t="n">
        <f aca="false">FALSE()</f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3" t="n">
        <v>1842.92</v>
      </c>
      <c r="L7970" s="6" t="n">
        <v>1105.75</v>
      </c>
      <c r="M7970" s="3" t="n">
        <v>34996</v>
      </c>
    </row>
    <row r="7971" s="3" customFormat="true" ht="15.75" hidden="false" customHeight="true" outlineLevel="0" collapsed="false">
      <c r="A7971" s="3" t="n">
        <v>7970</v>
      </c>
      <c r="B7971" s="3" t="n">
        <v>13</v>
      </c>
      <c r="C7971" s="3" t="n">
        <v>725</v>
      </c>
      <c r="D7971" s="4" t="n">
        <v>42767</v>
      </c>
      <c r="E7971" s="3" t="n">
        <f aca="false">FALSE()</f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 t="n">
        <v>1577.53</v>
      </c>
      <c r="L7971" s="6" t="n">
        <v>826.51</v>
      </c>
      <c r="M7971" s="3" t="n">
        <v>36498</v>
      </c>
    </row>
    <row r="7972" s="3" customFormat="true" ht="15.75" hidden="false" customHeight="true" outlineLevel="0" collapsed="false">
      <c r="A7972" s="3" t="n">
        <v>7971</v>
      </c>
      <c r="B7972" s="3" t="n">
        <v>42</v>
      </c>
      <c r="C7972" s="3" t="n">
        <v>103</v>
      </c>
      <c r="D7972" s="4" t="n">
        <v>42749</v>
      </c>
      <c r="E7972" s="3" t="n">
        <f aca="false">FALSE()</f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3" t="n">
        <v>1810</v>
      </c>
      <c r="L7972" s="6" t="n">
        <v>1610.9</v>
      </c>
      <c r="M7972" s="3" t="n">
        <v>34071</v>
      </c>
    </row>
    <row r="7973" s="3" customFormat="true" ht="15.75" hidden="false" customHeight="true" outlineLevel="0" collapsed="false">
      <c r="A7973" s="3" t="n">
        <v>7972</v>
      </c>
      <c r="B7973" s="3" t="n">
        <v>73</v>
      </c>
      <c r="C7973" s="3" t="n">
        <v>3074</v>
      </c>
      <c r="D7973" s="4" t="n">
        <v>42910</v>
      </c>
      <c r="E7973" s="3" t="n">
        <f aca="false">FALSE()</f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" t="n">
        <v>1945.43</v>
      </c>
      <c r="L7973" s="6" t="n">
        <v>333.18</v>
      </c>
      <c r="M7973" s="3" t="n">
        <v>35455</v>
      </c>
    </row>
    <row r="7974" s="3" customFormat="true" ht="15.75" hidden="false" customHeight="true" outlineLevel="0" collapsed="false">
      <c r="A7974" s="3" t="n">
        <v>7973</v>
      </c>
      <c r="B7974" s="3" t="n">
        <v>33</v>
      </c>
      <c r="C7974" s="3" t="n">
        <v>891</v>
      </c>
      <c r="D7974" s="4" t="n">
        <v>43079</v>
      </c>
      <c r="E7974" s="3" t="n">
        <f aca="false">FALSE()</f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3" t="n">
        <v>1810</v>
      </c>
      <c r="L7974" s="6" t="n">
        <v>1610.9</v>
      </c>
      <c r="M7974" s="3" t="n">
        <v>34071</v>
      </c>
    </row>
    <row r="7975" s="3" customFormat="true" ht="15.75" hidden="false" customHeight="true" outlineLevel="0" collapsed="false">
      <c r="A7975" s="3" t="n">
        <v>7974</v>
      </c>
      <c r="B7975" s="3" t="n">
        <v>34</v>
      </c>
      <c r="C7975" s="3" t="n">
        <v>942</v>
      </c>
      <c r="D7975" s="4" t="n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3" t="n">
        <v>774.53</v>
      </c>
      <c r="L7975" s="6" t="n">
        <v>464.72</v>
      </c>
      <c r="M7975" s="3" t="n">
        <v>40336</v>
      </c>
    </row>
    <row r="7976" s="3" customFormat="true" ht="15.75" hidden="false" customHeight="true" outlineLevel="0" collapsed="false">
      <c r="A7976" s="3" t="n">
        <v>7975</v>
      </c>
      <c r="B7976" s="3" t="n">
        <v>69</v>
      </c>
      <c r="C7976" s="3" t="n">
        <v>1195</v>
      </c>
      <c r="D7976" s="4" t="n">
        <v>43040</v>
      </c>
      <c r="E7976" s="3" t="n">
        <f aca="false">TRUE()</f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3" t="n">
        <v>792.9</v>
      </c>
      <c r="L7976" s="6" t="n">
        <v>594.68</v>
      </c>
      <c r="M7976" s="3" t="n">
        <v>33879</v>
      </c>
    </row>
    <row r="7977" s="3" customFormat="true" ht="15.75" hidden="false" customHeight="true" outlineLevel="0" collapsed="false">
      <c r="A7977" s="3" t="n">
        <v>7976</v>
      </c>
      <c r="B7977" s="3" t="n">
        <v>38</v>
      </c>
      <c r="C7977" s="3" t="n">
        <v>3359</v>
      </c>
      <c r="D7977" s="4" t="n">
        <v>42835</v>
      </c>
      <c r="E7977" s="3" t="n">
        <f aca="false">FALSE()</f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" t="n">
        <v>1577.53</v>
      </c>
      <c r="L7977" s="6" t="n">
        <v>826.51</v>
      </c>
      <c r="M7977" s="3" t="n">
        <v>40618</v>
      </c>
    </row>
    <row r="7978" s="3" customFormat="true" ht="15.75" hidden="false" customHeight="true" outlineLevel="0" collapsed="false">
      <c r="A7978" s="3" t="n">
        <v>7977</v>
      </c>
      <c r="B7978" s="3" t="n">
        <v>36</v>
      </c>
      <c r="C7978" s="3" t="n">
        <v>3118</v>
      </c>
      <c r="D7978" s="4" t="n">
        <v>43069</v>
      </c>
      <c r="E7978" s="3" t="n">
        <f aca="false">TRUE()</f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3" t="n">
        <v>1289.85</v>
      </c>
      <c r="L7978" s="6" t="n">
        <v>74.51</v>
      </c>
      <c r="M7978" s="3" t="n">
        <v>39427</v>
      </c>
    </row>
    <row r="7979" s="3" customFormat="true" ht="15.75" hidden="false" customHeight="true" outlineLevel="0" collapsed="false">
      <c r="A7979" s="3" t="n">
        <v>7978</v>
      </c>
      <c r="B7979" s="3" t="n">
        <v>46</v>
      </c>
      <c r="C7979" s="3" t="n">
        <v>2942</v>
      </c>
      <c r="D7979" s="4" t="n">
        <v>42783</v>
      </c>
      <c r="E7979" s="3" t="n">
        <f aca="false">TRUE()</f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3" t="n">
        <v>1793.43</v>
      </c>
      <c r="L7979" s="6" t="n">
        <v>248.82</v>
      </c>
      <c r="M7979" s="3" t="n">
        <v>36361</v>
      </c>
    </row>
    <row r="7980" s="3" customFormat="true" ht="15.75" hidden="false" customHeight="true" outlineLevel="0" collapsed="false">
      <c r="A7980" s="3" t="n">
        <v>7979</v>
      </c>
      <c r="B7980" s="3" t="n">
        <v>22</v>
      </c>
      <c r="C7980" s="3" t="n">
        <v>1158</v>
      </c>
      <c r="D7980" s="4" t="n">
        <v>42921</v>
      </c>
      <c r="E7980" s="3" t="n">
        <f aca="false">FALSE()</f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3" t="n">
        <v>60.34</v>
      </c>
      <c r="L7980" s="6" t="n">
        <v>45.26</v>
      </c>
      <c r="M7980" s="3" t="n">
        <v>34165</v>
      </c>
    </row>
    <row r="7981" s="3" customFormat="true" ht="15.75" hidden="false" customHeight="true" outlineLevel="0" collapsed="false">
      <c r="A7981" s="3" t="n">
        <v>7980</v>
      </c>
      <c r="B7981" s="3" t="n">
        <v>0</v>
      </c>
      <c r="C7981" s="3" t="n">
        <v>2645</v>
      </c>
      <c r="D7981" s="4" t="n">
        <v>42789</v>
      </c>
      <c r="E7981" s="3" t="n">
        <f aca="false">FALSE()</f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" t="n">
        <v>441.49</v>
      </c>
      <c r="L7981" s="6" t="n">
        <v>84.99</v>
      </c>
      <c r="M7981" s="3" t="n">
        <v>35470</v>
      </c>
    </row>
    <row r="7982" s="3" customFormat="true" ht="15.75" hidden="false" customHeight="true" outlineLevel="0" collapsed="false">
      <c r="A7982" s="3" t="n">
        <v>7981</v>
      </c>
      <c r="B7982" s="3" t="n">
        <v>12</v>
      </c>
      <c r="C7982" s="3" t="n">
        <v>1987</v>
      </c>
      <c r="D7982" s="4" t="n">
        <v>42895</v>
      </c>
      <c r="E7982" s="3" t="n">
        <f aca="false">TRUE()</f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3" t="n">
        <v>1231.15</v>
      </c>
      <c r="L7982" s="6" t="n">
        <v>161.6</v>
      </c>
      <c r="M7982" s="3" t="n">
        <v>38216</v>
      </c>
    </row>
    <row r="7983" s="3" customFormat="true" ht="15.75" hidden="false" customHeight="true" outlineLevel="0" collapsed="false">
      <c r="A7983" s="3" t="n">
        <v>7982</v>
      </c>
      <c r="B7983" s="3" t="n">
        <v>93</v>
      </c>
      <c r="C7983" s="3" t="n">
        <v>3242</v>
      </c>
      <c r="D7983" s="4" t="n">
        <v>42820</v>
      </c>
      <c r="E7983" s="3" t="n">
        <f aca="false">TRUE()</f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3" t="n">
        <v>1065.03</v>
      </c>
      <c r="L7983" s="6" t="n">
        <v>230.09</v>
      </c>
      <c r="M7983" s="3" t="n">
        <v>33549</v>
      </c>
    </row>
    <row r="7984" s="3" customFormat="true" ht="15.75" hidden="false" customHeight="true" outlineLevel="0" collapsed="false">
      <c r="A7984" s="3" t="n">
        <v>7983</v>
      </c>
      <c r="B7984" s="3" t="n">
        <v>24</v>
      </c>
      <c r="C7984" s="3" t="n">
        <v>2184</v>
      </c>
      <c r="D7984" s="4" t="n">
        <v>43025</v>
      </c>
      <c r="E7984" s="3" t="n">
        <f aca="false">TRUE()</f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3" t="n">
        <v>1777.8</v>
      </c>
      <c r="L7984" s="6" t="n">
        <v>820.78</v>
      </c>
      <c r="M7984" s="3" t="n">
        <v>40670</v>
      </c>
    </row>
    <row r="7985" s="3" customFormat="true" ht="15.75" hidden="false" customHeight="true" outlineLevel="0" collapsed="false">
      <c r="A7985" s="3" t="n">
        <v>7984</v>
      </c>
      <c r="B7985" s="3" t="n">
        <v>91</v>
      </c>
      <c r="C7985" s="3" t="n">
        <v>272</v>
      </c>
      <c r="D7985" s="4" t="n">
        <v>43008</v>
      </c>
      <c r="E7985" s="3" t="n">
        <f aca="false">TRUE()</f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" t="n">
        <v>100.35</v>
      </c>
      <c r="L7985" s="6" t="n">
        <v>75.26</v>
      </c>
      <c r="M7985" s="3" t="n">
        <v>42458</v>
      </c>
    </row>
    <row r="7986" s="3" customFormat="true" ht="15.75" hidden="false" customHeight="true" outlineLevel="0" collapsed="false">
      <c r="A7986" s="3" t="n">
        <v>7985</v>
      </c>
      <c r="B7986" s="3" t="n">
        <v>0</v>
      </c>
      <c r="C7986" s="3" t="n">
        <v>3347</v>
      </c>
      <c r="D7986" s="4" t="n">
        <v>42859</v>
      </c>
      <c r="E7986" s="3" t="n">
        <f aca="false">TRUE()</f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3" t="n">
        <v>499.53</v>
      </c>
      <c r="L7986" s="6" t="n">
        <v>388.72</v>
      </c>
      <c r="M7986" s="3" t="n">
        <v>33455</v>
      </c>
    </row>
    <row r="7987" s="3" customFormat="true" ht="15.75" hidden="false" customHeight="true" outlineLevel="0" collapsed="false">
      <c r="A7987" s="3" t="n">
        <v>7986</v>
      </c>
      <c r="B7987" s="3" t="n">
        <v>75</v>
      </c>
      <c r="C7987" s="3" t="n">
        <v>1313</v>
      </c>
      <c r="D7987" s="4" t="n">
        <v>42781</v>
      </c>
      <c r="E7987" s="3" t="n">
        <f aca="false">FALSE()</f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3" t="n">
        <v>1873.97</v>
      </c>
      <c r="L7987" s="6" t="n">
        <v>863.95</v>
      </c>
      <c r="M7987" s="3" t="n">
        <v>38859</v>
      </c>
    </row>
    <row r="7988" s="3" customFormat="true" ht="15.75" hidden="false" customHeight="true" outlineLevel="0" collapsed="false">
      <c r="A7988" s="3" t="n">
        <v>7987</v>
      </c>
      <c r="B7988" s="3" t="n">
        <v>52</v>
      </c>
      <c r="C7988" s="3" t="n">
        <v>2119</v>
      </c>
      <c r="D7988" s="4" t="n">
        <v>42744</v>
      </c>
      <c r="E7988" s="3" t="n">
        <f aca="false">FALSE()</f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3" t="n">
        <v>1280.28</v>
      </c>
      <c r="L7988" s="6" t="n">
        <v>829.51</v>
      </c>
      <c r="M7988" s="3" t="n">
        <v>37220</v>
      </c>
    </row>
    <row r="7989" s="3" customFormat="true" ht="15.75" hidden="false" customHeight="true" outlineLevel="0" collapsed="false">
      <c r="A7989" s="3" t="n">
        <v>7988</v>
      </c>
      <c r="B7989" s="3" t="n">
        <v>20</v>
      </c>
      <c r="C7989" s="3" t="n">
        <v>307</v>
      </c>
      <c r="D7989" s="4" t="n">
        <v>43045</v>
      </c>
      <c r="E7989" s="3" t="n">
        <f aca="false">TRUE()</f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3" t="n">
        <v>1775.81</v>
      </c>
      <c r="L7989" s="6" t="n">
        <v>1580.47</v>
      </c>
      <c r="M7989" s="3" t="n">
        <v>40670</v>
      </c>
    </row>
    <row r="7990" s="3" customFormat="true" ht="15.75" hidden="false" customHeight="true" outlineLevel="0" collapsed="false">
      <c r="A7990" s="3" t="n">
        <v>7989</v>
      </c>
      <c r="B7990" s="3" t="n">
        <v>18</v>
      </c>
      <c r="C7990" s="3" t="n">
        <v>3169</v>
      </c>
      <c r="D7990" s="4" t="n">
        <v>42783</v>
      </c>
      <c r="E7990" s="3" t="n">
        <f aca="false">FALSE()</f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" t="n">
        <v>575.27</v>
      </c>
      <c r="L7990" s="6" t="n">
        <v>431.45</v>
      </c>
      <c r="M7990" s="3" t="n">
        <v>39880</v>
      </c>
    </row>
    <row r="7991" s="3" customFormat="true" ht="15.75" hidden="false" customHeight="true" outlineLevel="0" collapsed="false">
      <c r="A7991" s="3" t="n">
        <v>7990</v>
      </c>
      <c r="B7991" s="3" t="n">
        <v>98</v>
      </c>
      <c r="C7991" s="3" t="n">
        <v>2293</v>
      </c>
      <c r="D7991" s="4" t="n">
        <v>42753</v>
      </c>
      <c r="E7991" s="3" t="n">
        <f aca="false">FALSE()</f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3" t="n">
        <v>358.39</v>
      </c>
      <c r="L7991" s="6" t="n">
        <v>215.03</v>
      </c>
      <c r="M7991" s="3" t="n">
        <v>38002</v>
      </c>
    </row>
    <row r="7992" s="3" customFormat="true" ht="15.75" hidden="false" customHeight="true" outlineLevel="0" collapsed="false">
      <c r="A7992" s="3" t="n">
        <v>7991</v>
      </c>
      <c r="B7992" s="3" t="n">
        <v>51</v>
      </c>
      <c r="C7992" s="3" t="n">
        <v>2440</v>
      </c>
      <c r="D7992" s="4" t="n">
        <v>43017</v>
      </c>
      <c r="E7992" s="3" t="n">
        <f aca="false">TRUE()</f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3" t="n">
        <v>2005.66</v>
      </c>
      <c r="L7992" s="6" t="n">
        <v>1203.4</v>
      </c>
      <c r="M7992" s="3" t="n">
        <v>41009</v>
      </c>
    </row>
    <row r="7993" s="3" customFormat="true" ht="15.75" hidden="false" customHeight="true" outlineLevel="0" collapsed="false">
      <c r="A7993" s="3" t="n">
        <v>7992</v>
      </c>
      <c r="B7993" s="3" t="n">
        <v>48</v>
      </c>
      <c r="C7993" s="3" t="n">
        <v>994</v>
      </c>
      <c r="D7993" s="4" t="n">
        <v>42916</v>
      </c>
      <c r="E7993" s="3" t="n">
        <f aca="false">TRUE()</f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3" t="n">
        <v>1762.96</v>
      </c>
      <c r="L7993" s="6" t="n">
        <v>950.52</v>
      </c>
      <c r="M7993" s="3" t="n">
        <v>35470</v>
      </c>
    </row>
    <row r="7994" s="3" customFormat="true" ht="15.75" hidden="false" customHeight="true" outlineLevel="0" collapsed="false">
      <c r="A7994" s="3" t="n">
        <v>7993</v>
      </c>
      <c r="B7994" s="3" t="n">
        <v>79</v>
      </c>
      <c r="C7994" s="3" t="n">
        <v>1181</v>
      </c>
      <c r="D7994" s="4" t="n">
        <v>42844</v>
      </c>
      <c r="E7994" s="3" t="n">
        <f aca="false">FALSE()</f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3" t="n">
        <v>1555.58</v>
      </c>
      <c r="L7994" s="6" t="n">
        <v>818.01</v>
      </c>
      <c r="M7994" s="3" t="n">
        <v>37873</v>
      </c>
    </row>
    <row r="7995" s="3" customFormat="true" ht="15.75" hidden="false" customHeight="true" outlineLevel="0" collapsed="false">
      <c r="A7995" s="3" t="n">
        <v>7994</v>
      </c>
      <c r="B7995" s="3" t="n">
        <v>87</v>
      </c>
      <c r="C7995" s="3" t="n">
        <v>1914</v>
      </c>
      <c r="D7995" s="4" t="n">
        <v>43036</v>
      </c>
      <c r="E7995" s="3" t="n">
        <f aca="false">FALSE()</f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3" t="n">
        <v>1179</v>
      </c>
      <c r="L7995" s="6" t="n">
        <v>707.4</v>
      </c>
      <c r="M7995" s="3" t="n">
        <v>35667</v>
      </c>
    </row>
    <row r="7996" s="3" customFormat="true" ht="15.75" hidden="false" customHeight="true" outlineLevel="0" collapsed="false">
      <c r="A7996" s="3" t="n">
        <v>7995</v>
      </c>
      <c r="B7996" s="3" t="n">
        <v>7</v>
      </c>
      <c r="C7996" s="3" t="n">
        <v>2139</v>
      </c>
      <c r="D7996" s="4" t="n">
        <v>42843</v>
      </c>
      <c r="E7996" s="3" t="n">
        <f aca="false">TRUE()</f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3" t="n">
        <v>980.37</v>
      </c>
      <c r="L7996" s="6" t="n">
        <v>234.43</v>
      </c>
      <c r="M7996" s="3" t="n">
        <v>38216</v>
      </c>
    </row>
    <row r="7997" s="3" customFormat="true" ht="15.75" hidden="false" customHeight="true" outlineLevel="0" collapsed="false">
      <c r="A7997" s="3" t="n">
        <v>7996</v>
      </c>
      <c r="B7997" s="3" t="n">
        <v>0</v>
      </c>
      <c r="C7997" s="3" t="n">
        <v>2130</v>
      </c>
      <c r="D7997" s="4" t="n">
        <v>42987</v>
      </c>
      <c r="E7997" s="3" t="n">
        <f aca="false">TRUE()</f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3" t="n">
        <v>499.53</v>
      </c>
      <c r="L7997" s="6" t="n">
        <v>388.72</v>
      </c>
      <c r="M7997" s="3" t="n">
        <v>36334</v>
      </c>
    </row>
    <row r="7998" s="3" customFormat="true" ht="15.75" hidden="false" customHeight="true" outlineLevel="0" collapsed="false">
      <c r="A7998" s="3" t="n">
        <v>7997</v>
      </c>
      <c r="B7998" s="3" t="n">
        <v>20</v>
      </c>
      <c r="C7998" s="3" t="n">
        <v>2454</v>
      </c>
      <c r="D7998" s="4" t="n">
        <v>43059</v>
      </c>
      <c r="E7998" s="3" t="n">
        <f aca="false">TRUE()</f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3" t="n">
        <v>1775.81</v>
      </c>
      <c r="L7998" s="6" t="n">
        <v>1580.47</v>
      </c>
      <c r="M7998" s="3" t="n">
        <v>36334</v>
      </c>
    </row>
    <row r="7999" s="3" customFormat="true" ht="15.75" hidden="false" customHeight="true" outlineLevel="0" collapsed="false">
      <c r="A7999" s="3" t="n">
        <v>7998</v>
      </c>
      <c r="B7999" s="3" t="n">
        <v>21</v>
      </c>
      <c r="C7999" s="3" t="n">
        <v>1272</v>
      </c>
      <c r="D7999" s="4" t="n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3" t="n">
        <v>1071.23</v>
      </c>
      <c r="L7999" s="6" t="n">
        <v>380.74</v>
      </c>
      <c r="M7999" s="3" t="n">
        <v>35160</v>
      </c>
    </row>
    <row r="8000" s="3" customFormat="true" ht="15.75" hidden="false" customHeight="true" outlineLevel="0" collapsed="false">
      <c r="A8000" s="3" t="n">
        <v>7999</v>
      </c>
      <c r="B8000" s="3" t="n">
        <v>14</v>
      </c>
      <c r="C8000" s="3" t="n">
        <v>1780</v>
      </c>
      <c r="D8000" s="4" t="n">
        <v>42946</v>
      </c>
      <c r="E8000" s="3" t="n">
        <f aca="false">FALSE()</f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3" t="n">
        <v>1386.84</v>
      </c>
      <c r="L8000" s="6" t="n">
        <v>1234.29</v>
      </c>
      <c r="M8000" s="3" t="n">
        <v>37838</v>
      </c>
    </row>
    <row r="8001" s="3" customFormat="true" ht="15.75" hidden="false" customHeight="true" outlineLevel="0" collapsed="false">
      <c r="A8001" s="3" t="n">
        <v>8000</v>
      </c>
      <c r="B8001" s="3" t="n">
        <v>40</v>
      </c>
      <c r="C8001" s="3" t="n">
        <v>2257</v>
      </c>
      <c r="D8001" s="4" t="n">
        <v>42876</v>
      </c>
      <c r="E8001" s="3" t="n">
        <f aca="false">FALSE()</f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3" t="n">
        <v>1458.17</v>
      </c>
      <c r="L8001" s="6" t="n">
        <v>874.9</v>
      </c>
      <c r="M8001" s="3" t="n">
        <v>38750</v>
      </c>
    </row>
    <row r="8002" s="3" customFormat="true" ht="15.75" hidden="false" customHeight="true" outlineLevel="0" collapsed="false">
      <c r="A8002" s="3" t="n">
        <v>8001</v>
      </c>
      <c r="B8002" s="3" t="n">
        <v>49</v>
      </c>
      <c r="C8002" s="3" t="n">
        <v>3263</v>
      </c>
      <c r="D8002" s="4" t="n">
        <v>42807</v>
      </c>
      <c r="E8002" s="3" t="n">
        <f aca="false">TRUE()</f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3" t="n">
        <v>533.51</v>
      </c>
      <c r="L8002" s="6" t="n">
        <v>400.13</v>
      </c>
      <c r="M8002" s="3" t="n">
        <v>41064</v>
      </c>
    </row>
    <row r="8003" s="3" customFormat="true" ht="15.75" hidden="false" customHeight="true" outlineLevel="0" collapsed="false">
      <c r="A8003" s="3" t="n">
        <v>8002</v>
      </c>
      <c r="B8003" s="3" t="n">
        <v>22</v>
      </c>
      <c r="C8003" s="3" t="n">
        <v>705</v>
      </c>
      <c r="D8003" s="4" t="n">
        <v>42948</v>
      </c>
      <c r="E8003" s="3" t="n">
        <f aca="false">TRUE()</f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" t="n">
        <v>575.27</v>
      </c>
      <c r="L8003" s="6" t="n">
        <v>431.45</v>
      </c>
      <c r="M8003" s="3" t="n">
        <v>41345</v>
      </c>
    </row>
    <row r="8004" s="3" customFormat="true" ht="15.75" hidden="false" customHeight="true" outlineLevel="0" collapsed="false">
      <c r="A8004" s="3" t="n">
        <v>8003</v>
      </c>
      <c r="B8004" s="3" t="n">
        <v>85</v>
      </c>
      <c r="C8004" s="3" t="n">
        <v>1845</v>
      </c>
      <c r="D8004" s="4" t="n">
        <v>43078</v>
      </c>
      <c r="E8004" s="3" t="n">
        <f aca="false">TRUE()</f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" t="n">
        <v>752.64</v>
      </c>
      <c r="L8004" s="6" t="n">
        <v>205.36</v>
      </c>
      <c r="M8004" s="3" t="n">
        <v>36334</v>
      </c>
    </row>
    <row r="8005" s="3" customFormat="true" ht="15.75" hidden="false" customHeight="true" outlineLevel="0" collapsed="false">
      <c r="A8005" s="3" t="n">
        <v>8004</v>
      </c>
      <c r="B8005" s="3" t="n">
        <v>2</v>
      </c>
      <c r="C8005" s="3" t="n">
        <v>1854</v>
      </c>
      <c r="D8005" s="4" t="n">
        <v>42936</v>
      </c>
      <c r="E8005" s="3" t="n">
        <f aca="false">TRUE()</f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3" t="n">
        <v>590.26</v>
      </c>
      <c r="L8005" s="6" t="n">
        <v>525.33</v>
      </c>
      <c r="M8005" s="3" t="n">
        <v>38647</v>
      </c>
    </row>
    <row r="8006" s="3" customFormat="true" ht="15.75" hidden="false" customHeight="true" outlineLevel="0" collapsed="false">
      <c r="A8006" s="3" t="n">
        <v>8005</v>
      </c>
      <c r="B8006" s="3" t="n">
        <v>0</v>
      </c>
      <c r="C8006" s="3" t="n">
        <v>2476</v>
      </c>
      <c r="D8006" s="4" t="n">
        <v>43056</v>
      </c>
      <c r="E8006" s="3" t="n">
        <f aca="false">FALSE()</f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" t="n">
        <v>175.89</v>
      </c>
      <c r="L8006" s="6" t="n">
        <v>131.92</v>
      </c>
      <c r="M8006" s="3" t="n">
        <v>37668</v>
      </c>
    </row>
    <row r="8007" s="3" customFormat="true" ht="15.75" hidden="false" customHeight="true" outlineLevel="0" collapsed="false">
      <c r="A8007" s="3" t="n">
        <v>8006</v>
      </c>
      <c r="B8007" s="3" t="n">
        <v>80</v>
      </c>
      <c r="C8007" s="3" t="n">
        <v>3205</v>
      </c>
      <c r="D8007" s="4" t="n">
        <v>42833</v>
      </c>
      <c r="E8007" s="3" t="n">
        <f aca="false">TRUE()</f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3" t="n">
        <v>1073.07</v>
      </c>
      <c r="L8007" s="6" t="n">
        <v>933.84</v>
      </c>
      <c r="M8007" s="3" t="n">
        <v>35455</v>
      </c>
    </row>
    <row r="8008" s="3" customFormat="true" ht="15.75" hidden="false" customHeight="true" outlineLevel="0" collapsed="false">
      <c r="A8008" s="3" t="n">
        <v>8007</v>
      </c>
      <c r="B8008" s="3" t="n">
        <v>83</v>
      </c>
      <c r="C8008" s="3" t="n">
        <v>665</v>
      </c>
      <c r="D8008" s="4" t="n">
        <v>42940</v>
      </c>
      <c r="E8008" s="3" t="n">
        <f aca="false">FALSE()</f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3" t="n">
        <v>2083.94</v>
      </c>
      <c r="L8008" s="6" t="n">
        <v>675.03</v>
      </c>
      <c r="M8008" s="3" t="n">
        <v>41533</v>
      </c>
    </row>
    <row r="8009" s="3" customFormat="true" ht="15.75" hidden="false" customHeight="true" outlineLevel="0" collapsed="false">
      <c r="A8009" s="3" t="n">
        <v>8008</v>
      </c>
      <c r="B8009" s="3" t="n">
        <v>8</v>
      </c>
      <c r="C8009" s="3" t="n">
        <v>2596</v>
      </c>
      <c r="D8009" s="4" t="n">
        <v>42909</v>
      </c>
      <c r="E8009" s="3" t="n">
        <f aca="false">TRUE()</f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3" t="n">
        <v>1703.52</v>
      </c>
      <c r="L8009" s="6" t="n">
        <v>1516.13</v>
      </c>
      <c r="M8009" s="3" t="n">
        <v>38693</v>
      </c>
    </row>
    <row r="8010" s="3" customFormat="true" ht="15.75" hidden="false" customHeight="true" outlineLevel="0" collapsed="false">
      <c r="A8010" s="3" t="n">
        <v>8009</v>
      </c>
      <c r="B8010" s="3" t="n">
        <v>7</v>
      </c>
      <c r="C8010" s="3" t="n">
        <v>1418</v>
      </c>
      <c r="D8010" s="4" t="n">
        <v>42768</v>
      </c>
      <c r="E8010" s="3" t="n">
        <f aca="false">TRUE()</f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3" t="n">
        <v>980.37</v>
      </c>
      <c r="L8010" s="6" t="n">
        <v>234.43</v>
      </c>
      <c r="M8010" s="3" t="n">
        <v>42560</v>
      </c>
    </row>
    <row r="8011" s="3" customFormat="true" ht="15.75" hidden="false" customHeight="true" outlineLevel="0" collapsed="false">
      <c r="A8011" s="3" t="n">
        <v>8010</v>
      </c>
      <c r="B8011" s="3" t="n">
        <v>87</v>
      </c>
      <c r="C8011" s="3" t="n">
        <v>2075</v>
      </c>
      <c r="D8011" s="4" t="n">
        <v>42935</v>
      </c>
      <c r="E8011" s="3" t="n">
        <f aca="false">TRUE()</f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3" t="n">
        <v>1179</v>
      </c>
      <c r="L8011" s="6" t="n">
        <v>707.4</v>
      </c>
      <c r="M8011" s="3" t="n">
        <v>35667</v>
      </c>
    </row>
    <row r="8012" s="3" customFormat="true" ht="15.75" hidden="false" customHeight="true" outlineLevel="0" collapsed="false">
      <c r="A8012" s="3" t="n">
        <v>8011</v>
      </c>
      <c r="B8012" s="3" t="n">
        <v>49</v>
      </c>
      <c r="C8012" s="3" t="n">
        <v>3440</v>
      </c>
      <c r="D8012" s="4" t="n">
        <v>43018</v>
      </c>
      <c r="E8012" s="3" t="n">
        <f aca="false">FALSE()</f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3" t="n">
        <v>533.51</v>
      </c>
      <c r="L8012" s="6" t="n">
        <v>400.13</v>
      </c>
      <c r="M8012" s="3" t="n">
        <v>41064</v>
      </c>
    </row>
    <row r="8013" s="3" customFormat="true" ht="15.75" hidden="false" customHeight="true" outlineLevel="0" collapsed="false">
      <c r="A8013" s="3" t="n">
        <v>8012</v>
      </c>
      <c r="B8013" s="3" t="n">
        <v>5</v>
      </c>
      <c r="C8013" s="3" t="n">
        <v>3359</v>
      </c>
      <c r="D8013" s="4" t="n">
        <v>42877</v>
      </c>
      <c r="E8013" s="3" t="n">
        <f aca="false">FALSE()</f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3" t="n">
        <v>574.64</v>
      </c>
      <c r="L8013" s="6" t="n">
        <v>459.71</v>
      </c>
      <c r="M8013" s="3" t="n">
        <v>40784</v>
      </c>
    </row>
    <row r="8014" s="3" customFormat="true" ht="15.75" hidden="false" customHeight="true" outlineLevel="0" collapsed="false">
      <c r="A8014" s="3" t="n">
        <v>8013</v>
      </c>
      <c r="B8014" s="3" t="n">
        <v>11</v>
      </c>
      <c r="C8014" s="3" t="n">
        <v>2369</v>
      </c>
      <c r="D8014" s="4" t="n">
        <v>42800</v>
      </c>
      <c r="E8014" s="3" t="n">
        <f aca="false">TRUE()</f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3" t="n">
        <v>1274.93</v>
      </c>
      <c r="L8014" s="6" t="n">
        <v>764.96</v>
      </c>
      <c r="M8014" s="3" t="n">
        <v>38693</v>
      </c>
    </row>
    <row r="8015" s="3" customFormat="true" ht="15.75" hidden="false" customHeight="true" outlineLevel="0" collapsed="false">
      <c r="A8015" s="3" t="n">
        <v>8014</v>
      </c>
      <c r="B8015" s="3" t="n">
        <v>65</v>
      </c>
      <c r="C8015" s="3" t="n">
        <v>439</v>
      </c>
      <c r="D8015" s="4" t="n">
        <v>43000</v>
      </c>
      <c r="E8015" s="3" t="n">
        <f aca="false">TRUE()</f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" t="n">
        <v>1807.45</v>
      </c>
      <c r="L8015" s="6" t="n">
        <v>778.69</v>
      </c>
      <c r="M8015" s="3" t="n">
        <v>42145</v>
      </c>
    </row>
    <row r="8016" s="3" customFormat="true" ht="15.75" hidden="false" customHeight="true" outlineLevel="0" collapsed="false">
      <c r="A8016" s="3" t="n">
        <v>8015</v>
      </c>
      <c r="B8016" s="3" t="n">
        <v>59</v>
      </c>
      <c r="C8016" s="3" t="n">
        <v>768</v>
      </c>
      <c r="D8016" s="4" t="n">
        <v>43004</v>
      </c>
      <c r="E8016" s="3" t="n">
        <f aca="false">FALSE()</f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3" t="n">
        <v>1061.56</v>
      </c>
      <c r="L8016" s="6" t="n">
        <v>733.58</v>
      </c>
      <c r="M8016" s="3" t="n">
        <v>34170</v>
      </c>
    </row>
    <row r="8017" s="3" customFormat="true" ht="15.75" hidden="false" customHeight="true" outlineLevel="0" collapsed="false">
      <c r="A8017" s="3" t="n">
        <v>8016</v>
      </c>
      <c r="B8017" s="3" t="n">
        <v>68</v>
      </c>
      <c r="C8017" s="3" t="n">
        <v>2921</v>
      </c>
      <c r="D8017" s="4" t="n">
        <v>43042</v>
      </c>
      <c r="E8017" s="3" t="n">
        <f aca="false">TRUE()</f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3" t="n">
        <v>1636.9</v>
      </c>
      <c r="L8017" s="6" t="n">
        <v>44.71</v>
      </c>
      <c r="M8017" s="3" t="n">
        <v>40410</v>
      </c>
    </row>
    <row r="8018" s="3" customFormat="true" ht="15.75" hidden="false" customHeight="true" outlineLevel="0" collapsed="false">
      <c r="A8018" s="3" t="n">
        <v>8017</v>
      </c>
      <c r="B8018" s="3" t="n">
        <v>79</v>
      </c>
      <c r="C8018" s="3" t="n">
        <v>2608</v>
      </c>
      <c r="D8018" s="4" t="n">
        <v>43019</v>
      </c>
      <c r="E8018" s="3" t="n">
        <f aca="false">FALSE()</f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3" t="n">
        <v>1555.58</v>
      </c>
      <c r="L8018" s="6" t="n">
        <v>818.01</v>
      </c>
      <c r="M8018" s="3" t="n">
        <v>41533</v>
      </c>
    </row>
    <row r="8019" s="3" customFormat="true" ht="15.75" hidden="false" customHeight="true" outlineLevel="0" collapsed="false">
      <c r="A8019" s="3" t="n">
        <v>8018</v>
      </c>
      <c r="B8019" s="3" t="n">
        <v>82</v>
      </c>
      <c r="C8019" s="3" t="n">
        <v>1223</v>
      </c>
      <c r="D8019" s="4" t="n">
        <v>42966</v>
      </c>
      <c r="E8019" s="3" t="n">
        <f aca="false">FALSE()</f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3" t="n">
        <v>1148.64</v>
      </c>
      <c r="L8019" s="6" t="n">
        <v>689.18</v>
      </c>
      <c r="M8019" s="3" t="n">
        <v>42226</v>
      </c>
    </row>
    <row r="8020" s="3" customFormat="true" ht="15.75" hidden="false" customHeight="true" outlineLevel="0" collapsed="false">
      <c r="A8020" s="3" t="n">
        <v>8019</v>
      </c>
      <c r="B8020" s="3" t="n">
        <v>44</v>
      </c>
      <c r="C8020" s="3" t="n">
        <v>363</v>
      </c>
      <c r="D8020" s="4" t="n">
        <v>42975</v>
      </c>
      <c r="E8020" s="3" t="n">
        <f aca="false">TRUE()</f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3" t="n">
        <v>1769.64</v>
      </c>
      <c r="L8020" s="6" t="n">
        <v>108.76</v>
      </c>
      <c r="M8020" s="3" t="n">
        <v>39526</v>
      </c>
    </row>
    <row r="8021" s="3" customFormat="true" ht="15.75" hidden="false" customHeight="true" outlineLevel="0" collapsed="false">
      <c r="A8021" s="3" t="n">
        <v>8020</v>
      </c>
      <c r="B8021" s="3" t="n">
        <v>61</v>
      </c>
      <c r="C8021" s="3" t="n">
        <v>3286</v>
      </c>
      <c r="D8021" s="4" t="n">
        <v>43021</v>
      </c>
      <c r="E8021" s="3" t="n">
        <f aca="false">TRUE()</f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3" t="n">
        <v>71.16</v>
      </c>
      <c r="L8021" s="6" t="n">
        <v>56.93</v>
      </c>
      <c r="M8021" s="3" t="n">
        <v>42172</v>
      </c>
    </row>
    <row r="8022" s="3" customFormat="true" ht="15.75" hidden="false" customHeight="true" outlineLevel="0" collapsed="false">
      <c r="A8022" s="3" t="n">
        <v>8021</v>
      </c>
      <c r="B8022" s="3" t="n">
        <v>48</v>
      </c>
      <c r="C8022" s="3" t="n">
        <v>2362</v>
      </c>
      <c r="D8022" s="4" t="n">
        <v>43054</v>
      </c>
      <c r="E8022" s="3" t="n">
        <f aca="false">FALSE()</f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" t="n">
        <v>1762.96</v>
      </c>
      <c r="L8022" s="6" t="n">
        <v>950.52</v>
      </c>
      <c r="M8022" s="3" t="n">
        <v>41009</v>
      </c>
    </row>
    <row r="8023" s="3" customFormat="true" ht="15.75" hidden="false" customHeight="true" outlineLevel="0" collapsed="false">
      <c r="A8023" s="3" t="n">
        <v>8022</v>
      </c>
      <c r="B8023" s="3" t="n">
        <v>2</v>
      </c>
      <c r="C8023" s="3" t="n">
        <v>1425</v>
      </c>
      <c r="D8023" s="4" t="n">
        <v>42852</v>
      </c>
      <c r="E8023" s="3" t="n">
        <f aca="false">FALSE()</f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3" t="n">
        <v>590.26</v>
      </c>
      <c r="L8023" s="6" t="n">
        <v>525.33</v>
      </c>
      <c r="M8023" s="3" t="n">
        <v>40553</v>
      </c>
    </row>
    <row r="8024" s="3" customFormat="true" ht="15.75" hidden="false" customHeight="true" outlineLevel="0" collapsed="false">
      <c r="A8024" s="3" t="n">
        <v>8023</v>
      </c>
      <c r="B8024" s="3" t="n">
        <v>91</v>
      </c>
      <c r="C8024" s="3" t="n">
        <v>2496</v>
      </c>
      <c r="D8024" s="4" t="n">
        <v>42903</v>
      </c>
      <c r="E8024" s="3" t="n">
        <f aca="false">TRUE()</f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" t="n">
        <v>100.35</v>
      </c>
      <c r="L8024" s="6" t="n">
        <v>75.26</v>
      </c>
      <c r="M8024" s="3" t="n">
        <v>38002</v>
      </c>
    </row>
    <row r="8025" s="3" customFormat="true" ht="15.75" hidden="false" customHeight="true" outlineLevel="0" collapsed="false">
      <c r="A8025" s="3" t="n">
        <v>8024</v>
      </c>
      <c r="B8025" s="3" t="n">
        <v>0</v>
      </c>
      <c r="C8025" s="3" t="n">
        <v>803</v>
      </c>
      <c r="D8025" s="4" t="n">
        <v>42834</v>
      </c>
      <c r="E8025" s="3" t="n">
        <f aca="false">FALSE()</f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3" t="n">
        <v>290.62</v>
      </c>
      <c r="L8025" s="6" t="n">
        <v>215.14</v>
      </c>
      <c r="M8025" s="3" t="n">
        <v>38339</v>
      </c>
    </row>
    <row r="8026" s="3" customFormat="true" ht="15.75" hidden="false" customHeight="true" outlineLevel="0" collapsed="false">
      <c r="A8026" s="3" t="n">
        <v>8025</v>
      </c>
      <c r="B8026" s="3" t="n">
        <v>4</v>
      </c>
      <c r="C8026" s="3" t="n">
        <v>3326</v>
      </c>
      <c r="D8026" s="4" t="n">
        <v>43046</v>
      </c>
      <c r="E8026" s="3" t="n">
        <f aca="false">TRUE()</f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" t="n">
        <v>1483.2</v>
      </c>
      <c r="L8026" s="6" t="n">
        <v>99.59</v>
      </c>
      <c r="M8026" s="3" t="n">
        <v>36146</v>
      </c>
    </row>
    <row r="8027" s="3" customFormat="true" ht="15.75" hidden="false" customHeight="true" outlineLevel="0" collapsed="false">
      <c r="A8027" s="3" t="n">
        <v>8026</v>
      </c>
      <c r="B8027" s="3" t="n">
        <v>35</v>
      </c>
      <c r="C8027" s="3" t="n">
        <v>3068</v>
      </c>
      <c r="D8027" s="4" t="n">
        <v>43011</v>
      </c>
      <c r="E8027" s="3" t="n">
        <f aca="false">TRUE()</f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3" t="n">
        <v>1057.51</v>
      </c>
      <c r="L8027" s="6" t="n">
        <v>154.4</v>
      </c>
      <c r="M8027" s="3" t="n">
        <v>34527</v>
      </c>
    </row>
    <row r="8028" s="3" customFormat="true" ht="15.75" hidden="false" customHeight="true" outlineLevel="0" collapsed="false">
      <c r="A8028" s="3" t="n">
        <v>8027</v>
      </c>
      <c r="B8028" s="3" t="n">
        <v>15</v>
      </c>
      <c r="C8028" s="3" t="n">
        <v>920</v>
      </c>
      <c r="D8028" s="4" t="n">
        <v>42774</v>
      </c>
      <c r="E8028" s="3" t="n">
        <f aca="false">TRUE()</f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3" t="n">
        <v>958.74</v>
      </c>
      <c r="L8028" s="6" t="n">
        <v>748.9</v>
      </c>
      <c r="M8028" s="3" t="n">
        <v>41345</v>
      </c>
    </row>
    <row r="8029" s="3" customFormat="true" ht="15.75" hidden="false" customHeight="true" outlineLevel="0" collapsed="false">
      <c r="A8029" s="3" t="n">
        <v>8028</v>
      </c>
      <c r="B8029" s="3" t="n">
        <v>41</v>
      </c>
      <c r="C8029" s="3" t="n">
        <v>1657</v>
      </c>
      <c r="D8029" s="4" t="n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3" t="n">
        <v>416.98</v>
      </c>
      <c r="L8029" s="6" t="n">
        <v>312.74</v>
      </c>
      <c r="M8029" s="3" t="n">
        <v>35560</v>
      </c>
    </row>
    <row r="8030" s="3" customFormat="true" ht="15.75" hidden="false" customHeight="true" outlineLevel="0" collapsed="false">
      <c r="A8030" s="3" t="n">
        <v>8029</v>
      </c>
      <c r="B8030" s="3" t="n">
        <v>28</v>
      </c>
      <c r="C8030" s="3" t="n">
        <v>283</v>
      </c>
      <c r="D8030" s="4" t="n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3" t="n">
        <v>1216.14</v>
      </c>
      <c r="L8030" s="6" t="n">
        <v>1082.36</v>
      </c>
      <c r="M8030" s="3" t="n">
        <v>35378</v>
      </c>
    </row>
    <row r="8031" s="3" customFormat="true" ht="15.75" hidden="false" customHeight="true" outlineLevel="0" collapsed="false">
      <c r="A8031" s="3" t="n">
        <v>8030</v>
      </c>
      <c r="B8031" s="3" t="n">
        <v>31</v>
      </c>
      <c r="C8031" s="3" t="n">
        <v>2638</v>
      </c>
      <c r="D8031" s="4" t="n">
        <v>42758</v>
      </c>
      <c r="E8031" s="3" t="n">
        <f aca="false">FALSE()</f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3" t="n">
        <v>230.91</v>
      </c>
      <c r="L8031" s="6" t="n">
        <v>173.18</v>
      </c>
      <c r="M8031" s="3" t="n">
        <v>36361</v>
      </c>
    </row>
    <row r="8032" s="3" customFormat="true" ht="15.75" hidden="false" customHeight="true" outlineLevel="0" collapsed="false">
      <c r="A8032" s="3" t="n">
        <v>8031</v>
      </c>
      <c r="B8032" s="3" t="n">
        <v>69</v>
      </c>
      <c r="C8032" s="3" t="n">
        <v>3288</v>
      </c>
      <c r="D8032" s="4" t="n">
        <v>42836</v>
      </c>
      <c r="E8032" s="3" t="n">
        <f aca="false">TRUE()</f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3" t="n">
        <v>1240.31</v>
      </c>
      <c r="L8032" s="6" t="n">
        <v>795.1</v>
      </c>
      <c r="M8032" s="3" t="n">
        <v>40553</v>
      </c>
    </row>
    <row r="8033" s="3" customFormat="true" ht="15.75" hidden="false" customHeight="true" outlineLevel="0" collapsed="false">
      <c r="A8033" s="3" t="n">
        <v>8032</v>
      </c>
      <c r="B8033" s="3" t="n">
        <v>22</v>
      </c>
      <c r="C8033" s="3" t="n">
        <v>1830</v>
      </c>
      <c r="D8033" s="4" t="n">
        <v>42897</v>
      </c>
      <c r="E8033" s="3" t="n">
        <f aca="false">FALSE()</f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" t="n">
        <v>575.27</v>
      </c>
      <c r="L8033" s="6" t="n">
        <v>431.45</v>
      </c>
      <c r="M8033" s="3" t="n">
        <v>41345</v>
      </c>
    </row>
    <row r="8034" s="3" customFormat="true" ht="15.75" hidden="false" customHeight="true" outlineLevel="0" collapsed="false">
      <c r="A8034" s="3" t="n">
        <v>8033</v>
      </c>
      <c r="B8034" s="3" t="n">
        <v>29</v>
      </c>
      <c r="C8034" s="3" t="n">
        <v>2815</v>
      </c>
      <c r="D8034" s="4" t="n">
        <v>42742</v>
      </c>
      <c r="E8034" s="3" t="n">
        <f aca="false">FALSE()</f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3" t="n">
        <v>543.39</v>
      </c>
      <c r="L8034" s="6" t="n">
        <v>407.54</v>
      </c>
      <c r="M8034" s="3" t="n">
        <v>42696</v>
      </c>
    </row>
    <row r="8035" s="3" customFormat="true" ht="15.75" hidden="false" customHeight="true" outlineLevel="0" collapsed="false">
      <c r="A8035" s="3" t="n">
        <v>8034</v>
      </c>
      <c r="B8035" s="3" t="n">
        <v>73</v>
      </c>
      <c r="C8035" s="3" t="n">
        <v>624</v>
      </c>
      <c r="D8035" s="4" t="n">
        <v>43009</v>
      </c>
      <c r="E8035" s="3" t="n">
        <f aca="false">FALSE()</f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" t="n">
        <v>1945.43</v>
      </c>
      <c r="L8035" s="6" t="n">
        <v>333.18</v>
      </c>
      <c r="M8035" s="3" t="n">
        <v>37499</v>
      </c>
    </row>
    <row r="8036" s="3" customFormat="true" ht="15.75" hidden="false" customHeight="true" outlineLevel="0" collapsed="false">
      <c r="A8036" s="3" t="n">
        <v>8035</v>
      </c>
      <c r="B8036" s="3" t="n">
        <v>9</v>
      </c>
      <c r="C8036" s="3" t="n">
        <v>652</v>
      </c>
      <c r="D8036" s="4" t="n">
        <v>43002</v>
      </c>
      <c r="E8036" s="3" t="n">
        <f aca="false">TRUE()</f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3" t="n">
        <v>1216.14</v>
      </c>
      <c r="L8036" s="6" t="n">
        <v>1082.36</v>
      </c>
      <c r="M8036" s="3" t="n">
        <v>34527</v>
      </c>
    </row>
    <row r="8037" s="3" customFormat="true" ht="15.75" hidden="false" customHeight="true" outlineLevel="0" collapsed="false">
      <c r="A8037" s="3" t="n">
        <v>8036</v>
      </c>
      <c r="B8037" s="3" t="n">
        <v>32</v>
      </c>
      <c r="C8037" s="3" t="n">
        <v>404</v>
      </c>
      <c r="D8037" s="4" t="n">
        <v>42969</v>
      </c>
      <c r="E8037" s="3" t="n">
        <f aca="false">FALSE()</f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3" t="n">
        <v>642.7</v>
      </c>
      <c r="L8037" s="6" t="n">
        <v>211.37</v>
      </c>
      <c r="M8037" s="3" t="n">
        <v>34527</v>
      </c>
    </row>
    <row r="8038" s="3" customFormat="true" ht="15.75" hidden="false" customHeight="true" outlineLevel="0" collapsed="false">
      <c r="A8038" s="3" t="n">
        <v>8037</v>
      </c>
      <c r="B8038" s="3" t="n">
        <v>96</v>
      </c>
      <c r="C8038" s="3" t="n">
        <v>1960</v>
      </c>
      <c r="D8038" s="4" t="n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3" t="n">
        <v>1172.78</v>
      </c>
      <c r="L8038" s="6" t="n">
        <v>1043.77</v>
      </c>
      <c r="M8038" s="3" t="n">
        <v>37539</v>
      </c>
    </row>
    <row r="8039" s="3" customFormat="true" ht="15.75" hidden="false" customHeight="true" outlineLevel="0" collapsed="false">
      <c r="A8039" s="3" t="n">
        <v>8038</v>
      </c>
      <c r="B8039" s="3" t="n">
        <v>50</v>
      </c>
      <c r="C8039" s="3" t="n">
        <v>1495</v>
      </c>
      <c r="D8039" s="4" t="n">
        <v>42989</v>
      </c>
      <c r="E8039" s="3" t="n">
        <f aca="false">TRUE()</f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3" t="n">
        <v>642.7</v>
      </c>
      <c r="L8039" s="6" t="n">
        <v>211.37</v>
      </c>
      <c r="M8039" s="3" t="n">
        <v>34527</v>
      </c>
    </row>
    <row r="8040" s="3" customFormat="true" ht="15.75" hidden="false" customHeight="true" outlineLevel="0" collapsed="false">
      <c r="A8040" s="3" t="n">
        <v>8039</v>
      </c>
      <c r="B8040" s="3" t="n">
        <v>3</v>
      </c>
      <c r="C8040" s="3" t="n">
        <v>949</v>
      </c>
      <c r="D8040" s="4" t="n">
        <v>42930</v>
      </c>
      <c r="E8040" s="3" t="n">
        <f aca="false">TRUE()</f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3" t="n">
        <v>2091.47</v>
      </c>
      <c r="L8040" s="6" t="n">
        <v>388.92</v>
      </c>
      <c r="M8040" s="3" t="n">
        <v>38573</v>
      </c>
    </row>
    <row r="8041" s="3" customFormat="true" ht="15.75" hidden="false" customHeight="true" outlineLevel="0" collapsed="false">
      <c r="A8041" s="3" t="n">
        <v>8040</v>
      </c>
      <c r="B8041" s="3" t="n">
        <v>5</v>
      </c>
      <c r="C8041" s="3" t="n">
        <v>3406</v>
      </c>
      <c r="D8041" s="4" t="n">
        <v>42985</v>
      </c>
      <c r="E8041" s="3" t="n">
        <f aca="false">TRUE()</f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3" t="n">
        <v>574.64</v>
      </c>
      <c r="L8041" s="6" t="n">
        <v>459.71</v>
      </c>
      <c r="M8041" s="3" t="n">
        <v>37659</v>
      </c>
    </row>
    <row r="8042" s="3" customFormat="true" ht="15.75" hidden="false" customHeight="true" outlineLevel="0" collapsed="false">
      <c r="A8042" s="3" t="n">
        <v>8041</v>
      </c>
      <c r="B8042" s="3" t="n">
        <v>70</v>
      </c>
      <c r="C8042" s="3" t="n">
        <v>3388</v>
      </c>
      <c r="D8042" s="4" t="n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3" t="n">
        <v>495.72</v>
      </c>
      <c r="L8042" s="6" t="n">
        <v>297.43</v>
      </c>
      <c r="M8042" s="3" t="n">
        <v>42105</v>
      </c>
    </row>
    <row r="8043" s="3" customFormat="true" ht="15.75" hidden="false" customHeight="true" outlineLevel="0" collapsed="false">
      <c r="A8043" s="3" t="n">
        <v>8042</v>
      </c>
      <c r="B8043" s="3" t="n">
        <v>56</v>
      </c>
      <c r="C8043" s="3" t="n">
        <v>1010</v>
      </c>
      <c r="D8043" s="4" t="n">
        <v>42883</v>
      </c>
      <c r="E8043" s="3" t="n">
        <f aca="false">FALSE()</f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3" t="n">
        <v>183.86</v>
      </c>
      <c r="L8043" s="6" t="n">
        <v>137.9</v>
      </c>
      <c r="M8043" s="3" t="n">
        <v>35707</v>
      </c>
    </row>
    <row r="8044" s="3" customFormat="true" ht="15.75" hidden="false" customHeight="true" outlineLevel="0" collapsed="false">
      <c r="A8044" s="3" t="n">
        <v>8043</v>
      </c>
      <c r="B8044" s="3" t="n">
        <v>38</v>
      </c>
      <c r="C8044" s="3" t="n">
        <v>457</v>
      </c>
      <c r="D8044" s="4" t="n">
        <v>42981</v>
      </c>
      <c r="E8044" s="3" t="n">
        <f aca="false">TRUE()</f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3" t="n">
        <v>2091.47</v>
      </c>
      <c r="L8044" s="6" t="n">
        <v>388.92</v>
      </c>
      <c r="M8044" s="3" t="n">
        <v>42295</v>
      </c>
    </row>
    <row r="8045" s="3" customFormat="true" ht="15.75" hidden="false" customHeight="true" outlineLevel="0" collapsed="false">
      <c r="A8045" s="3" t="n">
        <v>8044</v>
      </c>
      <c r="B8045" s="3" t="n">
        <v>28</v>
      </c>
      <c r="C8045" s="3" t="n">
        <v>1261</v>
      </c>
      <c r="D8045" s="4" t="n">
        <v>42960</v>
      </c>
      <c r="E8045" s="3" t="n">
        <f aca="false">TRUE()</f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3" t="n">
        <v>1216.14</v>
      </c>
      <c r="L8045" s="6" t="n">
        <v>1082.36</v>
      </c>
      <c r="M8045" s="3" t="n">
        <v>33455</v>
      </c>
    </row>
    <row r="8046" s="3" customFormat="true" ht="15.75" hidden="false" customHeight="true" outlineLevel="0" collapsed="false">
      <c r="A8046" s="3" t="n">
        <v>8045</v>
      </c>
      <c r="B8046" s="3" t="n">
        <v>36</v>
      </c>
      <c r="C8046" s="3" t="n">
        <v>1738</v>
      </c>
      <c r="D8046" s="4" t="n">
        <v>42956</v>
      </c>
      <c r="E8046" s="3" t="n">
        <f aca="false">TRUE()</f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3" t="n">
        <v>1289.85</v>
      </c>
      <c r="L8046" s="6" t="n">
        <v>74.51</v>
      </c>
      <c r="M8046" s="3" t="n">
        <v>37220</v>
      </c>
    </row>
    <row r="8047" s="3" customFormat="true" ht="15.75" hidden="false" customHeight="true" outlineLevel="0" collapsed="false">
      <c r="A8047" s="3" t="n">
        <v>8046</v>
      </c>
      <c r="B8047" s="3" t="n">
        <v>26</v>
      </c>
      <c r="C8047" s="3" t="n">
        <v>151</v>
      </c>
      <c r="D8047" s="4" t="n">
        <v>42923</v>
      </c>
      <c r="E8047" s="3" t="n">
        <f aca="false">TRUE()</f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3" t="n">
        <v>1992.93</v>
      </c>
      <c r="L8047" s="6" t="n">
        <v>762.63</v>
      </c>
      <c r="M8047" s="3" t="n">
        <v>42218</v>
      </c>
    </row>
    <row r="8048" s="3" customFormat="true" ht="15.75" hidden="false" customHeight="true" outlineLevel="0" collapsed="false">
      <c r="A8048" s="3" t="n">
        <v>8047</v>
      </c>
      <c r="B8048" s="3" t="n">
        <v>21</v>
      </c>
      <c r="C8048" s="3" t="n">
        <v>3371</v>
      </c>
      <c r="D8048" s="4" t="n">
        <v>42982</v>
      </c>
      <c r="E8048" s="3" t="n">
        <f aca="false">TRUE()</f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3" t="n">
        <v>1071.23</v>
      </c>
      <c r="L8048" s="6" t="n">
        <v>380.74</v>
      </c>
      <c r="M8048" s="3" t="n">
        <v>35160</v>
      </c>
    </row>
    <row r="8049" s="3" customFormat="true" ht="15.75" hidden="false" customHeight="true" outlineLevel="0" collapsed="false">
      <c r="A8049" s="3" t="n">
        <v>8048</v>
      </c>
      <c r="B8049" s="3" t="n">
        <v>29</v>
      </c>
      <c r="C8049" s="3" t="n">
        <v>1226</v>
      </c>
      <c r="D8049" s="4" t="n">
        <v>43016</v>
      </c>
      <c r="E8049" s="3" t="n">
        <f aca="false">TRUE()</f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3" t="n">
        <v>543.39</v>
      </c>
      <c r="L8049" s="6" t="n">
        <v>407.54</v>
      </c>
      <c r="M8049" s="3" t="n">
        <v>33888</v>
      </c>
    </row>
    <row r="8050" s="3" customFormat="true" ht="15.75" hidden="false" customHeight="true" outlineLevel="0" collapsed="false">
      <c r="A8050" s="3" t="n">
        <v>8049</v>
      </c>
      <c r="B8050" s="3" t="n">
        <v>64</v>
      </c>
      <c r="C8050" s="3" t="n">
        <v>738</v>
      </c>
      <c r="D8050" s="4" t="n">
        <v>42807</v>
      </c>
      <c r="E8050" s="3" t="n">
        <f aca="false">TRUE()</f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3" t="n">
        <v>1469.44</v>
      </c>
      <c r="L8050" s="6" t="n">
        <v>596.55</v>
      </c>
      <c r="M8050" s="3" t="n">
        <v>40487</v>
      </c>
    </row>
    <row r="8051" s="3" customFormat="true" ht="15.75" hidden="false" customHeight="true" outlineLevel="0" collapsed="false">
      <c r="A8051" s="3" t="n">
        <v>8050</v>
      </c>
      <c r="B8051" s="3" t="n">
        <v>41</v>
      </c>
      <c r="C8051" s="3" t="n">
        <v>491</v>
      </c>
      <c r="D8051" s="4" t="n">
        <v>43010</v>
      </c>
      <c r="E8051" s="3" t="n">
        <f aca="false">FALSE()</f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3" t="n">
        <v>416.98</v>
      </c>
      <c r="L8051" s="6" t="n">
        <v>312.74</v>
      </c>
      <c r="M8051" s="3" t="n">
        <v>35560</v>
      </c>
    </row>
    <row r="8052" s="3" customFormat="true" ht="15.75" hidden="false" customHeight="true" outlineLevel="0" collapsed="false">
      <c r="A8052" s="3" t="n">
        <v>8051</v>
      </c>
      <c r="B8052" s="3" t="n">
        <v>69</v>
      </c>
      <c r="C8052" s="3" t="n">
        <v>2618</v>
      </c>
      <c r="D8052" s="4" t="n">
        <v>42967</v>
      </c>
      <c r="E8052" s="3" t="n">
        <f aca="false">TRUE()</f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3" t="n">
        <v>792.9</v>
      </c>
      <c r="L8052" s="6" t="n">
        <v>594.68</v>
      </c>
      <c r="M8052" s="3" t="n">
        <v>33879</v>
      </c>
    </row>
    <row r="8053" s="3" customFormat="true" ht="15.75" hidden="false" customHeight="true" outlineLevel="0" collapsed="false">
      <c r="A8053" s="3" t="n">
        <v>8052</v>
      </c>
      <c r="B8053" s="3" t="n">
        <v>43</v>
      </c>
      <c r="C8053" s="3" t="n">
        <v>3157</v>
      </c>
      <c r="D8053" s="4" t="n">
        <v>43037</v>
      </c>
      <c r="E8053" s="3" t="n">
        <f aca="false">TRUE()</f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" t="n">
        <v>1151.96</v>
      </c>
      <c r="L8053" s="6" t="n">
        <v>649.49</v>
      </c>
      <c r="M8053" s="3" t="n">
        <v>41009</v>
      </c>
    </row>
    <row r="8054" s="3" customFormat="true" ht="15.75" hidden="false" customHeight="true" outlineLevel="0" collapsed="false">
      <c r="A8054" s="3" t="n">
        <v>8053</v>
      </c>
      <c r="B8054" s="3" t="n">
        <v>0</v>
      </c>
      <c r="C8054" s="3" t="n">
        <v>3386</v>
      </c>
      <c r="D8054" s="4" t="n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3" t="n">
        <v>499.53</v>
      </c>
      <c r="L8054" s="6" t="n">
        <v>388.72</v>
      </c>
      <c r="M8054" s="3" t="n">
        <v>37337</v>
      </c>
    </row>
    <row r="8055" s="3" customFormat="true" ht="15.75" hidden="false" customHeight="true" outlineLevel="0" collapsed="false">
      <c r="A8055" s="3" t="n">
        <v>8054</v>
      </c>
      <c r="B8055" s="3" t="n">
        <v>29</v>
      </c>
      <c r="C8055" s="3" t="n">
        <v>1835</v>
      </c>
      <c r="D8055" s="4" t="n">
        <v>43074</v>
      </c>
      <c r="E8055" s="3" t="n">
        <f aca="false">FALSE()</f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3" t="n">
        <v>543.39</v>
      </c>
      <c r="L8055" s="6" t="n">
        <v>407.54</v>
      </c>
      <c r="M8055" s="3" t="n">
        <v>37337</v>
      </c>
    </row>
    <row r="8056" s="3" customFormat="true" ht="15.75" hidden="false" customHeight="true" outlineLevel="0" collapsed="false">
      <c r="A8056" s="3" t="n">
        <v>8055</v>
      </c>
      <c r="B8056" s="3" t="n">
        <v>19</v>
      </c>
      <c r="C8056" s="3" t="n">
        <v>3233</v>
      </c>
      <c r="D8056" s="4" t="n">
        <v>42774</v>
      </c>
      <c r="E8056" s="3" t="n">
        <f aca="false">FALSE()</f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3" t="n">
        <v>12.01</v>
      </c>
      <c r="L8056" s="6" t="n">
        <v>7.21</v>
      </c>
      <c r="M8056" s="3" t="n">
        <v>40670</v>
      </c>
    </row>
    <row r="8057" s="3" customFormat="true" ht="15.75" hidden="false" customHeight="true" outlineLevel="0" collapsed="false">
      <c r="A8057" s="3" t="n">
        <v>8056</v>
      </c>
      <c r="B8057" s="3" t="n">
        <v>93</v>
      </c>
      <c r="C8057" s="3" t="n">
        <v>1103</v>
      </c>
      <c r="D8057" s="4" t="n">
        <v>42945</v>
      </c>
      <c r="E8057" s="3" t="n">
        <f aca="false">FALSE()</f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3" t="n">
        <v>1458.17</v>
      </c>
      <c r="L8057" s="6" t="n">
        <v>874.9</v>
      </c>
      <c r="M8057" s="3" t="n">
        <v>35560</v>
      </c>
    </row>
    <row r="8058" s="3" customFormat="true" ht="15.75" hidden="false" customHeight="true" outlineLevel="0" collapsed="false">
      <c r="A8058" s="3" t="n">
        <v>8057</v>
      </c>
      <c r="B8058" s="3" t="n">
        <v>25</v>
      </c>
      <c r="C8058" s="3" t="n">
        <v>3289</v>
      </c>
      <c r="D8058" s="4" t="n">
        <v>42829</v>
      </c>
      <c r="E8058" s="3" t="n">
        <f aca="false">TRUE()</f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3" t="n">
        <v>1538.99</v>
      </c>
      <c r="L8058" s="6" t="n">
        <v>829.65</v>
      </c>
      <c r="M8058" s="3" t="n">
        <v>40553</v>
      </c>
    </row>
    <row r="8059" s="3" customFormat="true" ht="15.75" hidden="false" customHeight="true" outlineLevel="0" collapsed="false">
      <c r="A8059" s="3" t="n">
        <v>8058</v>
      </c>
      <c r="B8059" s="3" t="n">
        <v>78</v>
      </c>
      <c r="C8059" s="3" t="n">
        <v>2221</v>
      </c>
      <c r="D8059" s="4" t="n">
        <v>42821</v>
      </c>
      <c r="E8059" s="3" t="n">
        <f aca="false">FALSE()</f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3" t="n">
        <v>1765.3</v>
      </c>
      <c r="L8059" s="6" t="n">
        <v>709.48</v>
      </c>
      <c r="M8059" s="3" t="n">
        <v>37626</v>
      </c>
    </row>
    <row r="8060" s="3" customFormat="true" ht="15.75" hidden="false" customHeight="true" outlineLevel="0" collapsed="false">
      <c r="A8060" s="3" t="n">
        <v>8059</v>
      </c>
      <c r="B8060" s="3" t="n">
        <v>53</v>
      </c>
      <c r="C8060" s="3" t="n">
        <v>1576</v>
      </c>
      <c r="D8060" s="4" t="n">
        <v>42937</v>
      </c>
      <c r="E8060" s="3" t="n">
        <f aca="false">FALSE()</f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3" t="n">
        <v>795.34</v>
      </c>
      <c r="L8060" s="6" t="n">
        <v>101.58</v>
      </c>
      <c r="M8060" s="3" t="n">
        <v>35470</v>
      </c>
    </row>
    <row r="8061" s="3" customFormat="true" ht="15.75" hidden="false" customHeight="true" outlineLevel="0" collapsed="false">
      <c r="A8061" s="3" t="n">
        <v>8060</v>
      </c>
      <c r="B8061" s="3" t="n">
        <v>9</v>
      </c>
      <c r="C8061" s="3" t="n">
        <v>1244</v>
      </c>
      <c r="D8061" s="4" t="n">
        <v>42841</v>
      </c>
      <c r="E8061" s="3" t="n">
        <f aca="false">TRUE()</f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3" t="n">
        <v>742.54</v>
      </c>
      <c r="L8061" s="6" t="n">
        <v>667.4</v>
      </c>
      <c r="M8061" s="3" t="n">
        <v>38216</v>
      </c>
    </row>
    <row r="8062" s="3" customFormat="true" ht="15.75" hidden="false" customHeight="true" outlineLevel="0" collapsed="false">
      <c r="A8062" s="3" t="n">
        <v>8061</v>
      </c>
      <c r="B8062" s="3" t="n">
        <v>99</v>
      </c>
      <c r="C8062" s="3" t="n">
        <v>2456</v>
      </c>
      <c r="D8062" s="4" t="n">
        <v>42744</v>
      </c>
      <c r="E8062" s="3" t="n">
        <f aca="false">FALSE()</f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3" t="n">
        <v>1227.34</v>
      </c>
      <c r="L8062" s="6" t="n">
        <v>770.89</v>
      </c>
      <c r="M8062" s="3" t="n">
        <v>34556</v>
      </c>
    </row>
    <row r="8063" s="3" customFormat="true" ht="15.75" hidden="false" customHeight="true" outlineLevel="0" collapsed="false">
      <c r="A8063" s="3" t="n">
        <v>8062</v>
      </c>
      <c r="B8063" s="3" t="n">
        <v>0</v>
      </c>
      <c r="C8063" s="3" t="n">
        <v>3481</v>
      </c>
      <c r="D8063" s="4" t="n">
        <v>42927</v>
      </c>
      <c r="E8063" s="3" t="n">
        <f aca="false">TRUE()</f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3" t="n">
        <v>230.91</v>
      </c>
      <c r="L8063" s="6" t="n">
        <v>173.18</v>
      </c>
      <c r="M8063" s="3" t="n">
        <v>39031</v>
      </c>
    </row>
    <row r="8064" s="3" customFormat="true" ht="15.75" hidden="false" customHeight="true" outlineLevel="0" collapsed="false">
      <c r="A8064" s="3" t="n">
        <v>8063</v>
      </c>
      <c r="B8064" s="3" t="n">
        <v>80</v>
      </c>
      <c r="C8064" s="3" t="n">
        <v>3398</v>
      </c>
      <c r="D8064" s="4" t="n">
        <v>43034</v>
      </c>
      <c r="E8064" s="3" t="n">
        <f aca="false">TRUE()</f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3" t="n">
        <v>1469.44</v>
      </c>
      <c r="L8064" s="6" t="n">
        <v>596.55</v>
      </c>
      <c r="M8064" s="3" t="n">
        <v>42105</v>
      </c>
    </row>
    <row r="8065" s="3" customFormat="true" ht="15.75" hidden="false" customHeight="true" outlineLevel="0" collapsed="false">
      <c r="A8065" s="3" t="n">
        <v>8064</v>
      </c>
      <c r="B8065" s="3" t="n">
        <v>85</v>
      </c>
      <c r="C8065" s="3" t="n">
        <v>2023</v>
      </c>
      <c r="D8065" s="4" t="n">
        <v>42973</v>
      </c>
      <c r="E8065" s="3" t="n">
        <f aca="false">TRUE()</f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3" t="n">
        <v>1228.07</v>
      </c>
      <c r="L8065" s="6" t="n">
        <v>400.91</v>
      </c>
      <c r="M8065" s="3" t="n">
        <v>36668</v>
      </c>
    </row>
    <row r="8066" s="3" customFormat="true" ht="15.75" hidden="false" customHeight="true" outlineLevel="0" collapsed="false">
      <c r="A8066" s="3" t="n">
        <v>8065</v>
      </c>
      <c r="B8066" s="3" t="n">
        <v>55</v>
      </c>
      <c r="C8066" s="3" t="n">
        <v>70</v>
      </c>
      <c r="D8066" s="4" t="n">
        <v>42929</v>
      </c>
      <c r="E8066" s="3" t="n">
        <f aca="false">TRUE()</f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3" t="n">
        <v>1894.19</v>
      </c>
      <c r="L8066" s="6" t="n">
        <v>598.76</v>
      </c>
      <c r="M8066" s="3" t="n">
        <v>37823</v>
      </c>
    </row>
    <row r="8067" s="3" customFormat="true" ht="15.75" hidden="false" customHeight="true" outlineLevel="0" collapsed="false">
      <c r="A8067" s="3" t="n">
        <v>8066</v>
      </c>
      <c r="B8067" s="3" t="n">
        <v>23</v>
      </c>
      <c r="C8067" s="3" t="n">
        <v>2245</v>
      </c>
      <c r="D8067" s="4" t="n">
        <v>42952</v>
      </c>
      <c r="E8067" s="3" t="n">
        <f aca="false">FALSE()</f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3" t="n">
        <v>688.63</v>
      </c>
      <c r="L8067" s="6" t="n">
        <v>612.88</v>
      </c>
      <c r="M8067" s="3" t="n">
        <v>34071</v>
      </c>
    </row>
    <row r="8068" s="3" customFormat="true" ht="15.75" hidden="false" customHeight="true" outlineLevel="0" collapsed="false">
      <c r="A8068" s="3" t="n">
        <v>8067</v>
      </c>
      <c r="B8068" s="3" t="n">
        <v>99</v>
      </c>
      <c r="C8068" s="3" t="n">
        <v>88</v>
      </c>
      <c r="D8068" s="4" t="n">
        <v>42901</v>
      </c>
      <c r="E8068" s="3" t="n">
        <f aca="false">FALSE()</f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3" t="n">
        <v>1720.7</v>
      </c>
      <c r="L8068" s="6" t="n">
        <v>1531.42</v>
      </c>
      <c r="M8068" s="3" t="n">
        <v>38991</v>
      </c>
    </row>
    <row r="8069" s="3" customFormat="true" ht="15.75" hidden="false" customHeight="true" outlineLevel="0" collapsed="false">
      <c r="A8069" s="3" t="n">
        <v>8068</v>
      </c>
      <c r="B8069" s="3" t="n">
        <v>92</v>
      </c>
      <c r="C8069" s="3" t="n">
        <v>1926</v>
      </c>
      <c r="D8069" s="4" t="n">
        <v>43094</v>
      </c>
      <c r="E8069" s="3" t="n">
        <f aca="false">TRUE()</f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3" t="n">
        <v>1890.39</v>
      </c>
      <c r="L8069" s="6" t="n">
        <v>260.14</v>
      </c>
      <c r="M8069" s="3" t="n">
        <v>34170</v>
      </c>
    </row>
    <row r="8070" s="3" customFormat="true" ht="15.75" hidden="false" customHeight="true" outlineLevel="0" collapsed="false">
      <c r="A8070" s="3" t="n">
        <v>8069</v>
      </c>
      <c r="B8070" s="3" t="n">
        <v>10</v>
      </c>
      <c r="C8070" s="3" t="n">
        <v>1834</v>
      </c>
      <c r="D8070" s="4" t="n">
        <v>42867</v>
      </c>
      <c r="E8070" s="3" t="n">
        <f aca="false">TRUE()</f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" t="n">
        <v>1945.43</v>
      </c>
      <c r="L8070" s="6" t="n">
        <v>333.18</v>
      </c>
      <c r="M8070" s="3" t="n">
        <v>37873</v>
      </c>
    </row>
    <row r="8071" s="3" customFormat="true" ht="15.75" hidden="false" customHeight="true" outlineLevel="0" collapsed="false">
      <c r="A8071" s="3" t="n">
        <v>8070</v>
      </c>
      <c r="B8071" s="3" t="n">
        <v>38</v>
      </c>
      <c r="C8071" s="3" t="n">
        <v>1616</v>
      </c>
      <c r="D8071" s="4" t="n">
        <v>43076</v>
      </c>
      <c r="E8071" s="3" t="n">
        <f aca="false">FALSE()</f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3" t="n">
        <v>2091.47</v>
      </c>
      <c r="L8071" s="6" t="n">
        <v>388.92</v>
      </c>
      <c r="M8071" s="3" t="n">
        <v>37337</v>
      </c>
    </row>
    <row r="8072" s="3" customFormat="true" ht="15.75" hidden="false" customHeight="true" outlineLevel="0" collapsed="false">
      <c r="A8072" s="3" t="n">
        <v>8071</v>
      </c>
      <c r="B8072" s="3" t="n">
        <v>76</v>
      </c>
      <c r="C8072" s="3" t="n">
        <v>2155</v>
      </c>
      <c r="D8072" s="4" t="n">
        <v>42878</v>
      </c>
      <c r="E8072" s="3" t="n">
        <f aca="false">FALSE()</f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3" t="n">
        <v>642.31</v>
      </c>
      <c r="L8072" s="6" t="n">
        <v>513.85</v>
      </c>
      <c r="M8072" s="3" t="n">
        <v>41922</v>
      </c>
    </row>
    <row r="8073" s="3" customFormat="true" ht="15.75" hidden="false" customHeight="true" outlineLevel="0" collapsed="false">
      <c r="A8073" s="3" t="n">
        <v>8072</v>
      </c>
      <c r="B8073" s="3" t="n">
        <v>65</v>
      </c>
      <c r="C8073" s="3" t="n">
        <v>2705</v>
      </c>
      <c r="D8073" s="4" t="n">
        <v>43025</v>
      </c>
      <c r="E8073" s="3" t="n">
        <f aca="false">TRUE()</f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3" t="n">
        <v>1807.45</v>
      </c>
      <c r="L8073" s="6" t="n">
        <v>778.69</v>
      </c>
      <c r="M8073" s="3" t="n">
        <v>42145</v>
      </c>
    </row>
    <row r="8074" s="3" customFormat="true" ht="15.75" hidden="false" customHeight="true" outlineLevel="0" collapsed="false">
      <c r="A8074" s="3" t="n">
        <v>8073</v>
      </c>
      <c r="B8074" s="3" t="n">
        <v>1</v>
      </c>
      <c r="C8074" s="3" t="n">
        <v>3277</v>
      </c>
      <c r="D8074" s="4" t="n">
        <v>42876</v>
      </c>
      <c r="E8074" s="3" t="n">
        <f aca="false">TRUE()</f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3" t="n">
        <v>1403.5</v>
      </c>
      <c r="L8074" s="6" t="n">
        <v>954.82</v>
      </c>
      <c r="M8074" s="3" t="n">
        <v>42688</v>
      </c>
    </row>
    <row r="8075" s="3" customFormat="true" ht="15.75" hidden="false" customHeight="true" outlineLevel="0" collapsed="false">
      <c r="A8075" s="3" t="n">
        <v>8074</v>
      </c>
      <c r="B8075" s="3" t="n">
        <v>3</v>
      </c>
      <c r="C8075" s="3" t="n">
        <v>1288</v>
      </c>
      <c r="D8075" s="4" t="n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3" t="n">
        <v>2091.47</v>
      </c>
      <c r="L8075" s="6" t="n">
        <v>388.92</v>
      </c>
      <c r="M8075" s="3" t="n">
        <v>40649</v>
      </c>
    </row>
    <row r="8076" s="3" customFormat="true" ht="15.75" hidden="false" customHeight="true" outlineLevel="0" collapsed="false">
      <c r="A8076" s="3" t="n">
        <v>8075</v>
      </c>
      <c r="B8076" s="3" t="n">
        <v>29</v>
      </c>
      <c r="C8076" s="3" t="n">
        <v>2704</v>
      </c>
      <c r="D8076" s="4" t="n">
        <v>42829</v>
      </c>
      <c r="E8076" s="3" t="n">
        <f aca="false">FALSE()</f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3" t="n">
        <v>543.39</v>
      </c>
      <c r="L8076" s="6" t="n">
        <v>407.54</v>
      </c>
      <c r="M8076" s="3" t="n">
        <v>34527</v>
      </c>
    </row>
    <row r="8077" s="3" customFormat="true" ht="15.75" hidden="false" customHeight="true" outlineLevel="0" collapsed="false">
      <c r="A8077" s="3" t="n">
        <v>8076</v>
      </c>
      <c r="B8077" s="3" t="n">
        <v>94</v>
      </c>
      <c r="C8077" s="3" t="n">
        <v>3188</v>
      </c>
      <c r="D8077" s="4" t="n">
        <v>42788</v>
      </c>
      <c r="E8077" s="3" t="n">
        <f aca="false">FALSE()</f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3" t="n">
        <v>1635.3</v>
      </c>
      <c r="L8077" s="6" t="n">
        <v>993.66</v>
      </c>
      <c r="M8077" s="3" t="n">
        <v>41434</v>
      </c>
    </row>
    <row r="8078" s="3" customFormat="true" ht="15.75" hidden="false" customHeight="true" outlineLevel="0" collapsed="false">
      <c r="A8078" s="3" t="n">
        <v>8077</v>
      </c>
      <c r="B8078" s="3" t="n">
        <v>92</v>
      </c>
      <c r="C8078" s="3" t="n">
        <v>2638</v>
      </c>
      <c r="D8078" s="4" t="n">
        <v>42877</v>
      </c>
      <c r="E8078" s="3" t="n">
        <f aca="false">FALSE()</f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3" t="n">
        <v>1415.01</v>
      </c>
      <c r="L8078" s="6" t="n">
        <v>1259.36</v>
      </c>
      <c r="M8078" s="3" t="n">
        <v>37626</v>
      </c>
    </row>
    <row r="8079" s="3" customFormat="true" ht="15.75" hidden="false" customHeight="true" outlineLevel="0" collapsed="false">
      <c r="A8079" s="3" t="n">
        <v>8078</v>
      </c>
      <c r="B8079" s="3" t="n">
        <v>19</v>
      </c>
      <c r="C8079" s="3" t="n">
        <v>2898</v>
      </c>
      <c r="D8079" s="4" t="n">
        <v>42992</v>
      </c>
      <c r="E8079" s="3" t="n">
        <f aca="false">TRUE()</f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3" t="n">
        <v>12.01</v>
      </c>
      <c r="L8079" s="6" t="n">
        <v>7.21</v>
      </c>
      <c r="M8079" s="3" t="n">
        <v>34115</v>
      </c>
    </row>
    <row r="8080" s="3" customFormat="true" ht="15.75" hidden="false" customHeight="true" outlineLevel="0" collapsed="false">
      <c r="A8080" s="3" t="n">
        <v>8079</v>
      </c>
      <c r="B8080" s="3" t="n">
        <v>47</v>
      </c>
      <c r="C8080" s="3" t="n">
        <v>1603</v>
      </c>
      <c r="D8080" s="4" t="n">
        <v>43023</v>
      </c>
      <c r="E8080" s="3" t="n">
        <f aca="false">TRUE()</f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3" t="n">
        <v>1720.7</v>
      </c>
      <c r="L8080" s="6" t="n">
        <v>1531.42</v>
      </c>
      <c r="M8080" s="3" t="n">
        <v>37668</v>
      </c>
    </row>
    <row r="8081" s="3" customFormat="true" ht="15.75" hidden="false" customHeight="true" outlineLevel="0" collapsed="false">
      <c r="A8081" s="3" t="n">
        <v>8080</v>
      </c>
      <c r="B8081" s="3" t="n">
        <v>84</v>
      </c>
      <c r="C8081" s="3" t="n">
        <v>716</v>
      </c>
      <c r="D8081" s="4" t="n">
        <v>42911</v>
      </c>
      <c r="E8081" s="3" t="n">
        <f aca="false">TRUE()</f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3" t="n">
        <v>290.62</v>
      </c>
      <c r="L8081" s="6" t="n">
        <v>215.14</v>
      </c>
      <c r="M8081" s="3" t="n">
        <v>38339</v>
      </c>
    </row>
    <row r="8082" s="3" customFormat="true" ht="15.75" hidden="false" customHeight="true" outlineLevel="0" collapsed="false">
      <c r="A8082" s="3" t="n">
        <v>8081</v>
      </c>
      <c r="B8082" s="3" t="n">
        <v>50</v>
      </c>
      <c r="C8082" s="3" t="n">
        <v>2180</v>
      </c>
      <c r="D8082" s="4" t="n">
        <v>42915</v>
      </c>
      <c r="E8082" s="3" t="n">
        <f aca="false">FALSE()</f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3" t="n">
        <v>642.7</v>
      </c>
      <c r="L8082" s="6" t="n">
        <v>211.37</v>
      </c>
      <c r="M8082" s="3" t="n">
        <v>36361</v>
      </c>
    </row>
    <row r="8083" s="3" customFormat="true" ht="15.75" hidden="false" customHeight="true" outlineLevel="0" collapsed="false">
      <c r="A8083" s="3" t="n">
        <v>8082</v>
      </c>
      <c r="B8083" s="3" t="n">
        <v>40</v>
      </c>
      <c r="C8083" s="3" t="n">
        <v>1161</v>
      </c>
      <c r="D8083" s="4" t="n">
        <v>42902</v>
      </c>
      <c r="E8083" s="3" t="n">
        <f aca="false">TRUE()</f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3" t="n">
        <v>1458.17</v>
      </c>
      <c r="L8083" s="6" t="n">
        <v>874.9</v>
      </c>
      <c r="M8083" s="3" t="n">
        <v>38750</v>
      </c>
    </row>
    <row r="8084" s="3" customFormat="true" ht="15.75" hidden="false" customHeight="true" outlineLevel="0" collapsed="false">
      <c r="A8084" s="3" t="n">
        <v>8083</v>
      </c>
      <c r="B8084" s="3" t="n">
        <v>52</v>
      </c>
      <c r="C8084" s="3" t="n">
        <v>1137</v>
      </c>
      <c r="D8084" s="4" t="n">
        <v>42954</v>
      </c>
      <c r="E8084" s="3" t="n">
        <f aca="false">TRUE()</f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3" t="n">
        <v>1280.28</v>
      </c>
      <c r="L8084" s="6" t="n">
        <v>829.51</v>
      </c>
      <c r="M8084" s="3" t="n">
        <v>37220</v>
      </c>
    </row>
    <row r="8085" s="3" customFormat="true" ht="15.75" hidden="false" customHeight="true" outlineLevel="0" collapsed="false">
      <c r="A8085" s="3" t="n">
        <v>8084</v>
      </c>
      <c r="B8085" s="3" t="n">
        <v>66</v>
      </c>
      <c r="C8085" s="3" t="n">
        <v>1774</v>
      </c>
      <c r="D8085" s="4" t="n">
        <v>42778</v>
      </c>
      <c r="E8085" s="3" t="n">
        <f aca="false">TRUE()</f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3" t="n">
        <v>590.26</v>
      </c>
      <c r="L8085" s="6" t="n">
        <v>525.33</v>
      </c>
      <c r="M8085" s="3" t="n">
        <v>33879</v>
      </c>
    </row>
    <row r="8086" s="3" customFormat="true" ht="15.75" hidden="false" customHeight="true" outlineLevel="0" collapsed="false">
      <c r="A8086" s="3" t="n">
        <v>8085</v>
      </c>
      <c r="B8086" s="3" t="n">
        <v>70</v>
      </c>
      <c r="C8086" s="3" t="n">
        <v>211</v>
      </c>
      <c r="D8086" s="4" t="n">
        <v>42879</v>
      </c>
      <c r="E8086" s="3" t="n">
        <f aca="false">FALSE()</f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3" t="n">
        <v>495.72</v>
      </c>
      <c r="L8086" s="6" t="n">
        <v>297.43</v>
      </c>
      <c r="M8086" s="3" t="n">
        <v>40553</v>
      </c>
    </row>
    <row r="8087" s="3" customFormat="true" ht="15.75" hidden="false" customHeight="true" outlineLevel="0" collapsed="false">
      <c r="A8087" s="3" t="n">
        <v>8086</v>
      </c>
      <c r="B8087" s="3" t="n">
        <v>25</v>
      </c>
      <c r="C8087" s="3" t="n">
        <v>981</v>
      </c>
      <c r="D8087" s="4" t="n">
        <v>42874</v>
      </c>
      <c r="E8087" s="3" t="n">
        <f aca="false">TRUE()</f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" t="n">
        <v>1538.99</v>
      </c>
      <c r="L8087" s="6" t="n">
        <v>829.65</v>
      </c>
      <c r="M8087" s="3" t="n">
        <v>42404</v>
      </c>
    </row>
    <row r="8088" s="3" customFormat="true" ht="15.75" hidden="false" customHeight="true" outlineLevel="0" collapsed="false">
      <c r="A8088" s="3" t="n">
        <v>8087</v>
      </c>
      <c r="B8088" s="3" t="n">
        <v>20</v>
      </c>
      <c r="C8088" s="3" t="n">
        <v>2131</v>
      </c>
      <c r="D8088" s="4" t="n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3" t="n">
        <v>1775.81</v>
      </c>
      <c r="L8088" s="6" t="n">
        <v>1580.47</v>
      </c>
      <c r="M8088" s="3" t="n">
        <v>40670</v>
      </c>
    </row>
    <row r="8089" s="3" customFormat="true" ht="15.75" hidden="false" customHeight="true" outlineLevel="0" collapsed="false">
      <c r="A8089" s="3" t="n">
        <v>8088</v>
      </c>
      <c r="B8089" s="3" t="n">
        <v>1</v>
      </c>
      <c r="C8089" s="3" t="n">
        <v>3030</v>
      </c>
      <c r="D8089" s="4" t="n">
        <v>42992</v>
      </c>
      <c r="E8089" s="3" t="n">
        <f aca="false">TRUE()</f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3" t="n">
        <v>1403.5</v>
      </c>
      <c r="L8089" s="6" t="n">
        <v>954.82</v>
      </c>
      <c r="M8089" s="3" t="n">
        <v>42688</v>
      </c>
    </row>
    <row r="8090" s="3" customFormat="true" ht="15.75" hidden="false" customHeight="true" outlineLevel="0" collapsed="false">
      <c r="A8090" s="3" t="n">
        <v>8089</v>
      </c>
      <c r="B8090" s="3" t="n">
        <v>28</v>
      </c>
      <c r="C8090" s="3" t="n">
        <v>3065</v>
      </c>
      <c r="D8090" s="4" t="n">
        <v>42916</v>
      </c>
      <c r="E8090" s="3" t="n">
        <f aca="false">FALSE()</f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3" t="n">
        <v>1703.52</v>
      </c>
      <c r="L8090" s="6" t="n">
        <v>1516.13</v>
      </c>
      <c r="M8090" s="3" t="n">
        <v>38216</v>
      </c>
    </row>
    <row r="8091" s="3" customFormat="true" ht="15.75" hidden="false" customHeight="true" outlineLevel="0" collapsed="false">
      <c r="A8091" s="3" t="n">
        <v>8090</v>
      </c>
      <c r="B8091" s="3" t="n">
        <v>82</v>
      </c>
      <c r="C8091" s="3" t="n">
        <v>585</v>
      </c>
      <c r="D8091" s="4" t="n">
        <v>42789</v>
      </c>
      <c r="E8091" s="3" t="n">
        <f aca="false">TRUE()</f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3" t="n">
        <v>1148.64</v>
      </c>
      <c r="L8091" s="6" t="n">
        <v>689.18</v>
      </c>
      <c r="M8091" s="3" t="n">
        <v>36145</v>
      </c>
    </row>
    <row r="8092" s="3" customFormat="true" ht="15.75" hidden="false" customHeight="true" outlineLevel="0" collapsed="false">
      <c r="A8092" s="3" t="n">
        <v>8091</v>
      </c>
      <c r="B8092" s="3" t="n">
        <v>20</v>
      </c>
      <c r="C8092" s="3" t="n">
        <v>2256</v>
      </c>
      <c r="D8092" s="4" t="n">
        <v>42802</v>
      </c>
      <c r="E8092" s="3" t="n">
        <f aca="false">FALSE()</f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3" t="n">
        <v>1775.81</v>
      </c>
      <c r="L8092" s="6" t="n">
        <v>1580.47</v>
      </c>
      <c r="M8092" s="3" t="n">
        <v>41701</v>
      </c>
    </row>
    <row r="8093" s="3" customFormat="true" ht="15.75" hidden="false" customHeight="true" outlineLevel="0" collapsed="false">
      <c r="A8093" s="3" t="n">
        <v>8092</v>
      </c>
      <c r="B8093" s="3" t="n">
        <v>76</v>
      </c>
      <c r="C8093" s="3" t="n">
        <v>2318</v>
      </c>
      <c r="D8093" s="4" t="n">
        <v>42904</v>
      </c>
      <c r="E8093" s="3" t="n">
        <f aca="false">TRUE()</f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3" t="n">
        <v>642.31</v>
      </c>
      <c r="L8093" s="6" t="n">
        <v>513.85</v>
      </c>
      <c r="M8093" s="3" t="n">
        <v>40553</v>
      </c>
    </row>
    <row r="8094" s="3" customFormat="true" ht="15.75" hidden="false" customHeight="true" outlineLevel="0" collapsed="false">
      <c r="A8094" s="3" t="n">
        <v>8093</v>
      </c>
      <c r="B8094" s="3" t="n">
        <v>29</v>
      </c>
      <c r="C8094" s="3" t="n">
        <v>2621</v>
      </c>
      <c r="D8094" s="4" t="n">
        <v>42968</v>
      </c>
      <c r="E8094" s="3" t="n">
        <f aca="false">TRUE()</f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3" t="n">
        <v>1065.03</v>
      </c>
      <c r="L8094" s="6" t="n">
        <v>230.09</v>
      </c>
      <c r="M8094" s="3" t="n">
        <v>36833</v>
      </c>
    </row>
    <row r="8095" s="3" customFormat="true" ht="15.75" hidden="false" customHeight="true" outlineLevel="0" collapsed="false">
      <c r="A8095" s="3" t="n">
        <v>8094</v>
      </c>
      <c r="B8095" s="3" t="n">
        <v>0</v>
      </c>
      <c r="C8095" s="3" t="n">
        <v>1323</v>
      </c>
      <c r="D8095" s="4" t="n">
        <v>43020</v>
      </c>
      <c r="E8095" s="3" t="n">
        <f aca="false">TRUE()</f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3" t="n">
        <v>544.05</v>
      </c>
      <c r="L8095" s="6" t="n">
        <v>376.84</v>
      </c>
      <c r="M8095" s="3" t="n">
        <v>38859</v>
      </c>
    </row>
    <row r="8096" s="3" customFormat="true" ht="15.75" hidden="false" customHeight="true" outlineLevel="0" collapsed="false">
      <c r="A8096" s="3" t="n">
        <v>8095</v>
      </c>
      <c r="B8096" s="3" t="n">
        <v>44</v>
      </c>
      <c r="C8096" s="3" t="n">
        <v>3184</v>
      </c>
      <c r="D8096" s="4" t="n">
        <v>42841</v>
      </c>
      <c r="E8096" s="3" t="n">
        <f aca="false">FALSE()</f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3" t="n">
        <v>1769.64</v>
      </c>
      <c r="L8096" s="6" t="n">
        <v>108.76</v>
      </c>
      <c r="M8096" s="3" t="n">
        <v>39427</v>
      </c>
    </row>
    <row r="8097" s="3" customFormat="true" ht="15.75" hidden="false" customHeight="true" outlineLevel="0" collapsed="false">
      <c r="A8097" s="3" t="n">
        <v>8096</v>
      </c>
      <c r="B8097" s="3" t="n">
        <v>99</v>
      </c>
      <c r="C8097" s="3" t="n">
        <v>438</v>
      </c>
      <c r="D8097" s="4" t="n">
        <v>42920</v>
      </c>
      <c r="E8097" s="3" t="n">
        <f aca="false">TRUE()</f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3" t="n">
        <v>1720.7</v>
      </c>
      <c r="L8097" s="6" t="n">
        <v>1531.42</v>
      </c>
      <c r="M8097" s="3" t="n">
        <v>41009</v>
      </c>
    </row>
    <row r="8098" s="3" customFormat="true" ht="15.75" hidden="false" customHeight="true" outlineLevel="0" collapsed="false">
      <c r="A8098" s="3" t="n">
        <v>8097</v>
      </c>
      <c r="B8098" s="3" t="n">
        <v>7</v>
      </c>
      <c r="C8098" s="3" t="n">
        <v>2139</v>
      </c>
      <c r="D8098" s="4" t="n">
        <v>43031</v>
      </c>
      <c r="E8098" s="3" t="n">
        <f aca="false">TRUE()</f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3" t="n">
        <v>980.37</v>
      </c>
      <c r="L8098" s="6" t="n">
        <v>234.43</v>
      </c>
      <c r="M8098" s="3" t="n">
        <v>41701</v>
      </c>
    </row>
    <row r="8099" s="3" customFormat="true" ht="15.75" hidden="false" customHeight="true" outlineLevel="0" collapsed="false">
      <c r="A8099" s="3" t="n">
        <v>8098</v>
      </c>
      <c r="B8099" s="3" t="n">
        <v>99</v>
      </c>
      <c r="C8099" s="3" t="n">
        <v>3445</v>
      </c>
      <c r="D8099" s="4" t="n">
        <v>42771</v>
      </c>
      <c r="E8099" s="3" t="n">
        <f aca="false">TRUE()</f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3" t="n">
        <v>1227.34</v>
      </c>
      <c r="L8099" s="6" t="n">
        <v>770.89</v>
      </c>
      <c r="M8099" s="3" t="n">
        <v>33364</v>
      </c>
    </row>
    <row r="8100" s="3" customFormat="true" ht="15.75" hidden="false" customHeight="true" outlineLevel="0" collapsed="false">
      <c r="A8100" s="3" t="n">
        <v>8099</v>
      </c>
      <c r="B8100" s="3" t="n">
        <v>73</v>
      </c>
      <c r="C8100" s="3" t="n">
        <v>2901</v>
      </c>
      <c r="D8100" s="4" t="n">
        <v>43004</v>
      </c>
      <c r="E8100" s="3" t="n">
        <f aca="false">TRUE()</f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" t="n">
        <v>1945.43</v>
      </c>
      <c r="L8100" s="6" t="n">
        <v>333.18</v>
      </c>
      <c r="M8100" s="3" t="n">
        <v>36668</v>
      </c>
    </row>
    <row r="8101" s="3" customFormat="true" ht="15.75" hidden="false" customHeight="true" outlineLevel="0" collapsed="false">
      <c r="A8101" s="3" t="n">
        <v>8100</v>
      </c>
      <c r="B8101" s="3" t="n">
        <v>84</v>
      </c>
      <c r="C8101" s="3" t="n">
        <v>2018</v>
      </c>
      <c r="D8101" s="4" t="n">
        <v>42807</v>
      </c>
      <c r="E8101" s="3" t="n">
        <f aca="false">FALSE()</f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3" t="n">
        <v>290.62</v>
      </c>
      <c r="L8101" s="6" t="n">
        <v>215.14</v>
      </c>
      <c r="M8101" s="3" t="n">
        <v>38339</v>
      </c>
    </row>
    <row r="8102" s="3" customFormat="true" ht="15.75" hidden="false" customHeight="true" outlineLevel="0" collapsed="false">
      <c r="A8102" s="3" t="n">
        <v>8101</v>
      </c>
      <c r="B8102" s="3" t="n">
        <v>90</v>
      </c>
      <c r="C8102" s="3" t="n">
        <v>1037</v>
      </c>
      <c r="D8102" s="4" t="n">
        <v>42795</v>
      </c>
      <c r="E8102" s="3" t="n">
        <f aca="false">FALSE()</f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3" t="n">
        <v>363.01</v>
      </c>
      <c r="L8102" s="6" t="n">
        <v>290.41</v>
      </c>
      <c r="M8102" s="3" t="n">
        <v>38482</v>
      </c>
    </row>
    <row r="8103" s="3" customFormat="true" ht="15.75" hidden="false" customHeight="true" outlineLevel="0" collapsed="false">
      <c r="A8103" s="3" t="n">
        <v>8102</v>
      </c>
      <c r="B8103" s="3" t="n">
        <v>0</v>
      </c>
      <c r="C8103" s="3" t="n">
        <v>1163</v>
      </c>
      <c r="D8103" s="4" t="n">
        <v>42930</v>
      </c>
      <c r="E8103" s="3" t="n">
        <f aca="false">FALSE()</f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" t="n">
        <v>230.91</v>
      </c>
      <c r="L8103" s="6" t="n">
        <v>173.18</v>
      </c>
      <c r="M8103" s="3" t="n">
        <v>37698</v>
      </c>
    </row>
    <row r="8104" s="3" customFormat="true" ht="15.75" hidden="false" customHeight="true" outlineLevel="0" collapsed="false">
      <c r="A8104" s="3" t="n">
        <v>8103</v>
      </c>
      <c r="B8104" s="3" t="n">
        <v>36</v>
      </c>
      <c r="C8104" s="3" t="n">
        <v>2444</v>
      </c>
      <c r="D8104" s="4" t="n">
        <v>42773</v>
      </c>
      <c r="E8104" s="3" t="n">
        <f aca="false">TRUE()</f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3" t="n">
        <v>1289.85</v>
      </c>
      <c r="L8104" s="6" t="n">
        <v>74.51</v>
      </c>
      <c r="M8104" s="3" t="n">
        <v>39427</v>
      </c>
    </row>
    <row r="8105" s="3" customFormat="true" ht="15.75" hidden="false" customHeight="true" outlineLevel="0" collapsed="false">
      <c r="A8105" s="3" t="n">
        <v>8104</v>
      </c>
      <c r="B8105" s="3" t="n">
        <v>76</v>
      </c>
      <c r="C8105" s="3" t="n">
        <v>346</v>
      </c>
      <c r="D8105" s="4" t="n">
        <v>43087</v>
      </c>
      <c r="E8105" s="3" t="n">
        <f aca="false">FALSE()</f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3" t="n">
        <v>642.31</v>
      </c>
      <c r="L8105" s="6" t="n">
        <v>513.85</v>
      </c>
      <c r="M8105" s="3" t="n">
        <v>41922</v>
      </c>
    </row>
    <row r="8106" s="3" customFormat="true" ht="15.75" hidden="false" customHeight="true" outlineLevel="0" collapsed="false">
      <c r="A8106" s="3" t="n">
        <v>8105</v>
      </c>
      <c r="B8106" s="3" t="n">
        <v>91</v>
      </c>
      <c r="C8106" s="3" t="n">
        <v>2094</v>
      </c>
      <c r="D8106" s="4" t="n">
        <v>42964</v>
      </c>
      <c r="E8106" s="3" t="n">
        <f aca="false">FALSE()</f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" t="n">
        <v>100.35</v>
      </c>
      <c r="L8106" s="6" t="n">
        <v>75.26</v>
      </c>
      <c r="M8106" s="3" t="n">
        <v>36367</v>
      </c>
    </row>
    <row r="8107" s="3" customFormat="true" ht="15.75" hidden="false" customHeight="true" outlineLevel="0" collapsed="false">
      <c r="A8107" s="3" t="n">
        <v>8106</v>
      </c>
      <c r="B8107" s="3" t="n">
        <v>90</v>
      </c>
      <c r="C8107" s="3" t="n">
        <v>58</v>
      </c>
      <c r="D8107" s="4" t="n">
        <v>43079</v>
      </c>
      <c r="E8107" s="3" t="n">
        <f aca="false">FALSE()</f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3" t="n">
        <v>363.01</v>
      </c>
      <c r="L8107" s="6" t="n">
        <v>290.41</v>
      </c>
      <c r="M8107" s="3" t="n">
        <v>36833</v>
      </c>
    </row>
    <row r="8108" s="3" customFormat="true" ht="15.75" hidden="false" customHeight="true" outlineLevel="0" collapsed="false">
      <c r="A8108" s="3" t="n">
        <v>8107</v>
      </c>
      <c r="B8108" s="3" t="n">
        <v>21</v>
      </c>
      <c r="C8108" s="3" t="n">
        <v>2150</v>
      </c>
      <c r="D8108" s="4" t="n">
        <v>42815</v>
      </c>
      <c r="E8108" s="3" t="n">
        <f aca="false">FALSE()</f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3" t="n">
        <v>1071.23</v>
      </c>
      <c r="L8108" s="6" t="n">
        <v>380.74</v>
      </c>
      <c r="M8108" s="3" t="n">
        <v>34165</v>
      </c>
    </row>
    <row r="8109" s="3" customFormat="true" ht="15.75" hidden="false" customHeight="true" outlineLevel="0" collapsed="false">
      <c r="A8109" s="3" t="n">
        <v>8108</v>
      </c>
      <c r="B8109" s="3" t="n">
        <v>91</v>
      </c>
      <c r="C8109" s="3" t="n">
        <v>2905</v>
      </c>
      <c r="D8109" s="4" t="n">
        <v>43024</v>
      </c>
      <c r="E8109" s="3" t="n">
        <f aca="false">FALSE()</f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 t="n">
        <v>100.35</v>
      </c>
      <c r="L8109" s="6" t="n">
        <v>75.26</v>
      </c>
      <c r="M8109" s="3" t="n">
        <v>36367</v>
      </c>
    </row>
    <row r="8110" s="3" customFormat="true" ht="15.75" hidden="false" customHeight="true" outlineLevel="0" collapsed="false">
      <c r="A8110" s="3" t="n">
        <v>8109</v>
      </c>
      <c r="B8110" s="3" t="n">
        <v>8</v>
      </c>
      <c r="C8110" s="3" t="n">
        <v>2388</v>
      </c>
      <c r="D8110" s="4" t="n">
        <v>42740</v>
      </c>
      <c r="E8110" s="3" t="n">
        <f aca="false">TRUE()</f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3" t="n">
        <v>1703.52</v>
      </c>
      <c r="L8110" s="6" t="n">
        <v>1516.13</v>
      </c>
      <c r="M8110" s="3" t="n">
        <v>40649</v>
      </c>
    </row>
    <row r="8111" s="3" customFormat="true" ht="15.75" hidden="false" customHeight="true" outlineLevel="0" collapsed="false">
      <c r="A8111" s="3" t="n">
        <v>8110</v>
      </c>
      <c r="B8111" s="3" t="n">
        <v>45</v>
      </c>
      <c r="C8111" s="3" t="n">
        <v>1379</v>
      </c>
      <c r="D8111" s="4" t="n">
        <v>42805</v>
      </c>
      <c r="E8111" s="3" t="n">
        <f aca="false">FALSE()</f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" t="n">
        <v>441.49</v>
      </c>
      <c r="L8111" s="6" t="n">
        <v>84.99</v>
      </c>
      <c r="M8111" s="3" t="n">
        <v>41009</v>
      </c>
    </row>
    <row r="8112" s="3" customFormat="true" ht="15.75" hidden="false" customHeight="true" outlineLevel="0" collapsed="false">
      <c r="A8112" s="3" t="n">
        <v>8111</v>
      </c>
      <c r="B8112" s="3" t="n">
        <v>79</v>
      </c>
      <c r="C8112" s="3" t="n">
        <v>1970</v>
      </c>
      <c r="D8112" s="4" t="n">
        <v>43099</v>
      </c>
      <c r="E8112" s="3" t="n">
        <f aca="false">TRUE()</f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3" t="n">
        <v>1555.58</v>
      </c>
      <c r="L8112" s="6" t="n">
        <v>818.01</v>
      </c>
      <c r="M8112" s="3" t="n">
        <v>37873</v>
      </c>
    </row>
    <row r="8113" s="3" customFormat="true" ht="15.75" hidden="false" customHeight="true" outlineLevel="0" collapsed="false">
      <c r="A8113" s="3" t="n">
        <v>8112</v>
      </c>
      <c r="B8113" s="3" t="n">
        <v>0</v>
      </c>
      <c r="C8113" s="3" t="n">
        <v>1338</v>
      </c>
      <c r="D8113" s="4" t="n">
        <v>42755</v>
      </c>
      <c r="E8113" s="3" t="n">
        <f aca="false">FALSE()</f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3" t="n">
        <v>360.4</v>
      </c>
      <c r="L8113" s="6" t="n">
        <v>270.3</v>
      </c>
      <c r="M8113" s="3" t="n">
        <v>42710</v>
      </c>
    </row>
    <row r="8114" s="3" customFormat="true" ht="15.75" hidden="false" customHeight="true" outlineLevel="0" collapsed="false">
      <c r="A8114" s="3" t="n">
        <v>8113</v>
      </c>
      <c r="B8114" s="3" t="n">
        <v>30</v>
      </c>
      <c r="C8114" s="3" t="n">
        <v>1222</v>
      </c>
      <c r="D8114" s="4" t="n">
        <v>42801</v>
      </c>
      <c r="E8114" s="3" t="n">
        <f aca="false">FALSE()</f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3" t="n">
        <v>748.17</v>
      </c>
      <c r="L8114" s="6" t="n">
        <v>448.9</v>
      </c>
      <c r="M8114" s="3" t="n">
        <v>33552</v>
      </c>
    </row>
    <row r="8115" s="3" customFormat="true" ht="15.75" hidden="false" customHeight="true" outlineLevel="0" collapsed="false">
      <c r="A8115" s="3" t="n">
        <v>8114</v>
      </c>
      <c r="B8115" s="3" t="n">
        <v>45</v>
      </c>
      <c r="C8115" s="3" t="n">
        <v>1473</v>
      </c>
      <c r="D8115" s="4" t="n">
        <v>43067</v>
      </c>
      <c r="E8115" s="3" t="n">
        <f aca="false">TRUE()</f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 t="n">
        <v>441.49</v>
      </c>
      <c r="L8115" s="6" t="n">
        <v>84.99</v>
      </c>
      <c r="M8115" s="3" t="n">
        <v>37668</v>
      </c>
    </row>
    <row r="8116" s="3" customFormat="true" ht="15.75" hidden="false" customHeight="true" outlineLevel="0" collapsed="false">
      <c r="A8116" s="3" t="n">
        <v>8115</v>
      </c>
      <c r="B8116" s="3" t="n">
        <v>44</v>
      </c>
      <c r="C8116" s="3" t="n">
        <v>1629</v>
      </c>
      <c r="D8116" s="4" t="n">
        <v>42957</v>
      </c>
      <c r="E8116" s="3" t="n">
        <f aca="false">FALSE()</f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3" t="n">
        <v>1769.64</v>
      </c>
      <c r="L8116" s="6" t="n">
        <v>108.76</v>
      </c>
      <c r="M8116" s="3" t="n">
        <v>40672</v>
      </c>
    </row>
    <row r="8117" s="3" customFormat="true" ht="15.75" hidden="false" customHeight="true" outlineLevel="0" collapsed="false">
      <c r="A8117" s="3" t="n">
        <v>8116</v>
      </c>
      <c r="B8117" s="3" t="n">
        <v>15</v>
      </c>
      <c r="C8117" s="3" t="n">
        <v>3383</v>
      </c>
      <c r="D8117" s="4" t="n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3" t="n">
        <v>958.74</v>
      </c>
      <c r="L8117" s="6" t="n">
        <v>748.9</v>
      </c>
      <c r="M8117" s="3" t="n">
        <v>40303</v>
      </c>
    </row>
    <row r="8118" s="3" customFormat="true" ht="15.75" hidden="false" customHeight="true" outlineLevel="0" collapsed="false">
      <c r="A8118" s="3" t="n">
        <v>8117</v>
      </c>
      <c r="B8118" s="3" t="n">
        <v>79</v>
      </c>
      <c r="C8118" s="3" t="n">
        <v>1428</v>
      </c>
      <c r="D8118" s="4" t="n">
        <v>42796</v>
      </c>
      <c r="E8118" s="3" t="n">
        <f aca="false">TRUE()</f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3" t="n">
        <v>2083.94</v>
      </c>
      <c r="L8118" s="6" t="n">
        <v>675.03</v>
      </c>
      <c r="M8118" s="3" t="n">
        <v>41533</v>
      </c>
    </row>
    <row r="8119" s="3" customFormat="true" ht="15.75" hidden="false" customHeight="true" outlineLevel="0" collapsed="false">
      <c r="A8119" s="3" t="n">
        <v>8118</v>
      </c>
      <c r="B8119" s="3" t="n">
        <v>28</v>
      </c>
      <c r="C8119" s="3" t="n">
        <v>2689</v>
      </c>
      <c r="D8119" s="4" t="n">
        <v>42960</v>
      </c>
      <c r="E8119" s="3" t="n">
        <f aca="false">FALSE()</f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3" t="n">
        <v>1216.14</v>
      </c>
      <c r="L8119" s="6" t="n">
        <v>1082.36</v>
      </c>
      <c r="M8119" s="3" t="n">
        <v>33455</v>
      </c>
    </row>
    <row r="8120" s="3" customFormat="true" ht="15.75" hidden="false" customHeight="true" outlineLevel="0" collapsed="false">
      <c r="A8120" s="3" t="n">
        <v>8119</v>
      </c>
      <c r="B8120" s="3" t="n">
        <v>64</v>
      </c>
      <c r="C8120" s="3" t="n">
        <v>2184</v>
      </c>
      <c r="D8120" s="4" t="n">
        <v>43062</v>
      </c>
      <c r="E8120" s="3" t="n">
        <f aca="false">FALSE()</f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3" t="n">
        <v>1469.44</v>
      </c>
      <c r="L8120" s="6" t="n">
        <v>596.55</v>
      </c>
      <c r="M8120" s="3" t="n">
        <v>41047</v>
      </c>
    </row>
    <row r="8121" s="3" customFormat="true" ht="15.75" hidden="false" customHeight="true" outlineLevel="0" collapsed="false">
      <c r="A8121" s="3" t="n">
        <v>8120</v>
      </c>
      <c r="B8121" s="3" t="n">
        <v>58</v>
      </c>
      <c r="C8121" s="3" t="n">
        <v>1354</v>
      </c>
      <c r="D8121" s="4" t="n">
        <v>42959</v>
      </c>
      <c r="E8121" s="3" t="n">
        <f aca="false">TRUE()</f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3" t="n">
        <v>912.52</v>
      </c>
      <c r="L8121" s="6" t="n">
        <v>141.4</v>
      </c>
      <c r="M8121" s="3" t="n">
        <v>42295</v>
      </c>
    </row>
    <row r="8122" s="3" customFormat="true" ht="15.75" hidden="false" customHeight="true" outlineLevel="0" collapsed="false">
      <c r="A8122" s="3" t="n">
        <v>8121</v>
      </c>
      <c r="B8122" s="3" t="n">
        <v>24</v>
      </c>
      <c r="C8122" s="3" t="n">
        <v>2409</v>
      </c>
      <c r="D8122" s="4" t="n">
        <v>42793</v>
      </c>
      <c r="E8122" s="3" t="n">
        <f aca="false">TRUE()</f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3" t="n">
        <v>1777.8</v>
      </c>
      <c r="L8122" s="6" t="n">
        <v>820.78</v>
      </c>
      <c r="M8122" s="3" t="n">
        <v>40670</v>
      </c>
    </row>
    <row r="8123" s="3" customFormat="true" ht="15.75" hidden="false" customHeight="true" outlineLevel="0" collapsed="false">
      <c r="A8123" s="3" t="n">
        <v>8122</v>
      </c>
      <c r="B8123" s="3" t="n">
        <v>35</v>
      </c>
      <c r="C8123" s="3" t="n">
        <v>935</v>
      </c>
      <c r="D8123" s="4" t="n">
        <v>42943</v>
      </c>
      <c r="E8123" s="3" t="n">
        <f aca="false">FALSE()</f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3" t="n">
        <v>1057.51</v>
      </c>
      <c r="L8123" s="6" t="n">
        <v>154.4</v>
      </c>
      <c r="M8123" s="3" t="n">
        <v>33888</v>
      </c>
    </row>
    <row r="8124" s="3" customFormat="true" ht="15.75" hidden="false" customHeight="true" outlineLevel="0" collapsed="false">
      <c r="A8124" s="3" t="n">
        <v>8123</v>
      </c>
      <c r="B8124" s="3" t="n">
        <v>89</v>
      </c>
      <c r="C8124" s="3" t="n">
        <v>206</v>
      </c>
      <c r="D8124" s="4" t="n">
        <v>43013</v>
      </c>
      <c r="E8124" s="3" t="n">
        <f aca="false">TRUE()</f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3" t="n">
        <v>1362.99</v>
      </c>
      <c r="L8124" s="6" t="n">
        <v>57.74</v>
      </c>
      <c r="M8124" s="3" t="n">
        <v>42458</v>
      </c>
    </row>
    <row r="8125" s="3" customFormat="true" ht="15.75" hidden="false" customHeight="true" outlineLevel="0" collapsed="false">
      <c r="A8125" s="3" t="n">
        <v>8124</v>
      </c>
      <c r="B8125" s="3" t="n">
        <v>69</v>
      </c>
      <c r="C8125" s="3" t="n">
        <v>1171</v>
      </c>
      <c r="D8125" s="4" t="n">
        <v>42971</v>
      </c>
      <c r="E8125" s="3" t="n">
        <f aca="false">TRUE()</f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3" t="n">
        <v>792.9</v>
      </c>
      <c r="L8125" s="6" t="n">
        <v>594.68</v>
      </c>
      <c r="M8125" s="3" t="n">
        <v>34527</v>
      </c>
    </row>
    <row r="8126" s="3" customFormat="true" ht="15.75" hidden="false" customHeight="true" outlineLevel="0" collapsed="false">
      <c r="A8126" s="3" t="n">
        <v>8125</v>
      </c>
      <c r="B8126" s="3" t="n">
        <v>25</v>
      </c>
      <c r="C8126" s="3" t="n">
        <v>380</v>
      </c>
      <c r="D8126" s="4" t="n">
        <v>43064</v>
      </c>
      <c r="E8126" s="3" t="n">
        <f aca="false">FALSE()</f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3" t="n">
        <v>1538.99</v>
      </c>
      <c r="L8126" s="6" t="n">
        <v>829.65</v>
      </c>
      <c r="M8126" s="3" t="n">
        <v>42404</v>
      </c>
    </row>
    <row r="8127" s="3" customFormat="true" ht="15.75" hidden="false" customHeight="true" outlineLevel="0" collapsed="false">
      <c r="A8127" s="3" t="n">
        <v>8126</v>
      </c>
      <c r="B8127" s="3" t="n">
        <v>28</v>
      </c>
      <c r="C8127" s="3" t="n">
        <v>3447</v>
      </c>
      <c r="D8127" s="4" t="n">
        <v>42840</v>
      </c>
      <c r="E8127" s="3" t="n">
        <f aca="false">FALSE()</f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3" t="n">
        <v>1703.52</v>
      </c>
      <c r="L8127" s="6" t="n">
        <v>1516.13</v>
      </c>
      <c r="M8127" s="3" t="n">
        <v>40649</v>
      </c>
    </row>
    <row r="8128" s="3" customFormat="true" ht="15.75" hidden="false" customHeight="true" outlineLevel="0" collapsed="false">
      <c r="A8128" s="3" t="n">
        <v>8127</v>
      </c>
      <c r="B8128" s="3" t="n">
        <v>2</v>
      </c>
      <c r="C8128" s="3" t="n">
        <v>134</v>
      </c>
      <c r="D8128" s="4" t="n">
        <v>43018</v>
      </c>
      <c r="E8128" s="3" t="n">
        <f aca="false">FALSE()</f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" t="n">
        <v>71.49</v>
      </c>
      <c r="L8128" s="6" t="n">
        <v>53.62</v>
      </c>
      <c r="M8128" s="3" t="n">
        <v>38573</v>
      </c>
    </row>
    <row r="8129" s="3" customFormat="true" ht="15.75" hidden="false" customHeight="true" outlineLevel="0" collapsed="false">
      <c r="A8129" s="3" t="n">
        <v>8128</v>
      </c>
      <c r="B8129" s="3" t="n">
        <v>90</v>
      </c>
      <c r="C8129" s="3" t="n">
        <v>2339</v>
      </c>
      <c r="D8129" s="4" t="n">
        <v>42771</v>
      </c>
      <c r="E8129" s="3" t="n">
        <f aca="false">FALSE()</f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3" t="n">
        <v>363.01</v>
      </c>
      <c r="L8129" s="6" t="n">
        <v>290.41</v>
      </c>
      <c r="M8129" s="3" t="n">
        <v>37539</v>
      </c>
    </row>
    <row r="8130" s="3" customFormat="true" ht="15.75" hidden="false" customHeight="true" outlineLevel="0" collapsed="false">
      <c r="A8130" s="3" t="n">
        <v>8129</v>
      </c>
      <c r="B8130" s="3" t="n">
        <v>1</v>
      </c>
      <c r="C8130" s="3" t="n">
        <v>3443</v>
      </c>
      <c r="D8130" s="4" t="n">
        <v>43070</v>
      </c>
      <c r="E8130" s="3" t="n">
        <f aca="false">TRUE()</f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3" t="n">
        <v>1403.5</v>
      </c>
      <c r="L8130" s="6" t="n">
        <v>954.82</v>
      </c>
      <c r="M8130" s="3" t="n">
        <v>42688</v>
      </c>
    </row>
    <row r="8131" s="3" customFormat="true" ht="15.75" hidden="false" customHeight="true" outlineLevel="0" collapsed="false">
      <c r="A8131" s="3" t="n">
        <v>8130</v>
      </c>
      <c r="B8131" s="3" t="n">
        <v>85</v>
      </c>
      <c r="C8131" s="3" t="n">
        <v>2351</v>
      </c>
      <c r="D8131" s="4" t="n">
        <v>42781</v>
      </c>
      <c r="E8131" s="3" t="n">
        <f aca="false">TRUE()</f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3" t="n">
        <v>752.64</v>
      </c>
      <c r="L8131" s="6" t="n">
        <v>205.36</v>
      </c>
      <c r="M8131" s="3" t="n">
        <v>37626</v>
      </c>
    </row>
    <row r="8132" s="3" customFormat="true" ht="15.75" hidden="false" customHeight="true" outlineLevel="0" collapsed="false">
      <c r="A8132" s="3" t="n">
        <v>8131</v>
      </c>
      <c r="B8132" s="3" t="n">
        <v>46</v>
      </c>
      <c r="C8132" s="3" t="n">
        <v>723</v>
      </c>
      <c r="D8132" s="4" t="n">
        <v>42780</v>
      </c>
      <c r="E8132" s="3" t="n">
        <f aca="false">FALSE()</f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3" t="n">
        <v>1289.85</v>
      </c>
      <c r="L8132" s="6" t="n">
        <v>74.51</v>
      </c>
      <c r="M8132" s="3" t="n">
        <v>39427</v>
      </c>
    </row>
    <row r="8133" s="3" customFormat="true" ht="15.75" hidden="false" customHeight="true" outlineLevel="0" collapsed="false">
      <c r="A8133" s="3" t="n">
        <v>8132</v>
      </c>
      <c r="B8133" s="3" t="n">
        <v>22</v>
      </c>
      <c r="C8133" s="3" t="n">
        <v>2531</v>
      </c>
      <c r="D8133" s="4" t="n">
        <v>43060</v>
      </c>
      <c r="E8133" s="3" t="n">
        <f aca="false">FALSE()</f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" t="n">
        <v>575.27</v>
      </c>
      <c r="L8133" s="6" t="n">
        <v>431.45</v>
      </c>
      <c r="M8133" s="3" t="n">
        <v>40303</v>
      </c>
    </row>
    <row r="8134" s="3" customFormat="true" ht="15.75" hidden="false" customHeight="true" outlineLevel="0" collapsed="false">
      <c r="A8134" s="3" t="n">
        <v>8133</v>
      </c>
      <c r="B8134" s="3" t="n">
        <v>43</v>
      </c>
      <c r="C8134" s="3" t="n">
        <v>1086</v>
      </c>
      <c r="D8134" s="4" t="n">
        <v>43014</v>
      </c>
      <c r="E8134" s="3" t="n">
        <f aca="false">TRUE()</f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" t="n">
        <v>1151.96</v>
      </c>
      <c r="L8134" s="6" t="n">
        <v>649.49</v>
      </c>
      <c r="M8134" s="3" t="n">
        <v>34071</v>
      </c>
    </row>
    <row r="8135" s="3" customFormat="true" ht="15.75" hidden="false" customHeight="true" outlineLevel="0" collapsed="false">
      <c r="A8135" s="3" t="n">
        <v>8134</v>
      </c>
      <c r="B8135" s="3" t="n">
        <v>2</v>
      </c>
      <c r="C8135" s="3" t="n">
        <v>525</v>
      </c>
      <c r="D8135" s="4" t="n">
        <v>42958</v>
      </c>
      <c r="E8135" s="3" t="n">
        <f aca="false">TRUE()</f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 t="n">
        <v>71.49</v>
      </c>
      <c r="L8135" s="6" t="n">
        <v>53.62</v>
      </c>
      <c r="M8135" s="3" t="n">
        <v>41167</v>
      </c>
    </row>
    <row r="8136" s="3" customFormat="true" ht="15.75" hidden="false" customHeight="true" outlineLevel="0" collapsed="false">
      <c r="A8136" s="3" t="n">
        <v>8135</v>
      </c>
      <c r="B8136" s="3" t="n">
        <v>100</v>
      </c>
      <c r="C8136" s="3" t="n">
        <v>2133</v>
      </c>
      <c r="D8136" s="4" t="n">
        <v>42761</v>
      </c>
      <c r="E8136" s="3" t="n">
        <f aca="false">FALSE()</f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3" t="n">
        <v>1386.84</v>
      </c>
      <c r="L8136" s="6" t="n">
        <v>1234.29</v>
      </c>
      <c r="M8136" s="3" t="n">
        <v>37539</v>
      </c>
    </row>
    <row r="8137" s="3" customFormat="true" ht="15.75" hidden="false" customHeight="true" outlineLevel="0" collapsed="false">
      <c r="A8137" s="3" t="n">
        <v>8136</v>
      </c>
      <c r="B8137" s="3" t="n">
        <v>79</v>
      </c>
      <c r="C8137" s="3" t="n">
        <v>1070</v>
      </c>
      <c r="D8137" s="4" t="n">
        <v>42844</v>
      </c>
      <c r="E8137" s="3" t="n">
        <f aca="false">FALSE()</f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3" t="n">
        <v>1555.58</v>
      </c>
      <c r="L8137" s="6" t="n">
        <v>818.01</v>
      </c>
      <c r="M8137" s="3" t="n">
        <v>37873</v>
      </c>
    </row>
    <row r="8138" s="3" customFormat="true" ht="15.75" hidden="false" customHeight="true" outlineLevel="0" collapsed="false">
      <c r="A8138" s="3" t="n">
        <v>8137</v>
      </c>
      <c r="B8138" s="3" t="n">
        <v>37</v>
      </c>
      <c r="C8138" s="3" t="n">
        <v>384</v>
      </c>
      <c r="D8138" s="4" t="n">
        <v>42797</v>
      </c>
      <c r="E8138" s="3" t="n">
        <f aca="false">TRUE()</f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3" t="n">
        <v>1793.43</v>
      </c>
      <c r="L8138" s="6" t="n">
        <v>248.82</v>
      </c>
      <c r="M8138" s="3" t="n">
        <v>36361</v>
      </c>
    </row>
    <row r="8139" s="3" customFormat="true" ht="15.75" hidden="false" customHeight="true" outlineLevel="0" collapsed="false">
      <c r="A8139" s="3" t="n">
        <v>8138</v>
      </c>
      <c r="B8139" s="3" t="n">
        <v>0</v>
      </c>
      <c r="C8139" s="3" t="n">
        <v>2154</v>
      </c>
      <c r="D8139" s="4" t="n">
        <v>42883</v>
      </c>
      <c r="E8139" s="3" t="n">
        <f aca="false">FALSE()</f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3" t="n">
        <v>543.39</v>
      </c>
      <c r="L8139" s="6" t="n">
        <v>407.54</v>
      </c>
      <c r="M8139" s="3" t="n">
        <v>42696</v>
      </c>
    </row>
    <row r="8140" s="3" customFormat="true" ht="15.75" hidden="false" customHeight="true" outlineLevel="0" collapsed="false">
      <c r="A8140" s="3" t="n">
        <v>8139</v>
      </c>
      <c r="B8140" s="3" t="n">
        <v>70</v>
      </c>
      <c r="C8140" s="3" t="n">
        <v>28</v>
      </c>
      <c r="D8140" s="4" t="n">
        <v>42766</v>
      </c>
      <c r="E8140" s="3" t="n">
        <f aca="false">TRUE()</f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3" t="n">
        <v>495.72</v>
      </c>
      <c r="L8140" s="6" t="n">
        <v>297.43</v>
      </c>
      <c r="M8140" s="3" t="n">
        <v>34996</v>
      </c>
    </row>
    <row r="8141" s="3" customFormat="true" ht="15.75" hidden="false" customHeight="true" outlineLevel="0" collapsed="false">
      <c r="A8141" s="3" t="n">
        <v>8140</v>
      </c>
      <c r="B8141" s="3" t="n">
        <v>61</v>
      </c>
      <c r="C8141" s="3" t="n">
        <v>3360</v>
      </c>
      <c r="D8141" s="4" t="n">
        <v>42797</v>
      </c>
      <c r="E8141" s="3" t="n">
        <f aca="false">TRUE()</f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3" t="n">
        <v>71.16</v>
      </c>
      <c r="L8141" s="6" t="n">
        <v>56.93</v>
      </c>
      <c r="M8141" s="3" t="n">
        <v>42172</v>
      </c>
    </row>
    <row r="8142" s="3" customFormat="true" ht="15.75" hidden="false" customHeight="true" outlineLevel="0" collapsed="false">
      <c r="A8142" s="3" t="n">
        <v>8141</v>
      </c>
      <c r="B8142" s="3" t="n">
        <v>94</v>
      </c>
      <c r="C8142" s="3" t="n">
        <v>2958</v>
      </c>
      <c r="D8142" s="4" t="n">
        <v>42785</v>
      </c>
      <c r="E8142" s="3" t="n">
        <f aca="false">TRUE()</f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3" t="n">
        <v>1635.3</v>
      </c>
      <c r="L8142" s="6" t="n">
        <v>993.66</v>
      </c>
      <c r="M8142" s="3" t="n">
        <v>37539</v>
      </c>
    </row>
    <row r="8143" s="3" customFormat="true" ht="15.75" hidden="false" customHeight="true" outlineLevel="0" collapsed="false">
      <c r="A8143" s="3" t="n">
        <v>8142</v>
      </c>
      <c r="B8143" s="3" t="n">
        <v>79</v>
      </c>
      <c r="C8143" s="3" t="n">
        <v>2471</v>
      </c>
      <c r="D8143" s="4" t="n">
        <v>43086</v>
      </c>
      <c r="E8143" s="3" t="n">
        <f aca="false">TRUE()</f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3" t="n">
        <v>1555.58</v>
      </c>
      <c r="L8143" s="6" t="n">
        <v>818.01</v>
      </c>
      <c r="M8143" s="3" t="n">
        <v>41533</v>
      </c>
    </row>
    <row r="8144" s="3" customFormat="true" ht="15.75" hidden="false" customHeight="true" outlineLevel="0" collapsed="false">
      <c r="A8144" s="3" t="n">
        <v>8143</v>
      </c>
      <c r="B8144" s="3" t="n">
        <v>30</v>
      </c>
      <c r="C8144" s="3" t="n">
        <v>3219</v>
      </c>
      <c r="D8144" s="4" t="n">
        <v>42878</v>
      </c>
      <c r="E8144" s="3" t="n">
        <f aca="false">FALSE()</f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3" t="n">
        <v>748.17</v>
      </c>
      <c r="L8144" s="6" t="n">
        <v>448.9</v>
      </c>
      <c r="M8144" s="3" t="n">
        <v>33552</v>
      </c>
    </row>
    <row r="8145" s="3" customFormat="true" ht="15.75" hidden="false" customHeight="true" outlineLevel="0" collapsed="false">
      <c r="A8145" s="3" t="n">
        <v>8144</v>
      </c>
      <c r="B8145" s="3" t="n">
        <v>87</v>
      </c>
      <c r="C8145" s="3" t="n">
        <v>2537</v>
      </c>
      <c r="D8145" s="4" t="n">
        <v>43077</v>
      </c>
      <c r="E8145" s="3" t="n">
        <f aca="false">TRUE()</f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3" t="n">
        <v>1179</v>
      </c>
      <c r="L8145" s="6" t="n">
        <v>707.4</v>
      </c>
      <c r="M8145" s="3" t="n">
        <v>36145</v>
      </c>
    </row>
    <row r="8146" s="3" customFormat="true" ht="15.75" hidden="false" customHeight="true" outlineLevel="0" collapsed="false">
      <c r="A8146" s="3" t="n">
        <v>8145</v>
      </c>
      <c r="B8146" s="3" t="n">
        <v>31</v>
      </c>
      <c r="C8146" s="3" t="n">
        <v>2800</v>
      </c>
      <c r="D8146" s="4" t="n">
        <v>43058</v>
      </c>
      <c r="E8146" s="3" t="n">
        <f aca="false">TRUE()</f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3" t="n">
        <v>230.91</v>
      </c>
      <c r="L8146" s="6" t="n">
        <v>173.18</v>
      </c>
      <c r="M8146" s="3" t="n">
        <v>39031</v>
      </c>
    </row>
    <row r="8147" s="3" customFormat="true" ht="15.75" hidden="false" customHeight="true" outlineLevel="0" collapsed="false">
      <c r="A8147" s="3" t="n">
        <v>8146</v>
      </c>
      <c r="B8147" s="3" t="n">
        <v>90</v>
      </c>
      <c r="C8147" s="3" t="n">
        <v>728</v>
      </c>
      <c r="D8147" s="4" t="n">
        <v>43030</v>
      </c>
      <c r="E8147" s="3" t="n">
        <f aca="false">FALSE()</f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3" t="n">
        <v>363.01</v>
      </c>
      <c r="L8147" s="6" t="n">
        <v>290.41</v>
      </c>
      <c r="M8147" s="3" t="n">
        <v>37874</v>
      </c>
    </row>
    <row r="8148" s="3" customFormat="true" ht="15.75" hidden="false" customHeight="true" outlineLevel="0" collapsed="false">
      <c r="A8148" s="3" t="n">
        <v>8147</v>
      </c>
      <c r="B8148" s="3" t="n">
        <v>90</v>
      </c>
      <c r="C8148" s="3" t="n">
        <v>2481</v>
      </c>
      <c r="D8148" s="4" t="n">
        <v>42738</v>
      </c>
      <c r="E8148" s="3" t="n">
        <f aca="false">FALSE()</f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3" t="n">
        <v>363.01</v>
      </c>
      <c r="L8148" s="6" t="n">
        <v>290.41</v>
      </c>
      <c r="M8148" s="3" t="n">
        <v>42458</v>
      </c>
    </row>
    <row r="8149" s="3" customFormat="true" ht="15.75" hidden="false" customHeight="true" outlineLevel="0" collapsed="false">
      <c r="A8149" s="3" t="n">
        <v>8148</v>
      </c>
      <c r="B8149" s="3" t="n">
        <v>0</v>
      </c>
      <c r="C8149" s="3" t="n">
        <v>1165</v>
      </c>
      <c r="D8149" s="4" t="n">
        <v>42758</v>
      </c>
      <c r="E8149" s="3" t="n">
        <f aca="false">TRUE()</f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3" t="n">
        <v>230.91</v>
      </c>
      <c r="L8149" s="6" t="n">
        <v>173.18</v>
      </c>
      <c r="M8149" s="3" t="n">
        <v>39031</v>
      </c>
    </row>
    <row r="8150" s="3" customFormat="true" ht="15.75" hidden="false" customHeight="true" outlineLevel="0" collapsed="false">
      <c r="A8150" s="3" t="n">
        <v>8149</v>
      </c>
      <c r="B8150" s="3" t="n">
        <v>0</v>
      </c>
      <c r="C8150" s="3" t="n">
        <v>689</v>
      </c>
      <c r="D8150" s="4" t="n">
        <v>43087</v>
      </c>
      <c r="E8150" s="3" t="n">
        <f aca="false">FALSE()</f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" t="n">
        <v>495.72</v>
      </c>
      <c r="L8150" s="6" t="n">
        <v>297.43</v>
      </c>
      <c r="M8150" s="3" t="n">
        <v>36668</v>
      </c>
    </row>
    <row r="8151" s="3" customFormat="true" ht="15.75" hidden="false" customHeight="true" outlineLevel="0" collapsed="false">
      <c r="A8151" s="3" t="n">
        <v>8150</v>
      </c>
      <c r="B8151" s="3" t="n">
        <v>13</v>
      </c>
      <c r="C8151" s="3" t="n">
        <v>1585</v>
      </c>
      <c r="D8151" s="4" t="n">
        <v>42822</v>
      </c>
      <c r="E8151" s="3" t="n">
        <f aca="false">FALSE()</f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" t="n">
        <v>1163.89</v>
      </c>
      <c r="L8151" s="6" t="n">
        <v>589.27</v>
      </c>
      <c r="M8151" s="3" t="n">
        <v>39880</v>
      </c>
    </row>
    <row r="8152" s="3" customFormat="true" ht="15.75" hidden="false" customHeight="true" outlineLevel="0" collapsed="false">
      <c r="A8152" s="3" t="n">
        <v>8151</v>
      </c>
      <c r="B8152" s="3" t="n">
        <v>53</v>
      </c>
      <c r="C8152" s="3" t="n">
        <v>76</v>
      </c>
      <c r="D8152" s="4" t="n">
        <v>42874</v>
      </c>
      <c r="E8152" s="3" t="n">
        <f aca="false">TRUE()</f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3" t="n">
        <v>1274.93</v>
      </c>
      <c r="L8152" s="6" t="n">
        <v>764.96</v>
      </c>
      <c r="M8152" s="3" t="n">
        <v>39298</v>
      </c>
    </row>
    <row r="8153" s="3" customFormat="true" ht="15.75" hidden="false" customHeight="true" outlineLevel="0" collapsed="false">
      <c r="A8153" s="3" t="n">
        <v>8152</v>
      </c>
      <c r="B8153" s="3" t="n">
        <v>14</v>
      </c>
      <c r="C8153" s="3" t="n">
        <v>3300</v>
      </c>
      <c r="D8153" s="4" t="n">
        <v>43078</v>
      </c>
      <c r="E8153" s="3" t="n">
        <f aca="false">FALSE()</f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3" t="n">
        <v>1386.84</v>
      </c>
      <c r="L8153" s="6" t="n">
        <v>1234.29</v>
      </c>
      <c r="M8153" s="3" t="n">
        <v>37838</v>
      </c>
    </row>
    <row r="8154" s="3" customFormat="true" ht="15.75" hidden="false" customHeight="true" outlineLevel="0" collapsed="false">
      <c r="A8154" s="3" t="n">
        <v>8153</v>
      </c>
      <c r="B8154" s="3" t="n">
        <v>64</v>
      </c>
      <c r="C8154" s="3" t="n">
        <v>2336</v>
      </c>
      <c r="D8154" s="4" t="n">
        <v>42878</v>
      </c>
      <c r="E8154" s="3" t="n">
        <f aca="false">FALSE()</f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3" t="n">
        <v>1469.44</v>
      </c>
      <c r="L8154" s="6" t="n">
        <v>596.55</v>
      </c>
      <c r="M8154" s="3" t="n">
        <v>41047</v>
      </c>
    </row>
    <row r="8155" s="3" customFormat="true" ht="15.75" hidden="false" customHeight="true" outlineLevel="0" collapsed="false">
      <c r="A8155" s="3" t="n">
        <v>8154</v>
      </c>
      <c r="B8155" s="3" t="n">
        <v>29</v>
      </c>
      <c r="C8155" s="3" t="n">
        <v>106</v>
      </c>
      <c r="D8155" s="4" t="n">
        <v>42987</v>
      </c>
      <c r="E8155" s="3" t="n">
        <f aca="false">TRUE()</f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3" t="n">
        <v>1065.03</v>
      </c>
      <c r="L8155" s="6" t="n">
        <v>230.09</v>
      </c>
      <c r="M8155" s="3" t="n">
        <v>38002</v>
      </c>
    </row>
    <row r="8156" s="3" customFormat="true" ht="15.75" hidden="false" customHeight="true" outlineLevel="0" collapsed="false">
      <c r="A8156" s="3" t="n">
        <v>8155</v>
      </c>
      <c r="B8156" s="3" t="n">
        <v>4</v>
      </c>
      <c r="C8156" s="3" t="n">
        <v>746</v>
      </c>
      <c r="D8156" s="4" t="n">
        <v>42963</v>
      </c>
      <c r="E8156" s="3" t="n">
        <f aca="false">TRUE()</f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3" t="n">
        <v>1129.13</v>
      </c>
      <c r="L8156" s="6" t="n">
        <v>677.48</v>
      </c>
      <c r="M8156" s="3" t="n">
        <v>38258</v>
      </c>
    </row>
    <row r="8157" s="3" customFormat="true" ht="15.75" hidden="false" customHeight="true" outlineLevel="0" collapsed="false">
      <c r="A8157" s="3" t="n">
        <v>8156</v>
      </c>
      <c r="B8157" s="3" t="n">
        <v>62</v>
      </c>
      <c r="C8157" s="3" t="n">
        <v>572</v>
      </c>
      <c r="D8157" s="4" t="n">
        <v>42965</v>
      </c>
      <c r="E8157" s="3" t="n">
        <f aca="false">FALSE()</f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3" t="n">
        <v>1024.66</v>
      </c>
      <c r="L8157" s="6" t="n">
        <v>614.8</v>
      </c>
      <c r="M8157" s="3" t="n">
        <v>40670</v>
      </c>
    </row>
    <row r="8158" s="3" customFormat="true" ht="15.75" hidden="false" customHeight="true" outlineLevel="0" collapsed="false">
      <c r="A8158" s="3" t="n">
        <v>8157</v>
      </c>
      <c r="B8158" s="3" t="n">
        <v>86</v>
      </c>
      <c r="C8158" s="3" t="n">
        <v>187</v>
      </c>
      <c r="D8158" s="4" t="n">
        <v>43051</v>
      </c>
      <c r="E8158" s="3" t="n">
        <f aca="false">TRUE()</f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3" t="n">
        <v>235.63</v>
      </c>
      <c r="L8158" s="6" t="n">
        <v>125.07</v>
      </c>
      <c r="M8158" s="3" t="n">
        <v>38206</v>
      </c>
    </row>
    <row r="8159" s="3" customFormat="true" ht="15.75" hidden="false" customHeight="true" outlineLevel="0" collapsed="false">
      <c r="A8159" s="3" t="n">
        <v>8158</v>
      </c>
      <c r="B8159" s="3" t="n">
        <v>0</v>
      </c>
      <c r="C8159" s="3" t="n">
        <v>504</v>
      </c>
      <c r="D8159" s="4" t="n">
        <v>42963</v>
      </c>
      <c r="E8159" s="3" t="n">
        <f aca="false">FALSE()</f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3" t="n">
        <v>71.16</v>
      </c>
      <c r="L8159" s="6" t="n">
        <v>56.93</v>
      </c>
      <c r="M8159" s="3" t="n">
        <v>40487</v>
      </c>
    </row>
    <row r="8160" s="3" customFormat="true" ht="15.75" hidden="false" customHeight="true" outlineLevel="0" collapsed="false">
      <c r="A8160" s="3" t="n">
        <v>8159</v>
      </c>
      <c r="B8160" s="3" t="n">
        <v>40</v>
      </c>
      <c r="C8160" s="3" t="n">
        <v>1227</v>
      </c>
      <c r="D8160" s="4" t="n">
        <v>43019</v>
      </c>
      <c r="E8160" s="3" t="n">
        <f aca="false">TRUE()</f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3" t="n">
        <v>1458.17</v>
      </c>
      <c r="L8160" s="6" t="n">
        <v>874.9</v>
      </c>
      <c r="M8160" s="3" t="n">
        <v>41848</v>
      </c>
    </row>
    <row r="8161" s="3" customFormat="true" ht="15.75" hidden="false" customHeight="true" outlineLevel="0" collapsed="false">
      <c r="A8161" s="3" t="n">
        <v>8160</v>
      </c>
      <c r="B8161" s="3" t="n">
        <v>0</v>
      </c>
      <c r="C8161" s="3" t="n">
        <v>1075</v>
      </c>
      <c r="D8161" s="4" t="n">
        <v>42947</v>
      </c>
      <c r="E8161" s="3" t="n">
        <f aca="false">FALSE()</f>
        <v>0</v>
      </c>
      <c r="F8161" s="5" t="s">
        <v>13</v>
      </c>
      <c r="K8161" s="3" t="n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="3" customFormat="true" ht="15.75" hidden="false" customHeight="true" outlineLevel="0" collapsed="false">
      <c r="A8162" s="3" t="n">
        <v>8161</v>
      </c>
      <c r="B8162" s="3" t="n">
        <v>97</v>
      </c>
      <c r="C8162" s="3" t="n">
        <v>3352</v>
      </c>
      <c r="D8162" s="4" t="n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3" t="n">
        <v>202.62</v>
      </c>
      <c r="L8162" s="6" t="n">
        <v>151.96</v>
      </c>
      <c r="M8162" s="3" t="n">
        <v>42458</v>
      </c>
    </row>
    <row r="8163" s="3" customFormat="true" ht="15.75" hidden="false" customHeight="true" outlineLevel="0" collapsed="false">
      <c r="A8163" s="3" t="n">
        <v>8162</v>
      </c>
      <c r="B8163" s="3" t="n">
        <v>80</v>
      </c>
      <c r="C8163" s="3" t="n">
        <v>265</v>
      </c>
      <c r="D8163" s="4" t="n">
        <v>43001</v>
      </c>
      <c r="E8163" s="3" t="n">
        <f aca="false">TRUE()</f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3" t="n">
        <v>1469.44</v>
      </c>
      <c r="L8163" s="6" t="n">
        <v>596.55</v>
      </c>
      <c r="M8163" s="3" t="n">
        <v>38647</v>
      </c>
    </row>
    <row r="8164" s="3" customFormat="true" ht="15.75" hidden="false" customHeight="true" outlineLevel="0" collapsed="false">
      <c r="A8164" s="3" t="n">
        <v>8163</v>
      </c>
      <c r="B8164" s="3" t="n">
        <v>14</v>
      </c>
      <c r="C8164" s="3" t="n">
        <v>359</v>
      </c>
      <c r="D8164" s="4" t="n">
        <v>42981</v>
      </c>
      <c r="E8164" s="3" t="n">
        <f aca="false">TRUE()</f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3" t="n">
        <v>1386.84</v>
      </c>
      <c r="L8164" s="6" t="n">
        <v>1234.29</v>
      </c>
      <c r="M8164" s="3" t="n">
        <v>37838</v>
      </c>
    </row>
    <row r="8165" s="3" customFormat="true" ht="15.75" hidden="false" customHeight="true" outlineLevel="0" collapsed="false">
      <c r="A8165" s="3" t="n">
        <v>8164</v>
      </c>
      <c r="B8165" s="3" t="n">
        <v>74</v>
      </c>
      <c r="C8165" s="3" t="n">
        <v>30</v>
      </c>
      <c r="D8165" s="4" t="n">
        <v>43088</v>
      </c>
      <c r="E8165" s="3" t="n">
        <f aca="false">TRUE()</f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" t="n">
        <v>1228.07</v>
      </c>
      <c r="L8165" s="6" t="n">
        <v>400.91</v>
      </c>
      <c r="M8165" s="3" t="n">
        <v>33429</v>
      </c>
    </row>
    <row r="8166" s="3" customFormat="true" ht="15.75" hidden="false" customHeight="true" outlineLevel="0" collapsed="false">
      <c r="A8166" s="3" t="n">
        <v>8165</v>
      </c>
      <c r="B8166" s="3" t="n">
        <v>32</v>
      </c>
      <c r="C8166" s="3" t="n">
        <v>980</v>
      </c>
      <c r="D8166" s="4" t="n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3" t="n">
        <v>642.7</v>
      </c>
      <c r="L8166" s="6" t="n">
        <v>211.37</v>
      </c>
      <c r="M8166" s="3" t="n">
        <v>37337</v>
      </c>
    </row>
    <row r="8167" s="3" customFormat="true" ht="15.75" hidden="false" customHeight="true" outlineLevel="0" collapsed="false">
      <c r="A8167" s="3" t="n">
        <v>8166</v>
      </c>
      <c r="B8167" s="3" t="n">
        <v>38</v>
      </c>
      <c r="C8167" s="3" t="n">
        <v>3377</v>
      </c>
      <c r="D8167" s="4" t="n">
        <v>42786</v>
      </c>
      <c r="E8167" s="3" t="n">
        <f aca="false">TRUE()</f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" t="n">
        <v>1577.53</v>
      </c>
      <c r="L8167" s="6" t="n">
        <v>826.51</v>
      </c>
      <c r="M8167" s="3" t="n">
        <v>39427</v>
      </c>
    </row>
    <row r="8168" s="3" customFormat="true" ht="15.75" hidden="false" customHeight="true" outlineLevel="0" collapsed="false">
      <c r="A8168" s="3" t="n">
        <v>8167</v>
      </c>
      <c r="B8168" s="3" t="n">
        <v>70</v>
      </c>
      <c r="C8168" s="3" t="n">
        <v>748</v>
      </c>
      <c r="D8168" s="4" t="n">
        <v>42892</v>
      </c>
      <c r="E8168" s="3" t="n">
        <f aca="false">FALSE()</f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3" t="n">
        <v>1036.59</v>
      </c>
      <c r="L8168" s="6" t="n">
        <v>206.35</v>
      </c>
      <c r="M8168" s="3" t="n">
        <v>33364</v>
      </c>
    </row>
    <row r="8169" s="3" customFormat="true" ht="15.75" hidden="false" customHeight="true" outlineLevel="0" collapsed="false">
      <c r="A8169" s="3" t="n">
        <v>8168</v>
      </c>
      <c r="B8169" s="3" t="n">
        <v>100</v>
      </c>
      <c r="C8169" s="3" t="n">
        <v>3014</v>
      </c>
      <c r="D8169" s="4" t="n">
        <v>42902</v>
      </c>
      <c r="E8169" s="3" t="n">
        <f aca="false">FALSE()</f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3" t="n">
        <v>1386.84</v>
      </c>
      <c r="L8169" s="6" t="n">
        <v>1234.29</v>
      </c>
      <c r="M8169" s="3" t="n">
        <v>37838</v>
      </c>
    </row>
    <row r="8170" s="3" customFormat="true" ht="15.75" hidden="false" customHeight="true" outlineLevel="0" collapsed="false">
      <c r="A8170" s="3" t="n">
        <v>8169</v>
      </c>
      <c r="B8170" s="3" t="n">
        <v>44</v>
      </c>
      <c r="C8170" s="3" t="n">
        <v>2794</v>
      </c>
      <c r="D8170" s="4" t="n">
        <v>42822</v>
      </c>
      <c r="E8170" s="3" t="n">
        <f aca="false">FALSE()</f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3" t="n">
        <v>1769.64</v>
      </c>
      <c r="L8170" s="6" t="n">
        <v>108.76</v>
      </c>
      <c r="M8170" s="3" t="n">
        <v>34071</v>
      </c>
    </row>
    <row r="8171" s="3" customFormat="true" ht="15.75" hidden="false" customHeight="true" outlineLevel="0" collapsed="false">
      <c r="A8171" s="3" t="n">
        <v>8170</v>
      </c>
      <c r="B8171" s="3" t="n">
        <v>85</v>
      </c>
      <c r="C8171" s="3" t="n">
        <v>2691</v>
      </c>
      <c r="D8171" s="4" t="n">
        <v>43039</v>
      </c>
      <c r="E8171" s="3" t="n">
        <f aca="false">TRUE()</f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3" t="n">
        <v>752.64</v>
      </c>
      <c r="L8171" s="6" t="n">
        <v>205.36</v>
      </c>
      <c r="M8171" s="3" t="n">
        <v>42218</v>
      </c>
    </row>
    <row r="8172" s="3" customFormat="true" ht="15.75" hidden="false" customHeight="true" outlineLevel="0" collapsed="false">
      <c r="A8172" s="3" t="n">
        <v>8171</v>
      </c>
      <c r="B8172" s="3" t="n">
        <v>47</v>
      </c>
      <c r="C8172" s="3" t="n">
        <v>749</v>
      </c>
      <c r="D8172" s="4" t="n">
        <v>43019</v>
      </c>
      <c r="E8172" s="3" t="n">
        <f aca="false">FALSE()</f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3" t="n">
        <v>1720.7</v>
      </c>
      <c r="L8172" s="6" t="n">
        <v>1531.42</v>
      </c>
      <c r="M8172" s="3" t="n">
        <v>38991</v>
      </c>
    </row>
    <row r="8173" s="3" customFormat="true" ht="15.75" hidden="false" customHeight="true" outlineLevel="0" collapsed="false">
      <c r="A8173" s="3" t="n">
        <v>8172</v>
      </c>
      <c r="B8173" s="3" t="n">
        <v>17</v>
      </c>
      <c r="C8173" s="3" t="n">
        <v>1806</v>
      </c>
      <c r="D8173" s="4" t="n">
        <v>43062</v>
      </c>
      <c r="E8173" s="3" t="n">
        <f aca="false">TRUE()</f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3" t="n">
        <v>1024.66</v>
      </c>
      <c r="L8173" s="6" t="n">
        <v>614.8</v>
      </c>
      <c r="M8173" s="3" t="n">
        <v>35378</v>
      </c>
    </row>
    <row r="8174" s="3" customFormat="true" ht="15.75" hidden="false" customHeight="true" outlineLevel="0" collapsed="false">
      <c r="A8174" s="3" t="n">
        <v>8173</v>
      </c>
      <c r="B8174" s="3" t="n">
        <v>60</v>
      </c>
      <c r="C8174" s="3" t="n">
        <v>1119</v>
      </c>
      <c r="D8174" s="4" t="n">
        <v>43001</v>
      </c>
      <c r="E8174" s="3" t="n">
        <f aca="false">FALSE()</f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3" t="n">
        <v>1977.36</v>
      </c>
      <c r="L8174" s="6" t="n">
        <v>1759.85</v>
      </c>
      <c r="M8174" s="3" t="n">
        <v>34143</v>
      </c>
    </row>
    <row r="8175" s="3" customFormat="true" ht="15.75" hidden="false" customHeight="true" outlineLevel="0" collapsed="false">
      <c r="A8175" s="3" t="n">
        <v>8174</v>
      </c>
      <c r="B8175" s="3" t="n">
        <v>0</v>
      </c>
      <c r="C8175" s="3" t="n">
        <v>3023</v>
      </c>
      <c r="D8175" s="4" t="n">
        <v>42796</v>
      </c>
      <c r="E8175" s="3" t="n">
        <f aca="false">TRUE()</f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3" t="n">
        <v>416.98</v>
      </c>
      <c r="L8175" s="6" t="n">
        <v>312.74</v>
      </c>
      <c r="M8175" s="3" t="n">
        <v>36498</v>
      </c>
    </row>
    <row r="8176" s="3" customFormat="true" ht="15.75" hidden="false" customHeight="true" outlineLevel="0" collapsed="false">
      <c r="A8176" s="3" t="n">
        <v>8175</v>
      </c>
      <c r="B8176" s="3" t="n">
        <v>23</v>
      </c>
      <c r="C8176" s="3" t="n">
        <v>1033</v>
      </c>
      <c r="D8176" s="4" t="n">
        <v>42742</v>
      </c>
      <c r="E8176" s="3" t="n">
        <f aca="false">TRUE()</f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3" t="n">
        <v>688.63</v>
      </c>
      <c r="L8176" s="6" t="n">
        <v>612.88</v>
      </c>
      <c r="M8176" s="3" t="n">
        <v>33455</v>
      </c>
    </row>
    <row r="8177" s="3" customFormat="true" ht="15.75" hidden="false" customHeight="true" outlineLevel="0" collapsed="false">
      <c r="A8177" s="3" t="n">
        <v>8176</v>
      </c>
      <c r="B8177" s="3" t="n">
        <v>19</v>
      </c>
      <c r="C8177" s="3" t="n">
        <v>656</v>
      </c>
      <c r="D8177" s="4" t="n">
        <v>42862</v>
      </c>
      <c r="E8177" s="3" t="n">
        <f aca="false">TRUE()</f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3" t="n">
        <v>574.64</v>
      </c>
      <c r="L8177" s="6" t="n">
        <v>459.71</v>
      </c>
      <c r="M8177" s="3" t="n">
        <v>38258</v>
      </c>
    </row>
    <row r="8178" s="3" customFormat="true" ht="15.75" hidden="false" customHeight="true" outlineLevel="0" collapsed="false">
      <c r="A8178" s="3" t="n">
        <v>8177</v>
      </c>
      <c r="B8178" s="3" t="n">
        <v>0</v>
      </c>
      <c r="C8178" s="3" t="n">
        <v>3282</v>
      </c>
      <c r="D8178" s="4" t="n">
        <v>43083</v>
      </c>
      <c r="E8178" s="3" t="n">
        <f aca="false">FALSE()</f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3" t="n">
        <v>60.34</v>
      </c>
      <c r="L8178" s="6" t="n">
        <v>45.26</v>
      </c>
      <c r="M8178" s="3" t="n">
        <v>34165</v>
      </c>
    </row>
    <row r="8179" s="3" customFormat="true" ht="15.75" hidden="false" customHeight="true" outlineLevel="0" collapsed="false">
      <c r="A8179" s="3" t="n">
        <v>8178</v>
      </c>
      <c r="B8179" s="3" t="n">
        <v>82</v>
      </c>
      <c r="C8179" s="3" t="n">
        <v>3118</v>
      </c>
      <c r="D8179" s="4" t="n">
        <v>42978</v>
      </c>
      <c r="E8179" s="3" t="n">
        <f aca="false">TRUE()</f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3" t="n">
        <v>1538.99</v>
      </c>
      <c r="L8179" s="6" t="n">
        <v>829.65</v>
      </c>
      <c r="M8179" s="3" t="n">
        <v>42404</v>
      </c>
    </row>
    <row r="8180" s="3" customFormat="true" ht="15.75" hidden="false" customHeight="true" outlineLevel="0" collapsed="false">
      <c r="A8180" s="3" t="n">
        <v>8179</v>
      </c>
      <c r="B8180" s="3" t="n">
        <v>2</v>
      </c>
      <c r="C8180" s="3" t="n">
        <v>499</v>
      </c>
      <c r="D8180" s="4" t="n">
        <v>42956</v>
      </c>
      <c r="E8180" s="3" t="n">
        <f aca="false">TRUE()</f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 t="n">
        <v>71.49</v>
      </c>
      <c r="L8180" s="6" t="n">
        <v>53.62</v>
      </c>
      <c r="M8180" s="3" t="n">
        <v>41245</v>
      </c>
    </row>
    <row r="8181" s="3" customFormat="true" ht="15.75" hidden="false" customHeight="true" outlineLevel="0" collapsed="false">
      <c r="A8181" s="3" t="n">
        <v>8180</v>
      </c>
      <c r="B8181" s="3" t="n">
        <v>87</v>
      </c>
      <c r="C8181" s="3" t="n">
        <v>2489</v>
      </c>
      <c r="D8181" s="4" t="n">
        <v>43059</v>
      </c>
      <c r="E8181" s="3" t="n">
        <f aca="false">TRUE()</f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3" t="n">
        <v>1179</v>
      </c>
      <c r="L8181" s="6" t="n">
        <v>707.4</v>
      </c>
      <c r="M8181" s="3" t="n">
        <v>35667</v>
      </c>
    </row>
    <row r="8182" s="3" customFormat="true" ht="15.75" hidden="false" customHeight="true" outlineLevel="0" collapsed="false">
      <c r="A8182" s="3" t="n">
        <v>8181</v>
      </c>
      <c r="B8182" s="3" t="n">
        <v>53</v>
      </c>
      <c r="C8182" s="3" t="n">
        <v>1797</v>
      </c>
      <c r="D8182" s="4" t="n">
        <v>42941</v>
      </c>
      <c r="E8182" s="3" t="n">
        <f aca="false">FALSE()</f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3" t="n">
        <v>795.34</v>
      </c>
      <c r="L8182" s="6" t="n">
        <v>101.58</v>
      </c>
      <c r="M8182" s="3" t="n">
        <v>35470</v>
      </c>
    </row>
    <row r="8183" s="3" customFormat="true" ht="15.75" hidden="false" customHeight="true" outlineLevel="0" collapsed="false">
      <c r="A8183" s="3" t="n">
        <v>8182</v>
      </c>
      <c r="B8183" s="3" t="n">
        <v>88</v>
      </c>
      <c r="C8183" s="3" t="n">
        <v>2252</v>
      </c>
      <c r="D8183" s="4" t="n">
        <v>42888</v>
      </c>
      <c r="E8183" s="3" t="n">
        <f aca="false">FALSE()</f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3" t="n">
        <v>1661.92</v>
      </c>
      <c r="L8183" s="6" t="n">
        <v>1479.11</v>
      </c>
      <c r="M8183" s="3" t="n">
        <v>40303</v>
      </c>
    </row>
    <row r="8184" s="3" customFormat="true" ht="15.75" hidden="false" customHeight="true" outlineLevel="0" collapsed="false">
      <c r="A8184" s="3" t="n">
        <v>8183</v>
      </c>
      <c r="B8184" s="3" t="n">
        <v>10</v>
      </c>
      <c r="C8184" s="3" t="n">
        <v>180</v>
      </c>
      <c r="D8184" s="4" t="n">
        <v>42765</v>
      </c>
      <c r="E8184" s="3" t="n">
        <f aca="false">FALSE()</f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3" t="n">
        <v>1466.68</v>
      </c>
      <c r="L8184" s="6" t="n">
        <v>363.25</v>
      </c>
      <c r="M8184" s="3" t="n">
        <v>41701</v>
      </c>
    </row>
    <row r="8185" s="3" customFormat="true" ht="15.75" hidden="false" customHeight="true" outlineLevel="0" collapsed="false">
      <c r="A8185" s="3" t="n">
        <v>8184</v>
      </c>
      <c r="B8185" s="3" t="n">
        <v>87</v>
      </c>
      <c r="C8185" s="3" t="n">
        <v>3098</v>
      </c>
      <c r="D8185" s="4" t="n">
        <v>42741</v>
      </c>
      <c r="E8185" s="3" t="n">
        <f aca="false">TRUE()</f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" t="n">
        <v>1179</v>
      </c>
      <c r="L8185" s="6" t="n">
        <v>707.4</v>
      </c>
      <c r="M8185" s="3" t="n">
        <v>35667</v>
      </c>
    </row>
    <row r="8186" s="3" customFormat="true" ht="15.75" hidden="false" customHeight="true" outlineLevel="0" collapsed="false">
      <c r="A8186" s="3" t="n">
        <v>8185</v>
      </c>
      <c r="B8186" s="3" t="n">
        <v>38</v>
      </c>
      <c r="C8186" s="3" t="n">
        <v>1178</v>
      </c>
      <c r="D8186" s="4" t="n">
        <v>42985</v>
      </c>
      <c r="E8186" s="3" t="n">
        <f aca="false">TRUE()</f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" t="n">
        <v>1577.53</v>
      </c>
      <c r="L8186" s="6" t="n">
        <v>826.51</v>
      </c>
      <c r="M8186" s="3" t="n">
        <v>40618</v>
      </c>
    </row>
    <row r="8187" s="3" customFormat="true" ht="15.75" hidden="false" customHeight="true" outlineLevel="0" collapsed="false">
      <c r="A8187" s="3" t="n">
        <v>8186</v>
      </c>
      <c r="B8187" s="3" t="n">
        <v>83</v>
      </c>
      <c r="C8187" s="3" t="n">
        <v>2894</v>
      </c>
      <c r="D8187" s="4" t="n">
        <v>42780</v>
      </c>
      <c r="E8187" s="3" t="n">
        <f aca="false">TRUE()</f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3" t="n">
        <v>2083.94</v>
      </c>
      <c r="L8187" s="6" t="n">
        <v>675.03</v>
      </c>
      <c r="M8187" s="3" t="n">
        <v>38339</v>
      </c>
    </row>
    <row r="8188" s="3" customFormat="true" ht="15.75" hidden="false" customHeight="true" outlineLevel="0" collapsed="false">
      <c r="A8188" s="3" t="n">
        <v>8187</v>
      </c>
      <c r="B8188" s="3" t="n">
        <v>80</v>
      </c>
      <c r="C8188" s="3" t="n">
        <v>3440</v>
      </c>
      <c r="D8188" s="4" t="n">
        <v>42970</v>
      </c>
      <c r="E8188" s="3" t="n">
        <f aca="false">FALSE()</f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3" t="n">
        <v>1073.07</v>
      </c>
      <c r="L8188" s="6" t="n">
        <v>933.84</v>
      </c>
      <c r="M8188" s="3" t="n">
        <v>35455</v>
      </c>
    </row>
    <row r="8189" s="3" customFormat="true" ht="15.75" hidden="false" customHeight="true" outlineLevel="0" collapsed="false">
      <c r="A8189" s="3" t="n">
        <v>8188</v>
      </c>
      <c r="B8189" s="3" t="n">
        <v>86</v>
      </c>
      <c r="C8189" s="3" t="n">
        <v>2462</v>
      </c>
      <c r="D8189" s="4" t="n">
        <v>43057</v>
      </c>
      <c r="E8189" s="3" t="n">
        <f aca="false">TRUE()</f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3" t="n">
        <v>235.63</v>
      </c>
      <c r="L8189" s="6" t="n">
        <v>125.07</v>
      </c>
      <c r="M8189" s="3" t="n">
        <v>38206</v>
      </c>
    </row>
    <row r="8190" s="3" customFormat="true" ht="15.75" hidden="false" customHeight="true" outlineLevel="0" collapsed="false">
      <c r="A8190" s="3" t="n">
        <v>8189</v>
      </c>
      <c r="B8190" s="3" t="n">
        <v>31</v>
      </c>
      <c r="C8190" s="3" t="n">
        <v>603</v>
      </c>
      <c r="D8190" s="4" t="n">
        <v>42784</v>
      </c>
      <c r="E8190" s="3" t="n">
        <f aca="false">FALSE()</f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3" t="n">
        <v>230.91</v>
      </c>
      <c r="L8190" s="6" t="n">
        <v>173.18</v>
      </c>
      <c r="M8190" s="3" t="n">
        <v>39031</v>
      </c>
    </row>
    <row r="8191" s="3" customFormat="true" ht="15.75" hidden="false" customHeight="true" outlineLevel="0" collapsed="false">
      <c r="A8191" s="3" t="n">
        <v>8190</v>
      </c>
      <c r="B8191" s="3" t="n">
        <v>43</v>
      </c>
      <c r="C8191" s="3" t="n">
        <v>2640</v>
      </c>
      <c r="D8191" s="4" t="n">
        <v>42859</v>
      </c>
      <c r="E8191" s="3" t="n">
        <f aca="false">TRUE()</f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" t="n">
        <v>1151.96</v>
      </c>
      <c r="L8191" s="6" t="n">
        <v>649.49</v>
      </c>
      <c r="M8191" s="3" t="n">
        <v>36498</v>
      </c>
    </row>
    <row r="8192" s="3" customFormat="true" ht="15.75" hidden="false" customHeight="true" outlineLevel="0" collapsed="false">
      <c r="A8192" s="3" t="n">
        <v>8191</v>
      </c>
      <c r="B8192" s="3" t="n">
        <v>84</v>
      </c>
      <c r="C8192" s="3" t="n">
        <v>267</v>
      </c>
      <c r="D8192" s="4" t="n">
        <v>42753</v>
      </c>
      <c r="E8192" s="3" t="n">
        <f aca="false">FALSE()</f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3" t="n">
        <v>792.9</v>
      </c>
      <c r="L8192" s="6" t="n">
        <v>594.68</v>
      </c>
      <c r="M8192" s="3" t="n">
        <v>33879</v>
      </c>
    </row>
    <row r="8193" s="3" customFormat="true" ht="15.75" hidden="false" customHeight="true" outlineLevel="0" collapsed="false">
      <c r="A8193" s="3" t="n">
        <v>8192</v>
      </c>
      <c r="B8193" s="3" t="n">
        <v>52</v>
      </c>
      <c r="C8193" s="3" t="n">
        <v>3126</v>
      </c>
      <c r="D8193" s="4" t="n">
        <v>42984</v>
      </c>
      <c r="E8193" s="3" t="n">
        <f aca="false">FALSE()</f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3" t="n">
        <v>1777.8</v>
      </c>
      <c r="L8193" s="6" t="n">
        <v>820.78</v>
      </c>
      <c r="M8193" s="3" t="n">
        <v>40670</v>
      </c>
    </row>
    <row r="8194" s="3" customFormat="true" ht="15.75" hidden="false" customHeight="true" outlineLevel="0" collapsed="false">
      <c r="A8194" s="3" t="n">
        <v>8193</v>
      </c>
      <c r="B8194" s="3" t="n">
        <v>59</v>
      </c>
      <c r="C8194" s="3" t="n">
        <v>48</v>
      </c>
      <c r="D8194" s="4" t="n">
        <v>42875</v>
      </c>
      <c r="E8194" s="3" t="n">
        <f aca="false">FALSE()</f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3" t="n">
        <v>1061.56</v>
      </c>
      <c r="L8194" s="6" t="n">
        <v>733.58</v>
      </c>
      <c r="M8194" s="3" t="n">
        <v>41047</v>
      </c>
    </row>
    <row r="8195" s="3" customFormat="true" ht="15.75" hidden="false" customHeight="true" outlineLevel="0" collapsed="false">
      <c r="A8195" s="3" t="n">
        <v>8194</v>
      </c>
      <c r="B8195" s="3" t="n">
        <v>17</v>
      </c>
      <c r="C8195" s="3" t="n">
        <v>2955</v>
      </c>
      <c r="D8195" s="4" t="n">
        <v>42951</v>
      </c>
      <c r="E8195" s="3" t="n">
        <f aca="false">FALSE()</f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3" t="n">
        <v>1362.99</v>
      </c>
      <c r="L8195" s="6" t="n">
        <v>57.74</v>
      </c>
      <c r="M8195" s="3" t="n">
        <v>34079</v>
      </c>
    </row>
    <row r="8196" s="3" customFormat="true" ht="15.75" hidden="false" customHeight="true" outlineLevel="0" collapsed="false">
      <c r="A8196" s="3" t="n">
        <v>8195</v>
      </c>
      <c r="B8196" s="3" t="n">
        <v>35</v>
      </c>
      <c r="C8196" s="3" t="n">
        <v>1885</v>
      </c>
      <c r="D8196" s="4" t="n">
        <v>42817</v>
      </c>
      <c r="E8196" s="3" t="n">
        <f aca="false">FALSE()</f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3" t="n">
        <v>1403.5</v>
      </c>
      <c r="L8196" s="6" t="n">
        <v>954.82</v>
      </c>
      <c r="M8196" s="3" t="n">
        <v>41167</v>
      </c>
    </row>
    <row r="8197" s="3" customFormat="true" ht="15.75" hidden="false" customHeight="true" outlineLevel="0" collapsed="false">
      <c r="A8197" s="3" t="n">
        <v>8196</v>
      </c>
      <c r="B8197" s="3" t="n">
        <v>76</v>
      </c>
      <c r="C8197" s="3" t="n">
        <v>1351</v>
      </c>
      <c r="D8197" s="4" t="n">
        <v>43082</v>
      </c>
      <c r="E8197" s="3" t="n">
        <f aca="false">TRUE()</f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3" t="n">
        <v>1172.78</v>
      </c>
      <c r="L8197" s="6" t="n">
        <v>1043.77</v>
      </c>
      <c r="M8197" s="3" t="n">
        <v>37539</v>
      </c>
    </row>
    <row r="8198" s="3" customFormat="true" ht="15.75" hidden="false" customHeight="true" outlineLevel="0" collapsed="false">
      <c r="A8198" s="3" t="n">
        <v>8197</v>
      </c>
      <c r="B8198" s="3" t="n">
        <v>57</v>
      </c>
      <c r="C8198" s="3" t="n">
        <v>1308</v>
      </c>
      <c r="D8198" s="4" t="n">
        <v>43084</v>
      </c>
      <c r="E8198" s="3" t="n">
        <f aca="false">FALSE()</f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3" t="n">
        <v>1890.39</v>
      </c>
      <c r="L8198" s="6" t="n">
        <v>260.14</v>
      </c>
      <c r="M8198" s="3" t="n">
        <v>35160</v>
      </c>
    </row>
    <row r="8199" s="3" customFormat="true" ht="15.75" hidden="false" customHeight="true" outlineLevel="0" collapsed="false">
      <c r="A8199" s="3" t="n">
        <v>8198</v>
      </c>
      <c r="B8199" s="3" t="n">
        <v>10</v>
      </c>
      <c r="C8199" s="3" t="n">
        <v>107</v>
      </c>
      <c r="D8199" s="4" t="n">
        <v>43018</v>
      </c>
      <c r="E8199" s="3" t="n">
        <f aca="false">TRUE()</f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3" t="n">
        <v>1466.68</v>
      </c>
      <c r="L8199" s="6" t="n">
        <v>363.25</v>
      </c>
      <c r="M8199" s="3" t="n">
        <v>34586</v>
      </c>
    </row>
    <row r="8200" s="3" customFormat="true" ht="15.75" hidden="false" customHeight="true" outlineLevel="0" collapsed="false">
      <c r="A8200" s="3" t="n">
        <v>8199</v>
      </c>
      <c r="B8200" s="3" t="n">
        <v>71</v>
      </c>
      <c r="C8200" s="3" t="n">
        <v>55</v>
      </c>
      <c r="D8200" s="4" t="n">
        <v>43053</v>
      </c>
      <c r="E8200" s="3" t="n">
        <f aca="false">FALSE()</f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3" t="n">
        <v>1842.92</v>
      </c>
      <c r="L8200" s="6" t="n">
        <v>1105.75</v>
      </c>
      <c r="M8200" s="3" t="n">
        <v>38193</v>
      </c>
    </row>
    <row r="8201" s="3" customFormat="true" ht="15.75" hidden="false" customHeight="true" outlineLevel="0" collapsed="false">
      <c r="A8201" s="3" t="n">
        <v>8200</v>
      </c>
      <c r="B8201" s="3" t="n">
        <v>75</v>
      </c>
      <c r="C8201" s="3" t="n">
        <v>2585</v>
      </c>
      <c r="D8201" s="4" t="n">
        <v>42783</v>
      </c>
      <c r="E8201" s="3" t="n">
        <f aca="false">FALSE()</f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3" t="n">
        <v>1873.97</v>
      </c>
      <c r="L8201" s="6" t="n">
        <v>863.95</v>
      </c>
      <c r="M8201" s="3" t="n">
        <v>38859</v>
      </c>
    </row>
    <row r="8202" s="3" customFormat="true" ht="15.75" hidden="false" customHeight="true" outlineLevel="0" collapsed="false">
      <c r="A8202" s="3" t="n">
        <v>8201</v>
      </c>
      <c r="B8202" s="3" t="n">
        <v>44</v>
      </c>
      <c r="C8202" s="3" t="n">
        <v>1458</v>
      </c>
      <c r="D8202" s="4" t="n">
        <v>42901</v>
      </c>
      <c r="E8202" s="3" t="n">
        <f aca="false">TRUE()</f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3" t="n">
        <v>1769.64</v>
      </c>
      <c r="L8202" s="6" t="n">
        <v>108.76</v>
      </c>
      <c r="M8202" s="3" t="n">
        <v>40672</v>
      </c>
    </row>
    <row r="8203" s="3" customFormat="true" ht="15.75" hidden="false" customHeight="true" outlineLevel="0" collapsed="false">
      <c r="A8203" s="3" t="n">
        <v>8202</v>
      </c>
      <c r="B8203" s="3" t="n">
        <v>41</v>
      </c>
      <c r="C8203" s="3" t="n">
        <v>1307</v>
      </c>
      <c r="D8203" s="4" t="n">
        <v>42808</v>
      </c>
      <c r="E8203" s="3" t="n">
        <f aca="false">FALSE()</f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3" t="n">
        <v>958.74</v>
      </c>
      <c r="L8203" s="6" t="n">
        <v>748.9</v>
      </c>
      <c r="M8203" s="3" t="n">
        <v>34586</v>
      </c>
    </row>
    <row r="8204" s="3" customFormat="true" ht="15.75" hidden="false" customHeight="true" outlineLevel="0" collapsed="false">
      <c r="A8204" s="3" t="n">
        <v>8203</v>
      </c>
      <c r="B8204" s="3" t="n">
        <v>69</v>
      </c>
      <c r="C8204" s="3" t="n">
        <v>2975</v>
      </c>
      <c r="D8204" s="4" t="n">
        <v>42873</v>
      </c>
      <c r="E8204" s="3" t="n">
        <f aca="false">FALSE()</f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3" t="n">
        <v>792.9</v>
      </c>
      <c r="L8204" s="6" t="n">
        <v>594.68</v>
      </c>
      <c r="M8204" s="3" t="n">
        <v>33879</v>
      </c>
    </row>
    <row r="8205" s="3" customFormat="true" ht="15.75" hidden="false" customHeight="true" outlineLevel="0" collapsed="false">
      <c r="A8205" s="3" t="n">
        <v>8204</v>
      </c>
      <c r="B8205" s="3" t="n">
        <v>12</v>
      </c>
      <c r="C8205" s="3" t="n">
        <v>6</v>
      </c>
      <c r="D8205" s="4" t="n">
        <v>42772</v>
      </c>
      <c r="E8205" s="3" t="n">
        <f aca="false">TRUE()</f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3" t="n">
        <v>1765.3</v>
      </c>
      <c r="L8205" s="6" t="n">
        <v>709.48</v>
      </c>
      <c r="M8205" s="3" t="n">
        <v>42226</v>
      </c>
    </row>
    <row r="8206" s="3" customFormat="true" ht="15.75" hidden="false" customHeight="true" outlineLevel="0" collapsed="false">
      <c r="A8206" s="3" t="n">
        <v>8205</v>
      </c>
      <c r="B8206" s="3" t="n">
        <v>91</v>
      </c>
      <c r="C8206" s="3" t="n">
        <v>2286</v>
      </c>
      <c r="D8206" s="4" t="n">
        <v>42997</v>
      </c>
      <c r="E8206" s="3" t="n">
        <f aca="false">TRUE()</f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3" t="n">
        <v>642.31</v>
      </c>
      <c r="L8206" s="6" t="n">
        <v>513.85</v>
      </c>
      <c r="M8206" s="3" t="n">
        <v>41922</v>
      </c>
    </row>
    <row r="8207" s="3" customFormat="true" ht="15.75" hidden="false" customHeight="true" outlineLevel="0" collapsed="false">
      <c r="A8207" s="3" t="n">
        <v>8206</v>
      </c>
      <c r="B8207" s="3" t="n">
        <v>33</v>
      </c>
      <c r="C8207" s="3" t="n">
        <v>858</v>
      </c>
      <c r="D8207" s="4" t="n">
        <v>42841</v>
      </c>
      <c r="E8207" s="3" t="n">
        <f aca="false">FALSE()</f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3" t="n">
        <v>1810</v>
      </c>
      <c r="L8207" s="6" t="n">
        <v>1610.9</v>
      </c>
      <c r="M8207" s="3" t="n">
        <v>41848</v>
      </c>
    </row>
    <row r="8208" s="3" customFormat="true" ht="15.75" hidden="false" customHeight="true" outlineLevel="0" collapsed="false">
      <c r="A8208" s="3" t="n">
        <v>8207</v>
      </c>
      <c r="B8208" s="3" t="n">
        <v>53</v>
      </c>
      <c r="C8208" s="3" t="n">
        <v>22</v>
      </c>
      <c r="D8208" s="4" t="n">
        <v>42997</v>
      </c>
      <c r="E8208" s="3" t="n">
        <f aca="false">FALSE()</f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3" t="n">
        <v>795.34</v>
      </c>
      <c r="L8208" s="6" t="n">
        <v>101.58</v>
      </c>
      <c r="M8208" s="3" t="n">
        <v>35470</v>
      </c>
    </row>
    <row r="8209" s="3" customFormat="true" ht="15.75" hidden="false" customHeight="true" outlineLevel="0" collapsed="false">
      <c r="A8209" s="3" t="n">
        <v>8208</v>
      </c>
      <c r="B8209" s="3" t="n">
        <v>80</v>
      </c>
      <c r="C8209" s="3" t="n">
        <v>2607</v>
      </c>
      <c r="D8209" s="4" t="n">
        <v>42894</v>
      </c>
      <c r="E8209" s="3" t="n">
        <f aca="false">FALSE()</f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3" t="n">
        <v>1073.07</v>
      </c>
      <c r="L8209" s="6" t="n">
        <v>933.84</v>
      </c>
      <c r="M8209" s="3" t="n">
        <v>38339</v>
      </c>
    </row>
    <row r="8210" s="3" customFormat="true" ht="15.75" hidden="false" customHeight="true" outlineLevel="0" collapsed="false">
      <c r="A8210" s="3" t="n">
        <v>8209</v>
      </c>
      <c r="B8210" s="3" t="n">
        <v>52</v>
      </c>
      <c r="C8210" s="3" t="n">
        <v>340</v>
      </c>
      <c r="D8210" s="4" t="n">
        <v>42737</v>
      </c>
      <c r="E8210" s="3" t="n">
        <f aca="false">FALSE()</f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3" t="n">
        <v>1280.28</v>
      </c>
      <c r="L8210" s="6" t="n">
        <v>829.51</v>
      </c>
      <c r="M8210" s="3" t="n">
        <v>35470</v>
      </c>
    </row>
    <row r="8211" s="3" customFormat="true" ht="15.75" hidden="false" customHeight="true" outlineLevel="0" collapsed="false">
      <c r="A8211" s="3" t="n">
        <v>8210</v>
      </c>
      <c r="B8211" s="3" t="n">
        <v>80</v>
      </c>
      <c r="C8211" s="3" t="n">
        <v>2534</v>
      </c>
      <c r="D8211" s="4" t="n">
        <v>43036</v>
      </c>
      <c r="E8211" s="3" t="n">
        <f aca="false">TRUE()</f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3" t="n">
        <v>1073.07</v>
      </c>
      <c r="L8211" s="6" t="n">
        <v>933.84</v>
      </c>
      <c r="M8211" s="3" t="n">
        <v>35667</v>
      </c>
    </row>
    <row r="8212" s="3" customFormat="true" ht="15.75" hidden="false" customHeight="true" outlineLevel="0" collapsed="false">
      <c r="A8212" s="3" t="n">
        <v>8211</v>
      </c>
      <c r="B8212" s="3" t="n">
        <v>18</v>
      </c>
      <c r="C8212" s="3" t="n">
        <v>1491</v>
      </c>
      <c r="D8212" s="4" t="n">
        <v>42911</v>
      </c>
      <c r="E8212" s="3" t="n">
        <f aca="false">TRUE()</f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" t="n">
        <v>575.27</v>
      </c>
      <c r="L8212" s="6" t="n">
        <v>431.45</v>
      </c>
      <c r="M8212" s="3" t="n">
        <v>34165</v>
      </c>
    </row>
    <row r="8213" s="3" customFormat="true" ht="15.75" hidden="false" customHeight="true" outlineLevel="0" collapsed="false">
      <c r="A8213" s="3" t="n">
        <v>8212</v>
      </c>
      <c r="B8213" s="3" t="n">
        <v>22</v>
      </c>
      <c r="C8213" s="3" t="n">
        <v>642</v>
      </c>
      <c r="D8213" s="4" t="n">
        <v>42948</v>
      </c>
      <c r="E8213" s="3" t="n">
        <f aca="false">TRUE()</f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3" t="n">
        <v>60.34</v>
      </c>
      <c r="L8213" s="6" t="n">
        <v>45.26</v>
      </c>
      <c r="M8213" s="3" t="n">
        <v>34165</v>
      </c>
    </row>
    <row r="8214" s="3" customFormat="true" ht="15.75" hidden="false" customHeight="true" outlineLevel="0" collapsed="false">
      <c r="A8214" s="3" t="n">
        <v>8213</v>
      </c>
      <c r="B8214" s="3" t="n">
        <v>66</v>
      </c>
      <c r="C8214" s="3" t="n">
        <v>3070</v>
      </c>
      <c r="D8214" s="4" t="n">
        <v>42769</v>
      </c>
      <c r="E8214" s="3" t="n">
        <f aca="false">TRUE()</f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3" t="n">
        <v>590.26</v>
      </c>
      <c r="L8214" s="6" t="n">
        <v>525.33</v>
      </c>
      <c r="M8214" s="3" t="n">
        <v>40410</v>
      </c>
    </row>
    <row r="8215" s="3" customFormat="true" ht="15.75" hidden="false" customHeight="true" outlineLevel="0" collapsed="false">
      <c r="A8215" s="3" t="n">
        <v>8214</v>
      </c>
      <c r="B8215" s="3" t="n">
        <v>77</v>
      </c>
      <c r="C8215" s="3" t="n">
        <v>2891</v>
      </c>
      <c r="D8215" s="4" t="n">
        <v>42835</v>
      </c>
      <c r="E8215" s="3" t="n">
        <f aca="false">TRUE()</f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3" t="n">
        <v>1769.64</v>
      </c>
      <c r="L8215" s="6" t="n">
        <v>108.76</v>
      </c>
      <c r="M8215" s="3" t="n">
        <v>38991</v>
      </c>
    </row>
    <row r="8216" s="3" customFormat="true" ht="15.75" hidden="false" customHeight="true" outlineLevel="0" collapsed="false">
      <c r="A8216" s="3" t="n">
        <v>8215</v>
      </c>
      <c r="B8216" s="3" t="n">
        <v>98</v>
      </c>
      <c r="C8216" s="3" t="n">
        <v>1235</v>
      </c>
      <c r="D8216" s="4" t="n">
        <v>42897</v>
      </c>
      <c r="E8216" s="3" t="n">
        <f aca="false">FALSE()</f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3" t="n">
        <v>358.39</v>
      </c>
      <c r="L8216" s="6" t="n">
        <v>215.03</v>
      </c>
      <c r="M8216" s="3" t="n">
        <v>38002</v>
      </c>
    </row>
    <row r="8217" s="3" customFormat="true" ht="15.75" hidden="false" customHeight="true" outlineLevel="0" collapsed="false">
      <c r="A8217" s="3" t="n">
        <v>8216</v>
      </c>
      <c r="B8217" s="3" t="n">
        <v>0</v>
      </c>
      <c r="C8217" s="3" t="n">
        <v>1729</v>
      </c>
      <c r="D8217" s="4" t="n">
        <v>43036</v>
      </c>
      <c r="E8217" s="3" t="n">
        <f aca="false">FALSE()</f>
        <v>0</v>
      </c>
      <c r="F8217" s="5" t="s">
        <v>13</v>
      </c>
      <c r="K8217" s="3" t="n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="3" customFormat="true" ht="15.75" hidden="false" customHeight="true" outlineLevel="0" collapsed="false">
      <c r="A8218" s="3" t="n">
        <v>8217</v>
      </c>
      <c r="B8218" s="3" t="n">
        <v>35</v>
      </c>
      <c r="C8218" s="3" t="n">
        <v>2390</v>
      </c>
      <c r="D8218" s="4" t="n">
        <v>42995</v>
      </c>
      <c r="E8218" s="3" t="n">
        <f aca="false">TRUE()</f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3" t="n">
        <v>1057.51</v>
      </c>
      <c r="L8218" s="6" t="n">
        <v>154.4</v>
      </c>
      <c r="M8218" s="3" t="n">
        <v>34527</v>
      </c>
    </row>
    <row r="8219" s="3" customFormat="true" ht="15.75" hidden="false" customHeight="true" outlineLevel="0" collapsed="false">
      <c r="A8219" s="3" t="n">
        <v>8218</v>
      </c>
      <c r="B8219" s="3" t="n">
        <v>78</v>
      </c>
      <c r="C8219" s="3" t="n">
        <v>1686</v>
      </c>
      <c r="D8219" s="4" t="n">
        <v>42977</v>
      </c>
      <c r="E8219" s="3" t="n">
        <f aca="false">TRUE()</f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3" t="n">
        <v>1765.3</v>
      </c>
      <c r="L8219" s="6" t="n">
        <v>709.48</v>
      </c>
      <c r="M8219" s="3" t="n">
        <v>38193</v>
      </c>
    </row>
    <row r="8220" s="3" customFormat="true" ht="15.75" hidden="false" customHeight="true" outlineLevel="0" collapsed="false">
      <c r="A8220" s="3" t="n">
        <v>8219</v>
      </c>
      <c r="B8220" s="3" t="n">
        <v>65</v>
      </c>
      <c r="C8220" s="3" t="n">
        <v>1705</v>
      </c>
      <c r="D8220" s="4" t="n">
        <v>43062</v>
      </c>
      <c r="E8220" s="3" t="n">
        <f aca="false">FALSE()</f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3" t="n">
        <v>1807.45</v>
      </c>
      <c r="L8220" s="6" t="n">
        <v>778.69</v>
      </c>
      <c r="M8220" s="3" t="n">
        <v>40410</v>
      </c>
    </row>
    <row r="8221" s="3" customFormat="true" ht="15.75" hidden="false" customHeight="true" outlineLevel="0" collapsed="false">
      <c r="A8221" s="3" t="n">
        <v>8220</v>
      </c>
      <c r="B8221" s="3" t="n">
        <v>15</v>
      </c>
      <c r="C8221" s="3" t="n">
        <v>378</v>
      </c>
      <c r="D8221" s="4" t="n">
        <v>42850</v>
      </c>
      <c r="E8221" s="3" t="n">
        <f aca="false">FALSE()</f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3" t="n">
        <v>958.74</v>
      </c>
      <c r="L8221" s="6" t="n">
        <v>748.9</v>
      </c>
      <c r="M8221" s="3" t="n">
        <v>38693</v>
      </c>
    </row>
    <row r="8222" s="3" customFormat="true" ht="15.75" hidden="false" customHeight="true" outlineLevel="0" collapsed="false">
      <c r="A8222" s="3" t="n">
        <v>8221</v>
      </c>
      <c r="B8222" s="3" t="n">
        <v>92</v>
      </c>
      <c r="C8222" s="3" t="n">
        <v>1259</v>
      </c>
      <c r="D8222" s="4" t="n">
        <v>43001</v>
      </c>
      <c r="E8222" s="3" t="n">
        <f aca="false">TRUE()</f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3" t="n">
        <v>1415.01</v>
      </c>
      <c r="L8222" s="6" t="n">
        <v>1259.36</v>
      </c>
      <c r="M8222" s="3" t="n">
        <v>37626</v>
      </c>
    </row>
    <row r="8223" s="3" customFormat="true" ht="15.75" hidden="false" customHeight="true" outlineLevel="0" collapsed="false">
      <c r="A8223" s="3" t="n">
        <v>8222</v>
      </c>
      <c r="B8223" s="3" t="n">
        <v>93</v>
      </c>
      <c r="C8223" s="3" t="n">
        <v>1638</v>
      </c>
      <c r="D8223" s="4" t="n">
        <v>42903</v>
      </c>
      <c r="E8223" s="3" t="n">
        <f aca="false">TRUE()</f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3" t="n">
        <v>1065.03</v>
      </c>
      <c r="L8223" s="6" t="n">
        <v>230.09</v>
      </c>
      <c r="M8223" s="3" t="n">
        <v>38002</v>
      </c>
    </row>
    <row r="8224" s="3" customFormat="true" ht="15.75" hidden="false" customHeight="true" outlineLevel="0" collapsed="false">
      <c r="A8224" s="3" t="n">
        <v>8223</v>
      </c>
      <c r="B8224" s="3" t="n">
        <v>59</v>
      </c>
      <c r="C8224" s="3" t="n">
        <v>2572</v>
      </c>
      <c r="D8224" s="4" t="n">
        <v>42954</v>
      </c>
      <c r="E8224" s="3" t="n">
        <f aca="false">TRUE()</f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3" t="n">
        <v>1061.56</v>
      </c>
      <c r="L8224" s="6" t="n">
        <v>733.58</v>
      </c>
      <c r="M8224" s="3" t="n">
        <v>34170</v>
      </c>
    </row>
    <row r="8225" s="3" customFormat="true" ht="15.75" hidden="false" customHeight="true" outlineLevel="0" collapsed="false">
      <c r="A8225" s="3" t="n">
        <v>8224</v>
      </c>
      <c r="B8225" s="3" t="n">
        <v>90</v>
      </c>
      <c r="C8225" s="3" t="n">
        <v>759</v>
      </c>
      <c r="D8225" s="4" t="n">
        <v>42929</v>
      </c>
      <c r="E8225" s="3" t="n">
        <f aca="false">TRUE()</f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3" t="n">
        <v>945.04</v>
      </c>
      <c r="L8225" s="6" t="n">
        <v>507.58</v>
      </c>
      <c r="M8225" s="3" t="n">
        <v>35052</v>
      </c>
    </row>
    <row r="8226" s="3" customFormat="true" ht="15.75" hidden="false" customHeight="true" outlineLevel="0" collapsed="false">
      <c r="A8226" s="3" t="n">
        <v>8225</v>
      </c>
      <c r="B8226" s="3" t="n">
        <v>84</v>
      </c>
      <c r="C8226" s="3" t="n">
        <v>2826</v>
      </c>
      <c r="D8226" s="4" t="n">
        <v>42749</v>
      </c>
      <c r="E8226" s="3" t="n">
        <f aca="false">FALSE()</f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" t="n">
        <v>290.62</v>
      </c>
      <c r="L8226" s="6" t="n">
        <v>215.14</v>
      </c>
      <c r="M8226" s="3" t="n">
        <v>38339</v>
      </c>
    </row>
    <row r="8227" s="3" customFormat="true" ht="15.75" hidden="false" customHeight="true" outlineLevel="0" collapsed="false">
      <c r="A8227" s="3" t="n">
        <v>8226</v>
      </c>
      <c r="B8227" s="3" t="n">
        <v>3</v>
      </c>
      <c r="C8227" s="3" t="n">
        <v>1178</v>
      </c>
      <c r="D8227" s="4" t="n">
        <v>43021</v>
      </c>
      <c r="E8227" s="3" t="n">
        <f aca="false">FALSE()</f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3" t="n">
        <v>2091.47</v>
      </c>
      <c r="L8227" s="6" t="n">
        <v>388.92</v>
      </c>
      <c r="M8227" s="3" t="n">
        <v>41167</v>
      </c>
    </row>
    <row r="8228" s="3" customFormat="true" ht="15.75" hidden="false" customHeight="true" outlineLevel="0" collapsed="false">
      <c r="A8228" s="3" t="n">
        <v>8227</v>
      </c>
      <c r="B8228" s="3" t="n">
        <v>55</v>
      </c>
      <c r="C8228" s="3" t="n">
        <v>437</v>
      </c>
      <c r="D8228" s="4" t="n">
        <v>42963</v>
      </c>
      <c r="E8228" s="3" t="n">
        <f aca="false">FALSE()</f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3" t="n">
        <v>1894.19</v>
      </c>
      <c r="L8228" s="6" t="n">
        <v>598.76</v>
      </c>
      <c r="M8228" s="3" t="n">
        <v>36146</v>
      </c>
    </row>
    <row r="8229" s="3" customFormat="true" ht="15.75" hidden="false" customHeight="true" outlineLevel="0" collapsed="false">
      <c r="A8229" s="3" t="n">
        <v>8228</v>
      </c>
      <c r="B8229" s="3" t="n">
        <v>41</v>
      </c>
      <c r="C8229" s="3" t="n">
        <v>1647</v>
      </c>
      <c r="D8229" s="4" t="n">
        <v>42832</v>
      </c>
      <c r="E8229" s="3" t="n">
        <f aca="false">TRUE()</f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3" t="n">
        <v>958.74</v>
      </c>
      <c r="L8229" s="6" t="n">
        <v>748.9</v>
      </c>
      <c r="M8229" s="3" t="n">
        <v>40303</v>
      </c>
    </row>
    <row r="8230" s="3" customFormat="true" ht="15.75" hidden="false" customHeight="true" outlineLevel="0" collapsed="false">
      <c r="A8230" s="3" t="n">
        <v>8229</v>
      </c>
      <c r="B8230" s="3" t="n">
        <v>43</v>
      </c>
      <c r="C8230" s="3" t="n">
        <v>1765</v>
      </c>
      <c r="D8230" s="4" t="n">
        <v>42974</v>
      </c>
      <c r="E8230" s="3" t="n">
        <f aca="false">FALSE()</f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3" t="n">
        <v>1555.58</v>
      </c>
      <c r="L8230" s="6" t="n">
        <v>818.01</v>
      </c>
      <c r="M8230" s="3" t="n">
        <v>37873</v>
      </c>
    </row>
    <row r="8231" s="3" customFormat="true" ht="15.75" hidden="false" customHeight="true" outlineLevel="0" collapsed="false">
      <c r="A8231" s="3" t="n">
        <v>8230</v>
      </c>
      <c r="B8231" s="3" t="n">
        <v>12</v>
      </c>
      <c r="C8231" s="3" t="n">
        <v>1971</v>
      </c>
      <c r="D8231" s="4" t="n">
        <v>42819</v>
      </c>
      <c r="E8231" s="3" t="n">
        <f aca="false">FALSE()</f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3" t="n">
        <v>1231.15</v>
      </c>
      <c r="L8231" s="6" t="n">
        <v>161.6</v>
      </c>
      <c r="M8231" s="3" t="n">
        <v>34586</v>
      </c>
    </row>
    <row r="8232" s="3" customFormat="true" ht="15.75" hidden="false" customHeight="true" outlineLevel="0" collapsed="false">
      <c r="A8232" s="3" t="n">
        <v>8231</v>
      </c>
      <c r="B8232" s="3" t="n">
        <v>70</v>
      </c>
      <c r="C8232" s="3" t="n">
        <v>2862</v>
      </c>
      <c r="D8232" s="4" t="n">
        <v>42950</v>
      </c>
      <c r="E8232" s="3" t="n">
        <f aca="false">FALSE()</f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3" t="n">
        <v>495.72</v>
      </c>
      <c r="L8232" s="6" t="n">
        <v>297.43</v>
      </c>
      <c r="M8232" s="3" t="n">
        <v>42105</v>
      </c>
    </row>
    <row r="8233" s="3" customFormat="true" ht="15.75" hidden="false" customHeight="true" outlineLevel="0" collapsed="false">
      <c r="A8233" s="3" t="n">
        <v>8232</v>
      </c>
      <c r="B8233" s="3" t="n">
        <v>63</v>
      </c>
      <c r="C8233" s="3" t="n">
        <v>1923</v>
      </c>
      <c r="D8233" s="4" t="n">
        <v>43024</v>
      </c>
      <c r="E8233" s="3" t="n">
        <f aca="false">FALSE()</f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" t="n">
        <v>1483.2</v>
      </c>
      <c r="L8233" s="6" t="n">
        <v>99.59</v>
      </c>
      <c r="M8233" s="3" t="n">
        <v>36146</v>
      </c>
    </row>
    <row r="8234" s="3" customFormat="true" ht="15.75" hidden="false" customHeight="true" outlineLevel="0" collapsed="false">
      <c r="A8234" s="3" t="n">
        <v>8233</v>
      </c>
      <c r="B8234" s="3" t="n">
        <v>2</v>
      </c>
      <c r="C8234" s="3" t="n">
        <v>2147</v>
      </c>
      <c r="D8234" s="4" t="n">
        <v>42867</v>
      </c>
      <c r="E8234" s="3" t="n">
        <f aca="false">FALSE()</f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3" t="n">
        <v>590.26</v>
      </c>
      <c r="L8234" s="6" t="n">
        <v>525.33</v>
      </c>
      <c r="M8234" s="3" t="n">
        <v>34996</v>
      </c>
    </row>
    <row r="8235" s="3" customFormat="true" ht="15.75" hidden="false" customHeight="true" outlineLevel="0" collapsed="false">
      <c r="A8235" s="3" t="n">
        <v>8234</v>
      </c>
      <c r="B8235" s="3" t="n">
        <v>92</v>
      </c>
      <c r="C8235" s="3" t="n">
        <v>3355</v>
      </c>
      <c r="D8235" s="4" t="n">
        <v>42810</v>
      </c>
      <c r="E8235" s="3" t="n">
        <f aca="false">FALSE()</f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3" t="n">
        <v>1415.01</v>
      </c>
      <c r="L8235" s="6" t="n">
        <v>1259.36</v>
      </c>
      <c r="M8235" s="3" t="n">
        <v>37626</v>
      </c>
    </row>
    <row r="8236" s="3" customFormat="true" ht="15.75" hidden="false" customHeight="true" outlineLevel="0" collapsed="false">
      <c r="A8236" s="3" t="n">
        <v>8235</v>
      </c>
      <c r="B8236" s="3" t="n">
        <v>36</v>
      </c>
      <c r="C8236" s="3" t="n">
        <v>797</v>
      </c>
      <c r="D8236" s="4" t="n">
        <v>42753</v>
      </c>
      <c r="E8236" s="3" t="n">
        <f aca="false">TRUE()</f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3" t="n">
        <v>945.04</v>
      </c>
      <c r="L8236" s="6" t="n">
        <v>507.58</v>
      </c>
      <c r="M8236" s="3" t="n">
        <v>35052</v>
      </c>
    </row>
    <row r="8237" s="3" customFormat="true" ht="15.75" hidden="false" customHeight="true" outlineLevel="0" collapsed="false">
      <c r="A8237" s="3" t="n">
        <v>8236</v>
      </c>
      <c r="B8237" s="3" t="n">
        <v>64</v>
      </c>
      <c r="C8237" s="3" t="n">
        <v>1279</v>
      </c>
      <c r="D8237" s="4" t="n">
        <v>43014</v>
      </c>
      <c r="E8237" s="3" t="n">
        <f aca="false">TRUE()</f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3" t="n">
        <v>1469.44</v>
      </c>
      <c r="L8237" s="6" t="n">
        <v>596.55</v>
      </c>
      <c r="M8237" s="3" t="n">
        <v>41047</v>
      </c>
    </row>
    <row r="8238" s="3" customFormat="true" ht="15.75" hidden="false" customHeight="true" outlineLevel="0" collapsed="false">
      <c r="A8238" s="3" t="n">
        <v>8237</v>
      </c>
      <c r="B8238" s="3" t="n">
        <v>93</v>
      </c>
      <c r="C8238" s="3" t="n">
        <v>1624</v>
      </c>
      <c r="D8238" s="4" t="n">
        <v>42908</v>
      </c>
      <c r="E8238" s="3" t="n">
        <f aca="false">TRUE()</f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3" t="n">
        <v>1065.03</v>
      </c>
      <c r="L8238" s="6" t="n">
        <v>230.09</v>
      </c>
      <c r="M8238" s="3" t="n">
        <v>33364</v>
      </c>
    </row>
    <row r="8239" s="3" customFormat="true" ht="15.75" hidden="false" customHeight="true" outlineLevel="0" collapsed="false">
      <c r="A8239" s="3" t="n">
        <v>8238</v>
      </c>
      <c r="B8239" s="3" t="n">
        <v>31</v>
      </c>
      <c r="C8239" s="3" t="n">
        <v>2731</v>
      </c>
      <c r="D8239" s="4" t="n">
        <v>42929</v>
      </c>
      <c r="E8239" s="3" t="n">
        <f aca="false">TRUE()</f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3" t="n">
        <v>230.91</v>
      </c>
      <c r="L8239" s="6" t="n">
        <v>173.18</v>
      </c>
      <c r="M8239" s="3" t="n">
        <v>40618</v>
      </c>
    </row>
    <row r="8240" s="3" customFormat="true" ht="15.75" hidden="false" customHeight="true" outlineLevel="0" collapsed="false">
      <c r="A8240" s="3" t="n">
        <v>8239</v>
      </c>
      <c r="B8240" s="3" t="n">
        <v>12</v>
      </c>
      <c r="C8240" s="3" t="n">
        <v>2097</v>
      </c>
      <c r="D8240" s="4" t="n">
        <v>42860</v>
      </c>
      <c r="E8240" s="3" t="n">
        <f aca="false">FALSE()</f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3" t="n">
        <v>1231.15</v>
      </c>
      <c r="L8240" s="6" t="n">
        <v>161.6</v>
      </c>
      <c r="M8240" s="3" t="n">
        <v>38216</v>
      </c>
    </row>
    <row r="8241" s="3" customFormat="true" ht="15.75" hidden="false" customHeight="true" outlineLevel="0" collapsed="false">
      <c r="A8241" s="3" t="n">
        <v>8240</v>
      </c>
      <c r="B8241" s="3" t="n">
        <v>0</v>
      </c>
      <c r="C8241" s="3" t="n">
        <v>982</v>
      </c>
      <c r="D8241" s="4" t="n">
        <v>43044</v>
      </c>
      <c r="E8241" s="3" t="n">
        <f aca="false">TRUE()</f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 t="n">
        <v>71.49</v>
      </c>
      <c r="L8241" s="6" t="n">
        <v>53.62</v>
      </c>
      <c r="M8241" s="3" t="n">
        <v>41701</v>
      </c>
    </row>
    <row r="8242" s="3" customFormat="true" ht="15.75" hidden="false" customHeight="true" outlineLevel="0" collapsed="false">
      <c r="A8242" s="3" t="n">
        <v>8241</v>
      </c>
      <c r="B8242" s="3" t="n">
        <v>58</v>
      </c>
      <c r="C8242" s="3" t="n">
        <v>2379</v>
      </c>
      <c r="D8242" s="4" t="n">
        <v>42780</v>
      </c>
      <c r="E8242" s="3" t="n">
        <f aca="false">FALSE()</f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3" t="n">
        <v>912.52</v>
      </c>
      <c r="L8242" s="6" t="n">
        <v>141.4</v>
      </c>
      <c r="M8242" s="3" t="n">
        <v>34170</v>
      </c>
    </row>
    <row r="8243" s="3" customFormat="true" ht="15.75" hidden="false" customHeight="true" outlineLevel="0" collapsed="false">
      <c r="A8243" s="3" t="n">
        <v>8242</v>
      </c>
      <c r="B8243" s="3" t="n">
        <v>5</v>
      </c>
      <c r="C8243" s="3" t="n">
        <v>1482</v>
      </c>
      <c r="D8243" s="4" t="n">
        <v>42825</v>
      </c>
      <c r="E8243" s="3" t="n">
        <f aca="false">FALSE()</f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3" t="n">
        <v>574.64</v>
      </c>
      <c r="L8243" s="6" t="n">
        <v>459.71</v>
      </c>
      <c r="M8243" s="3" t="n">
        <v>40784</v>
      </c>
    </row>
    <row r="8244" s="3" customFormat="true" ht="15.75" hidden="false" customHeight="true" outlineLevel="0" collapsed="false">
      <c r="A8244" s="3" t="n">
        <v>8243</v>
      </c>
      <c r="B8244" s="3" t="n">
        <v>67</v>
      </c>
      <c r="C8244" s="3" t="n">
        <v>1024</v>
      </c>
      <c r="D8244" s="4" t="n">
        <v>42845</v>
      </c>
      <c r="E8244" s="3" t="n">
        <f aca="false">FALSE()</f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3" t="n">
        <v>1071.23</v>
      </c>
      <c r="L8244" s="6" t="n">
        <v>380.74</v>
      </c>
      <c r="M8244" s="3" t="n">
        <v>40670</v>
      </c>
    </row>
    <row r="8245" s="3" customFormat="true" ht="15.75" hidden="false" customHeight="true" outlineLevel="0" collapsed="false">
      <c r="A8245" s="3" t="n">
        <v>8244</v>
      </c>
      <c r="B8245" s="3" t="n">
        <v>43</v>
      </c>
      <c r="C8245" s="3" t="n">
        <v>2901</v>
      </c>
      <c r="D8245" s="4" t="n">
        <v>42941</v>
      </c>
      <c r="E8245" s="3" t="n">
        <f aca="false">FALSE()</f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" t="n">
        <v>1151.96</v>
      </c>
      <c r="L8245" s="6" t="n">
        <v>649.49</v>
      </c>
      <c r="M8245" s="3" t="n">
        <v>36498</v>
      </c>
    </row>
    <row r="8246" s="3" customFormat="true" ht="15.75" hidden="false" customHeight="true" outlineLevel="0" collapsed="false">
      <c r="A8246" s="3" t="n">
        <v>8245</v>
      </c>
      <c r="B8246" s="3" t="n">
        <v>5</v>
      </c>
      <c r="C8246" s="3" t="n">
        <v>235</v>
      </c>
      <c r="D8246" s="4" t="n">
        <v>42923</v>
      </c>
      <c r="E8246" s="3" t="n">
        <f aca="false">TRUE()</f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3" t="n">
        <v>574.64</v>
      </c>
      <c r="L8246" s="6" t="n">
        <v>459.71</v>
      </c>
      <c r="M8246" s="3" t="n">
        <v>40784</v>
      </c>
    </row>
    <row r="8247" s="3" customFormat="true" ht="15.75" hidden="false" customHeight="true" outlineLevel="0" collapsed="false">
      <c r="A8247" s="3" t="n">
        <v>8246</v>
      </c>
      <c r="B8247" s="3" t="n">
        <v>33</v>
      </c>
      <c r="C8247" s="3" t="n">
        <v>3445</v>
      </c>
      <c r="D8247" s="4" t="n">
        <v>42783</v>
      </c>
      <c r="E8247" s="3" t="n">
        <f aca="false">FALSE()</f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3" t="n">
        <v>1311.44</v>
      </c>
      <c r="L8247" s="6" t="n">
        <v>1167.18</v>
      </c>
      <c r="M8247" s="3" t="n">
        <v>37698</v>
      </c>
    </row>
    <row r="8248" s="3" customFormat="true" ht="15.75" hidden="false" customHeight="true" outlineLevel="0" collapsed="false">
      <c r="A8248" s="3" t="n">
        <v>8247</v>
      </c>
      <c r="B8248" s="3" t="n">
        <v>86</v>
      </c>
      <c r="C8248" s="3" t="n">
        <v>987</v>
      </c>
      <c r="D8248" s="4" t="n">
        <v>42934</v>
      </c>
      <c r="E8248" s="3" t="n">
        <f aca="false">FALSE()</f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3" t="n">
        <v>235.63</v>
      </c>
      <c r="L8248" s="6" t="n">
        <v>125.07</v>
      </c>
      <c r="M8248" s="3" t="n">
        <v>36145</v>
      </c>
    </row>
    <row r="8249" s="3" customFormat="true" ht="15.75" hidden="false" customHeight="true" outlineLevel="0" collapsed="false">
      <c r="A8249" s="3" t="n">
        <v>8248</v>
      </c>
      <c r="B8249" s="3" t="n">
        <v>2</v>
      </c>
      <c r="C8249" s="3" t="n">
        <v>629</v>
      </c>
      <c r="D8249" s="4" t="n">
        <v>43035</v>
      </c>
      <c r="E8249" s="3" t="n">
        <f aca="false">TRUE()</f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3" t="n">
        <v>590.26</v>
      </c>
      <c r="L8249" s="6" t="n">
        <v>525.33</v>
      </c>
      <c r="M8249" s="3" t="n">
        <v>40487</v>
      </c>
    </row>
    <row r="8250" s="3" customFormat="true" ht="15.75" hidden="false" customHeight="true" outlineLevel="0" collapsed="false">
      <c r="A8250" s="3" t="n">
        <v>8249</v>
      </c>
      <c r="B8250" s="3" t="n">
        <v>6</v>
      </c>
      <c r="C8250" s="3" t="n">
        <v>789</v>
      </c>
      <c r="D8250" s="4" t="n">
        <v>42817</v>
      </c>
      <c r="E8250" s="3" t="n">
        <f aca="false">TRUE()</f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3" t="n">
        <v>227.88</v>
      </c>
      <c r="L8250" s="6" t="n">
        <v>136.73</v>
      </c>
      <c r="M8250" s="3" t="n">
        <v>41701</v>
      </c>
    </row>
    <row r="8251" s="3" customFormat="true" ht="15.75" hidden="false" customHeight="true" outlineLevel="0" collapsed="false">
      <c r="A8251" s="3" t="n">
        <v>8250</v>
      </c>
      <c r="B8251" s="3" t="n">
        <v>26</v>
      </c>
      <c r="C8251" s="3" t="n">
        <v>2635</v>
      </c>
      <c r="D8251" s="4" t="n">
        <v>42973</v>
      </c>
      <c r="E8251" s="3" t="n">
        <f aca="false">FALSE()</f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3" t="n">
        <v>1992.93</v>
      </c>
      <c r="L8251" s="6" t="n">
        <v>762.63</v>
      </c>
      <c r="M8251" s="3" t="n">
        <v>34115</v>
      </c>
    </row>
    <row r="8252" s="3" customFormat="true" ht="15.75" hidden="false" customHeight="true" outlineLevel="0" collapsed="false">
      <c r="A8252" s="3" t="n">
        <v>8251</v>
      </c>
      <c r="B8252" s="3" t="n">
        <v>53</v>
      </c>
      <c r="C8252" s="3" t="n">
        <v>2446</v>
      </c>
      <c r="D8252" s="4" t="n">
        <v>42836</v>
      </c>
      <c r="E8252" s="3" t="n">
        <f aca="false">FALSE()</f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3" t="n">
        <v>795.34</v>
      </c>
      <c r="L8252" s="6" t="n">
        <v>101.58</v>
      </c>
      <c r="M8252" s="3" t="n">
        <v>35470</v>
      </c>
    </row>
    <row r="8253" s="3" customFormat="true" ht="15.75" hidden="false" customHeight="true" outlineLevel="0" collapsed="false">
      <c r="A8253" s="3" t="n">
        <v>8252</v>
      </c>
      <c r="B8253" s="3" t="n">
        <v>27</v>
      </c>
      <c r="C8253" s="3" t="n">
        <v>366</v>
      </c>
      <c r="D8253" s="4" t="n">
        <v>42736</v>
      </c>
      <c r="E8253" s="3" t="n">
        <f aca="false">FALSE()</f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3" t="n">
        <v>1057.51</v>
      </c>
      <c r="L8253" s="6" t="n">
        <v>154.4</v>
      </c>
      <c r="M8253" s="3" t="n">
        <v>34527</v>
      </c>
    </row>
    <row r="8254" s="3" customFormat="true" ht="15.75" hidden="false" customHeight="true" outlineLevel="0" collapsed="false">
      <c r="A8254" s="3" t="n">
        <v>8253</v>
      </c>
      <c r="B8254" s="3" t="n">
        <v>94</v>
      </c>
      <c r="C8254" s="3" t="n">
        <v>1751</v>
      </c>
      <c r="D8254" s="4" t="n">
        <v>43017</v>
      </c>
      <c r="E8254" s="3" t="n">
        <f aca="false">TRUE()</f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3" t="n">
        <v>1635.3</v>
      </c>
      <c r="L8254" s="6" t="n">
        <v>993.66</v>
      </c>
      <c r="M8254" s="3" t="n">
        <v>41434</v>
      </c>
    </row>
    <row r="8255" s="3" customFormat="true" ht="15.75" hidden="false" customHeight="true" outlineLevel="0" collapsed="false">
      <c r="A8255" s="3" t="n">
        <v>8254</v>
      </c>
      <c r="B8255" s="3" t="n">
        <v>65</v>
      </c>
      <c r="C8255" s="3" t="n">
        <v>1866</v>
      </c>
      <c r="D8255" s="4" t="n">
        <v>42802</v>
      </c>
      <c r="E8255" s="3" t="n">
        <f aca="false">FALSE()</f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3" t="n">
        <v>1807.45</v>
      </c>
      <c r="L8255" s="6" t="n">
        <v>778.69</v>
      </c>
      <c r="M8255" s="3" t="n">
        <v>42404</v>
      </c>
    </row>
    <row r="8256" s="3" customFormat="true" ht="15.75" hidden="false" customHeight="true" outlineLevel="0" collapsed="false">
      <c r="A8256" s="3" t="n">
        <v>8255</v>
      </c>
      <c r="B8256" s="3" t="n">
        <v>58</v>
      </c>
      <c r="C8256" s="3" t="n">
        <v>1561</v>
      </c>
      <c r="D8256" s="4" t="n">
        <v>42775</v>
      </c>
      <c r="E8256" s="3" t="n">
        <f aca="false">TRUE()</f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3" t="n">
        <v>912.52</v>
      </c>
      <c r="L8256" s="6" t="n">
        <v>141.4</v>
      </c>
      <c r="M8256" s="3" t="n">
        <v>42295</v>
      </c>
    </row>
    <row r="8257" s="3" customFormat="true" ht="15.75" hidden="false" customHeight="true" outlineLevel="0" collapsed="false">
      <c r="A8257" s="3" t="n">
        <v>8256</v>
      </c>
      <c r="B8257" s="3" t="n">
        <v>0</v>
      </c>
      <c r="C8257" s="3" t="n">
        <v>2045</v>
      </c>
      <c r="D8257" s="4" t="n">
        <v>42872</v>
      </c>
      <c r="E8257" s="3" t="n">
        <f aca="false">FALSE()</f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" t="n">
        <v>230.91</v>
      </c>
      <c r="L8257" s="6" t="n">
        <v>173.18</v>
      </c>
      <c r="M8257" s="3" t="n">
        <v>39031</v>
      </c>
    </row>
    <row r="8258" s="3" customFormat="true" ht="15.75" hidden="false" customHeight="true" outlineLevel="0" collapsed="false">
      <c r="A8258" s="3" t="n">
        <v>8257</v>
      </c>
      <c r="B8258" s="3" t="n">
        <v>96</v>
      </c>
      <c r="C8258" s="3" t="n">
        <v>529</v>
      </c>
      <c r="D8258" s="4" t="n">
        <v>43087</v>
      </c>
      <c r="E8258" s="3" t="n">
        <f aca="false">TRUE()</f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3" t="n">
        <v>1172.78</v>
      </c>
      <c r="L8258" s="6" t="n">
        <v>1043.77</v>
      </c>
      <c r="M8258" s="3" t="n">
        <v>42458</v>
      </c>
    </row>
    <row r="8259" s="3" customFormat="true" ht="15.75" hidden="false" customHeight="true" outlineLevel="0" collapsed="false">
      <c r="A8259" s="3" t="n">
        <v>8258</v>
      </c>
      <c r="B8259" s="3" t="n">
        <v>70</v>
      </c>
      <c r="C8259" s="3" t="n">
        <v>2733</v>
      </c>
      <c r="D8259" s="4" t="n">
        <v>42743</v>
      </c>
      <c r="E8259" s="3" t="n">
        <f aca="false">TRUE()</f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3" t="n">
        <v>495.72</v>
      </c>
      <c r="L8259" s="6" t="n">
        <v>297.43</v>
      </c>
      <c r="M8259" s="3" t="n">
        <v>34556</v>
      </c>
    </row>
    <row r="8260" s="3" customFormat="true" ht="15.75" hidden="false" customHeight="true" outlineLevel="0" collapsed="false">
      <c r="A8260" s="3" t="n">
        <v>8259</v>
      </c>
      <c r="B8260" s="3" t="n">
        <v>2</v>
      </c>
      <c r="C8260" s="3" t="n">
        <v>3335</v>
      </c>
      <c r="D8260" s="4" t="n">
        <v>42826</v>
      </c>
      <c r="E8260" s="3" t="n">
        <f aca="false">TRUE()</f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" t="n">
        <v>71.49</v>
      </c>
      <c r="L8260" s="6" t="n">
        <v>53.62</v>
      </c>
      <c r="M8260" s="3" t="n">
        <v>41245</v>
      </c>
    </row>
    <row r="8261" s="3" customFormat="true" ht="15.75" hidden="false" customHeight="true" outlineLevel="0" collapsed="false">
      <c r="A8261" s="3" t="n">
        <v>8260</v>
      </c>
      <c r="B8261" s="3" t="n">
        <v>92</v>
      </c>
      <c r="C8261" s="3" t="n">
        <v>1104</v>
      </c>
      <c r="D8261" s="4" t="n">
        <v>42925</v>
      </c>
      <c r="E8261" s="3" t="n">
        <f aca="false">TRUE()</f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3" t="n">
        <v>1415.01</v>
      </c>
      <c r="L8261" s="6" t="n">
        <v>1259.36</v>
      </c>
      <c r="M8261" s="3" t="n">
        <v>37626</v>
      </c>
    </row>
    <row r="8262" s="3" customFormat="true" ht="15.75" hidden="false" customHeight="true" outlineLevel="0" collapsed="false">
      <c r="A8262" s="3" t="n">
        <v>8261</v>
      </c>
      <c r="B8262" s="3" t="n">
        <v>37</v>
      </c>
      <c r="C8262" s="3" t="n">
        <v>513</v>
      </c>
      <c r="D8262" s="4" t="n">
        <v>43085</v>
      </c>
      <c r="E8262" s="3" t="n">
        <f aca="false">TRUE()</f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3" t="n">
        <v>1793.43</v>
      </c>
      <c r="L8262" s="6" t="n">
        <v>248.82</v>
      </c>
      <c r="M8262" s="3" t="n">
        <v>36361</v>
      </c>
    </row>
    <row r="8263" s="3" customFormat="true" ht="15.75" hidden="false" customHeight="true" outlineLevel="0" collapsed="false">
      <c r="A8263" s="3" t="n">
        <v>8262</v>
      </c>
      <c r="B8263" s="3" t="n">
        <v>15</v>
      </c>
      <c r="C8263" s="3" t="n">
        <v>3157</v>
      </c>
      <c r="D8263" s="4" t="n">
        <v>42943</v>
      </c>
      <c r="E8263" s="3" t="n">
        <f aca="false">TRUE()</f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3" t="n">
        <v>958.74</v>
      </c>
      <c r="L8263" s="6" t="n">
        <v>748.9</v>
      </c>
      <c r="M8263" s="3" t="n">
        <v>39880</v>
      </c>
    </row>
    <row r="8264" s="3" customFormat="true" ht="15.75" hidden="false" customHeight="true" outlineLevel="0" collapsed="false">
      <c r="A8264" s="3" t="n">
        <v>8263</v>
      </c>
      <c r="B8264" s="3" t="n">
        <v>27</v>
      </c>
      <c r="C8264" s="3" t="n">
        <v>2454</v>
      </c>
      <c r="D8264" s="4" t="n">
        <v>42809</v>
      </c>
      <c r="E8264" s="3" t="n">
        <f aca="false">FALSE()</f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3" t="n">
        <v>499.53</v>
      </c>
      <c r="L8264" s="6" t="n">
        <v>388.72</v>
      </c>
      <c r="M8264" s="3" t="n">
        <v>33552</v>
      </c>
    </row>
    <row r="8265" s="3" customFormat="true" ht="15.75" hidden="false" customHeight="true" outlineLevel="0" collapsed="false">
      <c r="A8265" s="3" t="n">
        <v>8264</v>
      </c>
      <c r="B8265" s="3" t="n">
        <v>43</v>
      </c>
      <c r="C8265" s="3" t="n">
        <v>2989</v>
      </c>
      <c r="D8265" s="4" t="n">
        <v>42879</v>
      </c>
      <c r="E8265" s="3" t="n">
        <f aca="false">FALSE()</f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3" t="n">
        <v>1555.58</v>
      </c>
      <c r="L8265" s="6" t="n">
        <v>818.01</v>
      </c>
      <c r="M8265" s="3" t="n">
        <v>42226</v>
      </c>
    </row>
    <row r="8266" s="3" customFormat="true" ht="15.75" hidden="false" customHeight="true" outlineLevel="0" collapsed="false">
      <c r="A8266" s="3" t="n">
        <v>8265</v>
      </c>
      <c r="B8266" s="3" t="n">
        <v>100</v>
      </c>
      <c r="C8266" s="3" t="n">
        <v>3483</v>
      </c>
      <c r="D8266" s="4" t="n">
        <v>42826</v>
      </c>
      <c r="E8266" s="3" t="n">
        <f aca="false">TRUE()</f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3" t="n">
        <v>1386.84</v>
      </c>
      <c r="L8266" s="6" t="n">
        <v>1234.29</v>
      </c>
      <c r="M8266" s="3" t="n">
        <v>34586</v>
      </c>
    </row>
    <row r="8267" s="3" customFormat="true" ht="15.75" hidden="false" customHeight="true" outlineLevel="0" collapsed="false">
      <c r="A8267" s="3" t="n">
        <v>8266</v>
      </c>
      <c r="B8267" s="3" t="n">
        <v>15</v>
      </c>
      <c r="C8267" s="3" t="n">
        <v>2253</v>
      </c>
      <c r="D8267" s="4" t="n">
        <v>42869</v>
      </c>
      <c r="E8267" s="3" t="n">
        <f aca="false">FALSE()</f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" t="n">
        <v>958.74</v>
      </c>
      <c r="L8267" s="6" t="n">
        <v>748.9</v>
      </c>
      <c r="M8267" s="3" t="n">
        <v>34586</v>
      </c>
    </row>
    <row r="8268" s="3" customFormat="true" ht="15.75" hidden="false" customHeight="true" outlineLevel="0" collapsed="false">
      <c r="A8268" s="3" t="n">
        <v>8267</v>
      </c>
      <c r="B8268" s="3" t="n">
        <v>40</v>
      </c>
      <c r="C8268" s="3" t="n">
        <v>419</v>
      </c>
      <c r="D8268" s="4" t="n">
        <v>42926</v>
      </c>
      <c r="E8268" s="3" t="n">
        <f aca="false">FALSE()</f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" t="n">
        <v>1458.17</v>
      </c>
      <c r="L8268" s="6" t="n">
        <v>874.9</v>
      </c>
      <c r="M8268" s="3" t="n">
        <v>38750</v>
      </c>
    </row>
    <row r="8269" s="3" customFormat="true" ht="15.75" hidden="false" customHeight="true" outlineLevel="0" collapsed="false">
      <c r="A8269" s="3" t="n">
        <v>8268</v>
      </c>
      <c r="B8269" s="3" t="n">
        <v>58</v>
      </c>
      <c r="C8269" s="3" t="n">
        <v>2625</v>
      </c>
      <c r="D8269" s="4" t="n">
        <v>43015</v>
      </c>
      <c r="E8269" s="3" t="n">
        <f aca="false">TRUE()</f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3" t="n">
        <v>912.52</v>
      </c>
      <c r="L8269" s="6" t="n">
        <v>141.4</v>
      </c>
      <c r="M8269" s="3" t="n">
        <v>42145</v>
      </c>
    </row>
    <row r="8270" s="3" customFormat="true" ht="15.75" hidden="false" customHeight="true" outlineLevel="0" collapsed="false">
      <c r="A8270" s="3" t="n">
        <v>8269</v>
      </c>
      <c r="B8270" s="3" t="n">
        <v>37</v>
      </c>
      <c r="C8270" s="3" t="n">
        <v>753</v>
      </c>
      <c r="D8270" s="4" t="n">
        <v>42931</v>
      </c>
      <c r="E8270" s="3" t="n">
        <f aca="false">TRUE()</f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3" t="n">
        <v>1793.43</v>
      </c>
      <c r="L8270" s="6" t="n">
        <v>248.82</v>
      </c>
      <c r="M8270" s="3" t="n">
        <v>35560</v>
      </c>
    </row>
    <row r="8271" s="3" customFormat="true" ht="15.75" hidden="false" customHeight="true" outlineLevel="0" collapsed="false">
      <c r="A8271" s="3" t="n">
        <v>8270</v>
      </c>
      <c r="B8271" s="3" t="n">
        <v>0</v>
      </c>
      <c r="C8271" s="3" t="n">
        <v>197</v>
      </c>
      <c r="D8271" s="4" t="n">
        <v>42799</v>
      </c>
      <c r="E8271" s="3" t="n">
        <f aca="false">TRUE()</f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" t="n">
        <v>100.35</v>
      </c>
      <c r="L8271" s="6" t="n">
        <v>75.26</v>
      </c>
      <c r="M8271" s="3" t="n">
        <v>36367</v>
      </c>
    </row>
    <row r="8272" s="3" customFormat="true" ht="15.75" hidden="false" customHeight="true" outlineLevel="0" collapsed="false">
      <c r="A8272" s="3" t="n">
        <v>8271</v>
      </c>
      <c r="B8272" s="3" t="n">
        <v>67</v>
      </c>
      <c r="C8272" s="3" t="n">
        <v>3183</v>
      </c>
      <c r="D8272" s="4" t="n">
        <v>42818</v>
      </c>
      <c r="E8272" s="3" t="n">
        <f aca="false">TRUE()</f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3" t="n">
        <v>544.05</v>
      </c>
      <c r="L8272" s="6" t="n">
        <v>376.84</v>
      </c>
      <c r="M8272" s="3" t="n">
        <v>38647</v>
      </c>
    </row>
    <row r="8273" s="3" customFormat="true" ht="15.75" hidden="false" customHeight="true" outlineLevel="0" collapsed="false">
      <c r="A8273" s="3" t="n">
        <v>8272</v>
      </c>
      <c r="B8273" s="3" t="n">
        <v>55</v>
      </c>
      <c r="C8273" s="3" t="n">
        <v>3060</v>
      </c>
      <c r="D8273" s="4" t="n">
        <v>42935</v>
      </c>
      <c r="E8273" s="3" t="n">
        <f aca="false">FALSE()</f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3" t="n">
        <v>1894.19</v>
      </c>
      <c r="L8273" s="6" t="n">
        <v>598.76</v>
      </c>
      <c r="M8273" s="3" t="n">
        <v>33259</v>
      </c>
    </row>
    <row r="8274" s="3" customFormat="true" ht="15.75" hidden="false" customHeight="true" outlineLevel="0" collapsed="false">
      <c r="A8274" s="3" t="n">
        <v>8273</v>
      </c>
      <c r="B8274" s="3" t="n">
        <v>5</v>
      </c>
      <c r="C8274" s="3" t="n">
        <v>3047</v>
      </c>
      <c r="D8274" s="4" t="n">
        <v>42744</v>
      </c>
      <c r="E8274" s="3" t="n">
        <f aca="false">TRUE()</f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3" t="n">
        <v>574.64</v>
      </c>
      <c r="L8274" s="6" t="n">
        <v>459.71</v>
      </c>
      <c r="M8274" s="3" t="n">
        <v>40784</v>
      </c>
    </row>
    <row r="8275" s="3" customFormat="true" ht="15.75" hidden="false" customHeight="true" outlineLevel="0" collapsed="false">
      <c r="A8275" s="3" t="n">
        <v>8274</v>
      </c>
      <c r="B8275" s="3" t="n">
        <v>77</v>
      </c>
      <c r="C8275" s="3" t="n">
        <v>1787</v>
      </c>
      <c r="D8275" s="4" t="n">
        <v>43058</v>
      </c>
      <c r="E8275" s="3" t="n">
        <f aca="false">TRUE()</f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3" t="n">
        <v>1769.64</v>
      </c>
      <c r="L8275" s="6" t="n">
        <v>108.76</v>
      </c>
      <c r="M8275" s="3" t="n">
        <v>34071</v>
      </c>
    </row>
    <row r="8276" s="3" customFormat="true" ht="15.75" hidden="false" customHeight="true" outlineLevel="0" collapsed="false">
      <c r="A8276" s="3" t="n">
        <v>8275</v>
      </c>
      <c r="B8276" s="3" t="n">
        <v>71</v>
      </c>
      <c r="C8276" s="3" t="n">
        <v>1259</v>
      </c>
      <c r="D8276" s="4" t="n">
        <v>42852</v>
      </c>
      <c r="E8276" s="3" t="n">
        <f aca="false">FALSE()</f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3" t="n">
        <v>1842.92</v>
      </c>
      <c r="L8276" s="6" t="n">
        <v>1105.75</v>
      </c>
      <c r="M8276" s="3" t="n">
        <v>34996</v>
      </c>
    </row>
    <row r="8277" s="3" customFormat="true" ht="15.75" hidden="false" customHeight="true" outlineLevel="0" collapsed="false">
      <c r="A8277" s="3" t="n">
        <v>8276</v>
      </c>
      <c r="B8277" s="3" t="n">
        <v>18</v>
      </c>
      <c r="C8277" s="3" t="n">
        <v>3497</v>
      </c>
      <c r="D8277" s="4" t="n">
        <v>42979</v>
      </c>
      <c r="E8277" s="3" t="n">
        <f aca="false">TRUE()</f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" t="n">
        <v>575.27</v>
      </c>
      <c r="L8277" s="6" t="n">
        <v>431.45</v>
      </c>
      <c r="M8277" s="3" t="n">
        <v>35160</v>
      </c>
    </row>
    <row r="8278" s="3" customFormat="true" ht="15.75" hidden="false" customHeight="true" outlineLevel="0" collapsed="false">
      <c r="A8278" s="3" t="n">
        <v>8277</v>
      </c>
      <c r="B8278" s="3" t="n">
        <v>9</v>
      </c>
      <c r="C8278" s="3" t="n">
        <v>524</v>
      </c>
      <c r="D8278" s="4" t="n">
        <v>42879</v>
      </c>
      <c r="E8278" s="3" t="n">
        <f aca="false">TRUE()</f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3" t="n">
        <v>742.54</v>
      </c>
      <c r="L8278" s="6" t="n">
        <v>667.4</v>
      </c>
      <c r="M8278" s="3" t="n">
        <v>33549</v>
      </c>
    </row>
    <row r="8279" s="3" customFormat="true" ht="15.75" hidden="false" customHeight="true" outlineLevel="0" collapsed="false">
      <c r="A8279" s="3" t="n">
        <v>8278</v>
      </c>
      <c r="B8279" s="3" t="n">
        <v>94</v>
      </c>
      <c r="C8279" s="3" t="n">
        <v>2836</v>
      </c>
      <c r="D8279" s="4" t="n">
        <v>42818</v>
      </c>
      <c r="E8279" s="3" t="n">
        <f aca="false">FALSE()</f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3" t="n">
        <v>1635.3</v>
      </c>
      <c r="L8279" s="6" t="n">
        <v>993.66</v>
      </c>
      <c r="M8279" s="3" t="n">
        <v>41434</v>
      </c>
    </row>
    <row r="8280" s="3" customFormat="true" ht="15.75" hidden="false" customHeight="true" outlineLevel="0" collapsed="false">
      <c r="A8280" s="3" t="n">
        <v>8279</v>
      </c>
      <c r="B8280" s="3" t="n">
        <v>2</v>
      </c>
      <c r="C8280" s="3" t="n">
        <v>2467</v>
      </c>
      <c r="D8280" s="4" t="n">
        <v>43026</v>
      </c>
      <c r="E8280" s="3" t="n">
        <f aca="false">TRUE()</f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" t="n">
        <v>71.49</v>
      </c>
      <c r="L8280" s="6" t="n">
        <v>53.62</v>
      </c>
      <c r="M8280" s="3" t="n">
        <v>41167</v>
      </c>
    </row>
    <row r="8281" s="3" customFormat="true" ht="15.75" hidden="false" customHeight="true" outlineLevel="0" collapsed="false">
      <c r="A8281" s="3" t="n">
        <v>8280</v>
      </c>
      <c r="B8281" s="3" t="n">
        <v>0</v>
      </c>
      <c r="C8281" s="3" t="n">
        <v>2086</v>
      </c>
      <c r="D8281" s="4" t="n">
        <v>42815</v>
      </c>
      <c r="E8281" s="3" t="n">
        <f aca="false">FALSE()</f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3" t="n">
        <v>544.05</v>
      </c>
      <c r="L8281" s="6" t="n">
        <v>376.84</v>
      </c>
      <c r="M8281" s="3" t="n">
        <v>38647</v>
      </c>
    </row>
    <row r="8282" s="3" customFormat="true" ht="15.75" hidden="false" customHeight="true" outlineLevel="0" collapsed="false">
      <c r="A8282" s="3" t="n">
        <v>8281</v>
      </c>
      <c r="B8282" s="3" t="n">
        <v>82</v>
      </c>
      <c r="C8282" s="3" t="n">
        <v>1185</v>
      </c>
      <c r="D8282" s="4" t="n">
        <v>42907</v>
      </c>
      <c r="E8282" s="3" t="n">
        <f aca="false">FALSE()</f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3" t="n">
        <v>1148.64</v>
      </c>
      <c r="L8282" s="6" t="n">
        <v>689.18</v>
      </c>
      <c r="M8282" s="3" t="n">
        <v>38339</v>
      </c>
    </row>
    <row r="8283" s="3" customFormat="true" ht="15.75" hidden="false" customHeight="true" outlineLevel="0" collapsed="false">
      <c r="A8283" s="3" t="n">
        <v>8282</v>
      </c>
      <c r="B8283" s="3" t="n">
        <v>22</v>
      </c>
      <c r="C8283" s="3" t="n">
        <v>2801</v>
      </c>
      <c r="D8283" s="4" t="n">
        <v>42770</v>
      </c>
      <c r="E8283" s="3" t="n">
        <f aca="false">FALSE()</f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3" t="n">
        <v>60.34</v>
      </c>
      <c r="L8283" s="6" t="n">
        <v>45.26</v>
      </c>
      <c r="M8283" s="3" t="n">
        <v>34165</v>
      </c>
    </row>
    <row r="8284" s="3" customFormat="true" ht="15.75" hidden="false" customHeight="true" outlineLevel="0" collapsed="false">
      <c r="A8284" s="3" t="n">
        <v>8283</v>
      </c>
      <c r="B8284" s="3" t="n">
        <v>93</v>
      </c>
      <c r="C8284" s="3" t="n">
        <v>53</v>
      </c>
      <c r="D8284" s="4" t="n">
        <v>42742</v>
      </c>
      <c r="E8284" s="3" t="n">
        <f aca="false">TRUE()</f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3" t="n">
        <v>1065.03</v>
      </c>
      <c r="L8284" s="6" t="n">
        <v>230.09</v>
      </c>
      <c r="M8284" s="3" t="n">
        <v>36833</v>
      </c>
    </row>
    <row r="8285" s="3" customFormat="true" ht="15.75" hidden="false" customHeight="true" outlineLevel="0" collapsed="false">
      <c r="A8285" s="3" t="n">
        <v>8284</v>
      </c>
      <c r="B8285" s="3" t="n">
        <v>14</v>
      </c>
      <c r="C8285" s="3" t="n">
        <v>2336</v>
      </c>
      <c r="D8285" s="4" t="n">
        <v>42763</v>
      </c>
      <c r="E8285" s="3" t="n">
        <f aca="false">FALSE()</f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3" t="n">
        <v>1386.84</v>
      </c>
      <c r="L8285" s="6" t="n">
        <v>1234.29</v>
      </c>
      <c r="M8285" s="3" t="n">
        <v>37838</v>
      </c>
    </row>
    <row r="8286" s="3" customFormat="true" ht="15.75" hidden="false" customHeight="true" outlineLevel="0" collapsed="false">
      <c r="A8286" s="3" t="n">
        <v>8285</v>
      </c>
      <c r="B8286" s="3" t="n">
        <v>97</v>
      </c>
      <c r="C8286" s="3" t="n">
        <v>544</v>
      </c>
      <c r="D8286" s="4" t="n">
        <v>42744</v>
      </c>
      <c r="E8286" s="3" t="n">
        <f aca="false">TRUE()</f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3" t="n">
        <v>742.54</v>
      </c>
      <c r="L8286" s="6" t="n">
        <v>667.4</v>
      </c>
      <c r="M8286" s="3" t="n">
        <v>38216</v>
      </c>
    </row>
    <row r="8287" s="3" customFormat="true" ht="15.75" hidden="false" customHeight="true" outlineLevel="0" collapsed="false">
      <c r="A8287" s="3" t="n">
        <v>8286</v>
      </c>
      <c r="B8287" s="3" t="n">
        <v>29</v>
      </c>
      <c r="C8287" s="3" t="n">
        <v>109</v>
      </c>
      <c r="D8287" s="4" t="n">
        <v>42801</v>
      </c>
      <c r="E8287" s="3" t="n">
        <f aca="false">TRUE()</f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3" t="n">
        <v>543.39</v>
      </c>
      <c r="L8287" s="6" t="n">
        <v>407.54</v>
      </c>
      <c r="M8287" s="3" t="n">
        <v>33888</v>
      </c>
    </row>
    <row r="8288" s="3" customFormat="true" ht="15.75" hidden="false" customHeight="true" outlineLevel="0" collapsed="false">
      <c r="A8288" s="3" t="n">
        <v>8287</v>
      </c>
      <c r="B8288" s="3" t="n">
        <v>89</v>
      </c>
      <c r="C8288" s="3" t="n">
        <v>407</v>
      </c>
      <c r="D8288" s="4" t="n">
        <v>42971</v>
      </c>
      <c r="E8288" s="3" t="n">
        <f aca="false">TRUE()</f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3" t="n">
        <v>1812.75</v>
      </c>
      <c r="L8288" s="6" t="n">
        <v>582.48</v>
      </c>
      <c r="M8288" s="3" t="n">
        <v>38750</v>
      </c>
    </row>
    <row r="8289" s="3" customFormat="true" ht="15.75" hidden="false" customHeight="true" outlineLevel="0" collapsed="false">
      <c r="A8289" s="3" t="n">
        <v>8288</v>
      </c>
      <c r="B8289" s="3" t="n">
        <v>46</v>
      </c>
      <c r="C8289" s="3" t="n">
        <v>847</v>
      </c>
      <c r="D8289" s="4" t="n">
        <v>42985</v>
      </c>
      <c r="E8289" s="3" t="n">
        <f aca="false">FALSE()</f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3" t="n">
        <v>1793.43</v>
      </c>
      <c r="L8289" s="6" t="n">
        <v>248.82</v>
      </c>
      <c r="M8289" s="3" t="n">
        <v>36361</v>
      </c>
    </row>
    <row r="8290" s="3" customFormat="true" ht="15.75" hidden="false" customHeight="true" outlineLevel="0" collapsed="false">
      <c r="A8290" s="3" t="n">
        <v>8289</v>
      </c>
      <c r="B8290" s="3" t="n">
        <v>0</v>
      </c>
      <c r="C8290" s="3" t="n">
        <v>656</v>
      </c>
      <c r="D8290" s="4" t="n">
        <v>43042</v>
      </c>
      <c r="E8290" s="3" t="n">
        <f aca="false">FALSE()</f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3" t="n">
        <v>543.39</v>
      </c>
      <c r="L8290" s="6" t="n">
        <v>407.54</v>
      </c>
      <c r="M8290" s="3" t="n">
        <v>33552</v>
      </c>
    </row>
    <row r="8291" s="3" customFormat="true" ht="15.75" hidden="false" customHeight="true" outlineLevel="0" collapsed="false">
      <c r="A8291" s="3" t="n">
        <v>8290</v>
      </c>
      <c r="B8291" s="3" t="n">
        <v>22</v>
      </c>
      <c r="C8291" s="3" t="n">
        <v>811</v>
      </c>
      <c r="D8291" s="4" t="n">
        <v>42910</v>
      </c>
      <c r="E8291" s="3" t="n">
        <f aca="false">TRUE()</f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3" t="n">
        <v>60.34</v>
      </c>
      <c r="L8291" s="6" t="n">
        <v>45.26</v>
      </c>
      <c r="M8291" s="3" t="n">
        <v>34165</v>
      </c>
    </row>
    <row r="8292" s="3" customFormat="true" ht="15.75" hidden="false" customHeight="true" outlineLevel="0" collapsed="false">
      <c r="A8292" s="3" t="n">
        <v>8291</v>
      </c>
      <c r="B8292" s="3" t="n">
        <v>48</v>
      </c>
      <c r="C8292" s="3" t="n">
        <v>1593</v>
      </c>
      <c r="D8292" s="4" t="n">
        <v>42910</v>
      </c>
      <c r="E8292" s="3" t="n">
        <f aca="false">TRUE()</f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3" t="n">
        <v>1762.96</v>
      </c>
      <c r="L8292" s="6" t="n">
        <v>950.52</v>
      </c>
      <c r="M8292" s="3" t="n">
        <v>41848</v>
      </c>
    </row>
    <row r="8293" s="3" customFormat="true" ht="15.75" hidden="false" customHeight="true" outlineLevel="0" collapsed="false">
      <c r="A8293" s="3" t="n">
        <v>8292</v>
      </c>
      <c r="B8293" s="3" t="n">
        <v>69</v>
      </c>
      <c r="C8293" s="3" t="n">
        <v>1409</v>
      </c>
      <c r="D8293" s="4" t="n">
        <v>43077</v>
      </c>
      <c r="E8293" s="3" t="n">
        <f aca="false">FALSE()</f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3" t="n">
        <v>792.9</v>
      </c>
      <c r="L8293" s="6" t="n">
        <v>594.68</v>
      </c>
      <c r="M8293" s="3" t="n">
        <v>33879</v>
      </c>
    </row>
    <row r="8294" s="3" customFormat="true" ht="15.75" hidden="false" customHeight="true" outlineLevel="0" collapsed="false">
      <c r="A8294" s="3" t="n">
        <v>8293</v>
      </c>
      <c r="B8294" s="3" t="n">
        <v>91</v>
      </c>
      <c r="C8294" s="3" t="n">
        <v>177</v>
      </c>
      <c r="D8294" s="4" t="n">
        <v>42887</v>
      </c>
      <c r="E8294" s="3" t="n">
        <f aca="false">TRUE()</f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3" t="n">
        <v>642.31</v>
      </c>
      <c r="L8294" s="6" t="n">
        <v>513.85</v>
      </c>
      <c r="M8294" s="3" t="n">
        <v>41922</v>
      </c>
    </row>
    <row r="8295" s="3" customFormat="true" ht="15.75" hidden="false" customHeight="true" outlineLevel="0" collapsed="false">
      <c r="A8295" s="3" t="n">
        <v>8294</v>
      </c>
      <c r="B8295" s="3" t="n">
        <v>10</v>
      </c>
      <c r="C8295" s="3" t="n">
        <v>2997</v>
      </c>
      <c r="D8295" s="4" t="n">
        <v>42792</v>
      </c>
      <c r="E8295" s="3" t="n">
        <f aca="false">TRUE()</f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3" t="n">
        <v>1466.68</v>
      </c>
      <c r="L8295" s="6" t="n">
        <v>363.25</v>
      </c>
      <c r="M8295" s="3" t="n">
        <v>41701</v>
      </c>
    </row>
    <row r="8296" s="3" customFormat="true" ht="15.75" hidden="false" customHeight="true" outlineLevel="0" collapsed="false">
      <c r="A8296" s="3" t="n">
        <v>8295</v>
      </c>
      <c r="B8296" s="3" t="n">
        <v>0</v>
      </c>
      <c r="C8296" s="3" t="n">
        <v>1622</v>
      </c>
      <c r="D8296" s="4" t="n">
        <v>43052</v>
      </c>
      <c r="E8296" s="3" t="n">
        <f aca="false">TRUE()</f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3" t="n">
        <v>230.91</v>
      </c>
      <c r="L8296" s="6" t="n">
        <v>173.18</v>
      </c>
      <c r="M8296" s="3" t="n">
        <v>39031</v>
      </c>
    </row>
    <row r="8297" s="3" customFormat="true" ht="15.75" hidden="false" customHeight="true" outlineLevel="0" collapsed="false">
      <c r="A8297" s="3" t="n">
        <v>8296</v>
      </c>
      <c r="B8297" s="3" t="n">
        <v>38</v>
      </c>
      <c r="C8297" s="3" t="n">
        <v>2275</v>
      </c>
      <c r="D8297" s="4" t="n">
        <v>42866</v>
      </c>
      <c r="E8297" s="3" t="n">
        <f aca="false">TRUE()</f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3" t="n">
        <v>2091.47</v>
      </c>
      <c r="L8297" s="6" t="n">
        <v>388.92</v>
      </c>
      <c r="M8297" s="3" t="n">
        <v>38258</v>
      </c>
    </row>
    <row r="8298" s="3" customFormat="true" ht="15.75" hidden="false" customHeight="true" outlineLevel="0" collapsed="false">
      <c r="A8298" s="3" t="n">
        <v>8297</v>
      </c>
      <c r="B8298" s="3" t="n">
        <v>78</v>
      </c>
      <c r="C8298" s="3" t="n">
        <v>1722</v>
      </c>
      <c r="D8298" s="4" t="n">
        <v>43095</v>
      </c>
      <c r="E8298" s="3" t="n">
        <f aca="false">FALSE()</f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3" t="n">
        <v>1765.3</v>
      </c>
      <c r="L8298" s="6" t="n">
        <v>709.48</v>
      </c>
      <c r="M8298" s="3" t="n">
        <v>38193</v>
      </c>
    </row>
    <row r="8299" s="3" customFormat="true" ht="15.75" hidden="false" customHeight="true" outlineLevel="0" collapsed="false">
      <c r="A8299" s="3" t="n">
        <v>8298</v>
      </c>
      <c r="B8299" s="3" t="n">
        <v>0</v>
      </c>
      <c r="C8299" s="3" t="n">
        <v>1204</v>
      </c>
      <c r="D8299" s="4" t="n">
        <v>43055</v>
      </c>
      <c r="E8299" s="3" t="n">
        <f aca="false">FALSE()</f>
        <v>0</v>
      </c>
      <c r="F8299" s="5" t="s">
        <v>13</v>
      </c>
      <c r="K8299" s="3" t="n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="3" customFormat="true" ht="15.75" hidden="false" customHeight="true" outlineLevel="0" collapsed="false">
      <c r="A8300" s="3" t="n">
        <v>8299</v>
      </c>
      <c r="B8300" s="3" t="n">
        <v>84</v>
      </c>
      <c r="C8300" s="3" t="n">
        <v>115</v>
      </c>
      <c r="D8300" s="4" t="n">
        <v>43028</v>
      </c>
      <c r="E8300" s="3" t="n">
        <f aca="false">TRUE()</f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3" t="n">
        <v>290.62</v>
      </c>
      <c r="L8300" s="6" t="n">
        <v>215.14</v>
      </c>
      <c r="M8300" s="3" t="n">
        <v>38339</v>
      </c>
    </row>
    <row r="8301" s="3" customFormat="true" ht="15.75" hidden="false" customHeight="true" outlineLevel="0" collapsed="false">
      <c r="A8301" s="3" t="n">
        <v>8300</v>
      </c>
      <c r="B8301" s="3" t="n">
        <v>14</v>
      </c>
      <c r="C8301" s="3" t="n">
        <v>2905</v>
      </c>
      <c r="D8301" s="4" t="n">
        <v>43005</v>
      </c>
      <c r="E8301" s="3" t="n">
        <f aca="false">TRUE()</f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" t="n">
        <v>1386.84</v>
      </c>
      <c r="L8301" s="6" t="n">
        <v>1234.29</v>
      </c>
      <c r="M8301" s="3" t="n">
        <v>37838</v>
      </c>
    </row>
    <row r="8302" s="3" customFormat="true" ht="15.75" hidden="false" customHeight="true" outlineLevel="0" collapsed="false">
      <c r="A8302" s="3" t="n">
        <v>8301</v>
      </c>
      <c r="B8302" s="3" t="n">
        <v>72</v>
      </c>
      <c r="C8302" s="3" t="n">
        <v>1450</v>
      </c>
      <c r="D8302" s="4" t="n">
        <v>43057</v>
      </c>
      <c r="E8302" s="3" t="n">
        <f aca="false">TRUE()</f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3" t="n">
        <v>360.4</v>
      </c>
      <c r="L8302" s="6" t="n">
        <v>270.3</v>
      </c>
      <c r="M8302" s="3" t="n">
        <v>42710</v>
      </c>
    </row>
    <row r="8303" s="3" customFormat="true" ht="15.75" hidden="false" customHeight="true" outlineLevel="0" collapsed="false">
      <c r="A8303" s="3" t="n">
        <v>8302</v>
      </c>
      <c r="B8303" s="3" t="n">
        <v>91</v>
      </c>
      <c r="C8303" s="3" t="n">
        <v>1473</v>
      </c>
      <c r="D8303" s="4" t="n">
        <v>42817</v>
      </c>
      <c r="E8303" s="3" t="n">
        <f aca="false">FALSE()</f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" t="n">
        <v>100.35</v>
      </c>
      <c r="L8303" s="6" t="n">
        <v>75.26</v>
      </c>
      <c r="M8303" s="3" t="n">
        <v>37874</v>
      </c>
    </row>
    <row r="8304" s="3" customFormat="true" ht="15.75" hidden="false" customHeight="true" outlineLevel="0" collapsed="false">
      <c r="A8304" s="3" t="n">
        <v>8303</v>
      </c>
      <c r="B8304" s="3" t="n">
        <v>69</v>
      </c>
      <c r="C8304" s="3" t="n">
        <v>1032</v>
      </c>
      <c r="D8304" s="4" t="n">
        <v>43053</v>
      </c>
      <c r="E8304" s="3" t="n">
        <f aca="false">FALSE()</f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3" t="n">
        <v>792.9</v>
      </c>
      <c r="L8304" s="6" t="n">
        <v>594.68</v>
      </c>
      <c r="M8304" s="3" t="n">
        <v>36668</v>
      </c>
    </row>
    <row r="8305" s="3" customFormat="true" ht="15.75" hidden="false" customHeight="true" outlineLevel="0" collapsed="false">
      <c r="A8305" s="3" t="n">
        <v>8304</v>
      </c>
      <c r="B8305" s="3" t="n">
        <v>3</v>
      </c>
      <c r="C8305" s="3" t="n">
        <v>2309</v>
      </c>
      <c r="D8305" s="4" t="n">
        <v>42827</v>
      </c>
      <c r="E8305" s="3" t="n">
        <f aca="false">FALSE()</f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3" t="n">
        <v>2091.47</v>
      </c>
      <c r="L8305" s="6" t="n">
        <v>388.92</v>
      </c>
      <c r="M8305" s="3" t="n">
        <v>41167</v>
      </c>
    </row>
    <row r="8306" s="3" customFormat="true" ht="15.75" hidden="false" customHeight="true" outlineLevel="0" collapsed="false">
      <c r="A8306" s="3" t="n">
        <v>8305</v>
      </c>
      <c r="B8306" s="3" t="n">
        <v>7</v>
      </c>
      <c r="C8306" s="3" t="n">
        <v>465</v>
      </c>
      <c r="D8306" s="4" t="n">
        <v>42949</v>
      </c>
      <c r="E8306" s="3" t="n">
        <f aca="false">TRUE()</f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3" t="n">
        <v>980.37</v>
      </c>
      <c r="L8306" s="6" t="n">
        <v>234.43</v>
      </c>
      <c r="M8306" s="3" t="n">
        <v>38258</v>
      </c>
    </row>
    <row r="8307" s="3" customFormat="true" ht="15.75" hidden="false" customHeight="true" outlineLevel="0" collapsed="false">
      <c r="A8307" s="3" t="n">
        <v>8306</v>
      </c>
      <c r="B8307" s="3" t="n">
        <v>70</v>
      </c>
      <c r="C8307" s="3" t="n">
        <v>2730</v>
      </c>
      <c r="D8307" s="4" t="n">
        <v>43078</v>
      </c>
      <c r="E8307" s="3" t="n">
        <f aca="false">FALSE()</f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3" t="n">
        <v>495.72</v>
      </c>
      <c r="L8307" s="6" t="n">
        <v>297.43</v>
      </c>
      <c r="M8307" s="3" t="n">
        <v>42105</v>
      </c>
    </row>
    <row r="8308" s="3" customFormat="true" ht="15.75" hidden="false" customHeight="true" outlineLevel="0" collapsed="false">
      <c r="A8308" s="3" t="n">
        <v>8307</v>
      </c>
      <c r="B8308" s="3" t="n">
        <v>46</v>
      </c>
      <c r="C8308" s="3" t="n">
        <v>2591</v>
      </c>
      <c r="D8308" s="4" t="n">
        <v>43026</v>
      </c>
      <c r="E8308" s="3" t="n">
        <f aca="false">FALSE()</f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3" t="n">
        <v>1793.43</v>
      </c>
      <c r="L8308" s="6" t="n">
        <v>248.82</v>
      </c>
      <c r="M8308" s="3" t="n">
        <v>36361</v>
      </c>
    </row>
    <row r="8309" s="3" customFormat="true" ht="15.75" hidden="false" customHeight="true" outlineLevel="0" collapsed="false">
      <c r="A8309" s="3" t="n">
        <v>8308</v>
      </c>
      <c r="B8309" s="3" t="n">
        <v>92</v>
      </c>
      <c r="C8309" s="3" t="n">
        <v>1767</v>
      </c>
      <c r="D8309" s="4" t="n">
        <v>43095</v>
      </c>
      <c r="E8309" s="3" t="n">
        <f aca="false">TRUE()</f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3" t="n">
        <v>1415.01</v>
      </c>
      <c r="L8309" s="6" t="n">
        <v>1259.36</v>
      </c>
      <c r="M8309" s="3" t="n">
        <v>37874</v>
      </c>
    </row>
    <row r="8310" s="3" customFormat="true" ht="15.75" hidden="false" customHeight="true" outlineLevel="0" collapsed="false">
      <c r="A8310" s="3" t="n">
        <v>8309</v>
      </c>
      <c r="B8310" s="3" t="n">
        <v>58</v>
      </c>
      <c r="C8310" s="3" t="n">
        <v>2522</v>
      </c>
      <c r="D8310" s="4" t="n">
        <v>42961</v>
      </c>
      <c r="E8310" s="3" t="n">
        <f aca="false">FALSE()</f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3" t="n">
        <v>1280.28</v>
      </c>
      <c r="L8310" s="6" t="n">
        <v>829.51</v>
      </c>
      <c r="M8310" s="3" t="n">
        <v>37220</v>
      </c>
    </row>
    <row r="8311" s="3" customFormat="true" ht="15.75" hidden="false" customHeight="true" outlineLevel="0" collapsed="false">
      <c r="A8311" s="3" t="n">
        <v>8310</v>
      </c>
      <c r="B8311" s="3" t="n">
        <v>0</v>
      </c>
      <c r="C8311" s="3" t="n">
        <v>3451</v>
      </c>
      <c r="D8311" s="4" t="n">
        <v>43037</v>
      </c>
      <c r="E8311" s="3" t="n">
        <f aca="false">FALSE()</f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3" t="n">
        <v>533.51</v>
      </c>
      <c r="L8311" s="6" t="n">
        <v>400.13</v>
      </c>
      <c r="M8311" s="3" t="n">
        <v>41064</v>
      </c>
    </row>
    <row r="8312" s="3" customFormat="true" ht="15.75" hidden="false" customHeight="true" outlineLevel="0" collapsed="false">
      <c r="A8312" s="3" t="n">
        <v>8311</v>
      </c>
      <c r="B8312" s="3" t="n">
        <v>98</v>
      </c>
      <c r="C8312" s="3" t="n">
        <v>469</v>
      </c>
      <c r="D8312" s="4" t="n">
        <v>42864</v>
      </c>
      <c r="E8312" s="3" t="n">
        <f aca="false">TRUE()</f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3" t="n">
        <v>795.34</v>
      </c>
      <c r="L8312" s="6" t="n">
        <v>101.58</v>
      </c>
      <c r="M8312" s="3" t="n">
        <v>35470</v>
      </c>
    </row>
    <row r="8313" s="3" customFormat="true" ht="15.75" hidden="false" customHeight="true" outlineLevel="0" collapsed="false">
      <c r="A8313" s="3" t="n">
        <v>8312</v>
      </c>
      <c r="B8313" s="3" t="n">
        <v>23</v>
      </c>
      <c r="C8313" s="3" t="n">
        <v>717</v>
      </c>
      <c r="D8313" s="4" t="n">
        <v>43085</v>
      </c>
      <c r="E8313" s="3" t="n">
        <f aca="false">FALSE()</f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3" t="n">
        <v>688.63</v>
      </c>
      <c r="L8313" s="6" t="n">
        <v>612.88</v>
      </c>
      <c r="M8313" s="3" t="n">
        <v>34115</v>
      </c>
    </row>
    <row r="8314" s="3" customFormat="true" ht="15.75" hidden="false" customHeight="true" outlineLevel="0" collapsed="false">
      <c r="A8314" s="3" t="n">
        <v>8313</v>
      </c>
      <c r="B8314" s="3" t="n">
        <v>5</v>
      </c>
      <c r="C8314" s="3" t="n">
        <v>2797</v>
      </c>
      <c r="D8314" s="4" t="n">
        <v>42861</v>
      </c>
      <c r="E8314" s="3" t="n">
        <f aca="false">TRUE()</f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3" t="n">
        <v>574.64</v>
      </c>
      <c r="L8314" s="6" t="n">
        <v>459.71</v>
      </c>
      <c r="M8314" s="3" t="n">
        <v>40784</v>
      </c>
    </row>
    <row r="8315" s="3" customFormat="true" ht="15.75" hidden="false" customHeight="true" outlineLevel="0" collapsed="false">
      <c r="A8315" s="3" t="n">
        <v>8314</v>
      </c>
      <c r="B8315" s="3" t="n">
        <v>42</v>
      </c>
      <c r="C8315" s="3" t="n">
        <v>1567</v>
      </c>
      <c r="D8315" s="4" t="n">
        <v>42966</v>
      </c>
      <c r="E8315" s="3" t="n">
        <f aca="false">TRUE()</f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3" t="n">
        <v>1810</v>
      </c>
      <c r="L8315" s="6" t="n">
        <v>1610.9</v>
      </c>
      <c r="M8315" s="3" t="n">
        <v>39526</v>
      </c>
    </row>
    <row r="8316" s="3" customFormat="true" ht="15.75" hidden="false" customHeight="true" outlineLevel="0" collapsed="false">
      <c r="A8316" s="3" t="n">
        <v>8315</v>
      </c>
      <c r="B8316" s="3" t="n">
        <v>4</v>
      </c>
      <c r="C8316" s="3" t="n">
        <v>3412</v>
      </c>
      <c r="D8316" s="4" t="n">
        <v>43055</v>
      </c>
      <c r="E8316" s="3" t="n">
        <f aca="false">FALSE()</f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3" t="n">
        <v>1129.13</v>
      </c>
      <c r="L8316" s="6" t="n">
        <v>677.48</v>
      </c>
      <c r="M8316" s="3" t="n">
        <v>40649</v>
      </c>
    </row>
    <row r="8317" s="3" customFormat="true" ht="15.75" hidden="false" customHeight="true" outlineLevel="0" collapsed="false">
      <c r="A8317" s="3" t="n">
        <v>8316</v>
      </c>
      <c r="B8317" s="3" t="n">
        <v>44</v>
      </c>
      <c r="C8317" s="3" t="n">
        <v>594</v>
      </c>
      <c r="D8317" s="4" t="n">
        <v>42933</v>
      </c>
      <c r="E8317" s="3" t="n">
        <f aca="false">TRUE()</f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3" t="n">
        <v>1769.64</v>
      </c>
      <c r="L8317" s="6" t="n">
        <v>108.76</v>
      </c>
      <c r="M8317" s="3" t="n">
        <v>40672</v>
      </c>
    </row>
    <row r="8318" s="3" customFormat="true" ht="15.75" hidden="false" customHeight="true" outlineLevel="0" collapsed="false">
      <c r="A8318" s="3" t="n">
        <v>8317</v>
      </c>
      <c r="B8318" s="3" t="n">
        <v>64</v>
      </c>
      <c r="C8318" s="3" t="n">
        <v>498</v>
      </c>
      <c r="D8318" s="4" t="n">
        <v>42970</v>
      </c>
      <c r="E8318" s="3" t="n">
        <f aca="false">TRUE()</f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3" t="n">
        <v>1977.36</v>
      </c>
      <c r="L8318" s="6" t="n">
        <v>1759.85</v>
      </c>
      <c r="M8318" s="3" t="n">
        <v>40487</v>
      </c>
    </row>
    <row r="8319" s="3" customFormat="true" ht="15.75" hidden="false" customHeight="true" outlineLevel="0" collapsed="false">
      <c r="A8319" s="3" t="n">
        <v>8318</v>
      </c>
      <c r="B8319" s="3" t="n">
        <v>77</v>
      </c>
      <c r="C8319" s="3" t="n">
        <v>1377</v>
      </c>
      <c r="D8319" s="4" t="n">
        <v>43024</v>
      </c>
      <c r="E8319" s="3" t="n">
        <f aca="false">FALSE()</f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3" t="n">
        <v>1240.31</v>
      </c>
      <c r="L8319" s="6" t="n">
        <v>795.1</v>
      </c>
      <c r="M8319" s="3" t="n">
        <v>38193</v>
      </c>
    </row>
    <row r="8320" s="3" customFormat="true" ht="15.75" hidden="false" customHeight="true" outlineLevel="0" collapsed="false">
      <c r="A8320" s="3" t="n">
        <v>8319</v>
      </c>
      <c r="B8320" s="3" t="n">
        <v>1</v>
      </c>
      <c r="C8320" s="3" t="n">
        <v>1648</v>
      </c>
      <c r="D8320" s="4" t="n">
        <v>42868</v>
      </c>
      <c r="E8320" s="3" t="n">
        <f aca="false">FALSE()</f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3" t="n">
        <v>1403.5</v>
      </c>
      <c r="L8320" s="6" t="n">
        <v>954.82</v>
      </c>
      <c r="M8320" s="3" t="n">
        <v>42688</v>
      </c>
    </row>
    <row r="8321" s="3" customFormat="true" ht="15.75" hidden="false" customHeight="true" outlineLevel="0" collapsed="false">
      <c r="A8321" s="3" t="n">
        <v>8320</v>
      </c>
      <c r="B8321" s="3" t="n">
        <v>41</v>
      </c>
      <c r="C8321" s="3" t="n">
        <v>2439</v>
      </c>
      <c r="D8321" s="4" t="n">
        <v>42977</v>
      </c>
      <c r="E8321" s="3" t="n">
        <f aca="false">FALSE()</f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3" t="n">
        <v>416.98</v>
      </c>
      <c r="L8321" s="6" t="n">
        <v>312.74</v>
      </c>
      <c r="M8321" s="3" t="n">
        <v>35560</v>
      </c>
    </row>
    <row r="8322" s="3" customFormat="true" ht="15.75" hidden="false" customHeight="true" outlineLevel="0" collapsed="false">
      <c r="A8322" s="3" t="n">
        <v>8321</v>
      </c>
      <c r="B8322" s="3" t="n">
        <v>87</v>
      </c>
      <c r="C8322" s="3" t="n">
        <v>2428</v>
      </c>
      <c r="D8322" s="4" t="n">
        <v>42960</v>
      </c>
      <c r="E8322" s="3" t="n">
        <f aca="false">TRUE()</f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3" t="n">
        <v>1179</v>
      </c>
      <c r="L8322" s="6" t="n">
        <v>707.4</v>
      </c>
      <c r="M8322" s="3" t="n">
        <v>36833</v>
      </c>
    </row>
    <row r="8323" s="3" customFormat="true" ht="15.75" hidden="false" customHeight="true" outlineLevel="0" collapsed="false">
      <c r="A8323" s="3" t="n">
        <v>8322</v>
      </c>
      <c r="B8323" s="3" t="n">
        <v>0</v>
      </c>
      <c r="C8323" s="3" t="n">
        <v>1488</v>
      </c>
      <c r="D8323" s="4" t="n">
        <v>43051</v>
      </c>
      <c r="E8323" s="3" t="n">
        <f aca="false">FALSE()</f>
        <v>0</v>
      </c>
      <c r="F8323" s="5" t="s">
        <v>13</v>
      </c>
      <c r="K8323" s="3" t="n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="3" customFormat="true" ht="15.75" hidden="false" customHeight="true" outlineLevel="0" collapsed="false">
      <c r="A8324" s="3" t="n">
        <v>8323</v>
      </c>
      <c r="B8324" s="3" t="n">
        <v>49</v>
      </c>
      <c r="C8324" s="3" t="n">
        <v>3078</v>
      </c>
      <c r="D8324" s="4" t="n">
        <v>42930</v>
      </c>
      <c r="E8324" s="3" t="n">
        <f aca="false">TRUE()</f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3" t="n">
        <v>533.51</v>
      </c>
      <c r="L8324" s="6" t="n">
        <v>400.13</v>
      </c>
      <c r="M8324" s="3" t="n">
        <v>41064</v>
      </c>
    </row>
    <row r="8325" s="3" customFormat="true" ht="15.75" hidden="false" customHeight="true" outlineLevel="0" collapsed="false">
      <c r="A8325" s="3" t="n">
        <v>8324</v>
      </c>
      <c r="B8325" s="3" t="n">
        <v>3</v>
      </c>
      <c r="C8325" s="3" t="n">
        <v>2848</v>
      </c>
      <c r="D8325" s="4" t="n">
        <v>42986</v>
      </c>
      <c r="E8325" s="3" t="n">
        <f aca="false">FALSE()</f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3" t="n">
        <v>2091.47</v>
      </c>
      <c r="L8325" s="6" t="n">
        <v>388.92</v>
      </c>
      <c r="M8325" s="3" t="n">
        <v>37659</v>
      </c>
    </row>
    <row r="8326" s="3" customFormat="true" ht="15.75" hidden="false" customHeight="true" outlineLevel="0" collapsed="false">
      <c r="A8326" s="3" t="n">
        <v>8325</v>
      </c>
      <c r="B8326" s="3" t="n">
        <v>31</v>
      </c>
      <c r="C8326" s="3" t="n">
        <v>3371</v>
      </c>
      <c r="D8326" s="4" t="n">
        <v>42859</v>
      </c>
      <c r="E8326" s="3" t="n">
        <f aca="false">TRUE()</f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3" t="n">
        <v>230.91</v>
      </c>
      <c r="L8326" s="6" t="n">
        <v>173.18</v>
      </c>
      <c r="M8326" s="3" t="n">
        <v>39031</v>
      </c>
    </row>
    <row r="8327" s="3" customFormat="true" ht="15.75" hidden="false" customHeight="true" outlineLevel="0" collapsed="false">
      <c r="A8327" s="3" t="n">
        <v>8326</v>
      </c>
      <c r="B8327" s="3" t="n">
        <v>0</v>
      </c>
      <c r="C8327" s="3" t="n">
        <v>3022</v>
      </c>
      <c r="D8327" s="4" t="n">
        <v>42965</v>
      </c>
      <c r="E8327" s="3" t="n">
        <f aca="false">TRUE()</f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3" t="n">
        <v>363.01</v>
      </c>
      <c r="L8327" s="6" t="n">
        <v>290.41</v>
      </c>
      <c r="M8327" s="3" t="n">
        <v>38482</v>
      </c>
    </row>
    <row r="8328" s="3" customFormat="true" ht="15.75" hidden="false" customHeight="true" outlineLevel="0" collapsed="false">
      <c r="A8328" s="3" t="n">
        <v>8327</v>
      </c>
      <c r="B8328" s="3" t="n">
        <v>98</v>
      </c>
      <c r="C8328" s="3" t="n">
        <v>235</v>
      </c>
      <c r="D8328" s="4" t="n">
        <v>42898</v>
      </c>
      <c r="E8328" s="3" t="n">
        <f aca="false">FALSE()</f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3" t="n">
        <v>358.39</v>
      </c>
      <c r="L8328" s="6" t="n">
        <v>215.03</v>
      </c>
      <c r="M8328" s="3" t="n">
        <v>38002</v>
      </c>
    </row>
    <row r="8329" s="3" customFormat="true" ht="15.75" hidden="false" customHeight="true" outlineLevel="0" collapsed="false">
      <c r="A8329" s="3" t="n">
        <v>8328</v>
      </c>
      <c r="B8329" s="3" t="n">
        <v>84</v>
      </c>
      <c r="C8329" s="3" t="n">
        <v>2634</v>
      </c>
      <c r="D8329" s="4" t="n">
        <v>42760</v>
      </c>
      <c r="E8329" s="3" t="n">
        <f aca="false">TRUE()</f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3" t="n">
        <v>792.9</v>
      </c>
      <c r="L8329" s="6" t="n">
        <v>594.68</v>
      </c>
      <c r="M8329" s="3" t="n">
        <v>33879</v>
      </c>
    </row>
    <row r="8330" s="3" customFormat="true" ht="15.75" hidden="false" customHeight="true" outlineLevel="0" collapsed="false">
      <c r="A8330" s="3" t="n">
        <v>8329</v>
      </c>
      <c r="B8330" s="3" t="n">
        <v>0</v>
      </c>
      <c r="C8330" s="3" t="n">
        <v>1920</v>
      </c>
      <c r="D8330" s="4" t="n">
        <v>43033</v>
      </c>
      <c r="E8330" s="3" t="n">
        <f aca="false">FALSE()</f>
        <v>0</v>
      </c>
      <c r="F8330" s="5" t="s">
        <v>13</v>
      </c>
      <c r="K8330" s="3" t="n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="3" customFormat="true" ht="15.75" hidden="false" customHeight="true" outlineLevel="0" collapsed="false">
      <c r="A8331" s="3" t="n">
        <v>8330</v>
      </c>
      <c r="B8331" s="3" t="n">
        <v>62</v>
      </c>
      <c r="C8331" s="3" t="n">
        <v>439</v>
      </c>
      <c r="D8331" s="4" t="n">
        <v>42811</v>
      </c>
      <c r="E8331" s="3" t="n">
        <f aca="false">FALSE()</f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 t="n">
        <v>478.16</v>
      </c>
      <c r="L8331" s="6" t="n">
        <v>298.72</v>
      </c>
      <c r="M8331" s="3" t="n">
        <v>34143</v>
      </c>
    </row>
    <row r="8332" s="3" customFormat="true" ht="15.75" hidden="false" customHeight="true" outlineLevel="0" collapsed="false">
      <c r="A8332" s="3" t="n">
        <v>8331</v>
      </c>
      <c r="B8332" s="3" t="n">
        <v>33</v>
      </c>
      <c r="C8332" s="3" t="n">
        <v>3029</v>
      </c>
      <c r="D8332" s="4" t="n">
        <v>42874</v>
      </c>
      <c r="E8332" s="3" t="n">
        <f aca="false">TRUE()</f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3" t="n">
        <v>1311.44</v>
      </c>
      <c r="L8332" s="6" t="n">
        <v>1167.18</v>
      </c>
      <c r="M8332" s="3" t="n">
        <v>33888</v>
      </c>
    </row>
    <row r="8333" s="3" customFormat="true" ht="15.75" hidden="false" customHeight="true" outlineLevel="0" collapsed="false">
      <c r="A8333" s="3" t="n">
        <v>8332</v>
      </c>
      <c r="B8333" s="3" t="n">
        <v>12</v>
      </c>
      <c r="C8333" s="3" t="n">
        <v>2281</v>
      </c>
      <c r="D8333" s="4" t="n">
        <v>43061</v>
      </c>
      <c r="E8333" s="3" t="n">
        <f aca="false">TRUE()</f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3" t="n">
        <v>1765.3</v>
      </c>
      <c r="L8333" s="6" t="n">
        <v>709.48</v>
      </c>
      <c r="M8333" s="3" t="n">
        <v>38193</v>
      </c>
    </row>
    <row r="8334" s="3" customFormat="true" ht="15.75" hidden="false" customHeight="true" outlineLevel="0" collapsed="false">
      <c r="A8334" s="3" t="n">
        <v>8333</v>
      </c>
      <c r="B8334" s="3" t="n">
        <v>29</v>
      </c>
      <c r="C8334" s="3" t="n">
        <v>3217</v>
      </c>
      <c r="D8334" s="4" t="n">
        <v>42788</v>
      </c>
      <c r="E8334" s="3" t="n">
        <f aca="false">FALSE()</f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3" t="n">
        <v>543.39</v>
      </c>
      <c r="L8334" s="6" t="n">
        <v>407.54</v>
      </c>
      <c r="M8334" s="3" t="n">
        <v>42696</v>
      </c>
    </row>
    <row r="8335" s="3" customFormat="true" ht="15.75" hidden="false" customHeight="true" outlineLevel="0" collapsed="false">
      <c r="A8335" s="3" t="n">
        <v>8334</v>
      </c>
      <c r="B8335" s="3" t="n">
        <v>11</v>
      </c>
      <c r="C8335" s="3" t="n">
        <v>3084</v>
      </c>
      <c r="D8335" s="4" t="n">
        <v>42934</v>
      </c>
      <c r="E8335" s="3" t="n">
        <f aca="false">TRUE()</f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3" t="n">
        <v>1274.93</v>
      </c>
      <c r="L8335" s="6" t="n">
        <v>764.96</v>
      </c>
      <c r="M8335" s="3" t="n">
        <v>39298</v>
      </c>
    </row>
    <row r="8336" s="3" customFormat="true" ht="15.75" hidden="false" customHeight="true" outlineLevel="0" collapsed="false">
      <c r="A8336" s="3" t="n">
        <v>8335</v>
      </c>
      <c r="B8336" s="3" t="n">
        <v>0</v>
      </c>
      <c r="C8336" s="3" t="n">
        <v>687</v>
      </c>
      <c r="D8336" s="4" t="n">
        <v>42817</v>
      </c>
      <c r="E8336" s="3" t="n">
        <f aca="false">FALSE()</f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3" t="n">
        <v>495.72</v>
      </c>
      <c r="L8336" s="6" t="n">
        <v>297.43</v>
      </c>
      <c r="M8336" s="3" t="n">
        <v>38193</v>
      </c>
    </row>
    <row r="8337" s="3" customFormat="true" ht="15.75" hidden="false" customHeight="true" outlineLevel="0" collapsed="false">
      <c r="A8337" s="3" t="n">
        <v>8336</v>
      </c>
      <c r="B8337" s="3" t="n">
        <v>0</v>
      </c>
      <c r="C8337" s="3" t="n">
        <v>2492</v>
      </c>
      <c r="D8337" s="4" t="n">
        <v>43058</v>
      </c>
      <c r="E8337" s="3" t="n">
        <f aca="false">FALSE()</f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3" t="n">
        <v>363.01</v>
      </c>
      <c r="L8337" s="6" t="n">
        <v>290.41</v>
      </c>
      <c r="M8337" s="3" t="n">
        <v>38482</v>
      </c>
    </row>
    <row r="8338" s="3" customFormat="true" ht="15.75" hidden="false" customHeight="true" outlineLevel="0" collapsed="false">
      <c r="A8338" s="3" t="n">
        <v>8337</v>
      </c>
      <c r="B8338" s="3" t="n">
        <v>56</v>
      </c>
      <c r="C8338" s="3" t="n">
        <v>928</v>
      </c>
      <c r="D8338" s="4" t="n">
        <v>43088</v>
      </c>
      <c r="E8338" s="3" t="n">
        <f aca="false">FALSE()</f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" t="n">
        <v>688.63</v>
      </c>
      <c r="L8338" s="6" t="n">
        <v>612.88</v>
      </c>
      <c r="M8338" s="3" t="n">
        <v>39031</v>
      </c>
    </row>
    <row r="8339" s="3" customFormat="true" ht="15.75" hidden="false" customHeight="true" outlineLevel="0" collapsed="false">
      <c r="A8339" s="3" t="n">
        <v>8338</v>
      </c>
      <c r="B8339" s="3" t="n">
        <v>58</v>
      </c>
      <c r="C8339" s="3" t="n">
        <v>3152</v>
      </c>
      <c r="D8339" s="4" t="n">
        <v>43074</v>
      </c>
      <c r="E8339" s="3" t="n">
        <f aca="false">FALSE()</f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3" t="n">
        <v>1280.28</v>
      </c>
      <c r="L8339" s="6" t="n">
        <v>829.51</v>
      </c>
      <c r="M8339" s="3" t="n">
        <v>35707</v>
      </c>
    </row>
    <row r="8340" s="3" customFormat="true" ht="15.75" hidden="false" customHeight="true" outlineLevel="0" collapsed="false">
      <c r="A8340" s="3" t="n">
        <v>8339</v>
      </c>
      <c r="B8340" s="3" t="n">
        <v>83</v>
      </c>
      <c r="C8340" s="3" t="n">
        <v>3381</v>
      </c>
      <c r="D8340" s="4" t="n">
        <v>42737</v>
      </c>
      <c r="E8340" s="3" t="n">
        <f aca="false">FALSE()</f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" t="n">
        <v>2083.94</v>
      </c>
      <c r="L8340" s="6" t="n">
        <v>675.03</v>
      </c>
      <c r="M8340" s="3" t="n">
        <v>41533</v>
      </c>
    </row>
    <row r="8341" s="3" customFormat="true" ht="15.75" hidden="false" customHeight="true" outlineLevel="0" collapsed="false">
      <c r="A8341" s="3" t="n">
        <v>8340</v>
      </c>
      <c r="B8341" s="3" t="n">
        <v>6</v>
      </c>
      <c r="C8341" s="3" t="n">
        <v>2427</v>
      </c>
      <c r="D8341" s="4" t="n">
        <v>43038</v>
      </c>
      <c r="E8341" s="3" t="n">
        <f aca="false">FALSE()</f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3" t="n">
        <v>748.17</v>
      </c>
      <c r="L8341" s="6" t="n">
        <v>448.9</v>
      </c>
      <c r="M8341" s="3" t="n">
        <v>37698</v>
      </c>
    </row>
    <row r="8342" s="3" customFormat="true" ht="15.75" hidden="false" customHeight="true" outlineLevel="0" collapsed="false">
      <c r="A8342" s="3" t="n">
        <v>8341</v>
      </c>
      <c r="B8342" s="3" t="n">
        <v>53</v>
      </c>
      <c r="C8342" s="3" t="n">
        <v>2360</v>
      </c>
      <c r="D8342" s="4" t="n">
        <v>42909</v>
      </c>
      <c r="E8342" s="3" t="n">
        <f aca="false">TRUE()</f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3" t="n">
        <v>1274.93</v>
      </c>
      <c r="L8342" s="6" t="n">
        <v>764.96</v>
      </c>
      <c r="M8342" s="3" t="n">
        <v>37838</v>
      </c>
    </row>
    <row r="8343" s="3" customFormat="true" ht="15.75" hidden="false" customHeight="true" outlineLevel="0" collapsed="false">
      <c r="A8343" s="3" t="n">
        <v>8342</v>
      </c>
      <c r="B8343" s="3" t="n">
        <v>77</v>
      </c>
      <c r="C8343" s="3" t="n">
        <v>1984</v>
      </c>
      <c r="D8343" s="4" t="n">
        <v>43018</v>
      </c>
      <c r="E8343" s="3" t="n">
        <f aca="false">FALSE()</f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3" t="n">
        <v>1240.31</v>
      </c>
      <c r="L8343" s="6" t="n">
        <v>795.1</v>
      </c>
      <c r="M8343" s="3" t="n">
        <v>34556</v>
      </c>
    </row>
    <row r="8344" s="3" customFormat="true" ht="15.75" hidden="false" customHeight="true" outlineLevel="0" collapsed="false">
      <c r="A8344" s="3" t="n">
        <v>8343</v>
      </c>
      <c r="B8344" s="3" t="n">
        <v>81</v>
      </c>
      <c r="C8344" s="3" t="n">
        <v>786</v>
      </c>
      <c r="D8344" s="4" t="n">
        <v>42756</v>
      </c>
      <c r="E8344" s="3" t="n">
        <f aca="false">FALSE()</f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3" t="n">
        <v>586.45</v>
      </c>
      <c r="L8344" s="6" t="n">
        <v>521.94</v>
      </c>
      <c r="M8344" s="3" t="n">
        <v>33429</v>
      </c>
    </row>
    <row r="8345" s="3" customFormat="true" ht="15.75" hidden="false" customHeight="true" outlineLevel="0" collapsed="false">
      <c r="A8345" s="3" t="n">
        <v>8344</v>
      </c>
      <c r="B8345" s="3" t="n">
        <v>3</v>
      </c>
      <c r="C8345" s="3" t="n">
        <v>2076</v>
      </c>
      <c r="D8345" s="4" t="n">
        <v>42776</v>
      </c>
      <c r="E8345" s="3" t="n">
        <f aca="false">FALSE()</f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3" t="n">
        <v>2091.47</v>
      </c>
      <c r="L8345" s="6" t="n">
        <v>388.92</v>
      </c>
      <c r="M8345" s="3" t="n">
        <v>37499</v>
      </c>
    </row>
    <row r="8346" s="3" customFormat="true" ht="15.75" hidden="false" customHeight="true" outlineLevel="0" collapsed="false">
      <c r="A8346" s="3" t="n">
        <v>8345</v>
      </c>
      <c r="B8346" s="3" t="n">
        <v>56</v>
      </c>
      <c r="C8346" s="3" t="n">
        <v>2616</v>
      </c>
      <c r="D8346" s="4" t="n">
        <v>43032</v>
      </c>
      <c r="E8346" s="3" t="n">
        <f aca="false">TRUE()</f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3" t="n">
        <v>688.63</v>
      </c>
      <c r="L8346" s="6" t="n">
        <v>612.88</v>
      </c>
      <c r="M8346" s="3" t="n">
        <v>34244</v>
      </c>
    </row>
    <row r="8347" s="3" customFormat="true" ht="15.75" hidden="false" customHeight="true" outlineLevel="0" collapsed="false">
      <c r="A8347" s="3" t="n">
        <v>8346</v>
      </c>
      <c r="B8347" s="3" t="n">
        <v>4</v>
      </c>
      <c r="C8347" s="3" t="n">
        <v>2282</v>
      </c>
      <c r="D8347" s="4" t="n">
        <v>43085</v>
      </c>
      <c r="E8347" s="3" t="n">
        <f aca="false">TRUE()</f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3" t="n">
        <v>1129.13</v>
      </c>
      <c r="L8347" s="6" t="n">
        <v>677.48</v>
      </c>
      <c r="M8347" s="3" t="n">
        <v>40784</v>
      </c>
    </row>
    <row r="8348" s="3" customFormat="true" ht="15.75" hidden="false" customHeight="true" outlineLevel="0" collapsed="false">
      <c r="A8348" s="3" t="n">
        <v>8347</v>
      </c>
      <c r="B8348" s="3" t="n">
        <v>0</v>
      </c>
      <c r="C8348" s="3" t="n">
        <v>3347</v>
      </c>
      <c r="D8348" s="4" t="n">
        <v>42785</v>
      </c>
      <c r="E8348" s="3" t="n">
        <f aca="false">TRUE()</f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3" t="n">
        <v>495.72</v>
      </c>
      <c r="L8348" s="6" t="n">
        <v>297.43</v>
      </c>
      <c r="M8348" s="3" t="n">
        <v>36668</v>
      </c>
    </row>
    <row r="8349" s="3" customFormat="true" ht="15.75" hidden="false" customHeight="true" outlineLevel="0" collapsed="false">
      <c r="A8349" s="3" t="n">
        <v>8348</v>
      </c>
      <c r="B8349" s="3" t="n">
        <v>47</v>
      </c>
      <c r="C8349" s="3" t="n">
        <v>36</v>
      </c>
      <c r="D8349" s="4" t="n">
        <v>42936</v>
      </c>
      <c r="E8349" s="3" t="n">
        <f aca="false">FALSE()</f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3" t="n">
        <v>1720.7</v>
      </c>
      <c r="L8349" s="6" t="n">
        <v>1531.42</v>
      </c>
      <c r="M8349" s="3" t="n">
        <v>38991</v>
      </c>
    </row>
    <row r="8350" s="3" customFormat="true" ht="15.75" hidden="false" customHeight="true" outlineLevel="0" collapsed="false">
      <c r="A8350" s="3" t="n">
        <v>8349</v>
      </c>
      <c r="B8350" s="3" t="n">
        <v>43</v>
      </c>
      <c r="C8350" s="3" t="n">
        <v>2181</v>
      </c>
      <c r="D8350" s="4" t="n">
        <v>43048</v>
      </c>
      <c r="E8350" s="3" t="n">
        <f aca="false">TRUE()</f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" t="n">
        <v>1151.96</v>
      </c>
      <c r="L8350" s="6" t="n">
        <v>649.49</v>
      </c>
      <c r="M8350" s="3" t="n">
        <v>36498</v>
      </c>
    </row>
    <row r="8351" s="3" customFormat="true" ht="15.75" hidden="false" customHeight="true" outlineLevel="0" collapsed="false">
      <c r="A8351" s="3" t="n">
        <v>8350</v>
      </c>
      <c r="B8351" s="3" t="n">
        <v>99</v>
      </c>
      <c r="C8351" s="3" t="n">
        <v>90</v>
      </c>
      <c r="D8351" s="4" t="n">
        <v>42803</v>
      </c>
      <c r="E8351" s="3" t="n">
        <f aca="false">TRUE()</f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3" t="n">
        <v>1227.34</v>
      </c>
      <c r="L8351" s="6" t="n">
        <v>770.89</v>
      </c>
      <c r="M8351" s="3" t="n">
        <v>34556</v>
      </c>
    </row>
    <row r="8352" s="3" customFormat="true" ht="15.75" hidden="false" customHeight="true" outlineLevel="0" collapsed="false">
      <c r="A8352" s="3" t="n">
        <v>8351</v>
      </c>
      <c r="B8352" s="3" t="n">
        <v>9</v>
      </c>
      <c r="C8352" s="3" t="n">
        <v>2709</v>
      </c>
      <c r="D8352" s="4" t="n">
        <v>43097</v>
      </c>
      <c r="E8352" s="3" t="n">
        <f aca="false">FALSE()</f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3" t="n">
        <v>1216.14</v>
      </c>
      <c r="L8352" s="6" t="n">
        <v>1082.36</v>
      </c>
      <c r="M8352" s="3" t="n">
        <v>33455</v>
      </c>
    </row>
    <row r="8353" s="3" customFormat="true" ht="15.75" hidden="false" customHeight="true" outlineLevel="0" collapsed="false">
      <c r="A8353" s="3" t="n">
        <v>8352</v>
      </c>
      <c r="B8353" s="3" t="n">
        <v>99</v>
      </c>
      <c r="C8353" s="3" t="n">
        <v>3262</v>
      </c>
      <c r="D8353" s="4" t="n">
        <v>43098</v>
      </c>
      <c r="E8353" s="3" t="n">
        <f aca="false">TRUE()</f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3" t="n">
        <v>1227.34</v>
      </c>
      <c r="L8353" s="6" t="n">
        <v>770.89</v>
      </c>
      <c r="M8353" s="3" t="n">
        <v>34556</v>
      </c>
    </row>
    <row r="8354" s="3" customFormat="true" ht="15.75" hidden="false" customHeight="true" outlineLevel="0" collapsed="false">
      <c r="A8354" s="3" t="n">
        <v>8353</v>
      </c>
      <c r="B8354" s="3" t="n">
        <v>62</v>
      </c>
      <c r="C8354" s="3" t="n">
        <v>3339</v>
      </c>
      <c r="D8354" s="4" t="n">
        <v>43036</v>
      </c>
      <c r="E8354" s="3" t="n">
        <f aca="false">FALSE()</f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 t="n">
        <v>478.16</v>
      </c>
      <c r="L8354" s="6" t="n">
        <v>298.72</v>
      </c>
      <c r="M8354" s="3" t="n">
        <v>34143</v>
      </c>
    </row>
    <row r="8355" s="3" customFormat="true" ht="15.75" hidden="false" customHeight="true" outlineLevel="0" collapsed="false">
      <c r="A8355" s="3" t="n">
        <v>8354</v>
      </c>
      <c r="B8355" s="3" t="n">
        <v>0</v>
      </c>
      <c r="C8355" s="3" t="n">
        <v>3022</v>
      </c>
      <c r="D8355" s="4" t="n">
        <v>42977</v>
      </c>
      <c r="E8355" s="3" t="n">
        <f aca="false">TRUE()</f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3" t="n">
        <v>360.4</v>
      </c>
      <c r="L8355" s="6" t="n">
        <v>270.3</v>
      </c>
      <c r="M8355" s="3" t="n">
        <v>42710</v>
      </c>
    </row>
    <row r="8356" s="3" customFormat="true" ht="15.75" hidden="false" customHeight="true" outlineLevel="0" collapsed="false">
      <c r="A8356" s="3" t="n">
        <v>8355</v>
      </c>
      <c r="B8356" s="3" t="n">
        <v>49</v>
      </c>
      <c r="C8356" s="3" t="n">
        <v>220</v>
      </c>
      <c r="D8356" s="4" t="n">
        <v>42774</v>
      </c>
      <c r="E8356" s="3" t="n">
        <f aca="false">FALSE()</f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3" t="n">
        <v>1061.56</v>
      </c>
      <c r="L8356" s="6" t="n">
        <v>733.58</v>
      </c>
      <c r="M8356" s="3" t="n">
        <v>34170</v>
      </c>
    </row>
    <row r="8357" s="3" customFormat="true" ht="15.75" hidden="false" customHeight="true" outlineLevel="0" collapsed="false">
      <c r="A8357" s="3" t="n">
        <v>8356</v>
      </c>
      <c r="B8357" s="3" t="n">
        <v>36</v>
      </c>
      <c r="C8357" s="3" t="n">
        <v>1839</v>
      </c>
      <c r="D8357" s="4" t="n">
        <v>42911</v>
      </c>
      <c r="E8357" s="3" t="n">
        <f aca="false">FALSE()</f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3" t="n">
        <v>1289.85</v>
      </c>
      <c r="L8357" s="6" t="n">
        <v>74.51</v>
      </c>
      <c r="M8357" s="3" t="n">
        <v>41064</v>
      </c>
    </row>
    <row r="8358" s="3" customFormat="true" ht="15.75" hidden="false" customHeight="true" outlineLevel="0" collapsed="false">
      <c r="A8358" s="3" t="n">
        <v>8357</v>
      </c>
      <c r="B8358" s="3" t="n">
        <v>53</v>
      </c>
      <c r="C8358" s="3" t="n">
        <v>3405</v>
      </c>
      <c r="D8358" s="4" t="n">
        <v>42843</v>
      </c>
      <c r="E8358" s="3" t="n">
        <f aca="false">TRUE()</f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3" t="n">
        <v>795.34</v>
      </c>
      <c r="L8358" s="6" t="n">
        <v>101.58</v>
      </c>
      <c r="M8358" s="3" t="n">
        <v>33879</v>
      </c>
    </row>
    <row r="8359" s="3" customFormat="true" ht="15.75" hidden="false" customHeight="true" outlineLevel="0" collapsed="false">
      <c r="A8359" s="3" t="n">
        <v>8358</v>
      </c>
      <c r="B8359" s="3" t="n">
        <v>52</v>
      </c>
      <c r="C8359" s="3" t="n">
        <v>2046</v>
      </c>
      <c r="D8359" s="4" t="n">
        <v>42889</v>
      </c>
      <c r="E8359" s="3" t="n">
        <f aca="false">TRUE()</f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3" t="n">
        <v>1280.28</v>
      </c>
      <c r="L8359" s="6" t="n">
        <v>829.51</v>
      </c>
      <c r="M8359" s="3" t="n">
        <v>38339</v>
      </c>
    </row>
    <row r="8360" s="3" customFormat="true" ht="15.75" hidden="false" customHeight="true" outlineLevel="0" collapsed="false">
      <c r="A8360" s="3" t="n">
        <v>8359</v>
      </c>
      <c r="B8360" s="3" t="n">
        <v>91</v>
      </c>
      <c r="C8360" s="3" t="n">
        <v>528</v>
      </c>
      <c r="D8360" s="4" t="n">
        <v>42922</v>
      </c>
      <c r="E8360" s="3" t="n">
        <f aca="false">TRUE()</f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3" t="n">
        <v>100.35</v>
      </c>
      <c r="L8360" s="6" t="n">
        <v>75.26</v>
      </c>
      <c r="M8360" s="3" t="n">
        <v>36367</v>
      </c>
    </row>
    <row r="8361" s="3" customFormat="true" ht="15.75" hidden="false" customHeight="true" outlineLevel="0" collapsed="false">
      <c r="A8361" s="3" t="n">
        <v>8360</v>
      </c>
      <c r="B8361" s="3" t="n">
        <v>29</v>
      </c>
      <c r="C8361" s="3" t="n">
        <v>777</v>
      </c>
      <c r="D8361" s="4" t="n">
        <v>42920</v>
      </c>
      <c r="E8361" s="3" t="n">
        <f aca="false">FALSE()</f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3" t="n">
        <v>1065.03</v>
      </c>
      <c r="L8361" s="6" t="n">
        <v>230.09</v>
      </c>
      <c r="M8361" s="3" t="n">
        <v>36833</v>
      </c>
    </row>
    <row r="8362" s="3" customFormat="true" ht="15.75" hidden="false" customHeight="true" outlineLevel="0" collapsed="false">
      <c r="A8362" s="3" t="n">
        <v>8361</v>
      </c>
      <c r="B8362" s="3" t="n">
        <v>98</v>
      </c>
      <c r="C8362" s="3" t="n">
        <v>2117</v>
      </c>
      <c r="D8362" s="4" t="n">
        <v>43075</v>
      </c>
      <c r="E8362" s="3" t="n">
        <f aca="false">TRUE()</f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3" t="n">
        <v>358.39</v>
      </c>
      <c r="L8362" s="6" t="n">
        <v>215.03</v>
      </c>
      <c r="M8362" s="3" t="n">
        <v>38002</v>
      </c>
    </row>
    <row r="8363" s="3" customFormat="true" ht="15.75" hidden="false" customHeight="true" outlineLevel="0" collapsed="false">
      <c r="A8363" s="3" t="n">
        <v>8362</v>
      </c>
      <c r="B8363" s="3" t="n">
        <v>4</v>
      </c>
      <c r="C8363" s="3" t="n">
        <v>3194</v>
      </c>
      <c r="D8363" s="4" t="n">
        <v>42792</v>
      </c>
      <c r="E8363" s="3" t="n">
        <f aca="false">TRUE()</f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3" t="n">
        <v>1129.13</v>
      </c>
      <c r="L8363" s="6" t="n">
        <v>677.48</v>
      </c>
      <c r="M8363" s="3" t="n">
        <v>38573</v>
      </c>
    </row>
    <row r="8364" s="3" customFormat="true" ht="15.75" hidden="false" customHeight="true" outlineLevel="0" collapsed="false">
      <c r="A8364" s="3" t="n">
        <v>8363</v>
      </c>
      <c r="B8364" s="3" t="n">
        <v>30</v>
      </c>
      <c r="C8364" s="3" t="n">
        <v>868</v>
      </c>
      <c r="D8364" s="4" t="n">
        <v>42825</v>
      </c>
      <c r="E8364" s="3" t="n">
        <f aca="false">TRUE()</f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3" t="n">
        <v>748.17</v>
      </c>
      <c r="L8364" s="6" t="n">
        <v>448.9</v>
      </c>
      <c r="M8364" s="3" t="n">
        <v>33888</v>
      </c>
    </row>
    <row r="8365" s="3" customFormat="true" ht="15.75" hidden="false" customHeight="true" outlineLevel="0" collapsed="false">
      <c r="A8365" s="3" t="n">
        <v>8364</v>
      </c>
      <c r="B8365" s="3" t="n">
        <v>90</v>
      </c>
      <c r="C8365" s="3" t="n">
        <v>762</v>
      </c>
      <c r="D8365" s="4" t="n">
        <v>42776</v>
      </c>
      <c r="E8365" s="3" t="n">
        <f aca="false">TRUE()</f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3" t="n">
        <v>363.01</v>
      </c>
      <c r="L8365" s="6" t="n">
        <v>290.41</v>
      </c>
      <c r="M8365" s="3" t="n">
        <v>38482</v>
      </c>
    </row>
    <row r="8366" s="3" customFormat="true" ht="15.75" hidden="false" customHeight="true" outlineLevel="0" collapsed="false">
      <c r="A8366" s="3" t="n">
        <v>8365</v>
      </c>
      <c r="B8366" s="3" t="n">
        <v>53</v>
      </c>
      <c r="C8366" s="3" t="n">
        <v>1039</v>
      </c>
      <c r="D8366" s="4" t="n">
        <v>43038</v>
      </c>
      <c r="E8366" s="3" t="n">
        <f aca="false">TRUE()</f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3" t="n">
        <v>1274.93</v>
      </c>
      <c r="L8366" s="6" t="n">
        <v>764.96</v>
      </c>
      <c r="M8366" s="3" t="n">
        <v>34586</v>
      </c>
    </row>
    <row r="8367" s="3" customFormat="true" ht="15.75" hidden="false" customHeight="true" outlineLevel="0" collapsed="false">
      <c r="A8367" s="3" t="n">
        <v>8366</v>
      </c>
      <c r="B8367" s="3" t="n">
        <v>93</v>
      </c>
      <c r="C8367" s="3" t="n">
        <v>3080</v>
      </c>
      <c r="D8367" s="4" t="n">
        <v>42916</v>
      </c>
      <c r="E8367" s="3" t="n">
        <f aca="false">FALSE()</f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3" t="n">
        <v>1458.17</v>
      </c>
      <c r="L8367" s="6" t="n">
        <v>874.9</v>
      </c>
      <c r="M8367" s="3" t="n">
        <v>38750</v>
      </c>
    </row>
    <row r="8368" s="3" customFormat="true" ht="15.75" hidden="false" customHeight="true" outlineLevel="0" collapsed="false">
      <c r="A8368" s="3" t="n">
        <v>8367</v>
      </c>
      <c r="B8368" s="3" t="n">
        <v>65</v>
      </c>
      <c r="C8368" s="3" t="n">
        <v>3368</v>
      </c>
      <c r="D8368" s="4" t="n">
        <v>43070</v>
      </c>
      <c r="E8368" s="3" t="n">
        <f aca="false">FALSE()</f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3" t="n">
        <v>1807.45</v>
      </c>
      <c r="L8368" s="6" t="n">
        <v>778.69</v>
      </c>
      <c r="M8368" s="3" t="n">
        <v>42145</v>
      </c>
    </row>
    <row r="8369" s="3" customFormat="true" ht="15.75" hidden="false" customHeight="true" outlineLevel="0" collapsed="false">
      <c r="A8369" s="3" t="n">
        <v>8368</v>
      </c>
      <c r="B8369" s="3" t="n">
        <v>98</v>
      </c>
      <c r="C8369" s="3" t="n">
        <v>3227</v>
      </c>
      <c r="D8369" s="4" t="n">
        <v>42896</v>
      </c>
      <c r="E8369" s="3" t="n">
        <f aca="false">TRUE()</f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3" t="n">
        <v>358.39</v>
      </c>
      <c r="L8369" s="6" t="n">
        <v>215.03</v>
      </c>
      <c r="M8369" s="3" t="n">
        <v>38002</v>
      </c>
    </row>
    <row r="8370" s="3" customFormat="true" ht="15.75" hidden="false" customHeight="true" outlineLevel="0" collapsed="false">
      <c r="A8370" s="3" t="n">
        <v>8369</v>
      </c>
      <c r="B8370" s="3" t="n">
        <v>94</v>
      </c>
      <c r="C8370" s="3" t="n">
        <v>3224</v>
      </c>
      <c r="D8370" s="4" t="n">
        <v>42855</v>
      </c>
      <c r="E8370" s="3" t="n">
        <f aca="false">TRUE()</f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3" t="n">
        <v>1635.3</v>
      </c>
      <c r="L8370" s="6" t="n">
        <v>993.66</v>
      </c>
      <c r="M8370" s="3" t="n">
        <v>41434</v>
      </c>
    </row>
    <row r="8371" s="3" customFormat="true" ht="15.75" hidden="false" customHeight="true" outlineLevel="0" collapsed="false">
      <c r="A8371" s="3" t="n">
        <v>8370</v>
      </c>
      <c r="B8371" s="3" t="n">
        <v>16</v>
      </c>
      <c r="C8371" s="3" t="n">
        <v>1450</v>
      </c>
      <c r="D8371" s="4" t="n">
        <v>42863</v>
      </c>
      <c r="E8371" s="3" t="n">
        <f aca="false">TRUE()</f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3" t="n">
        <v>1661.92</v>
      </c>
      <c r="L8371" s="6" t="n">
        <v>1479.11</v>
      </c>
      <c r="M8371" s="3" t="n">
        <v>34586</v>
      </c>
    </row>
    <row r="8372" s="3" customFormat="true" ht="15.75" hidden="false" customHeight="true" outlineLevel="0" collapsed="false">
      <c r="A8372" s="3" t="n">
        <v>8371</v>
      </c>
      <c r="B8372" s="3" t="n">
        <v>63</v>
      </c>
      <c r="C8372" s="3" t="n">
        <v>3401</v>
      </c>
      <c r="D8372" s="4" t="n">
        <v>42881</v>
      </c>
      <c r="E8372" s="3" t="n">
        <f aca="false">TRUE()</f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" t="n">
        <v>1483.2</v>
      </c>
      <c r="L8372" s="6" t="n">
        <v>99.59</v>
      </c>
      <c r="M8372" s="3" t="n">
        <v>33879</v>
      </c>
    </row>
    <row r="8373" s="3" customFormat="true" ht="15.75" hidden="false" customHeight="true" outlineLevel="0" collapsed="false">
      <c r="A8373" s="3" t="n">
        <v>8372</v>
      </c>
      <c r="B8373" s="3" t="n">
        <v>5</v>
      </c>
      <c r="C8373" s="3" t="n">
        <v>2424</v>
      </c>
      <c r="D8373" s="4" t="n">
        <v>42939</v>
      </c>
      <c r="E8373" s="3" t="n">
        <f aca="false">TRUE()</f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3" t="n">
        <v>574.64</v>
      </c>
      <c r="L8373" s="6" t="n">
        <v>459.71</v>
      </c>
      <c r="M8373" s="3" t="n">
        <v>41701</v>
      </c>
    </row>
    <row r="8374" s="3" customFormat="true" ht="15.75" hidden="false" customHeight="true" outlineLevel="0" collapsed="false">
      <c r="A8374" s="3" t="n">
        <v>8373</v>
      </c>
      <c r="B8374" s="3" t="n">
        <v>88</v>
      </c>
      <c r="C8374" s="3" t="n">
        <v>2476</v>
      </c>
      <c r="D8374" s="4" t="n">
        <v>42780</v>
      </c>
      <c r="E8374" s="3" t="n">
        <f aca="false">FALSE()</f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3" t="n">
        <v>1661.92</v>
      </c>
      <c r="L8374" s="6" t="n">
        <v>1479.11</v>
      </c>
      <c r="M8374" s="3" t="n">
        <v>34586</v>
      </c>
    </row>
    <row r="8375" s="3" customFormat="true" ht="15.75" hidden="false" customHeight="true" outlineLevel="0" collapsed="false">
      <c r="A8375" s="3" t="n">
        <v>8374</v>
      </c>
      <c r="B8375" s="3" t="n">
        <v>18</v>
      </c>
      <c r="C8375" s="3" t="n">
        <v>2856</v>
      </c>
      <c r="D8375" s="4" t="n">
        <v>42842</v>
      </c>
      <c r="E8375" s="3" t="n">
        <f aca="false">TRUE()</f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" t="n">
        <v>575.27</v>
      </c>
      <c r="L8375" s="6" t="n">
        <v>431.45</v>
      </c>
      <c r="M8375" s="3" t="n">
        <v>35667</v>
      </c>
    </row>
    <row r="8376" s="3" customFormat="true" ht="15.75" hidden="false" customHeight="true" outlineLevel="0" collapsed="false">
      <c r="A8376" s="3" t="n">
        <v>8375</v>
      </c>
      <c r="B8376" s="3" t="n">
        <v>95</v>
      </c>
      <c r="C8376" s="3" t="n">
        <v>577</v>
      </c>
      <c r="D8376" s="4" t="n">
        <v>42930</v>
      </c>
      <c r="E8376" s="3" t="n">
        <f aca="false">TRUE()</f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3" t="n">
        <v>569.56</v>
      </c>
      <c r="L8376" s="6" t="n">
        <v>528.43</v>
      </c>
      <c r="M8376" s="3" t="n">
        <v>42458</v>
      </c>
    </row>
    <row r="8377" s="3" customFormat="true" ht="15.75" hidden="false" customHeight="true" outlineLevel="0" collapsed="false">
      <c r="A8377" s="3" t="n">
        <v>8376</v>
      </c>
      <c r="B8377" s="3" t="n">
        <v>90</v>
      </c>
      <c r="C8377" s="3" t="n">
        <v>2494</v>
      </c>
      <c r="D8377" s="4" t="n">
        <v>42901</v>
      </c>
      <c r="E8377" s="3" t="n">
        <f aca="false">TRUE()</f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3" t="n">
        <v>945.04</v>
      </c>
      <c r="L8377" s="6" t="n">
        <v>507.58</v>
      </c>
      <c r="M8377" s="3" t="n">
        <v>35052</v>
      </c>
    </row>
    <row r="8378" s="3" customFormat="true" ht="15.75" hidden="false" customHeight="true" outlineLevel="0" collapsed="false">
      <c r="A8378" s="3" t="n">
        <v>8377</v>
      </c>
      <c r="B8378" s="3" t="n">
        <v>17</v>
      </c>
      <c r="C8378" s="3" t="n">
        <v>1725</v>
      </c>
      <c r="D8378" s="4" t="n">
        <v>42826</v>
      </c>
      <c r="E8378" s="3" t="n">
        <f aca="false">TRUE()</f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" t="n">
        <v>1362.99</v>
      </c>
      <c r="L8378" s="6" t="n">
        <v>57.74</v>
      </c>
      <c r="M8378" s="3" t="n">
        <v>37539</v>
      </c>
    </row>
    <row r="8379" s="3" customFormat="true" ht="15.75" hidden="false" customHeight="true" outlineLevel="0" collapsed="false">
      <c r="A8379" s="3" t="n">
        <v>8378</v>
      </c>
      <c r="B8379" s="3" t="n">
        <v>59</v>
      </c>
      <c r="C8379" s="3" t="n">
        <v>605</v>
      </c>
      <c r="D8379" s="4" t="n">
        <v>43058</v>
      </c>
      <c r="E8379" s="3" t="n">
        <f aca="false">TRUE()</f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3" t="n">
        <v>1061.56</v>
      </c>
      <c r="L8379" s="6" t="n">
        <v>733.58</v>
      </c>
      <c r="M8379" s="3" t="n">
        <v>36146</v>
      </c>
    </row>
    <row r="8380" s="3" customFormat="true" ht="15.75" hidden="false" customHeight="true" outlineLevel="0" collapsed="false">
      <c r="A8380" s="3" t="n">
        <v>8379</v>
      </c>
      <c r="B8380" s="3" t="n">
        <v>94</v>
      </c>
      <c r="C8380" s="3" t="n">
        <v>560</v>
      </c>
      <c r="D8380" s="4" t="n">
        <v>42863</v>
      </c>
      <c r="E8380" s="3" t="n">
        <f aca="false">FALSE()</f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3" t="n">
        <v>1635.3</v>
      </c>
      <c r="L8380" s="6" t="n">
        <v>993.66</v>
      </c>
      <c r="M8380" s="3" t="n">
        <v>41434</v>
      </c>
    </row>
    <row r="8381" s="3" customFormat="true" ht="15.75" hidden="false" customHeight="true" outlineLevel="0" collapsed="false">
      <c r="A8381" s="3" t="n">
        <v>8380</v>
      </c>
      <c r="B8381" s="3" t="n">
        <v>25</v>
      </c>
      <c r="C8381" s="3" t="n">
        <v>3358</v>
      </c>
      <c r="D8381" s="4" t="n">
        <v>42894</v>
      </c>
      <c r="E8381" s="3" t="n">
        <f aca="false">TRUE()</f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3" t="n">
        <v>1538.99</v>
      </c>
      <c r="L8381" s="6" t="n">
        <v>829.65</v>
      </c>
      <c r="M8381" s="3" t="n">
        <v>37337</v>
      </c>
    </row>
    <row r="8382" s="3" customFormat="true" ht="15.75" hidden="false" customHeight="true" outlineLevel="0" collapsed="false">
      <c r="A8382" s="3" t="n">
        <v>8381</v>
      </c>
      <c r="B8382" s="3" t="n">
        <v>4</v>
      </c>
      <c r="C8382" s="3" t="n">
        <v>2183</v>
      </c>
      <c r="D8382" s="4" t="n">
        <v>42887</v>
      </c>
      <c r="E8382" s="3" t="n">
        <f aca="false">TRUE()</f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3" t="n">
        <v>1129.13</v>
      </c>
      <c r="L8382" s="6" t="n">
        <v>677.48</v>
      </c>
      <c r="M8382" s="3" t="n">
        <v>33549</v>
      </c>
    </row>
    <row r="8383" s="3" customFormat="true" ht="15.75" hidden="false" customHeight="true" outlineLevel="0" collapsed="false">
      <c r="A8383" s="3" t="n">
        <v>8382</v>
      </c>
      <c r="B8383" s="3" t="n">
        <v>57</v>
      </c>
      <c r="C8383" s="3" t="n">
        <v>2193</v>
      </c>
      <c r="D8383" s="4" t="n">
        <v>43045</v>
      </c>
      <c r="E8383" s="3" t="n">
        <f aca="false">TRUE()</f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3" t="n">
        <v>1890.39</v>
      </c>
      <c r="L8383" s="6" t="n">
        <v>260.14</v>
      </c>
      <c r="M8383" s="3" t="n">
        <v>41047</v>
      </c>
    </row>
    <row r="8384" s="3" customFormat="true" ht="15.75" hidden="false" customHeight="true" outlineLevel="0" collapsed="false">
      <c r="A8384" s="3" t="n">
        <v>8383</v>
      </c>
      <c r="B8384" s="3" t="n">
        <v>65</v>
      </c>
      <c r="C8384" s="3" t="n">
        <v>1300</v>
      </c>
      <c r="D8384" s="4" t="n">
        <v>42826</v>
      </c>
      <c r="E8384" s="3" t="n">
        <f aca="false">FALSE()</f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3" t="n">
        <v>1807.45</v>
      </c>
      <c r="L8384" s="6" t="n">
        <v>778.69</v>
      </c>
      <c r="M8384" s="3" t="n">
        <v>42710</v>
      </c>
    </row>
    <row r="8385" s="3" customFormat="true" ht="15.75" hidden="false" customHeight="true" outlineLevel="0" collapsed="false">
      <c r="A8385" s="3" t="n">
        <v>8384</v>
      </c>
      <c r="B8385" s="3" t="n">
        <v>3</v>
      </c>
      <c r="C8385" s="3" t="n">
        <v>691</v>
      </c>
      <c r="D8385" s="4" t="n">
        <v>42776</v>
      </c>
      <c r="E8385" s="3" t="n">
        <f aca="false">TRUE()</f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3" t="n">
        <v>2091.47</v>
      </c>
      <c r="L8385" s="6" t="n">
        <v>388.92</v>
      </c>
      <c r="M8385" s="3" t="n">
        <v>41167</v>
      </c>
    </row>
    <row r="8386" s="3" customFormat="true" ht="15.75" hidden="false" customHeight="true" outlineLevel="0" collapsed="false">
      <c r="A8386" s="3" t="n">
        <v>8385</v>
      </c>
      <c r="B8386" s="3" t="n">
        <v>33</v>
      </c>
      <c r="C8386" s="3" t="n">
        <v>630</v>
      </c>
      <c r="D8386" s="4" t="n">
        <v>42788</v>
      </c>
      <c r="E8386" s="3" t="n">
        <f aca="false">TRUE()</f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3" t="n">
        <v>1311.44</v>
      </c>
      <c r="L8386" s="6" t="n">
        <v>1167.18</v>
      </c>
      <c r="M8386" s="3" t="n">
        <v>35560</v>
      </c>
    </row>
    <row r="8387" s="3" customFormat="true" ht="15.75" hidden="false" customHeight="true" outlineLevel="0" collapsed="false">
      <c r="A8387" s="3" t="n">
        <v>8386</v>
      </c>
      <c r="B8387" s="3" t="n">
        <v>1</v>
      </c>
      <c r="C8387" s="3" t="n">
        <v>3477</v>
      </c>
      <c r="D8387" s="4" t="n">
        <v>43003</v>
      </c>
      <c r="E8387" s="3" t="n">
        <f aca="false">FALSE()</f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3" t="n">
        <v>1403.5</v>
      </c>
      <c r="L8387" s="6" t="n">
        <v>954.82</v>
      </c>
      <c r="M8387" s="3" t="n">
        <v>38573</v>
      </c>
    </row>
    <row r="8388" s="3" customFormat="true" ht="15.75" hidden="false" customHeight="true" outlineLevel="0" collapsed="false">
      <c r="A8388" s="3" t="n">
        <v>8387</v>
      </c>
      <c r="B8388" s="3" t="n">
        <v>42</v>
      </c>
      <c r="C8388" s="3" t="n">
        <v>2235</v>
      </c>
      <c r="D8388" s="4" t="n">
        <v>42849</v>
      </c>
      <c r="E8388" s="3" t="n">
        <f aca="false">FALSE()</f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3" t="n">
        <v>1810</v>
      </c>
      <c r="L8388" s="6" t="n">
        <v>1610.9</v>
      </c>
      <c r="M8388" s="3" t="n">
        <v>39526</v>
      </c>
    </row>
    <row r="8389" s="3" customFormat="true" ht="15.75" hidden="false" customHeight="true" outlineLevel="0" collapsed="false">
      <c r="A8389" s="3" t="n">
        <v>8388</v>
      </c>
      <c r="B8389" s="3" t="n">
        <v>86</v>
      </c>
      <c r="C8389" s="3" t="n">
        <v>88</v>
      </c>
      <c r="D8389" s="4" t="n">
        <v>42990</v>
      </c>
      <c r="E8389" s="3" t="n">
        <f aca="false">TRUE()</f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3" t="n">
        <v>774.53</v>
      </c>
      <c r="L8389" s="6" t="n">
        <v>464.72</v>
      </c>
      <c r="M8389" s="3" t="n">
        <v>40336</v>
      </c>
    </row>
    <row r="8390" s="3" customFormat="true" ht="15.75" hidden="false" customHeight="true" outlineLevel="0" collapsed="false">
      <c r="A8390" s="3" t="n">
        <v>8389</v>
      </c>
      <c r="B8390" s="3" t="n">
        <v>97</v>
      </c>
      <c r="C8390" s="3" t="n">
        <v>1003</v>
      </c>
      <c r="D8390" s="4" t="n">
        <v>43052</v>
      </c>
      <c r="E8390" s="3" t="n">
        <f aca="false">TRUE()</f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3" t="n">
        <v>742.54</v>
      </c>
      <c r="L8390" s="6" t="n">
        <v>667.4</v>
      </c>
      <c r="M8390" s="3" t="n">
        <v>33549</v>
      </c>
    </row>
    <row r="8391" s="3" customFormat="true" ht="15.75" hidden="false" customHeight="true" outlineLevel="0" collapsed="false">
      <c r="A8391" s="3" t="n">
        <v>8390</v>
      </c>
      <c r="B8391" s="3" t="n">
        <v>94</v>
      </c>
      <c r="C8391" s="3" t="n">
        <v>1321</v>
      </c>
      <c r="D8391" s="4" t="n">
        <v>42886</v>
      </c>
      <c r="E8391" s="3" t="n">
        <f aca="false">FALSE()</f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3" t="n">
        <v>1635.3</v>
      </c>
      <c r="L8391" s="6" t="n">
        <v>993.66</v>
      </c>
      <c r="M8391" s="3" t="n">
        <v>41434</v>
      </c>
    </row>
    <row r="8392" s="3" customFormat="true" ht="15.75" hidden="false" customHeight="true" outlineLevel="0" collapsed="false">
      <c r="A8392" s="3" t="n">
        <v>8391</v>
      </c>
      <c r="B8392" s="3" t="n">
        <v>38</v>
      </c>
      <c r="C8392" s="3" t="n">
        <v>1559</v>
      </c>
      <c r="D8392" s="4" t="n">
        <v>43010</v>
      </c>
      <c r="E8392" s="3" t="n">
        <f aca="false">FALSE()</f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3" t="n">
        <v>2091.47</v>
      </c>
      <c r="L8392" s="6" t="n">
        <v>388.92</v>
      </c>
      <c r="M8392" s="3" t="n">
        <v>40784</v>
      </c>
    </row>
    <row r="8393" s="3" customFormat="true" ht="15.75" hidden="false" customHeight="true" outlineLevel="0" collapsed="false">
      <c r="A8393" s="3" t="n">
        <v>8392</v>
      </c>
      <c r="B8393" s="3" t="n">
        <v>36</v>
      </c>
      <c r="C8393" s="3" t="n">
        <v>2113</v>
      </c>
      <c r="D8393" s="4" t="n">
        <v>42819</v>
      </c>
      <c r="E8393" s="3" t="n">
        <f aca="false">FALSE()</f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3" t="n">
        <v>945.04</v>
      </c>
      <c r="L8393" s="6" t="n">
        <v>507.58</v>
      </c>
      <c r="M8393" s="3" t="n">
        <v>35052</v>
      </c>
    </row>
    <row r="8394" s="3" customFormat="true" ht="15.75" hidden="false" customHeight="true" outlineLevel="0" collapsed="false">
      <c r="A8394" s="3" t="n">
        <v>8393</v>
      </c>
      <c r="B8394" s="3" t="n">
        <v>84</v>
      </c>
      <c r="C8394" s="3" t="n">
        <v>264</v>
      </c>
      <c r="D8394" s="4" t="n">
        <v>42969</v>
      </c>
      <c r="E8394" s="3" t="n">
        <f aca="false">FALSE()</f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3" t="n">
        <v>290.62</v>
      </c>
      <c r="L8394" s="6" t="n">
        <v>215.14</v>
      </c>
      <c r="M8394" s="3" t="n">
        <v>38339</v>
      </c>
    </row>
    <row r="8395" s="3" customFormat="true" ht="15.75" hidden="false" customHeight="true" outlineLevel="0" collapsed="false">
      <c r="A8395" s="3" t="n">
        <v>8394</v>
      </c>
      <c r="B8395" s="3" t="n">
        <v>39</v>
      </c>
      <c r="C8395" s="3" t="n">
        <v>3046</v>
      </c>
      <c r="D8395" s="4" t="n">
        <v>42871</v>
      </c>
      <c r="E8395" s="3" t="n">
        <f aca="false">FALSE()</f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3" t="n">
        <v>1812.75</v>
      </c>
      <c r="L8395" s="6" t="n">
        <v>582.48</v>
      </c>
      <c r="M8395" s="3" t="n">
        <v>40336</v>
      </c>
    </row>
    <row r="8396" s="3" customFormat="true" ht="15.75" hidden="false" customHeight="true" outlineLevel="0" collapsed="false">
      <c r="A8396" s="3" t="n">
        <v>8395</v>
      </c>
      <c r="B8396" s="3" t="n">
        <v>3</v>
      </c>
      <c r="C8396" s="3" t="n">
        <v>2938</v>
      </c>
      <c r="D8396" s="4" t="n">
        <v>42881</v>
      </c>
      <c r="E8396" s="3" t="n">
        <f aca="false">FALSE()</f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3" t="n">
        <v>2091.47</v>
      </c>
      <c r="L8396" s="6" t="n">
        <v>388.92</v>
      </c>
      <c r="M8396" s="3" t="n">
        <v>42145</v>
      </c>
    </row>
    <row r="8397" s="3" customFormat="true" ht="15.75" hidden="false" customHeight="true" outlineLevel="0" collapsed="false">
      <c r="A8397" s="3" t="n">
        <v>8396</v>
      </c>
      <c r="B8397" s="3" t="n">
        <v>11</v>
      </c>
      <c r="C8397" s="3" t="n">
        <v>855</v>
      </c>
      <c r="D8397" s="4" t="n">
        <v>42786</v>
      </c>
      <c r="E8397" s="3" t="n">
        <f aca="false">FALSE()</f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3" t="n">
        <v>1775.81</v>
      </c>
      <c r="L8397" s="6" t="n">
        <v>1580.47</v>
      </c>
      <c r="M8397" s="3" t="n">
        <v>42560</v>
      </c>
    </row>
    <row r="8398" s="3" customFormat="true" ht="15.75" hidden="false" customHeight="true" outlineLevel="0" collapsed="false">
      <c r="A8398" s="3" t="n">
        <v>8397</v>
      </c>
      <c r="B8398" s="3" t="n">
        <v>0</v>
      </c>
      <c r="C8398" s="3" t="n">
        <v>2003</v>
      </c>
      <c r="D8398" s="4" t="n">
        <v>42880</v>
      </c>
      <c r="E8398" s="3" t="n">
        <f aca="false">FALSE()</f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" t="n">
        <v>100.35</v>
      </c>
      <c r="L8398" s="6" t="n">
        <v>75.26</v>
      </c>
      <c r="M8398" s="3" t="n">
        <v>37626</v>
      </c>
    </row>
    <row r="8399" s="3" customFormat="true" ht="15.75" hidden="false" customHeight="true" outlineLevel="0" collapsed="false">
      <c r="A8399" s="3" t="n">
        <v>8398</v>
      </c>
      <c r="B8399" s="3" t="n">
        <v>13</v>
      </c>
      <c r="C8399" s="3" t="n">
        <v>428</v>
      </c>
      <c r="D8399" s="4" t="n">
        <v>42927</v>
      </c>
      <c r="E8399" s="3" t="n">
        <f aca="false">FALSE()</f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" t="n">
        <v>1577.53</v>
      </c>
      <c r="L8399" s="6" t="n">
        <v>826.51</v>
      </c>
      <c r="M8399" s="3" t="n">
        <v>39427</v>
      </c>
    </row>
    <row r="8400" s="3" customFormat="true" ht="15.75" hidden="false" customHeight="true" outlineLevel="0" collapsed="false">
      <c r="A8400" s="3" t="n">
        <v>8399</v>
      </c>
      <c r="B8400" s="3" t="n">
        <v>71</v>
      </c>
      <c r="C8400" s="3" t="n">
        <v>51</v>
      </c>
      <c r="D8400" s="4" t="n">
        <v>43044</v>
      </c>
      <c r="E8400" s="3" t="n">
        <f aca="false">FALSE()</f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3" t="n">
        <v>1842.92</v>
      </c>
      <c r="L8400" s="6" t="n">
        <v>1105.75</v>
      </c>
      <c r="M8400" s="3" t="n">
        <v>34996</v>
      </c>
    </row>
    <row r="8401" s="3" customFormat="true" ht="15.75" hidden="false" customHeight="true" outlineLevel="0" collapsed="false">
      <c r="A8401" s="3" t="n">
        <v>8400</v>
      </c>
      <c r="B8401" s="3" t="n">
        <v>84</v>
      </c>
      <c r="C8401" s="3" t="n">
        <v>2752</v>
      </c>
      <c r="D8401" s="4" t="n">
        <v>42865</v>
      </c>
      <c r="E8401" s="3" t="n">
        <f aca="false">FALSE()</f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3" t="n">
        <v>290.62</v>
      </c>
      <c r="L8401" s="6" t="n">
        <v>215.14</v>
      </c>
      <c r="M8401" s="3" t="n">
        <v>38339</v>
      </c>
    </row>
    <row r="8402" s="3" customFormat="true" ht="15.75" hidden="false" customHeight="true" outlineLevel="0" collapsed="false">
      <c r="A8402" s="3" t="n">
        <v>8401</v>
      </c>
      <c r="B8402" s="3" t="n">
        <v>63</v>
      </c>
      <c r="C8402" s="3" t="n">
        <v>438</v>
      </c>
      <c r="D8402" s="4" t="n">
        <v>42744</v>
      </c>
      <c r="E8402" s="3" t="n">
        <f aca="false">FALSE()</f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3" t="n">
        <v>1992.93</v>
      </c>
      <c r="L8402" s="6" t="n">
        <v>762.63</v>
      </c>
      <c r="M8402" s="3" t="n">
        <v>33552</v>
      </c>
    </row>
    <row r="8403" s="3" customFormat="true" ht="15.75" hidden="false" customHeight="true" outlineLevel="0" collapsed="false">
      <c r="A8403" s="3" t="n">
        <v>8402</v>
      </c>
      <c r="B8403" s="3" t="n">
        <v>81</v>
      </c>
      <c r="C8403" s="3" t="n">
        <v>3031</v>
      </c>
      <c r="D8403" s="4" t="n">
        <v>42839</v>
      </c>
      <c r="E8403" s="3" t="n">
        <f aca="false">TRUE()</f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3" t="n">
        <v>586.45</v>
      </c>
      <c r="L8403" s="6" t="n">
        <v>521.94</v>
      </c>
      <c r="M8403" s="3" t="n">
        <v>36145</v>
      </c>
    </row>
    <row r="8404" s="3" customFormat="true" ht="15.75" hidden="false" customHeight="true" outlineLevel="0" collapsed="false">
      <c r="A8404" s="3" t="n">
        <v>8403</v>
      </c>
      <c r="B8404" s="3" t="n">
        <v>11</v>
      </c>
      <c r="C8404" s="3" t="n">
        <v>2220</v>
      </c>
      <c r="D8404" s="4" t="n">
        <v>43014</v>
      </c>
      <c r="E8404" s="3" t="n">
        <f aca="false">TRUE()</f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3" t="n">
        <v>1274.93</v>
      </c>
      <c r="L8404" s="6" t="n">
        <v>764.96</v>
      </c>
      <c r="M8404" s="3" t="n">
        <v>38216</v>
      </c>
    </row>
    <row r="8405" s="3" customFormat="true" ht="15.75" hidden="false" customHeight="true" outlineLevel="0" collapsed="false">
      <c r="A8405" s="3" t="n">
        <v>8404</v>
      </c>
      <c r="B8405" s="3" t="n">
        <v>96</v>
      </c>
      <c r="C8405" s="3" t="n">
        <v>122</v>
      </c>
      <c r="D8405" s="4" t="n">
        <v>43091</v>
      </c>
      <c r="E8405" s="3" t="n">
        <f aca="false">TRUE()</f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3" t="n">
        <v>1172.78</v>
      </c>
      <c r="L8405" s="6" t="n">
        <v>1043.77</v>
      </c>
      <c r="M8405" s="3" t="n">
        <v>34556</v>
      </c>
    </row>
    <row r="8406" s="3" customFormat="true" ht="15.75" hidden="false" customHeight="true" outlineLevel="0" collapsed="false">
      <c r="A8406" s="3" t="n">
        <v>8405</v>
      </c>
      <c r="B8406" s="3" t="n">
        <v>9</v>
      </c>
      <c r="C8406" s="3" t="n">
        <v>1485</v>
      </c>
      <c r="D8406" s="4" t="n">
        <v>43090</v>
      </c>
      <c r="E8406" s="3" t="n">
        <f aca="false">TRUE()</f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3" t="n">
        <v>742.54</v>
      </c>
      <c r="L8406" s="6" t="n">
        <v>667.4</v>
      </c>
      <c r="M8406" s="3" t="n">
        <v>38216</v>
      </c>
    </row>
    <row r="8407" s="3" customFormat="true" ht="15.75" hidden="false" customHeight="true" outlineLevel="0" collapsed="false">
      <c r="A8407" s="3" t="n">
        <v>8406</v>
      </c>
      <c r="B8407" s="3" t="n">
        <v>33</v>
      </c>
      <c r="C8407" s="3" t="n">
        <v>1422</v>
      </c>
      <c r="D8407" s="4" t="n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3" t="n">
        <v>1311.44</v>
      </c>
      <c r="L8407" s="6" t="n">
        <v>1167.18</v>
      </c>
      <c r="M8407" s="3" t="n">
        <v>34527</v>
      </c>
    </row>
    <row r="8408" s="3" customFormat="true" ht="15.75" hidden="false" customHeight="true" outlineLevel="0" collapsed="false">
      <c r="A8408" s="3" t="n">
        <v>8407</v>
      </c>
      <c r="B8408" s="3" t="n">
        <v>99</v>
      </c>
      <c r="C8408" s="3" t="n">
        <v>1420</v>
      </c>
      <c r="D8408" s="4" t="n">
        <v>43022</v>
      </c>
      <c r="E8408" s="3" t="n">
        <f aca="false">TRUE()</f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3" t="n">
        <v>1227.34</v>
      </c>
      <c r="L8408" s="6" t="n">
        <v>770.89</v>
      </c>
      <c r="M8408" s="3" t="n">
        <v>34556</v>
      </c>
    </row>
    <row r="8409" s="3" customFormat="true" ht="15.75" hidden="false" customHeight="true" outlineLevel="0" collapsed="false">
      <c r="A8409" s="3" t="n">
        <v>8408</v>
      </c>
      <c r="B8409" s="3" t="n">
        <v>5</v>
      </c>
      <c r="C8409" s="3" t="n">
        <v>1176</v>
      </c>
      <c r="D8409" s="4" t="n">
        <v>42951</v>
      </c>
      <c r="E8409" s="3" t="n">
        <f aca="false">FALSE()</f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3" t="n">
        <v>574.64</v>
      </c>
      <c r="L8409" s="6" t="n">
        <v>459.71</v>
      </c>
      <c r="M8409" s="3" t="n">
        <v>40784</v>
      </c>
    </row>
    <row r="8410" s="3" customFormat="true" ht="15.75" hidden="false" customHeight="true" outlineLevel="0" collapsed="false">
      <c r="A8410" s="3" t="n">
        <v>8409</v>
      </c>
      <c r="B8410" s="3" t="n">
        <v>55</v>
      </c>
      <c r="C8410" s="3" t="n">
        <v>796</v>
      </c>
      <c r="D8410" s="4" t="n">
        <v>42877</v>
      </c>
      <c r="E8410" s="3" t="n">
        <f aca="false">TRUE()</f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3" t="n">
        <v>1894.19</v>
      </c>
      <c r="L8410" s="6" t="n">
        <v>598.76</v>
      </c>
      <c r="M8410" s="3" t="n">
        <v>37823</v>
      </c>
    </row>
    <row r="8411" s="3" customFormat="true" ht="15.75" hidden="false" customHeight="true" outlineLevel="0" collapsed="false">
      <c r="A8411" s="3" t="n">
        <v>8410</v>
      </c>
      <c r="B8411" s="3" t="n">
        <v>25</v>
      </c>
      <c r="C8411" s="3" t="n">
        <v>2366</v>
      </c>
      <c r="D8411" s="4" t="n">
        <v>43041</v>
      </c>
      <c r="E8411" s="3" t="n">
        <f aca="false">TRUE()</f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3" t="n">
        <v>1538.99</v>
      </c>
      <c r="L8411" s="6" t="n">
        <v>829.65</v>
      </c>
      <c r="M8411" s="3" t="n">
        <v>33455</v>
      </c>
    </row>
    <row r="8412" s="3" customFormat="true" ht="15.75" hidden="false" customHeight="true" outlineLevel="0" collapsed="false">
      <c r="A8412" s="3" t="n">
        <v>8411</v>
      </c>
      <c r="B8412" s="3" t="n">
        <v>89</v>
      </c>
      <c r="C8412" s="3" t="n">
        <v>3394</v>
      </c>
      <c r="D8412" s="4" t="n">
        <v>42880</v>
      </c>
      <c r="E8412" s="3" t="n">
        <f aca="false">FALSE()</f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3" t="n">
        <v>1362.99</v>
      </c>
      <c r="L8412" s="6" t="n">
        <v>57.74</v>
      </c>
      <c r="M8412" s="3" t="n">
        <v>34079</v>
      </c>
    </row>
    <row r="8413" s="3" customFormat="true" ht="15.75" hidden="false" customHeight="true" outlineLevel="0" collapsed="false">
      <c r="A8413" s="3" t="n">
        <v>8412</v>
      </c>
      <c r="B8413" s="3" t="n">
        <v>88</v>
      </c>
      <c r="C8413" s="3" t="n">
        <v>429</v>
      </c>
      <c r="D8413" s="4" t="n">
        <v>42746</v>
      </c>
      <c r="E8413" s="3" t="n">
        <f aca="false">TRUE()</f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3" t="n">
        <v>1661.92</v>
      </c>
      <c r="L8413" s="6" t="n">
        <v>1479.11</v>
      </c>
      <c r="M8413" s="3" t="n">
        <v>35160</v>
      </c>
    </row>
    <row r="8414" s="3" customFormat="true" ht="15.75" hidden="false" customHeight="true" outlineLevel="0" collapsed="false">
      <c r="A8414" s="3" t="n">
        <v>8413</v>
      </c>
      <c r="B8414" s="3" t="n">
        <v>56</v>
      </c>
      <c r="C8414" s="3" t="n">
        <v>1312</v>
      </c>
      <c r="D8414" s="4" t="n">
        <v>42850</v>
      </c>
      <c r="E8414" s="3" t="n">
        <f aca="false">FALSE()</f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3" t="n">
        <v>183.86</v>
      </c>
      <c r="L8414" s="6" t="n">
        <v>137.9</v>
      </c>
      <c r="M8414" s="3" t="n">
        <v>35707</v>
      </c>
    </row>
    <row r="8415" s="3" customFormat="true" ht="15.75" hidden="false" customHeight="true" outlineLevel="0" collapsed="false">
      <c r="A8415" s="3" t="n">
        <v>8414</v>
      </c>
      <c r="B8415" s="3" t="n">
        <v>39</v>
      </c>
      <c r="C8415" s="3" t="n">
        <v>3300</v>
      </c>
      <c r="D8415" s="4" t="n">
        <v>42897</v>
      </c>
      <c r="E8415" s="3" t="n">
        <f aca="false">FALSE()</f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3" t="n">
        <v>1812.75</v>
      </c>
      <c r="L8415" s="6" t="n">
        <v>582.48</v>
      </c>
      <c r="M8415" s="3" t="n">
        <v>40336</v>
      </c>
    </row>
    <row r="8416" s="3" customFormat="true" ht="15.75" hidden="false" customHeight="true" outlineLevel="0" collapsed="false">
      <c r="A8416" s="3" t="n">
        <v>8415</v>
      </c>
      <c r="B8416" s="3" t="n">
        <v>76</v>
      </c>
      <c r="C8416" s="3" t="n">
        <v>8</v>
      </c>
      <c r="D8416" s="4" t="n">
        <v>42836</v>
      </c>
      <c r="E8416" s="3" t="n">
        <f aca="false">FALSE()</f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3" t="n">
        <v>642.31</v>
      </c>
      <c r="L8416" s="6" t="n">
        <v>513.85</v>
      </c>
      <c r="M8416" s="3" t="n">
        <v>38482</v>
      </c>
    </row>
    <row r="8417" s="3" customFormat="true" ht="15.75" hidden="false" customHeight="true" outlineLevel="0" collapsed="false">
      <c r="A8417" s="3" t="n">
        <v>8416</v>
      </c>
      <c r="B8417" s="3" t="n">
        <v>74</v>
      </c>
      <c r="C8417" s="3" t="n">
        <v>3500</v>
      </c>
      <c r="D8417" s="4" t="n">
        <v>42782</v>
      </c>
      <c r="E8417" s="3" t="n">
        <f aca="false">FALSE()</f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3" t="n">
        <v>1228.07</v>
      </c>
      <c r="L8417" s="6" t="n">
        <v>400.91</v>
      </c>
      <c r="M8417" s="3" t="n">
        <v>36668</v>
      </c>
    </row>
    <row r="8418" s="3" customFormat="true" ht="15.75" hidden="false" customHeight="true" outlineLevel="0" collapsed="false">
      <c r="A8418" s="3" t="n">
        <v>8417</v>
      </c>
      <c r="B8418" s="3" t="n">
        <v>49</v>
      </c>
      <c r="C8418" s="3" t="n">
        <v>1233</v>
      </c>
      <c r="D8418" s="4" t="n">
        <v>43009</v>
      </c>
      <c r="E8418" s="3" t="n">
        <f aca="false">FALSE()</f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3" t="n">
        <v>533.51</v>
      </c>
      <c r="L8418" s="6" t="n">
        <v>400.13</v>
      </c>
      <c r="M8418" s="3" t="n">
        <v>41009</v>
      </c>
    </row>
    <row r="8419" s="3" customFormat="true" ht="15.75" hidden="false" customHeight="true" outlineLevel="0" collapsed="false">
      <c r="A8419" s="3" t="n">
        <v>8418</v>
      </c>
      <c r="B8419" s="3" t="n">
        <v>55</v>
      </c>
      <c r="C8419" s="3" t="n">
        <v>509</v>
      </c>
      <c r="D8419" s="4" t="n">
        <v>42943</v>
      </c>
      <c r="E8419" s="3" t="n">
        <f aca="false">TRUE()</f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3" t="n">
        <v>1894.19</v>
      </c>
      <c r="L8419" s="6" t="n">
        <v>598.76</v>
      </c>
      <c r="M8419" s="3" t="n">
        <v>37823</v>
      </c>
    </row>
    <row r="8420" s="3" customFormat="true" ht="15.75" hidden="false" customHeight="true" outlineLevel="0" collapsed="false">
      <c r="A8420" s="3" t="n">
        <v>8419</v>
      </c>
      <c r="B8420" s="3" t="n">
        <v>20</v>
      </c>
      <c r="C8420" s="3" t="n">
        <v>1192</v>
      </c>
      <c r="D8420" s="4" t="n">
        <v>42738</v>
      </c>
      <c r="E8420" s="3" t="n">
        <f aca="false">TRUE()</f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3" t="n">
        <v>1775.81</v>
      </c>
      <c r="L8420" s="6" t="n">
        <v>1580.47</v>
      </c>
      <c r="M8420" s="3" t="n">
        <v>40303</v>
      </c>
    </row>
    <row r="8421" s="3" customFormat="true" ht="15.75" hidden="false" customHeight="true" outlineLevel="0" collapsed="false">
      <c r="A8421" s="3" t="n">
        <v>8420</v>
      </c>
      <c r="B8421" s="3" t="n">
        <v>84</v>
      </c>
      <c r="C8421" s="3" t="n">
        <v>2722</v>
      </c>
      <c r="D8421" s="4" t="n">
        <v>42947</v>
      </c>
      <c r="E8421" s="3" t="n">
        <f aca="false">TRUE()</f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3" t="n">
        <v>290.62</v>
      </c>
      <c r="L8421" s="6" t="n">
        <v>215.14</v>
      </c>
      <c r="M8421" s="3" t="n">
        <v>38339</v>
      </c>
    </row>
    <row r="8422" s="3" customFormat="true" ht="15.75" hidden="false" customHeight="true" outlineLevel="0" collapsed="false">
      <c r="A8422" s="3" t="n">
        <v>8421</v>
      </c>
      <c r="B8422" s="3" t="n">
        <v>64</v>
      </c>
      <c r="C8422" s="3" t="n">
        <v>2001</v>
      </c>
      <c r="D8422" s="4" t="n">
        <v>42980</v>
      </c>
      <c r="E8422" s="3" t="n">
        <f aca="false">TRUE()</f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3" t="n">
        <v>1469.44</v>
      </c>
      <c r="L8422" s="6" t="n">
        <v>596.55</v>
      </c>
      <c r="M8422" s="3" t="n">
        <v>41922</v>
      </c>
    </row>
    <row r="8423" s="3" customFormat="true" ht="15.75" hidden="false" customHeight="true" outlineLevel="0" collapsed="false">
      <c r="A8423" s="3" t="n">
        <v>8422</v>
      </c>
      <c r="B8423" s="3" t="n">
        <v>19</v>
      </c>
      <c r="C8423" s="3" t="n">
        <v>28</v>
      </c>
      <c r="D8423" s="4" t="n">
        <v>42937</v>
      </c>
      <c r="E8423" s="3" t="n">
        <f aca="false">TRUE()</f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3" t="n">
        <v>12.01</v>
      </c>
      <c r="L8423" s="6" t="n">
        <v>7.21</v>
      </c>
      <c r="M8423" s="3" t="n">
        <v>34244</v>
      </c>
    </row>
    <row r="8424" s="3" customFormat="true" ht="15.75" hidden="false" customHeight="true" outlineLevel="0" collapsed="false">
      <c r="A8424" s="3" t="n">
        <v>8423</v>
      </c>
      <c r="B8424" s="3" t="n">
        <v>15</v>
      </c>
      <c r="C8424" s="3" t="n">
        <v>201</v>
      </c>
      <c r="D8424" s="4" t="n">
        <v>42929</v>
      </c>
      <c r="E8424" s="3" t="n">
        <f aca="false">FALSE()</f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3" t="n">
        <v>958.74</v>
      </c>
      <c r="L8424" s="6" t="n">
        <v>748.9</v>
      </c>
      <c r="M8424" s="3" t="n">
        <v>41345</v>
      </c>
    </row>
    <row r="8425" s="3" customFormat="true" ht="15.75" hidden="false" customHeight="true" outlineLevel="0" collapsed="false">
      <c r="A8425" s="3" t="n">
        <v>8424</v>
      </c>
      <c r="B8425" s="3" t="n">
        <v>0</v>
      </c>
      <c r="C8425" s="3" t="n">
        <v>1343</v>
      </c>
      <c r="D8425" s="4" t="n">
        <v>43071</v>
      </c>
      <c r="E8425" s="3" t="n">
        <f aca="false">TRUE()</f>
        <v>1</v>
      </c>
      <c r="F8425" s="5" t="s">
        <v>13</v>
      </c>
      <c r="K8425" s="3" t="n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="3" customFormat="true" ht="15.75" hidden="false" customHeight="true" outlineLevel="0" collapsed="false">
      <c r="A8426" s="3" t="n">
        <v>8425</v>
      </c>
      <c r="B8426" s="3" t="n">
        <v>59</v>
      </c>
      <c r="C8426" s="3" t="n">
        <v>1013</v>
      </c>
      <c r="D8426" s="4" t="n">
        <v>42768</v>
      </c>
      <c r="E8426" s="3" t="n">
        <f aca="false">TRUE()</f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3" t="n">
        <v>1415.01</v>
      </c>
      <c r="L8426" s="6" t="n">
        <v>1259.36</v>
      </c>
      <c r="M8426" s="3" t="n">
        <v>37626</v>
      </c>
    </row>
    <row r="8427" s="3" customFormat="true" ht="15.75" hidden="false" customHeight="true" outlineLevel="0" collapsed="false">
      <c r="A8427" s="3" t="n">
        <v>8426</v>
      </c>
      <c r="B8427" s="3" t="n">
        <v>16</v>
      </c>
      <c r="C8427" s="3" t="n">
        <v>250</v>
      </c>
      <c r="D8427" s="4" t="n">
        <v>42766</v>
      </c>
      <c r="E8427" s="3" t="n">
        <f aca="false">TRUE()</f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3" t="n">
        <v>1661.92</v>
      </c>
      <c r="L8427" s="6" t="n">
        <v>1479.11</v>
      </c>
      <c r="M8427" s="3" t="n">
        <v>34165</v>
      </c>
    </row>
    <row r="8428" s="3" customFormat="true" ht="15.75" hidden="false" customHeight="true" outlineLevel="0" collapsed="false">
      <c r="A8428" s="3" t="n">
        <v>8427</v>
      </c>
      <c r="B8428" s="3" t="n">
        <v>46</v>
      </c>
      <c r="C8428" s="3" t="n">
        <v>111</v>
      </c>
      <c r="D8428" s="4" t="n">
        <v>42849</v>
      </c>
      <c r="E8428" s="3" t="n">
        <f aca="false">TRUE()</f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3" t="n">
        <v>1289.85</v>
      </c>
      <c r="L8428" s="6" t="n">
        <v>74.51</v>
      </c>
      <c r="M8428" s="3" t="n">
        <v>39427</v>
      </c>
    </row>
    <row r="8429" s="3" customFormat="true" ht="15.75" hidden="false" customHeight="true" outlineLevel="0" collapsed="false">
      <c r="A8429" s="3" t="n">
        <v>8428</v>
      </c>
      <c r="B8429" s="3" t="n">
        <v>97</v>
      </c>
      <c r="C8429" s="3" t="n">
        <v>639</v>
      </c>
      <c r="D8429" s="4" t="n">
        <v>43091</v>
      </c>
      <c r="E8429" s="3" t="n">
        <f aca="false">TRUE()</f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3" t="n">
        <v>202.62</v>
      </c>
      <c r="L8429" s="6" t="n">
        <v>151.96</v>
      </c>
      <c r="M8429" s="3" t="n">
        <v>42458</v>
      </c>
    </row>
    <row r="8430" s="3" customFormat="true" ht="15.75" hidden="false" customHeight="true" outlineLevel="0" collapsed="false">
      <c r="A8430" s="3" t="n">
        <v>8429</v>
      </c>
      <c r="B8430" s="3" t="n">
        <v>89</v>
      </c>
      <c r="C8430" s="3" t="n">
        <v>1661</v>
      </c>
      <c r="D8430" s="4" t="n">
        <v>42837</v>
      </c>
      <c r="E8430" s="3" t="n">
        <f aca="false">TRUE()</f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3" t="n">
        <v>1362.99</v>
      </c>
      <c r="L8430" s="6" t="n">
        <v>57.74</v>
      </c>
      <c r="M8430" s="3" t="n">
        <v>34079</v>
      </c>
    </row>
    <row r="8431" s="3" customFormat="true" ht="15.75" hidden="false" customHeight="true" outlineLevel="0" collapsed="false">
      <c r="A8431" s="3" t="n">
        <v>8430</v>
      </c>
      <c r="B8431" s="3" t="n">
        <v>50</v>
      </c>
      <c r="C8431" s="3" t="n">
        <v>2908</v>
      </c>
      <c r="D8431" s="4" t="n">
        <v>42778</v>
      </c>
      <c r="E8431" s="3" t="n">
        <f aca="false">TRUE()</f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3" t="n">
        <v>175.89</v>
      </c>
      <c r="L8431" s="6" t="n">
        <v>131.92</v>
      </c>
      <c r="M8431" s="3" t="n">
        <v>37668</v>
      </c>
    </row>
    <row r="8432" s="3" customFormat="true" ht="15.75" hidden="false" customHeight="true" outlineLevel="0" collapsed="false">
      <c r="A8432" s="3" t="n">
        <v>8431</v>
      </c>
      <c r="B8432" s="3" t="n">
        <v>45</v>
      </c>
      <c r="C8432" s="3" t="n">
        <v>2117</v>
      </c>
      <c r="D8432" s="4" t="n">
        <v>42861</v>
      </c>
      <c r="E8432" s="3" t="n">
        <f aca="false">TRUE()</f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" t="n">
        <v>441.49</v>
      </c>
      <c r="L8432" s="6" t="n">
        <v>84.99</v>
      </c>
      <c r="M8432" s="3" t="n">
        <v>34071</v>
      </c>
    </row>
    <row r="8433" s="3" customFormat="true" ht="15.75" hidden="false" customHeight="true" outlineLevel="0" collapsed="false">
      <c r="A8433" s="3" t="n">
        <v>8432</v>
      </c>
      <c r="B8433" s="3" t="n">
        <v>61</v>
      </c>
      <c r="C8433" s="3" t="n">
        <v>3332</v>
      </c>
      <c r="D8433" s="4" t="n">
        <v>42757</v>
      </c>
      <c r="E8433" s="3" t="n">
        <f aca="false">FALSE()</f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3" t="n">
        <v>71.16</v>
      </c>
      <c r="L8433" s="6" t="n">
        <v>56.93</v>
      </c>
      <c r="M8433" s="3" t="n">
        <v>42172</v>
      </c>
    </row>
    <row r="8434" s="3" customFormat="true" ht="15.75" hidden="false" customHeight="true" outlineLevel="0" collapsed="false">
      <c r="A8434" s="3" t="n">
        <v>8433</v>
      </c>
      <c r="B8434" s="3" t="n">
        <v>40</v>
      </c>
      <c r="C8434" s="3" t="n">
        <v>2048</v>
      </c>
      <c r="D8434" s="4" t="n">
        <v>42791</v>
      </c>
      <c r="E8434" s="3" t="n">
        <f aca="false">FALSE()</f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3" t="n">
        <v>1894.19</v>
      </c>
      <c r="L8434" s="6" t="n">
        <v>598.76</v>
      </c>
      <c r="M8434" s="3" t="n">
        <v>37823</v>
      </c>
    </row>
    <row r="8435" s="3" customFormat="true" ht="15.75" hidden="false" customHeight="true" outlineLevel="0" collapsed="false">
      <c r="A8435" s="3" t="n">
        <v>8434</v>
      </c>
      <c r="B8435" s="3" t="n">
        <v>77</v>
      </c>
      <c r="C8435" s="3" t="n">
        <v>3069</v>
      </c>
      <c r="D8435" s="4" t="n">
        <v>42809</v>
      </c>
      <c r="E8435" s="3" t="n">
        <f aca="false">FALSE()</f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3" t="n">
        <v>1240.31</v>
      </c>
      <c r="L8435" s="6" t="n">
        <v>795.1</v>
      </c>
      <c r="M8435" s="3" t="n">
        <v>40553</v>
      </c>
    </row>
    <row r="8436" s="3" customFormat="true" ht="15.75" hidden="false" customHeight="true" outlineLevel="0" collapsed="false">
      <c r="A8436" s="3" t="n">
        <v>8435</v>
      </c>
      <c r="B8436" s="3" t="n">
        <v>70</v>
      </c>
      <c r="C8436" s="3" t="n">
        <v>2918</v>
      </c>
      <c r="D8436" s="4" t="n">
        <v>42963</v>
      </c>
      <c r="E8436" s="3" t="n">
        <f aca="false">TRUE()</f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3" t="n">
        <v>495.72</v>
      </c>
      <c r="L8436" s="6" t="n">
        <v>297.43</v>
      </c>
      <c r="M8436" s="3" t="n">
        <v>38193</v>
      </c>
    </row>
    <row r="8437" s="3" customFormat="true" ht="15.75" hidden="false" customHeight="true" outlineLevel="0" collapsed="false">
      <c r="A8437" s="3" t="n">
        <v>8436</v>
      </c>
      <c r="B8437" s="3" t="n">
        <v>76</v>
      </c>
      <c r="C8437" s="3" t="n">
        <v>2233</v>
      </c>
      <c r="D8437" s="4" t="n">
        <v>42923</v>
      </c>
      <c r="E8437" s="3" t="n">
        <f aca="false">TRUE()</f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3" t="n">
        <v>642.31</v>
      </c>
      <c r="L8437" s="6" t="n">
        <v>513.85</v>
      </c>
      <c r="M8437" s="3" t="n">
        <v>41533</v>
      </c>
    </row>
    <row r="8438" s="3" customFormat="true" ht="15.75" hidden="false" customHeight="true" outlineLevel="0" collapsed="false">
      <c r="A8438" s="3" t="n">
        <v>8437</v>
      </c>
      <c r="B8438" s="3" t="n">
        <v>93</v>
      </c>
      <c r="C8438" s="3" t="n">
        <v>2883</v>
      </c>
      <c r="D8438" s="4" t="n">
        <v>43050</v>
      </c>
      <c r="E8438" s="3" t="n">
        <f aca="false">TRUE()</f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3" t="n">
        <v>1065.03</v>
      </c>
      <c r="L8438" s="6" t="n">
        <v>230.09</v>
      </c>
      <c r="M8438" s="3" t="n">
        <v>41434</v>
      </c>
    </row>
    <row r="8439" s="3" customFormat="true" ht="15.75" hidden="false" customHeight="true" outlineLevel="0" collapsed="false">
      <c r="A8439" s="3" t="n">
        <v>8438</v>
      </c>
      <c r="B8439" s="3" t="n">
        <v>66</v>
      </c>
      <c r="C8439" s="3" t="n">
        <v>3416</v>
      </c>
      <c r="D8439" s="4" t="n">
        <v>42862</v>
      </c>
      <c r="E8439" s="3" t="n">
        <f aca="false">FALSE()</f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3" t="n">
        <v>590.26</v>
      </c>
      <c r="L8439" s="6" t="n">
        <v>525.33</v>
      </c>
      <c r="M8439" s="3" t="n">
        <v>33879</v>
      </c>
    </row>
    <row r="8440" s="3" customFormat="true" ht="15.75" hidden="false" customHeight="true" outlineLevel="0" collapsed="false">
      <c r="A8440" s="3" t="n">
        <v>8439</v>
      </c>
      <c r="B8440" s="3" t="n">
        <v>64</v>
      </c>
      <c r="C8440" s="3" t="n">
        <v>2254</v>
      </c>
      <c r="D8440" s="4" t="n">
        <v>43096</v>
      </c>
      <c r="E8440" s="3" t="n">
        <f aca="false">TRUE()</f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3" t="n">
        <v>1469.44</v>
      </c>
      <c r="L8440" s="6" t="n">
        <v>596.55</v>
      </c>
      <c r="M8440" s="3" t="n">
        <v>41047</v>
      </c>
    </row>
    <row r="8441" s="3" customFormat="true" ht="15.75" hidden="false" customHeight="true" outlineLevel="0" collapsed="false">
      <c r="A8441" s="3" t="n">
        <v>8440</v>
      </c>
      <c r="B8441" s="3" t="n">
        <v>46</v>
      </c>
      <c r="C8441" s="3" t="n">
        <v>3129</v>
      </c>
      <c r="D8441" s="4" t="n">
        <v>43083</v>
      </c>
      <c r="E8441" s="3" t="n">
        <f aca="false">TRUE()</f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3" t="n">
        <v>1793.43</v>
      </c>
      <c r="L8441" s="6" t="n">
        <v>248.82</v>
      </c>
      <c r="M8441" s="3" t="n">
        <v>42145</v>
      </c>
    </row>
    <row r="8442" s="3" customFormat="true" ht="15.75" hidden="false" customHeight="true" outlineLevel="0" collapsed="false">
      <c r="A8442" s="3" t="n">
        <v>8441</v>
      </c>
      <c r="B8442" s="3" t="n">
        <v>77</v>
      </c>
      <c r="C8442" s="3" t="n">
        <v>1290</v>
      </c>
      <c r="D8442" s="4" t="n">
        <v>42954</v>
      </c>
      <c r="E8442" s="3" t="n">
        <f aca="false">FALSE()</f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3" t="n">
        <v>1769.64</v>
      </c>
      <c r="L8442" s="6" t="n">
        <v>108.76</v>
      </c>
      <c r="M8442" s="3" t="n">
        <v>37220</v>
      </c>
    </row>
    <row r="8443" s="3" customFormat="true" ht="15.75" hidden="false" customHeight="true" outlineLevel="0" collapsed="false">
      <c r="A8443" s="3" t="n">
        <v>8442</v>
      </c>
      <c r="B8443" s="3" t="n">
        <v>32</v>
      </c>
      <c r="C8443" s="3" t="n">
        <v>79</v>
      </c>
      <c r="D8443" s="4" t="n">
        <v>42795</v>
      </c>
      <c r="E8443" s="3" t="n">
        <f aca="false">TRUE()</f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3" t="n">
        <v>642.7</v>
      </c>
      <c r="L8443" s="6" t="n">
        <v>211.37</v>
      </c>
      <c r="M8443" s="3" t="n">
        <v>37337</v>
      </c>
    </row>
    <row r="8444" s="3" customFormat="true" ht="15.75" hidden="false" customHeight="true" outlineLevel="0" collapsed="false">
      <c r="A8444" s="3" t="n">
        <v>8443</v>
      </c>
      <c r="B8444" s="3" t="n">
        <v>56</v>
      </c>
      <c r="C8444" s="3" t="n">
        <v>690</v>
      </c>
      <c r="D8444" s="4" t="n">
        <v>43000</v>
      </c>
      <c r="E8444" s="3" t="n">
        <f aca="false">FALSE()</f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3" t="n">
        <v>183.86</v>
      </c>
      <c r="L8444" s="6" t="n">
        <v>137.9</v>
      </c>
      <c r="M8444" s="3" t="n">
        <v>35707</v>
      </c>
    </row>
    <row r="8445" s="3" customFormat="true" ht="15.75" hidden="false" customHeight="true" outlineLevel="0" collapsed="false">
      <c r="A8445" s="3" t="n">
        <v>8444</v>
      </c>
      <c r="B8445" s="3" t="n">
        <v>50</v>
      </c>
      <c r="C8445" s="3" t="n">
        <v>381</v>
      </c>
      <c r="D8445" s="4" t="n">
        <v>42977</v>
      </c>
      <c r="E8445" s="3" t="n">
        <f aca="false">FALSE()</f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3" t="n">
        <v>175.89</v>
      </c>
      <c r="L8445" s="6" t="n">
        <v>131.92</v>
      </c>
      <c r="M8445" s="3" t="n">
        <v>37668</v>
      </c>
    </row>
    <row r="8446" s="3" customFormat="true" ht="15.75" hidden="false" customHeight="true" outlineLevel="0" collapsed="false">
      <c r="A8446" s="3" t="n">
        <v>8445</v>
      </c>
      <c r="B8446" s="3" t="n">
        <v>77</v>
      </c>
      <c r="C8446" s="3" t="n">
        <v>3442</v>
      </c>
      <c r="D8446" s="4" t="n">
        <v>42879</v>
      </c>
      <c r="E8446" s="3" t="n">
        <f aca="false">FALSE()</f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3" t="n">
        <v>1240.31</v>
      </c>
      <c r="L8446" s="6" t="n">
        <v>795.1</v>
      </c>
      <c r="M8446" s="3" t="n">
        <v>38193</v>
      </c>
    </row>
    <row r="8447" s="3" customFormat="true" ht="15.75" hidden="false" customHeight="true" outlineLevel="0" collapsed="false">
      <c r="A8447" s="3" t="n">
        <v>8446</v>
      </c>
      <c r="B8447" s="3" t="n">
        <v>49</v>
      </c>
      <c r="C8447" s="3" t="n">
        <v>1046</v>
      </c>
      <c r="D8447" s="4" t="n">
        <v>42988</v>
      </c>
      <c r="E8447" s="3" t="n">
        <f aca="false">FALSE()</f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3" t="n">
        <v>533.51</v>
      </c>
      <c r="L8447" s="6" t="n">
        <v>400.13</v>
      </c>
      <c r="M8447" s="3" t="n">
        <v>41064</v>
      </c>
    </row>
    <row r="8448" s="3" customFormat="true" ht="15.75" hidden="false" customHeight="true" outlineLevel="0" collapsed="false">
      <c r="A8448" s="3" t="n">
        <v>8447</v>
      </c>
      <c r="B8448" s="3" t="n">
        <v>27</v>
      </c>
      <c r="C8448" s="3" t="n">
        <v>1850</v>
      </c>
      <c r="D8448" s="4" t="n">
        <v>42920</v>
      </c>
      <c r="E8448" s="3" t="n">
        <f aca="false">FALSE()</f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3" t="n">
        <v>1057.51</v>
      </c>
      <c r="L8448" s="6" t="n">
        <v>154.4</v>
      </c>
      <c r="M8448" s="3" t="n">
        <v>34527</v>
      </c>
    </row>
    <row r="8449" s="3" customFormat="true" ht="15.75" hidden="false" customHeight="true" outlineLevel="0" collapsed="false">
      <c r="A8449" s="3" t="n">
        <v>8448</v>
      </c>
      <c r="B8449" s="3" t="n">
        <v>23</v>
      </c>
      <c r="C8449" s="3" t="n">
        <v>2887</v>
      </c>
      <c r="D8449" s="4" t="n">
        <v>42778</v>
      </c>
      <c r="E8449" s="3" t="n">
        <f aca="false">TRUE()</f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" t="n">
        <v>1198.46</v>
      </c>
      <c r="L8449" s="6" t="n">
        <v>381.1</v>
      </c>
      <c r="M8449" s="3" t="n">
        <v>37874</v>
      </c>
    </row>
    <row r="8450" s="3" customFormat="true" ht="15.75" hidden="false" customHeight="true" outlineLevel="0" collapsed="false">
      <c r="A8450" s="3" t="n">
        <v>8449</v>
      </c>
      <c r="B8450" s="3" t="n">
        <v>8</v>
      </c>
      <c r="C8450" s="3" t="n">
        <v>742</v>
      </c>
      <c r="D8450" s="4" t="n">
        <v>42863</v>
      </c>
      <c r="E8450" s="3" t="n">
        <f aca="false">FALSE()</f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3" t="n">
        <v>1703.52</v>
      </c>
      <c r="L8450" s="6" t="n">
        <v>1516.13</v>
      </c>
      <c r="M8450" s="3" t="n">
        <v>40649</v>
      </c>
    </row>
    <row r="8451" s="3" customFormat="true" ht="15.75" hidden="false" customHeight="true" outlineLevel="0" collapsed="false">
      <c r="A8451" s="3" t="n">
        <v>8450</v>
      </c>
      <c r="B8451" s="3" t="n">
        <v>35</v>
      </c>
      <c r="C8451" s="3" t="n">
        <v>708</v>
      </c>
      <c r="D8451" s="4" t="n">
        <v>42802</v>
      </c>
      <c r="E8451" s="3" t="n">
        <f aca="false">FALSE()</f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3" t="n">
        <v>1057.51</v>
      </c>
      <c r="L8451" s="6" t="n">
        <v>154.4</v>
      </c>
      <c r="M8451" s="3" t="n">
        <v>35052</v>
      </c>
    </row>
    <row r="8452" s="3" customFormat="true" ht="15.75" hidden="false" customHeight="true" outlineLevel="0" collapsed="false">
      <c r="A8452" s="3" t="n">
        <v>8451</v>
      </c>
      <c r="B8452" s="3" t="n">
        <v>12</v>
      </c>
      <c r="C8452" s="3" t="n">
        <v>736</v>
      </c>
      <c r="D8452" s="4" t="n">
        <v>42857</v>
      </c>
      <c r="E8452" s="3" t="n">
        <f aca="false">TRUE()</f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3" t="n">
        <v>1765.3</v>
      </c>
      <c r="L8452" s="6" t="n">
        <v>709.48</v>
      </c>
      <c r="M8452" s="3" t="n">
        <v>38193</v>
      </c>
    </row>
    <row r="8453" s="3" customFormat="true" ht="15.75" hidden="false" customHeight="true" outlineLevel="0" collapsed="false">
      <c r="A8453" s="3" t="n">
        <v>8452</v>
      </c>
      <c r="B8453" s="3" t="n">
        <v>19</v>
      </c>
      <c r="C8453" s="3" t="n">
        <v>789</v>
      </c>
      <c r="D8453" s="4" t="n">
        <v>43095</v>
      </c>
      <c r="E8453" s="3" t="n">
        <f aca="false">TRUE()</f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3" t="n">
        <v>12.01</v>
      </c>
      <c r="L8453" s="6" t="n">
        <v>7.21</v>
      </c>
      <c r="M8453" s="3" t="n">
        <v>35160</v>
      </c>
    </row>
    <row r="8454" s="3" customFormat="true" ht="15.75" hidden="false" customHeight="true" outlineLevel="0" collapsed="false">
      <c r="A8454" s="3" t="n">
        <v>8453</v>
      </c>
      <c r="B8454" s="3" t="n">
        <v>50</v>
      </c>
      <c r="C8454" s="3" t="n">
        <v>944</v>
      </c>
      <c r="D8454" s="4" t="n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3" t="n">
        <v>175.89</v>
      </c>
      <c r="L8454" s="6" t="n">
        <v>131.92</v>
      </c>
      <c r="M8454" s="3" t="n">
        <v>37668</v>
      </c>
    </row>
    <row r="8455" s="3" customFormat="true" ht="15.75" hidden="false" customHeight="true" outlineLevel="0" collapsed="false">
      <c r="A8455" s="3" t="n">
        <v>8454</v>
      </c>
      <c r="B8455" s="3" t="n">
        <v>68</v>
      </c>
      <c r="C8455" s="3" t="n">
        <v>3000</v>
      </c>
      <c r="D8455" s="4" t="n">
        <v>43000</v>
      </c>
      <c r="E8455" s="3" t="n">
        <f aca="false">TRUE()</f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" t="n">
        <v>1636.9</v>
      </c>
      <c r="L8455" s="6" t="n">
        <v>44.71</v>
      </c>
      <c r="M8455" s="3" t="n">
        <v>40410</v>
      </c>
    </row>
    <row r="8456" s="3" customFormat="true" ht="15.75" hidden="false" customHeight="true" outlineLevel="0" collapsed="false">
      <c r="A8456" s="3" t="n">
        <v>8455</v>
      </c>
      <c r="B8456" s="3" t="n">
        <v>92</v>
      </c>
      <c r="C8456" s="3" t="n">
        <v>1730</v>
      </c>
      <c r="D8456" s="4" t="n">
        <v>43079</v>
      </c>
      <c r="E8456" s="3" t="n">
        <f aca="false">FALSE()</f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3" t="n">
        <v>1415.01</v>
      </c>
      <c r="L8456" s="6" t="n">
        <v>1259.36</v>
      </c>
      <c r="M8456" s="3" t="n">
        <v>37626</v>
      </c>
    </row>
    <row r="8457" s="3" customFormat="true" ht="15.75" hidden="false" customHeight="true" outlineLevel="0" collapsed="false">
      <c r="A8457" s="3" t="n">
        <v>8456</v>
      </c>
      <c r="B8457" s="3" t="n">
        <v>67</v>
      </c>
      <c r="C8457" s="3" t="n">
        <v>1993</v>
      </c>
      <c r="D8457" s="4" t="n">
        <v>42889</v>
      </c>
      <c r="E8457" s="3" t="n">
        <f aca="false">TRUE()</f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3" t="n">
        <v>1071.23</v>
      </c>
      <c r="L8457" s="6" t="n">
        <v>380.74</v>
      </c>
      <c r="M8457" s="3" t="n">
        <v>36334</v>
      </c>
    </row>
    <row r="8458" s="3" customFormat="true" ht="15.75" hidden="false" customHeight="true" outlineLevel="0" collapsed="false">
      <c r="A8458" s="3" t="n">
        <v>8457</v>
      </c>
      <c r="B8458" s="3" t="n">
        <v>53</v>
      </c>
      <c r="C8458" s="3" t="n">
        <v>1398</v>
      </c>
      <c r="D8458" s="4" t="n">
        <v>42861</v>
      </c>
      <c r="E8458" s="3" t="n">
        <f aca="false">TRUE()</f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3" t="n">
        <v>795.34</v>
      </c>
      <c r="L8458" s="6" t="n">
        <v>101.58</v>
      </c>
      <c r="M8458" s="3" t="n">
        <v>38647</v>
      </c>
    </row>
    <row r="8459" s="3" customFormat="true" ht="15.75" hidden="false" customHeight="true" outlineLevel="0" collapsed="false">
      <c r="A8459" s="3" t="n">
        <v>8458</v>
      </c>
      <c r="B8459" s="3" t="n">
        <v>87</v>
      </c>
      <c r="C8459" s="3" t="n">
        <v>2630</v>
      </c>
      <c r="D8459" s="4" t="n">
        <v>42794</v>
      </c>
      <c r="E8459" s="3" t="n">
        <f aca="false">TRUE()</f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3" t="n">
        <v>1179</v>
      </c>
      <c r="L8459" s="6" t="n">
        <v>707.4</v>
      </c>
      <c r="M8459" s="3" t="n">
        <v>35667</v>
      </c>
    </row>
    <row r="8460" s="3" customFormat="true" ht="15.75" hidden="false" customHeight="true" outlineLevel="0" collapsed="false">
      <c r="A8460" s="3" t="n">
        <v>8459</v>
      </c>
      <c r="B8460" s="3" t="n">
        <v>67</v>
      </c>
      <c r="C8460" s="3" t="n">
        <v>231</v>
      </c>
      <c r="D8460" s="4" t="n">
        <v>43054</v>
      </c>
      <c r="E8460" s="3" t="n">
        <f aca="false">TRUE()</f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3" t="n">
        <v>544.05</v>
      </c>
      <c r="L8460" s="6" t="n">
        <v>376.84</v>
      </c>
      <c r="M8460" s="3" t="n">
        <v>42710</v>
      </c>
    </row>
    <row r="8461" s="3" customFormat="true" ht="15.75" hidden="false" customHeight="true" outlineLevel="0" collapsed="false">
      <c r="A8461" s="3" t="n">
        <v>8460</v>
      </c>
      <c r="B8461" s="3" t="n">
        <v>9</v>
      </c>
      <c r="C8461" s="3" t="n">
        <v>3176</v>
      </c>
      <c r="D8461" s="4" t="n">
        <v>43039</v>
      </c>
      <c r="E8461" s="3" t="n">
        <f aca="false">TRUE()</f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3" t="n">
        <v>742.54</v>
      </c>
      <c r="L8461" s="6" t="n">
        <v>667.4</v>
      </c>
      <c r="M8461" s="3" t="n">
        <v>33549</v>
      </c>
    </row>
    <row r="8462" s="3" customFormat="true" ht="15.75" hidden="false" customHeight="true" outlineLevel="0" collapsed="false">
      <c r="A8462" s="3" t="n">
        <v>8461</v>
      </c>
      <c r="B8462" s="3" t="n">
        <v>42</v>
      </c>
      <c r="C8462" s="3" t="n">
        <v>1873</v>
      </c>
      <c r="D8462" s="4" t="n">
        <v>42817</v>
      </c>
      <c r="E8462" s="3" t="n">
        <f aca="false">FALSE()</f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3" t="n">
        <v>1810</v>
      </c>
      <c r="L8462" s="6" t="n">
        <v>1610.9</v>
      </c>
      <c r="M8462" s="3" t="n">
        <v>35667</v>
      </c>
    </row>
    <row r="8463" s="3" customFormat="true" ht="15.75" hidden="false" customHeight="true" outlineLevel="0" collapsed="false">
      <c r="A8463" s="3" t="n">
        <v>8462</v>
      </c>
      <c r="B8463" s="3" t="n">
        <v>63</v>
      </c>
      <c r="C8463" s="3" t="n">
        <v>789</v>
      </c>
      <c r="D8463" s="4" t="n">
        <v>42970</v>
      </c>
      <c r="E8463" s="3" t="n">
        <f aca="false">FALSE()</f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 t="n">
        <v>1483.2</v>
      </c>
      <c r="L8463" s="6" t="n">
        <v>99.59</v>
      </c>
      <c r="M8463" s="3" t="n">
        <v>42145</v>
      </c>
    </row>
    <row r="8464" s="3" customFormat="true" ht="15.75" hidden="false" customHeight="true" outlineLevel="0" collapsed="false">
      <c r="A8464" s="3" t="n">
        <v>8463</v>
      </c>
      <c r="B8464" s="3" t="n">
        <v>77</v>
      </c>
      <c r="C8464" s="3" t="n">
        <v>848</v>
      </c>
      <c r="D8464" s="4" t="n">
        <v>42747</v>
      </c>
      <c r="E8464" s="3" t="n">
        <f aca="false">FALSE()</f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3" t="n">
        <v>1240.31</v>
      </c>
      <c r="L8464" s="6" t="n">
        <v>795.1</v>
      </c>
      <c r="M8464" s="3" t="n">
        <v>40553</v>
      </c>
    </row>
    <row r="8465" s="3" customFormat="true" ht="15.75" hidden="false" customHeight="true" outlineLevel="0" collapsed="false">
      <c r="A8465" s="3" t="n">
        <v>8464</v>
      </c>
      <c r="B8465" s="3" t="n">
        <v>56</v>
      </c>
      <c r="C8465" s="3" t="n">
        <v>1671</v>
      </c>
      <c r="D8465" s="4" t="n">
        <v>43045</v>
      </c>
      <c r="E8465" s="3" t="n">
        <f aca="false">FALSE()</f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3" t="n">
        <v>183.86</v>
      </c>
      <c r="L8465" s="6" t="n">
        <v>137.9</v>
      </c>
      <c r="M8465" s="3" t="n">
        <v>33259</v>
      </c>
    </row>
    <row r="8466" s="3" customFormat="true" ht="15.75" hidden="false" customHeight="true" outlineLevel="0" collapsed="false">
      <c r="A8466" s="3" t="n">
        <v>8465</v>
      </c>
      <c r="B8466" s="3" t="n">
        <v>99</v>
      </c>
      <c r="C8466" s="3" t="n">
        <v>359</v>
      </c>
      <c r="D8466" s="4" t="n">
        <v>42754</v>
      </c>
      <c r="E8466" s="3" t="n">
        <f aca="false">TRUE()</f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3" t="n">
        <v>1227.34</v>
      </c>
      <c r="L8466" s="6" t="n">
        <v>770.89</v>
      </c>
      <c r="M8466" s="3" t="n">
        <v>34556</v>
      </c>
    </row>
    <row r="8467" s="3" customFormat="true" ht="15.75" hidden="false" customHeight="true" outlineLevel="0" collapsed="false">
      <c r="A8467" s="3" t="n">
        <v>8466</v>
      </c>
      <c r="B8467" s="3" t="n">
        <v>94</v>
      </c>
      <c r="C8467" s="3" t="n">
        <v>3060</v>
      </c>
      <c r="D8467" s="4" t="n">
        <v>43070</v>
      </c>
      <c r="E8467" s="3" t="n">
        <f aca="false">FALSE()</f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3" t="n">
        <v>1635.3</v>
      </c>
      <c r="L8467" s="6" t="n">
        <v>993.66</v>
      </c>
      <c r="M8467" s="3" t="n">
        <v>41434</v>
      </c>
    </row>
    <row r="8468" s="3" customFormat="true" ht="15.75" hidden="false" customHeight="true" outlineLevel="0" collapsed="false">
      <c r="A8468" s="3" t="n">
        <v>8467</v>
      </c>
      <c r="B8468" s="3" t="n">
        <v>13</v>
      </c>
      <c r="C8468" s="3" t="n">
        <v>1389</v>
      </c>
      <c r="D8468" s="4" t="n">
        <v>42868</v>
      </c>
      <c r="E8468" s="3" t="n">
        <f aca="false">FALSE()</f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 t="n">
        <v>1163.89</v>
      </c>
      <c r="L8468" s="6" t="n">
        <v>589.27</v>
      </c>
      <c r="M8468" s="3" t="n">
        <v>42560</v>
      </c>
    </row>
    <row r="8469" s="3" customFormat="true" ht="15.75" hidden="false" customHeight="true" outlineLevel="0" collapsed="false">
      <c r="A8469" s="3" t="n">
        <v>8468</v>
      </c>
      <c r="B8469" s="3" t="n">
        <v>5</v>
      </c>
      <c r="C8469" s="3" t="n">
        <v>1243</v>
      </c>
      <c r="D8469" s="4" t="n">
        <v>42753</v>
      </c>
      <c r="E8469" s="3" t="n">
        <f aca="false">TRUE()</f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3" t="n">
        <v>574.64</v>
      </c>
      <c r="L8469" s="6" t="n">
        <v>459.71</v>
      </c>
      <c r="M8469" s="3" t="n">
        <v>40784</v>
      </c>
    </row>
    <row r="8470" s="3" customFormat="true" ht="15.75" hidden="false" customHeight="true" outlineLevel="0" collapsed="false">
      <c r="A8470" s="3" t="n">
        <v>8469</v>
      </c>
      <c r="B8470" s="3" t="n">
        <v>43</v>
      </c>
      <c r="C8470" s="3" t="n">
        <v>2683</v>
      </c>
      <c r="D8470" s="4" t="n">
        <v>42738</v>
      </c>
      <c r="E8470" s="3" t="n">
        <f aca="false">FALSE()</f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 t="n">
        <v>1151.96</v>
      </c>
      <c r="L8470" s="6" t="n">
        <v>649.49</v>
      </c>
      <c r="M8470" s="3" t="n">
        <v>38991</v>
      </c>
    </row>
    <row r="8471" s="3" customFormat="true" ht="15.75" hidden="false" customHeight="true" outlineLevel="0" collapsed="false">
      <c r="A8471" s="3" t="n">
        <v>8470</v>
      </c>
      <c r="B8471" s="3" t="n">
        <v>5</v>
      </c>
      <c r="C8471" s="3" t="n">
        <v>2132</v>
      </c>
      <c r="D8471" s="4" t="n">
        <v>42822</v>
      </c>
      <c r="E8471" s="3" t="n">
        <f aca="false">FALSE()</f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3" t="n">
        <v>1129.13</v>
      </c>
      <c r="L8471" s="6" t="n">
        <v>677.48</v>
      </c>
      <c r="M8471" s="3" t="n">
        <v>35560</v>
      </c>
    </row>
    <row r="8472" s="3" customFormat="true" ht="15.75" hidden="false" customHeight="true" outlineLevel="0" collapsed="false">
      <c r="A8472" s="3" t="n">
        <v>8471</v>
      </c>
      <c r="B8472" s="3" t="n">
        <v>59</v>
      </c>
      <c r="C8472" s="3" t="n">
        <v>2765</v>
      </c>
      <c r="D8472" s="4" t="n">
        <v>42809</v>
      </c>
      <c r="E8472" s="3" t="n">
        <f aca="false">TRUE()</f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" t="n">
        <v>1061.56</v>
      </c>
      <c r="L8472" s="6" t="n">
        <v>733.58</v>
      </c>
      <c r="M8472" s="3" t="n">
        <v>40779</v>
      </c>
    </row>
    <row r="8473" s="3" customFormat="true" ht="15.75" hidden="false" customHeight="true" outlineLevel="0" collapsed="false">
      <c r="A8473" s="3" t="n">
        <v>8472</v>
      </c>
      <c r="B8473" s="3" t="n">
        <v>3</v>
      </c>
      <c r="C8473" s="3" t="n">
        <v>3256</v>
      </c>
      <c r="D8473" s="4" t="n">
        <v>42892</v>
      </c>
      <c r="E8473" s="3" t="n">
        <f aca="false">TRUE()</f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3" t="n">
        <v>2091.47</v>
      </c>
      <c r="L8473" s="6" t="n">
        <v>388.92</v>
      </c>
      <c r="M8473" s="3" t="n">
        <v>41167</v>
      </c>
    </row>
    <row r="8474" s="3" customFormat="true" ht="15.75" hidden="false" customHeight="true" outlineLevel="0" collapsed="false">
      <c r="A8474" s="3" t="n">
        <v>8473</v>
      </c>
      <c r="B8474" s="3" t="n">
        <v>86</v>
      </c>
      <c r="C8474" s="3" t="n">
        <v>365</v>
      </c>
      <c r="D8474" s="4" t="n">
        <v>43044</v>
      </c>
      <c r="E8474" s="3" t="n">
        <f aca="false">TRUE()</f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3" t="n">
        <v>774.53</v>
      </c>
      <c r="L8474" s="6" t="n">
        <v>464.72</v>
      </c>
      <c r="M8474" s="3" t="n">
        <v>37698</v>
      </c>
    </row>
    <row r="8475" s="3" customFormat="true" ht="15.75" hidden="false" customHeight="true" outlineLevel="0" collapsed="false">
      <c r="A8475" s="3" t="n">
        <v>8474</v>
      </c>
      <c r="B8475" s="3" t="n">
        <v>3</v>
      </c>
      <c r="C8475" s="3" t="n">
        <v>2072</v>
      </c>
      <c r="D8475" s="4" t="n">
        <v>43018</v>
      </c>
      <c r="E8475" s="3" t="n">
        <f aca="false">TRUE()</f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3" t="n">
        <v>2091.47</v>
      </c>
      <c r="L8475" s="6" t="n">
        <v>388.92</v>
      </c>
      <c r="M8475" s="3" t="n">
        <v>41167</v>
      </c>
    </row>
    <row r="8476" s="3" customFormat="true" ht="15.75" hidden="false" customHeight="true" outlineLevel="0" collapsed="false">
      <c r="A8476" s="3" t="n">
        <v>8475</v>
      </c>
      <c r="B8476" s="3" t="n">
        <v>88</v>
      </c>
      <c r="C8476" s="3" t="n">
        <v>993</v>
      </c>
      <c r="D8476" s="4" t="n">
        <v>42902</v>
      </c>
      <c r="E8476" s="3" t="n">
        <f aca="false">FALSE()</f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3" t="n">
        <v>1661.92</v>
      </c>
      <c r="L8476" s="6" t="n">
        <v>1479.11</v>
      </c>
      <c r="M8476" s="3" t="n">
        <v>34586</v>
      </c>
    </row>
    <row r="8477" s="3" customFormat="true" ht="15.75" hidden="false" customHeight="true" outlineLevel="0" collapsed="false">
      <c r="A8477" s="3" t="n">
        <v>8476</v>
      </c>
      <c r="B8477" s="3" t="n">
        <v>40</v>
      </c>
      <c r="C8477" s="3" t="n">
        <v>1009</v>
      </c>
      <c r="D8477" s="4" t="n">
        <v>42927</v>
      </c>
      <c r="E8477" s="3" t="n">
        <f aca="false">TRUE()</f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3" t="n">
        <v>1894.19</v>
      </c>
      <c r="L8477" s="6" t="n">
        <v>598.76</v>
      </c>
      <c r="M8477" s="3" t="n">
        <v>42295</v>
      </c>
    </row>
    <row r="8478" s="3" customFormat="true" ht="15.75" hidden="false" customHeight="true" outlineLevel="0" collapsed="false">
      <c r="A8478" s="3" t="n">
        <v>8477</v>
      </c>
      <c r="B8478" s="3" t="n">
        <v>30</v>
      </c>
      <c r="C8478" s="3" t="n">
        <v>187</v>
      </c>
      <c r="D8478" s="4" t="n">
        <v>43085</v>
      </c>
      <c r="E8478" s="3" t="n">
        <f aca="false">FALSE()</f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3" t="n">
        <v>748.17</v>
      </c>
      <c r="L8478" s="6" t="n">
        <v>448.9</v>
      </c>
      <c r="M8478" s="3" t="n">
        <v>33552</v>
      </c>
    </row>
    <row r="8479" s="3" customFormat="true" ht="15.75" hidden="false" customHeight="true" outlineLevel="0" collapsed="false">
      <c r="A8479" s="3" t="n">
        <v>8478</v>
      </c>
      <c r="B8479" s="3" t="n">
        <v>1</v>
      </c>
      <c r="C8479" s="3" t="n">
        <v>1023</v>
      </c>
      <c r="D8479" s="4" t="n">
        <v>42967</v>
      </c>
      <c r="E8479" s="3" t="n">
        <f aca="false">TRUE()</f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" t="n">
        <v>1403.5</v>
      </c>
      <c r="L8479" s="6" t="n">
        <v>954.82</v>
      </c>
      <c r="M8479" s="3" t="n">
        <v>40649</v>
      </c>
    </row>
    <row r="8480" s="3" customFormat="true" ht="15.75" hidden="false" customHeight="true" outlineLevel="0" collapsed="false">
      <c r="A8480" s="3" t="n">
        <v>8479</v>
      </c>
      <c r="B8480" s="3" t="n">
        <v>50</v>
      </c>
      <c r="C8480" s="3" t="n">
        <v>1099</v>
      </c>
      <c r="D8480" s="4" t="n">
        <v>42736</v>
      </c>
      <c r="E8480" s="3" t="n">
        <f aca="false">TRUE()</f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3" t="n">
        <v>175.89</v>
      </c>
      <c r="L8480" s="6" t="n">
        <v>131.92</v>
      </c>
      <c r="M8480" s="3" t="n">
        <v>33259</v>
      </c>
    </row>
    <row r="8481" s="3" customFormat="true" ht="15.75" hidden="false" customHeight="true" outlineLevel="0" collapsed="false">
      <c r="A8481" s="3" t="n">
        <v>8480</v>
      </c>
      <c r="B8481" s="3" t="n">
        <v>45</v>
      </c>
      <c r="C8481" s="3" t="n">
        <v>1792</v>
      </c>
      <c r="D8481" s="4" t="n">
        <v>42936</v>
      </c>
      <c r="E8481" s="3" t="n">
        <f aca="false">TRUE()</f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 t="n">
        <v>441.49</v>
      </c>
      <c r="L8481" s="6" t="n">
        <v>84.99</v>
      </c>
      <c r="M8481" s="3" t="n">
        <v>34071</v>
      </c>
    </row>
    <row r="8482" s="3" customFormat="true" ht="15.75" hidden="false" customHeight="true" outlineLevel="0" collapsed="false">
      <c r="A8482" s="3" t="n">
        <v>8481</v>
      </c>
      <c r="B8482" s="3" t="n">
        <v>7</v>
      </c>
      <c r="C8482" s="3" t="n">
        <v>1410</v>
      </c>
      <c r="D8482" s="4" t="n">
        <v>42855</v>
      </c>
      <c r="E8482" s="3" t="n">
        <f aca="false">FALSE()</f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3" t="n">
        <v>1311.44</v>
      </c>
      <c r="L8482" s="6" t="n">
        <v>1167.18</v>
      </c>
      <c r="M8482" s="3" t="n">
        <v>39427</v>
      </c>
    </row>
    <row r="8483" s="3" customFormat="true" ht="15.75" hidden="false" customHeight="true" outlineLevel="0" collapsed="false">
      <c r="A8483" s="3" t="n">
        <v>8482</v>
      </c>
      <c r="B8483" s="3" t="n">
        <v>98</v>
      </c>
      <c r="C8483" s="3" t="n">
        <v>2035</v>
      </c>
      <c r="D8483" s="4" t="n">
        <v>42766</v>
      </c>
      <c r="E8483" s="3" t="n">
        <f aca="false">TRUE()</f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3" t="n">
        <v>358.39</v>
      </c>
      <c r="L8483" s="6" t="n">
        <v>215.03</v>
      </c>
      <c r="M8483" s="3" t="n">
        <v>38002</v>
      </c>
    </row>
    <row r="8484" s="3" customFormat="true" ht="15.75" hidden="false" customHeight="true" outlineLevel="0" collapsed="false">
      <c r="A8484" s="3" t="n">
        <v>8483</v>
      </c>
      <c r="B8484" s="3" t="n">
        <v>11</v>
      </c>
      <c r="C8484" s="3" t="n">
        <v>194</v>
      </c>
      <c r="D8484" s="4" t="n">
        <v>42991</v>
      </c>
      <c r="E8484" s="3" t="n">
        <f aca="false">TRUE()</f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3" t="n">
        <v>1274.93</v>
      </c>
      <c r="L8484" s="6" t="n">
        <v>764.96</v>
      </c>
      <c r="M8484" s="3" t="n">
        <v>39298</v>
      </c>
    </row>
    <row r="8485" s="3" customFormat="true" ht="15.75" hidden="false" customHeight="true" outlineLevel="0" collapsed="false">
      <c r="A8485" s="3" t="n">
        <v>8484</v>
      </c>
      <c r="B8485" s="3" t="n">
        <v>89</v>
      </c>
      <c r="C8485" s="3" t="n">
        <v>1313</v>
      </c>
      <c r="D8485" s="4" t="n">
        <v>43092</v>
      </c>
      <c r="E8485" s="3" t="n">
        <f aca="false">TRUE()</f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3" t="n">
        <v>1362.99</v>
      </c>
      <c r="L8485" s="6" t="n">
        <v>57.74</v>
      </c>
      <c r="M8485" s="3" t="n">
        <v>34079</v>
      </c>
    </row>
    <row r="8486" s="3" customFormat="true" ht="15.75" hidden="false" customHeight="true" outlineLevel="0" collapsed="false">
      <c r="A8486" s="3" t="n">
        <v>8485</v>
      </c>
      <c r="B8486" s="3" t="n">
        <v>7</v>
      </c>
      <c r="C8486" s="3" t="n">
        <v>1162</v>
      </c>
      <c r="D8486" s="4" t="n">
        <v>42952</v>
      </c>
      <c r="E8486" s="3" t="n">
        <f aca="false">FALSE()</f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3" t="n">
        <v>980.37</v>
      </c>
      <c r="L8486" s="6" t="n">
        <v>234.43</v>
      </c>
      <c r="M8486" s="3" t="n">
        <v>38258</v>
      </c>
    </row>
    <row r="8487" s="3" customFormat="true" ht="15.75" hidden="false" customHeight="true" outlineLevel="0" collapsed="false">
      <c r="A8487" s="3" t="n">
        <v>8486</v>
      </c>
      <c r="B8487" s="3" t="n">
        <v>0</v>
      </c>
      <c r="C8487" s="3" t="n">
        <v>14</v>
      </c>
      <c r="D8487" s="4" t="n">
        <v>42963</v>
      </c>
      <c r="E8487" s="3" t="n">
        <f aca="false">TRUE()</f>
        <v>1</v>
      </c>
      <c r="F8487" s="5" t="s">
        <v>13</v>
      </c>
      <c r="K8487" s="3" t="n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="3" customFormat="true" ht="15.75" hidden="false" customHeight="true" outlineLevel="0" collapsed="false">
      <c r="A8488" s="3" t="n">
        <v>8487</v>
      </c>
      <c r="B8488" s="3" t="n">
        <v>46</v>
      </c>
      <c r="C8488" s="3" t="n">
        <v>431</v>
      </c>
      <c r="D8488" s="4" t="n">
        <v>42961</v>
      </c>
      <c r="E8488" s="3" t="n">
        <f aca="false">FALSE()</f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3" t="n">
        <v>1289.85</v>
      </c>
      <c r="L8488" s="6" t="n">
        <v>74.51</v>
      </c>
      <c r="M8488" s="3" t="n">
        <v>35470</v>
      </c>
    </row>
    <row r="8489" s="3" customFormat="true" ht="15.75" hidden="false" customHeight="true" outlineLevel="0" collapsed="false">
      <c r="A8489" s="3" t="n">
        <v>8488</v>
      </c>
      <c r="B8489" s="3" t="n">
        <v>68</v>
      </c>
      <c r="C8489" s="3" t="n">
        <v>1954</v>
      </c>
      <c r="D8489" s="4" t="n">
        <v>42971</v>
      </c>
      <c r="E8489" s="3" t="n">
        <f aca="false">FALSE()</f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3" t="n">
        <v>1636.9</v>
      </c>
      <c r="L8489" s="6" t="n">
        <v>44.71</v>
      </c>
      <c r="M8489" s="3" t="n">
        <v>40410</v>
      </c>
    </row>
    <row r="8490" s="3" customFormat="true" ht="15.75" hidden="false" customHeight="true" outlineLevel="0" collapsed="false">
      <c r="A8490" s="3" t="n">
        <v>8489</v>
      </c>
      <c r="B8490" s="3" t="n">
        <v>15</v>
      </c>
      <c r="C8490" s="3" t="n">
        <v>773</v>
      </c>
      <c r="D8490" s="4" t="n">
        <v>42896</v>
      </c>
      <c r="E8490" s="3" t="n">
        <f aca="false">FALSE()</f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3" t="n">
        <v>958.74</v>
      </c>
      <c r="L8490" s="6" t="n">
        <v>748.9</v>
      </c>
      <c r="M8490" s="3" t="n">
        <v>38693</v>
      </c>
    </row>
    <row r="8491" s="3" customFormat="true" ht="15.75" hidden="false" customHeight="true" outlineLevel="0" collapsed="false">
      <c r="A8491" s="3" t="n">
        <v>8490</v>
      </c>
      <c r="B8491" s="3" t="n">
        <v>51</v>
      </c>
      <c r="C8491" s="3" t="n">
        <v>525</v>
      </c>
      <c r="D8491" s="4" t="n">
        <v>42876</v>
      </c>
      <c r="E8491" s="3" t="n">
        <f aca="false">TRUE()</f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3" t="n">
        <v>2005.66</v>
      </c>
      <c r="L8491" s="6" t="n">
        <v>1203.4</v>
      </c>
      <c r="M8491" s="3" t="n">
        <v>35707</v>
      </c>
    </row>
    <row r="8492" s="3" customFormat="true" ht="15.75" hidden="false" customHeight="true" outlineLevel="0" collapsed="false">
      <c r="A8492" s="3" t="n">
        <v>8491</v>
      </c>
      <c r="B8492" s="3" t="n">
        <v>91</v>
      </c>
      <c r="C8492" s="3" t="n">
        <v>2095</v>
      </c>
      <c r="D8492" s="4" t="n">
        <v>42786</v>
      </c>
      <c r="E8492" s="3" t="n">
        <f aca="false">TRUE()</f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" t="n">
        <v>100.35</v>
      </c>
      <c r="L8492" s="6" t="n">
        <v>75.26</v>
      </c>
      <c r="M8492" s="3" t="n">
        <v>36367</v>
      </c>
    </row>
    <row r="8493" s="3" customFormat="true" ht="15.75" hidden="false" customHeight="true" outlineLevel="0" collapsed="false">
      <c r="A8493" s="3" t="n">
        <v>8492</v>
      </c>
      <c r="B8493" s="3" t="n">
        <v>1</v>
      </c>
      <c r="C8493" s="3" t="n">
        <v>1686</v>
      </c>
      <c r="D8493" s="4" t="n">
        <v>42801</v>
      </c>
      <c r="E8493" s="3" t="n">
        <f aca="false">FALSE()</f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" t="n">
        <v>1403.5</v>
      </c>
      <c r="L8493" s="6" t="n">
        <v>954.82</v>
      </c>
      <c r="M8493" s="3" t="n">
        <v>41245</v>
      </c>
    </row>
    <row r="8494" s="3" customFormat="true" ht="15.75" hidden="false" customHeight="true" outlineLevel="0" collapsed="false">
      <c r="A8494" s="3" t="n">
        <v>8493</v>
      </c>
      <c r="B8494" s="3" t="n">
        <v>81</v>
      </c>
      <c r="C8494" s="3" t="n">
        <v>1780</v>
      </c>
      <c r="D8494" s="4" t="n">
        <v>43061</v>
      </c>
      <c r="E8494" s="3" t="n">
        <f aca="false">TRUE()</f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3" t="n">
        <v>586.45</v>
      </c>
      <c r="L8494" s="6" t="n">
        <v>521.94</v>
      </c>
      <c r="M8494" s="3" t="n">
        <v>33429</v>
      </c>
    </row>
    <row r="8495" s="3" customFormat="true" ht="15.75" hidden="false" customHeight="true" outlineLevel="0" collapsed="false">
      <c r="A8495" s="3" t="n">
        <v>8494</v>
      </c>
      <c r="B8495" s="3" t="n">
        <v>56</v>
      </c>
      <c r="C8495" s="3" t="n">
        <v>1465</v>
      </c>
      <c r="D8495" s="4" t="n">
        <v>42863</v>
      </c>
      <c r="E8495" s="3" t="n">
        <f aca="false">TRUE()</f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3" t="n">
        <v>183.86</v>
      </c>
      <c r="L8495" s="6" t="n">
        <v>137.9</v>
      </c>
      <c r="M8495" s="3" t="n">
        <v>42172</v>
      </c>
    </row>
    <row r="8496" s="3" customFormat="true" ht="15.75" hidden="false" customHeight="true" outlineLevel="0" collapsed="false">
      <c r="A8496" s="3" t="n">
        <v>8495</v>
      </c>
      <c r="B8496" s="3" t="n">
        <v>53</v>
      </c>
      <c r="C8496" s="3" t="n">
        <v>2098</v>
      </c>
      <c r="D8496" s="4" t="n">
        <v>43054</v>
      </c>
      <c r="E8496" s="3" t="n">
        <f aca="false">TRUE()</f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3" t="n">
        <v>1274.93</v>
      </c>
      <c r="L8496" s="6" t="n">
        <v>764.96</v>
      </c>
      <c r="M8496" s="3" t="n">
        <v>39298</v>
      </c>
    </row>
    <row r="8497" s="3" customFormat="true" ht="15.75" hidden="false" customHeight="true" outlineLevel="0" collapsed="false">
      <c r="A8497" s="3" t="n">
        <v>8496</v>
      </c>
      <c r="B8497" s="3" t="n">
        <v>23</v>
      </c>
      <c r="C8497" s="3" t="n">
        <v>3484</v>
      </c>
      <c r="D8497" s="4" t="n">
        <v>42794</v>
      </c>
      <c r="E8497" s="3" t="n">
        <f aca="false">TRUE()</f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3" t="n">
        <v>1198.46</v>
      </c>
      <c r="L8497" s="6" t="n">
        <v>381.1</v>
      </c>
      <c r="M8497" s="3" t="n">
        <v>38216</v>
      </c>
    </row>
    <row r="8498" s="3" customFormat="true" ht="15.75" hidden="false" customHeight="true" outlineLevel="0" collapsed="false">
      <c r="A8498" s="3" t="n">
        <v>8497</v>
      </c>
      <c r="B8498" s="3" t="n">
        <v>16</v>
      </c>
      <c r="C8498" s="3" t="n">
        <v>1226</v>
      </c>
      <c r="D8498" s="4" t="n">
        <v>43075</v>
      </c>
      <c r="E8498" s="3" t="n">
        <f aca="false">TRUE()</f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3" t="n">
        <v>1661.92</v>
      </c>
      <c r="L8498" s="6" t="n">
        <v>1479.11</v>
      </c>
      <c r="M8498" s="3" t="n">
        <v>40303</v>
      </c>
    </row>
    <row r="8499" s="3" customFormat="true" ht="15.75" hidden="false" customHeight="true" outlineLevel="0" collapsed="false">
      <c r="A8499" s="3" t="n">
        <v>8498</v>
      </c>
      <c r="B8499" s="3" t="n">
        <v>29</v>
      </c>
      <c r="C8499" s="3" t="n">
        <v>86</v>
      </c>
      <c r="D8499" s="4" t="n">
        <v>42899</v>
      </c>
      <c r="E8499" s="3" t="n">
        <f aca="false">FALSE()</f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" t="n">
        <v>1065.03</v>
      </c>
      <c r="L8499" s="6" t="n">
        <v>230.09</v>
      </c>
      <c r="M8499" s="3" t="n">
        <v>41434</v>
      </c>
    </row>
    <row r="8500" s="3" customFormat="true" ht="15.75" hidden="false" customHeight="true" outlineLevel="0" collapsed="false">
      <c r="A8500" s="3" t="n">
        <v>8499</v>
      </c>
      <c r="B8500" s="3" t="n">
        <v>90</v>
      </c>
      <c r="C8500" s="3" t="n">
        <v>2392</v>
      </c>
      <c r="D8500" s="4" t="n">
        <v>42916</v>
      </c>
      <c r="E8500" s="3" t="n">
        <f aca="false">TRUE()</f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3" t="n">
        <v>363.01</v>
      </c>
      <c r="L8500" s="6" t="n">
        <v>290.41</v>
      </c>
      <c r="M8500" s="3" t="n">
        <v>38482</v>
      </c>
    </row>
    <row r="8501" s="3" customFormat="true" ht="15.75" hidden="false" customHeight="true" outlineLevel="0" collapsed="false">
      <c r="A8501" s="3" t="n">
        <v>8500</v>
      </c>
      <c r="B8501" s="3" t="n">
        <v>19</v>
      </c>
      <c r="C8501" s="3" t="n">
        <v>458</v>
      </c>
      <c r="D8501" s="4" t="n">
        <v>43057</v>
      </c>
      <c r="E8501" s="3" t="n">
        <f aca="false">TRUE()</f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3" t="n">
        <v>12.01</v>
      </c>
      <c r="L8501" s="6" t="n">
        <v>7.21</v>
      </c>
      <c r="M8501" s="3" t="n">
        <v>36334</v>
      </c>
    </row>
    <row r="8502" s="3" customFormat="true" ht="15.75" hidden="false" customHeight="true" outlineLevel="0" collapsed="false">
      <c r="A8502" s="3" t="n">
        <v>8501</v>
      </c>
      <c r="B8502" s="3" t="n">
        <v>43</v>
      </c>
      <c r="C8502" s="3" t="n">
        <v>1515</v>
      </c>
      <c r="D8502" s="4" t="n">
        <v>43017</v>
      </c>
      <c r="E8502" s="3" t="n">
        <f aca="false">TRUE()</f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" t="n">
        <v>1151.96</v>
      </c>
      <c r="L8502" s="6" t="n">
        <v>649.49</v>
      </c>
      <c r="M8502" s="3" t="n">
        <v>40672</v>
      </c>
    </row>
    <row r="8503" s="3" customFormat="true" ht="15.75" hidden="false" customHeight="true" outlineLevel="0" collapsed="false">
      <c r="A8503" s="3" t="n">
        <v>8502</v>
      </c>
      <c r="B8503" s="3" t="n">
        <v>88</v>
      </c>
      <c r="C8503" s="3" t="n">
        <v>3025</v>
      </c>
      <c r="D8503" s="4" t="n">
        <v>42974</v>
      </c>
      <c r="E8503" s="3" t="n">
        <f aca="false">FALSE()</f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3" t="n">
        <v>1198.46</v>
      </c>
      <c r="L8503" s="6" t="n">
        <v>381.1</v>
      </c>
      <c r="M8503" s="3" t="n">
        <v>37874</v>
      </c>
    </row>
    <row r="8504" s="3" customFormat="true" ht="15.75" hidden="false" customHeight="true" outlineLevel="0" collapsed="false">
      <c r="A8504" s="3" t="n">
        <v>8503</v>
      </c>
      <c r="B8504" s="3" t="n">
        <v>0</v>
      </c>
      <c r="C8504" s="3" t="n">
        <v>1733</v>
      </c>
      <c r="D8504" s="4" t="n">
        <v>42962</v>
      </c>
      <c r="E8504" s="3" t="n">
        <f aca="false">FALSE()</f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3" t="n">
        <v>416.98</v>
      </c>
      <c r="L8504" s="6" t="n">
        <v>312.74</v>
      </c>
      <c r="M8504" s="3" t="n">
        <v>35560</v>
      </c>
    </row>
    <row r="8505" s="3" customFormat="true" ht="15.75" hidden="false" customHeight="true" outlineLevel="0" collapsed="false">
      <c r="A8505" s="3" t="n">
        <v>8504</v>
      </c>
      <c r="B8505" s="3" t="n">
        <v>2</v>
      </c>
      <c r="C8505" s="3" t="n">
        <v>2931</v>
      </c>
      <c r="D8505" s="4" t="n">
        <v>43042</v>
      </c>
      <c r="E8505" s="3" t="n">
        <f aca="false">FALSE()</f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" t="n">
        <v>71.49</v>
      </c>
      <c r="L8505" s="6" t="n">
        <v>53.62</v>
      </c>
      <c r="M8505" s="3" t="n">
        <v>41701</v>
      </c>
    </row>
    <row r="8506" s="3" customFormat="true" ht="15.75" hidden="false" customHeight="true" outlineLevel="0" collapsed="false">
      <c r="A8506" s="3" t="n">
        <v>8505</v>
      </c>
      <c r="B8506" s="3" t="n">
        <v>76</v>
      </c>
      <c r="C8506" s="3" t="n">
        <v>1360</v>
      </c>
      <c r="D8506" s="4" t="n">
        <v>42861</v>
      </c>
      <c r="E8506" s="3" t="n">
        <f aca="false">TRUE()</f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3" t="n">
        <v>642.31</v>
      </c>
      <c r="L8506" s="6" t="n">
        <v>513.85</v>
      </c>
      <c r="M8506" s="3" t="n">
        <v>37873</v>
      </c>
    </row>
    <row r="8507" s="3" customFormat="true" ht="15.75" hidden="false" customHeight="true" outlineLevel="0" collapsed="false">
      <c r="A8507" s="3" t="n">
        <v>8506</v>
      </c>
      <c r="B8507" s="3" t="n">
        <v>59</v>
      </c>
      <c r="C8507" s="3" t="n">
        <v>2886</v>
      </c>
      <c r="D8507" s="4" t="n">
        <v>43016</v>
      </c>
      <c r="E8507" s="3" t="n">
        <f aca="false">TRUE()</f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3" t="n">
        <v>1061.56</v>
      </c>
      <c r="L8507" s="6" t="n">
        <v>733.58</v>
      </c>
      <c r="M8507" s="3" t="n">
        <v>34170</v>
      </c>
    </row>
    <row r="8508" s="3" customFormat="true" ht="15.75" hidden="false" customHeight="true" outlineLevel="0" collapsed="false">
      <c r="A8508" s="3" t="n">
        <v>8507</v>
      </c>
      <c r="B8508" s="3" t="n">
        <v>31</v>
      </c>
      <c r="C8508" s="3" t="n">
        <v>1882</v>
      </c>
      <c r="D8508" s="4" t="n">
        <v>42812</v>
      </c>
      <c r="E8508" s="3" t="n">
        <f aca="false">FALSE()</f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3" t="n">
        <v>230.91</v>
      </c>
      <c r="L8508" s="6" t="n">
        <v>173.18</v>
      </c>
      <c r="M8508" s="3" t="n">
        <v>39031</v>
      </c>
    </row>
    <row r="8509" s="3" customFormat="true" ht="15.75" hidden="false" customHeight="true" outlineLevel="0" collapsed="false">
      <c r="A8509" s="3" t="n">
        <v>8508</v>
      </c>
      <c r="B8509" s="3" t="n">
        <v>90</v>
      </c>
      <c r="C8509" s="3" t="n">
        <v>1697</v>
      </c>
      <c r="D8509" s="4" t="n">
        <v>42737</v>
      </c>
      <c r="E8509" s="3" t="n">
        <f aca="false">TRUE()</f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3" t="n">
        <v>363.01</v>
      </c>
      <c r="L8509" s="6" t="n">
        <v>290.41</v>
      </c>
      <c r="M8509" s="3" t="n">
        <v>36367</v>
      </c>
    </row>
    <row r="8510" s="3" customFormat="true" ht="15.75" hidden="false" customHeight="true" outlineLevel="0" collapsed="false">
      <c r="A8510" s="3" t="n">
        <v>8509</v>
      </c>
      <c r="B8510" s="3" t="n">
        <v>92</v>
      </c>
      <c r="C8510" s="3" t="n">
        <v>1694</v>
      </c>
      <c r="D8510" s="4" t="n">
        <v>42814</v>
      </c>
      <c r="E8510" s="3" t="n">
        <f aca="false">FALSE()</f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3" t="n">
        <v>1415.01</v>
      </c>
      <c r="L8510" s="6" t="n">
        <v>1259.36</v>
      </c>
      <c r="M8510" s="3" t="n">
        <v>42458</v>
      </c>
    </row>
    <row r="8511" s="3" customFormat="true" ht="15.75" hidden="false" customHeight="true" outlineLevel="0" collapsed="false">
      <c r="A8511" s="3" t="n">
        <v>8510</v>
      </c>
      <c r="B8511" s="3" t="n">
        <v>19</v>
      </c>
      <c r="C8511" s="3" t="n">
        <v>190</v>
      </c>
      <c r="D8511" s="4" t="n">
        <v>43070</v>
      </c>
      <c r="E8511" s="3" t="n">
        <f aca="false">TRUE()</f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3" t="n">
        <v>12.01</v>
      </c>
      <c r="L8511" s="6" t="n">
        <v>7.21</v>
      </c>
      <c r="M8511" s="3" t="n">
        <v>39880</v>
      </c>
    </row>
    <row r="8512" s="3" customFormat="true" ht="15.75" hidden="false" customHeight="true" outlineLevel="0" collapsed="false">
      <c r="A8512" s="3" t="n">
        <v>8511</v>
      </c>
      <c r="B8512" s="3" t="n">
        <v>56</v>
      </c>
      <c r="C8512" s="3" t="n">
        <v>2717</v>
      </c>
      <c r="D8512" s="4" t="n">
        <v>42794</v>
      </c>
      <c r="E8512" s="3" t="n">
        <f aca="false">TRUE()</f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3" t="n">
        <v>183.86</v>
      </c>
      <c r="L8512" s="6" t="n">
        <v>137.9</v>
      </c>
      <c r="M8512" s="3" t="n">
        <v>35707</v>
      </c>
    </row>
    <row r="8513" s="3" customFormat="true" ht="15.75" hidden="false" customHeight="true" outlineLevel="0" collapsed="false">
      <c r="A8513" s="3" t="n">
        <v>8512</v>
      </c>
      <c r="B8513" s="3" t="n">
        <v>57</v>
      </c>
      <c r="C8513" s="3" t="n">
        <v>2335</v>
      </c>
      <c r="D8513" s="4" t="n">
        <v>42953</v>
      </c>
      <c r="E8513" s="3" t="n">
        <f aca="false">TRUE()</f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3" t="n">
        <v>1890.39</v>
      </c>
      <c r="L8513" s="6" t="n">
        <v>260.14</v>
      </c>
      <c r="M8513" s="3" t="n">
        <v>33259</v>
      </c>
    </row>
    <row r="8514" s="3" customFormat="true" ht="15.75" hidden="false" customHeight="true" outlineLevel="0" collapsed="false">
      <c r="A8514" s="3" t="n">
        <v>8513</v>
      </c>
      <c r="B8514" s="3" t="n">
        <v>64</v>
      </c>
      <c r="C8514" s="3" t="n">
        <v>1237</v>
      </c>
      <c r="D8514" s="4" t="n">
        <v>42957</v>
      </c>
      <c r="E8514" s="3" t="n">
        <f aca="false">TRUE()</f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3" t="n">
        <v>1977.36</v>
      </c>
      <c r="L8514" s="6" t="n">
        <v>1759.85</v>
      </c>
      <c r="M8514" s="3" t="n">
        <v>40779</v>
      </c>
    </row>
    <row r="8515" s="3" customFormat="true" ht="15.75" hidden="false" customHeight="true" outlineLevel="0" collapsed="false">
      <c r="A8515" s="3" t="n">
        <v>8514</v>
      </c>
      <c r="B8515" s="3" t="n">
        <v>14</v>
      </c>
      <c r="C8515" s="3" t="n">
        <v>1417</v>
      </c>
      <c r="D8515" s="4" t="n">
        <v>42831</v>
      </c>
      <c r="E8515" s="3" t="n">
        <f aca="false">FALSE()</f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3" t="n">
        <v>1842.92</v>
      </c>
      <c r="L8515" s="6" t="n">
        <v>1105.75</v>
      </c>
      <c r="M8515" s="3" t="n">
        <v>40553</v>
      </c>
    </row>
    <row r="8516" s="3" customFormat="true" ht="15.75" hidden="false" customHeight="true" outlineLevel="0" collapsed="false">
      <c r="A8516" s="3" t="n">
        <v>8515</v>
      </c>
      <c r="B8516" s="3" t="n">
        <v>63</v>
      </c>
      <c r="C8516" s="3" t="n">
        <v>284</v>
      </c>
      <c r="D8516" s="4" t="n">
        <v>42945</v>
      </c>
      <c r="E8516" s="3" t="n">
        <f aca="false">TRUE()</f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3" t="n">
        <v>1992.93</v>
      </c>
      <c r="L8516" s="6" t="n">
        <v>762.63</v>
      </c>
      <c r="M8516" s="3" t="n">
        <v>33455</v>
      </c>
    </row>
    <row r="8517" s="3" customFormat="true" ht="15.75" hidden="false" customHeight="true" outlineLevel="0" collapsed="false">
      <c r="A8517" s="3" t="n">
        <v>8516</v>
      </c>
      <c r="B8517" s="3" t="n">
        <v>72</v>
      </c>
      <c r="C8517" s="3" t="n">
        <v>1995</v>
      </c>
      <c r="D8517" s="4" t="n">
        <v>42916</v>
      </c>
      <c r="E8517" s="3" t="n">
        <f aca="false">TRUE()</f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3" t="n">
        <v>360.4</v>
      </c>
      <c r="L8517" s="6" t="n">
        <v>270.3</v>
      </c>
      <c r="M8517" s="3" t="n">
        <v>38193</v>
      </c>
    </row>
    <row r="8518" s="3" customFormat="true" ht="15.75" hidden="false" customHeight="true" outlineLevel="0" collapsed="false">
      <c r="A8518" s="3" t="n">
        <v>8517</v>
      </c>
      <c r="B8518" s="3" t="n">
        <v>10</v>
      </c>
      <c r="C8518" s="3" t="n">
        <v>909</v>
      </c>
      <c r="D8518" s="4" t="n">
        <v>42814</v>
      </c>
      <c r="E8518" s="3" t="n">
        <f aca="false">TRUE()</f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" t="n">
        <v>1945.43</v>
      </c>
      <c r="L8518" s="6" t="n">
        <v>333.18</v>
      </c>
      <c r="M8518" s="3" t="n">
        <v>35455</v>
      </c>
    </row>
    <row r="8519" s="3" customFormat="true" ht="15.75" hidden="false" customHeight="true" outlineLevel="0" collapsed="false">
      <c r="A8519" s="3" t="n">
        <v>8518</v>
      </c>
      <c r="B8519" s="3" t="n">
        <v>38</v>
      </c>
      <c r="C8519" s="3" t="n">
        <v>603</v>
      </c>
      <c r="D8519" s="4" t="n">
        <v>42778</v>
      </c>
      <c r="E8519" s="3" t="n">
        <f aca="false">FALSE()</f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" t="n">
        <v>1577.53</v>
      </c>
      <c r="L8519" s="6" t="n">
        <v>826.51</v>
      </c>
      <c r="M8519" s="3" t="n">
        <v>40618</v>
      </c>
    </row>
    <row r="8520" s="3" customFormat="true" ht="15.75" hidden="false" customHeight="true" outlineLevel="0" collapsed="false">
      <c r="A8520" s="3" t="n">
        <v>8519</v>
      </c>
      <c r="B8520" s="3" t="n">
        <v>0</v>
      </c>
      <c r="C8520" s="3" t="n">
        <v>124</v>
      </c>
      <c r="D8520" s="4" t="n">
        <v>43016</v>
      </c>
      <c r="E8520" s="3" t="n">
        <f aca="false">TRUE()</f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3" t="n">
        <v>363.01</v>
      </c>
      <c r="L8520" s="6" t="n">
        <v>290.41</v>
      </c>
      <c r="M8520" s="3" t="n">
        <v>36367</v>
      </c>
    </row>
    <row r="8521" s="3" customFormat="true" ht="15.75" hidden="false" customHeight="true" outlineLevel="0" collapsed="false">
      <c r="A8521" s="3" t="n">
        <v>8520</v>
      </c>
      <c r="B8521" s="3" t="n">
        <v>0</v>
      </c>
      <c r="C8521" s="3" t="n">
        <v>2058</v>
      </c>
      <c r="D8521" s="4" t="n">
        <v>42768</v>
      </c>
      <c r="E8521" s="3" t="n">
        <f aca="false">TRUE()</f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3" t="n">
        <v>358.39</v>
      </c>
      <c r="L8521" s="6" t="n">
        <v>215.03</v>
      </c>
      <c r="M8521" s="3" t="n">
        <v>38002</v>
      </c>
    </row>
    <row r="8522" s="3" customFormat="true" ht="15.75" hidden="false" customHeight="true" outlineLevel="0" collapsed="false">
      <c r="A8522" s="3" t="n">
        <v>8521</v>
      </c>
      <c r="B8522" s="3" t="n">
        <v>7</v>
      </c>
      <c r="C8522" s="3" t="n">
        <v>2841</v>
      </c>
      <c r="D8522" s="4" t="n">
        <v>43083</v>
      </c>
      <c r="E8522" s="3" t="n">
        <f aca="false">TRUE()</f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3" t="n">
        <v>980.37</v>
      </c>
      <c r="L8522" s="6" t="n">
        <v>234.43</v>
      </c>
      <c r="M8522" s="3" t="n">
        <v>33429</v>
      </c>
    </row>
    <row r="8523" s="3" customFormat="true" ht="15.75" hidden="false" customHeight="true" outlineLevel="0" collapsed="false">
      <c r="A8523" s="3" t="n">
        <v>8522</v>
      </c>
      <c r="B8523" s="3" t="n">
        <v>10</v>
      </c>
      <c r="C8523" s="3" t="n">
        <v>892</v>
      </c>
      <c r="D8523" s="4" t="n">
        <v>42899</v>
      </c>
      <c r="E8523" s="3" t="n">
        <f aca="false">FALSE()</f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3" t="n">
        <v>1466.68</v>
      </c>
      <c r="L8523" s="6" t="n">
        <v>363.25</v>
      </c>
      <c r="M8523" s="3" t="n">
        <v>35378</v>
      </c>
    </row>
    <row r="8524" s="3" customFormat="true" ht="15.75" hidden="false" customHeight="true" outlineLevel="0" collapsed="false">
      <c r="A8524" s="3" t="n">
        <v>8523</v>
      </c>
      <c r="B8524" s="3" t="n">
        <v>20</v>
      </c>
      <c r="C8524" s="3" t="n">
        <v>2627</v>
      </c>
      <c r="D8524" s="4" t="n">
        <v>42886</v>
      </c>
      <c r="E8524" s="3" t="n">
        <f aca="false">FALSE()</f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3" t="n">
        <v>1775.81</v>
      </c>
      <c r="L8524" s="6" t="n">
        <v>1580.47</v>
      </c>
      <c r="M8524" s="3" t="n">
        <v>34165</v>
      </c>
    </row>
    <row r="8525" s="3" customFormat="true" ht="15.75" hidden="false" customHeight="true" outlineLevel="0" collapsed="false">
      <c r="A8525" s="3" t="n">
        <v>8524</v>
      </c>
      <c r="B8525" s="3" t="n">
        <v>37</v>
      </c>
      <c r="C8525" s="3" t="n">
        <v>1960</v>
      </c>
      <c r="D8525" s="4" t="n">
        <v>43011</v>
      </c>
      <c r="E8525" s="3" t="n">
        <f aca="false">FALSE()</f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3" t="n">
        <v>1793.43</v>
      </c>
      <c r="L8525" s="6" t="n">
        <v>248.82</v>
      </c>
      <c r="M8525" s="3" t="n">
        <v>40336</v>
      </c>
    </row>
    <row r="8526" s="3" customFormat="true" ht="15.75" hidden="false" customHeight="true" outlineLevel="0" collapsed="false">
      <c r="A8526" s="3" t="n">
        <v>8525</v>
      </c>
      <c r="B8526" s="3" t="n">
        <v>33</v>
      </c>
      <c r="C8526" s="3" t="n">
        <v>1652</v>
      </c>
      <c r="D8526" s="4" t="n">
        <v>42922</v>
      </c>
      <c r="E8526" s="3" t="n">
        <f aca="false">TRUE()</f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3" t="n">
        <v>1810</v>
      </c>
      <c r="L8526" s="6" t="n">
        <v>1610.9</v>
      </c>
      <c r="M8526" s="3" t="n">
        <v>39526</v>
      </c>
    </row>
    <row r="8527" s="3" customFormat="true" ht="15.75" hidden="false" customHeight="true" outlineLevel="0" collapsed="false">
      <c r="A8527" s="3" t="n">
        <v>8526</v>
      </c>
      <c r="B8527" s="3" t="n">
        <v>86</v>
      </c>
      <c r="C8527" s="3" t="n">
        <v>2711</v>
      </c>
      <c r="D8527" s="4" t="n">
        <v>42906</v>
      </c>
      <c r="E8527" s="3" t="n">
        <f aca="false">TRUE()</f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" t="n">
        <v>235.63</v>
      </c>
      <c r="L8527" s="6" t="n">
        <v>125.07</v>
      </c>
      <c r="M8527" s="3" t="n">
        <v>38206</v>
      </c>
    </row>
    <row r="8528" s="3" customFormat="true" ht="15.75" hidden="false" customHeight="true" outlineLevel="0" collapsed="false">
      <c r="A8528" s="3" t="n">
        <v>8527</v>
      </c>
      <c r="B8528" s="3" t="n">
        <v>0</v>
      </c>
      <c r="C8528" s="3" t="n">
        <v>218</v>
      </c>
      <c r="D8528" s="4" t="n">
        <v>42820</v>
      </c>
      <c r="E8528" s="3" t="n">
        <f aca="false">TRUE()</f>
        <v>1</v>
      </c>
      <c r="F8528" s="5" t="s">
        <v>13</v>
      </c>
      <c r="K8528" s="3" t="n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="3" customFormat="true" ht="15.75" hidden="false" customHeight="true" outlineLevel="0" collapsed="false">
      <c r="A8529" s="3" t="n">
        <v>8528</v>
      </c>
      <c r="B8529" s="3" t="n">
        <v>68</v>
      </c>
      <c r="C8529" s="3" t="n">
        <v>54</v>
      </c>
      <c r="D8529" s="4" t="n">
        <v>42971</v>
      </c>
      <c r="E8529" s="3" t="n">
        <f aca="false">TRUE()</f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3" t="n">
        <v>1636.9</v>
      </c>
      <c r="L8529" s="6" t="n">
        <v>44.71</v>
      </c>
      <c r="M8529" s="3" t="n">
        <v>42710</v>
      </c>
    </row>
    <row r="8530" s="3" customFormat="true" ht="15.75" hidden="false" customHeight="true" outlineLevel="0" collapsed="false">
      <c r="A8530" s="3" t="n">
        <v>8529</v>
      </c>
      <c r="B8530" s="3" t="n">
        <v>9</v>
      </c>
      <c r="C8530" s="3" t="n">
        <v>1540</v>
      </c>
      <c r="D8530" s="4" t="n">
        <v>43063</v>
      </c>
      <c r="E8530" s="3" t="n">
        <f aca="false">FALSE()</f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3" t="n">
        <v>742.54</v>
      </c>
      <c r="L8530" s="6" t="n">
        <v>667.4</v>
      </c>
      <c r="M8530" s="3" t="n">
        <v>35378</v>
      </c>
    </row>
    <row r="8531" s="3" customFormat="true" ht="15.75" hidden="false" customHeight="true" outlineLevel="0" collapsed="false">
      <c r="A8531" s="3" t="n">
        <v>8530</v>
      </c>
      <c r="B8531" s="3" t="n">
        <v>81</v>
      </c>
      <c r="C8531" s="3" t="n">
        <v>1307</v>
      </c>
      <c r="D8531" s="4" t="n">
        <v>42814</v>
      </c>
      <c r="E8531" s="3" t="n">
        <f aca="false">TRUE()</f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" t="n">
        <v>1151.96</v>
      </c>
      <c r="L8531" s="6" t="n">
        <v>649.49</v>
      </c>
      <c r="M8531" s="3" t="n">
        <v>40672</v>
      </c>
    </row>
    <row r="8532" s="3" customFormat="true" ht="15.75" hidden="false" customHeight="true" outlineLevel="0" collapsed="false">
      <c r="A8532" s="3" t="n">
        <v>8531</v>
      </c>
      <c r="B8532" s="3" t="n">
        <v>68</v>
      </c>
      <c r="C8532" s="3" t="n">
        <v>1961</v>
      </c>
      <c r="D8532" s="4" t="n">
        <v>43074</v>
      </c>
      <c r="E8532" s="3" t="n">
        <f aca="false">FALSE()</f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3" t="n">
        <v>1636.9</v>
      </c>
      <c r="L8532" s="6" t="n">
        <v>44.71</v>
      </c>
      <c r="M8532" s="3" t="n">
        <v>34996</v>
      </c>
    </row>
    <row r="8533" s="3" customFormat="true" ht="15.75" hidden="false" customHeight="true" outlineLevel="0" collapsed="false">
      <c r="A8533" s="3" t="n">
        <v>8532</v>
      </c>
      <c r="B8533" s="3" t="n">
        <v>60</v>
      </c>
      <c r="C8533" s="3" t="n">
        <v>565</v>
      </c>
      <c r="D8533" s="4" t="n">
        <v>42950</v>
      </c>
      <c r="E8533" s="3" t="n">
        <f aca="false">FALSE()</f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3" t="n">
        <v>1977.36</v>
      </c>
      <c r="L8533" s="6" t="n">
        <v>1759.85</v>
      </c>
      <c r="M8533" s="3" t="n">
        <v>38647</v>
      </c>
    </row>
    <row r="8534" s="3" customFormat="true" ht="15.75" hidden="false" customHeight="true" outlineLevel="0" collapsed="false">
      <c r="A8534" s="3" t="n">
        <v>8533</v>
      </c>
      <c r="B8534" s="3" t="n">
        <v>53</v>
      </c>
      <c r="C8534" s="3" t="n">
        <v>958</v>
      </c>
      <c r="D8534" s="4" t="n">
        <v>42936</v>
      </c>
      <c r="E8534" s="3" t="n">
        <f aca="false">TRUE()</f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3" t="n">
        <v>1274.93</v>
      </c>
      <c r="L8534" s="6" t="n">
        <v>764.96</v>
      </c>
      <c r="M8534" s="3" t="n">
        <v>39298</v>
      </c>
    </row>
    <row r="8535" s="3" customFormat="true" ht="15.75" hidden="false" customHeight="true" outlineLevel="0" collapsed="false">
      <c r="A8535" s="3" t="n">
        <v>8534</v>
      </c>
      <c r="B8535" s="3" t="n">
        <v>76</v>
      </c>
      <c r="C8535" s="3" t="n">
        <v>608</v>
      </c>
      <c r="D8535" s="4" t="n">
        <v>42834</v>
      </c>
      <c r="E8535" s="3" t="n">
        <f aca="false">TRUE()</f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3" t="n">
        <v>1172.78</v>
      </c>
      <c r="L8535" s="6" t="n">
        <v>1043.77</v>
      </c>
      <c r="M8535" s="3" t="n">
        <v>38002</v>
      </c>
    </row>
    <row r="8536" s="3" customFormat="true" ht="15.75" hidden="false" customHeight="true" outlineLevel="0" collapsed="false">
      <c r="A8536" s="3" t="n">
        <v>8535</v>
      </c>
      <c r="B8536" s="3" t="n">
        <v>48</v>
      </c>
      <c r="C8536" s="3" t="n">
        <v>2552</v>
      </c>
      <c r="D8536" s="4" t="n">
        <v>42921</v>
      </c>
      <c r="E8536" s="3" t="n">
        <f aca="false">FALSE()</f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3" t="n">
        <v>1762.96</v>
      </c>
      <c r="L8536" s="6" t="n">
        <v>950.52</v>
      </c>
      <c r="M8536" s="3" t="n">
        <v>37668</v>
      </c>
    </row>
    <row r="8537" s="3" customFormat="true" ht="15.75" hidden="false" customHeight="true" outlineLevel="0" collapsed="false">
      <c r="A8537" s="3" t="n">
        <v>8536</v>
      </c>
      <c r="B8537" s="3" t="n">
        <v>85</v>
      </c>
      <c r="C8537" s="3" t="n">
        <v>755</v>
      </c>
      <c r="D8537" s="4" t="n">
        <v>42970</v>
      </c>
      <c r="E8537" s="3" t="n">
        <f aca="false">TRUE()</f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3" t="n">
        <v>752.64</v>
      </c>
      <c r="L8537" s="6" t="n">
        <v>205.36</v>
      </c>
      <c r="M8537" s="3" t="n">
        <v>42218</v>
      </c>
    </row>
    <row r="8538" s="3" customFormat="true" ht="15.75" hidden="false" customHeight="true" outlineLevel="0" collapsed="false">
      <c r="A8538" s="3" t="n">
        <v>8537</v>
      </c>
      <c r="B8538" s="3" t="n">
        <v>56</v>
      </c>
      <c r="C8538" s="3" t="n">
        <v>759</v>
      </c>
      <c r="D8538" s="4" t="n">
        <v>42781</v>
      </c>
      <c r="E8538" s="3" t="n">
        <f aca="false">FALSE()</f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3" t="n">
        <v>688.63</v>
      </c>
      <c r="L8538" s="6" t="n">
        <v>612.88</v>
      </c>
      <c r="M8538" s="3" t="n">
        <v>34244</v>
      </c>
    </row>
    <row r="8539" s="3" customFormat="true" ht="15.75" hidden="false" customHeight="true" outlineLevel="0" collapsed="false">
      <c r="A8539" s="3" t="n">
        <v>8538</v>
      </c>
      <c r="B8539" s="3" t="n">
        <v>71</v>
      </c>
      <c r="C8539" s="3" t="n">
        <v>1763</v>
      </c>
      <c r="D8539" s="4" t="n">
        <v>42991</v>
      </c>
      <c r="E8539" s="3" t="n">
        <f aca="false">TRUE()</f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3" t="n">
        <v>1842.92</v>
      </c>
      <c r="L8539" s="6" t="n">
        <v>1105.75</v>
      </c>
      <c r="M8539" s="3" t="n">
        <v>37873</v>
      </c>
    </row>
    <row r="8540" s="3" customFormat="true" ht="15.75" hidden="false" customHeight="true" outlineLevel="0" collapsed="false">
      <c r="A8540" s="3" t="n">
        <v>8539</v>
      </c>
      <c r="B8540" s="3" t="n">
        <v>59</v>
      </c>
      <c r="C8540" s="3" t="n">
        <v>3202</v>
      </c>
      <c r="D8540" s="4" t="n">
        <v>43048</v>
      </c>
      <c r="E8540" s="3" t="n">
        <f aca="false">FALSE()</f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3" t="n">
        <v>1061.56</v>
      </c>
      <c r="L8540" s="6" t="n">
        <v>733.58</v>
      </c>
      <c r="M8540" s="3" t="n">
        <v>41047</v>
      </c>
    </row>
    <row r="8541" s="3" customFormat="true" ht="15.75" hidden="false" customHeight="true" outlineLevel="0" collapsed="false">
      <c r="A8541" s="3" t="n">
        <v>8540</v>
      </c>
      <c r="B8541" s="3" t="n">
        <v>43</v>
      </c>
      <c r="C8541" s="3" t="n">
        <v>3174</v>
      </c>
      <c r="D8541" s="4" t="n">
        <v>43005</v>
      </c>
      <c r="E8541" s="3" t="n">
        <f aca="false">FALSE()</f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" t="n">
        <v>1151.96</v>
      </c>
      <c r="L8541" s="6" t="n">
        <v>649.49</v>
      </c>
      <c r="M8541" s="3" t="n">
        <v>36498</v>
      </c>
    </row>
    <row r="8542" s="3" customFormat="true" ht="15.75" hidden="false" customHeight="true" outlineLevel="0" collapsed="false">
      <c r="A8542" s="3" t="n">
        <v>8541</v>
      </c>
      <c r="B8542" s="3" t="n">
        <v>87</v>
      </c>
      <c r="C8542" s="3" t="n">
        <v>129</v>
      </c>
      <c r="D8542" s="4" t="n">
        <v>42781</v>
      </c>
      <c r="E8542" s="3" t="n">
        <f aca="false">TRUE()</f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3" t="n">
        <v>1636.9</v>
      </c>
      <c r="L8542" s="6" t="n">
        <v>44.71</v>
      </c>
      <c r="M8542" s="3" t="n">
        <v>42105</v>
      </c>
    </row>
    <row r="8543" s="3" customFormat="true" ht="15.75" hidden="false" customHeight="true" outlineLevel="0" collapsed="false">
      <c r="A8543" s="3" t="n">
        <v>8542</v>
      </c>
      <c r="B8543" s="3" t="n">
        <v>64</v>
      </c>
      <c r="C8543" s="3" t="n">
        <v>2638</v>
      </c>
      <c r="D8543" s="4" t="n">
        <v>42824</v>
      </c>
      <c r="E8543" s="3" t="n">
        <f aca="false">FALSE()</f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3" t="n">
        <v>1469.44</v>
      </c>
      <c r="L8543" s="6" t="n">
        <v>596.55</v>
      </c>
      <c r="M8543" s="3" t="n">
        <v>34996</v>
      </c>
    </row>
    <row r="8544" s="3" customFormat="true" ht="15.75" hidden="false" customHeight="true" outlineLevel="0" collapsed="false">
      <c r="A8544" s="3" t="n">
        <v>8543</v>
      </c>
      <c r="B8544" s="3" t="n">
        <v>17</v>
      </c>
      <c r="C8544" s="3" t="n">
        <v>1935</v>
      </c>
      <c r="D8544" s="4" t="n">
        <v>42736</v>
      </c>
      <c r="E8544" s="3" t="n">
        <f aca="false">TRUE()</f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3" t="n">
        <v>1024.66</v>
      </c>
      <c r="L8544" s="6" t="n">
        <v>614.8</v>
      </c>
      <c r="M8544" s="3" t="n">
        <v>35378</v>
      </c>
    </row>
    <row r="8545" s="3" customFormat="true" ht="15.75" hidden="false" customHeight="true" outlineLevel="0" collapsed="false">
      <c r="A8545" s="3" t="n">
        <v>8544</v>
      </c>
      <c r="B8545" s="3" t="n">
        <v>3</v>
      </c>
      <c r="C8545" s="3" t="n">
        <v>2270</v>
      </c>
      <c r="D8545" s="4" t="n">
        <v>42914</v>
      </c>
      <c r="E8545" s="3" t="n">
        <f aca="false">TRUE()</f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3" t="n">
        <v>2091.47</v>
      </c>
      <c r="L8545" s="6" t="n">
        <v>388.92</v>
      </c>
      <c r="M8545" s="3" t="n">
        <v>42145</v>
      </c>
    </row>
    <row r="8546" s="3" customFormat="true" ht="15.75" hidden="false" customHeight="true" outlineLevel="0" collapsed="false">
      <c r="A8546" s="3" t="n">
        <v>8545</v>
      </c>
      <c r="B8546" s="3" t="n">
        <v>3</v>
      </c>
      <c r="C8546" s="3" t="n">
        <v>195</v>
      </c>
      <c r="D8546" s="4" t="n">
        <v>42879</v>
      </c>
      <c r="E8546" s="3" t="n">
        <f aca="false">FALSE()</f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3" t="n">
        <v>2091.47</v>
      </c>
      <c r="L8546" s="6" t="n">
        <v>388.92</v>
      </c>
      <c r="M8546" s="3" t="n">
        <v>41533</v>
      </c>
    </row>
    <row r="8547" s="3" customFormat="true" ht="15.75" hidden="false" customHeight="true" outlineLevel="0" collapsed="false">
      <c r="A8547" s="3" t="n">
        <v>8546</v>
      </c>
      <c r="B8547" s="3" t="n">
        <v>85</v>
      </c>
      <c r="C8547" s="3" t="n">
        <v>1936</v>
      </c>
      <c r="D8547" s="4" t="n">
        <v>42809</v>
      </c>
      <c r="E8547" s="3" t="n">
        <f aca="false">FALSE()</f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3" t="n">
        <v>752.64</v>
      </c>
      <c r="L8547" s="6" t="n">
        <v>205.36</v>
      </c>
      <c r="M8547" s="3" t="n">
        <v>38482</v>
      </c>
    </row>
    <row r="8548" s="3" customFormat="true" ht="15.75" hidden="false" customHeight="true" outlineLevel="0" collapsed="false">
      <c r="A8548" s="3" t="n">
        <v>8547</v>
      </c>
      <c r="B8548" s="3" t="n">
        <v>27</v>
      </c>
      <c r="C8548" s="3" t="n">
        <v>1925</v>
      </c>
      <c r="D8548" s="4" t="n">
        <v>42921</v>
      </c>
      <c r="E8548" s="3" t="n">
        <f aca="false">TRUE()</f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3" t="n">
        <v>499.53</v>
      </c>
      <c r="L8548" s="6" t="n">
        <v>388.72</v>
      </c>
      <c r="M8548" s="3" t="n">
        <v>33455</v>
      </c>
    </row>
    <row r="8549" s="3" customFormat="true" ht="15.75" hidden="false" customHeight="true" outlineLevel="0" collapsed="false">
      <c r="A8549" s="3" t="n">
        <v>8548</v>
      </c>
      <c r="B8549" s="3" t="n">
        <v>81</v>
      </c>
      <c r="C8549" s="3" t="n">
        <v>2755</v>
      </c>
      <c r="D8549" s="4" t="n">
        <v>42775</v>
      </c>
      <c r="E8549" s="3" t="n">
        <f aca="false">FALSE()</f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3" t="n">
        <v>586.45</v>
      </c>
      <c r="L8549" s="6" t="n">
        <v>521.94</v>
      </c>
      <c r="M8549" s="3" t="n">
        <v>38206</v>
      </c>
    </row>
    <row r="8550" s="3" customFormat="true" ht="15.75" hidden="false" customHeight="true" outlineLevel="0" collapsed="false">
      <c r="A8550" s="3" t="n">
        <v>8549</v>
      </c>
      <c r="B8550" s="3" t="n">
        <v>80</v>
      </c>
      <c r="C8550" s="3" t="n">
        <v>2155</v>
      </c>
      <c r="D8550" s="4" t="n">
        <v>42895</v>
      </c>
      <c r="E8550" s="3" t="n">
        <f aca="false">FALSE()</f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3" t="n">
        <v>1073.07</v>
      </c>
      <c r="L8550" s="6" t="n">
        <v>933.84</v>
      </c>
      <c r="M8550" s="3" t="n">
        <v>35455</v>
      </c>
    </row>
    <row r="8551" s="3" customFormat="true" ht="15.75" hidden="false" customHeight="true" outlineLevel="0" collapsed="false">
      <c r="A8551" s="3" t="n">
        <v>8550</v>
      </c>
      <c r="B8551" s="3" t="n">
        <v>0</v>
      </c>
      <c r="C8551" s="3" t="n">
        <v>345</v>
      </c>
      <c r="D8551" s="4" t="n">
        <v>42812</v>
      </c>
      <c r="E8551" s="3" t="n">
        <f aca="false">TRUE()</f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3" t="n">
        <v>499.53</v>
      </c>
      <c r="L8551" s="6" t="n">
        <v>388.72</v>
      </c>
      <c r="M8551" s="3" t="n">
        <v>37698</v>
      </c>
    </row>
    <row r="8552" s="3" customFormat="true" ht="15.75" hidden="false" customHeight="true" outlineLevel="0" collapsed="false">
      <c r="A8552" s="3" t="n">
        <v>8551</v>
      </c>
      <c r="B8552" s="3" t="n">
        <v>42</v>
      </c>
      <c r="C8552" s="3" t="n">
        <v>1076</v>
      </c>
      <c r="D8552" s="4" t="n">
        <v>43014</v>
      </c>
      <c r="E8552" s="3" t="n">
        <f aca="false">FALSE()</f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3" t="n">
        <v>1810</v>
      </c>
      <c r="L8552" s="6" t="n">
        <v>1610.9</v>
      </c>
      <c r="M8552" s="3" t="n">
        <v>39526</v>
      </c>
    </row>
    <row r="8553" s="3" customFormat="true" ht="15.75" hidden="false" customHeight="true" outlineLevel="0" collapsed="false">
      <c r="A8553" s="3" t="n">
        <v>8552</v>
      </c>
      <c r="B8553" s="3" t="n">
        <v>46</v>
      </c>
      <c r="C8553" s="3" t="n">
        <v>1014</v>
      </c>
      <c r="D8553" s="4" t="n">
        <v>42845</v>
      </c>
      <c r="E8553" s="3" t="n">
        <f aca="false">TRUE()</f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3" t="n">
        <v>1289.85</v>
      </c>
      <c r="L8553" s="6" t="n">
        <v>74.51</v>
      </c>
      <c r="M8553" s="3" t="n">
        <v>39427</v>
      </c>
    </row>
    <row r="8554" s="3" customFormat="true" ht="15.75" hidden="false" customHeight="true" outlineLevel="0" collapsed="false">
      <c r="A8554" s="3" t="n">
        <v>8553</v>
      </c>
      <c r="B8554" s="3" t="n">
        <v>29</v>
      </c>
      <c r="C8554" s="3" t="n">
        <v>1341</v>
      </c>
      <c r="D8554" s="4" t="n">
        <v>43089</v>
      </c>
      <c r="E8554" s="3" t="n">
        <f aca="false">FALSE()</f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3" t="n">
        <v>543.39</v>
      </c>
      <c r="L8554" s="6" t="n">
        <v>407.54</v>
      </c>
      <c r="M8554" s="3" t="n">
        <v>42696</v>
      </c>
    </row>
    <row r="8555" s="3" customFormat="true" ht="15.75" hidden="false" customHeight="true" outlineLevel="0" collapsed="false">
      <c r="A8555" s="3" t="n">
        <v>8554</v>
      </c>
      <c r="B8555" s="3" t="n">
        <v>45</v>
      </c>
      <c r="C8555" s="3" t="n">
        <v>794</v>
      </c>
      <c r="D8555" s="4" t="n">
        <v>43077</v>
      </c>
      <c r="E8555" s="3" t="n">
        <f aca="false">TRUE()</f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" t="n">
        <v>441.49</v>
      </c>
      <c r="L8555" s="6" t="n">
        <v>84.99</v>
      </c>
      <c r="M8555" s="3" t="n">
        <v>41009</v>
      </c>
    </row>
    <row r="8556" s="3" customFormat="true" ht="15.75" hidden="false" customHeight="true" outlineLevel="0" collapsed="false">
      <c r="A8556" s="3" t="n">
        <v>8555</v>
      </c>
      <c r="B8556" s="3" t="n">
        <v>44</v>
      </c>
      <c r="C8556" s="3" t="n">
        <v>882</v>
      </c>
      <c r="D8556" s="4" t="n">
        <v>42939</v>
      </c>
      <c r="E8556" s="3" t="n">
        <f aca="false">TRUE()</f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3" t="n">
        <v>1769.64</v>
      </c>
      <c r="L8556" s="6" t="n">
        <v>108.76</v>
      </c>
      <c r="M8556" s="3" t="n">
        <v>41009</v>
      </c>
    </row>
    <row r="8557" s="3" customFormat="true" ht="15.75" hidden="false" customHeight="true" outlineLevel="0" collapsed="false">
      <c r="A8557" s="3" t="n">
        <v>8556</v>
      </c>
      <c r="B8557" s="3" t="n">
        <v>57</v>
      </c>
      <c r="C8557" s="3" t="n">
        <v>2632</v>
      </c>
      <c r="D8557" s="4" t="n">
        <v>42868</v>
      </c>
      <c r="E8557" s="3" t="n">
        <f aca="false">TRUE()</f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3" t="n">
        <v>1890.39</v>
      </c>
      <c r="L8557" s="6" t="n">
        <v>260.14</v>
      </c>
      <c r="M8557" s="3" t="n">
        <v>33259</v>
      </c>
    </row>
    <row r="8558" s="3" customFormat="true" ht="15.75" hidden="false" customHeight="true" outlineLevel="0" collapsed="false">
      <c r="A8558" s="3" t="n">
        <v>8557</v>
      </c>
      <c r="B8558" s="3" t="n">
        <v>54</v>
      </c>
      <c r="C8558" s="3" t="n">
        <v>2379</v>
      </c>
      <c r="D8558" s="4" t="n">
        <v>43096</v>
      </c>
      <c r="E8558" s="3" t="n">
        <f aca="false">FALSE()</f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3" t="n">
        <v>1292.84</v>
      </c>
      <c r="L8558" s="6" t="n">
        <v>13.44</v>
      </c>
      <c r="M8558" s="3" t="n">
        <v>37823</v>
      </c>
    </row>
    <row r="8559" s="3" customFormat="true" ht="15.75" hidden="false" customHeight="true" outlineLevel="0" collapsed="false">
      <c r="A8559" s="3" t="n">
        <v>8558</v>
      </c>
      <c r="B8559" s="3" t="n">
        <v>12</v>
      </c>
      <c r="C8559" s="3" t="n">
        <v>3228</v>
      </c>
      <c r="D8559" s="4" t="n">
        <v>42784</v>
      </c>
      <c r="E8559" s="3" t="n">
        <f aca="false">FALSE()</f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3" t="n">
        <v>1231.15</v>
      </c>
      <c r="L8559" s="6" t="n">
        <v>161.6</v>
      </c>
      <c r="M8559" s="3" t="n">
        <v>38216</v>
      </c>
    </row>
    <row r="8560" s="3" customFormat="true" ht="15.75" hidden="false" customHeight="true" outlineLevel="0" collapsed="false">
      <c r="A8560" s="3" t="n">
        <v>8559</v>
      </c>
      <c r="B8560" s="3" t="n">
        <v>80</v>
      </c>
      <c r="C8560" s="3" t="n">
        <v>3326</v>
      </c>
      <c r="D8560" s="4" t="n">
        <v>42755</v>
      </c>
      <c r="E8560" s="3" t="n">
        <f aca="false">FALSE()</f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3" t="n">
        <v>1469.44</v>
      </c>
      <c r="L8560" s="6" t="n">
        <v>596.55</v>
      </c>
      <c r="M8560" s="3" t="n">
        <v>40410</v>
      </c>
    </row>
    <row r="8561" s="3" customFormat="true" ht="15.75" hidden="false" customHeight="true" outlineLevel="0" collapsed="false">
      <c r="A8561" s="3" t="n">
        <v>8560</v>
      </c>
      <c r="B8561" s="3" t="n">
        <v>3</v>
      </c>
      <c r="C8561" s="3" t="n">
        <v>2017</v>
      </c>
      <c r="D8561" s="4" t="n">
        <v>42903</v>
      </c>
      <c r="E8561" s="3" t="n">
        <f aca="false">FALSE()</f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3" t="n">
        <v>2091.47</v>
      </c>
      <c r="L8561" s="6" t="n">
        <v>388.92</v>
      </c>
      <c r="M8561" s="3" t="n">
        <v>38573</v>
      </c>
    </row>
    <row r="8562" s="3" customFormat="true" ht="15.75" hidden="false" customHeight="true" outlineLevel="0" collapsed="false">
      <c r="A8562" s="3" t="n">
        <v>8561</v>
      </c>
      <c r="B8562" s="3" t="n">
        <v>56</v>
      </c>
      <c r="C8562" s="3" t="n">
        <v>2266</v>
      </c>
      <c r="D8562" s="4" t="n">
        <v>42990</v>
      </c>
      <c r="E8562" s="3" t="n">
        <f aca="false">TRUE()</f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3" t="n">
        <v>688.63</v>
      </c>
      <c r="L8562" s="6" t="n">
        <v>612.88</v>
      </c>
      <c r="M8562" s="3" t="n">
        <v>34244</v>
      </c>
    </row>
    <row r="8563" s="3" customFormat="true" ht="15.75" hidden="false" customHeight="true" outlineLevel="0" collapsed="false">
      <c r="A8563" s="3" t="n">
        <v>8562</v>
      </c>
      <c r="B8563" s="3" t="n">
        <v>33</v>
      </c>
      <c r="C8563" s="3" t="n">
        <v>3500</v>
      </c>
      <c r="D8563" s="4" t="n">
        <v>42955</v>
      </c>
      <c r="E8563" s="3" t="n">
        <f aca="false">FALSE()</f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3" t="n">
        <v>1311.44</v>
      </c>
      <c r="L8563" s="6" t="n">
        <v>1167.18</v>
      </c>
      <c r="M8563" s="3" t="n">
        <v>33888</v>
      </c>
    </row>
    <row r="8564" s="3" customFormat="true" ht="15.75" hidden="false" customHeight="true" outlineLevel="0" collapsed="false">
      <c r="A8564" s="3" t="n">
        <v>8563</v>
      </c>
      <c r="B8564" s="3" t="n">
        <v>83</v>
      </c>
      <c r="C8564" s="3" t="n">
        <v>1780</v>
      </c>
      <c r="D8564" s="4" t="n">
        <v>42900</v>
      </c>
      <c r="E8564" s="3" t="n">
        <f aca="false">FALSE()</f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3" t="n">
        <v>2083.94</v>
      </c>
      <c r="L8564" s="6" t="n">
        <v>675.03</v>
      </c>
      <c r="M8564" s="3" t="n">
        <v>41533</v>
      </c>
    </row>
    <row r="8565" s="3" customFormat="true" ht="15.75" hidden="false" customHeight="true" outlineLevel="0" collapsed="false">
      <c r="A8565" s="3" t="n">
        <v>8564</v>
      </c>
      <c r="B8565" s="3" t="n">
        <v>51</v>
      </c>
      <c r="C8565" s="3" t="n">
        <v>2345</v>
      </c>
      <c r="D8565" s="4" t="n">
        <v>42864</v>
      </c>
      <c r="E8565" s="3" t="n">
        <f aca="false">FALSE()</f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" t="n">
        <v>2005.66</v>
      </c>
      <c r="L8565" s="6" t="n">
        <v>1203.4</v>
      </c>
      <c r="M8565" s="3" t="n">
        <v>35470</v>
      </c>
    </row>
    <row r="8566" s="3" customFormat="true" ht="15.75" hidden="false" customHeight="true" outlineLevel="0" collapsed="false">
      <c r="A8566" s="3" t="n">
        <v>8565</v>
      </c>
      <c r="B8566" s="3" t="n">
        <v>0</v>
      </c>
      <c r="C8566" s="3" t="n">
        <v>2712</v>
      </c>
      <c r="D8566" s="4" t="n">
        <v>43083</v>
      </c>
      <c r="E8566" s="3" t="n">
        <f aca="false">FALSE()</f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3" t="n">
        <v>544.05</v>
      </c>
      <c r="L8566" s="6" t="n">
        <v>376.84</v>
      </c>
      <c r="M8566" s="3" t="n">
        <v>42105</v>
      </c>
    </row>
    <row r="8567" s="3" customFormat="true" ht="15.75" hidden="false" customHeight="true" outlineLevel="0" collapsed="false">
      <c r="A8567" s="3" t="n">
        <v>8566</v>
      </c>
      <c r="B8567" s="3" t="n">
        <v>54</v>
      </c>
      <c r="C8567" s="3" t="n">
        <v>711</v>
      </c>
      <c r="D8567" s="4" t="n">
        <v>42885</v>
      </c>
      <c r="E8567" s="3" t="n">
        <f aca="false">TRUE()</f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3" t="n">
        <v>1292.84</v>
      </c>
      <c r="L8567" s="6" t="n">
        <v>13.44</v>
      </c>
      <c r="M8567" s="3" t="n">
        <v>39915</v>
      </c>
    </row>
    <row r="8568" s="3" customFormat="true" ht="15.75" hidden="false" customHeight="true" outlineLevel="0" collapsed="false">
      <c r="A8568" s="3" t="n">
        <v>8567</v>
      </c>
      <c r="B8568" s="3" t="n">
        <v>7</v>
      </c>
      <c r="C8568" s="3" t="n">
        <v>2063</v>
      </c>
      <c r="D8568" s="4" t="n">
        <v>42828</v>
      </c>
      <c r="E8568" s="3" t="n">
        <f aca="false">TRUE()</f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3" t="n">
        <v>980.37</v>
      </c>
      <c r="L8568" s="6" t="n">
        <v>234.43</v>
      </c>
      <c r="M8568" s="3" t="n">
        <v>38258</v>
      </c>
    </row>
    <row r="8569" s="3" customFormat="true" ht="15.75" hidden="false" customHeight="true" outlineLevel="0" collapsed="false">
      <c r="A8569" s="3" t="n">
        <v>8568</v>
      </c>
      <c r="B8569" s="3" t="n">
        <v>2</v>
      </c>
      <c r="C8569" s="3" t="n">
        <v>2263</v>
      </c>
      <c r="D8569" s="4" t="n">
        <v>42936</v>
      </c>
      <c r="E8569" s="3" t="n">
        <f aca="false">FALSE()</f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" t="n">
        <v>71.49</v>
      </c>
      <c r="L8569" s="6" t="n">
        <v>53.62</v>
      </c>
      <c r="M8569" s="3" t="n">
        <v>41245</v>
      </c>
    </row>
    <row r="8570" s="3" customFormat="true" ht="15.75" hidden="false" customHeight="true" outlineLevel="0" collapsed="false">
      <c r="A8570" s="3" t="n">
        <v>8569</v>
      </c>
      <c r="B8570" s="3" t="n">
        <v>0</v>
      </c>
      <c r="C8570" s="3" t="n">
        <v>2066</v>
      </c>
      <c r="D8570" s="4" t="n">
        <v>42769</v>
      </c>
      <c r="E8570" s="3" t="n">
        <f aca="false">FALSE()</f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3" t="n">
        <v>363.01</v>
      </c>
      <c r="L8570" s="6" t="n">
        <v>290.41</v>
      </c>
      <c r="M8570" s="3" t="n">
        <v>37626</v>
      </c>
    </row>
    <row r="8571" s="3" customFormat="true" ht="15.75" hidden="false" customHeight="true" outlineLevel="0" collapsed="false">
      <c r="A8571" s="3" t="n">
        <v>8570</v>
      </c>
      <c r="B8571" s="3" t="n">
        <v>22</v>
      </c>
      <c r="C8571" s="3" t="n">
        <v>2995</v>
      </c>
      <c r="D8571" s="4" t="n">
        <v>42821</v>
      </c>
      <c r="E8571" s="3" t="n">
        <f aca="false">TRUE()</f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3" t="n">
        <v>60.34</v>
      </c>
      <c r="L8571" s="6" t="n">
        <v>45.26</v>
      </c>
      <c r="M8571" s="3" t="n">
        <v>34115</v>
      </c>
    </row>
    <row r="8572" s="3" customFormat="true" ht="15.75" hidden="false" customHeight="true" outlineLevel="0" collapsed="false">
      <c r="A8572" s="3" t="n">
        <v>8571</v>
      </c>
      <c r="B8572" s="3" t="n">
        <v>86</v>
      </c>
      <c r="C8572" s="3" t="n">
        <v>1712</v>
      </c>
      <c r="D8572" s="4" t="n">
        <v>42767</v>
      </c>
      <c r="E8572" s="3" t="n">
        <f aca="false">TRUE()</f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3" t="n">
        <v>774.53</v>
      </c>
      <c r="L8572" s="6" t="n">
        <v>464.72</v>
      </c>
      <c r="M8572" s="3" t="n">
        <v>40618</v>
      </c>
    </row>
    <row r="8573" s="3" customFormat="true" ht="15.75" hidden="false" customHeight="true" outlineLevel="0" collapsed="false">
      <c r="A8573" s="3" t="n">
        <v>8572</v>
      </c>
      <c r="B8573" s="3" t="n">
        <v>49</v>
      </c>
      <c r="C8573" s="3" t="n">
        <v>2862</v>
      </c>
      <c r="D8573" s="4" t="n">
        <v>42868</v>
      </c>
      <c r="E8573" s="3" t="n">
        <f aca="false">TRUE()</f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3" t="n">
        <v>533.51</v>
      </c>
      <c r="L8573" s="6" t="n">
        <v>400.13</v>
      </c>
      <c r="M8573" s="3" t="n">
        <v>41064</v>
      </c>
    </row>
    <row r="8574" s="3" customFormat="true" ht="15.75" hidden="false" customHeight="true" outlineLevel="0" collapsed="false">
      <c r="A8574" s="3" t="n">
        <v>8573</v>
      </c>
      <c r="B8574" s="3" t="n">
        <v>89</v>
      </c>
      <c r="C8574" s="3" t="n">
        <v>950</v>
      </c>
      <c r="D8574" s="4" t="n">
        <v>42929</v>
      </c>
      <c r="E8574" s="3" t="n">
        <f aca="false">TRUE()</f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3" t="n">
        <v>1812.75</v>
      </c>
      <c r="L8574" s="6" t="n">
        <v>582.48</v>
      </c>
      <c r="M8574" s="3" t="n">
        <v>40672</v>
      </c>
    </row>
    <row r="8575" s="3" customFormat="true" ht="15.75" hidden="false" customHeight="true" outlineLevel="0" collapsed="false">
      <c r="A8575" s="3" t="n">
        <v>8574</v>
      </c>
      <c r="B8575" s="3" t="n">
        <v>3</v>
      </c>
      <c r="C8575" s="3" t="n">
        <v>929</v>
      </c>
      <c r="D8575" s="4" t="n">
        <v>43043</v>
      </c>
      <c r="E8575" s="3" t="n">
        <f aca="false">FALSE()</f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3" t="n">
        <v>2091.47</v>
      </c>
      <c r="L8575" s="6" t="n">
        <v>388.92</v>
      </c>
      <c r="M8575" s="3" t="n">
        <v>33549</v>
      </c>
    </row>
    <row r="8576" s="3" customFormat="true" ht="15.75" hidden="false" customHeight="true" outlineLevel="0" collapsed="false">
      <c r="A8576" s="3" t="n">
        <v>8575</v>
      </c>
      <c r="B8576" s="3" t="n">
        <v>70</v>
      </c>
      <c r="C8576" s="3" t="n">
        <v>3438</v>
      </c>
      <c r="D8576" s="4" t="n">
        <v>42925</v>
      </c>
      <c r="E8576" s="3" t="n">
        <f aca="false">FALSE()</f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3" t="n">
        <v>495.72</v>
      </c>
      <c r="L8576" s="6" t="n">
        <v>297.43</v>
      </c>
      <c r="M8576" s="3" t="n">
        <v>36367</v>
      </c>
    </row>
    <row r="8577" s="3" customFormat="true" ht="15.75" hidden="false" customHeight="true" outlineLevel="0" collapsed="false">
      <c r="A8577" s="3" t="n">
        <v>8576</v>
      </c>
      <c r="B8577" s="3" t="n">
        <v>63</v>
      </c>
      <c r="C8577" s="3" t="n">
        <v>131</v>
      </c>
      <c r="D8577" s="4" t="n">
        <v>42894</v>
      </c>
      <c r="E8577" s="3" t="n">
        <f aca="false">TRUE()</f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3" t="n">
        <v>1992.93</v>
      </c>
      <c r="L8577" s="6" t="n">
        <v>762.63</v>
      </c>
      <c r="M8577" s="3" t="n">
        <v>34115</v>
      </c>
    </row>
    <row r="8578" s="3" customFormat="true" ht="15.75" hidden="false" customHeight="true" outlineLevel="0" collapsed="false">
      <c r="A8578" s="3" t="n">
        <v>8577</v>
      </c>
      <c r="B8578" s="3" t="n">
        <v>38</v>
      </c>
      <c r="C8578" s="3" t="n">
        <v>1129</v>
      </c>
      <c r="D8578" s="4" t="n">
        <v>43007</v>
      </c>
      <c r="E8578" s="3" t="n">
        <f aca="false">TRUE()</f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" t="n">
        <v>1577.53</v>
      </c>
      <c r="L8578" s="6" t="n">
        <v>826.51</v>
      </c>
      <c r="M8578" s="3" t="n">
        <v>40336</v>
      </c>
    </row>
    <row r="8579" s="3" customFormat="true" ht="15.75" hidden="false" customHeight="true" outlineLevel="0" collapsed="false">
      <c r="A8579" s="3" t="n">
        <v>8578</v>
      </c>
      <c r="B8579" s="3" t="n">
        <v>38</v>
      </c>
      <c r="C8579" s="3" t="n">
        <v>909</v>
      </c>
      <c r="D8579" s="4" t="n">
        <v>42740</v>
      </c>
      <c r="E8579" s="3" t="n">
        <f aca="false">FALSE()</f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3" t="n">
        <v>2091.47</v>
      </c>
      <c r="L8579" s="6" t="n">
        <v>388.92</v>
      </c>
      <c r="M8579" s="3" t="n">
        <v>38258</v>
      </c>
    </row>
    <row r="8580" s="3" customFormat="true" ht="15.75" hidden="false" customHeight="true" outlineLevel="0" collapsed="false">
      <c r="A8580" s="3" t="n">
        <v>8579</v>
      </c>
      <c r="B8580" s="3" t="n">
        <v>76</v>
      </c>
      <c r="C8580" s="3" t="n">
        <v>411</v>
      </c>
      <c r="D8580" s="4" t="n">
        <v>42912</v>
      </c>
      <c r="E8580" s="3" t="n">
        <f aca="false">FALSE()</f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3" t="n">
        <v>1172.78</v>
      </c>
      <c r="L8580" s="6" t="n">
        <v>1043.77</v>
      </c>
      <c r="M8580" s="3" t="n">
        <v>37539</v>
      </c>
    </row>
    <row r="8581" s="3" customFormat="true" ht="15.75" hidden="false" customHeight="true" outlineLevel="0" collapsed="false">
      <c r="A8581" s="3" t="n">
        <v>8580</v>
      </c>
      <c r="B8581" s="3" t="n">
        <v>85</v>
      </c>
      <c r="C8581" s="3" t="n">
        <v>142</v>
      </c>
      <c r="D8581" s="4" t="n">
        <v>42869</v>
      </c>
      <c r="E8581" s="3" t="n">
        <f aca="false">FALSE()</f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3" t="n">
        <v>752.64</v>
      </c>
      <c r="L8581" s="6" t="n">
        <v>205.36</v>
      </c>
      <c r="M8581" s="3" t="n">
        <v>42218</v>
      </c>
    </row>
    <row r="8582" s="3" customFormat="true" ht="15.75" hidden="false" customHeight="true" outlineLevel="0" collapsed="false">
      <c r="A8582" s="3" t="n">
        <v>8581</v>
      </c>
      <c r="B8582" s="3" t="n">
        <v>26</v>
      </c>
      <c r="C8582" s="3" t="n">
        <v>587</v>
      </c>
      <c r="D8582" s="4" t="n">
        <v>42941</v>
      </c>
      <c r="E8582" s="3" t="n">
        <f aca="false">FALSE()</f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3" t="n">
        <v>1992.93</v>
      </c>
      <c r="L8582" s="6" t="n">
        <v>762.63</v>
      </c>
      <c r="M8582" s="3" t="n">
        <v>33888</v>
      </c>
    </row>
    <row r="8583" s="3" customFormat="true" ht="15.75" hidden="false" customHeight="true" outlineLevel="0" collapsed="false">
      <c r="A8583" s="3" t="n">
        <v>8582</v>
      </c>
      <c r="B8583" s="3" t="n">
        <v>59</v>
      </c>
      <c r="C8583" s="3" t="n">
        <v>247</v>
      </c>
      <c r="D8583" s="4" t="n">
        <v>42970</v>
      </c>
      <c r="E8583" s="3" t="n">
        <f aca="false">TRUE()</f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3" t="n">
        <v>1415.01</v>
      </c>
      <c r="L8583" s="6" t="n">
        <v>1259.36</v>
      </c>
      <c r="M8583" s="3" t="n">
        <v>38002</v>
      </c>
    </row>
    <row r="8584" s="3" customFormat="true" ht="15.75" hidden="false" customHeight="true" outlineLevel="0" collapsed="false">
      <c r="A8584" s="3" t="n">
        <v>8583</v>
      </c>
      <c r="B8584" s="3" t="n">
        <v>55</v>
      </c>
      <c r="C8584" s="3" t="n">
        <v>2959</v>
      </c>
      <c r="D8584" s="4" t="n">
        <v>42864</v>
      </c>
      <c r="E8584" s="3" t="n">
        <f aca="false">TRUE()</f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3" t="n">
        <v>1894.19</v>
      </c>
      <c r="L8584" s="6" t="n">
        <v>598.76</v>
      </c>
      <c r="M8584" s="3" t="n">
        <v>40779</v>
      </c>
    </row>
    <row r="8585" s="3" customFormat="true" ht="15.75" hidden="false" customHeight="true" outlineLevel="0" collapsed="false">
      <c r="A8585" s="3" t="n">
        <v>8584</v>
      </c>
      <c r="B8585" s="3" t="n">
        <v>8</v>
      </c>
      <c r="C8585" s="3" t="n">
        <v>585</v>
      </c>
      <c r="D8585" s="4" t="n">
        <v>42876</v>
      </c>
      <c r="E8585" s="3" t="n">
        <f aca="false">FALSE()</f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3" t="n">
        <v>1703.52</v>
      </c>
      <c r="L8585" s="6" t="n">
        <v>1516.13</v>
      </c>
      <c r="M8585" s="3" t="n">
        <v>33549</v>
      </c>
    </row>
    <row r="8586" s="3" customFormat="true" ht="15.75" hidden="false" customHeight="true" outlineLevel="0" collapsed="false">
      <c r="A8586" s="3" t="n">
        <v>8585</v>
      </c>
      <c r="B8586" s="3" t="n">
        <v>62</v>
      </c>
      <c r="C8586" s="3" t="n">
        <v>1020</v>
      </c>
      <c r="D8586" s="4" t="n">
        <v>42866</v>
      </c>
      <c r="E8586" s="3" t="n">
        <f aca="false">TRUE()</f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" t="n">
        <v>478.16</v>
      </c>
      <c r="L8586" s="6" t="n">
        <v>298.72</v>
      </c>
      <c r="M8586" s="3" t="n">
        <v>34143</v>
      </c>
    </row>
    <row r="8587" s="3" customFormat="true" ht="15.75" hidden="false" customHeight="true" outlineLevel="0" collapsed="false">
      <c r="A8587" s="3" t="n">
        <v>8586</v>
      </c>
      <c r="B8587" s="3" t="n">
        <v>0</v>
      </c>
      <c r="C8587" s="3" t="n">
        <v>587</v>
      </c>
      <c r="D8587" s="4" t="n">
        <v>43039</v>
      </c>
      <c r="E8587" s="3" t="n">
        <f aca="false">TRUE()</f>
        <v>1</v>
      </c>
      <c r="F8587" s="5" t="s">
        <v>13</v>
      </c>
      <c r="K8587" s="3" t="n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="3" customFormat="true" ht="15.75" hidden="false" customHeight="true" outlineLevel="0" collapsed="false">
      <c r="A8588" s="3" t="n">
        <v>8587</v>
      </c>
      <c r="B8588" s="3" t="n">
        <v>89</v>
      </c>
      <c r="C8588" s="3" t="n">
        <v>1470</v>
      </c>
      <c r="D8588" s="4" t="n">
        <v>42966</v>
      </c>
      <c r="E8588" s="3" t="n">
        <f aca="false">TRUE()</f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3" t="n">
        <v>1812.75</v>
      </c>
      <c r="L8588" s="6" t="n">
        <v>582.48</v>
      </c>
      <c r="M8588" s="3" t="n">
        <v>39526</v>
      </c>
    </row>
    <row r="8589" s="3" customFormat="true" ht="15.75" hidden="false" customHeight="true" outlineLevel="0" collapsed="false">
      <c r="A8589" s="3" t="n">
        <v>8588</v>
      </c>
      <c r="B8589" s="3" t="n">
        <v>79</v>
      </c>
      <c r="C8589" s="3" t="n">
        <v>2752</v>
      </c>
      <c r="D8589" s="4" t="n">
        <v>43087</v>
      </c>
      <c r="E8589" s="3" t="n">
        <f aca="false">TRUE()</f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3" t="n">
        <v>1555.58</v>
      </c>
      <c r="L8589" s="6" t="n">
        <v>818.01</v>
      </c>
      <c r="M8589" s="3" t="n">
        <v>33429</v>
      </c>
    </row>
    <row r="8590" s="3" customFormat="true" ht="15.75" hidden="false" customHeight="true" outlineLevel="0" collapsed="false">
      <c r="A8590" s="3" t="n">
        <v>8589</v>
      </c>
      <c r="B8590" s="3" t="n">
        <v>94</v>
      </c>
      <c r="C8590" s="3" t="n">
        <v>1501</v>
      </c>
      <c r="D8590" s="4" t="n">
        <v>42870</v>
      </c>
      <c r="E8590" s="3" t="n">
        <f aca="false">TRUE()</f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3" t="n">
        <v>1635.3</v>
      </c>
      <c r="L8590" s="6" t="n">
        <v>993.66</v>
      </c>
      <c r="M8590" s="3" t="n">
        <v>42458</v>
      </c>
    </row>
    <row r="8591" s="3" customFormat="true" ht="15.75" hidden="false" customHeight="true" outlineLevel="0" collapsed="false">
      <c r="A8591" s="3" t="n">
        <v>8590</v>
      </c>
      <c r="B8591" s="3" t="n">
        <v>8</v>
      </c>
      <c r="C8591" s="3" t="n">
        <v>925</v>
      </c>
      <c r="D8591" s="4" t="n">
        <v>43087</v>
      </c>
      <c r="E8591" s="3" t="n">
        <f aca="false">FALSE()</f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3" t="n">
        <v>1703.52</v>
      </c>
      <c r="L8591" s="6" t="n">
        <v>1516.13</v>
      </c>
      <c r="M8591" s="3" t="n">
        <v>40649</v>
      </c>
    </row>
    <row r="8592" s="3" customFormat="true" ht="15.75" hidden="false" customHeight="true" outlineLevel="0" collapsed="false">
      <c r="A8592" s="3" t="n">
        <v>8591</v>
      </c>
      <c r="B8592" s="3" t="n">
        <v>69</v>
      </c>
      <c r="C8592" s="3" t="n">
        <v>9</v>
      </c>
      <c r="D8592" s="4" t="n">
        <v>42770</v>
      </c>
      <c r="E8592" s="3" t="n">
        <f aca="false">FALSE()</f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3" t="n">
        <v>792.9</v>
      </c>
      <c r="L8592" s="6" t="n">
        <v>594.68</v>
      </c>
      <c r="M8592" s="3" t="n">
        <v>41922</v>
      </c>
    </row>
    <row r="8593" s="3" customFormat="true" ht="15.75" hidden="false" customHeight="true" outlineLevel="0" collapsed="false">
      <c r="A8593" s="3" t="n">
        <v>8592</v>
      </c>
      <c r="B8593" s="3" t="n">
        <v>2</v>
      </c>
      <c r="C8593" s="3" t="n">
        <v>138</v>
      </c>
      <c r="D8593" s="4" t="n">
        <v>43004</v>
      </c>
      <c r="E8593" s="3" t="n">
        <f aca="false">TRUE()</f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" t="n">
        <v>71.49</v>
      </c>
      <c r="L8593" s="6" t="n">
        <v>53.62</v>
      </c>
      <c r="M8593" s="3" t="n">
        <v>41245</v>
      </c>
    </row>
    <row r="8594" s="3" customFormat="true" ht="15.75" hidden="false" customHeight="true" outlineLevel="0" collapsed="false">
      <c r="A8594" s="3" t="n">
        <v>8593</v>
      </c>
      <c r="B8594" s="3" t="n">
        <v>0</v>
      </c>
      <c r="C8594" s="3" t="n">
        <v>1662</v>
      </c>
      <c r="D8594" s="4" t="n">
        <v>42856</v>
      </c>
      <c r="E8594" s="3" t="n">
        <f aca="false">FALSE()</f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3" t="n">
        <v>290.62</v>
      </c>
      <c r="L8594" s="6" t="n">
        <v>215.14</v>
      </c>
      <c r="M8594" s="3" t="n">
        <v>38339</v>
      </c>
    </row>
    <row r="8595" s="3" customFormat="true" ht="15.75" hidden="false" customHeight="true" outlineLevel="0" collapsed="false">
      <c r="A8595" s="3" t="n">
        <v>8594</v>
      </c>
      <c r="B8595" s="3" t="n">
        <v>0</v>
      </c>
      <c r="C8595" s="3" t="n">
        <v>2395</v>
      </c>
      <c r="D8595" s="4" t="n">
        <v>43037</v>
      </c>
      <c r="E8595" s="3" t="n">
        <f aca="false">TRUE()</f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3" t="n">
        <v>230.91</v>
      </c>
      <c r="L8595" s="6" t="n">
        <v>173.18</v>
      </c>
      <c r="M8595" s="3" t="n">
        <v>39031</v>
      </c>
    </row>
    <row r="8596" s="3" customFormat="true" ht="15.75" hidden="false" customHeight="true" outlineLevel="0" collapsed="false">
      <c r="A8596" s="3" t="n">
        <v>8595</v>
      </c>
      <c r="B8596" s="3" t="n">
        <v>90</v>
      </c>
      <c r="C8596" s="3" t="n">
        <v>186</v>
      </c>
      <c r="D8596" s="4" t="n">
        <v>43076</v>
      </c>
      <c r="E8596" s="3" t="n">
        <f aca="false">TRUE()</f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3" t="n">
        <v>363.01</v>
      </c>
      <c r="L8596" s="6" t="n">
        <v>290.41</v>
      </c>
      <c r="M8596" s="3" t="n">
        <v>38482</v>
      </c>
    </row>
    <row r="8597" s="3" customFormat="true" ht="15.75" hidden="false" customHeight="true" outlineLevel="0" collapsed="false">
      <c r="A8597" s="3" t="n">
        <v>8596</v>
      </c>
      <c r="B8597" s="3" t="n">
        <v>86</v>
      </c>
      <c r="C8597" s="3" t="n">
        <v>1274</v>
      </c>
      <c r="D8597" s="4" t="n">
        <v>43054</v>
      </c>
      <c r="E8597" s="3" t="n">
        <f aca="false">TRUE()</f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3" t="n">
        <v>235.63</v>
      </c>
      <c r="L8597" s="6" t="n">
        <v>125.07</v>
      </c>
      <c r="M8597" s="3" t="n">
        <v>38206</v>
      </c>
    </row>
    <row r="8598" s="3" customFormat="true" ht="15.75" hidden="false" customHeight="true" outlineLevel="0" collapsed="false">
      <c r="A8598" s="3" t="n">
        <v>8597</v>
      </c>
      <c r="B8598" s="3" t="n">
        <v>54</v>
      </c>
      <c r="C8598" s="3" t="n">
        <v>1951</v>
      </c>
      <c r="D8598" s="4" t="n">
        <v>42803</v>
      </c>
      <c r="E8598" s="3" t="n">
        <f aca="false">TRUE()</f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3" t="n">
        <v>1292.84</v>
      </c>
      <c r="L8598" s="6" t="n">
        <v>13.44</v>
      </c>
      <c r="M8598" s="3" t="n">
        <v>42295</v>
      </c>
    </row>
    <row r="8599" s="3" customFormat="true" ht="15.75" hidden="false" customHeight="true" outlineLevel="0" collapsed="false">
      <c r="A8599" s="3" t="n">
        <v>8598</v>
      </c>
      <c r="B8599" s="3" t="n">
        <v>71</v>
      </c>
      <c r="C8599" s="3" t="n">
        <v>1617</v>
      </c>
      <c r="D8599" s="4" t="n">
        <v>43094</v>
      </c>
      <c r="E8599" s="3" t="n">
        <f aca="false">FALSE()</f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3" t="n">
        <v>1842.92</v>
      </c>
      <c r="L8599" s="6" t="n">
        <v>1105.75</v>
      </c>
      <c r="M8599" s="3" t="n">
        <v>34996</v>
      </c>
    </row>
    <row r="8600" s="3" customFormat="true" ht="15.75" hidden="false" customHeight="true" outlineLevel="0" collapsed="false">
      <c r="A8600" s="3" t="n">
        <v>8599</v>
      </c>
      <c r="B8600" s="3" t="n">
        <v>19</v>
      </c>
      <c r="C8600" s="3" t="n">
        <v>682</v>
      </c>
      <c r="D8600" s="4" t="n">
        <v>43041</v>
      </c>
      <c r="E8600" s="3" t="n">
        <f aca="false">FALSE()</f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3" t="n">
        <v>12.01</v>
      </c>
      <c r="L8600" s="6" t="n">
        <v>7.21</v>
      </c>
      <c r="M8600" s="3" t="n">
        <v>40670</v>
      </c>
    </row>
    <row r="8601" s="3" customFormat="true" ht="15.75" hidden="false" customHeight="true" outlineLevel="0" collapsed="false">
      <c r="A8601" s="3" t="n">
        <v>8600</v>
      </c>
      <c r="B8601" s="3" t="n">
        <v>83</v>
      </c>
      <c r="C8601" s="3" t="n">
        <v>1475</v>
      </c>
      <c r="D8601" s="4" t="n">
        <v>42994</v>
      </c>
      <c r="E8601" s="3" t="n">
        <f aca="false">TRUE()</f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3" t="n">
        <v>2083.94</v>
      </c>
      <c r="L8601" s="6" t="n">
        <v>675.03</v>
      </c>
      <c r="M8601" s="3" t="n">
        <v>35160</v>
      </c>
    </row>
    <row r="8602" s="3" customFormat="true" ht="15.75" hidden="false" customHeight="true" outlineLevel="0" collapsed="false">
      <c r="A8602" s="3" t="n">
        <v>8601</v>
      </c>
      <c r="B8602" s="3" t="n">
        <v>97</v>
      </c>
      <c r="C8602" s="3" t="n">
        <v>2479</v>
      </c>
      <c r="D8602" s="4" t="n">
        <v>42801</v>
      </c>
      <c r="E8602" s="3" t="n">
        <f aca="false">TRUE()</f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3" t="n">
        <v>202.62</v>
      </c>
      <c r="L8602" s="6" t="n">
        <v>151.96</v>
      </c>
      <c r="M8602" s="3" t="n">
        <v>42458</v>
      </c>
    </row>
    <row r="8603" s="3" customFormat="true" ht="15.75" hidden="false" customHeight="true" outlineLevel="0" collapsed="false">
      <c r="A8603" s="3" t="n">
        <v>8602</v>
      </c>
      <c r="B8603" s="3" t="n">
        <v>89</v>
      </c>
      <c r="C8603" s="3" t="n">
        <v>461</v>
      </c>
      <c r="D8603" s="4" t="n">
        <v>42968</v>
      </c>
      <c r="E8603" s="3" t="n">
        <f aca="false">FALSE()</f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3" t="n">
        <v>1362.99</v>
      </c>
      <c r="L8603" s="6" t="n">
        <v>57.74</v>
      </c>
      <c r="M8603" s="3" t="n">
        <v>36833</v>
      </c>
    </row>
    <row r="8604" s="3" customFormat="true" ht="15.75" hidden="false" customHeight="true" outlineLevel="0" collapsed="false">
      <c r="A8604" s="3" t="n">
        <v>8603</v>
      </c>
      <c r="B8604" s="3" t="n">
        <v>7</v>
      </c>
      <c r="C8604" s="3" t="n">
        <v>666</v>
      </c>
      <c r="D8604" s="4" t="n">
        <v>42877</v>
      </c>
      <c r="E8604" s="3" t="n">
        <f aca="false">TRUE()</f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3" t="n">
        <v>1311.44</v>
      </c>
      <c r="L8604" s="6" t="n">
        <v>1167.18</v>
      </c>
      <c r="M8604" s="3" t="n">
        <v>35560</v>
      </c>
    </row>
    <row r="8605" s="3" customFormat="true" ht="15.75" hidden="false" customHeight="true" outlineLevel="0" collapsed="false">
      <c r="A8605" s="3" t="n">
        <v>8604</v>
      </c>
      <c r="B8605" s="3" t="n">
        <v>73</v>
      </c>
      <c r="C8605" s="3" t="n">
        <v>760</v>
      </c>
      <c r="D8605" s="4" t="n">
        <v>43073</v>
      </c>
      <c r="E8605" s="3" t="n">
        <f aca="false">FALSE()</f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" t="n">
        <v>1945.43</v>
      </c>
      <c r="L8605" s="6" t="n">
        <v>333.18</v>
      </c>
      <c r="M8605" s="3" t="n">
        <v>37499</v>
      </c>
    </row>
    <row r="8606" s="3" customFormat="true" ht="15.75" hidden="false" customHeight="true" outlineLevel="0" collapsed="false">
      <c r="A8606" s="3" t="n">
        <v>8605</v>
      </c>
      <c r="B8606" s="3" t="n">
        <v>77</v>
      </c>
      <c r="C8606" s="3" t="n">
        <v>352</v>
      </c>
      <c r="D8606" s="4" t="n">
        <v>43074</v>
      </c>
      <c r="E8606" s="3" t="n">
        <f aca="false">FALSE()</f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3" t="n">
        <v>1240.31</v>
      </c>
      <c r="L8606" s="6" t="n">
        <v>795.1</v>
      </c>
      <c r="M8606" s="3" t="n">
        <v>40553</v>
      </c>
    </row>
    <row r="8607" s="3" customFormat="true" ht="15.75" hidden="false" customHeight="true" outlineLevel="0" collapsed="false">
      <c r="A8607" s="3" t="n">
        <v>8606</v>
      </c>
      <c r="B8607" s="3" t="n">
        <v>35</v>
      </c>
      <c r="C8607" s="3" t="n">
        <v>396</v>
      </c>
      <c r="D8607" s="4" t="n">
        <v>43070</v>
      </c>
      <c r="E8607" s="3" t="n">
        <f aca="false">FALSE()</f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3" t="n">
        <v>1403.5</v>
      </c>
      <c r="L8607" s="6" t="n">
        <v>954.82</v>
      </c>
      <c r="M8607" s="3" t="n">
        <v>41245</v>
      </c>
    </row>
    <row r="8608" s="3" customFormat="true" ht="15.75" hidden="false" customHeight="true" outlineLevel="0" collapsed="false">
      <c r="A8608" s="3" t="n">
        <v>8607</v>
      </c>
      <c r="B8608" s="3" t="n">
        <v>18</v>
      </c>
      <c r="C8608" s="3" t="n">
        <v>2182</v>
      </c>
      <c r="D8608" s="4" t="n">
        <v>42772</v>
      </c>
      <c r="E8608" s="3" t="n">
        <f aca="false">FALSE()</f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3" t="n">
        <v>1148.64</v>
      </c>
      <c r="L8608" s="6" t="n">
        <v>689.18</v>
      </c>
      <c r="M8608" s="3" t="n">
        <v>35667</v>
      </c>
    </row>
    <row r="8609" s="3" customFormat="true" ht="15.75" hidden="false" customHeight="true" outlineLevel="0" collapsed="false">
      <c r="A8609" s="3" t="n">
        <v>8608</v>
      </c>
      <c r="B8609" s="3" t="n">
        <v>67</v>
      </c>
      <c r="C8609" s="3" t="n">
        <v>3228</v>
      </c>
      <c r="D8609" s="4" t="n">
        <v>43048</v>
      </c>
      <c r="E8609" s="3" t="n">
        <f aca="false">FALSE()</f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3" t="n">
        <v>544.05</v>
      </c>
      <c r="L8609" s="6" t="n">
        <v>376.84</v>
      </c>
      <c r="M8609" s="3" t="n">
        <v>38647</v>
      </c>
    </row>
    <row r="8610" s="3" customFormat="true" ht="15.75" hidden="false" customHeight="true" outlineLevel="0" collapsed="false">
      <c r="A8610" s="3" t="n">
        <v>8609</v>
      </c>
      <c r="B8610" s="3" t="n">
        <v>6</v>
      </c>
      <c r="C8610" s="3" t="n">
        <v>613</v>
      </c>
      <c r="D8610" s="4" t="n">
        <v>43073</v>
      </c>
      <c r="E8610" s="3" t="n">
        <f aca="false">FALSE()</f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3" t="n">
        <v>748.17</v>
      </c>
      <c r="L8610" s="6" t="n">
        <v>448.9</v>
      </c>
      <c r="M8610" s="3" t="n">
        <v>33552</v>
      </c>
    </row>
    <row r="8611" s="3" customFormat="true" ht="15.75" hidden="false" customHeight="true" outlineLevel="0" collapsed="false">
      <c r="A8611" s="3" t="n">
        <v>8610</v>
      </c>
      <c r="B8611" s="3" t="n">
        <v>0</v>
      </c>
      <c r="C8611" s="3" t="n">
        <v>1479</v>
      </c>
      <c r="D8611" s="4" t="n">
        <v>43084</v>
      </c>
      <c r="E8611" s="3" t="n">
        <f aca="false">FALSE()</f>
        <v>0</v>
      </c>
      <c r="F8611" s="5" t="s">
        <v>13</v>
      </c>
      <c r="K8611" s="3" t="n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="3" customFormat="true" ht="15.75" hidden="false" customHeight="true" outlineLevel="0" collapsed="false">
      <c r="A8612" s="3" t="n">
        <v>8611</v>
      </c>
      <c r="B8612" s="3" t="n">
        <v>0</v>
      </c>
      <c r="C8612" s="3" t="n">
        <v>2553</v>
      </c>
      <c r="D8612" s="4" t="n">
        <v>42801</v>
      </c>
      <c r="E8612" s="3" t="n">
        <f aca="false">TRUE()</f>
        <v>1</v>
      </c>
      <c r="F8612" s="5" t="s">
        <v>13</v>
      </c>
      <c r="K8612" s="3" t="n">
        <v>1095.65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="3" customFormat="true" ht="15.75" hidden="false" customHeight="true" outlineLevel="0" collapsed="false">
      <c r="A8613" s="3" t="n">
        <v>8612</v>
      </c>
      <c r="B8613" s="3" t="n">
        <v>75</v>
      </c>
      <c r="C8613" s="3" t="n">
        <v>1522</v>
      </c>
      <c r="D8613" s="4" t="n">
        <v>42947</v>
      </c>
      <c r="E8613" s="3" t="n">
        <f aca="false">FALSE()</f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3" t="n">
        <v>1873.97</v>
      </c>
      <c r="L8613" s="6" t="n">
        <v>863.95</v>
      </c>
      <c r="M8613" s="3" t="n">
        <v>38859</v>
      </c>
    </row>
    <row r="8614" s="3" customFormat="true" ht="15.75" hidden="false" customHeight="true" outlineLevel="0" collapsed="false">
      <c r="A8614" s="3" t="n">
        <v>8613</v>
      </c>
      <c r="B8614" s="3" t="n">
        <v>68</v>
      </c>
      <c r="C8614" s="3" t="n">
        <v>2651</v>
      </c>
      <c r="D8614" s="4" t="n">
        <v>42796</v>
      </c>
      <c r="E8614" s="3" t="n">
        <f aca="false">TRUE()</f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3" t="n">
        <v>1636.9</v>
      </c>
      <c r="L8614" s="6" t="n">
        <v>44.71</v>
      </c>
      <c r="M8614" s="3" t="n">
        <v>41922</v>
      </c>
    </row>
    <row r="8615" s="3" customFormat="true" ht="15.75" hidden="false" customHeight="true" outlineLevel="0" collapsed="false">
      <c r="A8615" s="3" t="n">
        <v>8614</v>
      </c>
      <c r="B8615" s="3" t="n">
        <v>89</v>
      </c>
      <c r="C8615" s="3" t="n">
        <v>1287</v>
      </c>
      <c r="D8615" s="4" t="n">
        <v>42983</v>
      </c>
      <c r="E8615" s="3" t="n">
        <f aca="false">FALSE()</f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3" t="n">
        <v>1362.99</v>
      </c>
      <c r="L8615" s="6" t="n">
        <v>57.74</v>
      </c>
      <c r="M8615" s="3" t="n">
        <v>34079</v>
      </c>
    </row>
    <row r="8616" s="3" customFormat="true" ht="15.75" hidden="false" customHeight="true" outlineLevel="0" collapsed="false">
      <c r="A8616" s="3" t="n">
        <v>8615</v>
      </c>
      <c r="B8616" s="3" t="n">
        <v>47</v>
      </c>
      <c r="C8616" s="3" t="n">
        <v>2381</v>
      </c>
      <c r="D8616" s="4" t="n">
        <v>43025</v>
      </c>
      <c r="E8616" s="3" t="n">
        <f aca="false">FALSE()</f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3" t="n">
        <v>1720.7</v>
      </c>
      <c r="L8616" s="6" t="n">
        <v>1531.42</v>
      </c>
      <c r="M8616" s="3" t="n">
        <v>37220</v>
      </c>
    </row>
    <row r="8617" s="3" customFormat="true" ht="15.75" hidden="false" customHeight="true" outlineLevel="0" collapsed="false">
      <c r="A8617" s="3" t="n">
        <v>8616</v>
      </c>
      <c r="B8617" s="3" t="n">
        <v>40</v>
      </c>
      <c r="C8617" s="3" t="n">
        <v>2059</v>
      </c>
      <c r="D8617" s="4" t="n">
        <v>42864</v>
      </c>
      <c r="E8617" s="3" t="n">
        <f aca="false">TRUE()</f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3" t="n">
        <v>1894.19</v>
      </c>
      <c r="L8617" s="6" t="n">
        <v>598.76</v>
      </c>
      <c r="M8617" s="3" t="n">
        <v>37823</v>
      </c>
    </row>
    <row r="8618" s="3" customFormat="true" ht="15.75" hidden="false" customHeight="true" outlineLevel="0" collapsed="false">
      <c r="A8618" s="3" t="n">
        <v>8617</v>
      </c>
      <c r="B8618" s="3" t="n">
        <v>14</v>
      </c>
      <c r="C8618" s="3" t="n">
        <v>2452</v>
      </c>
      <c r="D8618" s="4" t="n">
        <v>42797</v>
      </c>
      <c r="E8618" s="3" t="n">
        <f aca="false">TRUE()</f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3" t="n">
        <v>1386.84</v>
      </c>
      <c r="L8618" s="6" t="n">
        <v>1234.29</v>
      </c>
      <c r="M8618" s="3" t="n">
        <v>34586</v>
      </c>
    </row>
    <row r="8619" s="3" customFormat="true" ht="15.75" hidden="false" customHeight="true" outlineLevel="0" collapsed="false">
      <c r="A8619" s="3" t="n">
        <v>8618</v>
      </c>
      <c r="B8619" s="3" t="n">
        <v>95</v>
      </c>
      <c r="C8619" s="3" t="n">
        <v>1620</v>
      </c>
      <c r="D8619" s="4" t="n">
        <v>42883</v>
      </c>
      <c r="E8619" s="3" t="n">
        <f aca="false">TRUE()</f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3" t="n">
        <v>1073.07</v>
      </c>
      <c r="L8619" s="6" t="n">
        <v>933.84</v>
      </c>
      <c r="M8619" s="3" t="n">
        <v>36145</v>
      </c>
    </row>
    <row r="8620" s="3" customFormat="true" ht="15.75" hidden="false" customHeight="true" outlineLevel="0" collapsed="false">
      <c r="A8620" s="3" t="n">
        <v>8619</v>
      </c>
      <c r="B8620" s="3" t="n">
        <v>18</v>
      </c>
      <c r="C8620" s="3" t="n">
        <v>2677</v>
      </c>
      <c r="D8620" s="4" t="n">
        <v>43072</v>
      </c>
      <c r="E8620" s="3" t="n">
        <f aca="false">FALSE()</f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" t="n">
        <v>575.27</v>
      </c>
      <c r="L8620" s="6" t="n">
        <v>431.45</v>
      </c>
      <c r="M8620" s="3" t="n">
        <v>41345</v>
      </c>
    </row>
    <row r="8621" s="3" customFormat="true" ht="15.75" hidden="false" customHeight="true" outlineLevel="0" collapsed="false">
      <c r="A8621" s="3" t="n">
        <v>8620</v>
      </c>
      <c r="B8621" s="3" t="n">
        <v>15</v>
      </c>
      <c r="C8621" s="3" t="n">
        <v>1021</v>
      </c>
      <c r="D8621" s="4" t="n">
        <v>43071</v>
      </c>
      <c r="E8621" s="3" t="n">
        <f aca="false">TRUE()</f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3" t="n">
        <v>1292.84</v>
      </c>
      <c r="L8621" s="6" t="n">
        <v>13.44</v>
      </c>
      <c r="M8621" s="3" t="n">
        <v>39915</v>
      </c>
    </row>
    <row r="8622" s="3" customFormat="true" ht="15.75" hidden="false" customHeight="true" outlineLevel="0" collapsed="false">
      <c r="A8622" s="3" t="n">
        <v>8621</v>
      </c>
      <c r="B8622" s="3" t="n">
        <v>95</v>
      </c>
      <c r="C8622" s="3" t="n">
        <v>345</v>
      </c>
      <c r="D8622" s="4" t="n">
        <v>43080</v>
      </c>
      <c r="E8622" s="3" t="n">
        <f aca="false">FALSE()</f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3" t="n">
        <v>1073.07</v>
      </c>
      <c r="L8622" s="6" t="n">
        <v>933.84</v>
      </c>
      <c r="M8622" s="3" t="n">
        <v>42226</v>
      </c>
    </row>
    <row r="8623" s="3" customFormat="true" ht="15.75" hidden="false" customHeight="true" outlineLevel="0" collapsed="false">
      <c r="A8623" s="3" t="n">
        <v>8622</v>
      </c>
      <c r="B8623" s="3" t="n">
        <v>94</v>
      </c>
      <c r="C8623" s="3" t="n">
        <v>18</v>
      </c>
      <c r="D8623" s="4" t="n">
        <v>42871</v>
      </c>
      <c r="E8623" s="3" t="n">
        <f aca="false">FALSE()</f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3" t="n">
        <v>1635.3</v>
      </c>
      <c r="L8623" s="6" t="n">
        <v>993.66</v>
      </c>
      <c r="M8623" s="3" t="n">
        <v>41434</v>
      </c>
    </row>
    <row r="8624" s="3" customFormat="true" ht="15.75" hidden="false" customHeight="true" outlineLevel="0" collapsed="false">
      <c r="A8624" s="3" t="n">
        <v>8623</v>
      </c>
      <c r="B8624" s="3" t="n">
        <v>93</v>
      </c>
      <c r="C8624" s="3" t="n">
        <v>1811</v>
      </c>
      <c r="D8624" s="4" t="n">
        <v>43035</v>
      </c>
      <c r="E8624" s="3" t="n">
        <f aca="false">TRUE()</f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3" t="n">
        <v>1065.03</v>
      </c>
      <c r="L8624" s="6" t="n">
        <v>230.09</v>
      </c>
      <c r="M8624" s="3" t="n">
        <v>36833</v>
      </c>
    </row>
    <row r="8625" s="3" customFormat="true" ht="15.75" hidden="false" customHeight="true" outlineLevel="0" collapsed="false">
      <c r="A8625" s="3" t="n">
        <v>8624</v>
      </c>
      <c r="B8625" s="3" t="n">
        <v>48</v>
      </c>
      <c r="C8625" s="3" t="n">
        <v>343</v>
      </c>
      <c r="D8625" s="4" t="n">
        <v>42828</v>
      </c>
      <c r="E8625" s="3" t="n">
        <f aca="false">TRUE()</f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3" t="n">
        <v>1762.96</v>
      </c>
      <c r="L8625" s="6" t="n">
        <v>950.52</v>
      </c>
      <c r="M8625" s="3" t="n">
        <v>41848</v>
      </c>
    </row>
    <row r="8626" s="3" customFormat="true" ht="15.75" hidden="false" customHeight="true" outlineLevel="0" collapsed="false">
      <c r="A8626" s="3" t="n">
        <v>8625</v>
      </c>
      <c r="B8626" s="3" t="n">
        <v>11</v>
      </c>
      <c r="C8626" s="3" t="n">
        <v>2832</v>
      </c>
      <c r="D8626" s="4" t="n">
        <v>43075</v>
      </c>
      <c r="E8626" s="3" t="n">
        <f aca="false">TRUE()</f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3" t="n">
        <v>1274.93</v>
      </c>
      <c r="L8626" s="6" t="n">
        <v>764.96</v>
      </c>
      <c r="M8626" s="3" t="n">
        <v>41345</v>
      </c>
    </row>
    <row r="8627" s="3" customFormat="true" ht="15.75" hidden="false" customHeight="true" outlineLevel="0" collapsed="false">
      <c r="A8627" s="3" t="n">
        <v>8626</v>
      </c>
      <c r="B8627" s="3" t="n">
        <v>24</v>
      </c>
      <c r="C8627" s="3" t="n">
        <v>2390</v>
      </c>
      <c r="D8627" s="4" t="n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3" t="n">
        <v>1777.8</v>
      </c>
      <c r="L8627" s="6" t="n">
        <v>820.78</v>
      </c>
      <c r="M8627" s="3" t="n">
        <v>40670</v>
      </c>
    </row>
    <row r="8628" s="3" customFormat="true" ht="15.75" hidden="false" customHeight="true" outlineLevel="0" collapsed="false">
      <c r="A8628" s="3" t="n">
        <v>8627</v>
      </c>
      <c r="B8628" s="3" t="n">
        <v>0</v>
      </c>
      <c r="C8628" s="3" t="n">
        <v>362</v>
      </c>
      <c r="D8628" s="4" t="n">
        <v>42919</v>
      </c>
      <c r="E8628" s="3" t="n">
        <f aca="false">FALSE()</f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" t="n">
        <v>478.16</v>
      </c>
      <c r="L8628" s="6" t="n">
        <v>298.72</v>
      </c>
      <c r="M8628" s="3" t="n">
        <v>38647</v>
      </c>
    </row>
    <row r="8629" s="3" customFormat="true" ht="15.75" hidden="false" customHeight="true" outlineLevel="0" collapsed="false">
      <c r="A8629" s="3" t="n">
        <v>8628</v>
      </c>
      <c r="B8629" s="3" t="n">
        <v>99</v>
      </c>
      <c r="C8629" s="3" t="n">
        <v>956</v>
      </c>
      <c r="D8629" s="4" t="n">
        <v>42742</v>
      </c>
      <c r="E8629" s="3" t="n">
        <f aca="false">TRUE()</f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" t="n">
        <v>1227.34</v>
      </c>
      <c r="L8629" s="6" t="n">
        <v>770.89</v>
      </c>
      <c r="M8629" s="3" t="n">
        <v>34556</v>
      </c>
    </row>
    <row r="8630" s="3" customFormat="true" ht="15.75" hidden="false" customHeight="true" outlineLevel="0" collapsed="false">
      <c r="A8630" s="3" t="n">
        <v>8629</v>
      </c>
      <c r="B8630" s="3" t="n">
        <v>0</v>
      </c>
      <c r="C8630" s="3" t="n">
        <v>3265</v>
      </c>
      <c r="D8630" s="4" t="n">
        <v>42879</v>
      </c>
      <c r="E8630" s="3" t="n">
        <f aca="false">FALSE()</f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3" t="n">
        <v>416.98</v>
      </c>
      <c r="L8630" s="6" t="n">
        <v>312.74</v>
      </c>
      <c r="M8630" s="3" t="n">
        <v>35560</v>
      </c>
    </row>
    <row r="8631" s="3" customFormat="true" ht="15.75" hidden="false" customHeight="true" outlineLevel="0" collapsed="false">
      <c r="A8631" s="3" t="n">
        <v>8630</v>
      </c>
      <c r="B8631" s="3" t="n">
        <v>23</v>
      </c>
      <c r="C8631" s="3" t="n">
        <v>3079</v>
      </c>
      <c r="D8631" s="4" t="n">
        <v>42968</v>
      </c>
      <c r="E8631" s="3" t="n">
        <f aca="false">TRUE()</f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3" t="n">
        <v>688.63</v>
      </c>
      <c r="L8631" s="6" t="n">
        <v>612.88</v>
      </c>
      <c r="M8631" s="3" t="n">
        <v>40670</v>
      </c>
    </row>
    <row r="8632" s="3" customFormat="true" ht="15.75" hidden="false" customHeight="true" outlineLevel="0" collapsed="false">
      <c r="A8632" s="3" t="n">
        <v>8631</v>
      </c>
      <c r="B8632" s="3" t="n">
        <v>3</v>
      </c>
      <c r="C8632" s="3" t="n">
        <v>2841</v>
      </c>
      <c r="D8632" s="4" t="n">
        <v>43076</v>
      </c>
      <c r="E8632" s="3" t="n">
        <f aca="false">TRUE()</f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3" t="n">
        <v>2091.47</v>
      </c>
      <c r="L8632" s="6" t="n">
        <v>388.92</v>
      </c>
      <c r="M8632" s="3" t="n">
        <v>37823</v>
      </c>
    </row>
    <row r="8633" s="3" customFormat="true" ht="15.75" hidden="false" customHeight="true" outlineLevel="0" collapsed="false">
      <c r="A8633" s="3" t="n">
        <v>8632</v>
      </c>
      <c r="B8633" s="3" t="n">
        <v>48</v>
      </c>
      <c r="C8633" s="3" t="n">
        <v>1346</v>
      </c>
      <c r="D8633" s="4" t="n">
        <v>42898</v>
      </c>
      <c r="E8633" s="3" t="n">
        <f aca="false">TRUE()</f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" t="n">
        <v>1762.96</v>
      </c>
      <c r="L8633" s="6" t="n">
        <v>950.52</v>
      </c>
      <c r="M8633" s="3" t="n">
        <v>41848</v>
      </c>
    </row>
    <row r="8634" s="3" customFormat="true" ht="15.75" hidden="false" customHeight="true" outlineLevel="0" collapsed="false">
      <c r="A8634" s="3" t="n">
        <v>8633</v>
      </c>
      <c r="B8634" s="3" t="n">
        <v>43</v>
      </c>
      <c r="C8634" s="3" t="n">
        <v>2979</v>
      </c>
      <c r="D8634" s="4" t="n">
        <v>42972</v>
      </c>
      <c r="E8634" s="3" t="n">
        <f aca="false">TRUE()</f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 t="n">
        <v>1151.96</v>
      </c>
      <c r="L8634" s="6" t="n">
        <v>649.49</v>
      </c>
      <c r="M8634" s="3" t="n">
        <v>36498</v>
      </c>
    </row>
    <row r="8635" s="3" customFormat="true" ht="15.75" hidden="false" customHeight="true" outlineLevel="0" collapsed="false">
      <c r="A8635" s="3" t="n">
        <v>8634</v>
      </c>
      <c r="B8635" s="3" t="n">
        <v>68</v>
      </c>
      <c r="C8635" s="3" t="n">
        <v>312</v>
      </c>
      <c r="D8635" s="4" t="n">
        <v>42855</v>
      </c>
      <c r="E8635" s="3" t="n">
        <f aca="false">TRUE()</f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3" t="n">
        <v>1636.9</v>
      </c>
      <c r="L8635" s="6" t="n">
        <v>44.71</v>
      </c>
      <c r="M8635" s="3" t="n">
        <v>36668</v>
      </c>
    </row>
    <row r="8636" s="3" customFormat="true" ht="15.75" hidden="false" customHeight="true" outlineLevel="0" collapsed="false">
      <c r="A8636" s="3" t="n">
        <v>8635</v>
      </c>
      <c r="B8636" s="3" t="n">
        <v>81</v>
      </c>
      <c r="C8636" s="3" t="n">
        <v>3343</v>
      </c>
      <c r="D8636" s="4" t="n">
        <v>43021</v>
      </c>
      <c r="E8636" s="3" t="n">
        <f aca="false">TRUE()</f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3" t="n">
        <v>586.45</v>
      </c>
      <c r="L8636" s="6" t="n">
        <v>521.94</v>
      </c>
      <c r="M8636" s="3" t="n">
        <v>38339</v>
      </c>
    </row>
    <row r="8637" s="3" customFormat="true" ht="15.75" hidden="false" customHeight="true" outlineLevel="0" collapsed="false">
      <c r="A8637" s="3" t="n">
        <v>8636</v>
      </c>
      <c r="B8637" s="3" t="n">
        <v>11</v>
      </c>
      <c r="C8637" s="3" t="n">
        <v>739</v>
      </c>
      <c r="D8637" s="4" t="n">
        <v>43010</v>
      </c>
      <c r="E8637" s="3" t="n">
        <f aca="false">TRUE()</f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3" t="n">
        <v>1274.93</v>
      </c>
      <c r="L8637" s="6" t="n">
        <v>764.96</v>
      </c>
      <c r="M8637" s="3" t="n">
        <v>39298</v>
      </c>
    </row>
    <row r="8638" s="3" customFormat="true" ht="15.75" hidden="false" customHeight="true" outlineLevel="0" collapsed="false">
      <c r="A8638" s="3" t="n">
        <v>8637</v>
      </c>
      <c r="B8638" s="3" t="n">
        <v>29</v>
      </c>
      <c r="C8638" s="3" t="n">
        <v>2453</v>
      </c>
      <c r="D8638" s="4" t="n">
        <v>43035</v>
      </c>
      <c r="E8638" s="3" t="n">
        <f aca="false">FALSE()</f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3" t="n">
        <v>1065.03</v>
      </c>
      <c r="L8638" s="6" t="n">
        <v>230.09</v>
      </c>
      <c r="M8638" s="3" t="n">
        <v>36833</v>
      </c>
    </row>
    <row r="8639" s="3" customFormat="true" ht="15.75" hidden="false" customHeight="true" outlineLevel="0" collapsed="false">
      <c r="A8639" s="3" t="n">
        <v>8638</v>
      </c>
      <c r="B8639" s="3" t="n">
        <v>53</v>
      </c>
      <c r="C8639" s="3" t="n">
        <v>516</v>
      </c>
      <c r="D8639" s="4" t="n">
        <v>43080</v>
      </c>
      <c r="E8639" s="3" t="n">
        <f aca="false">TRUE()</f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3" t="n">
        <v>795.34</v>
      </c>
      <c r="L8639" s="6" t="n">
        <v>101.58</v>
      </c>
      <c r="M8639" s="3" t="n">
        <v>35470</v>
      </c>
    </row>
    <row r="8640" s="3" customFormat="true" ht="15.75" hidden="false" customHeight="true" outlineLevel="0" collapsed="false">
      <c r="A8640" s="3" t="n">
        <v>8639</v>
      </c>
      <c r="B8640" s="3" t="n">
        <v>59</v>
      </c>
      <c r="C8640" s="3" t="n">
        <v>1218</v>
      </c>
      <c r="D8640" s="4" t="n">
        <v>43049</v>
      </c>
      <c r="E8640" s="3" t="n">
        <f aca="false">FALSE()</f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3" t="n">
        <v>1061.56</v>
      </c>
      <c r="L8640" s="6" t="n">
        <v>733.58</v>
      </c>
      <c r="M8640" s="3" t="n">
        <v>42172</v>
      </c>
    </row>
    <row r="8641" s="3" customFormat="true" ht="15.75" hidden="false" customHeight="true" outlineLevel="0" collapsed="false">
      <c r="A8641" s="3" t="n">
        <v>8640</v>
      </c>
      <c r="B8641" s="3" t="n">
        <v>24</v>
      </c>
      <c r="C8641" s="3" t="n">
        <v>111</v>
      </c>
      <c r="D8641" s="4" t="n">
        <v>42830</v>
      </c>
      <c r="E8641" s="3" t="n">
        <f aca="false">FALSE()</f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3" t="n">
        <v>1777.8</v>
      </c>
      <c r="L8641" s="6" t="n">
        <v>820.78</v>
      </c>
      <c r="M8641" s="3" t="n">
        <v>40670</v>
      </c>
    </row>
    <row r="8642" s="3" customFormat="true" ht="15.75" hidden="false" customHeight="true" outlineLevel="0" collapsed="false">
      <c r="A8642" s="3" t="n">
        <v>8641</v>
      </c>
      <c r="B8642" s="3" t="n">
        <v>1</v>
      </c>
      <c r="C8642" s="3" t="n">
        <v>1979</v>
      </c>
      <c r="D8642" s="4" t="n">
        <v>42883</v>
      </c>
      <c r="E8642" s="3" t="n">
        <f aca="false">TRUE()</f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3" t="n">
        <v>1403.5</v>
      </c>
      <c r="L8642" s="6" t="n">
        <v>954.82</v>
      </c>
      <c r="M8642" s="3" t="n">
        <v>41245</v>
      </c>
    </row>
    <row r="8643" s="3" customFormat="true" ht="15.75" hidden="false" customHeight="true" outlineLevel="0" collapsed="false">
      <c r="A8643" s="3" t="n">
        <v>8642</v>
      </c>
      <c r="B8643" s="3" t="n">
        <v>88</v>
      </c>
      <c r="C8643" s="3" t="n">
        <v>2630</v>
      </c>
      <c r="D8643" s="4" t="n">
        <v>42869</v>
      </c>
      <c r="E8643" s="3" t="n">
        <f aca="false">FALSE()</f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3" t="n">
        <v>1198.46</v>
      </c>
      <c r="L8643" s="6" t="n">
        <v>381.1</v>
      </c>
      <c r="M8643" s="3" t="n">
        <v>36145</v>
      </c>
    </row>
    <row r="8644" s="3" customFormat="true" ht="15.75" hidden="false" customHeight="true" outlineLevel="0" collapsed="false">
      <c r="A8644" s="3" t="n">
        <v>8643</v>
      </c>
      <c r="B8644" s="3" t="n">
        <v>51</v>
      </c>
      <c r="C8644" s="3" t="n">
        <v>642</v>
      </c>
      <c r="D8644" s="4" t="n">
        <v>42820</v>
      </c>
      <c r="E8644" s="3" t="n">
        <f aca="false">FALSE()</f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3" t="n">
        <v>2005.66</v>
      </c>
      <c r="L8644" s="6" t="n">
        <v>1203.4</v>
      </c>
      <c r="M8644" s="3" t="n">
        <v>41009</v>
      </c>
    </row>
    <row r="8645" s="3" customFormat="true" ht="15.75" hidden="false" customHeight="true" outlineLevel="0" collapsed="false">
      <c r="A8645" s="3" t="n">
        <v>8644</v>
      </c>
      <c r="B8645" s="3" t="n">
        <v>10</v>
      </c>
      <c r="C8645" s="3" t="n">
        <v>117</v>
      </c>
      <c r="D8645" s="4" t="n">
        <v>42853</v>
      </c>
      <c r="E8645" s="3" t="n">
        <f aca="false">TRUE()</f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3" t="n">
        <v>1466.68</v>
      </c>
      <c r="L8645" s="6" t="n">
        <v>363.25</v>
      </c>
      <c r="M8645" s="3" t="n">
        <v>34556</v>
      </c>
    </row>
    <row r="8646" s="3" customFormat="true" ht="15.75" hidden="false" customHeight="true" outlineLevel="0" collapsed="false">
      <c r="A8646" s="3" t="n">
        <v>8645</v>
      </c>
      <c r="B8646" s="3" t="n">
        <v>10</v>
      </c>
      <c r="C8646" s="3" t="n">
        <v>767</v>
      </c>
      <c r="D8646" s="4" t="n">
        <v>42857</v>
      </c>
      <c r="E8646" s="3" t="n">
        <f aca="false">FALSE()</f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" t="n">
        <v>1945.43</v>
      </c>
      <c r="L8646" s="6" t="n">
        <v>333.18</v>
      </c>
      <c r="M8646" s="3" t="n">
        <v>37499</v>
      </c>
    </row>
    <row r="8647" s="3" customFormat="true" ht="15.75" hidden="false" customHeight="true" outlineLevel="0" collapsed="false">
      <c r="A8647" s="3" t="n">
        <v>8646</v>
      </c>
      <c r="B8647" s="3" t="n">
        <v>12</v>
      </c>
      <c r="C8647" s="3" t="n">
        <v>684</v>
      </c>
      <c r="D8647" s="4" t="n">
        <v>42805</v>
      </c>
      <c r="E8647" s="3" t="n">
        <f aca="false">FALSE()</f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3" t="n">
        <v>1231.15</v>
      </c>
      <c r="L8647" s="6" t="n">
        <v>161.6</v>
      </c>
      <c r="M8647" s="3" t="n">
        <v>38216</v>
      </c>
    </row>
    <row r="8648" s="3" customFormat="true" ht="15.75" hidden="false" customHeight="true" outlineLevel="0" collapsed="false">
      <c r="A8648" s="3" t="n">
        <v>8647</v>
      </c>
      <c r="B8648" s="3" t="n">
        <v>6</v>
      </c>
      <c r="C8648" s="3" t="n">
        <v>1154</v>
      </c>
      <c r="D8648" s="4" t="n">
        <v>42968</v>
      </c>
      <c r="E8648" s="3" t="n">
        <f aca="false">TRUE()</f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3" t="n">
        <v>227.88</v>
      </c>
      <c r="L8648" s="6" t="n">
        <v>136.73</v>
      </c>
      <c r="M8648" s="3" t="n">
        <v>42560</v>
      </c>
    </row>
    <row r="8649" s="3" customFormat="true" ht="15.75" hidden="false" customHeight="true" outlineLevel="0" collapsed="false">
      <c r="A8649" s="3" t="n">
        <v>8648</v>
      </c>
      <c r="B8649" s="3" t="n">
        <v>25</v>
      </c>
      <c r="C8649" s="3" t="n">
        <v>3286</v>
      </c>
      <c r="D8649" s="4" t="n">
        <v>43089</v>
      </c>
      <c r="E8649" s="3" t="n">
        <f aca="false">TRUE()</f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3" t="n">
        <v>1538.99</v>
      </c>
      <c r="L8649" s="6" t="n">
        <v>829.65</v>
      </c>
      <c r="M8649" s="3" t="n">
        <v>42404</v>
      </c>
    </row>
    <row r="8650" s="3" customFormat="true" ht="15.75" hidden="false" customHeight="true" outlineLevel="0" collapsed="false">
      <c r="A8650" s="3" t="n">
        <v>8649</v>
      </c>
      <c r="B8650" s="3" t="n">
        <v>14</v>
      </c>
      <c r="C8650" s="3" t="n">
        <v>423</v>
      </c>
      <c r="D8650" s="4" t="n">
        <v>42883</v>
      </c>
      <c r="E8650" s="3" t="n">
        <f aca="false">TRUE()</f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3" t="n">
        <v>1386.84</v>
      </c>
      <c r="L8650" s="6" t="n">
        <v>1234.29</v>
      </c>
      <c r="M8650" s="3" t="n">
        <v>37838</v>
      </c>
    </row>
    <row r="8651" s="3" customFormat="true" ht="15.75" hidden="false" customHeight="true" outlineLevel="0" collapsed="false">
      <c r="A8651" s="3" t="n">
        <v>8650</v>
      </c>
      <c r="B8651" s="3" t="n">
        <v>61</v>
      </c>
      <c r="C8651" s="3" t="n">
        <v>2662</v>
      </c>
      <c r="D8651" s="4" t="n">
        <v>42782</v>
      </c>
      <c r="E8651" s="3" t="n">
        <f aca="false">FALSE()</f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3" t="n">
        <v>71.16</v>
      </c>
      <c r="L8651" s="6" t="n">
        <v>56.93</v>
      </c>
      <c r="M8651" s="3" t="n">
        <v>38647</v>
      </c>
    </row>
    <row r="8652" s="3" customFormat="true" ht="15.75" hidden="false" customHeight="true" outlineLevel="0" collapsed="false">
      <c r="A8652" s="3" t="n">
        <v>8651</v>
      </c>
      <c r="B8652" s="3" t="n">
        <v>76</v>
      </c>
      <c r="C8652" s="3" t="n">
        <v>1448</v>
      </c>
      <c r="D8652" s="4" t="n">
        <v>42862</v>
      </c>
      <c r="E8652" s="3" t="n">
        <f aca="false">TRUE()</f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3" t="n">
        <v>642.31</v>
      </c>
      <c r="L8652" s="6" t="n">
        <v>513.85</v>
      </c>
      <c r="M8652" s="3" t="n">
        <v>41922</v>
      </c>
    </row>
    <row r="8653" s="3" customFormat="true" ht="15.75" hidden="false" customHeight="true" outlineLevel="0" collapsed="false">
      <c r="A8653" s="3" t="n">
        <v>8652</v>
      </c>
      <c r="B8653" s="3" t="n">
        <v>67</v>
      </c>
      <c r="C8653" s="3" t="n">
        <v>2397</v>
      </c>
      <c r="D8653" s="4" t="n">
        <v>42988</v>
      </c>
      <c r="E8653" s="3" t="n">
        <f aca="false">FALSE()</f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3" t="n">
        <v>544.05</v>
      </c>
      <c r="L8653" s="6" t="n">
        <v>376.84</v>
      </c>
      <c r="M8653" s="3" t="n">
        <v>42710</v>
      </c>
    </row>
    <row r="8654" s="3" customFormat="true" ht="15.75" hidden="false" customHeight="true" outlineLevel="0" collapsed="false">
      <c r="A8654" s="3" t="n">
        <v>8653</v>
      </c>
      <c r="B8654" s="3" t="n">
        <v>58</v>
      </c>
      <c r="C8654" s="3" t="n">
        <v>2487</v>
      </c>
      <c r="D8654" s="4" t="n">
        <v>43001</v>
      </c>
      <c r="E8654" s="3" t="n">
        <f aca="false">FALSE()</f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3" t="n">
        <v>912.52</v>
      </c>
      <c r="L8654" s="6" t="n">
        <v>141.4</v>
      </c>
      <c r="M8654" s="3" t="n">
        <v>34143</v>
      </c>
    </row>
    <row r="8655" s="3" customFormat="true" ht="15.75" hidden="false" customHeight="true" outlineLevel="0" collapsed="false">
      <c r="A8655" s="3" t="n">
        <v>8654</v>
      </c>
      <c r="B8655" s="3" t="n">
        <v>2</v>
      </c>
      <c r="C8655" s="3" t="n">
        <v>2855</v>
      </c>
      <c r="D8655" s="4" t="n">
        <v>43060</v>
      </c>
      <c r="E8655" s="3" t="n">
        <f aca="false">FALSE()</f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" t="n">
        <v>71.49</v>
      </c>
      <c r="L8655" s="6" t="n">
        <v>53.62</v>
      </c>
      <c r="M8655" s="3" t="n">
        <v>38258</v>
      </c>
    </row>
    <row r="8656" s="3" customFormat="true" ht="15.75" hidden="false" customHeight="true" outlineLevel="0" collapsed="false">
      <c r="A8656" s="3" t="n">
        <v>8655</v>
      </c>
      <c r="B8656" s="3" t="n">
        <v>34</v>
      </c>
      <c r="C8656" s="3" t="n">
        <v>639</v>
      </c>
      <c r="D8656" s="4" t="n">
        <v>42948</v>
      </c>
      <c r="E8656" s="3" t="n">
        <f aca="false">FALSE()</f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3" t="n">
        <v>774.53</v>
      </c>
      <c r="L8656" s="6" t="n">
        <v>464.72</v>
      </c>
      <c r="M8656" s="3" t="n">
        <v>37698</v>
      </c>
    </row>
    <row r="8657" s="3" customFormat="true" ht="15.75" hidden="false" customHeight="true" outlineLevel="0" collapsed="false">
      <c r="A8657" s="3" t="n">
        <v>8656</v>
      </c>
      <c r="B8657" s="3" t="n">
        <v>30</v>
      </c>
      <c r="C8657" s="3" t="n">
        <v>2390</v>
      </c>
      <c r="D8657" s="4" t="n">
        <v>42784</v>
      </c>
      <c r="E8657" s="3" t="n">
        <f aca="false">FALSE()</f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3" t="n">
        <v>748.17</v>
      </c>
      <c r="L8657" s="6" t="n">
        <v>448.9</v>
      </c>
      <c r="M8657" s="3" t="n">
        <v>33552</v>
      </c>
    </row>
    <row r="8658" s="3" customFormat="true" ht="15.75" hidden="false" customHeight="true" outlineLevel="0" collapsed="false">
      <c r="A8658" s="3" t="n">
        <v>8657</v>
      </c>
      <c r="B8658" s="3" t="n">
        <v>66</v>
      </c>
      <c r="C8658" s="3" t="n">
        <v>3371</v>
      </c>
      <c r="D8658" s="4" t="n">
        <v>42897</v>
      </c>
      <c r="E8658" s="3" t="n">
        <f aca="false">FALSE()</f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3" t="n">
        <v>590.26</v>
      </c>
      <c r="L8658" s="6" t="n">
        <v>525.33</v>
      </c>
      <c r="M8658" s="3" t="n">
        <v>40487</v>
      </c>
    </row>
    <row r="8659" s="3" customFormat="true" ht="15.75" hidden="false" customHeight="true" outlineLevel="0" collapsed="false">
      <c r="A8659" s="3" t="n">
        <v>8658</v>
      </c>
      <c r="B8659" s="3" t="n">
        <v>74</v>
      </c>
      <c r="C8659" s="3" t="n">
        <v>3481</v>
      </c>
      <c r="D8659" s="4" t="n">
        <v>43045</v>
      </c>
      <c r="E8659" s="3" t="n">
        <f aca="false">TRUE()</f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3" t="n">
        <v>1762.96</v>
      </c>
      <c r="L8659" s="6" t="n">
        <v>950.52</v>
      </c>
      <c r="M8659" s="3" t="n">
        <v>41848</v>
      </c>
    </row>
    <row r="8660" s="3" customFormat="true" ht="15.75" hidden="false" customHeight="true" outlineLevel="0" collapsed="false">
      <c r="A8660" s="3" t="n">
        <v>8659</v>
      </c>
      <c r="B8660" s="3" t="n">
        <v>61</v>
      </c>
      <c r="C8660" s="3" t="n">
        <v>2495</v>
      </c>
      <c r="D8660" s="4" t="n">
        <v>43033</v>
      </c>
      <c r="E8660" s="3" t="n">
        <f aca="false">FALSE()</f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3" t="n">
        <v>71.16</v>
      </c>
      <c r="L8660" s="6" t="n">
        <v>56.93</v>
      </c>
      <c r="M8660" s="3" t="n">
        <v>42172</v>
      </c>
    </row>
    <row r="8661" s="3" customFormat="true" ht="15.75" hidden="false" customHeight="true" outlineLevel="0" collapsed="false">
      <c r="A8661" s="3" t="n">
        <v>8660</v>
      </c>
      <c r="B8661" s="3" t="n">
        <v>19</v>
      </c>
      <c r="C8661" s="3" t="n">
        <v>919</v>
      </c>
      <c r="D8661" s="4" t="n">
        <v>43013</v>
      </c>
      <c r="E8661" s="3" t="n">
        <f aca="false">TRUE()</f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3" t="n">
        <v>12.01</v>
      </c>
      <c r="L8661" s="6" t="n">
        <v>7.21</v>
      </c>
      <c r="M8661" s="3" t="n">
        <v>35160</v>
      </c>
    </row>
    <row r="8662" s="3" customFormat="true" ht="15.75" hidden="false" customHeight="true" outlineLevel="0" collapsed="false">
      <c r="A8662" s="3" t="n">
        <v>8661</v>
      </c>
      <c r="B8662" s="3" t="n">
        <v>31</v>
      </c>
      <c r="C8662" s="3" t="n">
        <v>1759</v>
      </c>
      <c r="D8662" s="4" t="n">
        <v>43081</v>
      </c>
      <c r="E8662" s="3" t="n">
        <f aca="false">FALSE()</f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3" t="n">
        <v>752.64</v>
      </c>
      <c r="L8662" s="6" t="n">
        <v>205.36</v>
      </c>
      <c r="M8662" s="3" t="n">
        <v>42218</v>
      </c>
    </row>
    <row r="8663" s="3" customFormat="true" ht="15.75" hidden="false" customHeight="true" outlineLevel="0" collapsed="false">
      <c r="A8663" s="3" t="n">
        <v>8662</v>
      </c>
      <c r="B8663" s="3" t="n">
        <v>20</v>
      </c>
      <c r="C8663" s="3" t="n">
        <v>2690</v>
      </c>
      <c r="D8663" s="4" t="n">
        <v>42931</v>
      </c>
      <c r="E8663" s="3" t="n">
        <f aca="false">TRUE()</f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3" t="n">
        <v>1775.81</v>
      </c>
      <c r="L8663" s="6" t="n">
        <v>1580.47</v>
      </c>
      <c r="M8663" s="3" t="n">
        <v>42404</v>
      </c>
    </row>
    <row r="8664" s="3" customFormat="true" ht="15.75" hidden="false" customHeight="true" outlineLevel="0" collapsed="false">
      <c r="A8664" s="3" t="n">
        <v>8663</v>
      </c>
      <c r="B8664" s="3" t="n">
        <v>1</v>
      </c>
      <c r="C8664" s="3" t="n">
        <v>3201</v>
      </c>
      <c r="D8664" s="4" t="n">
        <v>43009</v>
      </c>
      <c r="E8664" s="3" t="n">
        <f aca="false">FALSE()</f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3" t="n">
        <v>1403.5</v>
      </c>
      <c r="L8664" s="6" t="n">
        <v>954.82</v>
      </c>
      <c r="M8664" s="3" t="n">
        <v>42688</v>
      </c>
    </row>
    <row r="8665" s="3" customFormat="true" ht="15.75" hidden="false" customHeight="true" outlineLevel="0" collapsed="false">
      <c r="A8665" s="3" t="n">
        <v>8664</v>
      </c>
      <c r="B8665" s="3" t="n">
        <v>47</v>
      </c>
      <c r="C8665" s="3" t="n">
        <v>2600</v>
      </c>
      <c r="D8665" s="4" t="n">
        <v>42890</v>
      </c>
      <c r="E8665" s="3" t="n">
        <f aca="false">FALSE()</f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3" t="n">
        <v>1720.7</v>
      </c>
      <c r="L8665" s="6" t="n">
        <v>1531.42</v>
      </c>
      <c r="M8665" s="3" t="n">
        <v>41009</v>
      </c>
    </row>
    <row r="8666" s="3" customFormat="true" ht="15.75" hidden="false" customHeight="true" outlineLevel="0" collapsed="false">
      <c r="A8666" s="3" t="n">
        <v>8665</v>
      </c>
      <c r="B8666" s="3" t="n">
        <v>91</v>
      </c>
      <c r="C8666" s="3" t="n">
        <v>1599</v>
      </c>
      <c r="D8666" s="4" t="n">
        <v>42928</v>
      </c>
      <c r="E8666" s="3" t="n">
        <f aca="false">FALSE()</f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" t="n">
        <v>100.35</v>
      </c>
      <c r="L8666" s="6" t="n">
        <v>75.26</v>
      </c>
      <c r="M8666" s="3" t="n">
        <v>36367</v>
      </c>
    </row>
    <row r="8667" s="3" customFormat="true" ht="15.75" hidden="false" customHeight="true" outlineLevel="0" collapsed="false">
      <c r="A8667" s="3" t="n">
        <v>8666</v>
      </c>
      <c r="B8667" s="3" t="n">
        <v>3</v>
      </c>
      <c r="C8667" s="3" t="n">
        <v>1392</v>
      </c>
      <c r="D8667" s="4" t="n">
        <v>42964</v>
      </c>
      <c r="E8667" s="3" t="n">
        <f aca="false">TRUE()</f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3" t="n">
        <v>2091.47</v>
      </c>
      <c r="L8667" s="6" t="n">
        <v>388.92</v>
      </c>
      <c r="M8667" s="3" t="n">
        <v>41009</v>
      </c>
    </row>
    <row r="8668" s="3" customFormat="true" ht="15.75" hidden="false" customHeight="true" outlineLevel="0" collapsed="false">
      <c r="A8668" s="3" t="n">
        <v>8667</v>
      </c>
      <c r="B8668" s="3" t="n">
        <v>10</v>
      </c>
      <c r="C8668" s="3" t="n">
        <v>2990</v>
      </c>
      <c r="D8668" s="4" t="n">
        <v>43011</v>
      </c>
      <c r="E8668" s="3" t="n">
        <f aca="false">FALSE()</f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" t="n">
        <v>1945.43</v>
      </c>
      <c r="L8668" s="6" t="n">
        <v>333.18</v>
      </c>
      <c r="M8668" s="3" t="n">
        <v>37499</v>
      </c>
    </row>
    <row r="8669" s="3" customFormat="true" ht="15.75" hidden="false" customHeight="true" outlineLevel="0" collapsed="false">
      <c r="A8669" s="3" t="n">
        <v>8668</v>
      </c>
      <c r="B8669" s="3" t="n">
        <v>2</v>
      </c>
      <c r="C8669" s="3" t="n">
        <v>2537</v>
      </c>
      <c r="D8669" s="4" t="n">
        <v>42764</v>
      </c>
      <c r="E8669" s="3" t="n">
        <f aca="false">FALSE()</f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" t="n">
        <v>71.49</v>
      </c>
      <c r="L8669" s="6" t="n">
        <v>53.62</v>
      </c>
      <c r="M8669" s="3" t="n">
        <v>37659</v>
      </c>
    </row>
    <row r="8670" s="3" customFormat="true" ht="15.75" hidden="false" customHeight="true" outlineLevel="0" collapsed="false">
      <c r="A8670" s="3" t="n">
        <v>8669</v>
      </c>
      <c r="B8670" s="3" t="n">
        <v>4</v>
      </c>
      <c r="C8670" s="3" t="n">
        <v>1827</v>
      </c>
      <c r="D8670" s="4" t="n">
        <v>43061</v>
      </c>
      <c r="E8670" s="3" t="n">
        <f aca="false">TRUE()</f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3" t="n">
        <v>1129.13</v>
      </c>
      <c r="L8670" s="6" t="n">
        <v>677.48</v>
      </c>
      <c r="M8670" s="3" t="n">
        <v>38573</v>
      </c>
    </row>
    <row r="8671" s="3" customFormat="true" ht="15.75" hidden="false" customHeight="true" outlineLevel="0" collapsed="false">
      <c r="A8671" s="3" t="n">
        <v>8670</v>
      </c>
      <c r="B8671" s="3" t="n">
        <v>94</v>
      </c>
      <c r="C8671" s="3" t="n">
        <v>3105</v>
      </c>
      <c r="D8671" s="4" t="n">
        <v>42864</v>
      </c>
      <c r="E8671" s="3" t="n">
        <f aca="false">TRUE()</f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3" t="n">
        <v>1635.3</v>
      </c>
      <c r="L8671" s="6" t="n">
        <v>993.66</v>
      </c>
      <c r="M8671" s="3" t="n">
        <v>41434</v>
      </c>
    </row>
    <row r="8672" s="3" customFormat="true" ht="15.75" hidden="false" customHeight="true" outlineLevel="0" collapsed="false">
      <c r="A8672" s="3" t="n">
        <v>8671</v>
      </c>
      <c r="B8672" s="3" t="n">
        <v>40</v>
      </c>
      <c r="C8672" s="3" t="n">
        <v>3295</v>
      </c>
      <c r="D8672" s="4" t="n">
        <v>43080</v>
      </c>
      <c r="E8672" s="3" t="n">
        <f aca="false">FALSE()</f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3" t="n">
        <v>1894.19</v>
      </c>
      <c r="L8672" s="6" t="n">
        <v>598.76</v>
      </c>
      <c r="M8672" s="3" t="n">
        <v>42295</v>
      </c>
    </row>
    <row r="8673" s="3" customFormat="true" ht="15.75" hidden="false" customHeight="true" outlineLevel="0" collapsed="false">
      <c r="A8673" s="3" t="n">
        <v>8672</v>
      </c>
      <c r="B8673" s="3" t="n">
        <v>32</v>
      </c>
      <c r="C8673" s="3" t="n">
        <v>88</v>
      </c>
      <c r="D8673" s="4" t="n">
        <v>43025</v>
      </c>
      <c r="E8673" s="3" t="n">
        <f aca="false">FALSE()</f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3" t="n">
        <v>1179</v>
      </c>
      <c r="L8673" s="6" t="n">
        <v>707.4</v>
      </c>
      <c r="M8673" s="3" t="n">
        <v>36145</v>
      </c>
    </row>
    <row r="8674" s="3" customFormat="true" ht="15.75" hidden="false" customHeight="true" outlineLevel="0" collapsed="false">
      <c r="A8674" s="3" t="n">
        <v>8673</v>
      </c>
      <c r="B8674" s="3" t="n">
        <v>91</v>
      </c>
      <c r="C8674" s="3" t="n">
        <v>2453</v>
      </c>
      <c r="D8674" s="4" t="n">
        <v>43043</v>
      </c>
      <c r="E8674" s="3" t="n">
        <f aca="false">FALSE()</f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3" t="n">
        <v>642.31</v>
      </c>
      <c r="L8674" s="6" t="n">
        <v>513.85</v>
      </c>
      <c r="M8674" s="3" t="n">
        <v>41922</v>
      </c>
    </row>
    <row r="8675" s="3" customFormat="true" ht="15.75" hidden="false" customHeight="true" outlineLevel="0" collapsed="false">
      <c r="A8675" s="3" t="n">
        <v>8674</v>
      </c>
      <c r="B8675" s="3" t="n">
        <v>77</v>
      </c>
      <c r="C8675" s="3" t="n">
        <v>1474</v>
      </c>
      <c r="D8675" s="4" t="n">
        <v>42815</v>
      </c>
      <c r="E8675" s="3" t="n">
        <f aca="false">TRUE()</f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3" t="n">
        <v>1240.31</v>
      </c>
      <c r="L8675" s="6" t="n">
        <v>795.1</v>
      </c>
      <c r="M8675" s="3" t="n">
        <v>38193</v>
      </c>
    </row>
    <row r="8676" s="3" customFormat="true" ht="15.75" hidden="false" customHeight="true" outlineLevel="0" collapsed="false">
      <c r="A8676" s="3" t="n">
        <v>8675</v>
      </c>
      <c r="B8676" s="3" t="n">
        <v>35</v>
      </c>
      <c r="C8676" s="3" t="n">
        <v>1858</v>
      </c>
      <c r="D8676" s="4" t="n">
        <v>42989</v>
      </c>
      <c r="E8676" s="3" t="n">
        <f aca="false">FALSE()</f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3" t="n">
        <v>1403.5</v>
      </c>
      <c r="L8676" s="6" t="n">
        <v>954.82</v>
      </c>
      <c r="M8676" s="3" t="n">
        <v>41167</v>
      </c>
    </row>
    <row r="8677" s="3" customFormat="true" ht="15.75" hidden="false" customHeight="true" outlineLevel="0" collapsed="false">
      <c r="A8677" s="3" t="n">
        <v>8676</v>
      </c>
      <c r="B8677" s="3" t="n">
        <v>79</v>
      </c>
      <c r="C8677" s="3" t="n">
        <v>1092</v>
      </c>
      <c r="D8677" s="4" t="n">
        <v>42828</v>
      </c>
      <c r="E8677" s="3" t="n">
        <f aca="false">TRUE()</f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3" t="n">
        <v>1555.58</v>
      </c>
      <c r="L8677" s="6" t="n">
        <v>818.01</v>
      </c>
      <c r="M8677" s="3" t="n">
        <v>37873</v>
      </c>
    </row>
    <row r="8678" s="3" customFormat="true" ht="15.75" hidden="false" customHeight="true" outlineLevel="0" collapsed="false">
      <c r="A8678" s="3" t="n">
        <v>8677</v>
      </c>
      <c r="B8678" s="3" t="n">
        <v>6</v>
      </c>
      <c r="C8678" s="3" t="n">
        <v>911</v>
      </c>
      <c r="D8678" s="4" t="n">
        <v>42739</v>
      </c>
      <c r="E8678" s="3" t="n">
        <f aca="false">TRUE()</f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3" t="n">
        <v>227.88</v>
      </c>
      <c r="L8678" s="6" t="n">
        <v>136.73</v>
      </c>
      <c r="M8678" s="3" t="n">
        <v>37659</v>
      </c>
    </row>
    <row r="8679" s="3" customFormat="true" ht="15.75" hidden="false" customHeight="true" outlineLevel="0" collapsed="false">
      <c r="A8679" s="3" t="n">
        <v>8678</v>
      </c>
      <c r="B8679" s="3" t="n">
        <v>31</v>
      </c>
      <c r="C8679" s="3" t="n">
        <v>1511</v>
      </c>
      <c r="D8679" s="4" t="n">
        <v>42924</v>
      </c>
      <c r="E8679" s="3" t="n">
        <f aca="false">TRUE()</f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3" t="n">
        <v>230.91</v>
      </c>
      <c r="L8679" s="6" t="n">
        <v>173.18</v>
      </c>
      <c r="M8679" s="3" t="n">
        <v>39031</v>
      </c>
    </row>
    <row r="8680" s="3" customFormat="true" ht="15.75" hidden="false" customHeight="true" outlineLevel="0" collapsed="false">
      <c r="A8680" s="3" t="n">
        <v>8679</v>
      </c>
      <c r="B8680" s="3" t="n">
        <v>2</v>
      </c>
      <c r="C8680" s="3" t="n">
        <v>2202</v>
      </c>
      <c r="D8680" s="4" t="n">
        <v>42949</v>
      </c>
      <c r="E8680" s="3" t="n">
        <f aca="false">FALSE()</f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" t="n">
        <v>71.49</v>
      </c>
      <c r="L8680" s="6" t="n">
        <v>53.62</v>
      </c>
      <c r="M8680" s="3" t="n">
        <v>38573</v>
      </c>
    </row>
    <row r="8681" s="3" customFormat="true" ht="15.75" hidden="false" customHeight="true" outlineLevel="0" collapsed="false">
      <c r="A8681" s="3" t="n">
        <v>8680</v>
      </c>
      <c r="B8681" s="3" t="n">
        <v>16</v>
      </c>
      <c r="C8681" s="3" t="n">
        <v>1496</v>
      </c>
      <c r="D8681" s="4" t="n">
        <v>42810</v>
      </c>
      <c r="E8681" s="3" t="n">
        <f aca="false">FALSE()</f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3" t="n">
        <v>1661.92</v>
      </c>
      <c r="L8681" s="6" t="n">
        <v>1479.11</v>
      </c>
      <c r="M8681" s="3" t="n">
        <v>33888</v>
      </c>
    </row>
    <row r="8682" s="3" customFormat="true" ht="15.75" hidden="false" customHeight="true" outlineLevel="0" collapsed="false">
      <c r="A8682" s="3" t="n">
        <v>8681</v>
      </c>
      <c r="B8682" s="3" t="n">
        <v>14</v>
      </c>
      <c r="C8682" s="3" t="n">
        <v>1288</v>
      </c>
      <c r="D8682" s="4" t="n">
        <v>42854</v>
      </c>
      <c r="E8682" s="3" t="n">
        <f aca="false">TRUE()</f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3" t="n">
        <v>1386.84</v>
      </c>
      <c r="L8682" s="6" t="n">
        <v>1234.29</v>
      </c>
      <c r="M8682" s="3" t="n">
        <v>37838</v>
      </c>
    </row>
    <row r="8683" s="3" customFormat="true" ht="15.75" hidden="false" customHeight="true" outlineLevel="0" collapsed="false">
      <c r="A8683" s="3" t="n">
        <v>8682</v>
      </c>
      <c r="B8683" s="3" t="n">
        <v>72</v>
      </c>
      <c r="C8683" s="3" t="n">
        <v>411</v>
      </c>
      <c r="D8683" s="4" t="n">
        <v>42884</v>
      </c>
      <c r="E8683" s="3" t="n">
        <f aca="false">FALSE()</f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3" t="n">
        <v>912.52</v>
      </c>
      <c r="L8683" s="6" t="n">
        <v>141.4</v>
      </c>
      <c r="M8683" s="3" t="n">
        <v>42295</v>
      </c>
    </row>
    <row r="8684" s="3" customFormat="true" ht="15.75" hidden="false" customHeight="true" outlineLevel="0" collapsed="false">
      <c r="A8684" s="3" t="n">
        <v>8683</v>
      </c>
      <c r="B8684" s="3" t="n">
        <v>59</v>
      </c>
      <c r="C8684" s="3" t="n">
        <v>3135</v>
      </c>
      <c r="D8684" s="4" t="n">
        <v>42872</v>
      </c>
      <c r="E8684" s="3" t="n">
        <f aca="false">FALSE()</f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3" t="n">
        <v>1061.56</v>
      </c>
      <c r="L8684" s="6" t="n">
        <v>733.58</v>
      </c>
      <c r="M8684" s="3" t="n">
        <v>34170</v>
      </c>
    </row>
    <row r="8685" s="3" customFormat="true" ht="15.75" hidden="false" customHeight="true" outlineLevel="0" collapsed="false">
      <c r="A8685" s="3" t="n">
        <v>8684</v>
      </c>
      <c r="B8685" s="3" t="n">
        <v>0</v>
      </c>
      <c r="C8685" s="3" t="n">
        <v>3013</v>
      </c>
      <c r="D8685" s="4" t="n">
        <v>42868</v>
      </c>
      <c r="E8685" s="3" t="n">
        <f aca="false">FALSE()</f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" t="n">
        <v>71.49</v>
      </c>
      <c r="L8685" s="6" t="n">
        <v>53.62</v>
      </c>
      <c r="M8685" s="3" t="n">
        <v>41245</v>
      </c>
    </row>
    <row r="8686" s="3" customFormat="true" ht="15.75" hidden="false" customHeight="true" outlineLevel="0" collapsed="false">
      <c r="A8686" s="3" t="n">
        <v>8685</v>
      </c>
      <c r="B8686" s="3" t="n">
        <v>67</v>
      </c>
      <c r="C8686" s="3" t="n">
        <v>364</v>
      </c>
      <c r="D8686" s="4" t="n">
        <v>42906</v>
      </c>
      <c r="E8686" s="3" t="n">
        <f aca="false">FALSE()</f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3" t="n">
        <v>544.05</v>
      </c>
      <c r="L8686" s="6" t="n">
        <v>376.84</v>
      </c>
      <c r="M8686" s="3" t="n">
        <v>38647</v>
      </c>
    </row>
    <row r="8687" s="3" customFormat="true" ht="15.75" hidden="false" customHeight="true" outlineLevel="0" collapsed="false">
      <c r="A8687" s="3" t="n">
        <v>8686</v>
      </c>
      <c r="B8687" s="3" t="n">
        <v>82</v>
      </c>
      <c r="C8687" s="3" t="n">
        <v>406</v>
      </c>
      <c r="D8687" s="4" t="n">
        <v>42993</v>
      </c>
      <c r="E8687" s="3" t="n">
        <f aca="false">FALSE()</f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3" t="n">
        <v>1538.99</v>
      </c>
      <c r="L8687" s="6" t="n">
        <v>829.65</v>
      </c>
      <c r="M8687" s="3" t="n">
        <v>42404</v>
      </c>
    </row>
    <row r="8688" s="3" customFormat="true" ht="15.75" hidden="false" customHeight="true" outlineLevel="0" collapsed="false">
      <c r="A8688" s="3" t="n">
        <v>8687</v>
      </c>
      <c r="B8688" s="3" t="n">
        <v>59</v>
      </c>
      <c r="C8688" s="3" t="n">
        <v>2367</v>
      </c>
      <c r="D8688" s="4" t="n">
        <v>42854</v>
      </c>
      <c r="E8688" s="3" t="n">
        <f aca="false">TRUE()</f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3" t="n">
        <v>1061.56</v>
      </c>
      <c r="L8688" s="6" t="n">
        <v>733.58</v>
      </c>
      <c r="M8688" s="3" t="n">
        <v>40487</v>
      </c>
    </row>
    <row r="8689" s="3" customFormat="true" ht="15.75" hidden="false" customHeight="true" outlineLevel="0" collapsed="false">
      <c r="A8689" s="3" t="n">
        <v>8688</v>
      </c>
      <c r="B8689" s="3" t="n">
        <v>73</v>
      </c>
      <c r="C8689" s="3" t="n">
        <v>1901</v>
      </c>
      <c r="D8689" s="4" t="n">
        <v>42972</v>
      </c>
      <c r="E8689" s="3" t="n">
        <f aca="false">FALSE()</f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" t="n">
        <v>1945.43</v>
      </c>
      <c r="L8689" s="6" t="n">
        <v>333.18</v>
      </c>
      <c r="M8689" s="3" t="n">
        <v>37499</v>
      </c>
    </row>
    <row r="8690" s="3" customFormat="true" ht="15.75" hidden="false" customHeight="true" outlineLevel="0" collapsed="false">
      <c r="A8690" s="3" t="n">
        <v>8689</v>
      </c>
      <c r="B8690" s="3" t="n">
        <v>28</v>
      </c>
      <c r="C8690" s="3" t="n">
        <v>1722</v>
      </c>
      <c r="D8690" s="4" t="n">
        <v>42783</v>
      </c>
      <c r="E8690" s="3" t="n">
        <f aca="false">TRUE()</f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3" t="n">
        <v>1216.14</v>
      </c>
      <c r="L8690" s="6" t="n">
        <v>1082.36</v>
      </c>
      <c r="M8690" s="3" t="n">
        <v>33455</v>
      </c>
    </row>
    <row r="8691" s="3" customFormat="true" ht="15.75" hidden="false" customHeight="true" outlineLevel="0" collapsed="false">
      <c r="A8691" s="3" t="n">
        <v>8690</v>
      </c>
      <c r="B8691" s="3" t="n">
        <v>83</v>
      </c>
      <c r="C8691" s="3" t="n">
        <v>1773</v>
      </c>
      <c r="D8691" s="4" t="n">
        <v>42940</v>
      </c>
      <c r="E8691" s="3" t="n">
        <f aca="false">TRUE()</f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3" t="n">
        <v>2083.94</v>
      </c>
      <c r="L8691" s="6" t="n">
        <v>675.03</v>
      </c>
      <c r="M8691" s="3" t="n">
        <v>34079</v>
      </c>
    </row>
    <row r="8692" s="3" customFormat="true" ht="15.75" hidden="false" customHeight="true" outlineLevel="0" collapsed="false">
      <c r="A8692" s="3" t="n">
        <v>8691</v>
      </c>
      <c r="B8692" s="3" t="n">
        <v>10</v>
      </c>
      <c r="C8692" s="3" t="n">
        <v>2187</v>
      </c>
      <c r="D8692" s="4" t="n">
        <v>43036</v>
      </c>
      <c r="E8692" s="3" t="n">
        <f aca="false">TRUE()</f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3" t="n">
        <v>1466.68</v>
      </c>
      <c r="L8692" s="6" t="n">
        <v>363.25</v>
      </c>
      <c r="M8692" s="3" t="n">
        <v>41701</v>
      </c>
    </row>
    <row r="8693" s="3" customFormat="true" ht="15.75" hidden="false" customHeight="true" outlineLevel="0" collapsed="false">
      <c r="A8693" s="3" t="n">
        <v>8692</v>
      </c>
      <c r="B8693" s="3" t="n">
        <v>18</v>
      </c>
      <c r="C8693" s="3" t="n">
        <v>1310</v>
      </c>
      <c r="D8693" s="4" t="n">
        <v>43079</v>
      </c>
      <c r="E8693" s="3" t="n">
        <f aca="false">FALSE()</f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3" t="n">
        <v>1148.64</v>
      </c>
      <c r="L8693" s="6" t="n">
        <v>689.18</v>
      </c>
      <c r="M8693" s="3" t="n">
        <v>42226</v>
      </c>
    </row>
    <row r="8694" s="3" customFormat="true" ht="15.75" hidden="false" customHeight="true" outlineLevel="0" collapsed="false">
      <c r="A8694" s="3" t="n">
        <v>8693</v>
      </c>
      <c r="B8694" s="3" t="n">
        <v>13</v>
      </c>
      <c r="C8694" s="3" t="n">
        <v>2587</v>
      </c>
      <c r="D8694" s="4" t="n">
        <v>42986</v>
      </c>
      <c r="E8694" s="3" t="n">
        <f aca="false">TRUE()</f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" t="n">
        <v>1163.89</v>
      </c>
      <c r="L8694" s="6" t="n">
        <v>589.27</v>
      </c>
      <c r="M8694" s="3" t="n">
        <v>42560</v>
      </c>
    </row>
    <row r="8695" s="3" customFormat="true" ht="15.75" hidden="false" customHeight="true" outlineLevel="0" collapsed="false">
      <c r="A8695" s="3" t="n">
        <v>8694</v>
      </c>
      <c r="B8695" s="3" t="n">
        <v>46</v>
      </c>
      <c r="C8695" s="3" t="n">
        <v>3116</v>
      </c>
      <c r="D8695" s="4" t="n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3" t="n">
        <v>1289.85</v>
      </c>
      <c r="L8695" s="6" t="n">
        <v>74.51</v>
      </c>
      <c r="M8695" s="3" t="n">
        <v>39427</v>
      </c>
    </row>
    <row r="8696" s="3" customFormat="true" ht="15.75" hidden="false" customHeight="true" outlineLevel="0" collapsed="false">
      <c r="A8696" s="3" t="n">
        <v>8695</v>
      </c>
      <c r="B8696" s="3" t="n">
        <v>12</v>
      </c>
      <c r="C8696" s="3" t="n">
        <v>2683</v>
      </c>
      <c r="D8696" s="4" t="n">
        <v>42817</v>
      </c>
      <c r="E8696" s="3" t="n">
        <f aca="false">TRUE()</f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3" t="n">
        <v>1231.15</v>
      </c>
      <c r="L8696" s="6" t="n">
        <v>161.6</v>
      </c>
      <c r="M8696" s="3" t="n">
        <v>42560</v>
      </c>
    </row>
    <row r="8697" s="3" customFormat="true" ht="15.75" hidden="false" customHeight="true" outlineLevel="0" collapsed="false">
      <c r="A8697" s="3" t="n">
        <v>8696</v>
      </c>
      <c r="B8697" s="3" t="n">
        <v>45</v>
      </c>
      <c r="C8697" s="3" t="n">
        <v>1098</v>
      </c>
      <c r="D8697" s="4" t="n">
        <v>42750</v>
      </c>
      <c r="E8697" s="3" t="n">
        <f aca="false">TRUE()</f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" t="n">
        <v>441.49</v>
      </c>
      <c r="L8697" s="6" t="n">
        <v>84.99</v>
      </c>
      <c r="M8697" s="3" t="n">
        <v>41009</v>
      </c>
    </row>
    <row r="8698" s="3" customFormat="true" ht="15.75" hidden="false" customHeight="true" outlineLevel="0" collapsed="false">
      <c r="A8698" s="3" t="n">
        <v>8697</v>
      </c>
      <c r="B8698" s="3" t="n">
        <v>51</v>
      </c>
      <c r="C8698" s="3" t="n">
        <v>867</v>
      </c>
      <c r="D8698" s="4" t="n">
        <v>42806</v>
      </c>
      <c r="E8698" s="3" t="n">
        <f aca="false">TRUE()</f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3" t="n">
        <v>2005.66</v>
      </c>
      <c r="L8698" s="6" t="n">
        <v>1203.4</v>
      </c>
      <c r="M8698" s="3" t="n">
        <v>41009</v>
      </c>
    </row>
    <row r="8699" s="3" customFormat="true" ht="15.75" hidden="false" customHeight="true" outlineLevel="0" collapsed="false">
      <c r="A8699" s="3" t="n">
        <v>8698</v>
      </c>
      <c r="B8699" s="3" t="n">
        <v>2</v>
      </c>
      <c r="C8699" s="3" t="n">
        <v>1196</v>
      </c>
      <c r="D8699" s="4" t="n">
        <v>42766</v>
      </c>
      <c r="E8699" s="3" t="n">
        <f aca="false">FALSE()</f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" t="n">
        <v>71.49</v>
      </c>
      <c r="L8699" s="6" t="n">
        <v>53.62</v>
      </c>
      <c r="M8699" s="3" t="n">
        <v>41245</v>
      </c>
    </row>
    <row r="8700" s="3" customFormat="true" ht="15.75" hidden="false" customHeight="true" outlineLevel="0" collapsed="false">
      <c r="A8700" s="3" t="n">
        <v>8699</v>
      </c>
      <c r="B8700" s="3" t="n">
        <v>66</v>
      </c>
      <c r="C8700" s="3" t="n">
        <v>807</v>
      </c>
      <c r="D8700" s="4" t="n">
        <v>42829</v>
      </c>
      <c r="E8700" s="3" t="n">
        <f aca="false">TRUE()</f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3" t="n">
        <v>590.26</v>
      </c>
      <c r="L8700" s="6" t="n">
        <v>525.33</v>
      </c>
      <c r="M8700" s="3" t="n">
        <v>40487</v>
      </c>
    </row>
    <row r="8701" s="3" customFormat="true" ht="15.75" hidden="false" customHeight="true" outlineLevel="0" collapsed="false">
      <c r="A8701" s="3" t="n">
        <v>8700</v>
      </c>
      <c r="B8701" s="3" t="n">
        <v>59</v>
      </c>
      <c r="C8701" s="3" t="n">
        <v>1032</v>
      </c>
      <c r="D8701" s="4" t="n">
        <v>43069</v>
      </c>
      <c r="E8701" s="3" t="n">
        <f aca="false">FALSE()</f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3" t="n">
        <v>1061.56</v>
      </c>
      <c r="L8701" s="6" t="n">
        <v>733.58</v>
      </c>
      <c r="M8701" s="3" t="n">
        <v>34143</v>
      </c>
    </row>
    <row r="8702" s="3" customFormat="true" ht="15.75" hidden="false" customHeight="true" outlineLevel="0" collapsed="false">
      <c r="A8702" s="3" t="n">
        <v>8701</v>
      </c>
      <c r="B8702" s="3" t="n">
        <v>9</v>
      </c>
      <c r="C8702" s="3" t="n">
        <v>2888</v>
      </c>
      <c r="D8702" s="4" t="n">
        <v>43045</v>
      </c>
      <c r="E8702" s="3" t="n">
        <f aca="false">TRUE()</f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3" t="n">
        <v>1216.14</v>
      </c>
      <c r="L8702" s="6" t="n">
        <v>1082.36</v>
      </c>
      <c r="M8702" s="3" t="n">
        <v>42404</v>
      </c>
    </row>
    <row r="8703" s="3" customFormat="true" ht="15.75" hidden="false" customHeight="true" outlineLevel="0" collapsed="false">
      <c r="A8703" s="3" t="n">
        <v>8702</v>
      </c>
      <c r="B8703" s="3" t="n">
        <v>19</v>
      </c>
      <c r="C8703" s="3" t="n">
        <v>3396</v>
      </c>
      <c r="D8703" s="4" t="n">
        <v>42849</v>
      </c>
      <c r="E8703" s="3" t="n">
        <f aca="false">FALSE()</f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3" t="n">
        <v>12.01</v>
      </c>
      <c r="L8703" s="6" t="n">
        <v>7.21</v>
      </c>
      <c r="M8703" s="3" t="n">
        <v>35160</v>
      </c>
    </row>
    <row r="8704" s="3" customFormat="true" ht="15.75" hidden="false" customHeight="true" outlineLevel="0" collapsed="false">
      <c r="A8704" s="3" t="n">
        <v>8703</v>
      </c>
      <c r="B8704" s="3" t="n">
        <v>42</v>
      </c>
      <c r="C8704" s="3" t="n">
        <v>80</v>
      </c>
      <c r="D8704" s="4" t="n">
        <v>42917</v>
      </c>
      <c r="E8704" s="3" t="n">
        <f aca="false">TRUE()</f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3" t="n">
        <v>1810</v>
      </c>
      <c r="L8704" s="6" t="n">
        <v>1610.9</v>
      </c>
      <c r="M8704" s="3" t="n">
        <v>39526</v>
      </c>
    </row>
    <row r="8705" s="3" customFormat="true" ht="15.75" hidden="false" customHeight="true" outlineLevel="0" collapsed="false">
      <c r="A8705" s="3" t="n">
        <v>8704</v>
      </c>
      <c r="B8705" s="3" t="n">
        <v>93</v>
      </c>
      <c r="C8705" s="3" t="n">
        <v>613</v>
      </c>
      <c r="D8705" s="4" t="n">
        <v>42841</v>
      </c>
      <c r="E8705" s="3" t="n">
        <f aca="false">FALSE()</f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3" t="n">
        <v>1458.17</v>
      </c>
      <c r="L8705" s="6" t="n">
        <v>874.9</v>
      </c>
      <c r="M8705" s="3" t="n">
        <v>38750</v>
      </c>
    </row>
    <row r="8706" s="3" customFormat="true" ht="15.75" hidden="false" customHeight="true" outlineLevel="0" collapsed="false">
      <c r="A8706" s="3" t="n">
        <v>8705</v>
      </c>
      <c r="B8706" s="3" t="n">
        <v>0</v>
      </c>
      <c r="C8706" s="3" t="n">
        <v>2814</v>
      </c>
      <c r="D8706" s="4" t="n">
        <v>42748</v>
      </c>
      <c r="E8706" s="3" t="n">
        <f aca="false">FALSE()</f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3" t="n">
        <v>544.05</v>
      </c>
      <c r="L8706" s="6" t="n">
        <v>376.84</v>
      </c>
      <c r="M8706" s="3" t="n">
        <v>37499</v>
      </c>
    </row>
    <row r="8707" s="3" customFormat="true" ht="15.75" hidden="false" customHeight="true" outlineLevel="0" collapsed="false">
      <c r="A8707" s="3" t="n">
        <v>8706</v>
      </c>
      <c r="B8707" s="3" t="n">
        <v>13</v>
      </c>
      <c r="C8707" s="3" t="n">
        <v>1162</v>
      </c>
      <c r="D8707" s="4" t="n">
        <v>42933</v>
      </c>
      <c r="E8707" s="3" t="n">
        <f aca="false">FALSE()</f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" t="n">
        <v>1163.89</v>
      </c>
      <c r="L8707" s="6" t="n">
        <v>589.27</v>
      </c>
      <c r="M8707" s="3" t="n">
        <v>37838</v>
      </c>
    </row>
    <row r="8708" s="3" customFormat="true" ht="15.75" hidden="false" customHeight="true" outlineLevel="0" collapsed="false">
      <c r="A8708" s="3" t="n">
        <v>8707</v>
      </c>
      <c r="B8708" s="3" t="n">
        <v>32</v>
      </c>
      <c r="C8708" s="3" t="n">
        <v>1899</v>
      </c>
      <c r="D8708" s="4" t="n">
        <v>42843</v>
      </c>
      <c r="E8708" s="3" t="n">
        <f aca="false">FALSE()</f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3" t="n">
        <v>642.7</v>
      </c>
      <c r="L8708" s="6" t="n">
        <v>211.37</v>
      </c>
      <c r="M8708" s="3" t="n">
        <v>33888</v>
      </c>
    </row>
    <row r="8709" s="3" customFormat="true" ht="15.75" hidden="false" customHeight="true" outlineLevel="0" collapsed="false">
      <c r="A8709" s="3" t="n">
        <v>8708</v>
      </c>
      <c r="B8709" s="3" t="n">
        <v>0</v>
      </c>
      <c r="C8709" s="3" t="n">
        <v>5034</v>
      </c>
      <c r="D8709" s="4" t="n">
        <v>43015</v>
      </c>
      <c r="E8709" s="3" t="n">
        <f aca="false">FALSE()</f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3" t="n">
        <v>416.98</v>
      </c>
      <c r="L8709" s="3" t="n">
        <v>312.7350159</v>
      </c>
      <c r="M8709" s="3" t="n">
        <v>42218</v>
      </c>
    </row>
    <row r="8710" s="3" customFormat="true" ht="15.75" hidden="false" customHeight="true" outlineLevel="0" collapsed="false">
      <c r="A8710" s="3" t="n">
        <v>8709</v>
      </c>
      <c r="B8710" s="3" t="n">
        <v>73</v>
      </c>
      <c r="C8710" s="3" t="n">
        <v>232</v>
      </c>
      <c r="D8710" s="4" t="n">
        <v>42955</v>
      </c>
      <c r="E8710" s="3" t="n">
        <f aca="false">TRUE()</f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" t="n">
        <v>1945.43</v>
      </c>
      <c r="L8710" s="6" t="n">
        <v>333.18</v>
      </c>
      <c r="M8710" s="3" t="n">
        <v>37499</v>
      </c>
    </row>
    <row r="8711" s="3" customFormat="true" ht="15.75" hidden="false" customHeight="true" outlineLevel="0" collapsed="false">
      <c r="A8711" s="3" t="n">
        <v>8710</v>
      </c>
      <c r="B8711" s="3" t="n">
        <v>0</v>
      </c>
      <c r="C8711" s="3" t="n">
        <v>629</v>
      </c>
      <c r="D8711" s="4" t="n">
        <v>42970</v>
      </c>
      <c r="E8711" s="3" t="n">
        <f aca="false">FALSE()</f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3" t="n">
        <v>416.98</v>
      </c>
      <c r="L8711" s="6" t="n">
        <v>312.74</v>
      </c>
      <c r="M8711" s="3" t="n">
        <v>35560</v>
      </c>
    </row>
    <row r="8712" s="3" customFormat="true" ht="15.75" hidden="false" customHeight="true" outlineLevel="0" collapsed="false">
      <c r="A8712" s="3" t="n">
        <v>8711</v>
      </c>
      <c r="B8712" s="3" t="n">
        <v>76</v>
      </c>
      <c r="C8712" s="3" t="n">
        <v>565</v>
      </c>
      <c r="D8712" s="4" t="n">
        <v>42810</v>
      </c>
      <c r="E8712" s="3" t="n">
        <f aca="false">FALSE()</f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3" t="n">
        <v>642.31</v>
      </c>
      <c r="L8712" s="6" t="n">
        <v>513.85</v>
      </c>
      <c r="M8712" s="3" t="n">
        <v>38193</v>
      </c>
    </row>
    <row r="8713" s="3" customFormat="true" ht="15.75" hidden="false" customHeight="true" outlineLevel="0" collapsed="false">
      <c r="A8713" s="3" t="n">
        <v>8712</v>
      </c>
      <c r="B8713" s="3" t="n">
        <v>2</v>
      </c>
      <c r="C8713" s="3" t="n">
        <v>2194</v>
      </c>
      <c r="D8713" s="4" t="n">
        <v>42875</v>
      </c>
      <c r="E8713" s="3" t="n">
        <f aca="false">TRUE()</f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" t="n">
        <v>71.49</v>
      </c>
      <c r="L8713" s="6" t="n">
        <v>53.62</v>
      </c>
      <c r="M8713" s="3" t="n">
        <v>41167</v>
      </c>
    </row>
    <row r="8714" s="3" customFormat="true" ht="15.75" hidden="false" customHeight="true" outlineLevel="0" collapsed="false">
      <c r="A8714" s="3" t="n">
        <v>8713</v>
      </c>
      <c r="B8714" s="3" t="n">
        <v>97</v>
      </c>
      <c r="C8714" s="3" t="n">
        <v>1877</v>
      </c>
      <c r="D8714" s="4" t="n">
        <v>43019</v>
      </c>
      <c r="E8714" s="3" t="n">
        <f aca="false">FALSE()</f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3" t="n">
        <v>742.54</v>
      </c>
      <c r="L8714" s="6" t="n">
        <v>667.4</v>
      </c>
      <c r="M8714" s="3" t="n">
        <v>41701</v>
      </c>
    </row>
    <row r="8715" s="3" customFormat="true" ht="15.75" hidden="false" customHeight="true" outlineLevel="0" collapsed="false">
      <c r="A8715" s="3" t="n">
        <v>8714</v>
      </c>
      <c r="B8715" s="3" t="n">
        <v>2</v>
      </c>
      <c r="C8715" s="3" t="n">
        <v>2768</v>
      </c>
      <c r="D8715" s="4" t="n">
        <v>43076</v>
      </c>
      <c r="E8715" s="3" t="n">
        <f aca="false">FALSE()</f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" t="n">
        <v>71.49</v>
      </c>
      <c r="L8715" s="6" t="n">
        <v>53.62</v>
      </c>
      <c r="M8715" s="3" t="n">
        <v>41245</v>
      </c>
    </row>
    <row r="8716" s="3" customFormat="true" ht="15.75" hidden="false" customHeight="true" outlineLevel="0" collapsed="false">
      <c r="A8716" s="3" t="n">
        <v>8715</v>
      </c>
      <c r="B8716" s="3" t="n">
        <v>6</v>
      </c>
      <c r="C8716" s="3" t="n">
        <v>684</v>
      </c>
      <c r="D8716" s="4" t="n">
        <v>43004</v>
      </c>
      <c r="E8716" s="3" t="n">
        <f aca="false">FALSE()</f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3" t="n">
        <v>227.88</v>
      </c>
      <c r="L8716" s="6" t="n">
        <v>136.73</v>
      </c>
      <c r="M8716" s="3" t="n">
        <v>37659</v>
      </c>
    </row>
    <row r="8717" s="3" customFormat="true" ht="15.75" hidden="false" customHeight="true" outlineLevel="0" collapsed="false">
      <c r="A8717" s="3" t="n">
        <v>8716</v>
      </c>
      <c r="B8717" s="3" t="n">
        <v>30</v>
      </c>
      <c r="C8717" s="3" t="n">
        <v>324</v>
      </c>
      <c r="D8717" s="4" t="n">
        <v>42741</v>
      </c>
      <c r="E8717" s="3" t="n">
        <f aca="false">TRUE()</f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3" t="n">
        <v>748.17</v>
      </c>
      <c r="L8717" s="6" t="n">
        <v>448.9</v>
      </c>
      <c r="M8717" s="3" t="n">
        <v>33888</v>
      </c>
    </row>
    <row r="8718" s="3" customFormat="true" ht="15.75" hidden="false" customHeight="true" outlineLevel="0" collapsed="false">
      <c r="A8718" s="3" t="n">
        <v>8717</v>
      </c>
      <c r="B8718" s="3" t="n">
        <v>3</v>
      </c>
      <c r="C8718" s="3" t="n">
        <v>972</v>
      </c>
      <c r="D8718" s="4" t="n">
        <v>42808</v>
      </c>
      <c r="E8718" s="3" t="n">
        <f aca="false">TRUE()</f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3" t="n">
        <v>2091.47</v>
      </c>
      <c r="L8718" s="6" t="n">
        <v>388.92</v>
      </c>
      <c r="M8718" s="3" t="n">
        <v>40487</v>
      </c>
    </row>
    <row r="8719" s="3" customFormat="true" ht="15.75" hidden="false" customHeight="true" outlineLevel="0" collapsed="false">
      <c r="A8719" s="3" t="n">
        <v>8718</v>
      </c>
      <c r="B8719" s="3" t="n">
        <v>94</v>
      </c>
      <c r="C8719" s="3" t="n">
        <v>444</v>
      </c>
      <c r="D8719" s="4" t="n">
        <v>43025</v>
      </c>
      <c r="E8719" s="3" t="n">
        <f aca="false">TRUE()</f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3" t="n">
        <v>1635.3</v>
      </c>
      <c r="L8719" s="6" t="n">
        <v>993.66</v>
      </c>
      <c r="M8719" s="3" t="n">
        <v>38002</v>
      </c>
    </row>
    <row r="8720" s="3" customFormat="true" ht="15.75" hidden="false" customHeight="true" outlineLevel="0" collapsed="false">
      <c r="A8720" s="3" t="n">
        <v>8719</v>
      </c>
      <c r="B8720" s="3" t="n">
        <v>13</v>
      </c>
      <c r="C8720" s="3" t="n">
        <v>957</v>
      </c>
      <c r="D8720" s="4" t="n">
        <v>42976</v>
      </c>
      <c r="E8720" s="3" t="n">
        <f aca="false">TRUE()</f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" t="n">
        <v>1163.89</v>
      </c>
      <c r="L8720" s="6" t="n">
        <v>589.27</v>
      </c>
      <c r="M8720" s="3" t="n">
        <v>35160</v>
      </c>
    </row>
    <row r="8721" s="3" customFormat="true" ht="15.75" hidden="false" customHeight="true" outlineLevel="0" collapsed="false">
      <c r="A8721" s="3" t="n">
        <v>8720</v>
      </c>
      <c r="B8721" s="3" t="n">
        <v>90</v>
      </c>
      <c r="C8721" s="3" t="n">
        <v>2017</v>
      </c>
      <c r="D8721" s="4" t="n">
        <v>42872</v>
      </c>
      <c r="E8721" s="3" t="n">
        <f aca="false">TRUE()</f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3" t="n">
        <v>363.01</v>
      </c>
      <c r="L8721" s="6" t="n">
        <v>290.41</v>
      </c>
      <c r="M8721" s="3" t="n">
        <v>36367</v>
      </c>
    </row>
    <row r="8722" s="3" customFormat="true" ht="15.75" hidden="false" customHeight="true" outlineLevel="0" collapsed="false">
      <c r="A8722" s="3" t="n">
        <v>8721</v>
      </c>
      <c r="B8722" s="3" t="n">
        <v>79</v>
      </c>
      <c r="C8722" s="3" t="n">
        <v>1888</v>
      </c>
      <c r="D8722" s="4" t="n">
        <v>42900</v>
      </c>
      <c r="E8722" s="3" t="n">
        <f aca="false">TRUE()</f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3" t="n">
        <v>1555.58</v>
      </c>
      <c r="L8722" s="6" t="n">
        <v>818.01</v>
      </c>
      <c r="M8722" s="3" t="n">
        <v>37873</v>
      </c>
    </row>
    <row r="8723" s="3" customFormat="true" ht="15.75" hidden="false" customHeight="true" outlineLevel="0" collapsed="false">
      <c r="A8723" s="3" t="n">
        <v>8722</v>
      </c>
      <c r="B8723" s="3" t="n">
        <v>45</v>
      </c>
      <c r="C8723" s="3" t="n">
        <v>3317</v>
      </c>
      <c r="D8723" s="4" t="n">
        <v>42810</v>
      </c>
      <c r="E8723" s="3" t="n">
        <f aca="false">TRUE()</f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" t="n">
        <v>441.49</v>
      </c>
      <c r="L8723" s="6" t="n">
        <v>84.99</v>
      </c>
      <c r="M8723" s="3" t="n">
        <v>37220</v>
      </c>
    </row>
    <row r="8724" s="3" customFormat="true" ht="15.75" hidden="false" customHeight="true" outlineLevel="0" collapsed="false">
      <c r="A8724" s="3" t="n">
        <v>8723</v>
      </c>
      <c r="B8724" s="3" t="n">
        <v>66</v>
      </c>
      <c r="C8724" s="3" t="n">
        <v>3344</v>
      </c>
      <c r="D8724" s="4" t="n">
        <v>43066</v>
      </c>
      <c r="E8724" s="3" t="n">
        <f aca="false">FALSE()</f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3" t="n">
        <v>590.26</v>
      </c>
      <c r="L8724" s="6" t="n">
        <v>525.33</v>
      </c>
      <c r="M8724" s="3" t="n">
        <v>42710</v>
      </c>
    </row>
    <row r="8725" s="3" customFormat="true" ht="15.75" hidden="false" customHeight="true" outlineLevel="0" collapsed="false">
      <c r="A8725" s="3" t="n">
        <v>8724</v>
      </c>
      <c r="B8725" s="3" t="n">
        <v>26</v>
      </c>
      <c r="C8725" s="3" t="n">
        <v>607</v>
      </c>
      <c r="D8725" s="4" t="n">
        <v>42747</v>
      </c>
      <c r="E8725" s="3" t="n">
        <f aca="false">TRUE()</f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3" t="n">
        <v>1992.93</v>
      </c>
      <c r="L8725" s="6" t="n">
        <v>762.63</v>
      </c>
      <c r="M8725" s="3" t="n">
        <v>34115</v>
      </c>
    </row>
    <row r="8726" s="3" customFormat="true" ht="15.75" hidden="false" customHeight="true" outlineLevel="0" collapsed="false">
      <c r="A8726" s="3" t="n">
        <v>8725</v>
      </c>
      <c r="B8726" s="3" t="n">
        <v>8</v>
      </c>
      <c r="C8726" s="3" t="n">
        <v>2641</v>
      </c>
      <c r="D8726" s="4" t="n">
        <v>42905</v>
      </c>
      <c r="E8726" s="3" t="n">
        <f aca="false">TRUE()</f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3" t="n">
        <v>1703.52</v>
      </c>
      <c r="L8726" s="6" t="n">
        <v>1516.13</v>
      </c>
      <c r="M8726" s="3" t="n">
        <v>40649</v>
      </c>
    </row>
    <row r="8727" s="3" customFormat="true" ht="15.75" hidden="false" customHeight="true" outlineLevel="0" collapsed="false">
      <c r="A8727" s="3" t="n">
        <v>8726</v>
      </c>
      <c r="B8727" s="3" t="n">
        <v>22</v>
      </c>
      <c r="C8727" s="3" t="n">
        <v>1794</v>
      </c>
      <c r="D8727" s="4" t="n">
        <v>42857</v>
      </c>
      <c r="E8727" s="3" t="n">
        <f aca="false">TRUE()</f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3" t="n">
        <v>60.34</v>
      </c>
      <c r="L8727" s="6" t="n">
        <v>45.26</v>
      </c>
      <c r="M8727" s="3" t="n">
        <v>34165</v>
      </c>
    </row>
    <row r="8728" s="3" customFormat="true" ht="15.75" hidden="false" customHeight="true" outlineLevel="0" collapsed="false">
      <c r="A8728" s="3" t="n">
        <v>8727</v>
      </c>
      <c r="B8728" s="3" t="n">
        <v>54</v>
      </c>
      <c r="C8728" s="3" t="n">
        <v>1982</v>
      </c>
      <c r="D8728" s="4" t="n">
        <v>43049</v>
      </c>
      <c r="E8728" s="3" t="n">
        <f aca="false">TRUE()</f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3" t="n">
        <v>1807.45</v>
      </c>
      <c r="L8728" s="6" t="n">
        <v>778.69</v>
      </c>
      <c r="M8728" s="3" t="n">
        <v>42710</v>
      </c>
    </row>
    <row r="8729" s="3" customFormat="true" ht="15.75" hidden="false" customHeight="true" outlineLevel="0" collapsed="false">
      <c r="A8729" s="3" t="n">
        <v>8728</v>
      </c>
      <c r="B8729" s="3" t="n">
        <v>44</v>
      </c>
      <c r="C8729" s="3" t="n">
        <v>2598</v>
      </c>
      <c r="D8729" s="4" t="n">
        <v>42897</v>
      </c>
      <c r="E8729" s="3" t="n">
        <f aca="false">FALSE()</f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3" t="n">
        <v>1769.64</v>
      </c>
      <c r="L8729" s="6" t="n">
        <v>108.76</v>
      </c>
      <c r="M8729" s="3" t="n">
        <v>40672</v>
      </c>
    </row>
    <row r="8730" s="3" customFormat="true" ht="15.75" hidden="false" customHeight="true" outlineLevel="0" collapsed="false">
      <c r="A8730" s="3" t="n">
        <v>8729</v>
      </c>
      <c r="B8730" s="3" t="n">
        <v>97</v>
      </c>
      <c r="C8730" s="3" t="n">
        <v>1141</v>
      </c>
      <c r="D8730" s="4" t="n">
        <v>42966</v>
      </c>
      <c r="E8730" s="3" t="n">
        <f aca="false">TRUE()</f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3" t="n">
        <v>742.54</v>
      </c>
      <c r="L8730" s="6" t="n">
        <v>667.4</v>
      </c>
      <c r="M8730" s="3" t="n">
        <v>42560</v>
      </c>
    </row>
    <row r="8731" s="3" customFormat="true" ht="15.75" hidden="false" customHeight="true" outlineLevel="0" collapsed="false">
      <c r="A8731" s="3" t="n">
        <v>8730</v>
      </c>
      <c r="B8731" s="3" t="n">
        <v>35</v>
      </c>
      <c r="C8731" s="3" t="n">
        <v>3023</v>
      </c>
      <c r="D8731" s="4" t="n">
        <v>42967</v>
      </c>
      <c r="E8731" s="3" t="n">
        <f aca="false">TRUE()</f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3" t="n">
        <v>1403.5</v>
      </c>
      <c r="L8731" s="6" t="n">
        <v>954.82</v>
      </c>
      <c r="M8731" s="3" t="n">
        <v>42688</v>
      </c>
    </row>
    <row r="8732" s="3" customFormat="true" ht="15.75" hidden="false" customHeight="true" outlineLevel="0" collapsed="false">
      <c r="A8732" s="3" t="n">
        <v>8731</v>
      </c>
      <c r="B8732" s="3" t="n">
        <v>26</v>
      </c>
      <c r="C8732" s="3" t="n">
        <v>224</v>
      </c>
      <c r="D8732" s="4" t="n">
        <v>42851</v>
      </c>
      <c r="E8732" s="3" t="n">
        <f aca="false">TRUE()</f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3" t="n">
        <v>1992.93</v>
      </c>
      <c r="L8732" s="6" t="n">
        <v>762.63</v>
      </c>
      <c r="M8732" s="3" t="n">
        <v>34115</v>
      </c>
    </row>
    <row r="8733" s="3" customFormat="true" ht="15.75" hidden="false" customHeight="true" outlineLevel="0" collapsed="false">
      <c r="A8733" s="3" t="n">
        <v>8732</v>
      </c>
      <c r="B8733" s="3" t="n">
        <v>91</v>
      </c>
      <c r="C8733" s="3" t="n">
        <v>1358</v>
      </c>
      <c r="D8733" s="4" t="n">
        <v>42841</v>
      </c>
      <c r="E8733" s="3" t="n">
        <f aca="false">TRUE()</f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3" t="n">
        <v>642.31</v>
      </c>
      <c r="L8733" s="6" t="n">
        <v>513.85</v>
      </c>
      <c r="M8733" s="3" t="n">
        <v>41922</v>
      </c>
    </row>
    <row r="8734" s="3" customFormat="true" ht="15.75" hidden="false" customHeight="true" outlineLevel="0" collapsed="false">
      <c r="A8734" s="3" t="n">
        <v>8733</v>
      </c>
      <c r="B8734" s="3" t="n">
        <v>51</v>
      </c>
      <c r="C8734" s="3" t="n">
        <v>2300</v>
      </c>
      <c r="D8734" s="4" t="n">
        <v>43061</v>
      </c>
      <c r="E8734" s="3" t="n">
        <f aca="false">TRUE()</f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3" t="n">
        <v>2005.66</v>
      </c>
      <c r="L8734" s="6" t="n">
        <v>1203.4</v>
      </c>
      <c r="M8734" s="3" t="n">
        <v>33259</v>
      </c>
    </row>
    <row r="8735" s="3" customFormat="true" ht="15.75" hidden="false" customHeight="true" outlineLevel="0" collapsed="false">
      <c r="A8735" s="3" t="n">
        <v>8734</v>
      </c>
      <c r="B8735" s="3" t="n">
        <v>92</v>
      </c>
      <c r="C8735" s="3" t="n">
        <v>3485</v>
      </c>
      <c r="D8735" s="4" t="n">
        <v>43074</v>
      </c>
      <c r="E8735" s="3" t="n">
        <f aca="false">TRUE()</f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3" t="n">
        <v>1890.39</v>
      </c>
      <c r="L8735" s="6" t="n">
        <v>260.14</v>
      </c>
      <c r="M8735" s="3" t="n">
        <v>42145</v>
      </c>
    </row>
    <row r="8736" s="3" customFormat="true" ht="15.75" hidden="false" customHeight="true" outlineLevel="0" collapsed="false">
      <c r="A8736" s="3" t="n">
        <v>8735</v>
      </c>
      <c r="B8736" s="3" t="n">
        <v>25</v>
      </c>
      <c r="C8736" s="3" t="n">
        <v>32</v>
      </c>
      <c r="D8736" s="4" t="n">
        <v>42961</v>
      </c>
      <c r="E8736" s="3" t="n">
        <f aca="false">FALSE()</f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3" t="n">
        <v>1538.99</v>
      </c>
      <c r="L8736" s="6" t="n">
        <v>829.65</v>
      </c>
      <c r="M8736" s="3" t="n">
        <v>42404</v>
      </c>
    </row>
    <row r="8737" s="3" customFormat="true" ht="15.75" hidden="false" customHeight="true" outlineLevel="0" collapsed="false">
      <c r="A8737" s="3" t="n">
        <v>8736</v>
      </c>
      <c r="B8737" s="3" t="n">
        <v>0</v>
      </c>
      <c r="C8737" s="3" t="n">
        <v>613</v>
      </c>
      <c r="D8737" s="4" t="n">
        <v>43039</v>
      </c>
      <c r="E8737" s="3" t="n">
        <f aca="false">FALSE()</f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3" t="n">
        <v>227.88</v>
      </c>
      <c r="L8737" s="6" t="n">
        <v>136.73</v>
      </c>
      <c r="M8737" s="3" t="n">
        <v>37659</v>
      </c>
    </row>
    <row r="8738" s="3" customFormat="true" ht="15.75" hidden="false" customHeight="true" outlineLevel="0" collapsed="false">
      <c r="A8738" s="3" t="n">
        <v>8737</v>
      </c>
      <c r="B8738" s="3" t="n">
        <v>74</v>
      </c>
      <c r="C8738" s="3" t="n">
        <v>1086</v>
      </c>
      <c r="D8738" s="4" t="n">
        <v>43024</v>
      </c>
      <c r="E8738" s="3" t="n">
        <f aca="false">FALSE()</f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3" t="n">
        <v>1228.07</v>
      </c>
      <c r="L8738" s="6" t="n">
        <v>400.91</v>
      </c>
      <c r="M8738" s="3" t="n">
        <v>42226</v>
      </c>
    </row>
    <row r="8739" s="3" customFormat="true" ht="15.75" hidden="false" customHeight="true" outlineLevel="0" collapsed="false">
      <c r="A8739" s="3" t="n">
        <v>8738</v>
      </c>
      <c r="B8739" s="3" t="n">
        <v>34</v>
      </c>
      <c r="C8739" s="3" t="n">
        <v>396</v>
      </c>
      <c r="D8739" s="4" t="n">
        <v>42754</v>
      </c>
      <c r="E8739" s="3" t="n">
        <f aca="false">TRUE()</f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3" t="n">
        <v>1231.15</v>
      </c>
      <c r="L8739" s="6" t="n">
        <v>161.6</v>
      </c>
      <c r="M8739" s="3" t="n">
        <v>42560</v>
      </c>
    </row>
    <row r="8740" s="3" customFormat="true" ht="15.75" hidden="false" customHeight="true" outlineLevel="0" collapsed="false">
      <c r="A8740" s="3" t="n">
        <v>8739</v>
      </c>
      <c r="B8740" s="3" t="n">
        <v>74</v>
      </c>
      <c r="C8740" s="3" t="n">
        <v>3486</v>
      </c>
      <c r="D8740" s="4" t="n">
        <v>42910</v>
      </c>
      <c r="E8740" s="3" t="n">
        <f aca="false">FALSE()</f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3" t="n">
        <v>1228.07</v>
      </c>
      <c r="L8740" s="6" t="n">
        <v>400.91</v>
      </c>
      <c r="M8740" s="3" t="n">
        <v>36668</v>
      </c>
    </row>
    <row r="8741" s="3" customFormat="true" ht="15.75" hidden="false" customHeight="true" outlineLevel="0" collapsed="false">
      <c r="A8741" s="3" t="n">
        <v>8740</v>
      </c>
      <c r="B8741" s="3" t="n">
        <v>23</v>
      </c>
      <c r="C8741" s="3" t="n">
        <v>3122</v>
      </c>
      <c r="D8741" s="4" t="n">
        <v>42956</v>
      </c>
      <c r="E8741" s="3" t="n">
        <f aca="false">FALSE()</f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3" t="n">
        <v>1198.46</v>
      </c>
      <c r="L8741" s="6" t="n">
        <v>381.1</v>
      </c>
      <c r="M8741" s="3" t="n">
        <v>37874</v>
      </c>
    </row>
    <row r="8742" s="3" customFormat="true" ht="15.75" hidden="false" customHeight="true" outlineLevel="0" collapsed="false">
      <c r="A8742" s="3" t="n">
        <v>8741</v>
      </c>
      <c r="B8742" s="3" t="n">
        <v>73</v>
      </c>
      <c r="C8742" s="3" t="n">
        <v>2555</v>
      </c>
      <c r="D8742" s="4" t="n">
        <v>42882</v>
      </c>
      <c r="E8742" s="3" t="n">
        <f aca="false">TRUE()</f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" t="n">
        <v>1945.43</v>
      </c>
      <c r="L8742" s="6" t="n">
        <v>333.18</v>
      </c>
      <c r="M8742" s="3" t="n">
        <v>37499</v>
      </c>
    </row>
    <row r="8743" s="3" customFormat="true" ht="15.75" hidden="false" customHeight="true" outlineLevel="0" collapsed="false">
      <c r="A8743" s="3" t="n">
        <v>8742</v>
      </c>
      <c r="B8743" s="3" t="n">
        <v>0</v>
      </c>
      <c r="C8743" s="3" t="n">
        <v>710</v>
      </c>
      <c r="D8743" s="4" t="n">
        <v>43030</v>
      </c>
      <c r="E8743" s="3" t="n">
        <f aca="false">FALSE()</f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3" t="n">
        <v>12.01</v>
      </c>
      <c r="L8743" s="6" t="n">
        <v>7.21</v>
      </c>
      <c r="M8743" s="3" t="n">
        <v>36334</v>
      </c>
    </row>
    <row r="8744" s="3" customFormat="true" ht="15.75" hidden="false" customHeight="true" outlineLevel="0" collapsed="false">
      <c r="A8744" s="3" t="n">
        <v>8743</v>
      </c>
      <c r="B8744" s="3" t="n">
        <v>95</v>
      </c>
      <c r="C8744" s="3" t="n">
        <v>3147</v>
      </c>
      <c r="D8744" s="4" t="n">
        <v>42927</v>
      </c>
      <c r="E8744" s="3" t="n">
        <f aca="false">TRUE()</f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3" t="n">
        <v>569.56</v>
      </c>
      <c r="L8744" s="6" t="n">
        <v>528.43</v>
      </c>
      <c r="M8744" s="3" t="n">
        <v>42458</v>
      </c>
    </row>
    <row r="8745" s="3" customFormat="true" ht="15.75" hidden="false" customHeight="true" outlineLevel="0" collapsed="false">
      <c r="A8745" s="3" t="n">
        <v>8744</v>
      </c>
      <c r="B8745" s="3" t="n">
        <v>0</v>
      </c>
      <c r="C8745" s="3" t="n">
        <v>1894</v>
      </c>
      <c r="D8745" s="4" t="n">
        <v>43063</v>
      </c>
      <c r="E8745" s="3" t="n">
        <f aca="false">FALSE()</f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" t="n">
        <v>71.49</v>
      </c>
      <c r="L8745" s="6" t="n">
        <v>53.62</v>
      </c>
      <c r="M8745" s="3" t="n">
        <v>40784</v>
      </c>
    </row>
    <row r="8746" s="3" customFormat="true" ht="15.75" hidden="false" customHeight="true" outlineLevel="0" collapsed="false">
      <c r="A8746" s="3" t="n">
        <v>8745</v>
      </c>
      <c r="B8746" s="3" t="n">
        <v>19</v>
      </c>
      <c r="C8746" s="3" t="n">
        <v>349</v>
      </c>
      <c r="D8746" s="4" t="n">
        <v>42752</v>
      </c>
      <c r="E8746" s="3" t="n">
        <f aca="false">FALSE()</f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3" t="n">
        <v>574.64</v>
      </c>
      <c r="L8746" s="6" t="n">
        <v>459.71</v>
      </c>
      <c r="M8746" s="3" t="n">
        <v>40784</v>
      </c>
    </row>
    <row r="8747" s="3" customFormat="true" ht="15.75" hidden="false" customHeight="true" outlineLevel="0" collapsed="false">
      <c r="A8747" s="3" t="n">
        <v>8746</v>
      </c>
      <c r="B8747" s="3" t="n">
        <v>19</v>
      </c>
      <c r="C8747" s="3" t="n">
        <v>2468</v>
      </c>
      <c r="D8747" s="4" t="n">
        <v>42968</v>
      </c>
      <c r="E8747" s="3" t="n">
        <f aca="false">FALSE()</f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3" t="n">
        <v>574.64</v>
      </c>
      <c r="L8747" s="6" t="n">
        <v>459.71</v>
      </c>
      <c r="M8747" s="3" t="n">
        <v>40784</v>
      </c>
    </row>
    <row r="8748" s="3" customFormat="true" ht="15.75" hidden="false" customHeight="true" outlineLevel="0" collapsed="false">
      <c r="A8748" s="3" t="n">
        <v>8747</v>
      </c>
      <c r="B8748" s="3" t="n">
        <v>0</v>
      </c>
      <c r="C8748" s="3" t="n">
        <v>608</v>
      </c>
      <c r="D8748" s="4" t="n">
        <v>42967</v>
      </c>
      <c r="E8748" s="3" t="n">
        <f aca="false">TRUE()</f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3" t="n">
        <v>230.91</v>
      </c>
      <c r="L8748" s="6" t="n">
        <v>173.18</v>
      </c>
      <c r="M8748" s="3" t="n">
        <v>37698</v>
      </c>
    </row>
    <row r="8749" s="3" customFormat="true" ht="15.75" hidden="false" customHeight="true" outlineLevel="0" collapsed="false">
      <c r="A8749" s="3" t="n">
        <v>8748</v>
      </c>
      <c r="B8749" s="3" t="n">
        <v>60</v>
      </c>
      <c r="C8749" s="3" t="n">
        <v>2921</v>
      </c>
      <c r="D8749" s="4" t="n">
        <v>42916</v>
      </c>
      <c r="E8749" s="3" t="n">
        <f aca="false">TRUE()</f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3" t="n">
        <v>1977.36</v>
      </c>
      <c r="L8749" s="6" t="n">
        <v>1759.85</v>
      </c>
      <c r="M8749" s="3" t="n">
        <v>40779</v>
      </c>
    </row>
    <row r="8750" s="3" customFormat="true" ht="15.75" hidden="false" customHeight="true" outlineLevel="0" collapsed="false">
      <c r="A8750" s="3" t="n">
        <v>8749</v>
      </c>
      <c r="B8750" s="3" t="n">
        <v>35</v>
      </c>
      <c r="C8750" s="3" t="n">
        <v>1063</v>
      </c>
      <c r="D8750" s="4" t="n">
        <v>42896</v>
      </c>
      <c r="E8750" s="3" t="n">
        <f aca="false">TRUE()</f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3" t="n">
        <v>1057.51</v>
      </c>
      <c r="L8750" s="6" t="n">
        <v>154.4</v>
      </c>
      <c r="M8750" s="3" t="n">
        <v>40618</v>
      </c>
    </row>
    <row r="8751" s="3" customFormat="true" ht="15.75" hidden="false" customHeight="true" outlineLevel="0" collapsed="false">
      <c r="A8751" s="3" t="n">
        <v>8750</v>
      </c>
      <c r="B8751" s="3" t="n">
        <v>41</v>
      </c>
      <c r="C8751" s="3" t="n">
        <v>1075</v>
      </c>
      <c r="D8751" s="4" t="n">
        <v>43032</v>
      </c>
      <c r="E8751" s="3" t="n">
        <f aca="false">TRUE()</f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3" t="n">
        <v>958.74</v>
      </c>
      <c r="L8751" s="6" t="n">
        <v>748.9</v>
      </c>
      <c r="M8751" s="3" t="n">
        <v>38693</v>
      </c>
    </row>
    <row r="8752" s="3" customFormat="true" ht="15.75" hidden="false" customHeight="true" outlineLevel="0" collapsed="false">
      <c r="A8752" s="3" t="n">
        <v>8751</v>
      </c>
      <c r="B8752" s="3" t="n">
        <v>30</v>
      </c>
      <c r="C8752" s="3" t="n">
        <v>2568</v>
      </c>
      <c r="D8752" s="4" t="n">
        <v>43027</v>
      </c>
      <c r="E8752" s="3" t="n">
        <f aca="false">FALSE()</f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3" t="n">
        <v>748.17</v>
      </c>
      <c r="L8752" s="6" t="n">
        <v>448.9</v>
      </c>
      <c r="M8752" s="3" t="n">
        <v>33552</v>
      </c>
    </row>
    <row r="8753" s="3" customFormat="true" ht="15.75" hidden="false" customHeight="true" outlineLevel="0" collapsed="false">
      <c r="A8753" s="3" t="n">
        <v>8752</v>
      </c>
      <c r="B8753" s="3" t="n">
        <v>62</v>
      </c>
      <c r="C8753" s="3" t="n">
        <v>2428</v>
      </c>
      <c r="D8753" s="4" t="n">
        <v>43040</v>
      </c>
      <c r="E8753" s="3" t="n">
        <f aca="false">TRUE()</f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 t="n">
        <v>478.16</v>
      </c>
      <c r="L8753" s="6" t="n">
        <v>298.72</v>
      </c>
      <c r="M8753" s="3" t="n">
        <v>42105</v>
      </c>
    </row>
    <row r="8754" s="3" customFormat="true" ht="15.75" hidden="false" customHeight="true" outlineLevel="0" collapsed="false">
      <c r="A8754" s="3" t="n">
        <v>8753</v>
      </c>
      <c r="B8754" s="3" t="n">
        <v>67</v>
      </c>
      <c r="C8754" s="3" t="n">
        <v>977</v>
      </c>
      <c r="D8754" s="4" t="n">
        <v>42775</v>
      </c>
      <c r="E8754" s="3" t="n">
        <f aca="false">FALSE()</f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3" t="n">
        <v>1071.23</v>
      </c>
      <c r="L8754" s="6" t="n">
        <v>380.74</v>
      </c>
      <c r="M8754" s="3" t="n">
        <v>35160</v>
      </c>
    </row>
    <row r="8755" s="3" customFormat="true" ht="15.75" hidden="false" customHeight="true" outlineLevel="0" collapsed="false">
      <c r="A8755" s="3" t="n">
        <v>8754</v>
      </c>
      <c r="B8755" s="3" t="n">
        <v>39</v>
      </c>
      <c r="C8755" s="3" t="n">
        <v>3258</v>
      </c>
      <c r="D8755" s="4" t="n">
        <v>42817</v>
      </c>
      <c r="E8755" s="3" t="n">
        <f aca="false">FALSE()</f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" t="n">
        <v>1812.75</v>
      </c>
      <c r="L8755" s="6" t="n">
        <v>582.48</v>
      </c>
      <c r="M8755" s="3" t="n">
        <v>39427</v>
      </c>
    </row>
    <row r="8756" s="3" customFormat="true" ht="15.75" hidden="false" customHeight="true" outlineLevel="0" collapsed="false">
      <c r="A8756" s="3" t="n">
        <v>8755</v>
      </c>
      <c r="B8756" s="3" t="n">
        <v>58</v>
      </c>
      <c r="C8756" s="3" t="n">
        <v>614</v>
      </c>
      <c r="D8756" s="4" t="n">
        <v>42773</v>
      </c>
      <c r="E8756" s="3" t="n">
        <f aca="false">FALSE()</f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3" t="n">
        <v>912.52</v>
      </c>
      <c r="L8756" s="6" t="n">
        <v>141.4</v>
      </c>
      <c r="M8756" s="3" t="n">
        <v>42172</v>
      </c>
    </row>
    <row r="8757" s="3" customFormat="true" ht="15.75" hidden="false" customHeight="true" outlineLevel="0" collapsed="false">
      <c r="A8757" s="3" t="n">
        <v>8756</v>
      </c>
      <c r="B8757" s="3" t="n">
        <v>24</v>
      </c>
      <c r="C8757" s="3" t="n">
        <v>2539</v>
      </c>
      <c r="D8757" s="4" t="n">
        <v>43059</v>
      </c>
      <c r="E8757" s="3" t="n">
        <f aca="false">FALSE()</f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3" t="n">
        <v>1777.8</v>
      </c>
      <c r="L8757" s="6" t="n">
        <v>820.78</v>
      </c>
      <c r="M8757" s="3" t="n">
        <v>42696</v>
      </c>
    </row>
    <row r="8758" s="3" customFormat="true" ht="15.75" hidden="false" customHeight="true" outlineLevel="0" collapsed="false">
      <c r="A8758" s="3" t="n">
        <v>8757</v>
      </c>
      <c r="B8758" s="3" t="n">
        <v>91</v>
      </c>
      <c r="C8758" s="3" t="n">
        <v>444</v>
      </c>
      <c r="D8758" s="4" t="n">
        <v>42835</v>
      </c>
      <c r="E8758" s="3" t="n">
        <f aca="false">FALSE()</f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" t="n">
        <v>100.35</v>
      </c>
      <c r="L8758" s="6" t="n">
        <v>75.26</v>
      </c>
      <c r="M8758" s="3" t="n">
        <v>42458</v>
      </c>
    </row>
    <row r="8759" s="3" customFormat="true" ht="15.75" hidden="false" customHeight="true" outlineLevel="0" collapsed="false">
      <c r="A8759" s="3" t="n">
        <v>8758</v>
      </c>
      <c r="B8759" s="3" t="n">
        <v>63</v>
      </c>
      <c r="C8759" s="3" t="n">
        <v>117</v>
      </c>
      <c r="D8759" s="4" t="n">
        <v>43088</v>
      </c>
      <c r="E8759" s="3" t="n">
        <f aca="false">TRUE()</f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" t="n">
        <v>1483.2</v>
      </c>
      <c r="L8759" s="6" t="n">
        <v>99.59</v>
      </c>
      <c r="M8759" s="3" t="n">
        <v>38216</v>
      </c>
    </row>
    <row r="8760" s="3" customFormat="true" ht="15.75" hidden="false" customHeight="true" outlineLevel="0" collapsed="false">
      <c r="A8760" s="3" t="n">
        <v>8759</v>
      </c>
      <c r="B8760" s="3" t="n">
        <v>22</v>
      </c>
      <c r="C8760" s="3" t="n">
        <v>668</v>
      </c>
      <c r="D8760" s="4" t="n">
        <v>42844</v>
      </c>
      <c r="E8760" s="3" t="n">
        <f aca="false">TRUE()</f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3" t="n">
        <v>60.34</v>
      </c>
      <c r="L8760" s="6" t="n">
        <v>45.26</v>
      </c>
      <c r="M8760" s="3" t="n">
        <v>34165</v>
      </c>
    </row>
    <row r="8761" s="3" customFormat="true" ht="15.75" hidden="false" customHeight="true" outlineLevel="0" collapsed="false">
      <c r="A8761" s="3" t="n">
        <v>8760</v>
      </c>
      <c r="B8761" s="3" t="n">
        <v>28</v>
      </c>
      <c r="C8761" s="3" t="n">
        <v>3301</v>
      </c>
      <c r="D8761" s="4" t="n">
        <v>42812</v>
      </c>
      <c r="E8761" s="3" t="n">
        <f aca="false">FALSE()</f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3" t="n">
        <v>1216.14</v>
      </c>
      <c r="L8761" s="6" t="n">
        <v>1082.36</v>
      </c>
      <c r="M8761" s="3" t="n">
        <v>39031</v>
      </c>
    </row>
    <row r="8762" s="3" customFormat="true" ht="15.75" hidden="false" customHeight="true" outlineLevel="0" collapsed="false">
      <c r="A8762" s="3" t="n">
        <v>8761</v>
      </c>
      <c r="B8762" s="3" t="n">
        <v>82</v>
      </c>
      <c r="C8762" s="3" t="n">
        <v>903</v>
      </c>
      <c r="D8762" s="4" t="n">
        <v>42857</v>
      </c>
      <c r="E8762" s="3" t="n">
        <f aca="false">FALSE()</f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3" t="n">
        <v>1148.64</v>
      </c>
      <c r="L8762" s="6" t="n">
        <v>689.18</v>
      </c>
      <c r="M8762" s="3" t="n">
        <v>42226</v>
      </c>
    </row>
    <row r="8763" s="3" customFormat="true" ht="15.75" hidden="false" customHeight="true" outlineLevel="0" collapsed="false">
      <c r="A8763" s="3" t="n">
        <v>8762</v>
      </c>
      <c r="B8763" s="3" t="n">
        <v>86</v>
      </c>
      <c r="C8763" s="3" t="n">
        <v>2838</v>
      </c>
      <c r="D8763" s="4" t="n">
        <v>43084</v>
      </c>
      <c r="E8763" s="3" t="n">
        <f aca="false">FALSE()</f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3" t="n">
        <v>774.53</v>
      </c>
      <c r="L8763" s="6" t="n">
        <v>464.72</v>
      </c>
      <c r="M8763" s="3" t="n">
        <v>37698</v>
      </c>
    </row>
    <row r="8764" s="3" customFormat="true" ht="15.75" hidden="false" customHeight="true" outlineLevel="0" collapsed="false">
      <c r="A8764" s="3" t="n">
        <v>8763</v>
      </c>
      <c r="B8764" s="3" t="n">
        <v>13</v>
      </c>
      <c r="C8764" s="3" t="n">
        <v>799</v>
      </c>
      <c r="D8764" s="4" t="n">
        <v>42917</v>
      </c>
      <c r="E8764" s="3" t="n">
        <f aca="false">FALSE()</f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 t="n">
        <v>1163.89</v>
      </c>
      <c r="L8764" s="6" t="n">
        <v>589.27</v>
      </c>
      <c r="M8764" s="3" t="n">
        <v>42560</v>
      </c>
    </row>
    <row r="8765" s="3" customFormat="true" ht="15.75" hidden="false" customHeight="true" outlineLevel="0" collapsed="false">
      <c r="A8765" s="3" t="n">
        <v>8764</v>
      </c>
      <c r="B8765" s="3" t="n">
        <v>28</v>
      </c>
      <c r="C8765" s="3" t="n">
        <v>243</v>
      </c>
      <c r="D8765" s="4" t="n">
        <v>42957</v>
      </c>
      <c r="E8765" s="3" t="n">
        <f aca="false">TRUE()</f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3" t="n">
        <v>1703.52</v>
      </c>
      <c r="L8765" s="6" t="n">
        <v>1516.13</v>
      </c>
      <c r="M8765" s="3" t="n">
        <v>37838</v>
      </c>
    </row>
    <row r="8766" s="3" customFormat="true" ht="15.75" hidden="false" customHeight="true" outlineLevel="0" collapsed="false">
      <c r="A8766" s="3" t="n">
        <v>8765</v>
      </c>
      <c r="B8766" s="3" t="n">
        <v>35</v>
      </c>
      <c r="C8766" s="3" t="n">
        <v>1544</v>
      </c>
      <c r="D8766" s="4" t="n">
        <v>42770</v>
      </c>
      <c r="E8766" s="3" t="n">
        <f aca="false">TRUE()</f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3" t="n">
        <v>1057.51</v>
      </c>
      <c r="L8766" s="6" t="n">
        <v>154.4</v>
      </c>
      <c r="M8766" s="3" t="n">
        <v>35560</v>
      </c>
    </row>
    <row r="8767" s="3" customFormat="true" ht="15.75" hidden="false" customHeight="true" outlineLevel="0" collapsed="false">
      <c r="A8767" s="3" t="n">
        <v>8766</v>
      </c>
      <c r="B8767" s="3" t="n">
        <v>77</v>
      </c>
      <c r="C8767" s="3" t="n">
        <v>1953</v>
      </c>
      <c r="D8767" s="4" t="n">
        <v>42959</v>
      </c>
      <c r="E8767" s="3" t="n">
        <f aca="false">FALSE()</f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3" t="n">
        <v>1769.64</v>
      </c>
      <c r="L8767" s="6" t="n">
        <v>108.76</v>
      </c>
      <c r="M8767" s="3" t="n">
        <v>40672</v>
      </c>
    </row>
    <row r="8768" s="3" customFormat="true" ht="15.75" hidden="false" customHeight="true" outlineLevel="0" collapsed="false">
      <c r="A8768" s="3" t="n">
        <v>8767</v>
      </c>
      <c r="B8768" s="3" t="n">
        <v>0</v>
      </c>
      <c r="C8768" s="3" t="n">
        <v>1953</v>
      </c>
      <c r="D8768" s="4" t="n">
        <v>42836</v>
      </c>
      <c r="E8768" s="3" t="n">
        <f aca="false">FALSE()</f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" t="n">
        <v>100.35</v>
      </c>
      <c r="L8768" s="6" t="n">
        <v>75.26</v>
      </c>
      <c r="M8768" s="3" t="n">
        <v>36367</v>
      </c>
    </row>
    <row r="8769" s="3" customFormat="true" ht="15.75" hidden="false" customHeight="true" outlineLevel="0" collapsed="false">
      <c r="A8769" s="3" t="n">
        <v>8768</v>
      </c>
      <c r="B8769" s="3" t="n">
        <v>74</v>
      </c>
      <c r="C8769" s="3" t="n">
        <v>2773</v>
      </c>
      <c r="D8769" s="4" t="n">
        <v>42825</v>
      </c>
      <c r="E8769" s="3" t="n">
        <f aca="false">FALSE()</f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" t="n">
        <v>1228.07</v>
      </c>
      <c r="L8769" s="6" t="n">
        <v>400.91</v>
      </c>
      <c r="M8769" s="3" t="n">
        <v>42226</v>
      </c>
    </row>
    <row r="8770" s="3" customFormat="true" ht="15.75" hidden="false" customHeight="true" outlineLevel="0" collapsed="false">
      <c r="A8770" s="3" t="n">
        <v>8769</v>
      </c>
      <c r="B8770" s="3" t="n">
        <v>83</v>
      </c>
      <c r="C8770" s="3" t="n">
        <v>1629</v>
      </c>
      <c r="D8770" s="4" t="n">
        <v>43073</v>
      </c>
      <c r="E8770" s="3" t="n">
        <f aca="false">FALSE()</f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3" t="n">
        <v>2083.94</v>
      </c>
      <c r="L8770" s="6" t="n">
        <v>675.03</v>
      </c>
      <c r="M8770" s="3" t="n">
        <v>41533</v>
      </c>
    </row>
    <row r="8771" s="3" customFormat="true" ht="15.75" hidden="false" customHeight="true" outlineLevel="0" collapsed="false">
      <c r="A8771" s="3" t="n">
        <v>8770</v>
      </c>
      <c r="B8771" s="3" t="n">
        <v>77</v>
      </c>
      <c r="C8771" s="3" t="n">
        <v>283</v>
      </c>
      <c r="D8771" s="4" t="n">
        <v>42911</v>
      </c>
      <c r="E8771" s="3" t="n">
        <f aca="false">TRUE()</f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3" t="n">
        <v>1240.31</v>
      </c>
      <c r="L8771" s="6" t="n">
        <v>795.1</v>
      </c>
      <c r="M8771" s="3" t="n">
        <v>36833</v>
      </c>
    </row>
    <row r="8772" s="3" customFormat="true" ht="15.75" hidden="false" customHeight="true" outlineLevel="0" collapsed="false">
      <c r="A8772" s="3" t="n">
        <v>8771</v>
      </c>
      <c r="B8772" s="3" t="n">
        <v>98</v>
      </c>
      <c r="C8772" s="3" t="n">
        <v>2174</v>
      </c>
      <c r="D8772" s="4" t="n">
        <v>43018</v>
      </c>
      <c r="E8772" s="3" t="n">
        <f aca="false">FALSE()</f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3" t="n">
        <v>795.34</v>
      </c>
      <c r="L8772" s="6" t="n">
        <v>101.58</v>
      </c>
      <c r="M8772" s="3" t="n">
        <v>35470</v>
      </c>
    </row>
    <row r="8773" s="3" customFormat="true" ht="15.75" hidden="false" customHeight="true" outlineLevel="0" collapsed="false">
      <c r="A8773" s="3" t="n">
        <v>8772</v>
      </c>
      <c r="B8773" s="3" t="n">
        <v>62</v>
      </c>
      <c r="C8773" s="3" t="n">
        <v>204</v>
      </c>
      <c r="D8773" s="4" t="n">
        <v>42925</v>
      </c>
      <c r="E8773" s="3" t="n">
        <f aca="false">TRUE()</f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" t="n">
        <v>478.16</v>
      </c>
      <c r="L8773" s="6" t="n">
        <v>298.72</v>
      </c>
      <c r="M8773" s="3" t="n">
        <v>34143</v>
      </c>
    </row>
    <row r="8774" s="3" customFormat="true" ht="15.75" hidden="false" customHeight="true" outlineLevel="0" collapsed="false">
      <c r="A8774" s="3" t="n">
        <v>8773</v>
      </c>
      <c r="B8774" s="3" t="n">
        <v>79</v>
      </c>
      <c r="C8774" s="3" t="n">
        <v>1830</v>
      </c>
      <c r="D8774" s="4" t="n">
        <v>42970</v>
      </c>
      <c r="E8774" s="3" t="n">
        <f aca="false">FALSE()</f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" t="n">
        <v>2083.94</v>
      </c>
      <c r="L8774" s="6" t="n">
        <v>675.03</v>
      </c>
      <c r="M8774" s="3" t="n">
        <v>41533</v>
      </c>
    </row>
    <row r="8775" s="3" customFormat="true" ht="15.75" hidden="false" customHeight="true" outlineLevel="0" collapsed="false">
      <c r="A8775" s="3" t="n">
        <v>8774</v>
      </c>
      <c r="B8775" s="3" t="n">
        <v>74</v>
      </c>
      <c r="C8775" s="3" t="n">
        <v>2733</v>
      </c>
      <c r="D8775" s="4" t="n">
        <v>42855</v>
      </c>
      <c r="E8775" s="3" t="n">
        <f aca="false">TRUE()</f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3" t="n">
        <v>1228.07</v>
      </c>
      <c r="L8775" s="6" t="n">
        <v>400.91</v>
      </c>
      <c r="M8775" s="3" t="n">
        <v>34527</v>
      </c>
    </row>
    <row r="8776" s="3" customFormat="true" ht="15.75" hidden="false" customHeight="true" outlineLevel="0" collapsed="false">
      <c r="A8776" s="3" t="n">
        <v>8775</v>
      </c>
      <c r="B8776" s="3" t="n">
        <v>8</v>
      </c>
      <c r="C8776" s="3" t="n">
        <v>1812</v>
      </c>
      <c r="D8776" s="4" t="n">
        <v>43077</v>
      </c>
      <c r="E8776" s="3" t="n">
        <f aca="false">FALSE()</f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3" t="n">
        <v>1703.52</v>
      </c>
      <c r="L8776" s="6" t="n">
        <v>1516.13</v>
      </c>
      <c r="M8776" s="3" t="n">
        <v>40649</v>
      </c>
    </row>
    <row r="8777" s="3" customFormat="true" ht="15.75" hidden="false" customHeight="true" outlineLevel="0" collapsed="false">
      <c r="A8777" s="3" t="n">
        <v>8776</v>
      </c>
      <c r="B8777" s="3" t="n">
        <v>20</v>
      </c>
      <c r="C8777" s="3" t="n">
        <v>2544</v>
      </c>
      <c r="D8777" s="4" t="n">
        <v>42801</v>
      </c>
      <c r="E8777" s="3" t="n">
        <f aca="false">TRUE()</f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3" t="n">
        <v>1775.81</v>
      </c>
      <c r="L8777" s="6" t="n">
        <v>1580.47</v>
      </c>
      <c r="M8777" s="3" t="n">
        <v>35160</v>
      </c>
    </row>
    <row r="8778" s="3" customFormat="true" ht="15.75" hidden="false" customHeight="true" outlineLevel="0" collapsed="false">
      <c r="A8778" s="3" t="n">
        <v>8777</v>
      </c>
      <c r="B8778" s="3" t="n">
        <v>12</v>
      </c>
      <c r="C8778" s="3" t="n">
        <v>502</v>
      </c>
      <c r="D8778" s="4" t="n">
        <v>42800</v>
      </c>
      <c r="E8778" s="3" t="n">
        <f aca="false">FALSE()</f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3" t="n">
        <v>1231.15</v>
      </c>
      <c r="L8778" s="6" t="n">
        <v>161.6</v>
      </c>
      <c r="M8778" s="3" t="n">
        <v>38216</v>
      </c>
    </row>
    <row r="8779" s="3" customFormat="true" ht="15.75" hidden="false" customHeight="true" outlineLevel="0" collapsed="false">
      <c r="A8779" s="3" t="n">
        <v>8778</v>
      </c>
      <c r="B8779" s="3" t="n">
        <v>6</v>
      </c>
      <c r="C8779" s="3" t="n">
        <v>2049</v>
      </c>
      <c r="D8779" s="4" t="n">
        <v>42955</v>
      </c>
      <c r="E8779" s="3" t="n">
        <f aca="false">TRUE()</f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3" t="n">
        <v>748.17</v>
      </c>
      <c r="L8779" s="6" t="n">
        <v>448.9</v>
      </c>
      <c r="M8779" s="3" t="n">
        <v>33552</v>
      </c>
    </row>
    <row r="8780" s="3" customFormat="true" ht="15.75" hidden="false" customHeight="true" outlineLevel="0" collapsed="false">
      <c r="A8780" s="3" t="n">
        <v>8779</v>
      </c>
      <c r="B8780" s="3" t="n">
        <v>58</v>
      </c>
      <c r="C8780" s="3" t="n">
        <v>76</v>
      </c>
      <c r="D8780" s="4" t="n">
        <v>43052</v>
      </c>
      <c r="E8780" s="3" t="n">
        <f aca="false">TRUE()</f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3" t="n">
        <v>1280.28</v>
      </c>
      <c r="L8780" s="6" t="n">
        <v>829.51</v>
      </c>
      <c r="M8780" s="3" t="n">
        <v>42295</v>
      </c>
    </row>
    <row r="8781" s="3" customFormat="true" ht="15.75" hidden="false" customHeight="true" outlineLevel="0" collapsed="false">
      <c r="A8781" s="3" t="n">
        <v>8780</v>
      </c>
      <c r="B8781" s="3" t="n">
        <v>85</v>
      </c>
      <c r="C8781" s="3" t="n">
        <v>613</v>
      </c>
      <c r="D8781" s="4" t="n">
        <v>43096</v>
      </c>
      <c r="E8781" s="3" t="n">
        <f aca="false">FALSE()</f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3" t="n">
        <v>1228.07</v>
      </c>
      <c r="L8781" s="6" t="n">
        <v>400.91</v>
      </c>
      <c r="M8781" s="3" t="n">
        <v>36668</v>
      </c>
    </row>
    <row r="8782" s="3" customFormat="true" ht="15.75" hidden="false" customHeight="true" outlineLevel="0" collapsed="false">
      <c r="A8782" s="3" t="n">
        <v>8781</v>
      </c>
      <c r="B8782" s="3" t="n">
        <v>48</v>
      </c>
      <c r="C8782" s="3" t="n">
        <v>1547</v>
      </c>
      <c r="D8782" s="4" t="n">
        <v>43072</v>
      </c>
      <c r="E8782" s="3" t="n">
        <f aca="false">FALSE()</f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3" t="n">
        <v>1762.96</v>
      </c>
      <c r="L8782" s="6" t="n">
        <v>950.52</v>
      </c>
      <c r="M8782" s="3" t="n">
        <v>41009</v>
      </c>
    </row>
    <row r="8783" s="3" customFormat="true" ht="15.75" hidden="false" customHeight="true" outlineLevel="0" collapsed="false">
      <c r="A8783" s="3" t="n">
        <v>8782</v>
      </c>
      <c r="B8783" s="3" t="n">
        <v>68</v>
      </c>
      <c r="C8783" s="3" t="n">
        <v>2696</v>
      </c>
      <c r="D8783" s="4" t="n">
        <v>42775</v>
      </c>
      <c r="E8783" s="3" t="n">
        <f aca="false">FALSE()</f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3" t="n">
        <v>1636.9</v>
      </c>
      <c r="L8783" s="6" t="n">
        <v>44.71</v>
      </c>
      <c r="M8783" s="3" t="n">
        <v>37499</v>
      </c>
    </row>
    <row r="8784" s="3" customFormat="true" ht="15.75" hidden="false" customHeight="true" outlineLevel="0" collapsed="false">
      <c r="A8784" s="3" t="n">
        <v>8783</v>
      </c>
      <c r="B8784" s="3" t="n">
        <v>1</v>
      </c>
      <c r="C8784" s="3" t="n">
        <v>269</v>
      </c>
      <c r="D8784" s="4" t="n">
        <v>42849</v>
      </c>
      <c r="E8784" s="3" t="n">
        <f aca="false">TRUE()</f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3" t="n">
        <v>1403.5</v>
      </c>
      <c r="L8784" s="6" t="n">
        <v>954.82</v>
      </c>
      <c r="M8784" s="3" t="n">
        <v>38573</v>
      </c>
    </row>
    <row r="8785" s="3" customFormat="true" ht="15.75" hidden="false" customHeight="true" outlineLevel="0" collapsed="false">
      <c r="A8785" s="3" t="n">
        <v>8784</v>
      </c>
      <c r="B8785" s="3" t="n">
        <v>38</v>
      </c>
      <c r="C8785" s="3" t="n">
        <v>1578</v>
      </c>
      <c r="D8785" s="4" t="n">
        <v>42925</v>
      </c>
      <c r="E8785" s="3" t="n">
        <f aca="false">FALSE()</f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3" t="n">
        <v>2091.47</v>
      </c>
      <c r="L8785" s="6" t="n">
        <v>388.92</v>
      </c>
      <c r="M8785" s="3" t="n">
        <v>40784</v>
      </c>
    </row>
    <row r="8786" s="3" customFormat="true" ht="15.75" hidden="false" customHeight="true" outlineLevel="0" collapsed="false">
      <c r="A8786" s="3" t="n">
        <v>8785</v>
      </c>
      <c r="B8786" s="3" t="n">
        <v>92</v>
      </c>
      <c r="C8786" s="3" t="n">
        <v>3330</v>
      </c>
      <c r="D8786" s="4" t="n">
        <v>42896</v>
      </c>
      <c r="E8786" s="3" t="n">
        <f aca="false">FALSE()</f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3" t="n">
        <v>1415.01</v>
      </c>
      <c r="L8786" s="6" t="n">
        <v>1259.36</v>
      </c>
      <c r="M8786" s="3" t="n">
        <v>38002</v>
      </c>
    </row>
    <row r="8787" s="3" customFormat="true" ht="15.75" hidden="false" customHeight="true" outlineLevel="0" collapsed="false">
      <c r="A8787" s="3" t="n">
        <v>8786</v>
      </c>
      <c r="B8787" s="3" t="n">
        <v>75</v>
      </c>
      <c r="C8787" s="3" t="n">
        <v>1983</v>
      </c>
      <c r="D8787" s="4" t="n">
        <v>43097</v>
      </c>
      <c r="E8787" s="3" t="n">
        <f aca="false">FALSE()</f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3" t="n">
        <v>1873.97</v>
      </c>
      <c r="L8787" s="6" t="n">
        <v>863.95</v>
      </c>
      <c r="M8787" s="3" t="n">
        <v>35455</v>
      </c>
    </row>
    <row r="8788" s="3" customFormat="true" ht="15.75" hidden="false" customHeight="true" outlineLevel="0" collapsed="false">
      <c r="A8788" s="3" t="n">
        <v>8787</v>
      </c>
      <c r="B8788" s="3" t="n">
        <v>34</v>
      </c>
      <c r="C8788" s="3" t="n">
        <v>610</v>
      </c>
      <c r="D8788" s="4" t="n">
        <v>43053</v>
      </c>
      <c r="E8788" s="3" t="n">
        <f aca="false">TRUE()</f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3" t="n">
        <v>774.53</v>
      </c>
      <c r="L8788" s="6" t="n">
        <v>464.72</v>
      </c>
      <c r="M8788" s="3" t="n">
        <v>37698</v>
      </c>
    </row>
    <row r="8789" s="3" customFormat="true" ht="15.75" hidden="false" customHeight="true" outlineLevel="0" collapsed="false">
      <c r="A8789" s="3" t="n">
        <v>8788</v>
      </c>
      <c r="B8789" s="3" t="n">
        <v>4</v>
      </c>
      <c r="C8789" s="3" t="n">
        <v>3268</v>
      </c>
      <c r="D8789" s="4" t="n">
        <v>42940</v>
      </c>
      <c r="E8789" s="3" t="n">
        <f aca="false">FALSE()</f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3" t="n">
        <v>1129.13</v>
      </c>
      <c r="L8789" s="6" t="n">
        <v>677.48</v>
      </c>
      <c r="M8789" s="3" t="n">
        <v>37698</v>
      </c>
    </row>
    <row r="8790" s="3" customFormat="true" ht="15.75" hidden="false" customHeight="true" outlineLevel="0" collapsed="false">
      <c r="A8790" s="3" t="n">
        <v>8789</v>
      </c>
      <c r="B8790" s="3" t="n">
        <v>34</v>
      </c>
      <c r="C8790" s="3" t="n">
        <v>215</v>
      </c>
      <c r="D8790" s="4" t="n">
        <v>42827</v>
      </c>
      <c r="E8790" s="3" t="n">
        <f aca="false">FALSE()</f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3" t="n">
        <v>1231.15</v>
      </c>
      <c r="L8790" s="6" t="n">
        <v>161.6</v>
      </c>
      <c r="M8790" s="3" t="n">
        <v>35378</v>
      </c>
    </row>
    <row r="8791" s="3" customFormat="true" ht="15.75" hidden="false" customHeight="true" outlineLevel="0" collapsed="false">
      <c r="A8791" s="3" t="n">
        <v>8790</v>
      </c>
      <c r="B8791" s="3" t="n">
        <v>98</v>
      </c>
      <c r="C8791" s="3" t="n">
        <v>356</v>
      </c>
      <c r="D8791" s="4" t="n">
        <v>42855</v>
      </c>
      <c r="E8791" s="3" t="n">
        <f aca="false">FALSE()</f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3" t="n">
        <v>795.34</v>
      </c>
      <c r="L8791" s="6" t="n">
        <v>101.58</v>
      </c>
      <c r="M8791" s="3" t="n">
        <v>35470</v>
      </c>
    </row>
    <row r="8792" s="3" customFormat="true" ht="15.75" hidden="false" customHeight="true" outlineLevel="0" collapsed="false">
      <c r="A8792" s="3" t="n">
        <v>8791</v>
      </c>
      <c r="B8792" s="3" t="n">
        <v>61</v>
      </c>
      <c r="C8792" s="3" t="n">
        <v>420</v>
      </c>
      <c r="D8792" s="4" t="n">
        <v>42949</v>
      </c>
      <c r="E8792" s="3" t="n">
        <f aca="false">FALSE()</f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3" t="n">
        <v>586.45</v>
      </c>
      <c r="L8792" s="6" t="n">
        <v>521.94</v>
      </c>
      <c r="M8792" s="3" t="n">
        <v>33429</v>
      </c>
    </row>
    <row r="8793" s="3" customFormat="true" ht="15.75" hidden="false" customHeight="true" outlineLevel="0" collapsed="false">
      <c r="A8793" s="3" t="n">
        <v>8792</v>
      </c>
      <c r="B8793" s="3" t="n">
        <v>46</v>
      </c>
      <c r="C8793" s="3" t="n">
        <v>1905</v>
      </c>
      <c r="D8793" s="4" t="n">
        <v>42766</v>
      </c>
      <c r="E8793" s="3" t="n">
        <f aca="false">TRUE()</f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3" t="n">
        <v>1289.85</v>
      </c>
      <c r="L8793" s="6" t="n">
        <v>74.51</v>
      </c>
      <c r="M8793" s="3" t="n">
        <v>39427</v>
      </c>
    </row>
    <row r="8794" s="3" customFormat="true" ht="15.75" hidden="false" customHeight="true" outlineLevel="0" collapsed="false">
      <c r="A8794" s="3" t="n">
        <v>8793</v>
      </c>
      <c r="B8794" s="3" t="n">
        <v>25</v>
      </c>
      <c r="C8794" s="3" t="n">
        <v>2093</v>
      </c>
      <c r="D8794" s="4" t="n">
        <v>42786</v>
      </c>
      <c r="E8794" s="3" t="n">
        <f aca="false">FALSE()</f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3" t="n">
        <v>2005.66</v>
      </c>
      <c r="L8794" s="6" t="n">
        <v>1203.4</v>
      </c>
      <c r="M8794" s="3" t="n">
        <v>41009</v>
      </c>
    </row>
    <row r="8795" s="3" customFormat="true" ht="15.75" hidden="false" customHeight="true" outlineLevel="0" collapsed="false">
      <c r="A8795" s="3" t="n">
        <v>8794</v>
      </c>
      <c r="B8795" s="3" t="n">
        <v>59</v>
      </c>
      <c r="C8795" s="3" t="n">
        <v>1337</v>
      </c>
      <c r="D8795" s="4" t="n">
        <v>42932</v>
      </c>
      <c r="E8795" s="3" t="n">
        <f aca="false">TRUE()</f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3" t="n">
        <v>1061.56</v>
      </c>
      <c r="L8795" s="6" t="n">
        <v>733.58</v>
      </c>
      <c r="M8795" s="3" t="n">
        <v>34170</v>
      </c>
    </row>
    <row r="8796" s="3" customFormat="true" ht="15.75" hidden="false" customHeight="true" outlineLevel="0" collapsed="false">
      <c r="A8796" s="3" t="n">
        <v>8795</v>
      </c>
      <c r="B8796" s="3" t="n">
        <v>12</v>
      </c>
      <c r="C8796" s="3" t="n">
        <v>2399</v>
      </c>
      <c r="D8796" s="4" t="n">
        <v>42833</v>
      </c>
      <c r="E8796" s="3" t="n">
        <f aca="false">FALSE()</f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3" t="n">
        <v>1765.3</v>
      </c>
      <c r="L8796" s="6" t="n">
        <v>709.48</v>
      </c>
      <c r="M8796" s="3" t="n">
        <v>35455</v>
      </c>
    </row>
    <row r="8797" s="3" customFormat="true" ht="15.75" hidden="false" customHeight="true" outlineLevel="0" collapsed="false">
      <c r="A8797" s="3" t="n">
        <v>8796</v>
      </c>
      <c r="B8797" s="3" t="n">
        <v>79</v>
      </c>
      <c r="C8797" s="3" t="n">
        <v>622</v>
      </c>
      <c r="D8797" s="4" t="n">
        <v>42809</v>
      </c>
      <c r="E8797" s="3" t="n">
        <f aca="false">FALSE()</f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3" t="n">
        <v>1555.58</v>
      </c>
      <c r="L8797" s="6" t="n">
        <v>818.01</v>
      </c>
      <c r="M8797" s="3" t="n">
        <v>37873</v>
      </c>
    </row>
    <row r="8798" s="3" customFormat="true" ht="15.75" hidden="false" customHeight="true" outlineLevel="0" collapsed="false">
      <c r="A8798" s="3" t="n">
        <v>8797</v>
      </c>
      <c r="B8798" s="3" t="n">
        <v>70</v>
      </c>
      <c r="C8798" s="3" t="n">
        <v>1990</v>
      </c>
      <c r="D8798" s="4" t="n">
        <v>43089</v>
      </c>
      <c r="E8798" s="3" t="n">
        <f aca="false">TRUE()</f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3" t="n">
        <v>1036.59</v>
      </c>
      <c r="L8798" s="6" t="n">
        <v>206.35</v>
      </c>
      <c r="M8798" s="3" t="n">
        <v>33364</v>
      </c>
    </row>
    <row r="8799" s="3" customFormat="true" ht="15.75" hidden="false" customHeight="true" outlineLevel="0" collapsed="false">
      <c r="A8799" s="3" t="n">
        <v>8798</v>
      </c>
      <c r="B8799" s="3" t="n">
        <v>71</v>
      </c>
      <c r="C8799" s="3" t="n">
        <v>3032</v>
      </c>
      <c r="D8799" s="4" t="n">
        <v>42921</v>
      </c>
      <c r="E8799" s="3" t="n">
        <f aca="false">TRUE()</f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3" t="n">
        <v>1842.92</v>
      </c>
      <c r="L8799" s="6" t="n">
        <v>1105.75</v>
      </c>
      <c r="M8799" s="3" t="n">
        <v>42458</v>
      </c>
    </row>
    <row r="8800" s="3" customFormat="true" ht="15.75" hidden="false" customHeight="true" outlineLevel="0" collapsed="false">
      <c r="A8800" s="3" t="n">
        <v>8799</v>
      </c>
      <c r="B8800" s="3" t="n">
        <v>60</v>
      </c>
      <c r="C8800" s="3" t="n">
        <v>140</v>
      </c>
      <c r="D8800" s="4" t="n">
        <v>43096</v>
      </c>
      <c r="E8800" s="3" t="n">
        <f aca="false">TRUE()</f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3" t="n">
        <v>1977.36</v>
      </c>
      <c r="L8800" s="6" t="n">
        <v>1759.85</v>
      </c>
      <c r="M8800" s="3" t="n">
        <v>40779</v>
      </c>
    </row>
    <row r="8801" s="3" customFormat="true" ht="15.75" hidden="false" customHeight="true" outlineLevel="0" collapsed="false">
      <c r="A8801" s="3" t="n">
        <v>8800</v>
      </c>
      <c r="B8801" s="3" t="n">
        <v>48</v>
      </c>
      <c r="C8801" s="3" t="n">
        <v>981</v>
      </c>
      <c r="D8801" s="4" t="n">
        <v>43074</v>
      </c>
      <c r="E8801" s="3" t="n">
        <f aca="false">TRUE()</f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3" t="n">
        <v>1762.96</v>
      </c>
      <c r="L8801" s="6" t="n">
        <v>950.52</v>
      </c>
      <c r="M8801" s="3" t="n">
        <v>41848</v>
      </c>
    </row>
    <row r="8802" s="3" customFormat="true" ht="15.75" hidden="false" customHeight="true" outlineLevel="0" collapsed="false">
      <c r="A8802" s="3" t="n">
        <v>8801</v>
      </c>
      <c r="B8802" s="3" t="n">
        <v>23</v>
      </c>
      <c r="C8802" s="3" t="n">
        <v>900</v>
      </c>
      <c r="D8802" s="4" t="n">
        <v>43000</v>
      </c>
      <c r="E8802" s="3" t="n">
        <f aca="false">TRUE()</f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3" t="n">
        <v>688.63</v>
      </c>
      <c r="L8802" s="6" t="n">
        <v>612.88</v>
      </c>
      <c r="M8802" s="3" t="n">
        <v>36334</v>
      </c>
    </row>
    <row r="8803" s="3" customFormat="true" ht="15.75" hidden="false" customHeight="true" outlineLevel="0" collapsed="false">
      <c r="A8803" s="3" t="n">
        <v>8802</v>
      </c>
      <c r="B8803" s="3" t="n">
        <v>33</v>
      </c>
      <c r="C8803" s="3" t="n">
        <v>871</v>
      </c>
      <c r="D8803" s="4" t="n">
        <v>42804</v>
      </c>
      <c r="E8803" s="3" t="n">
        <f aca="false">TRUE()</f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3" t="n">
        <v>1311.44</v>
      </c>
      <c r="L8803" s="6" t="n">
        <v>1167.18</v>
      </c>
      <c r="M8803" s="3" t="n">
        <v>37698</v>
      </c>
    </row>
    <row r="8804" s="3" customFormat="true" ht="15.75" hidden="false" customHeight="true" outlineLevel="0" collapsed="false">
      <c r="A8804" s="3" t="n">
        <v>8803</v>
      </c>
      <c r="B8804" s="3" t="n">
        <v>24</v>
      </c>
      <c r="C8804" s="3" t="n">
        <v>3003</v>
      </c>
      <c r="D8804" s="4" t="n">
        <v>42946</v>
      </c>
      <c r="E8804" s="3" t="n">
        <f aca="false">TRUE()</f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3" t="n">
        <v>1777.8</v>
      </c>
      <c r="L8804" s="6" t="n">
        <v>820.78</v>
      </c>
      <c r="M8804" s="3" t="n">
        <v>33552</v>
      </c>
    </row>
    <row r="8805" s="3" customFormat="true" ht="15.75" hidden="false" customHeight="true" outlineLevel="0" collapsed="false">
      <c r="A8805" s="3" t="n">
        <v>8804</v>
      </c>
      <c r="B8805" s="3" t="n">
        <v>25</v>
      </c>
      <c r="C8805" s="3" t="n">
        <v>2877</v>
      </c>
      <c r="D8805" s="4" t="n">
        <v>43058</v>
      </c>
      <c r="E8805" s="3" t="n">
        <f aca="false">TRUE()</f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3" t="n">
        <v>1538.99</v>
      </c>
      <c r="L8805" s="6" t="n">
        <v>829.65</v>
      </c>
      <c r="M8805" s="3" t="n">
        <v>42696</v>
      </c>
    </row>
    <row r="8806" s="3" customFormat="true" ht="15.75" hidden="false" customHeight="true" outlineLevel="0" collapsed="false">
      <c r="A8806" s="3" t="n">
        <v>8805</v>
      </c>
      <c r="B8806" s="3" t="n">
        <v>9</v>
      </c>
      <c r="C8806" s="3" t="n">
        <v>304</v>
      </c>
      <c r="D8806" s="4" t="n">
        <v>42870</v>
      </c>
      <c r="E8806" s="3" t="n">
        <f aca="false">TRUE()</f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3" t="n">
        <v>742.54</v>
      </c>
      <c r="L8806" s="6" t="n">
        <v>667.4</v>
      </c>
      <c r="M8806" s="3" t="n">
        <v>37838</v>
      </c>
    </row>
    <row r="8807" s="3" customFormat="true" ht="15.75" hidden="false" customHeight="true" outlineLevel="0" collapsed="false">
      <c r="A8807" s="3" t="n">
        <v>8806</v>
      </c>
      <c r="B8807" s="3" t="n">
        <v>82</v>
      </c>
      <c r="C8807" s="3" t="n">
        <v>2023</v>
      </c>
      <c r="D8807" s="4" t="n">
        <v>42901</v>
      </c>
      <c r="E8807" s="3" t="n">
        <f aca="false">TRUE()</f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3" t="n">
        <v>1538.99</v>
      </c>
      <c r="L8807" s="6" t="n">
        <v>829.65</v>
      </c>
      <c r="M8807" s="3" t="n">
        <v>42404</v>
      </c>
    </row>
    <row r="8808" s="3" customFormat="true" ht="15.75" hidden="false" customHeight="true" outlineLevel="0" collapsed="false">
      <c r="A8808" s="3" t="n">
        <v>8807</v>
      </c>
      <c r="B8808" s="3" t="n">
        <v>7</v>
      </c>
      <c r="C8808" s="3" t="n">
        <v>2822</v>
      </c>
      <c r="D8808" s="4" t="n">
        <v>43010</v>
      </c>
      <c r="E8808" s="3" t="n">
        <f aca="false">TRUE()</f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3" t="n">
        <v>980.37</v>
      </c>
      <c r="L8808" s="6" t="n">
        <v>234.43</v>
      </c>
      <c r="M8808" s="3" t="n">
        <v>38258</v>
      </c>
    </row>
    <row r="8809" s="3" customFormat="true" ht="15.75" hidden="false" customHeight="true" outlineLevel="0" collapsed="false">
      <c r="A8809" s="3" t="n">
        <v>8808</v>
      </c>
      <c r="B8809" s="3" t="n">
        <v>12</v>
      </c>
      <c r="C8809" s="3" t="n">
        <v>2097</v>
      </c>
      <c r="D8809" s="4" t="n">
        <v>43061</v>
      </c>
      <c r="E8809" s="3" t="n">
        <f aca="false">FALSE()</f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3" t="n">
        <v>1231.15</v>
      </c>
      <c r="L8809" s="6" t="n">
        <v>161.6</v>
      </c>
      <c r="M8809" s="3" t="n">
        <v>38216</v>
      </c>
    </row>
    <row r="8810" s="3" customFormat="true" ht="15.75" hidden="false" customHeight="true" outlineLevel="0" collapsed="false">
      <c r="A8810" s="3" t="n">
        <v>8809</v>
      </c>
      <c r="B8810" s="3" t="n">
        <v>6</v>
      </c>
      <c r="C8810" s="3" t="n">
        <v>1450</v>
      </c>
      <c r="D8810" s="4" t="n">
        <v>42978</v>
      </c>
      <c r="E8810" s="3" t="n">
        <f aca="false">TRUE()</f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3" t="n">
        <v>227.88</v>
      </c>
      <c r="L8810" s="6" t="n">
        <v>136.73</v>
      </c>
      <c r="M8810" s="3" t="n">
        <v>37659</v>
      </c>
    </row>
    <row r="8811" s="3" customFormat="true" ht="15.75" hidden="false" customHeight="true" outlineLevel="0" collapsed="false">
      <c r="A8811" s="3" t="n">
        <v>8810</v>
      </c>
      <c r="B8811" s="3" t="n">
        <v>0</v>
      </c>
      <c r="C8811" s="3" t="n">
        <v>1242</v>
      </c>
      <c r="D8811" s="4" t="n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3" t="n">
        <v>60.34</v>
      </c>
      <c r="L8811" s="6" t="n">
        <v>45.26</v>
      </c>
      <c r="M8811" s="3" t="n">
        <v>42404</v>
      </c>
    </row>
    <row r="8812" s="3" customFormat="true" ht="15.75" hidden="false" customHeight="true" outlineLevel="0" collapsed="false">
      <c r="A8812" s="3" t="n">
        <v>8811</v>
      </c>
      <c r="B8812" s="3" t="n">
        <v>87</v>
      </c>
      <c r="C8812" s="3" t="n">
        <v>3003</v>
      </c>
      <c r="D8812" s="4" t="n">
        <v>42968</v>
      </c>
      <c r="E8812" s="3" t="n">
        <f aca="false">TRUE()</f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3" t="n">
        <v>1179</v>
      </c>
      <c r="L8812" s="6" t="n">
        <v>707.4</v>
      </c>
      <c r="M8812" s="3" t="n">
        <v>37626</v>
      </c>
    </row>
    <row r="8813" s="3" customFormat="true" ht="15.75" hidden="false" customHeight="true" outlineLevel="0" collapsed="false">
      <c r="A8813" s="3" t="n">
        <v>8812</v>
      </c>
      <c r="B8813" s="3" t="n">
        <v>46</v>
      </c>
      <c r="C8813" s="3" t="n">
        <v>2805</v>
      </c>
      <c r="D8813" s="4" t="n">
        <v>43036</v>
      </c>
      <c r="E8813" s="3" t="n">
        <f aca="false">FALSE()</f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3" t="n">
        <v>1793.43</v>
      </c>
      <c r="L8813" s="6" t="n">
        <v>248.82</v>
      </c>
      <c r="M8813" s="3" t="n">
        <v>36361</v>
      </c>
    </row>
    <row r="8814" s="3" customFormat="true" ht="15.75" hidden="false" customHeight="true" outlineLevel="0" collapsed="false">
      <c r="A8814" s="3" t="n">
        <v>8813</v>
      </c>
      <c r="B8814" s="3" t="n">
        <v>3</v>
      </c>
      <c r="C8814" s="3" t="n">
        <v>1567</v>
      </c>
      <c r="D8814" s="4" t="n">
        <v>43032</v>
      </c>
      <c r="E8814" s="3" t="n">
        <f aca="false">FALSE()</f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3" t="n">
        <v>2091.47</v>
      </c>
      <c r="L8814" s="6" t="n">
        <v>388.92</v>
      </c>
      <c r="M8814" s="3" t="n">
        <v>41167</v>
      </c>
    </row>
    <row r="8815" s="3" customFormat="true" ht="15.75" hidden="false" customHeight="true" outlineLevel="0" collapsed="false">
      <c r="A8815" s="3" t="n">
        <v>8814</v>
      </c>
      <c r="B8815" s="3" t="n">
        <v>48</v>
      </c>
      <c r="C8815" s="3" t="n">
        <v>980</v>
      </c>
      <c r="D8815" s="4" t="n">
        <v>42789</v>
      </c>
      <c r="E8815" s="3" t="n">
        <f aca="false">FALSE()</f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3" t="n">
        <v>1762.96</v>
      </c>
      <c r="L8815" s="6" t="n">
        <v>950.52</v>
      </c>
      <c r="M8815" s="3" t="n">
        <v>41848</v>
      </c>
    </row>
    <row r="8816" s="3" customFormat="true" ht="15.75" hidden="false" customHeight="true" outlineLevel="0" collapsed="false">
      <c r="A8816" s="3" t="n">
        <v>8815</v>
      </c>
      <c r="B8816" s="3" t="n">
        <v>52</v>
      </c>
      <c r="C8816" s="3" t="n">
        <v>338</v>
      </c>
      <c r="D8816" s="4" t="n">
        <v>43089</v>
      </c>
      <c r="E8816" s="3" t="n">
        <f aca="false">TRUE()</f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3" t="n">
        <v>1280.28</v>
      </c>
      <c r="L8816" s="6" t="n">
        <v>829.51</v>
      </c>
      <c r="M8816" s="3" t="n">
        <v>37220</v>
      </c>
    </row>
    <row r="8817" s="3" customFormat="true" ht="15.75" hidden="false" customHeight="true" outlineLevel="0" collapsed="false">
      <c r="A8817" s="3" t="n">
        <v>8816</v>
      </c>
      <c r="B8817" s="3" t="n">
        <v>66</v>
      </c>
      <c r="C8817" s="3" t="n">
        <v>1827</v>
      </c>
      <c r="D8817" s="4" t="n">
        <v>42908</v>
      </c>
      <c r="E8817" s="3" t="n">
        <f aca="false">FALSE()</f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3" t="n">
        <v>590.26</v>
      </c>
      <c r="L8817" s="6" t="n">
        <v>525.33</v>
      </c>
      <c r="M8817" s="3" t="n">
        <v>40487</v>
      </c>
    </row>
    <row r="8818" s="3" customFormat="true" ht="15.75" hidden="false" customHeight="true" outlineLevel="0" collapsed="false">
      <c r="A8818" s="3" t="n">
        <v>8817</v>
      </c>
      <c r="B8818" s="3" t="n">
        <v>43</v>
      </c>
      <c r="C8818" s="3" t="n">
        <v>3056</v>
      </c>
      <c r="D8818" s="4" t="n">
        <v>43080</v>
      </c>
      <c r="E8818" s="3" t="n">
        <f aca="false">TRUE()</f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" t="n">
        <v>1151.96</v>
      </c>
      <c r="L8818" s="6" t="n">
        <v>649.49</v>
      </c>
      <c r="M8818" s="3" t="n">
        <v>36498</v>
      </c>
    </row>
    <row r="8819" s="3" customFormat="true" ht="15.75" hidden="false" customHeight="true" outlineLevel="0" collapsed="false">
      <c r="A8819" s="3" t="n">
        <v>8818</v>
      </c>
      <c r="B8819" s="3" t="n">
        <v>33</v>
      </c>
      <c r="C8819" s="3" t="n">
        <v>2099</v>
      </c>
      <c r="D8819" s="4" t="n">
        <v>42780</v>
      </c>
      <c r="E8819" s="3" t="n">
        <f aca="false">FALSE()</f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3" t="n">
        <v>1810</v>
      </c>
      <c r="L8819" s="6" t="n">
        <v>1610.9</v>
      </c>
      <c r="M8819" s="3" t="n">
        <v>39427</v>
      </c>
    </row>
    <row r="8820" s="3" customFormat="true" ht="15.75" hidden="false" customHeight="true" outlineLevel="0" collapsed="false">
      <c r="A8820" s="3" t="n">
        <v>8819</v>
      </c>
      <c r="B8820" s="3" t="n">
        <v>90</v>
      </c>
      <c r="C8820" s="3" t="n">
        <v>3274</v>
      </c>
      <c r="D8820" s="4" t="n">
        <v>42837</v>
      </c>
      <c r="E8820" s="3" t="n">
        <f aca="false">FALSE()</f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3" t="n">
        <v>363.01</v>
      </c>
      <c r="L8820" s="6" t="n">
        <v>290.41</v>
      </c>
      <c r="M8820" s="3" t="n">
        <v>37539</v>
      </c>
    </row>
    <row r="8821" s="3" customFormat="true" ht="15.75" hidden="false" customHeight="true" outlineLevel="0" collapsed="false">
      <c r="A8821" s="3" t="n">
        <v>8820</v>
      </c>
      <c r="B8821" s="3" t="n">
        <v>24</v>
      </c>
      <c r="C8821" s="3" t="n">
        <v>357</v>
      </c>
      <c r="D8821" s="4" t="n">
        <v>42774</v>
      </c>
      <c r="E8821" s="3" t="n">
        <f aca="false">FALSE()</f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3" t="n">
        <v>1777.8</v>
      </c>
      <c r="L8821" s="6" t="n">
        <v>820.78</v>
      </c>
      <c r="M8821" s="3" t="n">
        <v>40670</v>
      </c>
    </row>
    <row r="8822" s="3" customFormat="true" ht="15.75" hidden="false" customHeight="true" outlineLevel="0" collapsed="false">
      <c r="A8822" s="3" t="n">
        <v>8821</v>
      </c>
      <c r="B8822" s="3" t="n">
        <v>74</v>
      </c>
      <c r="C8822" s="3" t="n">
        <v>505</v>
      </c>
      <c r="D8822" s="4" t="n">
        <v>43056</v>
      </c>
      <c r="E8822" s="3" t="n">
        <f aca="false">FALSE()</f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3" t="n">
        <v>1762.96</v>
      </c>
      <c r="L8822" s="6" t="n">
        <v>950.52</v>
      </c>
      <c r="M8822" s="3" t="n">
        <v>41848</v>
      </c>
    </row>
    <row r="8823" s="3" customFormat="true" ht="15.75" hidden="false" customHeight="true" outlineLevel="0" collapsed="false">
      <c r="A8823" s="3" t="n">
        <v>8822</v>
      </c>
      <c r="B8823" s="3" t="n">
        <v>72</v>
      </c>
      <c r="C8823" s="3" t="n">
        <v>2404</v>
      </c>
      <c r="D8823" s="4" t="n">
        <v>42852</v>
      </c>
      <c r="E8823" s="3" t="n">
        <f aca="false">TRUE()</f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3" t="n">
        <v>360.4</v>
      </c>
      <c r="L8823" s="6" t="n">
        <v>270.3</v>
      </c>
      <c r="M8823" s="3" t="n">
        <v>42710</v>
      </c>
    </row>
    <row r="8824" s="3" customFormat="true" ht="15.75" hidden="false" customHeight="true" outlineLevel="0" collapsed="false">
      <c r="A8824" s="3" t="n">
        <v>8823</v>
      </c>
      <c r="B8824" s="3" t="n">
        <v>42</v>
      </c>
      <c r="C8824" s="3" t="n">
        <v>2540</v>
      </c>
      <c r="D8824" s="4" t="n">
        <v>43036</v>
      </c>
      <c r="E8824" s="3" t="n">
        <f aca="false">TRUE()</f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3" t="n">
        <v>1810</v>
      </c>
      <c r="L8824" s="6" t="n">
        <v>1610.9</v>
      </c>
      <c r="M8824" s="3" t="n">
        <v>40672</v>
      </c>
    </row>
    <row r="8825" s="3" customFormat="true" ht="15.75" hidden="false" customHeight="true" outlineLevel="0" collapsed="false">
      <c r="A8825" s="3" t="n">
        <v>8824</v>
      </c>
      <c r="B8825" s="3" t="n">
        <v>58</v>
      </c>
      <c r="C8825" s="3" t="n">
        <v>1825</v>
      </c>
      <c r="D8825" s="4" t="n">
        <v>43059</v>
      </c>
      <c r="E8825" s="3" t="n">
        <f aca="false">TRUE()</f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3" t="n">
        <v>912.52</v>
      </c>
      <c r="L8825" s="6" t="n">
        <v>141.4</v>
      </c>
      <c r="M8825" s="3" t="n">
        <v>42295</v>
      </c>
    </row>
    <row r="8826" s="3" customFormat="true" ht="15.75" hidden="false" customHeight="true" outlineLevel="0" collapsed="false">
      <c r="A8826" s="3" t="n">
        <v>8825</v>
      </c>
      <c r="B8826" s="3" t="n">
        <v>5</v>
      </c>
      <c r="C8826" s="3" t="n">
        <v>2639</v>
      </c>
      <c r="D8826" s="4" t="n">
        <v>42751</v>
      </c>
      <c r="E8826" s="3" t="n">
        <f aca="false">TRUE()</f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3" t="n">
        <v>574.64</v>
      </c>
      <c r="L8826" s="6" t="n">
        <v>459.71</v>
      </c>
      <c r="M8826" s="3" t="n">
        <v>41701</v>
      </c>
    </row>
    <row r="8827" s="3" customFormat="true" ht="15.75" hidden="false" customHeight="true" outlineLevel="0" collapsed="false">
      <c r="A8827" s="3" t="n">
        <v>8826</v>
      </c>
      <c r="B8827" s="3" t="n">
        <v>47</v>
      </c>
      <c r="C8827" s="3" t="n">
        <v>514</v>
      </c>
      <c r="D8827" s="4" t="n">
        <v>42957</v>
      </c>
      <c r="E8827" s="3" t="n">
        <f aca="false">TRUE()</f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3" t="n">
        <v>1720.7</v>
      </c>
      <c r="L8827" s="6" t="n">
        <v>1531.42</v>
      </c>
      <c r="M8827" s="3" t="n">
        <v>35470</v>
      </c>
    </row>
    <row r="8828" s="3" customFormat="true" ht="15.75" hidden="false" customHeight="true" outlineLevel="0" collapsed="false">
      <c r="A8828" s="3" t="n">
        <v>8827</v>
      </c>
      <c r="B8828" s="3" t="n">
        <v>33</v>
      </c>
      <c r="C8828" s="3" t="n">
        <v>187</v>
      </c>
      <c r="D8828" s="4" t="n">
        <v>42816</v>
      </c>
      <c r="E8828" s="3" t="n">
        <f aca="false">TRUE()</f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3" t="n">
        <v>1311.44</v>
      </c>
      <c r="L8828" s="6" t="n">
        <v>1167.18</v>
      </c>
      <c r="M8828" s="3" t="n">
        <v>33888</v>
      </c>
    </row>
    <row r="8829" s="3" customFormat="true" ht="15.75" hidden="false" customHeight="true" outlineLevel="0" collapsed="false">
      <c r="A8829" s="3" t="n">
        <v>8828</v>
      </c>
      <c r="B8829" s="3" t="n">
        <v>1</v>
      </c>
      <c r="C8829" s="3" t="n">
        <v>644</v>
      </c>
      <c r="D8829" s="4" t="n">
        <v>42818</v>
      </c>
      <c r="E8829" s="3" t="n">
        <f aca="false">TRUE()</f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3" t="n">
        <v>1403.5</v>
      </c>
      <c r="L8829" s="6" t="n">
        <v>954.82</v>
      </c>
      <c r="M8829" s="3" t="n">
        <v>42688</v>
      </c>
    </row>
    <row r="8830" s="3" customFormat="true" ht="15.75" hidden="false" customHeight="true" outlineLevel="0" collapsed="false">
      <c r="A8830" s="3" t="n">
        <v>8829</v>
      </c>
      <c r="B8830" s="3" t="n">
        <v>30</v>
      </c>
      <c r="C8830" s="3" t="n">
        <v>2537</v>
      </c>
      <c r="D8830" s="4" t="n">
        <v>42895</v>
      </c>
      <c r="E8830" s="3" t="n">
        <f aca="false">TRUE()</f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3" t="n">
        <v>748.17</v>
      </c>
      <c r="L8830" s="6" t="n">
        <v>448.9</v>
      </c>
      <c r="M8830" s="3" t="n">
        <v>37698</v>
      </c>
    </row>
    <row r="8831" s="3" customFormat="true" ht="15.75" hidden="false" customHeight="true" outlineLevel="0" collapsed="false">
      <c r="A8831" s="3" t="n">
        <v>8830</v>
      </c>
      <c r="B8831" s="3" t="n">
        <v>32</v>
      </c>
      <c r="C8831" s="3" t="n">
        <v>3364</v>
      </c>
      <c r="D8831" s="4" t="n">
        <v>42979</v>
      </c>
      <c r="E8831" s="3" t="n">
        <f aca="false">FALSE()</f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3" t="n">
        <v>642.7</v>
      </c>
      <c r="L8831" s="6" t="n">
        <v>211.37</v>
      </c>
      <c r="M8831" s="3" t="n">
        <v>33888</v>
      </c>
    </row>
    <row r="8832" s="3" customFormat="true" ht="15.75" hidden="false" customHeight="true" outlineLevel="0" collapsed="false">
      <c r="A8832" s="3" t="n">
        <v>8831</v>
      </c>
      <c r="B8832" s="3" t="n">
        <v>16</v>
      </c>
      <c r="C8832" s="3" t="n">
        <v>2339</v>
      </c>
      <c r="D8832" s="4" t="n">
        <v>43044</v>
      </c>
      <c r="E8832" s="3" t="n">
        <f aca="false">TRUE()</f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3" t="n">
        <v>1661.92</v>
      </c>
      <c r="L8832" s="6" t="n">
        <v>1479.11</v>
      </c>
      <c r="M8832" s="3" t="n">
        <v>39880</v>
      </c>
    </row>
    <row r="8833" s="3" customFormat="true" ht="15.75" hidden="false" customHeight="true" outlineLevel="0" collapsed="false">
      <c r="A8833" s="3" t="n">
        <v>8832</v>
      </c>
      <c r="B8833" s="3" t="n">
        <v>39</v>
      </c>
      <c r="C8833" s="3" t="n">
        <v>989</v>
      </c>
      <c r="D8833" s="4" t="n">
        <v>43049</v>
      </c>
      <c r="E8833" s="3" t="n">
        <f aca="false">TRUE()</f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3" t="n">
        <v>1812.75</v>
      </c>
      <c r="L8833" s="6" t="n">
        <v>582.48</v>
      </c>
      <c r="M8833" s="3" t="n">
        <v>40618</v>
      </c>
    </row>
    <row r="8834" s="3" customFormat="true" ht="15.75" hidden="false" customHeight="true" outlineLevel="0" collapsed="false">
      <c r="A8834" s="3" t="n">
        <v>8833</v>
      </c>
      <c r="B8834" s="3" t="n">
        <v>95</v>
      </c>
      <c r="C8834" s="3" t="n">
        <v>1519</v>
      </c>
      <c r="D8834" s="4" t="n">
        <v>42934</v>
      </c>
      <c r="E8834" s="3" t="n">
        <f aca="false">FALSE()</f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3" t="n">
        <v>1073.07</v>
      </c>
      <c r="L8834" s="6" t="n">
        <v>933.84</v>
      </c>
      <c r="M8834" s="3" t="n">
        <v>35455</v>
      </c>
    </row>
    <row r="8835" s="3" customFormat="true" ht="15.75" hidden="false" customHeight="true" outlineLevel="0" collapsed="false">
      <c r="A8835" s="3" t="n">
        <v>8834</v>
      </c>
      <c r="B8835" s="3" t="n">
        <v>26</v>
      </c>
      <c r="C8835" s="3" t="n">
        <v>1330</v>
      </c>
      <c r="D8835" s="4" t="n">
        <v>42966</v>
      </c>
      <c r="E8835" s="3" t="n">
        <f aca="false">FALSE()</f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3" t="n">
        <v>1992.93</v>
      </c>
      <c r="L8835" s="6" t="n">
        <v>762.63</v>
      </c>
      <c r="M8835" s="3" t="n">
        <v>34115</v>
      </c>
    </row>
    <row r="8836" s="3" customFormat="true" ht="15.75" hidden="false" customHeight="true" outlineLevel="0" collapsed="false">
      <c r="A8836" s="3" t="n">
        <v>8835</v>
      </c>
      <c r="B8836" s="3" t="n">
        <v>32</v>
      </c>
      <c r="C8836" s="3" t="n">
        <v>270</v>
      </c>
      <c r="D8836" s="4" t="n">
        <v>42974</v>
      </c>
      <c r="E8836" s="3" t="n">
        <f aca="false">FALSE()</f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3" t="n">
        <v>642.7</v>
      </c>
      <c r="L8836" s="6" t="n">
        <v>211.37</v>
      </c>
      <c r="M8836" s="3" t="n">
        <v>37698</v>
      </c>
    </row>
    <row r="8837" s="3" customFormat="true" ht="15.75" hidden="false" customHeight="true" outlineLevel="0" collapsed="false">
      <c r="A8837" s="3" t="n">
        <v>8836</v>
      </c>
      <c r="B8837" s="3" t="n">
        <v>97</v>
      </c>
      <c r="C8837" s="3" t="n">
        <v>547</v>
      </c>
      <c r="D8837" s="4" t="n">
        <v>42807</v>
      </c>
      <c r="E8837" s="3" t="n">
        <f aca="false">TRUE()</f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3" t="n">
        <v>202.62</v>
      </c>
      <c r="L8837" s="6" t="n">
        <v>151.96</v>
      </c>
      <c r="M8837" s="3" t="n">
        <v>42458</v>
      </c>
    </row>
    <row r="8838" s="3" customFormat="true" ht="15.75" hidden="false" customHeight="true" outlineLevel="0" collapsed="false">
      <c r="A8838" s="3" t="n">
        <v>8837</v>
      </c>
      <c r="B8838" s="3" t="n">
        <v>86</v>
      </c>
      <c r="C8838" s="3" t="n">
        <v>2025</v>
      </c>
      <c r="D8838" s="4" t="n">
        <v>42961</v>
      </c>
      <c r="E8838" s="3" t="n">
        <f aca="false">FALSE()</f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3" t="n">
        <v>235.63</v>
      </c>
      <c r="L8838" s="6" t="n">
        <v>125.07</v>
      </c>
      <c r="M8838" s="3" t="n">
        <v>36145</v>
      </c>
    </row>
    <row r="8839" s="3" customFormat="true" ht="15.75" hidden="false" customHeight="true" outlineLevel="0" collapsed="false">
      <c r="A8839" s="3" t="n">
        <v>8838</v>
      </c>
      <c r="B8839" s="3" t="n">
        <v>12</v>
      </c>
      <c r="C8839" s="3" t="n">
        <v>1437</v>
      </c>
      <c r="D8839" s="4" t="n">
        <v>42909</v>
      </c>
      <c r="E8839" s="3" t="n">
        <f aca="false">TRUE()</f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3" t="n">
        <v>1231.15</v>
      </c>
      <c r="L8839" s="6" t="n">
        <v>161.6</v>
      </c>
      <c r="M8839" s="3" t="n">
        <v>38216</v>
      </c>
    </row>
    <row r="8840" s="3" customFormat="true" ht="15.75" hidden="false" customHeight="true" outlineLevel="0" collapsed="false">
      <c r="A8840" s="3" t="n">
        <v>8839</v>
      </c>
      <c r="B8840" s="3" t="n">
        <v>67</v>
      </c>
      <c r="C8840" s="3" t="n">
        <v>977</v>
      </c>
      <c r="D8840" s="4" t="n">
        <v>42891</v>
      </c>
      <c r="E8840" s="3" t="n">
        <f aca="false">TRUE()</f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3" t="n">
        <v>1071.23</v>
      </c>
      <c r="L8840" s="6" t="n">
        <v>380.74</v>
      </c>
      <c r="M8840" s="3" t="n">
        <v>34244</v>
      </c>
    </row>
    <row r="8841" s="3" customFormat="true" ht="15.75" hidden="false" customHeight="true" outlineLevel="0" collapsed="false">
      <c r="A8841" s="3" t="n">
        <v>8840</v>
      </c>
      <c r="B8841" s="3" t="n">
        <v>72</v>
      </c>
      <c r="C8841" s="3" t="n">
        <v>1621</v>
      </c>
      <c r="D8841" s="4" t="n">
        <v>42781</v>
      </c>
      <c r="E8841" s="3" t="n">
        <f aca="false">FALSE()</f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3" t="n">
        <v>360.4</v>
      </c>
      <c r="L8841" s="6" t="n">
        <v>270.3</v>
      </c>
      <c r="M8841" s="3" t="n">
        <v>42710</v>
      </c>
    </row>
    <row r="8842" s="3" customFormat="true" ht="15.75" hidden="false" customHeight="true" outlineLevel="0" collapsed="false">
      <c r="A8842" s="3" t="n">
        <v>8841</v>
      </c>
      <c r="B8842" s="3" t="n">
        <v>38</v>
      </c>
      <c r="C8842" s="3" t="n">
        <v>2365</v>
      </c>
      <c r="D8842" s="4" t="n">
        <v>42852</v>
      </c>
      <c r="E8842" s="3" t="n">
        <f aca="false">FALSE()</f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" t="n">
        <v>1577.53</v>
      </c>
      <c r="L8842" s="6" t="n">
        <v>826.51</v>
      </c>
      <c r="M8842" s="3" t="n">
        <v>38750</v>
      </c>
    </row>
    <row r="8843" s="3" customFormat="true" ht="15.75" hidden="false" customHeight="true" outlineLevel="0" collapsed="false">
      <c r="A8843" s="3" t="n">
        <v>8842</v>
      </c>
      <c r="B8843" s="3" t="n">
        <v>0</v>
      </c>
      <c r="C8843" s="3" t="n">
        <v>1772</v>
      </c>
      <c r="D8843" s="4" t="n">
        <v>42749</v>
      </c>
      <c r="E8843" s="3" t="n">
        <f aca="false">TRUE()</f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3" t="n">
        <v>544.05</v>
      </c>
      <c r="L8843" s="6" t="n">
        <v>376.84</v>
      </c>
      <c r="M8843" s="3" t="n">
        <v>33879</v>
      </c>
    </row>
    <row r="8844" s="3" customFormat="true" ht="15.75" hidden="false" customHeight="true" outlineLevel="0" collapsed="false">
      <c r="A8844" s="3" t="n">
        <v>8843</v>
      </c>
      <c r="B8844" s="3" t="n">
        <v>26</v>
      </c>
      <c r="C8844" s="3" t="n">
        <v>570</v>
      </c>
      <c r="D8844" s="4" t="n">
        <v>43041</v>
      </c>
      <c r="E8844" s="3" t="n">
        <f aca="false">FALSE()</f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3" t="n">
        <v>1992.93</v>
      </c>
      <c r="L8844" s="6" t="n">
        <v>762.63</v>
      </c>
      <c r="M8844" s="3" t="n">
        <v>34115</v>
      </c>
    </row>
    <row r="8845" s="3" customFormat="true" ht="15.75" hidden="false" customHeight="true" outlineLevel="0" collapsed="false">
      <c r="A8845" s="3" t="n">
        <v>8844</v>
      </c>
      <c r="B8845" s="3" t="n">
        <v>0</v>
      </c>
      <c r="C8845" s="3" t="n">
        <v>1110</v>
      </c>
      <c r="D8845" s="4" t="n">
        <v>42860</v>
      </c>
      <c r="E8845" s="3" t="n">
        <f aca="false">FALSE()</f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" t="n">
        <v>441.49</v>
      </c>
      <c r="L8845" s="6" t="n">
        <v>84.99</v>
      </c>
      <c r="M8845" s="3" t="n">
        <v>42172</v>
      </c>
    </row>
    <row r="8846" s="3" customFormat="true" ht="15.75" hidden="false" customHeight="true" outlineLevel="0" collapsed="false">
      <c r="A8846" s="3" t="n">
        <v>8845</v>
      </c>
      <c r="B8846" s="3" t="n">
        <v>96</v>
      </c>
      <c r="C8846" s="3" t="n">
        <v>1746</v>
      </c>
      <c r="D8846" s="4" t="n">
        <v>42764</v>
      </c>
      <c r="E8846" s="3" t="n">
        <f aca="false">FALSE()</f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3" t="n">
        <v>1635.3</v>
      </c>
      <c r="L8846" s="6" t="n">
        <v>993.66</v>
      </c>
      <c r="M8846" s="3" t="n">
        <v>41434</v>
      </c>
    </row>
    <row r="8847" s="3" customFormat="true" ht="15.75" hidden="false" customHeight="true" outlineLevel="0" collapsed="false">
      <c r="A8847" s="3" t="n">
        <v>8846</v>
      </c>
      <c r="B8847" s="3" t="n">
        <v>83</v>
      </c>
      <c r="C8847" s="3" t="n">
        <v>422</v>
      </c>
      <c r="D8847" s="4" t="n">
        <v>42966</v>
      </c>
      <c r="E8847" s="3" t="n">
        <f aca="false">FALSE()</f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3" t="n">
        <v>2083.94</v>
      </c>
      <c r="L8847" s="6" t="n">
        <v>675.03</v>
      </c>
      <c r="M8847" s="3" t="n">
        <v>41533</v>
      </c>
    </row>
    <row r="8848" s="3" customFormat="true" ht="15.75" hidden="false" customHeight="true" outlineLevel="0" collapsed="false">
      <c r="A8848" s="3" t="n">
        <v>8847</v>
      </c>
      <c r="B8848" s="3" t="n">
        <v>97</v>
      </c>
      <c r="C8848" s="3" t="n">
        <v>2821</v>
      </c>
      <c r="D8848" s="4" t="n">
        <v>42958</v>
      </c>
      <c r="E8848" s="3" t="n">
        <f aca="false">FALSE()</f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3" t="n">
        <v>202.62</v>
      </c>
      <c r="L8848" s="6" t="n">
        <v>151.96</v>
      </c>
      <c r="M8848" s="3" t="n">
        <v>42458</v>
      </c>
    </row>
    <row r="8849" s="3" customFormat="true" ht="15.75" hidden="false" customHeight="true" outlineLevel="0" collapsed="false">
      <c r="A8849" s="3" t="n">
        <v>8848</v>
      </c>
      <c r="B8849" s="3" t="n">
        <v>29</v>
      </c>
      <c r="C8849" s="3" t="n">
        <v>255</v>
      </c>
      <c r="D8849" s="4" t="n">
        <v>42824</v>
      </c>
      <c r="E8849" s="3" t="n">
        <f aca="false">TRUE()</f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3" t="n">
        <v>543.39</v>
      </c>
      <c r="L8849" s="6" t="n">
        <v>407.54</v>
      </c>
      <c r="M8849" s="3" t="n">
        <v>42696</v>
      </c>
    </row>
    <row r="8850" s="3" customFormat="true" ht="15.75" hidden="false" customHeight="true" outlineLevel="0" collapsed="false">
      <c r="A8850" s="3" t="n">
        <v>8849</v>
      </c>
      <c r="B8850" s="3" t="n">
        <v>78</v>
      </c>
      <c r="C8850" s="3" t="n">
        <v>1767</v>
      </c>
      <c r="D8850" s="4" t="n">
        <v>43059</v>
      </c>
      <c r="E8850" s="3" t="n">
        <f aca="false">TRUE()</f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3" t="n">
        <v>1765.3</v>
      </c>
      <c r="L8850" s="6" t="n">
        <v>709.48</v>
      </c>
      <c r="M8850" s="3" t="n">
        <v>41533</v>
      </c>
    </row>
    <row r="8851" s="3" customFormat="true" ht="15.75" hidden="false" customHeight="true" outlineLevel="0" collapsed="false">
      <c r="A8851" s="3" t="n">
        <v>8850</v>
      </c>
      <c r="B8851" s="3" t="n">
        <v>0</v>
      </c>
      <c r="C8851" s="3" t="n">
        <v>1497</v>
      </c>
      <c r="D8851" s="4" t="n">
        <v>42865</v>
      </c>
      <c r="E8851" s="3" t="n">
        <f aca="false">FALSE()</f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3" t="n">
        <v>495.72</v>
      </c>
      <c r="L8851" s="6" t="n">
        <v>297.43</v>
      </c>
      <c r="M8851" s="3" t="n">
        <v>42105</v>
      </c>
    </row>
    <row r="8852" s="3" customFormat="true" ht="15.75" hidden="false" customHeight="true" outlineLevel="0" collapsed="false">
      <c r="A8852" s="3" t="n">
        <v>8851</v>
      </c>
      <c r="B8852" s="3" t="n">
        <v>24</v>
      </c>
      <c r="C8852" s="3" t="n">
        <v>2380</v>
      </c>
      <c r="D8852" s="4" t="n">
        <v>42770</v>
      </c>
      <c r="E8852" s="3" t="n">
        <f aca="false">TRUE()</f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3" t="n">
        <v>1777.8</v>
      </c>
      <c r="L8852" s="6" t="n">
        <v>820.78</v>
      </c>
      <c r="M8852" s="3" t="n">
        <v>34115</v>
      </c>
    </row>
    <row r="8853" s="3" customFormat="true" ht="15.75" hidden="false" customHeight="true" outlineLevel="0" collapsed="false">
      <c r="A8853" s="3" t="n">
        <v>8852</v>
      </c>
      <c r="B8853" s="3" t="n">
        <v>84</v>
      </c>
      <c r="C8853" s="3" t="n">
        <v>2685</v>
      </c>
      <c r="D8853" s="4" t="n">
        <v>43034</v>
      </c>
      <c r="E8853" s="3" t="n">
        <f aca="false">TRUE()</f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3" t="n">
        <v>290.62</v>
      </c>
      <c r="L8853" s="6" t="n">
        <v>215.14</v>
      </c>
      <c r="M8853" s="3" t="n">
        <v>38339</v>
      </c>
    </row>
    <row r="8854" s="3" customFormat="true" ht="15.75" hidden="false" customHeight="true" outlineLevel="0" collapsed="false">
      <c r="A8854" s="3" t="n">
        <v>8853</v>
      </c>
      <c r="B8854" s="3" t="n">
        <v>84</v>
      </c>
      <c r="C8854" s="3" t="n">
        <v>3264</v>
      </c>
      <c r="D8854" s="4" t="n">
        <v>42790</v>
      </c>
      <c r="E8854" s="3" t="n">
        <f aca="false">TRUE()</f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3" t="n">
        <v>290.62</v>
      </c>
      <c r="L8854" s="6" t="n">
        <v>215.14</v>
      </c>
      <c r="M8854" s="3" t="n">
        <v>38482</v>
      </c>
    </row>
    <row r="8855" s="3" customFormat="true" ht="15.75" hidden="false" customHeight="true" outlineLevel="0" collapsed="false">
      <c r="A8855" s="3" t="n">
        <v>8854</v>
      </c>
      <c r="B8855" s="3" t="n">
        <v>11</v>
      </c>
      <c r="C8855" s="3" t="n">
        <v>1761</v>
      </c>
      <c r="D8855" s="4" t="n">
        <v>43049</v>
      </c>
      <c r="E8855" s="3" t="n">
        <f aca="false">TRUE()</f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3" t="n">
        <v>1274.93</v>
      </c>
      <c r="L8855" s="6" t="n">
        <v>764.96</v>
      </c>
      <c r="M8855" s="3" t="n">
        <v>39298</v>
      </c>
    </row>
    <row r="8856" s="3" customFormat="true" ht="15.75" hidden="false" customHeight="true" outlineLevel="0" collapsed="false">
      <c r="A8856" s="3" t="n">
        <v>8855</v>
      </c>
      <c r="B8856" s="3" t="n">
        <v>79</v>
      </c>
      <c r="C8856" s="3" t="n">
        <v>522</v>
      </c>
      <c r="D8856" s="4" t="n">
        <v>42790</v>
      </c>
      <c r="E8856" s="3" t="n">
        <f aca="false">TRUE()</f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3" t="n">
        <v>1555.58</v>
      </c>
      <c r="L8856" s="6" t="n">
        <v>818.01</v>
      </c>
      <c r="M8856" s="3" t="n">
        <v>38206</v>
      </c>
    </row>
    <row r="8857" s="3" customFormat="true" ht="15.75" hidden="false" customHeight="true" outlineLevel="0" collapsed="false">
      <c r="A8857" s="3" t="n">
        <v>8856</v>
      </c>
      <c r="B8857" s="3" t="n">
        <v>28</v>
      </c>
      <c r="C8857" s="3" t="n">
        <v>1970</v>
      </c>
      <c r="D8857" s="4" t="n">
        <v>43089</v>
      </c>
      <c r="E8857" s="3" t="n">
        <f aca="false">FALSE()</f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3" t="n">
        <v>1216.14</v>
      </c>
      <c r="L8857" s="6" t="n">
        <v>1082.36</v>
      </c>
      <c r="M8857" s="3" t="n">
        <v>33455</v>
      </c>
    </row>
    <row r="8858" s="3" customFormat="true" ht="15.75" hidden="false" customHeight="true" outlineLevel="0" collapsed="false">
      <c r="A8858" s="3" t="n">
        <v>8857</v>
      </c>
      <c r="B8858" s="3" t="n">
        <v>1</v>
      </c>
      <c r="C8858" s="3" t="n">
        <v>2247</v>
      </c>
      <c r="D8858" s="4" t="n">
        <v>42902</v>
      </c>
      <c r="E8858" s="3" t="n">
        <f aca="false">FALSE()</f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3" t="n">
        <v>1873.97</v>
      </c>
      <c r="L8858" s="6" t="n">
        <v>863.95</v>
      </c>
      <c r="M8858" s="3" t="n">
        <v>35455</v>
      </c>
    </row>
    <row r="8859" s="3" customFormat="true" ht="15.75" hidden="false" customHeight="true" outlineLevel="0" collapsed="false">
      <c r="A8859" s="3" t="n">
        <v>8858</v>
      </c>
      <c r="B8859" s="3" t="n">
        <v>68</v>
      </c>
      <c r="C8859" s="3" t="n">
        <v>3433</v>
      </c>
      <c r="D8859" s="4" t="n">
        <v>42757</v>
      </c>
      <c r="E8859" s="3" t="n">
        <f aca="false">TRUE()</f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3" t="n">
        <v>1636.9</v>
      </c>
      <c r="L8859" s="6" t="n">
        <v>44.71</v>
      </c>
      <c r="M8859" s="3" t="n">
        <v>40410</v>
      </c>
    </row>
    <row r="8860" s="3" customFormat="true" ht="15.75" hidden="false" customHeight="true" outlineLevel="0" collapsed="false">
      <c r="A8860" s="3" t="n">
        <v>8859</v>
      </c>
      <c r="B8860" s="3" t="n">
        <v>32</v>
      </c>
      <c r="C8860" s="3" t="n">
        <v>2634</v>
      </c>
      <c r="D8860" s="4" t="n">
        <v>42910</v>
      </c>
      <c r="E8860" s="3" t="n">
        <f aca="false">TRUE()</f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3" t="n">
        <v>1179</v>
      </c>
      <c r="L8860" s="6" t="n">
        <v>707.4</v>
      </c>
      <c r="M8860" s="3" t="n">
        <v>35667</v>
      </c>
    </row>
    <row r="8861" s="3" customFormat="true" ht="15.75" hidden="false" customHeight="true" outlineLevel="0" collapsed="false">
      <c r="A8861" s="3" t="n">
        <v>8860</v>
      </c>
      <c r="B8861" s="3" t="n">
        <v>61</v>
      </c>
      <c r="C8861" s="3" t="n">
        <v>610</v>
      </c>
      <c r="D8861" s="4" t="n">
        <v>42829</v>
      </c>
      <c r="E8861" s="3" t="n">
        <f aca="false">TRUE()</f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3" t="n">
        <v>71.16</v>
      </c>
      <c r="L8861" s="6" t="n">
        <v>56.93</v>
      </c>
      <c r="M8861" s="3" t="n">
        <v>36146</v>
      </c>
    </row>
    <row r="8862" s="3" customFormat="true" ht="15.75" hidden="false" customHeight="true" outlineLevel="0" collapsed="false">
      <c r="A8862" s="3" t="n">
        <v>8861</v>
      </c>
      <c r="B8862" s="3" t="n">
        <v>61</v>
      </c>
      <c r="C8862" s="3" t="n">
        <v>771</v>
      </c>
      <c r="D8862" s="4" t="n">
        <v>42824</v>
      </c>
      <c r="E8862" s="3" t="n">
        <f aca="false">FALSE()</f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3" t="n">
        <v>71.16</v>
      </c>
      <c r="L8862" s="6" t="n">
        <v>56.93</v>
      </c>
      <c r="M8862" s="3" t="n">
        <v>38647</v>
      </c>
    </row>
    <row r="8863" s="3" customFormat="true" ht="15.75" hidden="false" customHeight="true" outlineLevel="0" collapsed="false">
      <c r="A8863" s="3" t="n">
        <v>8862</v>
      </c>
      <c r="B8863" s="3" t="n">
        <v>85</v>
      </c>
      <c r="C8863" s="3" t="n">
        <v>1946</v>
      </c>
      <c r="D8863" s="4" t="n">
        <v>43011</v>
      </c>
      <c r="E8863" s="3" t="n">
        <f aca="false">FALSE()</f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3" t="n">
        <v>752.64</v>
      </c>
      <c r="L8863" s="6" t="n">
        <v>205.36</v>
      </c>
      <c r="M8863" s="3" t="n">
        <v>42218</v>
      </c>
    </row>
    <row r="8864" s="3" customFormat="true" ht="15.75" hidden="false" customHeight="true" outlineLevel="0" collapsed="false">
      <c r="A8864" s="3" t="n">
        <v>8863</v>
      </c>
      <c r="B8864" s="3" t="n">
        <v>28</v>
      </c>
      <c r="C8864" s="3" t="n">
        <v>960</v>
      </c>
      <c r="D8864" s="4" t="n">
        <v>42801</v>
      </c>
      <c r="E8864" s="3" t="n">
        <f aca="false">FALSE()</f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3" t="n">
        <v>1216.14</v>
      </c>
      <c r="L8864" s="6" t="n">
        <v>1082.36</v>
      </c>
      <c r="M8864" s="3" t="n">
        <v>37698</v>
      </c>
    </row>
    <row r="8865" s="3" customFormat="true" ht="15.75" hidden="false" customHeight="true" outlineLevel="0" collapsed="false">
      <c r="A8865" s="3" t="n">
        <v>8864</v>
      </c>
      <c r="B8865" s="3" t="n">
        <v>31</v>
      </c>
      <c r="C8865" s="3" t="n">
        <v>857</v>
      </c>
      <c r="D8865" s="4" t="n">
        <v>42812</v>
      </c>
      <c r="E8865" s="3" t="n">
        <f aca="false">FALSE()</f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" t="n">
        <v>752.64</v>
      </c>
      <c r="L8865" s="6" t="n">
        <v>205.36</v>
      </c>
      <c r="M8865" s="3" t="n">
        <v>36334</v>
      </c>
    </row>
    <row r="8866" s="3" customFormat="true" ht="15.75" hidden="false" customHeight="true" outlineLevel="0" collapsed="false">
      <c r="A8866" s="3" t="n">
        <v>8865</v>
      </c>
      <c r="B8866" s="3" t="n">
        <v>17</v>
      </c>
      <c r="C8866" s="3" t="n">
        <v>1821</v>
      </c>
      <c r="D8866" s="4" t="n">
        <v>43053</v>
      </c>
      <c r="E8866" s="3" t="n">
        <f aca="false">TRUE()</f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3" t="n">
        <v>1362.99</v>
      </c>
      <c r="L8866" s="6" t="n">
        <v>57.74</v>
      </c>
      <c r="M8866" s="3" t="n">
        <v>37626</v>
      </c>
    </row>
    <row r="8867" s="3" customFormat="true" ht="15.75" hidden="false" customHeight="true" outlineLevel="0" collapsed="false">
      <c r="A8867" s="3" t="n">
        <v>8866</v>
      </c>
      <c r="B8867" s="3" t="n">
        <v>36</v>
      </c>
      <c r="C8867" s="3" t="n">
        <v>19</v>
      </c>
      <c r="D8867" s="4" t="n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3" t="n">
        <v>1289.85</v>
      </c>
      <c r="L8867" s="6" t="n">
        <v>74.51</v>
      </c>
      <c r="M8867" s="3" t="n">
        <v>39427</v>
      </c>
    </row>
    <row r="8868" s="3" customFormat="true" ht="15.75" hidden="false" customHeight="true" outlineLevel="0" collapsed="false">
      <c r="A8868" s="3" t="n">
        <v>8867</v>
      </c>
      <c r="B8868" s="3" t="n">
        <v>61</v>
      </c>
      <c r="C8868" s="3" t="n">
        <v>84</v>
      </c>
      <c r="D8868" s="4" t="n">
        <v>43071</v>
      </c>
      <c r="E8868" s="3" t="n">
        <f aca="false">TRUE()</f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3" t="n">
        <v>71.16</v>
      </c>
      <c r="L8868" s="6" t="n">
        <v>56.93</v>
      </c>
      <c r="M8868" s="3" t="n">
        <v>36146</v>
      </c>
    </row>
    <row r="8869" s="3" customFormat="true" ht="15.75" hidden="false" customHeight="true" outlineLevel="0" collapsed="false">
      <c r="A8869" s="3" t="n">
        <v>8868</v>
      </c>
      <c r="B8869" s="3" t="n">
        <v>3</v>
      </c>
      <c r="C8869" s="3" t="n">
        <v>1915</v>
      </c>
      <c r="D8869" s="4" t="n">
        <v>43038</v>
      </c>
      <c r="E8869" s="3" t="n">
        <f aca="false">TRUE()</f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3" t="n">
        <v>2091.47</v>
      </c>
      <c r="L8869" s="6" t="n">
        <v>388.92</v>
      </c>
      <c r="M8869" s="3" t="n">
        <v>41167</v>
      </c>
    </row>
    <row r="8870" s="3" customFormat="true" ht="15.75" hidden="false" customHeight="true" outlineLevel="0" collapsed="false">
      <c r="A8870" s="3" t="n">
        <v>8869</v>
      </c>
      <c r="B8870" s="3" t="n">
        <v>40</v>
      </c>
      <c r="C8870" s="3" t="n">
        <v>2465</v>
      </c>
      <c r="D8870" s="4" t="n">
        <v>42899</v>
      </c>
      <c r="E8870" s="3" t="n">
        <f aca="false">TRUE()</f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3" t="n">
        <v>1458.17</v>
      </c>
      <c r="L8870" s="6" t="n">
        <v>874.9</v>
      </c>
      <c r="M8870" s="3" t="n">
        <v>38750</v>
      </c>
    </row>
    <row r="8871" s="3" customFormat="true" ht="15.75" hidden="false" customHeight="true" outlineLevel="0" collapsed="false">
      <c r="A8871" s="3" t="n">
        <v>8870</v>
      </c>
      <c r="B8871" s="3" t="n">
        <v>47</v>
      </c>
      <c r="C8871" s="3" t="n">
        <v>2253</v>
      </c>
      <c r="D8871" s="4" t="n">
        <v>42872</v>
      </c>
      <c r="E8871" s="3" t="n">
        <f aca="false">TRUE()</f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3" t="n">
        <v>1720.7</v>
      </c>
      <c r="L8871" s="6" t="n">
        <v>1531.42</v>
      </c>
      <c r="M8871" s="3" t="n">
        <v>37823</v>
      </c>
    </row>
    <row r="8872" s="3" customFormat="true" ht="15.75" hidden="false" customHeight="true" outlineLevel="0" collapsed="false">
      <c r="A8872" s="3" t="n">
        <v>8871</v>
      </c>
      <c r="B8872" s="3" t="n">
        <v>37</v>
      </c>
      <c r="C8872" s="3" t="n">
        <v>682</v>
      </c>
      <c r="D8872" s="4" t="n">
        <v>42830</v>
      </c>
      <c r="E8872" s="3" t="n">
        <f aca="false">TRUE()</f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3" t="n">
        <v>1793.43</v>
      </c>
      <c r="L8872" s="6" t="n">
        <v>248.82</v>
      </c>
      <c r="M8872" s="3" t="n">
        <v>36498</v>
      </c>
    </row>
    <row r="8873" s="3" customFormat="true" ht="15.75" hidden="false" customHeight="true" outlineLevel="0" collapsed="false">
      <c r="A8873" s="3" t="n">
        <v>8872</v>
      </c>
      <c r="B8873" s="3" t="n">
        <v>10</v>
      </c>
      <c r="C8873" s="3" t="n">
        <v>2097</v>
      </c>
      <c r="D8873" s="4" t="n">
        <v>42877</v>
      </c>
      <c r="E8873" s="3" t="n">
        <f aca="false">TRUE()</f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3" t="n">
        <v>1466.68</v>
      </c>
      <c r="L8873" s="6" t="n">
        <v>363.25</v>
      </c>
      <c r="M8873" s="3" t="n">
        <v>41701</v>
      </c>
    </row>
    <row r="8874" s="3" customFormat="true" ht="15.75" hidden="false" customHeight="true" outlineLevel="0" collapsed="false">
      <c r="A8874" s="3" t="n">
        <v>8873</v>
      </c>
      <c r="B8874" s="3" t="n">
        <v>47</v>
      </c>
      <c r="C8874" s="3" t="n">
        <v>109</v>
      </c>
      <c r="D8874" s="4" t="n">
        <v>42907</v>
      </c>
      <c r="E8874" s="3" t="n">
        <f aca="false">TRUE()</f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3" t="n">
        <v>1720.7</v>
      </c>
      <c r="L8874" s="6" t="n">
        <v>1531.42</v>
      </c>
      <c r="M8874" s="3" t="n">
        <v>41064</v>
      </c>
    </row>
    <row r="8875" s="3" customFormat="true" ht="15.75" hidden="false" customHeight="true" outlineLevel="0" collapsed="false">
      <c r="A8875" s="3" t="n">
        <v>8874</v>
      </c>
      <c r="B8875" s="3" t="n">
        <v>92</v>
      </c>
      <c r="C8875" s="3" t="n">
        <v>1938</v>
      </c>
      <c r="D8875" s="4" t="n">
        <v>42814</v>
      </c>
      <c r="E8875" s="3" t="n">
        <f aca="false">FALSE()</f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3" t="n">
        <v>1415.01</v>
      </c>
      <c r="L8875" s="6" t="n">
        <v>1259.36</v>
      </c>
      <c r="M8875" s="3" t="n">
        <v>42458</v>
      </c>
    </row>
    <row r="8876" s="3" customFormat="true" ht="15.75" hidden="false" customHeight="true" outlineLevel="0" collapsed="false">
      <c r="A8876" s="3" t="n">
        <v>8875</v>
      </c>
      <c r="B8876" s="3" t="n">
        <v>56</v>
      </c>
      <c r="C8876" s="3" t="n">
        <v>831</v>
      </c>
      <c r="D8876" s="4" t="n">
        <v>42799</v>
      </c>
      <c r="E8876" s="3" t="n">
        <f aca="false">TRUE()</f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3" t="n">
        <v>183.86</v>
      </c>
      <c r="L8876" s="6" t="n">
        <v>137.9</v>
      </c>
      <c r="M8876" s="3" t="n">
        <v>35707</v>
      </c>
    </row>
    <row r="8877" s="3" customFormat="true" ht="15.75" hidden="false" customHeight="true" outlineLevel="0" collapsed="false">
      <c r="A8877" s="3" t="n">
        <v>8876</v>
      </c>
      <c r="B8877" s="3" t="n">
        <v>32</v>
      </c>
      <c r="C8877" s="3" t="n">
        <v>2012</v>
      </c>
      <c r="D8877" s="4" t="n">
        <v>43086</v>
      </c>
      <c r="E8877" s="3" t="n">
        <f aca="false">FALSE()</f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3" t="n">
        <v>1179</v>
      </c>
      <c r="L8877" s="6" t="n">
        <v>707.4</v>
      </c>
      <c r="M8877" s="3" t="n">
        <v>35667</v>
      </c>
    </row>
    <row r="8878" s="3" customFormat="true" ht="15.75" hidden="false" customHeight="true" outlineLevel="0" collapsed="false">
      <c r="A8878" s="3" t="n">
        <v>8877</v>
      </c>
      <c r="B8878" s="3" t="n">
        <v>19</v>
      </c>
      <c r="C8878" s="3" t="n">
        <v>495</v>
      </c>
      <c r="D8878" s="4" t="n">
        <v>42738</v>
      </c>
      <c r="E8878" s="3" t="n">
        <f aca="false">TRUE()</f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3" t="n">
        <v>12.01</v>
      </c>
      <c r="L8878" s="6" t="n">
        <v>7.21</v>
      </c>
      <c r="M8878" s="3" t="n">
        <v>40303</v>
      </c>
    </row>
    <row r="8879" s="3" customFormat="true" ht="15.75" hidden="false" customHeight="true" outlineLevel="0" collapsed="false">
      <c r="A8879" s="3" t="n">
        <v>8878</v>
      </c>
      <c r="B8879" s="3" t="n">
        <v>0</v>
      </c>
      <c r="C8879" s="3" t="n">
        <v>2867</v>
      </c>
      <c r="D8879" s="4" t="n">
        <v>42930</v>
      </c>
      <c r="E8879" s="3" t="n">
        <f aca="false">TRUE()</f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" t="n">
        <v>71.49</v>
      </c>
      <c r="L8879" s="6" t="n">
        <v>53.62</v>
      </c>
      <c r="M8879" s="3" t="n">
        <v>41245</v>
      </c>
    </row>
    <row r="8880" s="3" customFormat="true" ht="15.75" hidden="false" customHeight="true" outlineLevel="0" collapsed="false">
      <c r="A8880" s="3" t="n">
        <v>8879</v>
      </c>
      <c r="B8880" s="3" t="n">
        <v>14</v>
      </c>
      <c r="C8880" s="3" t="n">
        <v>239</v>
      </c>
      <c r="D8880" s="4" t="n">
        <v>42812</v>
      </c>
      <c r="E8880" s="3" t="n">
        <f aca="false">TRUE()</f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3" t="n">
        <v>1386.84</v>
      </c>
      <c r="L8880" s="6" t="n">
        <v>1234.29</v>
      </c>
      <c r="M8880" s="3" t="n">
        <v>37838</v>
      </c>
    </row>
    <row r="8881" s="3" customFormat="true" ht="15.75" hidden="false" customHeight="true" outlineLevel="0" collapsed="false">
      <c r="A8881" s="3" t="n">
        <v>8880</v>
      </c>
      <c r="B8881" s="3" t="n">
        <v>58</v>
      </c>
      <c r="C8881" s="3" t="n">
        <v>2295</v>
      </c>
      <c r="D8881" s="4" t="n">
        <v>42977</v>
      </c>
      <c r="E8881" s="3" t="n">
        <f aca="false">FALSE()</f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3" t="n">
        <v>912.52</v>
      </c>
      <c r="L8881" s="6" t="n">
        <v>141.4</v>
      </c>
      <c r="M8881" s="3" t="n">
        <v>34170</v>
      </c>
    </row>
    <row r="8882" s="3" customFormat="true" ht="15.75" hidden="false" customHeight="true" outlineLevel="0" collapsed="false">
      <c r="A8882" s="3" t="n">
        <v>8881</v>
      </c>
      <c r="B8882" s="3" t="n">
        <v>71</v>
      </c>
      <c r="C8882" s="3" t="n">
        <v>2374</v>
      </c>
      <c r="D8882" s="4" t="n">
        <v>43085</v>
      </c>
      <c r="E8882" s="3" t="n">
        <f aca="false">FALSE()</f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3" t="n">
        <v>1842.92</v>
      </c>
      <c r="L8882" s="6" t="n">
        <v>1105.75</v>
      </c>
      <c r="M8882" s="3" t="n">
        <v>34996</v>
      </c>
    </row>
    <row r="8883" s="3" customFormat="true" ht="15.75" hidden="false" customHeight="true" outlineLevel="0" collapsed="false">
      <c r="A8883" s="3" t="n">
        <v>8882</v>
      </c>
      <c r="B8883" s="3" t="n">
        <v>88</v>
      </c>
      <c r="C8883" s="3" t="n">
        <v>1217</v>
      </c>
      <c r="D8883" s="4" t="n">
        <v>42963</v>
      </c>
      <c r="E8883" s="3" t="n">
        <f aca="false">TRUE()</f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3" t="n">
        <v>1661.92</v>
      </c>
      <c r="L8883" s="6" t="n">
        <v>1479.11</v>
      </c>
      <c r="M8883" s="3" t="n">
        <v>34586</v>
      </c>
    </row>
    <row r="8884" s="3" customFormat="true" ht="15.75" hidden="false" customHeight="true" outlineLevel="0" collapsed="false">
      <c r="A8884" s="3" t="n">
        <v>8883</v>
      </c>
      <c r="B8884" s="3" t="n">
        <v>25</v>
      </c>
      <c r="C8884" s="3" t="n">
        <v>385</v>
      </c>
      <c r="D8884" s="4" t="n">
        <v>43021</v>
      </c>
      <c r="E8884" s="3" t="n">
        <f aca="false">FALSE()</f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3" t="n">
        <v>2005.66</v>
      </c>
      <c r="L8884" s="6" t="n">
        <v>1203.4</v>
      </c>
      <c r="M8884" s="3" t="n">
        <v>40672</v>
      </c>
    </row>
    <row r="8885" s="3" customFormat="true" ht="15.75" hidden="false" customHeight="true" outlineLevel="0" collapsed="false">
      <c r="A8885" s="3" t="n">
        <v>8884</v>
      </c>
      <c r="B8885" s="3" t="n">
        <v>91</v>
      </c>
      <c r="C8885" s="3" t="n">
        <v>2370</v>
      </c>
      <c r="D8885" s="4" t="n">
        <v>43079</v>
      </c>
      <c r="E8885" s="3" t="n">
        <f aca="false">TRUE()</f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3" t="n">
        <v>642.31</v>
      </c>
      <c r="L8885" s="6" t="n">
        <v>513.85</v>
      </c>
      <c r="M8885" s="3" t="n">
        <v>41922</v>
      </c>
    </row>
    <row r="8886" s="3" customFormat="true" ht="15.75" hidden="false" customHeight="true" outlineLevel="0" collapsed="false">
      <c r="A8886" s="3" t="n">
        <v>8885</v>
      </c>
      <c r="B8886" s="3" t="n">
        <v>15</v>
      </c>
      <c r="C8886" s="3" t="n">
        <v>978</v>
      </c>
      <c r="D8886" s="4" t="n">
        <v>42884</v>
      </c>
      <c r="E8886" s="3" t="n">
        <f aca="false">FALSE()</f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3" t="n">
        <v>1292.84</v>
      </c>
      <c r="L8886" s="6" t="n">
        <v>13.44</v>
      </c>
      <c r="M8886" s="3" t="n">
        <v>39915</v>
      </c>
    </row>
    <row r="8887" s="3" customFormat="true" ht="15.75" hidden="false" customHeight="true" outlineLevel="0" collapsed="false">
      <c r="A8887" s="3" t="n">
        <v>8886</v>
      </c>
      <c r="B8887" s="3" t="n">
        <v>58</v>
      </c>
      <c r="C8887" s="3" t="n">
        <v>1691</v>
      </c>
      <c r="D8887" s="4" t="n">
        <v>42736</v>
      </c>
      <c r="E8887" s="3" t="n">
        <f aca="false">TRUE()</f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3" t="n">
        <v>1280.28</v>
      </c>
      <c r="L8887" s="6" t="n">
        <v>829.51</v>
      </c>
      <c r="M8887" s="3" t="n">
        <v>39915</v>
      </c>
    </row>
    <row r="8888" s="3" customFormat="true" ht="15.75" hidden="false" customHeight="true" outlineLevel="0" collapsed="false">
      <c r="A8888" s="3" t="n">
        <v>8887</v>
      </c>
      <c r="B8888" s="3" t="n">
        <v>7</v>
      </c>
      <c r="C8888" s="3" t="n">
        <v>875</v>
      </c>
      <c r="D8888" s="4" t="n">
        <v>42851</v>
      </c>
      <c r="E8888" s="3" t="n">
        <f aca="false">FALSE()</f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3" t="n">
        <v>980.37</v>
      </c>
      <c r="L8888" s="6" t="n">
        <v>234.43</v>
      </c>
      <c r="M8888" s="3" t="n">
        <v>42226</v>
      </c>
    </row>
    <row r="8889" s="3" customFormat="true" ht="15.75" hidden="false" customHeight="true" outlineLevel="0" collapsed="false">
      <c r="A8889" s="3" t="n">
        <v>8888</v>
      </c>
      <c r="B8889" s="3" t="n">
        <v>79</v>
      </c>
      <c r="C8889" s="3" t="n">
        <v>622</v>
      </c>
      <c r="D8889" s="4" t="n">
        <v>42833</v>
      </c>
      <c r="E8889" s="3" t="n">
        <f aca="false">FALSE()</f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3" t="n">
        <v>1555.58</v>
      </c>
      <c r="L8889" s="6" t="n">
        <v>818.01</v>
      </c>
      <c r="M8889" s="3" t="n">
        <v>37873</v>
      </c>
    </row>
    <row r="8890" s="3" customFormat="true" ht="15.75" hidden="false" customHeight="true" outlineLevel="0" collapsed="false">
      <c r="A8890" s="3" t="n">
        <v>8889</v>
      </c>
      <c r="B8890" s="3" t="n">
        <v>35</v>
      </c>
      <c r="C8890" s="3" t="n">
        <v>1873</v>
      </c>
      <c r="D8890" s="4" t="n">
        <v>42978</v>
      </c>
      <c r="E8890" s="3" t="n">
        <f aca="false">TRUE()</f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3" t="n">
        <v>1057.51</v>
      </c>
      <c r="L8890" s="6" t="n">
        <v>154.4</v>
      </c>
      <c r="M8890" s="3" t="n">
        <v>38750</v>
      </c>
    </row>
    <row r="8891" s="3" customFormat="true" ht="15.75" hidden="false" customHeight="true" outlineLevel="0" collapsed="false">
      <c r="A8891" s="3" t="n">
        <v>8890</v>
      </c>
      <c r="B8891" s="3" t="n">
        <v>0</v>
      </c>
      <c r="C8891" s="3" t="n">
        <v>770</v>
      </c>
      <c r="D8891" s="4" t="n">
        <v>43013</v>
      </c>
      <c r="E8891" s="3" t="n">
        <f aca="false">FALSE()</f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3" t="n">
        <v>183.86</v>
      </c>
      <c r="L8891" s="6" t="n">
        <v>137.9</v>
      </c>
      <c r="M8891" s="3" t="n">
        <v>36146</v>
      </c>
    </row>
    <row r="8892" s="3" customFormat="true" ht="15.75" hidden="false" customHeight="true" outlineLevel="0" collapsed="false">
      <c r="A8892" s="3" t="n">
        <v>8891</v>
      </c>
      <c r="B8892" s="3" t="n">
        <v>77</v>
      </c>
      <c r="C8892" s="3" t="n">
        <v>1688</v>
      </c>
      <c r="D8892" s="4" t="n">
        <v>42908</v>
      </c>
      <c r="E8892" s="3" t="n">
        <f aca="false">TRUE()</f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3" t="n">
        <v>1240.31</v>
      </c>
      <c r="L8892" s="6" t="n">
        <v>795.1</v>
      </c>
      <c r="M8892" s="3" t="n">
        <v>40553</v>
      </c>
    </row>
    <row r="8893" s="3" customFormat="true" ht="15.75" hidden="false" customHeight="true" outlineLevel="0" collapsed="false">
      <c r="A8893" s="3" t="n">
        <v>8892</v>
      </c>
      <c r="B8893" s="3" t="n">
        <v>73</v>
      </c>
      <c r="C8893" s="3" t="n">
        <v>1743</v>
      </c>
      <c r="D8893" s="4" t="n">
        <v>42905</v>
      </c>
      <c r="E8893" s="3" t="n">
        <f aca="false">FALSE()</f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 t="n">
        <v>1945.43</v>
      </c>
      <c r="L8893" s="6" t="n">
        <v>333.18</v>
      </c>
      <c r="M8893" s="3" t="n">
        <v>37499</v>
      </c>
    </row>
    <row r="8894" s="3" customFormat="true" ht="15.75" hidden="false" customHeight="true" outlineLevel="0" collapsed="false">
      <c r="A8894" s="3" t="n">
        <v>8893</v>
      </c>
      <c r="B8894" s="3" t="n">
        <v>64</v>
      </c>
      <c r="C8894" s="3" t="n">
        <v>776</v>
      </c>
      <c r="D8894" s="4" t="n">
        <v>43053</v>
      </c>
      <c r="E8894" s="3" t="n">
        <f aca="false">FALSE()</f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3" t="n">
        <v>1977.36</v>
      </c>
      <c r="L8894" s="6" t="n">
        <v>1759.85</v>
      </c>
      <c r="M8894" s="3" t="n">
        <v>40779</v>
      </c>
    </row>
    <row r="8895" s="3" customFormat="true" ht="15.75" hidden="false" customHeight="true" outlineLevel="0" collapsed="false">
      <c r="A8895" s="3" t="n">
        <v>8894</v>
      </c>
      <c r="B8895" s="3" t="n">
        <v>35</v>
      </c>
      <c r="C8895" s="3" t="n">
        <v>1838</v>
      </c>
      <c r="D8895" s="4" t="n">
        <v>42848</v>
      </c>
      <c r="E8895" s="3" t="n">
        <f aca="false">FALSE()</f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" t="n">
        <v>1057.51</v>
      </c>
      <c r="L8895" s="6" t="n">
        <v>154.4</v>
      </c>
      <c r="M8895" s="3" t="n">
        <v>39526</v>
      </c>
    </row>
    <row r="8896" s="3" customFormat="true" ht="15.75" hidden="false" customHeight="true" outlineLevel="0" collapsed="false">
      <c r="A8896" s="3" t="n">
        <v>8895</v>
      </c>
      <c r="B8896" s="3" t="n">
        <v>51</v>
      </c>
      <c r="C8896" s="3" t="n">
        <v>2062</v>
      </c>
      <c r="D8896" s="4" t="n">
        <v>42833</v>
      </c>
      <c r="E8896" s="3" t="n">
        <f aca="false">FALSE()</f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3" t="n">
        <v>2005.66</v>
      </c>
      <c r="L8896" s="6" t="n">
        <v>1203.4</v>
      </c>
      <c r="M8896" s="3" t="n">
        <v>41009</v>
      </c>
    </row>
    <row r="8897" s="3" customFormat="true" ht="15.75" hidden="false" customHeight="true" outlineLevel="0" collapsed="false">
      <c r="A8897" s="3" t="n">
        <v>8896</v>
      </c>
      <c r="B8897" s="3" t="n">
        <v>1</v>
      </c>
      <c r="C8897" s="3" t="n">
        <v>1736</v>
      </c>
      <c r="D8897" s="4" t="n">
        <v>42835</v>
      </c>
      <c r="E8897" s="3" t="n">
        <f aca="false">TRUE()</f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3" t="n">
        <v>1403.5</v>
      </c>
      <c r="L8897" s="6" t="n">
        <v>954.82</v>
      </c>
      <c r="M8897" s="3" t="n">
        <v>42688</v>
      </c>
    </row>
    <row r="8898" s="3" customFormat="true" ht="15.75" hidden="false" customHeight="true" outlineLevel="0" collapsed="false">
      <c r="A8898" s="3" t="n">
        <v>8897</v>
      </c>
      <c r="B8898" s="3" t="n">
        <v>76</v>
      </c>
      <c r="C8898" s="3" t="n">
        <v>2436</v>
      </c>
      <c r="D8898" s="4" t="n">
        <v>42750</v>
      </c>
      <c r="E8898" s="3" t="n">
        <f aca="false">TRUE()</f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3" t="n">
        <v>642.31</v>
      </c>
      <c r="L8898" s="6" t="n">
        <v>513.85</v>
      </c>
      <c r="M8898" s="3" t="n">
        <v>41922</v>
      </c>
    </row>
    <row r="8899" s="3" customFormat="true" ht="15.75" hidden="false" customHeight="true" outlineLevel="0" collapsed="false">
      <c r="A8899" s="3" t="n">
        <v>8898</v>
      </c>
      <c r="B8899" s="3" t="n">
        <v>25</v>
      </c>
      <c r="C8899" s="3" t="n">
        <v>254</v>
      </c>
      <c r="D8899" s="4" t="n">
        <v>42839</v>
      </c>
      <c r="E8899" s="3" t="n">
        <f aca="false">TRUE()</f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3" t="n">
        <v>1538.99</v>
      </c>
      <c r="L8899" s="6" t="n">
        <v>829.65</v>
      </c>
      <c r="M8899" s="3" t="n">
        <v>40553</v>
      </c>
    </row>
    <row r="8900" s="3" customFormat="true" ht="15.75" hidden="false" customHeight="true" outlineLevel="0" collapsed="false">
      <c r="A8900" s="3" t="n">
        <v>8899</v>
      </c>
      <c r="B8900" s="3" t="n">
        <v>60</v>
      </c>
      <c r="C8900" s="3" t="n">
        <v>3074</v>
      </c>
      <c r="D8900" s="4" t="n">
        <v>43089</v>
      </c>
      <c r="E8900" s="3" t="n">
        <f aca="false">TRUE()</f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3" t="n">
        <v>1977.36</v>
      </c>
      <c r="L8900" s="6" t="n">
        <v>1759.85</v>
      </c>
      <c r="M8900" s="3" t="n">
        <v>38647</v>
      </c>
    </row>
    <row r="8901" s="3" customFormat="true" ht="15.75" hidden="false" customHeight="true" outlineLevel="0" collapsed="false">
      <c r="A8901" s="3" t="n">
        <v>8900</v>
      </c>
      <c r="B8901" s="3" t="n">
        <v>34</v>
      </c>
      <c r="C8901" s="3" t="n">
        <v>3181</v>
      </c>
      <c r="D8901" s="4" t="n">
        <v>43068</v>
      </c>
      <c r="E8901" s="3" t="n">
        <f aca="false">FALSE()</f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3" t="n">
        <v>1231.15</v>
      </c>
      <c r="L8901" s="6" t="n">
        <v>161.6</v>
      </c>
      <c r="M8901" s="3" t="n">
        <v>38216</v>
      </c>
    </row>
    <row r="8902" s="3" customFormat="true" ht="15.75" hidden="false" customHeight="true" outlineLevel="0" collapsed="false">
      <c r="A8902" s="3" t="n">
        <v>8901</v>
      </c>
      <c r="B8902" s="3" t="n">
        <v>57</v>
      </c>
      <c r="C8902" s="3" t="n">
        <v>701</v>
      </c>
      <c r="D8902" s="4" t="n">
        <v>43067</v>
      </c>
      <c r="E8902" s="3" t="n">
        <f aca="false">FALSE()</f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3" t="n">
        <v>1890.39</v>
      </c>
      <c r="L8902" s="6" t="n">
        <v>260.14</v>
      </c>
      <c r="M8902" s="3" t="n">
        <v>42172</v>
      </c>
    </row>
    <row r="8903" s="3" customFormat="true" ht="15.75" hidden="false" customHeight="true" outlineLevel="0" collapsed="false">
      <c r="A8903" s="3" t="n">
        <v>8902</v>
      </c>
      <c r="B8903" s="3" t="n">
        <v>80</v>
      </c>
      <c r="C8903" s="3" t="n">
        <v>2684</v>
      </c>
      <c r="D8903" s="4" t="n">
        <v>43061</v>
      </c>
      <c r="E8903" s="3" t="n">
        <f aca="false">TRUE()</f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3" t="n">
        <v>1073.07</v>
      </c>
      <c r="L8903" s="6" t="n">
        <v>933.84</v>
      </c>
      <c r="M8903" s="3" t="n">
        <v>36145</v>
      </c>
    </row>
    <row r="8904" s="3" customFormat="true" ht="15.75" hidden="false" customHeight="true" outlineLevel="0" collapsed="false">
      <c r="A8904" s="3" t="n">
        <v>8903</v>
      </c>
      <c r="B8904" s="3" t="n">
        <v>19</v>
      </c>
      <c r="C8904" s="3" t="n">
        <v>1536</v>
      </c>
      <c r="D8904" s="4" t="n">
        <v>43064</v>
      </c>
      <c r="E8904" s="3" t="n">
        <f aca="false">TRUE()</f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3" t="n">
        <v>12.01</v>
      </c>
      <c r="L8904" s="6" t="n">
        <v>7.21</v>
      </c>
      <c r="M8904" s="3" t="n">
        <v>35160</v>
      </c>
    </row>
    <row r="8905" s="3" customFormat="true" ht="15.75" hidden="false" customHeight="true" outlineLevel="0" collapsed="false">
      <c r="A8905" s="3" t="n">
        <v>8904</v>
      </c>
      <c r="B8905" s="3" t="n">
        <v>100</v>
      </c>
      <c r="C8905" s="3" t="n">
        <v>2798</v>
      </c>
      <c r="D8905" s="4" t="n">
        <v>42924</v>
      </c>
      <c r="E8905" s="3" t="n">
        <f aca="false">FALSE()</f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3" t="n">
        <v>1386.84</v>
      </c>
      <c r="L8905" s="6" t="n">
        <v>1234.29</v>
      </c>
      <c r="M8905" s="3" t="n">
        <v>35160</v>
      </c>
    </row>
    <row r="8906" s="3" customFormat="true" ht="15.75" hidden="false" customHeight="true" outlineLevel="0" collapsed="false">
      <c r="A8906" s="3" t="n">
        <v>8905</v>
      </c>
      <c r="B8906" s="3" t="n">
        <v>66</v>
      </c>
      <c r="C8906" s="3" t="n">
        <v>13</v>
      </c>
      <c r="D8906" s="4" t="n">
        <v>42782</v>
      </c>
      <c r="E8906" s="3" t="n">
        <f aca="false">FALSE()</f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 t="n">
        <v>1163.89</v>
      </c>
      <c r="L8906" s="6" t="n">
        <v>589.27</v>
      </c>
      <c r="M8906" s="3" t="n">
        <v>35378</v>
      </c>
    </row>
    <row r="8907" s="3" customFormat="true" ht="15.75" hidden="false" customHeight="true" outlineLevel="0" collapsed="false">
      <c r="A8907" s="3" t="n">
        <v>8906</v>
      </c>
      <c r="B8907" s="3" t="n">
        <v>39</v>
      </c>
      <c r="C8907" s="3" t="n">
        <v>508</v>
      </c>
      <c r="D8907" s="4" t="n">
        <v>42944</v>
      </c>
      <c r="E8907" s="3" t="n">
        <f aca="false">FALSE()</f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3" t="n">
        <v>1812.75</v>
      </c>
      <c r="L8907" s="6" t="n">
        <v>582.48</v>
      </c>
      <c r="M8907" s="3" t="n">
        <v>36498</v>
      </c>
    </row>
    <row r="8908" s="3" customFormat="true" ht="15.75" hidden="false" customHeight="true" outlineLevel="0" collapsed="false">
      <c r="A8908" s="3" t="n">
        <v>8907</v>
      </c>
      <c r="B8908" s="3" t="n">
        <v>100</v>
      </c>
      <c r="C8908" s="3" t="n">
        <v>1343</v>
      </c>
      <c r="D8908" s="4" t="n">
        <v>42742</v>
      </c>
      <c r="E8908" s="3" t="n">
        <f aca="false">TRUE()</f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3" t="n">
        <v>1386.84</v>
      </c>
      <c r="L8908" s="6" t="n">
        <v>1234.29</v>
      </c>
      <c r="M8908" s="3" t="n">
        <v>37838</v>
      </c>
    </row>
    <row r="8909" s="3" customFormat="true" ht="15.75" hidden="false" customHeight="true" outlineLevel="0" collapsed="false">
      <c r="A8909" s="3" t="n">
        <v>8908</v>
      </c>
      <c r="B8909" s="3" t="n">
        <v>70</v>
      </c>
      <c r="C8909" s="3" t="n">
        <v>2166</v>
      </c>
      <c r="D8909" s="4" t="n">
        <v>43023</v>
      </c>
      <c r="E8909" s="3" t="n">
        <f aca="false">TRUE()</f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3" t="n">
        <v>495.72</v>
      </c>
      <c r="L8909" s="6" t="n">
        <v>297.43</v>
      </c>
      <c r="M8909" s="3" t="n">
        <v>42105</v>
      </c>
    </row>
    <row r="8910" s="3" customFormat="true" ht="15.75" hidden="false" customHeight="true" outlineLevel="0" collapsed="false">
      <c r="A8910" s="3" t="n">
        <v>8909</v>
      </c>
      <c r="B8910" s="3" t="n">
        <v>37</v>
      </c>
      <c r="C8910" s="3" t="n">
        <v>2009</v>
      </c>
      <c r="D8910" s="4" t="n">
        <v>42833</v>
      </c>
      <c r="E8910" s="3" t="n">
        <f aca="false">TRUE()</f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3" t="n">
        <v>1793.43</v>
      </c>
      <c r="L8910" s="6" t="n">
        <v>248.82</v>
      </c>
      <c r="M8910" s="3" t="n">
        <v>35560</v>
      </c>
    </row>
    <row r="8911" s="3" customFormat="true" ht="15.75" hidden="false" customHeight="true" outlineLevel="0" collapsed="false">
      <c r="A8911" s="3" t="n">
        <v>8910</v>
      </c>
      <c r="B8911" s="3" t="n">
        <v>4</v>
      </c>
      <c r="C8911" s="3" t="n">
        <v>3262</v>
      </c>
      <c r="D8911" s="4" t="n">
        <v>43022</v>
      </c>
      <c r="E8911" s="3" t="n">
        <f aca="false">FALSE()</f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" t="n">
        <v>1129.13</v>
      </c>
      <c r="L8911" s="6" t="n">
        <v>677.48</v>
      </c>
      <c r="M8911" s="3" t="n">
        <v>38573</v>
      </c>
    </row>
    <row r="8912" s="3" customFormat="true" ht="15.75" hidden="false" customHeight="true" outlineLevel="0" collapsed="false">
      <c r="A8912" s="3" t="n">
        <v>8911</v>
      </c>
      <c r="B8912" s="3" t="n">
        <v>65</v>
      </c>
      <c r="C8912" s="3" t="n">
        <v>194</v>
      </c>
      <c r="D8912" s="4" t="n">
        <v>42775</v>
      </c>
      <c r="E8912" s="3" t="n">
        <f aca="false">FALSE()</f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3" t="n">
        <v>1807.45</v>
      </c>
      <c r="L8912" s="6" t="n">
        <v>778.69</v>
      </c>
      <c r="M8912" s="3" t="n">
        <v>42145</v>
      </c>
    </row>
    <row r="8913" s="3" customFormat="true" ht="15.75" hidden="false" customHeight="true" outlineLevel="0" collapsed="false">
      <c r="A8913" s="3" t="n">
        <v>8912</v>
      </c>
      <c r="B8913" s="3" t="n">
        <v>56</v>
      </c>
      <c r="C8913" s="3" t="n">
        <v>674</v>
      </c>
      <c r="D8913" s="4" t="n">
        <v>42977</v>
      </c>
      <c r="E8913" s="3" t="n">
        <f aca="false">FALSE()</f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3" t="n">
        <v>183.86</v>
      </c>
      <c r="L8913" s="6" t="n">
        <v>137.9</v>
      </c>
      <c r="M8913" s="3" t="n">
        <v>35707</v>
      </c>
    </row>
    <row r="8914" s="3" customFormat="true" ht="15.75" hidden="false" customHeight="true" outlineLevel="0" collapsed="false">
      <c r="A8914" s="3" t="n">
        <v>8913</v>
      </c>
      <c r="B8914" s="3" t="n">
        <v>45</v>
      </c>
      <c r="C8914" s="3" t="n">
        <v>2185</v>
      </c>
      <c r="D8914" s="4" t="n">
        <v>42953</v>
      </c>
      <c r="E8914" s="3" t="n">
        <f aca="false">FALSE()</f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" t="n">
        <v>441.49</v>
      </c>
      <c r="L8914" s="6" t="n">
        <v>84.99</v>
      </c>
      <c r="M8914" s="3" t="n">
        <v>34071</v>
      </c>
    </row>
    <row r="8915" s="3" customFormat="true" ht="15.75" hidden="false" customHeight="true" outlineLevel="0" collapsed="false">
      <c r="A8915" s="3" t="n">
        <v>8914</v>
      </c>
      <c r="B8915" s="3" t="n">
        <v>89</v>
      </c>
      <c r="C8915" s="3" t="n">
        <v>669</v>
      </c>
      <c r="D8915" s="4" t="n">
        <v>42949</v>
      </c>
      <c r="E8915" s="3" t="n">
        <f aca="false">TRUE()</f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3" t="n">
        <v>1362.99</v>
      </c>
      <c r="L8915" s="6" t="n">
        <v>57.74</v>
      </c>
      <c r="M8915" s="3" t="n">
        <v>34079</v>
      </c>
    </row>
    <row r="8916" s="3" customFormat="true" ht="15.75" hidden="false" customHeight="true" outlineLevel="0" collapsed="false">
      <c r="A8916" s="3" t="n">
        <v>8915</v>
      </c>
      <c r="B8916" s="3" t="n">
        <v>72</v>
      </c>
      <c r="C8916" s="3" t="n">
        <v>21</v>
      </c>
      <c r="D8916" s="4" t="n">
        <v>43093</v>
      </c>
      <c r="E8916" s="3" t="n">
        <f aca="false">FALSE()</f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3" t="n">
        <v>360.4</v>
      </c>
      <c r="L8916" s="6" t="n">
        <v>270.3</v>
      </c>
      <c r="M8916" s="3" t="n">
        <v>41922</v>
      </c>
    </row>
    <row r="8917" s="3" customFormat="true" ht="15.75" hidden="false" customHeight="true" outlineLevel="0" collapsed="false">
      <c r="A8917" s="3" t="n">
        <v>8916</v>
      </c>
      <c r="B8917" s="3" t="n">
        <v>40</v>
      </c>
      <c r="C8917" s="3" t="n">
        <v>2911</v>
      </c>
      <c r="D8917" s="4" t="n">
        <v>42750</v>
      </c>
      <c r="E8917" s="3" t="n">
        <f aca="false">TRUE()</f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3" t="n">
        <v>1458.17</v>
      </c>
      <c r="L8917" s="6" t="n">
        <v>874.9</v>
      </c>
      <c r="M8917" s="3" t="n">
        <v>38750</v>
      </c>
    </row>
    <row r="8918" s="3" customFormat="true" ht="15.75" hidden="false" customHeight="true" outlineLevel="0" collapsed="false">
      <c r="A8918" s="3" t="n">
        <v>8917</v>
      </c>
      <c r="B8918" s="3" t="n">
        <v>40</v>
      </c>
      <c r="C8918" s="3" t="n">
        <v>2445</v>
      </c>
      <c r="D8918" s="4" t="n">
        <v>43025</v>
      </c>
      <c r="E8918" s="3" t="n">
        <f aca="false">FALSE()</f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3" t="n">
        <v>1458.17</v>
      </c>
      <c r="L8918" s="6" t="n">
        <v>874.9</v>
      </c>
      <c r="M8918" s="3" t="n">
        <v>38750</v>
      </c>
    </row>
    <row r="8919" s="3" customFormat="true" ht="15.75" hidden="false" customHeight="true" outlineLevel="0" collapsed="false">
      <c r="A8919" s="3" t="n">
        <v>8918</v>
      </c>
      <c r="B8919" s="3" t="n">
        <v>48</v>
      </c>
      <c r="C8919" s="3" t="n">
        <v>2232</v>
      </c>
      <c r="D8919" s="4" t="n">
        <v>42792</v>
      </c>
      <c r="E8919" s="3" t="n">
        <f aca="false">FALSE()</f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3" t="n">
        <v>1762.96</v>
      </c>
      <c r="L8919" s="6" t="n">
        <v>950.52</v>
      </c>
      <c r="M8919" s="3" t="n">
        <v>35470</v>
      </c>
    </row>
    <row r="8920" s="3" customFormat="true" ht="15.75" hidden="false" customHeight="true" outlineLevel="0" collapsed="false">
      <c r="A8920" s="3" t="n">
        <v>8919</v>
      </c>
      <c r="B8920" s="3" t="n">
        <v>86</v>
      </c>
      <c r="C8920" s="3" t="n">
        <v>625</v>
      </c>
      <c r="D8920" s="4" t="n">
        <v>42840</v>
      </c>
      <c r="E8920" s="3" t="n">
        <f aca="false">TRUE()</f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3" t="n">
        <v>774.53</v>
      </c>
      <c r="L8920" s="6" t="n">
        <v>464.72</v>
      </c>
      <c r="M8920" s="3" t="n">
        <v>38750</v>
      </c>
    </row>
    <row r="8921" s="3" customFormat="true" ht="15.75" hidden="false" customHeight="true" outlineLevel="0" collapsed="false">
      <c r="A8921" s="3" t="n">
        <v>8920</v>
      </c>
      <c r="B8921" s="3" t="n">
        <v>86</v>
      </c>
      <c r="C8921" s="3" t="n">
        <v>2524</v>
      </c>
      <c r="D8921" s="4" t="n">
        <v>42822</v>
      </c>
      <c r="E8921" s="3" t="n">
        <f aca="false">TRUE()</f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3" t="n">
        <v>235.63</v>
      </c>
      <c r="L8921" s="6" t="n">
        <v>125.07</v>
      </c>
      <c r="M8921" s="3" t="n">
        <v>37626</v>
      </c>
    </row>
    <row r="8922" s="3" customFormat="true" ht="15.75" hidden="false" customHeight="true" outlineLevel="0" collapsed="false">
      <c r="A8922" s="3" t="n">
        <v>8921</v>
      </c>
      <c r="B8922" s="3" t="n">
        <v>35</v>
      </c>
      <c r="C8922" s="3" t="n">
        <v>3377</v>
      </c>
      <c r="D8922" s="4" t="n">
        <v>42894</v>
      </c>
      <c r="E8922" s="3" t="n">
        <f aca="false">TRUE()</f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3" t="n">
        <v>1057.51</v>
      </c>
      <c r="L8922" s="6" t="n">
        <v>154.4</v>
      </c>
      <c r="M8922" s="3" t="n">
        <v>40618</v>
      </c>
    </row>
    <row r="8923" s="3" customFormat="true" ht="15.75" hidden="false" customHeight="true" outlineLevel="0" collapsed="false">
      <c r="A8923" s="3" t="n">
        <v>8922</v>
      </c>
      <c r="B8923" s="3" t="n">
        <v>87</v>
      </c>
      <c r="C8923" s="3" t="n">
        <v>413</v>
      </c>
      <c r="D8923" s="4" t="n">
        <v>42932</v>
      </c>
      <c r="E8923" s="3" t="n">
        <f aca="false">FALSE()</f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3" t="n">
        <v>1636.9</v>
      </c>
      <c r="L8923" s="6" t="n">
        <v>44.71</v>
      </c>
      <c r="M8923" s="3" t="n">
        <v>34996</v>
      </c>
    </row>
    <row r="8924" s="3" customFormat="true" ht="15.75" hidden="false" customHeight="true" outlineLevel="0" collapsed="false">
      <c r="A8924" s="3" t="n">
        <v>8923</v>
      </c>
      <c r="B8924" s="3" t="n">
        <v>6</v>
      </c>
      <c r="C8924" s="3" t="n">
        <v>1104</v>
      </c>
      <c r="D8924" s="4" t="n">
        <v>42803</v>
      </c>
      <c r="E8924" s="3" t="n">
        <f aca="false">FALSE()</f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3" t="n">
        <v>227.88</v>
      </c>
      <c r="L8924" s="6" t="n">
        <v>136.73</v>
      </c>
      <c r="M8924" s="3" t="n">
        <v>37659</v>
      </c>
    </row>
    <row r="8925" s="3" customFormat="true" ht="15.75" hidden="false" customHeight="true" outlineLevel="0" collapsed="false">
      <c r="A8925" s="3" t="n">
        <v>8924</v>
      </c>
      <c r="B8925" s="3" t="n">
        <v>54</v>
      </c>
      <c r="C8925" s="3" t="n">
        <v>3048</v>
      </c>
      <c r="D8925" s="4" t="n">
        <v>43058</v>
      </c>
      <c r="E8925" s="3" t="n">
        <f aca="false">FALSE()</f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3" t="n">
        <v>1292.84</v>
      </c>
      <c r="L8925" s="6" t="n">
        <v>13.44</v>
      </c>
      <c r="M8925" s="3" t="n">
        <v>39915</v>
      </c>
    </row>
    <row r="8926" s="3" customFormat="true" ht="15.75" hidden="false" customHeight="true" outlineLevel="0" collapsed="false">
      <c r="A8926" s="3" t="n">
        <v>8925</v>
      </c>
      <c r="B8926" s="3" t="n">
        <v>0</v>
      </c>
      <c r="C8926" s="3" t="n">
        <v>719</v>
      </c>
      <c r="D8926" s="4" t="n">
        <v>42989</v>
      </c>
      <c r="E8926" s="3" t="n">
        <f aca="false">TRUE()</f>
        <v>1</v>
      </c>
      <c r="F8926" s="5" t="s">
        <v>13</v>
      </c>
      <c r="K8926" s="3" t="n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="3" customFormat="true" ht="15.75" hidden="false" customHeight="true" outlineLevel="0" collapsed="false">
      <c r="A8927" s="3" t="n">
        <v>8926</v>
      </c>
      <c r="B8927" s="3" t="n">
        <v>96</v>
      </c>
      <c r="C8927" s="3" t="n">
        <v>1090</v>
      </c>
      <c r="D8927" s="4" t="n">
        <v>43028</v>
      </c>
      <c r="E8927" s="3" t="n">
        <f aca="false">TRUE()</f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3" t="n">
        <v>1172.78</v>
      </c>
      <c r="L8927" s="6" t="n">
        <v>1043.77</v>
      </c>
      <c r="M8927" s="3" t="n">
        <v>37539</v>
      </c>
    </row>
    <row r="8928" s="3" customFormat="true" ht="15.75" hidden="false" customHeight="true" outlineLevel="0" collapsed="false">
      <c r="A8928" s="3" t="n">
        <v>8927</v>
      </c>
      <c r="B8928" s="3" t="n">
        <v>78</v>
      </c>
      <c r="C8928" s="3" t="n">
        <v>1400</v>
      </c>
      <c r="D8928" s="4" t="n">
        <v>42742</v>
      </c>
      <c r="E8928" s="3" t="n">
        <f aca="false">TRUE()</f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3" t="n">
        <v>1765.3</v>
      </c>
      <c r="L8928" s="6" t="n">
        <v>709.48</v>
      </c>
      <c r="M8928" s="3" t="n">
        <v>35455</v>
      </c>
    </row>
    <row r="8929" s="3" customFormat="true" ht="15.75" hidden="false" customHeight="true" outlineLevel="0" collapsed="false">
      <c r="A8929" s="3" t="n">
        <v>8928</v>
      </c>
      <c r="B8929" s="3" t="n">
        <v>24</v>
      </c>
      <c r="C8929" s="3" t="n">
        <v>1952</v>
      </c>
      <c r="D8929" s="4" t="n">
        <v>42768</v>
      </c>
      <c r="E8929" s="3" t="n">
        <f aca="false">FALSE()</f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3" t="n">
        <v>1777.8</v>
      </c>
      <c r="L8929" s="6" t="n">
        <v>820.78</v>
      </c>
      <c r="M8929" s="3" t="n">
        <v>34115</v>
      </c>
    </row>
    <row r="8930" s="3" customFormat="true" ht="15.75" hidden="false" customHeight="true" outlineLevel="0" collapsed="false">
      <c r="A8930" s="3" t="n">
        <v>8929</v>
      </c>
      <c r="B8930" s="3" t="n">
        <v>97</v>
      </c>
      <c r="C8930" s="3" t="n">
        <v>1227</v>
      </c>
      <c r="D8930" s="4" t="n">
        <v>42840</v>
      </c>
      <c r="E8930" s="3" t="n">
        <f aca="false">TRUE()</f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3" t="n">
        <v>202.62</v>
      </c>
      <c r="L8930" s="6" t="n">
        <v>151.96</v>
      </c>
      <c r="M8930" s="3" t="n">
        <v>34556</v>
      </c>
    </row>
    <row r="8931" s="3" customFormat="true" ht="15.75" hidden="false" customHeight="true" outlineLevel="0" collapsed="false">
      <c r="A8931" s="3" t="n">
        <v>8930</v>
      </c>
      <c r="B8931" s="3" t="n">
        <v>98</v>
      </c>
      <c r="C8931" s="3" t="n">
        <v>3250</v>
      </c>
      <c r="D8931" s="4" t="n">
        <v>43014</v>
      </c>
      <c r="E8931" s="3" t="n">
        <f aca="false">FALSE()</f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3" t="n">
        <v>795.34</v>
      </c>
      <c r="L8931" s="6" t="n">
        <v>101.58</v>
      </c>
      <c r="M8931" s="3" t="n">
        <v>39915</v>
      </c>
    </row>
    <row r="8932" s="3" customFormat="true" ht="15.75" hidden="false" customHeight="true" outlineLevel="0" collapsed="false">
      <c r="A8932" s="3" t="n">
        <v>8931</v>
      </c>
      <c r="B8932" s="3" t="n">
        <v>35</v>
      </c>
      <c r="C8932" s="3" t="n">
        <v>669</v>
      </c>
      <c r="D8932" s="4" t="n">
        <v>43091</v>
      </c>
      <c r="E8932" s="3" t="n">
        <f aca="false">TRUE()</f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" t="n">
        <v>1057.51</v>
      </c>
      <c r="L8932" s="6" t="n">
        <v>154.4</v>
      </c>
      <c r="M8932" s="3" t="n">
        <v>34527</v>
      </c>
    </row>
    <row r="8933" s="3" customFormat="true" ht="15.75" hidden="false" customHeight="true" outlineLevel="0" collapsed="false">
      <c r="A8933" s="3" t="n">
        <v>8932</v>
      </c>
      <c r="B8933" s="3" t="n">
        <v>27</v>
      </c>
      <c r="C8933" s="3" t="n">
        <v>2565</v>
      </c>
      <c r="D8933" s="4" t="n">
        <v>42984</v>
      </c>
      <c r="E8933" s="3" t="n">
        <f aca="false">FALSE()</f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3" t="n">
        <v>499.53</v>
      </c>
      <c r="L8933" s="6" t="n">
        <v>388.72</v>
      </c>
      <c r="M8933" s="3" t="n">
        <v>33888</v>
      </c>
    </row>
    <row r="8934" s="3" customFormat="true" ht="15.75" hidden="false" customHeight="true" outlineLevel="0" collapsed="false">
      <c r="A8934" s="3" t="n">
        <v>8933</v>
      </c>
      <c r="B8934" s="3" t="n">
        <v>55</v>
      </c>
      <c r="C8934" s="3" t="n">
        <v>1124</v>
      </c>
      <c r="D8934" s="4" t="n">
        <v>42838</v>
      </c>
      <c r="E8934" s="3" t="n">
        <f aca="false">FALSE()</f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3" t="n">
        <v>1894.19</v>
      </c>
      <c r="L8934" s="6" t="n">
        <v>598.76</v>
      </c>
      <c r="M8934" s="3" t="n">
        <v>42172</v>
      </c>
    </row>
    <row r="8935" s="3" customFormat="true" ht="15.75" hidden="false" customHeight="true" outlineLevel="0" collapsed="false">
      <c r="A8935" s="3" t="n">
        <v>8934</v>
      </c>
      <c r="B8935" s="3" t="n">
        <v>41</v>
      </c>
      <c r="C8935" s="3" t="n">
        <v>1812</v>
      </c>
      <c r="D8935" s="4" t="n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3" t="n">
        <v>416.98</v>
      </c>
      <c r="L8935" s="6" t="n">
        <v>312.74</v>
      </c>
      <c r="M8935" s="3" t="n">
        <v>35560</v>
      </c>
    </row>
    <row r="8936" s="3" customFormat="true" ht="15.75" hidden="false" customHeight="true" outlineLevel="0" collapsed="false">
      <c r="A8936" s="3" t="n">
        <v>8935</v>
      </c>
      <c r="B8936" s="3" t="n">
        <v>66</v>
      </c>
      <c r="C8936" s="3" t="n">
        <v>2476</v>
      </c>
      <c r="D8936" s="4" t="n">
        <v>43073</v>
      </c>
      <c r="E8936" s="3" t="n">
        <f aca="false">FALSE()</f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" t="n">
        <v>1163.89</v>
      </c>
      <c r="L8936" s="6" t="n">
        <v>589.27</v>
      </c>
      <c r="M8936" s="3" t="n">
        <v>42560</v>
      </c>
    </row>
    <row r="8937" s="3" customFormat="true" ht="15.75" hidden="false" customHeight="true" outlineLevel="0" collapsed="false">
      <c r="A8937" s="3" t="n">
        <v>8936</v>
      </c>
      <c r="B8937" s="3" t="n">
        <v>30</v>
      </c>
      <c r="C8937" s="3" t="n">
        <v>1988</v>
      </c>
      <c r="D8937" s="4" t="n">
        <v>42929</v>
      </c>
      <c r="E8937" s="3" t="n">
        <f aca="false">FALSE()</f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3" t="n">
        <v>748.17</v>
      </c>
      <c r="L8937" s="6" t="n">
        <v>448.9</v>
      </c>
      <c r="M8937" s="3" t="n">
        <v>42105</v>
      </c>
    </row>
    <row r="8938" s="3" customFormat="true" ht="15.75" hidden="false" customHeight="true" outlineLevel="0" collapsed="false">
      <c r="A8938" s="3" t="n">
        <v>8937</v>
      </c>
      <c r="B8938" s="3" t="n">
        <v>62</v>
      </c>
      <c r="C8938" s="3" t="n">
        <v>1154</v>
      </c>
      <c r="D8938" s="4" t="n">
        <v>42788</v>
      </c>
      <c r="E8938" s="3" t="n">
        <f aca="false">TRUE()</f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" t="n">
        <v>478.16</v>
      </c>
      <c r="L8938" s="6" t="n">
        <v>298.72</v>
      </c>
      <c r="M8938" s="3" t="n">
        <v>34143</v>
      </c>
    </row>
    <row r="8939" s="3" customFormat="true" ht="15.75" hidden="false" customHeight="true" outlineLevel="0" collapsed="false">
      <c r="A8939" s="3" t="n">
        <v>8938</v>
      </c>
      <c r="B8939" s="3" t="n">
        <v>61</v>
      </c>
      <c r="C8939" s="3" t="n">
        <v>2351</v>
      </c>
      <c r="D8939" s="4" t="n">
        <v>42870</v>
      </c>
      <c r="E8939" s="3" t="n">
        <f aca="false">TRUE()</f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3" t="n">
        <v>71.16</v>
      </c>
      <c r="L8939" s="6" t="n">
        <v>56.93</v>
      </c>
      <c r="M8939" s="3" t="n">
        <v>38647</v>
      </c>
    </row>
    <row r="8940" s="3" customFormat="true" ht="15.75" hidden="false" customHeight="true" outlineLevel="0" collapsed="false">
      <c r="A8940" s="3" t="n">
        <v>8939</v>
      </c>
      <c r="B8940" s="3" t="n">
        <v>15</v>
      </c>
      <c r="C8940" s="3" t="n">
        <v>2556</v>
      </c>
      <c r="D8940" s="4" t="n">
        <v>43085</v>
      </c>
      <c r="E8940" s="3" t="n">
        <f aca="false">FALSE()</f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3" t="n">
        <v>958.74</v>
      </c>
      <c r="L8940" s="6" t="n">
        <v>748.9</v>
      </c>
      <c r="M8940" s="3" t="n">
        <v>39880</v>
      </c>
    </row>
    <row r="8941" s="3" customFormat="true" ht="15.75" hidden="false" customHeight="true" outlineLevel="0" collapsed="false">
      <c r="A8941" s="3" t="n">
        <v>8940</v>
      </c>
      <c r="B8941" s="3" t="n">
        <v>91</v>
      </c>
      <c r="C8941" s="3" t="n">
        <v>2462</v>
      </c>
      <c r="D8941" s="4" t="n">
        <v>42990</v>
      </c>
      <c r="E8941" s="3" t="n">
        <f aca="false">FALSE()</f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3" t="n">
        <v>100.35</v>
      </c>
      <c r="L8941" s="6" t="n">
        <v>75.26</v>
      </c>
      <c r="M8941" s="3" t="n">
        <v>36367</v>
      </c>
    </row>
    <row r="8942" s="3" customFormat="true" ht="15.75" hidden="false" customHeight="true" outlineLevel="0" collapsed="false">
      <c r="A8942" s="3" t="n">
        <v>8941</v>
      </c>
      <c r="B8942" s="3" t="n">
        <v>90</v>
      </c>
      <c r="C8942" s="3" t="n">
        <v>1619</v>
      </c>
      <c r="D8942" s="4" t="n">
        <v>42816</v>
      </c>
      <c r="E8942" s="3" t="n">
        <f aca="false">FALSE()</f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3" t="n">
        <v>363.01</v>
      </c>
      <c r="L8942" s="6" t="n">
        <v>290.41</v>
      </c>
      <c r="M8942" s="3" t="n">
        <v>41434</v>
      </c>
    </row>
    <row r="8943" s="3" customFormat="true" ht="15.75" hidden="false" customHeight="true" outlineLevel="0" collapsed="false">
      <c r="A8943" s="3" t="n">
        <v>8942</v>
      </c>
      <c r="B8943" s="3" t="n">
        <v>17</v>
      </c>
      <c r="C8943" s="3" t="n">
        <v>3177</v>
      </c>
      <c r="D8943" s="4" t="n">
        <v>42771</v>
      </c>
      <c r="E8943" s="3" t="n">
        <f aca="false">TRUE()</f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3" t="n">
        <v>1024.66</v>
      </c>
      <c r="L8943" s="6" t="n">
        <v>614.8</v>
      </c>
      <c r="M8943" s="3" t="n">
        <v>35378</v>
      </c>
    </row>
    <row r="8944" s="3" customFormat="true" ht="15.75" hidden="false" customHeight="true" outlineLevel="0" collapsed="false">
      <c r="A8944" s="3" t="n">
        <v>8943</v>
      </c>
      <c r="B8944" s="3" t="n">
        <v>91</v>
      </c>
      <c r="C8944" s="3" t="n">
        <v>3189</v>
      </c>
      <c r="D8944" s="4" t="n">
        <v>43043</v>
      </c>
      <c r="E8944" s="3" t="n">
        <f aca="false">TRUE()</f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 t="n">
        <v>100.35</v>
      </c>
      <c r="L8944" s="6" t="n">
        <v>75.26</v>
      </c>
      <c r="M8944" s="3" t="n">
        <v>36367</v>
      </c>
    </row>
    <row r="8945" s="3" customFormat="true" ht="15.75" hidden="false" customHeight="true" outlineLevel="0" collapsed="false">
      <c r="A8945" s="3" t="n">
        <v>8944</v>
      </c>
      <c r="B8945" s="3" t="n">
        <v>89</v>
      </c>
      <c r="C8945" s="3" t="n">
        <v>2082</v>
      </c>
      <c r="D8945" s="4" t="n">
        <v>42757</v>
      </c>
      <c r="E8945" s="3" t="n">
        <f aca="false">FALSE()</f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3" t="n">
        <v>1362.99</v>
      </c>
      <c r="L8945" s="6" t="n">
        <v>57.74</v>
      </c>
      <c r="M8945" s="3" t="n">
        <v>37626</v>
      </c>
    </row>
    <row r="8946" s="3" customFormat="true" ht="15.75" hidden="false" customHeight="true" outlineLevel="0" collapsed="false">
      <c r="A8946" s="3" t="n">
        <v>8945</v>
      </c>
      <c r="B8946" s="3" t="n">
        <v>12</v>
      </c>
      <c r="C8946" s="3" t="n">
        <v>2635</v>
      </c>
      <c r="D8946" s="4" t="n">
        <v>43025</v>
      </c>
      <c r="E8946" s="3" t="n">
        <f aca="false">FALSE()</f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" t="n">
        <v>1231.15</v>
      </c>
      <c r="L8946" s="6" t="n">
        <v>161.6</v>
      </c>
      <c r="M8946" s="3" t="n">
        <v>38216</v>
      </c>
    </row>
    <row r="8947" s="3" customFormat="true" ht="15.75" hidden="false" customHeight="true" outlineLevel="0" collapsed="false">
      <c r="A8947" s="3" t="n">
        <v>8946</v>
      </c>
      <c r="B8947" s="3" t="n">
        <v>74</v>
      </c>
      <c r="C8947" s="3" t="n">
        <v>52</v>
      </c>
      <c r="D8947" s="4" t="n">
        <v>42983</v>
      </c>
      <c r="E8947" s="3" t="n">
        <f aca="false">FALSE()</f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3" t="n">
        <v>1228.07</v>
      </c>
      <c r="L8947" s="6" t="n">
        <v>400.91</v>
      </c>
      <c r="M8947" s="3" t="n">
        <v>42226</v>
      </c>
    </row>
    <row r="8948" s="3" customFormat="true" ht="15.75" hidden="false" customHeight="true" outlineLevel="0" collapsed="false">
      <c r="A8948" s="3" t="n">
        <v>8947</v>
      </c>
      <c r="B8948" s="3" t="n">
        <v>6</v>
      </c>
      <c r="C8948" s="3" t="n">
        <v>148</v>
      </c>
      <c r="D8948" s="4" t="n">
        <v>42752</v>
      </c>
      <c r="E8948" s="3" t="n">
        <f aca="false">FALSE()</f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3" t="n">
        <v>227.88</v>
      </c>
      <c r="L8948" s="6" t="n">
        <v>136.73</v>
      </c>
      <c r="M8948" s="3" t="n">
        <v>33549</v>
      </c>
    </row>
    <row r="8949" s="3" customFormat="true" ht="15.75" hidden="false" customHeight="true" outlineLevel="0" collapsed="false">
      <c r="A8949" s="3" t="n">
        <v>8948</v>
      </c>
      <c r="B8949" s="3" t="n">
        <v>1</v>
      </c>
      <c r="C8949" s="3" t="n">
        <v>1371</v>
      </c>
      <c r="D8949" s="4" t="n">
        <v>43073</v>
      </c>
      <c r="E8949" s="3" t="n">
        <f aca="false">TRUE()</f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3" t="n">
        <v>1403.5</v>
      </c>
      <c r="L8949" s="6" t="n">
        <v>954.82</v>
      </c>
      <c r="M8949" s="3" t="n">
        <v>40649</v>
      </c>
    </row>
    <row r="8950" s="3" customFormat="true" ht="15.75" hidden="false" customHeight="true" outlineLevel="0" collapsed="false">
      <c r="A8950" s="3" t="n">
        <v>8949</v>
      </c>
      <c r="B8950" s="3" t="n">
        <v>4</v>
      </c>
      <c r="C8950" s="3" t="n">
        <v>3067</v>
      </c>
      <c r="D8950" s="4" t="n">
        <v>42874</v>
      </c>
      <c r="E8950" s="3" t="n">
        <f aca="false">TRUE()</f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3" t="n">
        <v>1129.13</v>
      </c>
      <c r="L8950" s="6" t="n">
        <v>677.48</v>
      </c>
      <c r="M8950" s="3" t="n">
        <v>38258</v>
      </c>
    </row>
    <row r="8951" s="3" customFormat="true" ht="15.75" hidden="false" customHeight="true" outlineLevel="0" collapsed="false">
      <c r="A8951" s="3" t="n">
        <v>8950</v>
      </c>
      <c r="B8951" s="3" t="n">
        <v>39</v>
      </c>
      <c r="C8951" s="3" t="n">
        <v>3302</v>
      </c>
      <c r="D8951" s="4" t="n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3" t="n">
        <v>1812.75</v>
      </c>
      <c r="L8951" s="6" t="n">
        <v>582.48</v>
      </c>
      <c r="M8951" s="3" t="n">
        <v>40336</v>
      </c>
    </row>
    <row r="8952" s="3" customFormat="true" ht="15.75" hidden="false" customHeight="true" outlineLevel="0" collapsed="false">
      <c r="A8952" s="3" t="n">
        <v>8951</v>
      </c>
      <c r="B8952" s="3" t="n">
        <v>37</v>
      </c>
      <c r="C8952" s="3" t="n">
        <v>2202</v>
      </c>
      <c r="D8952" s="4" t="n">
        <v>42825</v>
      </c>
      <c r="E8952" s="3" t="n">
        <f aca="false">TRUE()</f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3" t="n">
        <v>1793.43</v>
      </c>
      <c r="L8952" s="6" t="n">
        <v>248.82</v>
      </c>
      <c r="M8952" s="3" t="n">
        <v>35560</v>
      </c>
    </row>
    <row r="8953" s="3" customFormat="true" ht="15.75" hidden="false" customHeight="true" outlineLevel="0" collapsed="false">
      <c r="A8953" s="3" t="n">
        <v>8952</v>
      </c>
      <c r="B8953" s="3" t="n">
        <v>30</v>
      </c>
      <c r="C8953" s="3" t="n">
        <v>556</v>
      </c>
      <c r="D8953" s="4" t="n">
        <v>42911</v>
      </c>
      <c r="E8953" s="3" t="n">
        <f aca="false">FALSE()</f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3" t="n">
        <v>748.17</v>
      </c>
      <c r="L8953" s="6" t="n">
        <v>448.9</v>
      </c>
      <c r="M8953" s="3" t="n">
        <v>33552</v>
      </c>
    </row>
    <row r="8954" s="3" customFormat="true" ht="15.75" hidden="false" customHeight="true" outlineLevel="0" collapsed="false">
      <c r="A8954" s="3" t="n">
        <v>8953</v>
      </c>
      <c r="B8954" s="3" t="n">
        <v>29</v>
      </c>
      <c r="C8954" s="3" t="n">
        <v>436</v>
      </c>
      <c r="D8954" s="4" t="n">
        <v>43049</v>
      </c>
      <c r="E8954" s="3" t="n">
        <f aca="false">TRUE()</f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3" t="n">
        <v>543.39</v>
      </c>
      <c r="L8954" s="6" t="n">
        <v>407.54</v>
      </c>
      <c r="M8954" s="3" t="n">
        <v>42696</v>
      </c>
    </row>
    <row r="8955" s="3" customFormat="true" ht="15.75" hidden="false" customHeight="true" outlineLevel="0" collapsed="false">
      <c r="A8955" s="3" t="n">
        <v>8954</v>
      </c>
      <c r="B8955" s="3" t="n">
        <v>6</v>
      </c>
      <c r="C8955" s="3" t="n">
        <v>750</v>
      </c>
      <c r="D8955" s="4" t="n">
        <v>42943</v>
      </c>
      <c r="E8955" s="3" t="n">
        <f aca="false">FALSE()</f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3" t="n">
        <v>227.88</v>
      </c>
      <c r="L8955" s="6" t="n">
        <v>136.73</v>
      </c>
      <c r="M8955" s="3" t="n">
        <v>39298</v>
      </c>
    </row>
    <row r="8956" s="3" customFormat="true" ht="15.75" hidden="false" customHeight="true" outlineLevel="0" collapsed="false">
      <c r="A8956" s="3" t="n">
        <v>8955</v>
      </c>
      <c r="B8956" s="3" t="n">
        <v>12</v>
      </c>
      <c r="C8956" s="3" t="n">
        <v>2572</v>
      </c>
      <c r="D8956" s="4" t="n">
        <v>42867</v>
      </c>
      <c r="E8956" s="3" t="n">
        <f aca="false">TRUE()</f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3" t="n">
        <v>1231.15</v>
      </c>
      <c r="L8956" s="6" t="n">
        <v>161.6</v>
      </c>
      <c r="M8956" s="3" t="n">
        <v>38216</v>
      </c>
    </row>
    <row r="8957" s="3" customFormat="true" ht="15.75" hidden="false" customHeight="true" outlineLevel="0" collapsed="false">
      <c r="A8957" s="3" t="n">
        <v>8956</v>
      </c>
      <c r="B8957" s="3" t="n">
        <v>0</v>
      </c>
      <c r="C8957" s="3" t="n">
        <v>2832</v>
      </c>
      <c r="D8957" s="4" t="n">
        <v>42906</v>
      </c>
      <c r="E8957" s="3" t="n">
        <f aca="false">TRUE()</f>
        <v>1</v>
      </c>
      <c r="F8957" s="5" t="s">
        <v>13</v>
      </c>
      <c r="K8957" s="3" t="n">
        <v>541.44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="3" customFormat="true" ht="15.75" hidden="false" customHeight="true" outlineLevel="0" collapsed="false">
      <c r="A8958" s="3" t="n">
        <v>8957</v>
      </c>
      <c r="B8958" s="3" t="n">
        <v>6</v>
      </c>
      <c r="C8958" s="3" t="n">
        <v>2530</v>
      </c>
      <c r="D8958" s="4" t="n">
        <v>42967</v>
      </c>
      <c r="E8958" s="3" t="n">
        <f aca="false">FALSE()</f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3" t="n">
        <v>227.88</v>
      </c>
      <c r="L8958" s="6" t="n">
        <v>136.73</v>
      </c>
      <c r="M8958" s="3" t="n">
        <v>37838</v>
      </c>
    </row>
    <row r="8959" s="3" customFormat="true" ht="15.75" hidden="false" customHeight="true" outlineLevel="0" collapsed="false">
      <c r="A8959" s="3" t="n">
        <v>8958</v>
      </c>
      <c r="B8959" s="3" t="n">
        <v>0</v>
      </c>
      <c r="C8959" s="3" t="n">
        <v>1640</v>
      </c>
      <c r="D8959" s="4" t="n">
        <v>42818</v>
      </c>
      <c r="E8959" s="3" t="n">
        <f aca="false">TRUE()</f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3" t="n">
        <v>533.51</v>
      </c>
      <c r="L8959" s="6" t="n">
        <v>400.13</v>
      </c>
      <c r="M8959" s="3" t="n">
        <v>41064</v>
      </c>
    </row>
    <row r="8960" s="3" customFormat="true" ht="15.75" hidden="false" customHeight="true" outlineLevel="0" collapsed="false">
      <c r="A8960" s="3" t="n">
        <v>8959</v>
      </c>
      <c r="B8960" s="3" t="n">
        <v>35</v>
      </c>
      <c r="C8960" s="3" t="n">
        <v>928</v>
      </c>
      <c r="D8960" s="4" t="n">
        <v>43012</v>
      </c>
      <c r="E8960" s="3" t="n">
        <f aca="false">TRUE()</f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3" t="n">
        <v>1403.5</v>
      </c>
      <c r="L8960" s="6" t="n">
        <v>954.82</v>
      </c>
      <c r="M8960" s="3" t="n">
        <v>37659</v>
      </c>
    </row>
    <row r="8961" s="3" customFormat="true" ht="15.75" hidden="false" customHeight="true" outlineLevel="0" collapsed="false">
      <c r="A8961" s="3" t="n">
        <v>8960</v>
      </c>
      <c r="B8961" s="3" t="n">
        <v>97</v>
      </c>
      <c r="C8961" s="3" t="n">
        <v>730</v>
      </c>
      <c r="D8961" s="4" t="n">
        <v>42962</v>
      </c>
      <c r="E8961" s="3" t="n">
        <f aca="false">FALSE()</f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3" t="n">
        <v>202.62</v>
      </c>
      <c r="L8961" s="6" t="n">
        <v>151.96</v>
      </c>
      <c r="M8961" s="3" t="n">
        <v>42458</v>
      </c>
    </row>
    <row r="8962" s="3" customFormat="true" ht="15.75" hidden="false" customHeight="true" outlineLevel="0" collapsed="false">
      <c r="A8962" s="3" t="n">
        <v>8961</v>
      </c>
      <c r="B8962" s="3" t="n">
        <v>29</v>
      </c>
      <c r="C8962" s="3" t="n">
        <v>1181</v>
      </c>
      <c r="D8962" s="4" t="n">
        <v>42799</v>
      </c>
      <c r="E8962" s="3" t="n">
        <f aca="false">TRUE()</f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3" t="n">
        <v>543.39</v>
      </c>
      <c r="L8962" s="6" t="n">
        <v>407.54</v>
      </c>
      <c r="M8962" s="3" t="n">
        <v>42696</v>
      </c>
    </row>
    <row r="8963" s="3" customFormat="true" ht="15.75" hidden="false" customHeight="true" outlineLevel="0" collapsed="false">
      <c r="A8963" s="3" t="n">
        <v>8962</v>
      </c>
      <c r="B8963" s="3" t="n">
        <v>39</v>
      </c>
      <c r="C8963" s="3" t="n">
        <v>3061</v>
      </c>
      <c r="D8963" s="4" t="n">
        <v>43000</v>
      </c>
      <c r="E8963" s="3" t="n">
        <f aca="false">TRUE()</f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3" t="n">
        <v>1812.75</v>
      </c>
      <c r="L8963" s="6" t="n">
        <v>582.48</v>
      </c>
      <c r="M8963" s="3" t="n">
        <v>34071</v>
      </c>
    </row>
    <row r="8964" s="3" customFormat="true" ht="15.75" hidden="false" customHeight="true" outlineLevel="0" collapsed="false">
      <c r="A8964" s="3" t="n">
        <v>8963</v>
      </c>
      <c r="B8964" s="3" t="n">
        <v>88</v>
      </c>
      <c r="C8964" s="3" t="n">
        <v>1695</v>
      </c>
      <c r="D8964" s="4" t="n">
        <v>43006</v>
      </c>
      <c r="E8964" s="3" t="n">
        <f aca="false">TRUE()</f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3" t="n">
        <v>1661.92</v>
      </c>
      <c r="L8964" s="6" t="n">
        <v>1479.11</v>
      </c>
      <c r="M8964" s="3" t="n">
        <v>40303</v>
      </c>
    </row>
    <row r="8965" s="3" customFormat="true" ht="15.75" hidden="false" customHeight="true" outlineLevel="0" collapsed="false">
      <c r="A8965" s="3" t="n">
        <v>8964</v>
      </c>
      <c r="B8965" s="3" t="n">
        <v>73</v>
      </c>
      <c r="C8965" s="3" t="n">
        <v>941</v>
      </c>
      <c r="D8965" s="4" t="n">
        <v>43064</v>
      </c>
      <c r="E8965" s="3" t="n">
        <f aca="false">TRUE()</f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" t="n">
        <v>1945.43</v>
      </c>
      <c r="L8965" s="6" t="n">
        <v>333.18</v>
      </c>
      <c r="M8965" s="3" t="n">
        <v>37668</v>
      </c>
    </row>
    <row r="8966" s="3" customFormat="true" ht="15.75" hidden="false" customHeight="true" outlineLevel="0" collapsed="false">
      <c r="A8966" s="3" t="n">
        <v>8965</v>
      </c>
      <c r="B8966" s="3" t="n">
        <v>21</v>
      </c>
      <c r="C8966" s="3" t="n">
        <v>2629</v>
      </c>
      <c r="D8966" s="4" t="n">
        <v>43055</v>
      </c>
      <c r="E8966" s="3" t="n">
        <f aca="false">FALSE()</f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3" t="n">
        <v>1466.68</v>
      </c>
      <c r="L8966" s="6" t="n">
        <v>363.25</v>
      </c>
      <c r="M8966" s="3" t="n">
        <v>41701</v>
      </c>
    </row>
    <row r="8967" s="3" customFormat="true" ht="15.75" hidden="false" customHeight="true" outlineLevel="0" collapsed="false">
      <c r="A8967" s="3" t="n">
        <v>8966</v>
      </c>
      <c r="B8967" s="3" t="n">
        <v>33</v>
      </c>
      <c r="C8967" s="3" t="n">
        <v>985</v>
      </c>
      <c r="D8967" s="4" t="n">
        <v>43085</v>
      </c>
      <c r="E8967" s="3" t="n">
        <f aca="false">FALSE()</f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3" t="n">
        <v>1810</v>
      </c>
      <c r="L8967" s="6" t="n">
        <v>1610.9</v>
      </c>
      <c r="M8967" s="3" t="n">
        <v>39526</v>
      </c>
    </row>
    <row r="8968" s="3" customFormat="true" ht="15.75" hidden="false" customHeight="true" outlineLevel="0" collapsed="false">
      <c r="A8968" s="3" t="n">
        <v>8967</v>
      </c>
      <c r="B8968" s="3" t="n">
        <v>0</v>
      </c>
      <c r="C8968" s="3" t="n">
        <v>1636</v>
      </c>
      <c r="D8968" s="4" t="n">
        <v>42869</v>
      </c>
      <c r="E8968" s="3" t="n">
        <f aca="false">FALSE()</f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3" t="n">
        <v>363.01</v>
      </c>
      <c r="L8968" s="6" t="n">
        <v>290.41</v>
      </c>
      <c r="M8968" s="3" t="n">
        <v>38482</v>
      </c>
    </row>
    <row r="8969" s="3" customFormat="true" ht="15.75" hidden="false" customHeight="true" outlineLevel="0" collapsed="false">
      <c r="A8969" s="3" t="n">
        <v>8968</v>
      </c>
      <c r="B8969" s="3" t="n">
        <v>34</v>
      </c>
      <c r="C8969" s="3" t="n">
        <v>1422</v>
      </c>
      <c r="D8969" s="4" t="n">
        <v>43052</v>
      </c>
      <c r="E8969" s="3" t="n">
        <f aca="false">TRUE()</f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3" t="n">
        <v>774.53</v>
      </c>
      <c r="L8969" s="6" t="n">
        <v>464.72</v>
      </c>
      <c r="M8969" s="3" t="n">
        <v>39526</v>
      </c>
    </row>
    <row r="8970" s="3" customFormat="true" ht="15.75" hidden="false" customHeight="true" outlineLevel="0" collapsed="false">
      <c r="A8970" s="3" t="n">
        <v>8969</v>
      </c>
      <c r="B8970" s="3" t="n">
        <v>0</v>
      </c>
      <c r="C8970" s="3" t="n">
        <v>1165</v>
      </c>
      <c r="D8970" s="4" t="n">
        <v>43019</v>
      </c>
      <c r="E8970" s="3" t="n">
        <f aca="false">TRUE()</f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3" t="n">
        <v>358.39</v>
      </c>
      <c r="L8970" s="6" t="n">
        <v>215.03</v>
      </c>
      <c r="M8970" s="3" t="n">
        <v>38002</v>
      </c>
    </row>
    <row r="8971" s="3" customFormat="true" ht="15.75" hidden="false" customHeight="true" outlineLevel="0" collapsed="false">
      <c r="A8971" s="3" t="n">
        <v>8970</v>
      </c>
      <c r="B8971" s="3" t="n">
        <v>75</v>
      </c>
      <c r="C8971" s="3" t="n">
        <v>1054</v>
      </c>
      <c r="D8971" s="4" t="n">
        <v>42853</v>
      </c>
      <c r="E8971" s="3" t="n">
        <f aca="false">FALSE()</f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3" t="n">
        <v>1873.97</v>
      </c>
      <c r="L8971" s="6" t="n">
        <v>863.95</v>
      </c>
      <c r="M8971" s="3" t="n">
        <v>41922</v>
      </c>
    </row>
    <row r="8972" s="3" customFormat="true" ht="15.75" hidden="false" customHeight="true" outlineLevel="0" collapsed="false">
      <c r="A8972" s="3" t="n">
        <v>8971</v>
      </c>
      <c r="B8972" s="3" t="n">
        <v>36</v>
      </c>
      <c r="C8972" s="3" t="n">
        <v>2625</v>
      </c>
      <c r="D8972" s="4" t="n">
        <v>42758</v>
      </c>
      <c r="E8972" s="3" t="n">
        <f aca="false">TRUE()</f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3" t="n">
        <v>945.04</v>
      </c>
      <c r="L8972" s="6" t="n">
        <v>507.58</v>
      </c>
      <c r="M8972" s="3" t="n">
        <v>35560</v>
      </c>
    </row>
    <row r="8973" s="3" customFormat="true" ht="15.75" hidden="false" customHeight="true" outlineLevel="0" collapsed="false">
      <c r="A8973" s="3" t="n">
        <v>8972</v>
      </c>
      <c r="B8973" s="3" t="n">
        <v>63</v>
      </c>
      <c r="C8973" s="3" t="n">
        <v>1675</v>
      </c>
      <c r="D8973" s="4" t="n">
        <v>42752</v>
      </c>
      <c r="E8973" s="3" t="n">
        <f aca="false">FALSE()</f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" t="n">
        <v>1483.2</v>
      </c>
      <c r="L8973" s="6" t="n">
        <v>99.59</v>
      </c>
      <c r="M8973" s="3" t="n">
        <v>33879</v>
      </c>
    </row>
    <row r="8974" s="3" customFormat="true" ht="15.75" hidden="false" customHeight="true" outlineLevel="0" collapsed="false">
      <c r="A8974" s="3" t="n">
        <v>8973</v>
      </c>
      <c r="B8974" s="3" t="n">
        <v>84</v>
      </c>
      <c r="C8974" s="3" t="n">
        <v>2573</v>
      </c>
      <c r="D8974" s="4" t="n">
        <v>43054</v>
      </c>
      <c r="E8974" s="3" t="n">
        <f aca="false">FALSE()</f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3" t="n">
        <v>290.62</v>
      </c>
      <c r="L8974" s="6" t="n">
        <v>215.14</v>
      </c>
      <c r="M8974" s="3" t="n">
        <v>38339</v>
      </c>
    </row>
    <row r="8975" s="3" customFormat="true" ht="15.75" hidden="false" customHeight="true" outlineLevel="0" collapsed="false">
      <c r="A8975" s="3" t="n">
        <v>8974</v>
      </c>
      <c r="B8975" s="3" t="n">
        <v>98</v>
      </c>
      <c r="C8975" s="3" t="n">
        <v>2329</v>
      </c>
      <c r="D8975" s="4" t="n">
        <v>43089</v>
      </c>
      <c r="E8975" s="3" t="n">
        <f aca="false">TRUE()</f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3" t="n">
        <v>358.39</v>
      </c>
      <c r="L8975" s="6" t="n">
        <v>215.03</v>
      </c>
      <c r="M8975" s="3" t="n">
        <v>38002</v>
      </c>
    </row>
    <row r="8976" s="3" customFormat="true" ht="15.75" hidden="false" customHeight="true" outlineLevel="0" collapsed="false">
      <c r="A8976" s="3" t="n">
        <v>8975</v>
      </c>
      <c r="B8976" s="3" t="n">
        <v>7</v>
      </c>
      <c r="C8976" s="3" t="n">
        <v>3086</v>
      </c>
      <c r="D8976" s="4" t="n">
        <v>43057</v>
      </c>
      <c r="E8976" s="3" t="n">
        <f aca="false">FALSE()</f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3" t="n">
        <v>1311.44</v>
      </c>
      <c r="L8976" s="6" t="n">
        <v>1167.18</v>
      </c>
      <c r="M8976" s="3" t="n">
        <v>33888</v>
      </c>
    </row>
    <row r="8977" s="3" customFormat="true" ht="15.75" hidden="false" customHeight="true" outlineLevel="0" collapsed="false">
      <c r="A8977" s="3" t="n">
        <v>8976</v>
      </c>
      <c r="B8977" s="3" t="n">
        <v>60</v>
      </c>
      <c r="C8977" s="3" t="n">
        <v>3426</v>
      </c>
      <c r="D8977" s="4" t="n">
        <v>43054</v>
      </c>
      <c r="E8977" s="3" t="n">
        <f aca="false">TRUE()</f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3" t="n">
        <v>1977.36</v>
      </c>
      <c r="L8977" s="6" t="n">
        <v>1759.85</v>
      </c>
      <c r="M8977" s="3" t="n">
        <v>40779</v>
      </c>
    </row>
    <row r="8978" s="3" customFormat="true" ht="15.75" hidden="false" customHeight="true" outlineLevel="0" collapsed="false">
      <c r="A8978" s="3" t="n">
        <v>8977</v>
      </c>
      <c r="B8978" s="3" t="n">
        <v>29</v>
      </c>
      <c r="C8978" s="3" t="n">
        <v>2182</v>
      </c>
      <c r="D8978" s="4" t="n">
        <v>42768</v>
      </c>
      <c r="E8978" s="3" t="n">
        <f aca="false">FALSE()</f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3" t="n">
        <v>1065.03</v>
      </c>
      <c r="L8978" s="6" t="n">
        <v>230.09</v>
      </c>
      <c r="M8978" s="3" t="n">
        <v>37539</v>
      </c>
    </row>
    <row r="8979" s="3" customFormat="true" ht="15.75" hidden="false" customHeight="true" outlineLevel="0" collapsed="false">
      <c r="A8979" s="3" t="n">
        <v>8978</v>
      </c>
      <c r="B8979" s="3" t="n">
        <v>86</v>
      </c>
      <c r="C8979" s="3" t="n">
        <v>358</v>
      </c>
      <c r="D8979" s="4" t="n">
        <v>42793</v>
      </c>
      <c r="E8979" s="3" t="n">
        <f aca="false">FALSE()</f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3" t="n">
        <v>235.63</v>
      </c>
      <c r="L8979" s="6" t="n">
        <v>125.07</v>
      </c>
      <c r="M8979" s="3" t="n">
        <v>38206</v>
      </c>
    </row>
    <row r="8980" s="3" customFormat="true" ht="15.75" hidden="false" customHeight="true" outlineLevel="0" collapsed="false">
      <c r="A8980" s="3" t="n">
        <v>8979</v>
      </c>
      <c r="B8980" s="3" t="n">
        <v>87</v>
      </c>
      <c r="C8980" s="3" t="n">
        <v>1956</v>
      </c>
      <c r="D8980" s="4" t="n">
        <v>43066</v>
      </c>
      <c r="E8980" s="3" t="n">
        <f aca="false">FALSE()</f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3" t="n">
        <v>1179</v>
      </c>
      <c r="L8980" s="6" t="n">
        <v>707.4</v>
      </c>
      <c r="M8980" s="3" t="n">
        <v>37874</v>
      </c>
    </row>
    <row r="8981" s="3" customFormat="true" ht="15.75" hidden="false" customHeight="true" outlineLevel="0" collapsed="false">
      <c r="A8981" s="3" t="n">
        <v>8980</v>
      </c>
      <c r="B8981" s="3" t="n">
        <v>27</v>
      </c>
      <c r="C8981" s="3" t="n">
        <v>2641</v>
      </c>
      <c r="D8981" s="4" t="n">
        <v>43019</v>
      </c>
      <c r="E8981" s="3" t="n">
        <f aca="false">TRUE()</f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3" t="n">
        <v>499.53</v>
      </c>
      <c r="L8981" s="6" t="n">
        <v>388.72</v>
      </c>
      <c r="M8981" s="3" t="n">
        <v>36334</v>
      </c>
    </row>
    <row r="8982" s="3" customFormat="true" ht="15.75" hidden="false" customHeight="true" outlineLevel="0" collapsed="false">
      <c r="A8982" s="3" t="n">
        <v>8981</v>
      </c>
      <c r="B8982" s="3" t="n">
        <v>14</v>
      </c>
      <c r="C8982" s="3" t="n">
        <v>584</v>
      </c>
      <c r="D8982" s="4" t="n">
        <v>42967</v>
      </c>
      <c r="E8982" s="3" t="n">
        <f aca="false">TRUE()</f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3" t="n">
        <v>1386.84</v>
      </c>
      <c r="L8982" s="6" t="n">
        <v>1234.29</v>
      </c>
      <c r="M8982" s="3" t="n">
        <v>41345</v>
      </c>
    </row>
    <row r="8983" s="3" customFormat="true" ht="15.75" hidden="false" customHeight="true" outlineLevel="0" collapsed="false">
      <c r="A8983" s="3" t="n">
        <v>8982</v>
      </c>
      <c r="B8983" s="3" t="n">
        <v>17</v>
      </c>
      <c r="C8983" s="3" t="n">
        <v>353</v>
      </c>
      <c r="D8983" s="4" t="n">
        <v>42822</v>
      </c>
      <c r="E8983" s="3" t="n">
        <f aca="false">TRUE()</f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3" t="n">
        <v>1024.66</v>
      </c>
      <c r="L8983" s="6" t="n">
        <v>614.8</v>
      </c>
      <c r="M8983" s="3" t="n">
        <v>40487</v>
      </c>
    </row>
    <row r="8984" s="3" customFormat="true" ht="15.75" hidden="false" customHeight="true" outlineLevel="0" collapsed="false">
      <c r="A8984" s="3" t="n">
        <v>8983</v>
      </c>
      <c r="B8984" s="3" t="n">
        <v>85</v>
      </c>
      <c r="C8984" s="3" t="n">
        <v>1595</v>
      </c>
      <c r="D8984" s="4" t="n">
        <v>42866</v>
      </c>
      <c r="E8984" s="3" t="n">
        <f aca="false">FALSE()</f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3" t="n">
        <v>1228.07</v>
      </c>
      <c r="L8984" s="6" t="n">
        <v>400.91</v>
      </c>
      <c r="M8984" s="3" t="n">
        <v>42226</v>
      </c>
    </row>
    <row r="8985" s="3" customFormat="true" ht="15.75" hidden="false" customHeight="true" outlineLevel="0" collapsed="false">
      <c r="A8985" s="3" t="n">
        <v>8984</v>
      </c>
      <c r="B8985" s="3" t="n">
        <v>0</v>
      </c>
      <c r="C8985" s="3" t="n">
        <v>1731</v>
      </c>
      <c r="D8985" s="4" t="n">
        <v>43035</v>
      </c>
      <c r="E8985" s="3" t="n">
        <f aca="false">FALSE()</f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3" t="n">
        <v>363.01</v>
      </c>
      <c r="L8985" s="6" t="n">
        <v>290.41</v>
      </c>
      <c r="M8985" s="3" t="n">
        <v>38482</v>
      </c>
    </row>
    <row r="8986" s="3" customFormat="true" ht="15.75" hidden="false" customHeight="true" outlineLevel="0" collapsed="false">
      <c r="A8986" s="3" t="n">
        <v>8985</v>
      </c>
      <c r="B8986" s="3" t="n">
        <v>77</v>
      </c>
      <c r="C8986" s="3" t="n">
        <v>863</v>
      </c>
      <c r="D8986" s="4" t="n">
        <v>42906</v>
      </c>
      <c r="E8986" s="3" t="n">
        <f aca="false">FALSE()</f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3" t="n">
        <v>1240.31</v>
      </c>
      <c r="L8986" s="6" t="n">
        <v>795.1</v>
      </c>
      <c r="M8986" s="3" t="n">
        <v>40553</v>
      </c>
    </row>
    <row r="8987" s="3" customFormat="true" ht="15.75" hidden="false" customHeight="true" outlineLevel="0" collapsed="false">
      <c r="A8987" s="3" t="n">
        <v>8986</v>
      </c>
      <c r="B8987" s="3" t="n">
        <v>3</v>
      </c>
      <c r="C8987" s="3" t="n">
        <v>1095</v>
      </c>
      <c r="D8987" s="4" t="n">
        <v>43085</v>
      </c>
      <c r="E8987" s="3" t="n">
        <f aca="false">FALSE()</f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3" t="n">
        <v>2091.47</v>
      </c>
      <c r="L8987" s="6" t="n">
        <v>388.92</v>
      </c>
      <c r="M8987" s="3" t="n">
        <v>40779</v>
      </c>
    </row>
    <row r="8988" s="3" customFormat="true" ht="15.75" hidden="false" customHeight="true" outlineLevel="0" collapsed="false">
      <c r="A8988" s="3" t="n">
        <v>8987</v>
      </c>
      <c r="B8988" s="3" t="n">
        <v>73</v>
      </c>
      <c r="C8988" s="3" t="n">
        <v>2386</v>
      </c>
      <c r="D8988" s="4" t="n">
        <v>43015</v>
      </c>
      <c r="E8988" s="3" t="n">
        <f aca="false">FALSE()</f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" t="n">
        <v>1945.43</v>
      </c>
      <c r="L8988" s="6" t="n">
        <v>333.18</v>
      </c>
      <c r="M8988" s="3" t="n">
        <v>37499</v>
      </c>
    </row>
    <row r="8989" s="3" customFormat="true" ht="15.75" hidden="false" customHeight="true" outlineLevel="0" collapsed="false">
      <c r="A8989" s="3" t="n">
        <v>8988</v>
      </c>
      <c r="B8989" s="3" t="n">
        <v>28</v>
      </c>
      <c r="C8989" s="3" t="n">
        <v>1084</v>
      </c>
      <c r="D8989" s="4" t="n">
        <v>42827</v>
      </c>
      <c r="E8989" s="3" t="n">
        <f aca="false">TRUE()</f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3" t="n">
        <v>1216.14</v>
      </c>
      <c r="L8989" s="6" t="n">
        <v>1082.36</v>
      </c>
      <c r="M8989" s="3" t="n">
        <v>33455</v>
      </c>
    </row>
    <row r="8990" s="3" customFormat="true" ht="15.75" hidden="false" customHeight="true" outlineLevel="0" collapsed="false">
      <c r="A8990" s="3" t="n">
        <v>8989</v>
      </c>
      <c r="B8990" s="3" t="n">
        <v>0</v>
      </c>
      <c r="C8990" s="3" t="n">
        <v>621</v>
      </c>
      <c r="D8990" s="4" t="n">
        <v>42912</v>
      </c>
      <c r="E8990" s="3" t="n">
        <f aca="false">TRUE()</f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3" t="n">
        <v>569.56</v>
      </c>
      <c r="L8990" s="6" t="n">
        <v>528.43</v>
      </c>
      <c r="M8990" s="3" t="n">
        <v>37874</v>
      </c>
    </row>
    <row r="8991" s="3" customFormat="true" ht="15.75" hidden="false" customHeight="true" outlineLevel="0" collapsed="false">
      <c r="A8991" s="3" t="n">
        <v>8990</v>
      </c>
      <c r="B8991" s="3" t="n">
        <v>45</v>
      </c>
      <c r="C8991" s="3" t="n">
        <v>1439</v>
      </c>
      <c r="D8991" s="4" t="n">
        <v>42962</v>
      </c>
      <c r="E8991" s="3" t="n">
        <f aca="false">TRUE()</f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" t="n">
        <v>441.49</v>
      </c>
      <c r="L8991" s="6" t="n">
        <v>84.99</v>
      </c>
      <c r="M8991" s="3" t="n">
        <v>34071</v>
      </c>
    </row>
    <row r="8992" s="3" customFormat="true" ht="15.75" hidden="false" customHeight="true" outlineLevel="0" collapsed="false">
      <c r="A8992" s="3" t="n">
        <v>8991</v>
      </c>
      <c r="B8992" s="3" t="n">
        <v>31</v>
      </c>
      <c r="C8992" s="3" t="n">
        <v>3066</v>
      </c>
      <c r="D8992" s="4" t="n">
        <v>42867</v>
      </c>
      <c r="E8992" s="3" t="n">
        <f aca="false">TRUE()</f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3" t="n">
        <v>230.91</v>
      </c>
      <c r="L8992" s="6" t="n">
        <v>173.18</v>
      </c>
      <c r="M8992" s="3" t="n">
        <v>33888</v>
      </c>
    </row>
    <row r="8993" s="3" customFormat="true" ht="15.75" hidden="false" customHeight="true" outlineLevel="0" collapsed="false">
      <c r="A8993" s="3" t="n">
        <v>8992</v>
      </c>
      <c r="B8993" s="3" t="n">
        <v>26</v>
      </c>
      <c r="C8993" s="3" t="n">
        <v>960</v>
      </c>
      <c r="D8993" s="4" t="n">
        <v>43021</v>
      </c>
      <c r="E8993" s="3" t="n">
        <f aca="false">TRUE()</f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3" t="n">
        <v>1992.93</v>
      </c>
      <c r="L8993" s="6" t="n">
        <v>762.63</v>
      </c>
      <c r="M8993" s="3" t="n">
        <v>39031</v>
      </c>
    </row>
    <row r="8994" s="3" customFormat="true" ht="15.75" hidden="false" customHeight="true" outlineLevel="0" collapsed="false">
      <c r="A8994" s="3" t="n">
        <v>8993</v>
      </c>
      <c r="B8994" s="3" t="n">
        <v>1</v>
      </c>
      <c r="C8994" s="3" t="n">
        <v>2806</v>
      </c>
      <c r="D8994" s="4" t="n">
        <v>42894</v>
      </c>
      <c r="E8994" s="3" t="n">
        <f aca="false">FALSE()</f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3" t="n">
        <v>1403.5</v>
      </c>
      <c r="L8994" s="6" t="n">
        <v>954.82</v>
      </c>
      <c r="M8994" s="3" t="n">
        <v>41245</v>
      </c>
    </row>
    <row r="8995" s="3" customFormat="true" ht="15.75" hidden="false" customHeight="true" outlineLevel="0" collapsed="false">
      <c r="A8995" s="3" t="n">
        <v>8994</v>
      </c>
      <c r="B8995" s="3" t="n">
        <v>58</v>
      </c>
      <c r="C8995" s="3" t="n">
        <v>1790</v>
      </c>
      <c r="D8995" s="4" t="n">
        <v>42999</v>
      </c>
      <c r="E8995" s="3" t="n">
        <f aca="false">FALSE()</f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3" t="n">
        <v>912.52</v>
      </c>
      <c r="L8995" s="6" t="n">
        <v>141.4</v>
      </c>
      <c r="M8995" s="3" t="n">
        <v>42295</v>
      </c>
    </row>
    <row r="8996" s="3" customFormat="true" ht="15.75" hidden="false" customHeight="true" outlineLevel="0" collapsed="false">
      <c r="A8996" s="3" t="n">
        <v>8995</v>
      </c>
      <c r="B8996" s="3" t="n">
        <v>14</v>
      </c>
      <c r="C8996" s="3" t="n">
        <v>2968</v>
      </c>
      <c r="D8996" s="4" t="n">
        <v>42928</v>
      </c>
      <c r="E8996" s="3" t="n">
        <f aca="false">FALSE()</f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3" t="n">
        <v>1842.92</v>
      </c>
      <c r="L8996" s="6" t="n">
        <v>1105.75</v>
      </c>
      <c r="M8996" s="3" t="n">
        <v>34996</v>
      </c>
    </row>
    <row r="8997" s="3" customFormat="true" ht="15.75" hidden="false" customHeight="true" outlineLevel="0" collapsed="false">
      <c r="A8997" s="3" t="n">
        <v>8996</v>
      </c>
      <c r="B8997" s="3" t="n">
        <v>57</v>
      </c>
      <c r="C8997" s="3" t="n">
        <v>2726</v>
      </c>
      <c r="D8997" s="4" t="n">
        <v>42885</v>
      </c>
      <c r="E8997" s="3" t="n">
        <f aca="false">FALSE()</f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3" t="n">
        <v>1890.39</v>
      </c>
      <c r="L8997" s="6" t="n">
        <v>260.14</v>
      </c>
      <c r="M8997" s="3" t="n">
        <v>33259</v>
      </c>
    </row>
    <row r="8998" s="3" customFormat="true" ht="15.75" hidden="false" customHeight="true" outlineLevel="0" collapsed="false">
      <c r="A8998" s="3" t="n">
        <v>8997</v>
      </c>
      <c r="B8998" s="3" t="n">
        <v>66</v>
      </c>
      <c r="C8998" s="3" t="n">
        <v>377</v>
      </c>
      <c r="D8998" s="4" t="n">
        <v>42921</v>
      </c>
      <c r="E8998" s="3" t="n">
        <f aca="false">TRUE()</f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3" t="n">
        <v>590.26</v>
      </c>
      <c r="L8998" s="6" t="n">
        <v>525.33</v>
      </c>
      <c r="M8998" s="3" t="n">
        <v>40487</v>
      </c>
    </row>
    <row r="8999" s="3" customFormat="true" ht="15.75" hidden="false" customHeight="true" outlineLevel="0" collapsed="false">
      <c r="A8999" s="3" t="n">
        <v>8998</v>
      </c>
      <c r="B8999" s="3" t="n">
        <v>22</v>
      </c>
      <c r="C8999" s="3" t="n">
        <v>1185</v>
      </c>
      <c r="D8999" s="4" t="n">
        <v>42748</v>
      </c>
      <c r="E8999" s="3" t="n">
        <f aca="false">TRUE()</f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3" t="n">
        <v>60.34</v>
      </c>
      <c r="L8999" s="6" t="n">
        <v>45.26</v>
      </c>
      <c r="M8999" s="3" t="n">
        <v>40670</v>
      </c>
    </row>
    <row r="9000" s="3" customFormat="true" ht="15.75" hidden="false" customHeight="true" outlineLevel="0" collapsed="false">
      <c r="A9000" s="3" t="n">
        <v>8999</v>
      </c>
      <c r="B9000" s="3" t="n">
        <v>29</v>
      </c>
      <c r="C9000" s="3" t="n">
        <v>1728</v>
      </c>
      <c r="D9000" s="4" t="n">
        <v>43002</v>
      </c>
      <c r="E9000" s="3" t="n">
        <f aca="false">FALSE()</f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3" t="n">
        <v>543.39</v>
      </c>
      <c r="L9000" s="6" t="n">
        <v>407.54</v>
      </c>
      <c r="M9000" s="3" t="n">
        <v>42696</v>
      </c>
    </row>
    <row r="9001" s="3" customFormat="true" ht="15.75" hidden="false" customHeight="true" outlineLevel="0" collapsed="false">
      <c r="A9001" s="3" t="n">
        <v>9000</v>
      </c>
      <c r="B9001" s="3" t="n">
        <v>42</v>
      </c>
      <c r="C9001" s="3" t="n">
        <v>3109</v>
      </c>
      <c r="D9001" s="4" t="n">
        <v>42817</v>
      </c>
      <c r="E9001" s="3" t="n">
        <f aca="false">FALSE()</f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3" t="n">
        <v>1810</v>
      </c>
      <c r="L9001" s="6" t="n">
        <v>1610.9</v>
      </c>
      <c r="M9001" s="3" t="n">
        <v>38991</v>
      </c>
    </row>
    <row r="9002" s="3" customFormat="true" ht="15.75" hidden="false" customHeight="true" outlineLevel="0" collapsed="false">
      <c r="A9002" s="3" t="n">
        <v>9001</v>
      </c>
      <c r="B9002" s="3" t="n">
        <v>42</v>
      </c>
      <c r="C9002" s="3" t="n">
        <v>2414</v>
      </c>
      <c r="D9002" s="4" t="n">
        <v>43095</v>
      </c>
      <c r="E9002" s="3" t="n">
        <f aca="false">FALSE()</f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3" t="n">
        <v>1810</v>
      </c>
      <c r="L9002" s="6" t="n">
        <v>1610.9</v>
      </c>
      <c r="M9002" s="3" t="n">
        <v>40672</v>
      </c>
    </row>
    <row r="9003" s="3" customFormat="true" ht="15.75" hidden="false" customHeight="true" outlineLevel="0" collapsed="false">
      <c r="A9003" s="3" t="n">
        <v>9002</v>
      </c>
      <c r="B9003" s="3" t="n">
        <v>25</v>
      </c>
      <c r="C9003" s="3" t="n">
        <v>1419</v>
      </c>
      <c r="D9003" s="4" t="n">
        <v>42780</v>
      </c>
      <c r="E9003" s="3" t="n">
        <f aca="false">TRUE()</f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3" t="n">
        <v>1538.99</v>
      </c>
      <c r="L9003" s="6" t="n">
        <v>829.65</v>
      </c>
      <c r="M9003" s="3" t="n">
        <v>33888</v>
      </c>
    </row>
    <row r="9004" s="3" customFormat="true" ht="15.75" hidden="false" customHeight="true" outlineLevel="0" collapsed="false">
      <c r="A9004" s="3" t="n">
        <v>9003</v>
      </c>
      <c r="B9004" s="3" t="n">
        <v>93</v>
      </c>
      <c r="C9004" s="3" t="n">
        <v>3327</v>
      </c>
      <c r="D9004" s="4" t="n">
        <v>43019</v>
      </c>
      <c r="E9004" s="3" t="n">
        <f aca="false">FALSE()</f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3" t="n">
        <v>1065.03</v>
      </c>
      <c r="L9004" s="6" t="n">
        <v>230.09</v>
      </c>
      <c r="M9004" s="3" t="n">
        <v>36833</v>
      </c>
    </row>
    <row r="9005" s="3" customFormat="true" ht="15.75" hidden="false" customHeight="true" outlineLevel="0" collapsed="false">
      <c r="A9005" s="3" t="n">
        <v>9004</v>
      </c>
      <c r="B9005" s="3" t="n">
        <v>38</v>
      </c>
      <c r="C9005" s="3" t="n">
        <v>2132</v>
      </c>
      <c r="D9005" s="4" t="n">
        <v>43050</v>
      </c>
      <c r="E9005" s="3" t="n">
        <f aca="false">TRUE()</f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3" t="n">
        <v>2091.47</v>
      </c>
      <c r="L9005" s="6" t="n">
        <v>388.92</v>
      </c>
      <c r="M9005" s="3" t="n">
        <v>41009</v>
      </c>
    </row>
    <row r="9006" s="3" customFormat="true" ht="15.75" hidden="false" customHeight="true" outlineLevel="0" collapsed="false">
      <c r="A9006" s="3" t="n">
        <v>9005</v>
      </c>
      <c r="B9006" s="3" t="n">
        <v>50</v>
      </c>
      <c r="C9006" s="3" t="n">
        <v>2730</v>
      </c>
      <c r="D9006" s="4" t="n">
        <v>42923</v>
      </c>
      <c r="E9006" s="3" t="n">
        <f aca="false">FALSE()</f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3" t="n">
        <v>175.89</v>
      </c>
      <c r="L9006" s="6" t="n">
        <v>131.92</v>
      </c>
      <c r="M9006" s="3" t="n">
        <v>37668</v>
      </c>
    </row>
    <row r="9007" s="3" customFormat="true" ht="15.75" hidden="false" customHeight="true" outlineLevel="0" collapsed="false">
      <c r="A9007" s="3" t="n">
        <v>9006</v>
      </c>
      <c r="B9007" s="3" t="n">
        <v>44</v>
      </c>
      <c r="C9007" s="3" t="n">
        <v>3283</v>
      </c>
      <c r="D9007" s="4" t="n">
        <v>43055</v>
      </c>
      <c r="E9007" s="3" t="n">
        <f aca="false">TRUE()</f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3" t="n">
        <v>1769.64</v>
      </c>
      <c r="L9007" s="6" t="n">
        <v>108.76</v>
      </c>
      <c r="M9007" s="3" t="n">
        <v>37220</v>
      </c>
    </row>
    <row r="9008" s="3" customFormat="true" ht="15.75" hidden="false" customHeight="true" outlineLevel="0" collapsed="false">
      <c r="A9008" s="3" t="n">
        <v>9007</v>
      </c>
      <c r="B9008" s="3" t="n">
        <v>83</v>
      </c>
      <c r="C9008" s="3" t="n">
        <v>1929</v>
      </c>
      <c r="D9008" s="4" t="n">
        <v>42743</v>
      </c>
      <c r="E9008" s="3" t="n">
        <f aca="false">FALSE()</f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3" t="n">
        <v>2083.94</v>
      </c>
      <c r="L9008" s="6" t="n">
        <v>675.03</v>
      </c>
      <c r="M9008" s="3" t="n">
        <v>41533</v>
      </c>
    </row>
    <row r="9009" s="3" customFormat="true" ht="15.75" hidden="false" customHeight="true" outlineLevel="0" collapsed="false">
      <c r="A9009" s="3" t="n">
        <v>9008</v>
      </c>
      <c r="B9009" s="3" t="n">
        <v>79</v>
      </c>
      <c r="C9009" s="3" t="n">
        <v>3293</v>
      </c>
      <c r="D9009" s="4" t="n">
        <v>43064</v>
      </c>
      <c r="E9009" s="3" t="n">
        <f aca="false">TRUE()</f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3" t="n">
        <v>2083.94</v>
      </c>
      <c r="L9009" s="6" t="n">
        <v>675.03</v>
      </c>
      <c r="M9009" s="3" t="n">
        <v>41533</v>
      </c>
    </row>
    <row r="9010" s="3" customFormat="true" ht="15.75" hidden="false" customHeight="true" outlineLevel="0" collapsed="false">
      <c r="A9010" s="3" t="n">
        <v>9009</v>
      </c>
      <c r="B9010" s="3" t="n">
        <v>1</v>
      </c>
      <c r="C9010" s="3" t="n">
        <v>1969</v>
      </c>
      <c r="D9010" s="4" t="n">
        <v>43038</v>
      </c>
      <c r="E9010" s="3" t="n">
        <f aca="false">TRUE()</f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" t="n">
        <v>1403.5</v>
      </c>
      <c r="L9010" s="6" t="n">
        <v>954.82</v>
      </c>
      <c r="M9010" s="3" t="n">
        <v>37659</v>
      </c>
    </row>
    <row r="9011" s="3" customFormat="true" ht="15.75" hidden="false" customHeight="true" outlineLevel="0" collapsed="false">
      <c r="A9011" s="3" t="n">
        <v>9010</v>
      </c>
      <c r="B9011" s="3" t="n">
        <v>10</v>
      </c>
      <c r="C9011" s="3" t="n">
        <v>2401</v>
      </c>
      <c r="D9011" s="4" t="n">
        <v>42994</v>
      </c>
      <c r="E9011" s="3" t="n">
        <f aca="false">TRUE()</f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3" t="n">
        <v>1466.68</v>
      </c>
      <c r="L9011" s="6" t="n">
        <v>363.25</v>
      </c>
      <c r="M9011" s="3" t="n">
        <v>39298</v>
      </c>
    </row>
    <row r="9012" s="3" customFormat="true" ht="15.75" hidden="false" customHeight="true" outlineLevel="0" collapsed="false">
      <c r="A9012" s="3" t="n">
        <v>9011</v>
      </c>
      <c r="B9012" s="3" t="n">
        <v>86</v>
      </c>
      <c r="C9012" s="3" t="n">
        <v>1533</v>
      </c>
      <c r="D9012" s="4" t="n">
        <v>42740</v>
      </c>
      <c r="E9012" s="3" t="n">
        <f aca="false">TRUE()</f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3" t="n">
        <v>235.63</v>
      </c>
      <c r="L9012" s="6" t="n">
        <v>125.07</v>
      </c>
      <c r="M9012" s="3" t="n">
        <v>36145</v>
      </c>
    </row>
    <row r="9013" s="3" customFormat="true" ht="15.75" hidden="false" customHeight="true" outlineLevel="0" collapsed="false">
      <c r="A9013" s="3" t="n">
        <v>9012</v>
      </c>
      <c r="B9013" s="3" t="n">
        <v>57</v>
      </c>
      <c r="C9013" s="3" t="n">
        <v>1022</v>
      </c>
      <c r="D9013" s="4" t="n">
        <v>43016</v>
      </c>
      <c r="E9013" s="3" t="n">
        <f aca="false">TRUE()</f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3" t="n">
        <v>1890.39</v>
      </c>
      <c r="L9013" s="6" t="n">
        <v>260.14</v>
      </c>
      <c r="M9013" s="3" t="n">
        <v>34586</v>
      </c>
    </row>
    <row r="9014" s="3" customFormat="true" ht="15.75" hidden="false" customHeight="true" outlineLevel="0" collapsed="false">
      <c r="A9014" s="3" t="n">
        <v>9013</v>
      </c>
      <c r="B9014" s="3" t="n">
        <v>44</v>
      </c>
      <c r="C9014" s="3" t="n">
        <v>3169</v>
      </c>
      <c r="D9014" s="4" t="n">
        <v>42740</v>
      </c>
      <c r="E9014" s="3" t="n">
        <f aca="false">FALSE()</f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3" t="n">
        <v>1769.64</v>
      </c>
      <c r="L9014" s="6" t="n">
        <v>108.76</v>
      </c>
      <c r="M9014" s="3" t="n">
        <v>37220</v>
      </c>
    </row>
    <row r="9015" s="3" customFormat="true" ht="15.75" hidden="false" customHeight="true" outlineLevel="0" collapsed="false">
      <c r="A9015" s="3" t="n">
        <v>9014</v>
      </c>
      <c r="B9015" s="3" t="n">
        <v>53</v>
      </c>
      <c r="C9015" s="3" t="n">
        <v>853</v>
      </c>
      <c r="D9015" s="4" t="n">
        <v>42743</v>
      </c>
      <c r="E9015" s="3" t="n">
        <f aca="false">TRUE()</f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3" t="n">
        <v>795.34</v>
      </c>
      <c r="L9015" s="6" t="n">
        <v>101.58</v>
      </c>
      <c r="M9015" s="3" t="n">
        <v>36668</v>
      </c>
    </row>
    <row r="9016" s="3" customFormat="true" ht="15.75" hidden="false" customHeight="true" outlineLevel="0" collapsed="false">
      <c r="A9016" s="3" t="n">
        <v>9015</v>
      </c>
      <c r="B9016" s="3" t="n">
        <v>24</v>
      </c>
      <c r="C9016" s="3" t="n">
        <v>2560</v>
      </c>
      <c r="D9016" s="4" t="n">
        <v>42846</v>
      </c>
      <c r="E9016" s="3" t="n">
        <f aca="false">FALSE()</f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3" t="n">
        <v>1777.8</v>
      </c>
      <c r="L9016" s="6" t="n">
        <v>820.78</v>
      </c>
      <c r="M9016" s="3" t="n">
        <v>40670</v>
      </c>
    </row>
    <row r="9017" s="3" customFormat="true" ht="15.75" hidden="false" customHeight="true" outlineLevel="0" collapsed="false">
      <c r="A9017" s="3" t="n">
        <v>9016</v>
      </c>
      <c r="B9017" s="3" t="n">
        <v>43</v>
      </c>
      <c r="C9017" s="3" t="n">
        <v>1482</v>
      </c>
      <c r="D9017" s="4" t="n">
        <v>43031</v>
      </c>
      <c r="E9017" s="3" t="n">
        <f aca="false">FALSE()</f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" t="n">
        <v>1151.96</v>
      </c>
      <c r="L9017" s="6" t="n">
        <v>649.49</v>
      </c>
      <c r="M9017" s="3" t="n">
        <v>36498</v>
      </c>
    </row>
    <row r="9018" s="3" customFormat="true" ht="15.75" hidden="false" customHeight="true" outlineLevel="0" collapsed="false">
      <c r="A9018" s="3" t="n">
        <v>9017</v>
      </c>
      <c r="B9018" s="3" t="n">
        <v>42</v>
      </c>
      <c r="C9018" s="3" t="n">
        <v>3133</v>
      </c>
      <c r="D9018" s="4" t="n">
        <v>42846</v>
      </c>
      <c r="E9018" s="3" t="n">
        <f aca="false">FALSE()</f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3" t="n">
        <v>1810</v>
      </c>
      <c r="L9018" s="6" t="n">
        <v>1610.9</v>
      </c>
      <c r="M9018" s="3" t="n">
        <v>39526</v>
      </c>
    </row>
    <row r="9019" s="3" customFormat="true" ht="15.75" hidden="false" customHeight="true" outlineLevel="0" collapsed="false">
      <c r="A9019" s="3" t="n">
        <v>9018</v>
      </c>
      <c r="B9019" s="3" t="n">
        <v>67</v>
      </c>
      <c r="C9019" s="3" t="n">
        <v>432</v>
      </c>
      <c r="D9019" s="4" t="n">
        <v>42870</v>
      </c>
      <c r="E9019" s="3" t="n">
        <f aca="false">TRUE()</f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3" t="n">
        <v>544.05</v>
      </c>
      <c r="L9019" s="6" t="n">
        <v>376.84</v>
      </c>
      <c r="M9019" s="3" t="n">
        <v>40410</v>
      </c>
    </row>
    <row r="9020" s="3" customFormat="true" ht="15.75" hidden="false" customHeight="true" outlineLevel="0" collapsed="false">
      <c r="A9020" s="3" t="n">
        <v>9019</v>
      </c>
      <c r="B9020" s="3" t="n">
        <v>89</v>
      </c>
      <c r="C9020" s="3" t="n">
        <v>2993</v>
      </c>
      <c r="D9020" s="4" t="n">
        <v>42870</v>
      </c>
      <c r="E9020" s="3" t="n">
        <f aca="false">FALSE()</f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3" t="n">
        <v>1362.99</v>
      </c>
      <c r="L9020" s="6" t="n">
        <v>57.74</v>
      </c>
      <c r="M9020" s="3" t="n">
        <v>34079</v>
      </c>
    </row>
    <row r="9021" s="3" customFormat="true" ht="15.75" hidden="false" customHeight="true" outlineLevel="0" collapsed="false">
      <c r="A9021" s="3" t="n">
        <v>9020</v>
      </c>
      <c r="B9021" s="3" t="n">
        <v>41</v>
      </c>
      <c r="C9021" s="3" t="n">
        <v>3014</v>
      </c>
      <c r="D9021" s="4" t="n">
        <v>43007</v>
      </c>
      <c r="E9021" s="3" t="n">
        <f aca="false">TRUE()</f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3" t="n">
        <v>958.74</v>
      </c>
      <c r="L9021" s="6" t="n">
        <v>748.9</v>
      </c>
      <c r="M9021" s="3" t="n">
        <v>38693</v>
      </c>
    </row>
    <row r="9022" s="3" customFormat="true" ht="15.75" hidden="false" customHeight="true" outlineLevel="0" collapsed="false">
      <c r="A9022" s="3" t="n">
        <v>9021</v>
      </c>
      <c r="B9022" s="3" t="n">
        <v>8</v>
      </c>
      <c r="C9022" s="3" t="n">
        <v>3434</v>
      </c>
      <c r="D9022" s="4" t="n">
        <v>43035</v>
      </c>
      <c r="E9022" s="3" t="n">
        <f aca="false">FALSE()</f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3" t="n">
        <v>1703.52</v>
      </c>
      <c r="L9022" s="6" t="n">
        <v>1516.13</v>
      </c>
      <c r="M9022" s="3" t="n">
        <v>40649</v>
      </c>
    </row>
    <row r="9023" s="3" customFormat="true" ht="15.75" hidden="false" customHeight="true" outlineLevel="0" collapsed="false">
      <c r="A9023" s="3" t="n">
        <v>9022</v>
      </c>
      <c r="B9023" s="3" t="n">
        <v>88</v>
      </c>
      <c r="C9023" s="3" t="n">
        <v>1546</v>
      </c>
      <c r="D9023" s="4" t="n">
        <v>42797</v>
      </c>
      <c r="E9023" s="3" t="n">
        <f aca="false">TRUE()</f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3" t="n">
        <v>1198.46</v>
      </c>
      <c r="L9023" s="6" t="n">
        <v>381.1</v>
      </c>
      <c r="M9023" s="3" t="n">
        <v>38482</v>
      </c>
    </row>
    <row r="9024" s="3" customFormat="true" ht="15.75" hidden="false" customHeight="true" outlineLevel="0" collapsed="false">
      <c r="A9024" s="3" t="n">
        <v>9023</v>
      </c>
      <c r="B9024" s="3" t="n">
        <v>21</v>
      </c>
      <c r="C9024" s="3" t="n">
        <v>474</v>
      </c>
      <c r="D9024" s="4" t="n">
        <v>43002</v>
      </c>
      <c r="E9024" s="3" t="n">
        <f aca="false">TRUE()</f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3" t="n">
        <v>1071.23</v>
      </c>
      <c r="L9024" s="6" t="n">
        <v>380.74</v>
      </c>
      <c r="M9024" s="3" t="n">
        <v>35160</v>
      </c>
    </row>
    <row r="9025" s="3" customFormat="true" ht="15.75" hidden="false" customHeight="true" outlineLevel="0" collapsed="false">
      <c r="A9025" s="3" t="n">
        <v>9024</v>
      </c>
      <c r="B9025" s="3" t="n">
        <v>2</v>
      </c>
      <c r="C9025" s="3" t="n">
        <v>635</v>
      </c>
      <c r="D9025" s="4" t="n">
        <v>42992</v>
      </c>
      <c r="E9025" s="3" t="n">
        <f aca="false">FALSE()</f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 t="n">
        <v>71.49</v>
      </c>
      <c r="L9025" s="6" t="n">
        <v>53.62</v>
      </c>
      <c r="M9025" s="3" t="n">
        <v>41167</v>
      </c>
    </row>
    <row r="9026" s="3" customFormat="true" ht="15.75" hidden="false" customHeight="true" outlineLevel="0" collapsed="false">
      <c r="A9026" s="3" t="n">
        <v>9025</v>
      </c>
      <c r="B9026" s="3" t="n">
        <v>46</v>
      </c>
      <c r="C9026" s="3" t="n">
        <v>1348</v>
      </c>
      <c r="D9026" s="4" t="n">
        <v>42985</v>
      </c>
      <c r="E9026" s="3" t="n">
        <f aca="false">FALSE()</f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3" t="n">
        <v>1793.43</v>
      </c>
      <c r="L9026" s="6" t="n">
        <v>248.82</v>
      </c>
      <c r="M9026" s="3" t="n">
        <v>36361</v>
      </c>
    </row>
    <row r="9027" s="3" customFormat="true" ht="15.75" hidden="false" customHeight="true" outlineLevel="0" collapsed="false">
      <c r="A9027" s="3" t="n">
        <v>9026</v>
      </c>
      <c r="B9027" s="3" t="n">
        <v>72</v>
      </c>
      <c r="C9027" s="3" t="n">
        <v>2630</v>
      </c>
      <c r="D9027" s="4" t="n">
        <v>42832</v>
      </c>
      <c r="E9027" s="3" t="n">
        <f aca="false">FALSE()</f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3" t="n">
        <v>360.4</v>
      </c>
      <c r="L9027" s="6" t="n">
        <v>270.3</v>
      </c>
      <c r="M9027" s="3" t="n">
        <v>42710</v>
      </c>
    </row>
    <row r="9028" s="3" customFormat="true" ht="15.75" hidden="false" customHeight="true" outlineLevel="0" collapsed="false">
      <c r="A9028" s="3" t="n">
        <v>9027</v>
      </c>
      <c r="B9028" s="3" t="n">
        <v>38</v>
      </c>
      <c r="C9028" s="3" t="n">
        <v>1527</v>
      </c>
      <c r="D9028" s="4" t="n">
        <v>42770</v>
      </c>
      <c r="E9028" s="3" t="n">
        <f aca="false">FALSE()</f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 t="n">
        <v>1577.53</v>
      </c>
      <c r="L9028" s="6" t="n">
        <v>826.51</v>
      </c>
      <c r="M9028" s="3" t="n">
        <v>40618</v>
      </c>
    </row>
    <row r="9029" s="3" customFormat="true" ht="15.75" hidden="false" customHeight="true" outlineLevel="0" collapsed="false">
      <c r="A9029" s="3" t="n">
        <v>9028</v>
      </c>
      <c r="B9029" s="3" t="n">
        <v>59</v>
      </c>
      <c r="C9029" s="3" t="n">
        <v>218</v>
      </c>
      <c r="D9029" s="4" t="n">
        <v>42918</v>
      </c>
      <c r="E9029" s="3" t="n">
        <f aca="false">TRUE()</f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3" t="n">
        <v>1415.01</v>
      </c>
      <c r="L9029" s="6" t="n">
        <v>1259.36</v>
      </c>
      <c r="M9029" s="3" t="n">
        <v>37626</v>
      </c>
    </row>
    <row r="9030" s="3" customFormat="true" ht="15.75" hidden="false" customHeight="true" outlineLevel="0" collapsed="false">
      <c r="A9030" s="3" t="n">
        <v>9029</v>
      </c>
      <c r="B9030" s="3" t="n">
        <v>48</v>
      </c>
      <c r="C9030" s="3" t="n">
        <v>1000</v>
      </c>
      <c r="D9030" s="4" t="n">
        <v>43029</v>
      </c>
      <c r="E9030" s="3" t="n">
        <f aca="false">TRUE()</f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3" t="n">
        <v>1762.96</v>
      </c>
      <c r="L9030" s="6" t="n">
        <v>950.52</v>
      </c>
      <c r="M9030" s="3" t="n">
        <v>41848</v>
      </c>
    </row>
    <row r="9031" s="3" customFormat="true" ht="15.75" hidden="false" customHeight="true" outlineLevel="0" collapsed="false">
      <c r="A9031" s="3" t="n">
        <v>9030</v>
      </c>
      <c r="B9031" s="3" t="n">
        <v>48</v>
      </c>
      <c r="C9031" s="3" t="n">
        <v>2036</v>
      </c>
      <c r="D9031" s="4" t="n">
        <v>43074</v>
      </c>
      <c r="E9031" s="3" t="n">
        <f aca="false">FALSE()</f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3" t="n">
        <v>1762.96</v>
      </c>
      <c r="L9031" s="6" t="n">
        <v>950.52</v>
      </c>
      <c r="M9031" s="3" t="n">
        <v>41848</v>
      </c>
    </row>
    <row r="9032" s="3" customFormat="true" ht="15.75" hidden="false" customHeight="true" outlineLevel="0" collapsed="false">
      <c r="A9032" s="3" t="n">
        <v>9031</v>
      </c>
      <c r="B9032" s="3" t="n">
        <v>32</v>
      </c>
      <c r="C9032" s="3" t="n">
        <v>748</v>
      </c>
      <c r="D9032" s="4" t="n">
        <v>42852</v>
      </c>
      <c r="E9032" s="3" t="n">
        <f aca="false">TRUE()</f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3" t="n">
        <v>1179</v>
      </c>
      <c r="L9032" s="6" t="n">
        <v>707.4</v>
      </c>
      <c r="M9032" s="3" t="n">
        <v>35667</v>
      </c>
    </row>
    <row r="9033" s="3" customFormat="true" ht="15.75" hidden="false" customHeight="true" outlineLevel="0" collapsed="false">
      <c r="A9033" s="3" t="n">
        <v>9032</v>
      </c>
      <c r="B9033" s="3" t="n">
        <v>17</v>
      </c>
      <c r="C9033" s="3" t="n">
        <v>2333</v>
      </c>
      <c r="D9033" s="4" t="n">
        <v>42863</v>
      </c>
      <c r="E9033" s="3" t="n">
        <f aca="false">TRUE()</f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3" t="n">
        <v>1024.66</v>
      </c>
      <c r="L9033" s="6" t="n">
        <v>614.8</v>
      </c>
      <c r="M9033" s="3" t="n">
        <v>35160</v>
      </c>
    </row>
    <row r="9034" s="3" customFormat="true" ht="15.75" hidden="false" customHeight="true" outlineLevel="0" collapsed="false">
      <c r="A9034" s="3" t="n">
        <v>9033</v>
      </c>
      <c r="B9034" s="3" t="n">
        <v>31</v>
      </c>
      <c r="C9034" s="3" t="n">
        <v>2088</v>
      </c>
      <c r="D9034" s="4" t="n">
        <v>43090</v>
      </c>
      <c r="E9034" s="3" t="n">
        <f aca="false">TRUE()</f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3" t="n">
        <v>230.91</v>
      </c>
      <c r="L9034" s="6" t="n">
        <v>173.18</v>
      </c>
      <c r="M9034" s="3" t="n">
        <v>35052</v>
      </c>
    </row>
    <row r="9035" s="3" customFormat="true" ht="15.75" hidden="false" customHeight="true" outlineLevel="0" collapsed="false">
      <c r="A9035" s="3" t="n">
        <v>9034</v>
      </c>
      <c r="B9035" s="3" t="n">
        <v>92</v>
      </c>
      <c r="C9035" s="3" t="n">
        <v>2737</v>
      </c>
      <c r="D9035" s="4" t="n">
        <v>42983</v>
      </c>
      <c r="E9035" s="3" t="n">
        <f aca="false">TRUE()</f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3" t="n">
        <v>1415.01</v>
      </c>
      <c r="L9035" s="6" t="n">
        <v>1259.36</v>
      </c>
      <c r="M9035" s="3" t="n">
        <v>36833</v>
      </c>
    </row>
    <row r="9036" s="3" customFormat="true" ht="15.75" hidden="false" customHeight="true" outlineLevel="0" collapsed="false">
      <c r="A9036" s="3" t="n">
        <v>9035</v>
      </c>
      <c r="B9036" s="3" t="n">
        <v>56</v>
      </c>
      <c r="C9036" s="3" t="n">
        <v>3245</v>
      </c>
      <c r="D9036" s="4" t="n">
        <v>42944</v>
      </c>
      <c r="E9036" s="3" t="n">
        <f aca="false">TRUE()</f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3" t="n">
        <v>688.63</v>
      </c>
      <c r="L9036" s="6" t="n">
        <v>612.88</v>
      </c>
      <c r="M9036" s="3" t="n">
        <v>34244</v>
      </c>
    </row>
    <row r="9037" s="3" customFormat="true" ht="15.75" hidden="false" customHeight="true" outlineLevel="0" collapsed="false">
      <c r="A9037" s="3" t="n">
        <v>9036</v>
      </c>
      <c r="B9037" s="3" t="n">
        <v>81</v>
      </c>
      <c r="C9037" s="3" t="n">
        <v>818</v>
      </c>
      <c r="D9037" s="4" t="n">
        <v>43011</v>
      </c>
      <c r="E9037" s="3" t="n">
        <f aca="false">TRUE()</f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3" t="n">
        <v>586.45</v>
      </c>
      <c r="L9037" s="6" t="n">
        <v>521.94</v>
      </c>
      <c r="M9037" s="3" t="n">
        <v>33429</v>
      </c>
    </row>
    <row r="9038" s="3" customFormat="true" ht="15.75" hidden="false" customHeight="true" outlineLevel="0" collapsed="false">
      <c r="A9038" s="3" t="n">
        <v>9037</v>
      </c>
      <c r="B9038" s="3" t="n">
        <v>49</v>
      </c>
      <c r="C9038" s="3" t="n">
        <v>892</v>
      </c>
      <c r="D9038" s="4" t="n">
        <v>42737</v>
      </c>
      <c r="E9038" s="3" t="n">
        <f aca="false">FALSE()</f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3" t="n">
        <v>533.51</v>
      </c>
      <c r="L9038" s="6" t="n">
        <v>400.13</v>
      </c>
      <c r="M9038" s="3" t="n">
        <v>41064</v>
      </c>
    </row>
    <row r="9039" s="3" customFormat="true" ht="15.75" hidden="false" customHeight="true" outlineLevel="0" collapsed="false">
      <c r="A9039" s="3" t="n">
        <v>9038</v>
      </c>
      <c r="B9039" s="3" t="n">
        <v>1</v>
      </c>
      <c r="C9039" s="3" t="n">
        <v>3165</v>
      </c>
      <c r="D9039" s="4" t="n">
        <v>42799</v>
      </c>
      <c r="E9039" s="3" t="n">
        <f aca="false">TRUE()</f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3" t="n">
        <v>1403.5</v>
      </c>
      <c r="L9039" s="6" t="n">
        <v>954.82</v>
      </c>
      <c r="M9039" s="3" t="n">
        <v>42688</v>
      </c>
    </row>
    <row r="9040" s="3" customFormat="true" ht="15.75" hidden="false" customHeight="true" outlineLevel="0" collapsed="false">
      <c r="A9040" s="3" t="n">
        <v>9039</v>
      </c>
      <c r="B9040" s="3" t="n">
        <v>4</v>
      </c>
      <c r="C9040" s="3" t="n">
        <v>8</v>
      </c>
      <c r="D9040" s="4" t="n">
        <v>43029</v>
      </c>
      <c r="E9040" s="3" t="n">
        <f aca="false">TRUE()</f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3" t="n">
        <v>1129.13</v>
      </c>
      <c r="L9040" s="6" t="n">
        <v>677.48</v>
      </c>
      <c r="M9040" s="3" t="n">
        <v>37698</v>
      </c>
    </row>
    <row r="9041" s="3" customFormat="true" ht="15.75" hidden="false" customHeight="true" outlineLevel="0" collapsed="false">
      <c r="A9041" s="3" t="n">
        <v>9040</v>
      </c>
      <c r="B9041" s="3" t="n">
        <v>65</v>
      </c>
      <c r="C9041" s="3" t="n">
        <v>2860</v>
      </c>
      <c r="D9041" s="4" t="n">
        <v>42743</v>
      </c>
      <c r="E9041" s="3" t="n">
        <f aca="false">TRUE()</f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3" t="n">
        <v>1807.45</v>
      </c>
      <c r="L9041" s="6" t="n">
        <v>778.69</v>
      </c>
      <c r="M9041" s="3" t="n">
        <v>42145</v>
      </c>
    </row>
    <row r="9042" s="3" customFormat="true" ht="15.75" hidden="false" customHeight="true" outlineLevel="0" collapsed="false">
      <c r="A9042" s="3" t="n">
        <v>9041</v>
      </c>
      <c r="B9042" s="3" t="n">
        <v>6</v>
      </c>
      <c r="C9042" s="3" t="n">
        <v>1153</v>
      </c>
      <c r="D9042" s="4" t="n">
        <v>43082</v>
      </c>
      <c r="E9042" s="3" t="n">
        <f aca="false">TRUE()</f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3" t="n">
        <v>227.88</v>
      </c>
      <c r="L9042" s="6" t="n">
        <v>136.73</v>
      </c>
      <c r="M9042" s="3" t="n">
        <v>37838</v>
      </c>
    </row>
    <row r="9043" s="3" customFormat="true" ht="15.75" hidden="false" customHeight="true" outlineLevel="0" collapsed="false">
      <c r="A9043" s="3" t="n">
        <v>9042</v>
      </c>
      <c r="B9043" s="3" t="n">
        <v>15</v>
      </c>
      <c r="C9043" s="3" t="n">
        <v>1957</v>
      </c>
      <c r="D9043" s="4" t="n">
        <v>43018</v>
      </c>
      <c r="E9043" s="3" t="n">
        <f aca="false">TRUE()</f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3" t="n">
        <v>958.74</v>
      </c>
      <c r="L9043" s="6" t="n">
        <v>748.9</v>
      </c>
      <c r="M9043" s="3" t="n">
        <v>38693</v>
      </c>
    </row>
    <row r="9044" s="3" customFormat="true" ht="15.75" hidden="false" customHeight="true" outlineLevel="0" collapsed="false">
      <c r="A9044" s="3" t="n">
        <v>9043</v>
      </c>
      <c r="B9044" s="3" t="n">
        <v>14</v>
      </c>
      <c r="C9044" s="3" t="n">
        <v>2943</v>
      </c>
      <c r="D9044" s="4" t="n">
        <v>42881</v>
      </c>
      <c r="E9044" s="3" t="n">
        <f aca="false">FALSE()</f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3" t="n">
        <v>1842.92</v>
      </c>
      <c r="L9044" s="6" t="n">
        <v>1105.75</v>
      </c>
      <c r="M9044" s="3" t="n">
        <v>34996</v>
      </c>
    </row>
    <row r="9045" s="3" customFormat="true" ht="15.75" hidden="false" customHeight="true" outlineLevel="0" collapsed="false">
      <c r="A9045" s="3" t="n">
        <v>9044</v>
      </c>
      <c r="B9045" s="3" t="n">
        <v>12</v>
      </c>
      <c r="C9045" s="3" t="n">
        <v>34</v>
      </c>
      <c r="D9045" s="4" t="n">
        <v>42779</v>
      </c>
      <c r="E9045" s="3" t="n">
        <f aca="false">FALSE()</f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3" t="n">
        <v>1231.15</v>
      </c>
      <c r="L9045" s="6" t="n">
        <v>161.6</v>
      </c>
      <c r="M9045" s="3" t="n">
        <v>38216</v>
      </c>
    </row>
    <row r="9046" s="3" customFormat="true" ht="15.75" hidden="false" customHeight="true" outlineLevel="0" collapsed="false">
      <c r="A9046" s="3" t="n">
        <v>9045</v>
      </c>
      <c r="B9046" s="3" t="n">
        <v>78</v>
      </c>
      <c r="C9046" s="3" t="n">
        <v>418</v>
      </c>
      <c r="D9046" s="4" t="n">
        <v>42761</v>
      </c>
      <c r="E9046" s="3" t="n">
        <f aca="false">TRUE()</f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3" t="n">
        <v>1765.3</v>
      </c>
      <c r="L9046" s="6" t="n">
        <v>709.48</v>
      </c>
      <c r="M9046" s="3" t="n">
        <v>38193</v>
      </c>
    </row>
    <row r="9047" s="3" customFormat="true" ht="15.75" hidden="false" customHeight="true" outlineLevel="0" collapsed="false">
      <c r="A9047" s="3" t="n">
        <v>9046</v>
      </c>
      <c r="B9047" s="3" t="n">
        <v>93</v>
      </c>
      <c r="C9047" s="3" t="n">
        <v>1720</v>
      </c>
      <c r="D9047" s="4" t="n">
        <v>42933</v>
      </c>
      <c r="E9047" s="3" t="n">
        <f aca="false">TRUE()</f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3" t="n">
        <v>1065.03</v>
      </c>
      <c r="L9047" s="6" t="n">
        <v>230.09</v>
      </c>
      <c r="M9047" s="3" t="n">
        <v>34556</v>
      </c>
    </row>
    <row r="9048" s="3" customFormat="true" ht="15.75" hidden="false" customHeight="true" outlineLevel="0" collapsed="false">
      <c r="A9048" s="3" t="n">
        <v>9047</v>
      </c>
      <c r="B9048" s="3" t="n">
        <v>17</v>
      </c>
      <c r="C9048" s="3" t="n">
        <v>2951</v>
      </c>
      <c r="D9048" s="4" t="n">
        <v>42815</v>
      </c>
      <c r="E9048" s="3" t="n">
        <f aca="false">FALSE()</f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3" t="n">
        <v>1362.99</v>
      </c>
      <c r="L9048" s="6" t="n">
        <v>57.74</v>
      </c>
      <c r="M9048" s="3" t="n">
        <v>34079</v>
      </c>
    </row>
    <row r="9049" s="3" customFormat="true" ht="15.75" hidden="false" customHeight="true" outlineLevel="0" collapsed="false">
      <c r="A9049" s="3" t="n">
        <v>9048</v>
      </c>
      <c r="B9049" s="3" t="n">
        <v>47</v>
      </c>
      <c r="C9049" s="3" t="n">
        <v>2127</v>
      </c>
      <c r="D9049" s="4" t="n">
        <v>43067</v>
      </c>
      <c r="E9049" s="3" t="n">
        <f aca="false">FALSE()</f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3" t="n">
        <v>1720.7</v>
      </c>
      <c r="L9049" s="6" t="n">
        <v>1531.42</v>
      </c>
      <c r="M9049" s="3" t="n">
        <v>38991</v>
      </c>
    </row>
    <row r="9050" s="3" customFormat="true" ht="15.75" hidden="false" customHeight="true" outlineLevel="0" collapsed="false">
      <c r="A9050" s="3" t="n">
        <v>9049</v>
      </c>
      <c r="B9050" s="3" t="n">
        <v>28</v>
      </c>
      <c r="C9050" s="3" t="n">
        <v>1985</v>
      </c>
      <c r="D9050" s="4" t="n">
        <v>42747</v>
      </c>
      <c r="E9050" s="3" t="n">
        <f aca="false">FALSE()</f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3" t="n">
        <v>1216.14</v>
      </c>
      <c r="L9050" s="6" t="n">
        <v>1082.36</v>
      </c>
      <c r="M9050" s="3" t="n">
        <v>37337</v>
      </c>
    </row>
    <row r="9051" s="3" customFormat="true" ht="15.75" hidden="false" customHeight="true" outlineLevel="0" collapsed="false">
      <c r="A9051" s="3" t="n">
        <v>9050</v>
      </c>
      <c r="B9051" s="3" t="n">
        <v>49</v>
      </c>
      <c r="C9051" s="3" t="n">
        <v>2550</v>
      </c>
      <c r="D9051" s="4" t="n">
        <v>42895</v>
      </c>
      <c r="E9051" s="3" t="n">
        <f aca="false">FALSE()</f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3" t="n">
        <v>533.51</v>
      </c>
      <c r="L9051" s="6" t="n">
        <v>400.13</v>
      </c>
      <c r="M9051" s="3" t="n">
        <v>35707</v>
      </c>
    </row>
    <row r="9052" s="3" customFormat="true" ht="15.75" hidden="false" customHeight="true" outlineLevel="0" collapsed="false">
      <c r="A9052" s="3" t="n">
        <v>9051</v>
      </c>
      <c r="B9052" s="3" t="n">
        <v>44</v>
      </c>
      <c r="C9052" s="3" t="n">
        <v>1694</v>
      </c>
      <c r="D9052" s="4" t="n">
        <v>42988</v>
      </c>
      <c r="E9052" s="3" t="n">
        <f aca="false">FALSE()</f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3" t="n">
        <v>1769.64</v>
      </c>
      <c r="L9052" s="6" t="n">
        <v>108.76</v>
      </c>
      <c r="M9052" s="3" t="n">
        <v>37668</v>
      </c>
    </row>
    <row r="9053" s="3" customFormat="true" ht="15.75" hidden="false" customHeight="true" outlineLevel="0" collapsed="false">
      <c r="A9053" s="3" t="n">
        <v>9052</v>
      </c>
      <c r="B9053" s="3" t="n">
        <v>99</v>
      </c>
      <c r="C9053" s="3" t="n">
        <v>2067</v>
      </c>
      <c r="D9053" s="4" t="n">
        <v>43006</v>
      </c>
      <c r="E9053" s="3" t="n">
        <f aca="false">TRUE()</f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3" t="n">
        <v>1227.34</v>
      </c>
      <c r="L9053" s="6" t="n">
        <v>770.89</v>
      </c>
      <c r="M9053" s="3" t="n">
        <v>34556</v>
      </c>
    </row>
    <row r="9054" s="3" customFormat="true" ht="15.75" hidden="false" customHeight="true" outlineLevel="0" collapsed="false">
      <c r="A9054" s="3" t="n">
        <v>9053</v>
      </c>
      <c r="B9054" s="3" t="n">
        <v>98</v>
      </c>
      <c r="C9054" s="3" t="n">
        <v>662</v>
      </c>
      <c r="D9054" s="4" t="n">
        <v>42846</v>
      </c>
      <c r="E9054" s="3" t="n">
        <f aca="false">FALSE()</f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3" t="n">
        <v>358.39</v>
      </c>
      <c r="L9054" s="6" t="n">
        <v>215.03</v>
      </c>
      <c r="M9054" s="3" t="n">
        <v>38002</v>
      </c>
    </row>
    <row r="9055" s="3" customFormat="true" ht="15.75" hidden="false" customHeight="true" outlineLevel="0" collapsed="false">
      <c r="A9055" s="3" t="n">
        <v>9054</v>
      </c>
      <c r="B9055" s="3" t="n">
        <v>2</v>
      </c>
      <c r="C9055" s="3" t="n">
        <v>3182</v>
      </c>
      <c r="D9055" s="4" t="n">
        <v>42803</v>
      </c>
      <c r="E9055" s="3" t="n">
        <f aca="false">FALSE()</f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 t="n">
        <v>71.49</v>
      </c>
      <c r="L9055" s="6" t="n">
        <v>53.62</v>
      </c>
      <c r="M9055" s="3" t="n">
        <v>41245</v>
      </c>
    </row>
    <row r="9056" s="3" customFormat="true" ht="15.75" hidden="false" customHeight="true" outlineLevel="0" collapsed="false">
      <c r="A9056" s="3" t="n">
        <v>9055</v>
      </c>
      <c r="B9056" s="3" t="n">
        <v>18</v>
      </c>
      <c r="C9056" s="3" t="n">
        <v>706</v>
      </c>
      <c r="D9056" s="4" t="n">
        <v>42946</v>
      </c>
      <c r="E9056" s="3" t="n">
        <f aca="false">TRUE()</f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3" t="n">
        <v>1148.64</v>
      </c>
      <c r="L9056" s="6" t="n">
        <v>689.18</v>
      </c>
      <c r="M9056" s="3" t="n">
        <v>36668</v>
      </c>
    </row>
    <row r="9057" s="3" customFormat="true" ht="15.75" hidden="false" customHeight="true" outlineLevel="0" collapsed="false">
      <c r="A9057" s="3" t="n">
        <v>9056</v>
      </c>
      <c r="B9057" s="3" t="n">
        <v>22</v>
      </c>
      <c r="C9057" s="3" t="n">
        <v>2285</v>
      </c>
      <c r="D9057" s="4" t="n">
        <v>42927</v>
      </c>
      <c r="E9057" s="3" t="n">
        <f aca="false">TRUE()</f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" t="n">
        <v>575.27</v>
      </c>
      <c r="L9057" s="6" t="n">
        <v>431.45</v>
      </c>
      <c r="M9057" s="3" t="n">
        <v>41345</v>
      </c>
    </row>
    <row r="9058" s="3" customFormat="true" ht="15.75" hidden="false" customHeight="true" outlineLevel="0" collapsed="false">
      <c r="A9058" s="3" t="n">
        <v>9057</v>
      </c>
      <c r="B9058" s="3" t="n">
        <v>90</v>
      </c>
      <c r="C9058" s="3" t="n">
        <v>302</v>
      </c>
      <c r="D9058" s="4" t="n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3" t="n">
        <v>363.01</v>
      </c>
      <c r="L9058" s="6" t="n">
        <v>290.41</v>
      </c>
      <c r="M9058" s="3" t="n">
        <v>38482</v>
      </c>
    </row>
    <row r="9059" s="3" customFormat="true" ht="15.75" hidden="false" customHeight="true" outlineLevel="0" collapsed="false">
      <c r="A9059" s="3" t="n">
        <v>9058</v>
      </c>
      <c r="B9059" s="3" t="n">
        <v>21</v>
      </c>
      <c r="C9059" s="3" t="n">
        <v>761</v>
      </c>
      <c r="D9059" s="4" t="n">
        <v>42940</v>
      </c>
      <c r="E9059" s="3" t="n">
        <f aca="false">TRUE()</f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3" t="n">
        <v>1071.23</v>
      </c>
      <c r="L9059" s="6" t="n">
        <v>380.74</v>
      </c>
      <c r="M9059" s="3" t="n">
        <v>35052</v>
      </c>
    </row>
    <row r="9060" s="3" customFormat="true" ht="15.75" hidden="false" customHeight="true" outlineLevel="0" collapsed="false">
      <c r="A9060" s="3" t="n">
        <v>9059</v>
      </c>
      <c r="B9060" s="3" t="n">
        <v>14</v>
      </c>
      <c r="C9060" s="3" t="n">
        <v>619</v>
      </c>
      <c r="D9060" s="4" t="n">
        <v>42791</v>
      </c>
      <c r="E9060" s="3" t="n">
        <f aca="false">FALSE()</f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3" t="n">
        <v>1386.84</v>
      </c>
      <c r="L9060" s="6" t="n">
        <v>1234.29</v>
      </c>
      <c r="M9060" s="3" t="n">
        <v>37838</v>
      </c>
    </row>
    <row r="9061" s="3" customFormat="true" ht="15.75" hidden="false" customHeight="true" outlineLevel="0" collapsed="false">
      <c r="A9061" s="3" t="n">
        <v>9060</v>
      </c>
      <c r="B9061" s="3" t="n">
        <v>21</v>
      </c>
      <c r="C9061" s="3" t="n">
        <v>1398</v>
      </c>
      <c r="D9061" s="4" t="n">
        <v>42922</v>
      </c>
      <c r="E9061" s="3" t="n">
        <f aca="false">TRUE()</f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3" t="n">
        <v>1071.23</v>
      </c>
      <c r="L9061" s="6" t="n">
        <v>380.74</v>
      </c>
      <c r="M9061" s="3" t="n">
        <v>33552</v>
      </c>
    </row>
    <row r="9062" s="3" customFormat="true" ht="15.75" hidden="false" customHeight="true" outlineLevel="0" collapsed="false">
      <c r="A9062" s="3" t="n">
        <v>9061</v>
      </c>
      <c r="B9062" s="3" t="n">
        <v>94</v>
      </c>
      <c r="C9062" s="3" t="n">
        <v>2796</v>
      </c>
      <c r="D9062" s="4" t="n">
        <v>42737</v>
      </c>
      <c r="E9062" s="3" t="n">
        <f aca="false">TRUE()</f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3" t="n">
        <v>1635.3</v>
      </c>
      <c r="L9062" s="6" t="n">
        <v>993.66</v>
      </c>
      <c r="M9062" s="3" t="n">
        <v>41434</v>
      </c>
    </row>
    <row r="9063" s="3" customFormat="true" ht="15.75" hidden="false" customHeight="true" outlineLevel="0" collapsed="false">
      <c r="A9063" s="3" t="n">
        <v>9062</v>
      </c>
      <c r="B9063" s="3" t="n">
        <v>74</v>
      </c>
      <c r="C9063" s="3" t="n">
        <v>1959</v>
      </c>
      <c r="D9063" s="4" t="n">
        <v>42865</v>
      </c>
      <c r="E9063" s="3" t="n">
        <f aca="false">TRUE()</f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3" t="n">
        <v>1228.07</v>
      </c>
      <c r="L9063" s="6" t="n">
        <v>400.91</v>
      </c>
      <c r="M9063" s="3" t="n">
        <v>35455</v>
      </c>
    </row>
    <row r="9064" s="3" customFormat="true" ht="15.75" hidden="false" customHeight="true" outlineLevel="0" collapsed="false">
      <c r="A9064" s="3" t="n">
        <v>9063</v>
      </c>
      <c r="B9064" s="3" t="n">
        <v>99</v>
      </c>
      <c r="C9064" s="3" t="n">
        <v>913</v>
      </c>
      <c r="D9064" s="4" t="n">
        <v>42986</v>
      </c>
      <c r="E9064" s="3" t="n">
        <f aca="false">FALSE()</f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3" t="n">
        <v>1227.34</v>
      </c>
      <c r="L9064" s="6" t="n">
        <v>770.89</v>
      </c>
      <c r="M9064" s="3" t="n">
        <v>34556</v>
      </c>
    </row>
    <row r="9065" s="3" customFormat="true" ht="15.75" hidden="false" customHeight="true" outlineLevel="0" collapsed="false">
      <c r="A9065" s="3" t="n">
        <v>9064</v>
      </c>
      <c r="B9065" s="3" t="n">
        <v>93</v>
      </c>
      <c r="C9065" s="3" t="n">
        <v>1602</v>
      </c>
      <c r="D9065" s="4" t="n">
        <v>43021</v>
      </c>
      <c r="E9065" s="3" t="n">
        <f aca="false">FALSE()</f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3" t="n">
        <v>1065.03</v>
      </c>
      <c r="L9065" s="6" t="n">
        <v>230.09</v>
      </c>
      <c r="M9065" s="3" t="n">
        <v>36833</v>
      </c>
    </row>
    <row r="9066" s="3" customFormat="true" ht="15.75" hidden="false" customHeight="true" outlineLevel="0" collapsed="false">
      <c r="A9066" s="3" t="n">
        <v>9065</v>
      </c>
      <c r="B9066" s="3" t="n">
        <v>5</v>
      </c>
      <c r="C9066" s="3" t="n">
        <v>3447</v>
      </c>
      <c r="D9066" s="4" t="n">
        <v>42811</v>
      </c>
      <c r="E9066" s="3" t="n">
        <f aca="false">FALSE()</f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3" t="n">
        <v>1129.13</v>
      </c>
      <c r="L9066" s="6" t="n">
        <v>677.48</v>
      </c>
      <c r="M9066" s="3" t="n">
        <v>38573</v>
      </c>
    </row>
    <row r="9067" s="3" customFormat="true" ht="15.75" hidden="false" customHeight="true" outlineLevel="0" collapsed="false">
      <c r="A9067" s="3" t="n">
        <v>9066</v>
      </c>
      <c r="B9067" s="3" t="n">
        <v>70</v>
      </c>
      <c r="C9067" s="3" t="n">
        <v>1539</v>
      </c>
      <c r="D9067" s="4" t="n">
        <v>42933</v>
      </c>
      <c r="E9067" s="3" t="n">
        <f aca="false">FALSE()</f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3" t="n">
        <v>495.72</v>
      </c>
      <c r="L9067" s="6" t="n">
        <v>297.43</v>
      </c>
      <c r="M9067" s="3" t="n">
        <v>42105</v>
      </c>
    </row>
    <row r="9068" s="3" customFormat="true" ht="15.75" hidden="false" customHeight="true" outlineLevel="0" collapsed="false">
      <c r="A9068" s="3" t="n">
        <v>9067</v>
      </c>
      <c r="B9068" s="3" t="n">
        <v>7</v>
      </c>
      <c r="C9068" s="3" t="n">
        <v>2720</v>
      </c>
      <c r="D9068" s="4" t="n">
        <v>42951</v>
      </c>
      <c r="E9068" s="3" t="n">
        <f aca="false">FALSE()</f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3" t="n">
        <v>1311.44</v>
      </c>
      <c r="L9068" s="6" t="n">
        <v>1167.18</v>
      </c>
      <c r="M9068" s="3" t="n">
        <v>33888</v>
      </c>
    </row>
    <row r="9069" s="3" customFormat="true" ht="15.75" hidden="false" customHeight="true" outlineLevel="0" collapsed="false">
      <c r="A9069" s="3" t="n">
        <v>9068</v>
      </c>
      <c r="B9069" s="3" t="n">
        <v>30</v>
      </c>
      <c r="C9069" s="3" t="n">
        <v>2145</v>
      </c>
      <c r="D9069" s="4" t="n">
        <v>42905</v>
      </c>
      <c r="E9069" s="3" t="n">
        <f aca="false">FALSE()</f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3" t="n">
        <v>748.17</v>
      </c>
      <c r="L9069" s="6" t="n">
        <v>448.9</v>
      </c>
      <c r="M9069" s="3" t="n">
        <v>37698</v>
      </c>
    </row>
    <row r="9070" s="3" customFormat="true" ht="15.75" hidden="false" customHeight="true" outlineLevel="0" collapsed="false">
      <c r="A9070" s="3" t="n">
        <v>9069</v>
      </c>
      <c r="B9070" s="3" t="n">
        <v>81</v>
      </c>
      <c r="C9070" s="3" t="n">
        <v>3264</v>
      </c>
      <c r="D9070" s="4" t="n">
        <v>42779</v>
      </c>
      <c r="E9070" s="3" t="n">
        <f aca="false">FALSE()</f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3" t="n">
        <v>586.45</v>
      </c>
      <c r="L9070" s="6" t="n">
        <v>521.94</v>
      </c>
      <c r="M9070" s="3" t="n">
        <v>36145</v>
      </c>
    </row>
    <row r="9071" s="3" customFormat="true" ht="15.75" hidden="false" customHeight="true" outlineLevel="0" collapsed="false">
      <c r="A9071" s="3" t="n">
        <v>9070</v>
      </c>
      <c r="B9071" s="3" t="n">
        <v>7</v>
      </c>
      <c r="C9071" s="3" t="n">
        <v>2230</v>
      </c>
      <c r="D9071" s="4" t="n">
        <v>43034</v>
      </c>
      <c r="E9071" s="3" t="n">
        <f aca="false">TRUE()</f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3" t="n">
        <v>980.37</v>
      </c>
      <c r="L9071" s="6" t="n">
        <v>234.43</v>
      </c>
      <c r="M9071" s="3" t="n">
        <v>38258</v>
      </c>
    </row>
    <row r="9072" s="3" customFormat="true" ht="15.75" hidden="false" customHeight="true" outlineLevel="0" collapsed="false">
      <c r="A9072" s="3" t="n">
        <v>9071</v>
      </c>
      <c r="B9072" s="3" t="n">
        <v>37</v>
      </c>
      <c r="C9072" s="3" t="n">
        <v>823</v>
      </c>
      <c r="D9072" s="4" t="n">
        <v>43022</v>
      </c>
      <c r="E9072" s="3" t="n">
        <f aca="false">FALSE()</f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3" t="n">
        <v>1793.43</v>
      </c>
      <c r="L9072" s="6" t="n">
        <v>248.82</v>
      </c>
      <c r="M9072" s="3" t="n">
        <v>36361</v>
      </c>
    </row>
    <row r="9073" s="3" customFormat="true" ht="15.75" hidden="false" customHeight="true" outlineLevel="0" collapsed="false">
      <c r="A9073" s="3" t="n">
        <v>9072</v>
      </c>
      <c r="B9073" s="3" t="n">
        <v>14</v>
      </c>
      <c r="C9073" s="3" t="n">
        <v>2431</v>
      </c>
      <c r="D9073" s="4" t="n">
        <v>42881</v>
      </c>
      <c r="E9073" s="3" t="n">
        <f aca="false">TRUE()</f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3" t="n">
        <v>1386.84</v>
      </c>
      <c r="L9073" s="6" t="n">
        <v>1234.29</v>
      </c>
      <c r="M9073" s="3" t="n">
        <v>35378</v>
      </c>
    </row>
    <row r="9074" s="3" customFormat="true" ht="15.75" hidden="false" customHeight="true" outlineLevel="0" collapsed="false">
      <c r="A9074" s="3" t="n">
        <v>9073</v>
      </c>
      <c r="B9074" s="3" t="n">
        <v>18</v>
      </c>
      <c r="C9074" s="3" t="n">
        <v>979</v>
      </c>
      <c r="D9074" s="4" t="n">
        <v>42889</v>
      </c>
      <c r="E9074" s="3" t="n">
        <f aca="false">TRUE()</f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3" t="n">
        <v>1148.64</v>
      </c>
      <c r="L9074" s="6" t="n">
        <v>689.18</v>
      </c>
      <c r="M9074" s="3" t="n">
        <v>42226</v>
      </c>
    </row>
    <row r="9075" s="3" customFormat="true" ht="15.75" hidden="false" customHeight="true" outlineLevel="0" collapsed="false">
      <c r="A9075" s="3" t="n">
        <v>9074</v>
      </c>
      <c r="B9075" s="3" t="n">
        <v>39</v>
      </c>
      <c r="C9075" s="3" t="n">
        <v>1014</v>
      </c>
      <c r="D9075" s="4" t="n">
        <v>43000</v>
      </c>
      <c r="E9075" s="3" t="n">
        <f aca="false">FALSE()</f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3" t="n">
        <v>1812.75</v>
      </c>
      <c r="L9075" s="6" t="n">
        <v>582.48</v>
      </c>
      <c r="M9075" s="3" t="n">
        <v>38750</v>
      </c>
    </row>
    <row r="9076" s="3" customFormat="true" ht="15.75" hidden="false" customHeight="true" outlineLevel="0" collapsed="false">
      <c r="A9076" s="3" t="n">
        <v>9075</v>
      </c>
      <c r="B9076" s="3" t="n">
        <v>1</v>
      </c>
      <c r="C9076" s="3" t="n">
        <v>172</v>
      </c>
      <c r="D9076" s="4" t="n">
        <v>43088</v>
      </c>
      <c r="E9076" s="3" t="n">
        <f aca="false">TRUE()</f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3" t="n">
        <v>1403.5</v>
      </c>
      <c r="L9076" s="6" t="n">
        <v>954.82</v>
      </c>
      <c r="M9076" s="3" t="n">
        <v>41245</v>
      </c>
    </row>
    <row r="9077" s="3" customFormat="true" ht="15.75" hidden="false" customHeight="true" outlineLevel="0" collapsed="false">
      <c r="A9077" s="3" t="n">
        <v>9076</v>
      </c>
      <c r="B9077" s="3" t="n">
        <v>15</v>
      </c>
      <c r="C9077" s="3" t="n">
        <v>1906</v>
      </c>
      <c r="D9077" s="4" t="n">
        <v>42879</v>
      </c>
      <c r="E9077" s="3" t="n">
        <f aca="false">TRUE()</f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3" t="n">
        <v>958.74</v>
      </c>
      <c r="L9077" s="6" t="n">
        <v>748.9</v>
      </c>
      <c r="M9077" s="3" t="n">
        <v>38693</v>
      </c>
    </row>
    <row r="9078" s="3" customFormat="true" ht="15.75" hidden="false" customHeight="true" outlineLevel="0" collapsed="false">
      <c r="A9078" s="3" t="n">
        <v>9077</v>
      </c>
      <c r="B9078" s="3" t="n">
        <v>47</v>
      </c>
      <c r="C9078" s="3" t="n">
        <v>3151</v>
      </c>
      <c r="D9078" s="4" t="n">
        <v>42819</v>
      </c>
      <c r="E9078" s="3" t="n">
        <f aca="false">TRUE()</f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3" t="n">
        <v>1720.7</v>
      </c>
      <c r="L9078" s="6" t="n">
        <v>1531.42</v>
      </c>
      <c r="M9078" s="3" t="n">
        <v>37220</v>
      </c>
    </row>
    <row r="9079" s="3" customFormat="true" ht="15.75" hidden="false" customHeight="true" outlineLevel="0" collapsed="false">
      <c r="A9079" s="3" t="n">
        <v>9078</v>
      </c>
      <c r="B9079" s="3" t="n">
        <v>91</v>
      </c>
      <c r="C9079" s="3" t="n">
        <v>329</v>
      </c>
      <c r="D9079" s="4" t="n">
        <v>42874</v>
      </c>
      <c r="E9079" s="3" t="n">
        <f aca="false">TRUE()</f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3" t="n">
        <v>642.31</v>
      </c>
      <c r="L9079" s="6" t="n">
        <v>513.85</v>
      </c>
      <c r="M9079" s="3" t="n">
        <v>38193</v>
      </c>
    </row>
    <row r="9080" s="3" customFormat="true" ht="15.75" hidden="false" customHeight="true" outlineLevel="0" collapsed="false">
      <c r="A9080" s="3" t="n">
        <v>9079</v>
      </c>
      <c r="B9080" s="3" t="n">
        <v>79</v>
      </c>
      <c r="C9080" s="3" t="n">
        <v>2351</v>
      </c>
      <c r="D9080" s="4" t="n">
        <v>42757</v>
      </c>
      <c r="E9080" s="3" t="n">
        <f aca="false">TRUE()</f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3" t="n">
        <v>1555.58</v>
      </c>
      <c r="L9080" s="6" t="n">
        <v>818.01</v>
      </c>
      <c r="M9080" s="3" t="n">
        <v>41533</v>
      </c>
    </row>
    <row r="9081" s="3" customFormat="true" ht="15.75" hidden="false" customHeight="true" outlineLevel="0" collapsed="false">
      <c r="A9081" s="3" t="n">
        <v>9080</v>
      </c>
      <c r="B9081" s="3" t="n">
        <v>50</v>
      </c>
      <c r="C9081" s="3" t="n">
        <v>2909</v>
      </c>
      <c r="D9081" s="4" t="n">
        <v>42750</v>
      </c>
      <c r="E9081" s="3" t="n">
        <f aca="false">TRUE()</f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3" t="n">
        <v>642.7</v>
      </c>
      <c r="L9081" s="6" t="n">
        <v>211.37</v>
      </c>
      <c r="M9081" s="3" t="n">
        <v>37337</v>
      </c>
    </row>
    <row r="9082" s="3" customFormat="true" ht="15.75" hidden="false" customHeight="true" outlineLevel="0" collapsed="false">
      <c r="A9082" s="3" t="n">
        <v>9081</v>
      </c>
      <c r="B9082" s="3" t="n">
        <v>32</v>
      </c>
      <c r="C9082" s="3" t="n">
        <v>328</v>
      </c>
      <c r="D9082" s="4" t="n">
        <v>43033</v>
      </c>
      <c r="E9082" s="3" t="n">
        <f aca="false">FALSE()</f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" t="n">
        <v>642.7</v>
      </c>
      <c r="L9082" s="6" t="n">
        <v>211.37</v>
      </c>
      <c r="M9082" s="3" t="n">
        <v>37337</v>
      </c>
    </row>
    <row r="9083" s="3" customFormat="true" ht="15.75" hidden="false" customHeight="true" outlineLevel="0" collapsed="false">
      <c r="A9083" s="3" t="n">
        <v>9082</v>
      </c>
      <c r="B9083" s="3" t="n">
        <v>66</v>
      </c>
      <c r="C9083" s="3" t="n">
        <v>963</v>
      </c>
      <c r="D9083" s="4" t="n">
        <v>42920</v>
      </c>
      <c r="E9083" s="3" t="n">
        <f aca="false">TRUE()</f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 t="n">
        <v>1163.89</v>
      </c>
      <c r="L9083" s="6" t="n">
        <v>589.27</v>
      </c>
      <c r="M9083" s="3" t="n">
        <v>34586</v>
      </c>
    </row>
    <row r="9084" s="3" customFormat="true" ht="15.75" hidden="false" customHeight="true" outlineLevel="0" collapsed="false">
      <c r="A9084" s="3" t="n">
        <v>9083</v>
      </c>
      <c r="B9084" s="3" t="n">
        <v>72</v>
      </c>
      <c r="C9084" s="3" t="n">
        <v>1346</v>
      </c>
      <c r="D9084" s="4" t="n">
        <v>43084</v>
      </c>
      <c r="E9084" s="3" t="n">
        <f aca="false">TRUE()</f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3" t="n">
        <v>360.4</v>
      </c>
      <c r="L9084" s="6" t="n">
        <v>270.3</v>
      </c>
      <c r="M9084" s="3" t="n">
        <v>42710</v>
      </c>
    </row>
    <row r="9085" s="3" customFormat="true" ht="15.75" hidden="false" customHeight="true" outlineLevel="0" collapsed="false">
      <c r="A9085" s="3" t="n">
        <v>9084</v>
      </c>
      <c r="B9085" s="3" t="n">
        <v>37</v>
      </c>
      <c r="C9085" s="3" t="n">
        <v>2686</v>
      </c>
      <c r="D9085" s="4" t="n">
        <v>43070</v>
      </c>
      <c r="E9085" s="3" t="n">
        <f aca="false">FALSE()</f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3" t="n">
        <v>1793.43</v>
      </c>
      <c r="L9085" s="6" t="n">
        <v>248.82</v>
      </c>
      <c r="M9085" s="3" t="n">
        <v>36361</v>
      </c>
    </row>
    <row r="9086" s="3" customFormat="true" ht="15.75" hidden="false" customHeight="true" outlineLevel="0" collapsed="false">
      <c r="A9086" s="3" t="n">
        <v>9085</v>
      </c>
      <c r="B9086" s="3" t="n">
        <v>41</v>
      </c>
      <c r="C9086" s="3" t="n">
        <v>1455</v>
      </c>
      <c r="D9086" s="4" t="n">
        <v>43067</v>
      </c>
      <c r="E9086" s="3" t="n">
        <f aca="false">FALSE()</f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3" t="n">
        <v>416.98</v>
      </c>
      <c r="L9086" s="6" t="n">
        <v>312.74</v>
      </c>
      <c r="M9086" s="3" t="n">
        <v>35560</v>
      </c>
    </row>
    <row r="9087" s="3" customFormat="true" ht="15.75" hidden="false" customHeight="true" outlineLevel="0" collapsed="false">
      <c r="A9087" s="3" t="n">
        <v>9086</v>
      </c>
      <c r="B9087" s="3" t="n">
        <v>69</v>
      </c>
      <c r="C9087" s="3" t="n">
        <v>1356</v>
      </c>
      <c r="D9087" s="4" t="n">
        <v>43077</v>
      </c>
      <c r="E9087" s="3" t="n">
        <f aca="false">TRUE()</f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3" t="n">
        <v>1240.31</v>
      </c>
      <c r="L9087" s="6" t="n">
        <v>795.1</v>
      </c>
      <c r="M9087" s="3" t="n">
        <v>40553</v>
      </c>
    </row>
    <row r="9088" s="3" customFormat="true" ht="15.75" hidden="false" customHeight="true" outlineLevel="0" collapsed="false">
      <c r="A9088" s="3" t="n">
        <v>9087</v>
      </c>
      <c r="B9088" s="3" t="n">
        <v>78</v>
      </c>
      <c r="C9088" s="3" t="n">
        <v>878</v>
      </c>
      <c r="D9088" s="4" t="n">
        <v>42910</v>
      </c>
      <c r="E9088" s="3" t="n">
        <f aca="false">TRUE()</f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3" t="n">
        <v>1765.3</v>
      </c>
      <c r="L9088" s="6" t="n">
        <v>709.48</v>
      </c>
      <c r="M9088" s="3" t="n">
        <v>37873</v>
      </c>
    </row>
    <row r="9089" s="3" customFormat="true" ht="15.75" hidden="false" customHeight="true" outlineLevel="0" collapsed="false">
      <c r="A9089" s="3" t="n">
        <v>9088</v>
      </c>
      <c r="B9089" s="3" t="n">
        <v>90</v>
      </c>
      <c r="C9089" s="3" t="n">
        <v>601</v>
      </c>
      <c r="D9089" s="4" t="n">
        <v>43041</v>
      </c>
      <c r="E9089" s="3" t="n">
        <f aca="false">TRUE()</f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3" t="n">
        <v>945.04</v>
      </c>
      <c r="L9089" s="6" t="n">
        <v>507.58</v>
      </c>
      <c r="M9089" s="3" t="n">
        <v>36361</v>
      </c>
    </row>
    <row r="9090" s="3" customFormat="true" ht="15.75" hidden="false" customHeight="true" outlineLevel="0" collapsed="false">
      <c r="A9090" s="3" t="n">
        <v>9089</v>
      </c>
      <c r="B9090" s="3" t="n">
        <v>48</v>
      </c>
      <c r="C9090" s="3" t="n">
        <v>2301</v>
      </c>
      <c r="D9090" s="4" t="n">
        <v>42929</v>
      </c>
      <c r="E9090" s="3" t="n">
        <f aca="false">FALSE()</f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" t="n">
        <v>1762.96</v>
      </c>
      <c r="L9090" s="6" t="n">
        <v>950.52</v>
      </c>
      <c r="M9090" s="3" t="n">
        <v>35470</v>
      </c>
    </row>
    <row r="9091" s="3" customFormat="true" ht="15.75" hidden="false" customHeight="true" outlineLevel="0" collapsed="false">
      <c r="A9091" s="3" t="n">
        <v>9090</v>
      </c>
      <c r="B9091" s="3" t="n">
        <v>51</v>
      </c>
      <c r="C9091" s="3" t="n">
        <v>2886</v>
      </c>
      <c r="D9091" s="4" t="n">
        <v>42879</v>
      </c>
      <c r="E9091" s="3" t="n">
        <f aca="false">FALSE()</f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3" t="n">
        <v>2005.66</v>
      </c>
      <c r="L9091" s="6" t="n">
        <v>1203.4</v>
      </c>
      <c r="M9091" s="3" t="n">
        <v>41009</v>
      </c>
    </row>
    <row r="9092" s="3" customFormat="true" ht="15.75" hidden="false" customHeight="true" outlineLevel="0" collapsed="false">
      <c r="A9092" s="3" t="n">
        <v>9091</v>
      </c>
      <c r="B9092" s="3" t="n">
        <v>35</v>
      </c>
      <c r="C9092" s="3" t="n">
        <v>2720</v>
      </c>
      <c r="D9092" s="4" t="n">
        <v>42920</v>
      </c>
      <c r="E9092" s="3" t="n">
        <f aca="false">FALSE()</f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3" t="n">
        <v>1403.5</v>
      </c>
      <c r="L9092" s="6" t="n">
        <v>954.82</v>
      </c>
      <c r="M9092" s="3" t="n">
        <v>42688</v>
      </c>
    </row>
    <row r="9093" s="3" customFormat="true" ht="15.75" hidden="false" customHeight="true" outlineLevel="0" collapsed="false">
      <c r="A9093" s="3" t="n">
        <v>9092</v>
      </c>
      <c r="B9093" s="3" t="n">
        <v>61</v>
      </c>
      <c r="C9093" s="3" t="n">
        <v>882</v>
      </c>
      <c r="D9093" s="4" t="n">
        <v>42836</v>
      </c>
      <c r="E9093" s="3" t="n">
        <f aca="false">FALSE()</f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3" t="n">
        <v>71.16</v>
      </c>
      <c r="L9093" s="6" t="n">
        <v>56.93</v>
      </c>
      <c r="M9093" s="3" t="n">
        <v>41047</v>
      </c>
    </row>
    <row r="9094" s="3" customFormat="true" ht="15.75" hidden="false" customHeight="true" outlineLevel="0" collapsed="false">
      <c r="A9094" s="3" t="n">
        <v>9093</v>
      </c>
      <c r="B9094" s="3" t="n">
        <v>57</v>
      </c>
      <c r="C9094" s="3" t="n">
        <v>91</v>
      </c>
      <c r="D9094" s="4" t="n">
        <v>43084</v>
      </c>
      <c r="E9094" s="3" t="n">
        <f aca="false">FALSE()</f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3" t="n">
        <v>1890.39</v>
      </c>
      <c r="L9094" s="6" t="n">
        <v>260.14</v>
      </c>
      <c r="M9094" s="3" t="n">
        <v>42172</v>
      </c>
    </row>
    <row r="9095" s="3" customFormat="true" ht="15.75" hidden="false" customHeight="true" outlineLevel="0" collapsed="false">
      <c r="A9095" s="3" t="n">
        <v>9094</v>
      </c>
      <c r="B9095" s="3" t="n">
        <v>61</v>
      </c>
      <c r="C9095" s="3" t="n">
        <v>498</v>
      </c>
      <c r="D9095" s="4" t="n">
        <v>43048</v>
      </c>
      <c r="E9095" s="3" t="n">
        <f aca="false">TRUE()</f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3" t="n">
        <v>586.45</v>
      </c>
      <c r="L9095" s="6" t="n">
        <v>521.94</v>
      </c>
      <c r="M9095" s="3" t="n">
        <v>38206</v>
      </c>
    </row>
    <row r="9096" s="3" customFormat="true" ht="15.75" hidden="false" customHeight="true" outlineLevel="0" collapsed="false">
      <c r="A9096" s="3" t="n">
        <v>9095</v>
      </c>
      <c r="B9096" s="3" t="n">
        <v>30</v>
      </c>
      <c r="C9096" s="3" t="n">
        <v>526</v>
      </c>
      <c r="D9096" s="4" t="n">
        <v>42945</v>
      </c>
      <c r="E9096" s="3" t="n">
        <f aca="false">TRUE()</f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3" t="n">
        <v>748.17</v>
      </c>
      <c r="L9096" s="6" t="n">
        <v>448.9</v>
      </c>
      <c r="M9096" s="3" t="n">
        <v>37337</v>
      </c>
    </row>
    <row r="9097" s="3" customFormat="true" ht="15.75" hidden="false" customHeight="true" outlineLevel="0" collapsed="false">
      <c r="A9097" s="3" t="n">
        <v>9096</v>
      </c>
      <c r="B9097" s="3" t="n">
        <v>79</v>
      </c>
      <c r="C9097" s="3" t="n">
        <v>3075</v>
      </c>
      <c r="D9097" s="4" t="n">
        <v>42994</v>
      </c>
      <c r="E9097" s="3" t="n">
        <f aca="false">FALSE()</f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3" t="n">
        <v>1555.58</v>
      </c>
      <c r="L9097" s="6" t="n">
        <v>818.01</v>
      </c>
      <c r="M9097" s="3" t="n">
        <v>37873</v>
      </c>
    </row>
    <row r="9098" s="3" customFormat="true" ht="15.75" hidden="false" customHeight="true" outlineLevel="0" collapsed="false">
      <c r="A9098" s="3" t="n">
        <v>9097</v>
      </c>
      <c r="B9098" s="3" t="n">
        <v>17</v>
      </c>
      <c r="C9098" s="3" t="n">
        <v>2172</v>
      </c>
      <c r="D9098" s="4" t="n">
        <v>42774</v>
      </c>
      <c r="E9098" s="3" t="n">
        <f aca="false">TRUE()</f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3" t="n">
        <v>1024.66</v>
      </c>
      <c r="L9098" s="6" t="n">
        <v>614.8</v>
      </c>
      <c r="M9098" s="3" t="n">
        <v>42710</v>
      </c>
    </row>
    <row r="9099" s="3" customFormat="true" ht="15.75" hidden="false" customHeight="true" outlineLevel="0" collapsed="false">
      <c r="A9099" s="3" t="n">
        <v>9098</v>
      </c>
      <c r="B9099" s="3" t="n">
        <v>0</v>
      </c>
      <c r="C9099" s="3" t="n">
        <v>1074</v>
      </c>
      <c r="D9099" s="4" t="n">
        <v>43068</v>
      </c>
      <c r="E9099" s="3" t="n">
        <f aca="false">FALSE()</f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3" t="n">
        <v>175.89</v>
      </c>
      <c r="L9099" s="6" t="n">
        <v>131.92</v>
      </c>
      <c r="M9099" s="3" t="n">
        <v>37220</v>
      </c>
    </row>
    <row r="9100" s="3" customFormat="true" ht="15.75" hidden="false" customHeight="true" outlineLevel="0" collapsed="false">
      <c r="A9100" s="3" t="n">
        <v>9099</v>
      </c>
      <c r="B9100" s="3" t="n">
        <v>38</v>
      </c>
      <c r="C9100" s="3" t="n">
        <v>860</v>
      </c>
      <c r="D9100" s="4" t="n">
        <v>42981</v>
      </c>
      <c r="E9100" s="3" t="n">
        <f aca="false">TRUE()</f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3" t="n">
        <v>2091.47</v>
      </c>
      <c r="L9100" s="6" t="n">
        <v>388.92</v>
      </c>
      <c r="M9100" s="3" t="n">
        <v>40784</v>
      </c>
    </row>
    <row r="9101" s="3" customFormat="true" ht="15.75" hidden="false" customHeight="true" outlineLevel="0" collapsed="false">
      <c r="A9101" s="3" t="n">
        <v>9100</v>
      </c>
      <c r="B9101" s="3" t="n">
        <v>93</v>
      </c>
      <c r="C9101" s="3" t="n">
        <v>1389</v>
      </c>
      <c r="D9101" s="4" t="n">
        <v>42785</v>
      </c>
      <c r="E9101" s="3" t="n">
        <f aca="false">TRUE()</f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3" t="n">
        <v>1065.03</v>
      </c>
      <c r="L9101" s="6" t="n">
        <v>230.09</v>
      </c>
      <c r="M9101" s="3" t="n">
        <v>36833</v>
      </c>
    </row>
    <row r="9102" s="3" customFormat="true" ht="15.75" hidden="false" customHeight="true" outlineLevel="0" collapsed="false">
      <c r="A9102" s="3" t="n">
        <v>9101</v>
      </c>
      <c r="B9102" s="3" t="n">
        <v>30</v>
      </c>
      <c r="C9102" s="3" t="n">
        <v>744</v>
      </c>
      <c r="D9102" s="4" t="n">
        <v>42849</v>
      </c>
      <c r="E9102" s="3" t="n">
        <f aca="false">FALSE()</f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3" t="n">
        <v>748.17</v>
      </c>
      <c r="L9102" s="6" t="n">
        <v>448.9</v>
      </c>
      <c r="M9102" s="3" t="n">
        <v>36361</v>
      </c>
    </row>
    <row r="9103" s="3" customFormat="true" ht="15.75" hidden="false" customHeight="true" outlineLevel="0" collapsed="false">
      <c r="A9103" s="3" t="n">
        <v>9102</v>
      </c>
      <c r="B9103" s="3" t="n">
        <v>81</v>
      </c>
      <c r="C9103" s="3" t="n">
        <v>2480</v>
      </c>
      <c r="D9103" s="4" t="n">
        <v>42920</v>
      </c>
      <c r="E9103" s="3" t="n">
        <f aca="false">FALSE()</f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" t="n">
        <v>1151.96</v>
      </c>
      <c r="L9103" s="6" t="n">
        <v>649.49</v>
      </c>
      <c r="M9103" s="3" t="n">
        <v>41848</v>
      </c>
    </row>
    <row r="9104" s="3" customFormat="true" ht="15.75" hidden="false" customHeight="true" outlineLevel="0" collapsed="false">
      <c r="A9104" s="3" t="n">
        <v>9103</v>
      </c>
      <c r="B9104" s="3" t="n">
        <v>19</v>
      </c>
      <c r="C9104" s="3" t="n">
        <v>739</v>
      </c>
      <c r="D9104" s="4" t="n">
        <v>43020</v>
      </c>
      <c r="E9104" s="3" t="n">
        <f aca="false">TRUE()</f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3" t="n">
        <v>12.01</v>
      </c>
      <c r="L9104" s="6" t="n">
        <v>7.21</v>
      </c>
      <c r="M9104" s="3" t="n">
        <v>39880</v>
      </c>
    </row>
    <row r="9105" s="3" customFormat="true" ht="15.75" hidden="false" customHeight="true" outlineLevel="0" collapsed="false">
      <c r="A9105" s="3" t="n">
        <v>9104</v>
      </c>
      <c r="B9105" s="3" t="n">
        <v>70</v>
      </c>
      <c r="C9105" s="3" t="n">
        <v>3195</v>
      </c>
      <c r="D9105" s="4" t="n">
        <v>43050</v>
      </c>
      <c r="E9105" s="3" t="n">
        <f aca="false">TRUE()</f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3" t="n">
        <v>495.72</v>
      </c>
      <c r="L9105" s="6" t="n">
        <v>297.43</v>
      </c>
      <c r="M9105" s="3" t="n">
        <v>42105</v>
      </c>
    </row>
    <row r="9106" s="3" customFormat="true" ht="15.75" hidden="false" customHeight="true" outlineLevel="0" collapsed="false">
      <c r="A9106" s="3" t="n">
        <v>9105</v>
      </c>
      <c r="B9106" s="3" t="n">
        <v>42</v>
      </c>
      <c r="C9106" s="3" t="n">
        <v>2549</v>
      </c>
      <c r="D9106" s="4" t="n">
        <v>43042</v>
      </c>
      <c r="E9106" s="3" t="n">
        <f aca="false">TRUE()</f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3" t="n">
        <v>1810</v>
      </c>
      <c r="L9106" s="6" t="n">
        <v>1610.9</v>
      </c>
      <c r="M9106" s="3" t="n">
        <v>38991</v>
      </c>
    </row>
    <row r="9107" s="3" customFormat="true" ht="15.75" hidden="false" customHeight="true" outlineLevel="0" collapsed="false">
      <c r="A9107" s="3" t="n">
        <v>9106</v>
      </c>
      <c r="B9107" s="3" t="n">
        <v>49</v>
      </c>
      <c r="C9107" s="3" t="n">
        <v>153</v>
      </c>
      <c r="D9107" s="4" t="n">
        <v>42857</v>
      </c>
      <c r="E9107" s="3" t="n">
        <f aca="false">TRUE()</f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3" t="n">
        <v>533.51</v>
      </c>
      <c r="L9107" s="6" t="n">
        <v>400.13</v>
      </c>
      <c r="M9107" s="3" t="n">
        <v>37668</v>
      </c>
    </row>
    <row r="9108" s="3" customFormat="true" ht="15.75" hidden="false" customHeight="true" outlineLevel="0" collapsed="false">
      <c r="A9108" s="3" t="n">
        <v>9107</v>
      </c>
      <c r="B9108" s="3" t="n">
        <v>81</v>
      </c>
      <c r="C9108" s="3" t="n">
        <v>1221</v>
      </c>
      <c r="D9108" s="4" t="n">
        <v>43055</v>
      </c>
      <c r="E9108" s="3" t="n">
        <f aca="false">TRUE()</f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" t="n">
        <v>1151.96</v>
      </c>
      <c r="L9108" s="6" t="n">
        <v>649.49</v>
      </c>
      <c r="M9108" s="3" t="n">
        <v>34071</v>
      </c>
    </row>
    <row r="9109" s="3" customFormat="true" ht="15.75" hidden="false" customHeight="true" outlineLevel="0" collapsed="false">
      <c r="A9109" s="3" t="n">
        <v>9108</v>
      </c>
      <c r="B9109" s="3" t="n">
        <v>14</v>
      </c>
      <c r="C9109" s="3" t="n">
        <v>2418</v>
      </c>
      <c r="D9109" s="4" t="n">
        <v>43046</v>
      </c>
      <c r="E9109" s="3" t="n">
        <f aca="false">FALSE()</f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3" t="n">
        <v>1386.84</v>
      </c>
      <c r="L9109" s="6" t="n">
        <v>1234.29</v>
      </c>
      <c r="M9109" s="3" t="n">
        <v>35378</v>
      </c>
    </row>
    <row r="9110" s="3" customFormat="true" ht="15.75" hidden="false" customHeight="true" outlineLevel="0" collapsed="false">
      <c r="A9110" s="3" t="n">
        <v>9109</v>
      </c>
      <c r="B9110" s="3" t="n">
        <v>43</v>
      </c>
      <c r="C9110" s="3" t="n">
        <v>1585</v>
      </c>
      <c r="D9110" s="4" t="n">
        <v>42924</v>
      </c>
      <c r="E9110" s="3" t="n">
        <f aca="false">FALSE()</f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" t="n">
        <v>1151.96</v>
      </c>
      <c r="L9110" s="6" t="n">
        <v>649.49</v>
      </c>
      <c r="M9110" s="3" t="n">
        <v>36498</v>
      </c>
    </row>
    <row r="9111" s="3" customFormat="true" ht="15.75" hidden="false" customHeight="true" outlineLevel="0" collapsed="false">
      <c r="A9111" s="3" t="n">
        <v>9110</v>
      </c>
      <c r="B9111" s="3" t="n">
        <v>13</v>
      </c>
      <c r="C9111" s="3" t="n">
        <v>1286</v>
      </c>
      <c r="D9111" s="4" t="n">
        <v>43038</v>
      </c>
      <c r="E9111" s="3" t="n">
        <f aca="false">FALSE()</f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 t="n">
        <v>1577.53</v>
      </c>
      <c r="L9111" s="6" t="n">
        <v>826.51</v>
      </c>
      <c r="M9111" s="3" t="n">
        <v>40618</v>
      </c>
    </row>
    <row r="9112" s="3" customFormat="true" ht="15.75" hidden="false" customHeight="true" outlineLevel="0" collapsed="false">
      <c r="A9112" s="3" t="n">
        <v>9111</v>
      </c>
      <c r="B9112" s="3" t="n">
        <v>11</v>
      </c>
      <c r="C9112" s="3" t="n">
        <v>2576</v>
      </c>
      <c r="D9112" s="4" t="n">
        <v>43004</v>
      </c>
      <c r="E9112" s="3" t="n">
        <f aca="false">TRUE()</f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3" t="n">
        <v>1274.93</v>
      </c>
      <c r="L9112" s="6" t="n">
        <v>764.96</v>
      </c>
      <c r="M9112" s="3" t="n">
        <v>39298</v>
      </c>
    </row>
    <row r="9113" s="3" customFormat="true" ht="15.75" hidden="false" customHeight="true" outlineLevel="0" collapsed="false">
      <c r="A9113" s="3" t="n">
        <v>9112</v>
      </c>
      <c r="B9113" s="3" t="n">
        <v>56</v>
      </c>
      <c r="C9113" s="3" t="n">
        <v>2483</v>
      </c>
      <c r="D9113" s="4" t="n">
        <v>42842</v>
      </c>
      <c r="E9113" s="3" t="n">
        <f aca="false">FALSE()</f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3" t="n">
        <v>183.86</v>
      </c>
      <c r="L9113" s="6" t="n">
        <v>137.9</v>
      </c>
      <c r="M9113" s="3" t="n">
        <v>35707</v>
      </c>
    </row>
    <row r="9114" s="3" customFormat="true" ht="15.75" hidden="false" customHeight="true" outlineLevel="0" collapsed="false">
      <c r="A9114" s="3" t="n">
        <v>9113</v>
      </c>
      <c r="B9114" s="3" t="n">
        <v>35</v>
      </c>
      <c r="C9114" s="3" t="n">
        <v>3364</v>
      </c>
      <c r="D9114" s="4" t="n">
        <v>42773</v>
      </c>
      <c r="E9114" s="3" t="n">
        <f aca="false">TRUE()</f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3" t="n">
        <v>1057.51</v>
      </c>
      <c r="L9114" s="6" t="n">
        <v>154.4</v>
      </c>
      <c r="M9114" s="3" t="n">
        <v>34527</v>
      </c>
    </row>
    <row r="9115" s="3" customFormat="true" ht="15.75" hidden="false" customHeight="true" outlineLevel="0" collapsed="false">
      <c r="A9115" s="3" t="n">
        <v>9114</v>
      </c>
      <c r="B9115" s="3" t="n">
        <v>63</v>
      </c>
      <c r="C9115" s="3" t="n">
        <v>1710</v>
      </c>
      <c r="D9115" s="4" t="n">
        <v>43019</v>
      </c>
      <c r="E9115" s="3" t="n">
        <f aca="false">TRUE()</f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3" t="n">
        <v>1992.93</v>
      </c>
      <c r="L9115" s="6" t="n">
        <v>762.63</v>
      </c>
      <c r="M9115" s="3" t="n">
        <v>34115</v>
      </c>
    </row>
    <row r="9116" s="3" customFormat="true" ht="15.75" hidden="false" customHeight="true" outlineLevel="0" collapsed="false">
      <c r="A9116" s="3" t="n">
        <v>9115</v>
      </c>
      <c r="B9116" s="3" t="n">
        <v>72</v>
      </c>
      <c r="C9116" s="3" t="n">
        <v>2889</v>
      </c>
      <c r="D9116" s="4" t="n">
        <v>42809</v>
      </c>
      <c r="E9116" s="3" t="n">
        <f aca="false">FALSE()</f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3" t="n">
        <v>360.4</v>
      </c>
      <c r="L9116" s="6" t="n">
        <v>270.3</v>
      </c>
      <c r="M9116" s="3" t="n">
        <v>37499</v>
      </c>
    </row>
    <row r="9117" s="3" customFormat="true" ht="15.75" hidden="false" customHeight="true" outlineLevel="0" collapsed="false">
      <c r="A9117" s="3" t="n">
        <v>9116</v>
      </c>
      <c r="B9117" s="3" t="n">
        <v>13</v>
      </c>
      <c r="C9117" s="3" t="n">
        <v>123</v>
      </c>
      <c r="D9117" s="4" t="n">
        <v>42775</v>
      </c>
      <c r="E9117" s="3" t="n">
        <f aca="false">FALSE()</f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" t="n">
        <v>1577.53</v>
      </c>
      <c r="L9117" s="6" t="n">
        <v>826.51</v>
      </c>
      <c r="M9117" s="3" t="n">
        <v>40618</v>
      </c>
    </row>
    <row r="9118" s="3" customFormat="true" ht="15.75" hidden="false" customHeight="true" outlineLevel="0" collapsed="false">
      <c r="A9118" s="3" t="n">
        <v>9117</v>
      </c>
      <c r="B9118" s="3" t="n">
        <v>50</v>
      </c>
      <c r="C9118" s="3" t="n">
        <v>3307</v>
      </c>
      <c r="D9118" s="4" t="n">
        <v>42886</v>
      </c>
      <c r="E9118" s="3" t="n">
        <f aca="false">FALSE()</f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3" t="n">
        <v>642.7</v>
      </c>
      <c r="L9118" s="6" t="n">
        <v>211.37</v>
      </c>
      <c r="M9118" s="3" t="n">
        <v>37337</v>
      </c>
    </row>
    <row r="9119" s="3" customFormat="true" ht="15.75" hidden="false" customHeight="true" outlineLevel="0" collapsed="false">
      <c r="A9119" s="3" t="n">
        <v>9118</v>
      </c>
      <c r="B9119" s="3" t="n">
        <v>43</v>
      </c>
      <c r="C9119" s="3" t="n">
        <v>266</v>
      </c>
      <c r="D9119" s="4" t="n">
        <v>43063</v>
      </c>
      <c r="E9119" s="3" t="n">
        <f aca="false">TRUE()</f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" t="n">
        <v>1151.96</v>
      </c>
      <c r="L9119" s="6" t="n">
        <v>649.49</v>
      </c>
      <c r="M9119" s="3" t="n">
        <v>36498</v>
      </c>
    </row>
    <row r="9120" s="3" customFormat="true" ht="15.75" hidden="false" customHeight="true" outlineLevel="0" collapsed="false">
      <c r="A9120" s="3" t="n">
        <v>9119</v>
      </c>
      <c r="B9120" s="3" t="n">
        <v>38</v>
      </c>
      <c r="C9120" s="3" t="n">
        <v>668</v>
      </c>
      <c r="D9120" s="4" t="n">
        <v>43000</v>
      </c>
      <c r="E9120" s="3" t="n">
        <f aca="false">TRUE()</f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 t="n">
        <v>1577.53</v>
      </c>
      <c r="L9120" s="6" t="n">
        <v>826.51</v>
      </c>
      <c r="M9120" s="3" t="n">
        <v>40618</v>
      </c>
    </row>
    <row r="9121" s="3" customFormat="true" ht="15.75" hidden="false" customHeight="true" outlineLevel="0" collapsed="false">
      <c r="A9121" s="3" t="n">
        <v>9120</v>
      </c>
      <c r="B9121" s="3" t="n">
        <v>80</v>
      </c>
      <c r="C9121" s="3" t="n">
        <v>2627</v>
      </c>
      <c r="D9121" s="4" t="n">
        <v>43045</v>
      </c>
      <c r="E9121" s="3" t="n">
        <f aca="false">TRUE()</f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3" t="n">
        <v>1073.07</v>
      </c>
      <c r="L9121" s="6" t="n">
        <v>933.84</v>
      </c>
      <c r="M9121" s="3" t="n">
        <v>38206</v>
      </c>
    </row>
    <row r="9122" s="3" customFormat="true" ht="15.75" hidden="false" customHeight="true" outlineLevel="0" collapsed="false">
      <c r="A9122" s="3" t="n">
        <v>9121</v>
      </c>
      <c r="B9122" s="3" t="n">
        <v>13</v>
      </c>
      <c r="C9122" s="3" t="n">
        <v>2695</v>
      </c>
      <c r="D9122" s="4" t="n">
        <v>43086</v>
      </c>
      <c r="E9122" s="3" t="n">
        <f aca="false">TRUE()</f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 t="n">
        <v>1163.89</v>
      </c>
      <c r="L9122" s="6" t="n">
        <v>589.27</v>
      </c>
      <c r="M9122" s="3" t="n">
        <v>39880</v>
      </c>
    </row>
    <row r="9123" s="3" customFormat="true" ht="15.75" hidden="false" customHeight="true" outlineLevel="0" collapsed="false">
      <c r="A9123" s="3" t="n">
        <v>9122</v>
      </c>
      <c r="B9123" s="3" t="n">
        <v>14</v>
      </c>
      <c r="C9123" s="3" t="n">
        <v>2614</v>
      </c>
      <c r="D9123" s="4" t="n">
        <v>43079</v>
      </c>
      <c r="E9123" s="3" t="n">
        <f aca="false">FALSE()</f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3" t="n">
        <v>1842.92</v>
      </c>
      <c r="L9123" s="6" t="n">
        <v>1105.75</v>
      </c>
      <c r="M9123" s="3" t="n">
        <v>34996</v>
      </c>
    </row>
    <row r="9124" s="3" customFormat="true" ht="15.75" hidden="false" customHeight="true" outlineLevel="0" collapsed="false">
      <c r="A9124" s="3" t="n">
        <v>9123</v>
      </c>
      <c r="B9124" s="3" t="n">
        <v>1</v>
      </c>
      <c r="C9124" s="3" t="n">
        <v>790</v>
      </c>
      <c r="D9124" s="4" t="n">
        <v>42795</v>
      </c>
      <c r="E9124" s="3" t="n">
        <f aca="false">FALSE()</f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3" t="n">
        <v>1403.5</v>
      </c>
      <c r="L9124" s="6" t="n">
        <v>954.82</v>
      </c>
      <c r="M9124" s="3" t="n">
        <v>42688</v>
      </c>
    </row>
    <row r="9125" s="3" customFormat="true" ht="15.75" hidden="false" customHeight="true" outlineLevel="0" collapsed="false">
      <c r="A9125" s="3" t="n">
        <v>9124</v>
      </c>
      <c r="B9125" s="3" t="n">
        <v>62</v>
      </c>
      <c r="C9125" s="3" t="n">
        <v>830</v>
      </c>
      <c r="D9125" s="4" t="n">
        <v>42939</v>
      </c>
      <c r="E9125" s="3" t="n">
        <f aca="false">TRUE()</f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" t="n">
        <v>478.16</v>
      </c>
      <c r="L9125" s="6" t="n">
        <v>298.72</v>
      </c>
      <c r="M9125" s="3" t="n">
        <v>34143</v>
      </c>
    </row>
    <row r="9126" s="3" customFormat="true" ht="15.75" hidden="false" customHeight="true" outlineLevel="0" collapsed="false">
      <c r="A9126" s="3" t="n">
        <v>9125</v>
      </c>
      <c r="B9126" s="3" t="n">
        <v>15</v>
      </c>
      <c r="C9126" s="3" t="n">
        <v>235</v>
      </c>
      <c r="D9126" s="4" t="n">
        <v>43097</v>
      </c>
      <c r="E9126" s="3" t="n">
        <f aca="false">FALSE()</f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" t="n">
        <v>958.74</v>
      </c>
      <c r="L9126" s="6" t="n">
        <v>748.9</v>
      </c>
      <c r="M9126" s="3" t="n">
        <v>38693</v>
      </c>
    </row>
    <row r="9127" s="3" customFormat="true" ht="15.75" hidden="false" customHeight="true" outlineLevel="0" collapsed="false">
      <c r="A9127" s="3" t="n">
        <v>9126</v>
      </c>
      <c r="B9127" s="3" t="n">
        <v>32</v>
      </c>
      <c r="C9127" s="3" t="n">
        <v>1076</v>
      </c>
      <c r="D9127" s="4" t="n">
        <v>42931</v>
      </c>
      <c r="E9127" s="3" t="n">
        <f aca="false">TRUE()</f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3" t="n">
        <v>642.7</v>
      </c>
      <c r="L9127" s="6" t="n">
        <v>211.37</v>
      </c>
      <c r="M9127" s="3" t="n">
        <v>37337</v>
      </c>
    </row>
    <row r="9128" s="3" customFormat="true" ht="15.75" hidden="false" customHeight="true" outlineLevel="0" collapsed="false">
      <c r="A9128" s="3" t="n">
        <v>9127</v>
      </c>
      <c r="B9128" s="3" t="n">
        <v>0</v>
      </c>
      <c r="C9128" s="3" t="n">
        <v>1826</v>
      </c>
      <c r="D9128" s="4" t="n">
        <v>42959</v>
      </c>
      <c r="E9128" s="3" t="n">
        <f aca="false">FALSE()</f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3" t="n">
        <v>60.34</v>
      </c>
      <c r="L9128" s="6" t="n">
        <v>45.26</v>
      </c>
      <c r="M9128" s="3" t="n">
        <v>34244</v>
      </c>
    </row>
    <row r="9129" s="3" customFormat="true" ht="15.75" hidden="false" customHeight="true" outlineLevel="0" collapsed="false">
      <c r="A9129" s="3" t="n">
        <v>9128</v>
      </c>
      <c r="B9129" s="3" t="n">
        <v>63</v>
      </c>
      <c r="C9129" s="3" t="n">
        <v>1451</v>
      </c>
      <c r="D9129" s="4" t="n">
        <v>43016</v>
      </c>
      <c r="E9129" s="3" t="n">
        <f aca="false">TRUE()</f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" t="n">
        <v>1483.2</v>
      </c>
      <c r="L9129" s="6" t="n">
        <v>99.59</v>
      </c>
      <c r="M9129" s="3" t="n">
        <v>34996</v>
      </c>
    </row>
    <row r="9130" s="3" customFormat="true" ht="15.75" hidden="false" customHeight="true" outlineLevel="0" collapsed="false">
      <c r="A9130" s="3" t="n">
        <v>9129</v>
      </c>
      <c r="B9130" s="3" t="n">
        <v>89</v>
      </c>
      <c r="C9130" s="3" t="n">
        <v>3486</v>
      </c>
      <c r="D9130" s="4" t="n">
        <v>42852</v>
      </c>
      <c r="E9130" s="3" t="n">
        <f aca="false">TRUE()</f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3" t="n">
        <v>1362.99</v>
      </c>
      <c r="L9130" s="6" t="n">
        <v>57.74</v>
      </c>
      <c r="M9130" s="3" t="n">
        <v>34079</v>
      </c>
    </row>
    <row r="9131" s="3" customFormat="true" ht="15.75" hidden="false" customHeight="true" outlineLevel="0" collapsed="false">
      <c r="A9131" s="3" t="n">
        <v>9130</v>
      </c>
      <c r="B9131" s="3" t="n">
        <v>35</v>
      </c>
      <c r="C9131" s="3" t="n">
        <v>865</v>
      </c>
      <c r="D9131" s="4" t="n">
        <v>42896</v>
      </c>
      <c r="E9131" s="3" t="n">
        <f aca="false">TRUE()</f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3" t="n">
        <v>1057.51</v>
      </c>
      <c r="L9131" s="6" t="n">
        <v>154.4</v>
      </c>
      <c r="M9131" s="3" t="n">
        <v>34527</v>
      </c>
    </row>
    <row r="9132" s="3" customFormat="true" ht="15.75" hidden="false" customHeight="true" outlineLevel="0" collapsed="false">
      <c r="A9132" s="3" t="n">
        <v>9131</v>
      </c>
      <c r="B9132" s="3" t="n">
        <v>27</v>
      </c>
      <c r="C9132" s="3" t="n">
        <v>2830</v>
      </c>
      <c r="D9132" s="4" t="n">
        <v>42885</v>
      </c>
      <c r="E9132" s="3" t="n">
        <f aca="false">FALSE()</f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3" t="n">
        <v>1057.51</v>
      </c>
      <c r="L9132" s="6" t="n">
        <v>154.4</v>
      </c>
      <c r="M9132" s="3" t="n">
        <v>34527</v>
      </c>
    </row>
    <row r="9133" s="3" customFormat="true" ht="15.75" hidden="false" customHeight="true" outlineLevel="0" collapsed="false">
      <c r="A9133" s="3" t="n">
        <v>9132</v>
      </c>
      <c r="B9133" s="3" t="n">
        <v>15</v>
      </c>
      <c r="C9133" s="3" t="n">
        <v>2150</v>
      </c>
      <c r="D9133" s="4" t="n">
        <v>42738</v>
      </c>
      <c r="E9133" s="3" t="n">
        <f aca="false">TRUE()</f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3" t="n">
        <v>958.74</v>
      </c>
      <c r="L9133" s="6" t="n">
        <v>748.9</v>
      </c>
      <c r="M9133" s="3" t="n">
        <v>40303</v>
      </c>
    </row>
    <row r="9134" s="3" customFormat="true" ht="15.75" hidden="false" customHeight="true" outlineLevel="0" collapsed="false">
      <c r="A9134" s="3" t="n">
        <v>9133</v>
      </c>
      <c r="B9134" s="3" t="n">
        <v>94</v>
      </c>
      <c r="C9134" s="3" t="n">
        <v>1630</v>
      </c>
      <c r="D9134" s="4" t="n">
        <v>43027</v>
      </c>
      <c r="E9134" s="3" t="n">
        <f aca="false">TRUE()</f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3" t="n">
        <v>1635.3</v>
      </c>
      <c r="L9134" s="6" t="n">
        <v>993.66</v>
      </c>
      <c r="M9134" s="3" t="n">
        <v>41434</v>
      </c>
    </row>
    <row r="9135" s="3" customFormat="true" ht="15.75" hidden="false" customHeight="true" outlineLevel="0" collapsed="false">
      <c r="A9135" s="3" t="n">
        <v>9134</v>
      </c>
      <c r="B9135" s="3" t="n">
        <v>0</v>
      </c>
      <c r="C9135" s="3" t="n">
        <v>2122</v>
      </c>
      <c r="D9135" s="4" t="n">
        <v>43076</v>
      </c>
      <c r="E9135" s="3" t="n">
        <f aca="false">FALSE()</f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3" t="n">
        <v>363.01</v>
      </c>
      <c r="L9135" s="6" t="n">
        <v>290.41</v>
      </c>
      <c r="M9135" s="3" t="n">
        <v>38002</v>
      </c>
    </row>
    <row r="9136" s="3" customFormat="true" ht="15.75" hidden="false" customHeight="true" outlineLevel="0" collapsed="false">
      <c r="A9136" s="3" t="n">
        <v>9135</v>
      </c>
      <c r="B9136" s="3" t="n">
        <v>61</v>
      </c>
      <c r="C9136" s="3" t="n">
        <v>1973</v>
      </c>
      <c r="D9136" s="4" t="n">
        <v>42953</v>
      </c>
      <c r="E9136" s="3" t="n">
        <f aca="false">TRUE()</f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3" t="n">
        <v>586.45</v>
      </c>
      <c r="L9136" s="6" t="n">
        <v>521.94</v>
      </c>
      <c r="M9136" s="3" t="n">
        <v>38002</v>
      </c>
    </row>
    <row r="9137" s="3" customFormat="true" ht="15.75" hidden="false" customHeight="true" outlineLevel="0" collapsed="false">
      <c r="A9137" s="3" t="n">
        <v>9136</v>
      </c>
      <c r="B9137" s="3" t="n">
        <v>41</v>
      </c>
      <c r="C9137" s="3" t="n">
        <v>598</v>
      </c>
      <c r="D9137" s="4" t="n">
        <v>42831</v>
      </c>
      <c r="E9137" s="3" t="n">
        <f aca="false">FALSE()</f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3" t="n">
        <v>958.74</v>
      </c>
      <c r="L9137" s="6" t="n">
        <v>748.9</v>
      </c>
      <c r="M9137" s="3" t="n">
        <v>38693</v>
      </c>
    </row>
    <row r="9138" s="3" customFormat="true" ht="15.75" hidden="false" customHeight="true" outlineLevel="0" collapsed="false">
      <c r="A9138" s="3" t="n">
        <v>9137</v>
      </c>
      <c r="B9138" s="3" t="n">
        <v>25</v>
      </c>
      <c r="C9138" s="3" t="n">
        <v>1377</v>
      </c>
      <c r="D9138" s="4" t="n">
        <v>42841</v>
      </c>
      <c r="E9138" s="3" t="n">
        <f aca="false">FALSE()</f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3" t="n">
        <v>1538.99</v>
      </c>
      <c r="L9138" s="6" t="n">
        <v>829.65</v>
      </c>
      <c r="M9138" s="3" t="n">
        <v>37337</v>
      </c>
    </row>
    <row r="9139" s="3" customFormat="true" ht="15.75" hidden="false" customHeight="true" outlineLevel="0" collapsed="false">
      <c r="A9139" s="3" t="n">
        <v>9138</v>
      </c>
      <c r="B9139" s="3" t="n">
        <v>31</v>
      </c>
      <c r="C9139" s="3" t="n">
        <v>787</v>
      </c>
      <c r="D9139" s="4" t="n">
        <v>43024</v>
      </c>
      <c r="E9139" s="3" t="n">
        <f aca="false">FALSE()</f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3" t="n">
        <v>230.91</v>
      </c>
      <c r="L9139" s="6" t="n">
        <v>173.18</v>
      </c>
      <c r="M9139" s="3" t="n">
        <v>37337</v>
      </c>
    </row>
    <row r="9140" s="3" customFormat="true" ht="15.75" hidden="false" customHeight="true" outlineLevel="0" collapsed="false">
      <c r="A9140" s="3" t="n">
        <v>9139</v>
      </c>
      <c r="B9140" s="3" t="n">
        <v>55</v>
      </c>
      <c r="C9140" s="3" t="n">
        <v>2847</v>
      </c>
      <c r="D9140" s="4" t="n">
        <v>43021</v>
      </c>
      <c r="E9140" s="3" t="n">
        <f aca="false">FALSE()</f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3" t="n">
        <v>1894.19</v>
      </c>
      <c r="L9140" s="6" t="n">
        <v>598.76</v>
      </c>
      <c r="M9140" s="3" t="n">
        <v>37823</v>
      </c>
    </row>
    <row r="9141" s="3" customFormat="true" ht="15.75" hidden="false" customHeight="true" outlineLevel="0" collapsed="false">
      <c r="A9141" s="3" t="n">
        <v>9140</v>
      </c>
      <c r="B9141" s="3" t="n">
        <v>69</v>
      </c>
      <c r="C9141" s="3" t="n">
        <v>1212</v>
      </c>
      <c r="D9141" s="4" t="n">
        <v>43028</v>
      </c>
      <c r="E9141" s="3" t="n">
        <f aca="false">FALSE()</f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3" t="n">
        <v>792.9</v>
      </c>
      <c r="L9141" s="6" t="n">
        <v>594.68</v>
      </c>
      <c r="M9141" s="3" t="n">
        <v>33879</v>
      </c>
    </row>
    <row r="9142" s="3" customFormat="true" ht="15.75" hidden="false" customHeight="true" outlineLevel="0" collapsed="false">
      <c r="A9142" s="3" t="n">
        <v>9141</v>
      </c>
      <c r="B9142" s="3" t="n">
        <v>43</v>
      </c>
      <c r="C9142" s="3" t="n">
        <v>556</v>
      </c>
      <c r="D9142" s="4" t="n">
        <v>42890</v>
      </c>
      <c r="E9142" s="3" t="n">
        <f aca="false">TRUE()</f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" t="n">
        <v>1151.96</v>
      </c>
      <c r="L9142" s="6" t="n">
        <v>649.49</v>
      </c>
      <c r="M9142" s="3" t="n">
        <v>36498</v>
      </c>
    </row>
    <row r="9143" s="3" customFormat="true" ht="15.75" hidden="false" customHeight="true" outlineLevel="0" collapsed="false">
      <c r="A9143" s="3" t="n">
        <v>9142</v>
      </c>
      <c r="B9143" s="3" t="n">
        <v>28</v>
      </c>
      <c r="C9143" s="3" t="n">
        <v>793</v>
      </c>
      <c r="D9143" s="4" t="n">
        <v>42747</v>
      </c>
      <c r="E9143" s="3" t="n">
        <f aca="false">FALSE()</f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3" t="n">
        <v>1703.52</v>
      </c>
      <c r="L9143" s="6" t="n">
        <v>1516.13</v>
      </c>
      <c r="M9143" s="3" t="n">
        <v>40649</v>
      </c>
    </row>
    <row r="9144" s="3" customFormat="true" ht="15.75" hidden="false" customHeight="true" outlineLevel="0" collapsed="false">
      <c r="A9144" s="3" t="n">
        <v>9143</v>
      </c>
      <c r="B9144" s="3" t="n">
        <v>46</v>
      </c>
      <c r="C9144" s="3" t="n">
        <v>88</v>
      </c>
      <c r="D9144" s="4" t="n">
        <v>42953</v>
      </c>
      <c r="E9144" s="3" t="n">
        <f aca="false">TRUE()</f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3" t="n">
        <v>1793.43</v>
      </c>
      <c r="L9144" s="6" t="n">
        <v>248.82</v>
      </c>
      <c r="M9144" s="3" t="n">
        <v>36361</v>
      </c>
    </row>
    <row r="9145" s="3" customFormat="true" ht="15.75" hidden="false" customHeight="true" outlineLevel="0" collapsed="false">
      <c r="A9145" s="3" t="n">
        <v>9144</v>
      </c>
      <c r="B9145" s="3" t="n">
        <v>77</v>
      </c>
      <c r="C9145" s="3" t="n">
        <v>1524</v>
      </c>
      <c r="D9145" s="4" t="n">
        <v>42873</v>
      </c>
      <c r="E9145" s="3" t="n">
        <f aca="false">FALSE()</f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3" t="n">
        <v>1240.31</v>
      </c>
      <c r="L9145" s="6" t="n">
        <v>795.1</v>
      </c>
      <c r="M9145" s="3" t="n">
        <v>41533</v>
      </c>
    </row>
    <row r="9146" s="3" customFormat="true" ht="15.75" hidden="false" customHeight="true" outlineLevel="0" collapsed="false">
      <c r="A9146" s="3" t="n">
        <v>9145</v>
      </c>
      <c r="B9146" s="3" t="n">
        <v>52</v>
      </c>
      <c r="C9146" s="3" t="n">
        <v>3343</v>
      </c>
      <c r="D9146" s="4" t="n">
        <v>42762</v>
      </c>
      <c r="E9146" s="3" t="n">
        <f aca="false">FALSE()</f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3" t="n">
        <v>1280.28</v>
      </c>
      <c r="L9146" s="6" t="n">
        <v>829.51</v>
      </c>
      <c r="M9146" s="3" t="n">
        <v>37823</v>
      </c>
    </row>
    <row r="9147" s="3" customFormat="true" ht="15.75" hidden="false" customHeight="true" outlineLevel="0" collapsed="false">
      <c r="A9147" s="3" t="n">
        <v>9146</v>
      </c>
      <c r="B9147" s="3" t="n">
        <v>4</v>
      </c>
      <c r="C9147" s="3" t="n">
        <v>2207</v>
      </c>
      <c r="D9147" s="4" t="n">
        <v>42999</v>
      </c>
      <c r="E9147" s="3" t="n">
        <f aca="false">TRUE()</f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3" t="n">
        <v>1129.13</v>
      </c>
      <c r="L9147" s="6" t="n">
        <v>677.48</v>
      </c>
      <c r="M9147" s="3" t="n">
        <v>38258</v>
      </c>
    </row>
    <row r="9148" s="3" customFormat="true" ht="15.75" hidden="false" customHeight="true" outlineLevel="0" collapsed="false">
      <c r="A9148" s="3" t="n">
        <v>9147</v>
      </c>
      <c r="B9148" s="3" t="n">
        <v>0</v>
      </c>
      <c r="C9148" s="3" t="n">
        <v>2149</v>
      </c>
      <c r="D9148" s="4" t="n">
        <v>43088</v>
      </c>
      <c r="E9148" s="3" t="n">
        <f aca="false">FALSE()</f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" t="n">
        <v>478.16</v>
      </c>
      <c r="L9148" s="6" t="n">
        <v>298.72</v>
      </c>
      <c r="M9148" s="3" t="n">
        <v>34143</v>
      </c>
    </row>
    <row r="9149" s="3" customFormat="true" ht="15.75" hidden="false" customHeight="true" outlineLevel="0" collapsed="false">
      <c r="A9149" s="3" t="n">
        <v>9148</v>
      </c>
      <c r="B9149" s="3" t="n">
        <v>69</v>
      </c>
      <c r="C9149" s="3" t="n">
        <v>2722</v>
      </c>
      <c r="D9149" s="4" t="n">
        <v>42898</v>
      </c>
      <c r="E9149" s="3" t="n">
        <f aca="false">FALSE()</f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3" t="n">
        <v>792.9</v>
      </c>
      <c r="L9149" s="6" t="n">
        <v>594.68</v>
      </c>
      <c r="M9149" s="3" t="n">
        <v>33879</v>
      </c>
    </row>
    <row r="9150" s="3" customFormat="true" ht="15.75" hidden="false" customHeight="true" outlineLevel="0" collapsed="false">
      <c r="A9150" s="3" t="n">
        <v>9149</v>
      </c>
      <c r="B9150" s="3" t="n">
        <v>30</v>
      </c>
      <c r="C9150" s="3" t="n">
        <v>2522</v>
      </c>
      <c r="D9150" s="4" t="n">
        <v>43075</v>
      </c>
      <c r="E9150" s="3" t="n">
        <f aca="false">TRUE()</f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3" t="n">
        <v>1227.34</v>
      </c>
      <c r="L9150" s="6" t="n">
        <v>770.89</v>
      </c>
      <c r="M9150" s="3" t="n">
        <v>34556</v>
      </c>
    </row>
    <row r="9151" s="3" customFormat="true" ht="15.75" hidden="false" customHeight="true" outlineLevel="0" collapsed="false">
      <c r="A9151" s="3" t="n">
        <v>9150</v>
      </c>
      <c r="B9151" s="3" t="n">
        <v>93</v>
      </c>
      <c r="C9151" s="3" t="n">
        <v>234</v>
      </c>
      <c r="D9151" s="4" t="n">
        <v>42950</v>
      </c>
      <c r="E9151" s="3" t="n">
        <f aca="false">TRUE()</f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3" t="n">
        <v>1458.17</v>
      </c>
      <c r="L9151" s="6" t="n">
        <v>874.9</v>
      </c>
      <c r="M9151" s="3" t="n">
        <v>38750</v>
      </c>
    </row>
    <row r="9152" s="3" customFormat="true" ht="15.75" hidden="false" customHeight="true" outlineLevel="0" collapsed="false">
      <c r="A9152" s="3" t="n">
        <v>9151</v>
      </c>
      <c r="B9152" s="3" t="n">
        <v>26</v>
      </c>
      <c r="C9152" s="3" t="n">
        <v>1615</v>
      </c>
      <c r="D9152" s="4" t="n">
        <v>42818</v>
      </c>
      <c r="E9152" s="3" t="n">
        <f aca="false">FALSE()</f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3" t="n">
        <v>1992.93</v>
      </c>
      <c r="L9152" s="6" t="n">
        <v>762.63</v>
      </c>
      <c r="M9152" s="3" t="n">
        <v>33552</v>
      </c>
    </row>
    <row r="9153" s="3" customFormat="true" ht="15.75" hidden="false" customHeight="true" outlineLevel="0" collapsed="false">
      <c r="A9153" s="3" t="n">
        <v>9152</v>
      </c>
      <c r="B9153" s="3" t="n">
        <v>3</v>
      </c>
      <c r="C9153" s="3" t="n">
        <v>254</v>
      </c>
      <c r="D9153" s="4" t="n">
        <v>42974</v>
      </c>
      <c r="E9153" s="3" t="n">
        <f aca="false">FALSE()</f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" t="n">
        <v>2091.47</v>
      </c>
      <c r="L9153" s="6" t="n">
        <v>388.92</v>
      </c>
      <c r="M9153" s="3" t="n">
        <v>40336</v>
      </c>
    </row>
    <row r="9154" s="3" customFormat="true" ht="15.75" hidden="false" customHeight="true" outlineLevel="0" collapsed="false">
      <c r="A9154" s="3" t="n">
        <v>9153</v>
      </c>
      <c r="B9154" s="3" t="n">
        <v>66</v>
      </c>
      <c r="C9154" s="3" t="n">
        <v>3143</v>
      </c>
      <c r="D9154" s="4" t="n">
        <v>42983</v>
      </c>
      <c r="E9154" s="3" t="n">
        <f aca="false">TRUE()</f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3" t="n">
        <v>590.26</v>
      </c>
      <c r="L9154" s="6" t="n">
        <v>525.33</v>
      </c>
      <c r="M9154" s="3" t="n">
        <v>40487</v>
      </c>
    </row>
    <row r="9155" s="3" customFormat="true" ht="15.75" hidden="false" customHeight="true" outlineLevel="0" collapsed="false">
      <c r="A9155" s="3" t="n">
        <v>9154</v>
      </c>
      <c r="B9155" s="3" t="n">
        <v>21</v>
      </c>
      <c r="C9155" s="3" t="n">
        <v>3451</v>
      </c>
      <c r="D9155" s="4" t="n">
        <v>43084</v>
      </c>
      <c r="E9155" s="3" t="n">
        <f aca="false">TRUE()</f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3" t="n">
        <v>1466.68</v>
      </c>
      <c r="L9155" s="6" t="n">
        <v>363.25</v>
      </c>
      <c r="M9155" s="3" t="n">
        <v>41701</v>
      </c>
    </row>
    <row r="9156" s="3" customFormat="true" ht="15.75" hidden="false" customHeight="true" outlineLevel="0" collapsed="false">
      <c r="A9156" s="3" t="n">
        <v>9155</v>
      </c>
      <c r="B9156" s="3" t="n">
        <v>91</v>
      </c>
      <c r="C9156" s="3" t="n">
        <v>3120</v>
      </c>
      <c r="D9156" s="4" t="n">
        <v>43038</v>
      </c>
      <c r="E9156" s="3" t="n">
        <f aca="false">TRUE()</f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" t="n">
        <v>100.35</v>
      </c>
      <c r="L9156" s="6" t="n">
        <v>75.26</v>
      </c>
      <c r="M9156" s="3" t="n">
        <v>38002</v>
      </c>
    </row>
    <row r="9157" s="3" customFormat="true" ht="15.75" hidden="false" customHeight="true" outlineLevel="0" collapsed="false">
      <c r="A9157" s="3" t="n">
        <v>9156</v>
      </c>
      <c r="B9157" s="3" t="n">
        <v>0</v>
      </c>
      <c r="C9157" s="3" t="n">
        <v>2349</v>
      </c>
      <c r="D9157" s="4" t="n">
        <v>42752</v>
      </c>
      <c r="E9157" s="3" t="n">
        <f aca="false">FALSE()</f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" t="n">
        <v>71.49</v>
      </c>
      <c r="L9157" s="6" t="n">
        <v>53.62</v>
      </c>
      <c r="M9157" s="3" t="n">
        <v>41245</v>
      </c>
    </row>
    <row r="9158" s="3" customFormat="true" ht="15.75" hidden="false" customHeight="true" outlineLevel="0" collapsed="false">
      <c r="A9158" s="3" t="n">
        <v>9157</v>
      </c>
      <c r="B9158" s="3" t="n">
        <v>62</v>
      </c>
      <c r="C9158" s="3" t="n">
        <v>974</v>
      </c>
      <c r="D9158" s="4" t="n">
        <v>43093</v>
      </c>
      <c r="E9158" s="3" t="n">
        <f aca="false">FALSE()</f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" t="n">
        <v>478.16</v>
      </c>
      <c r="L9158" s="6" t="n">
        <v>298.72</v>
      </c>
      <c r="M9158" s="3" t="n">
        <v>42105</v>
      </c>
    </row>
    <row r="9159" s="3" customFormat="true" ht="15.75" hidden="false" customHeight="true" outlineLevel="0" collapsed="false">
      <c r="A9159" s="3" t="n">
        <v>9158</v>
      </c>
      <c r="B9159" s="3" t="n">
        <v>88</v>
      </c>
      <c r="C9159" s="3" t="n">
        <v>86</v>
      </c>
      <c r="D9159" s="4" t="n">
        <v>43099</v>
      </c>
      <c r="E9159" s="3" t="n">
        <f aca="false">TRUE()</f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3" t="n">
        <v>1661.92</v>
      </c>
      <c r="L9159" s="6" t="n">
        <v>1479.11</v>
      </c>
      <c r="M9159" s="3" t="n">
        <v>34165</v>
      </c>
    </row>
    <row r="9160" s="3" customFormat="true" ht="15.75" hidden="false" customHeight="true" outlineLevel="0" collapsed="false">
      <c r="A9160" s="3" t="n">
        <v>9159</v>
      </c>
      <c r="B9160" s="3" t="n">
        <v>35</v>
      </c>
      <c r="C9160" s="3" t="n">
        <v>717</v>
      </c>
      <c r="D9160" s="4" t="n">
        <v>42965</v>
      </c>
      <c r="E9160" s="3" t="n">
        <f aca="false">FALSE()</f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3" t="n">
        <v>1057.51</v>
      </c>
      <c r="L9160" s="6" t="n">
        <v>154.4</v>
      </c>
      <c r="M9160" s="3" t="n">
        <v>40336</v>
      </c>
    </row>
    <row r="9161" s="3" customFormat="true" ht="15.75" hidden="false" customHeight="true" outlineLevel="0" collapsed="false">
      <c r="A9161" s="3" t="n">
        <v>9160</v>
      </c>
      <c r="B9161" s="3" t="n">
        <v>3</v>
      </c>
      <c r="C9161" s="3" t="n">
        <v>1837</v>
      </c>
      <c r="D9161" s="4" t="n">
        <v>43049</v>
      </c>
      <c r="E9161" s="3" t="n">
        <f aca="false">FALSE()</f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3" t="n">
        <v>2091.47</v>
      </c>
      <c r="L9161" s="6" t="n">
        <v>388.92</v>
      </c>
      <c r="M9161" s="3" t="n">
        <v>41167</v>
      </c>
    </row>
    <row r="9162" s="3" customFormat="true" ht="15.75" hidden="false" customHeight="true" outlineLevel="0" collapsed="false">
      <c r="A9162" s="3" t="n">
        <v>9161</v>
      </c>
      <c r="B9162" s="3" t="n">
        <v>46</v>
      </c>
      <c r="C9162" s="3" t="n">
        <v>1588</v>
      </c>
      <c r="D9162" s="4" t="n">
        <v>43065</v>
      </c>
      <c r="E9162" s="3" t="n">
        <f aca="false">FALSE()</f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" t="n">
        <v>1793.43</v>
      </c>
      <c r="L9162" s="6" t="n">
        <v>248.82</v>
      </c>
      <c r="M9162" s="3" t="n">
        <v>40672</v>
      </c>
    </row>
    <row r="9163" s="3" customFormat="true" ht="15.75" hidden="false" customHeight="true" outlineLevel="0" collapsed="false">
      <c r="A9163" s="3" t="n">
        <v>9162</v>
      </c>
      <c r="B9163" s="3" t="n">
        <v>27</v>
      </c>
      <c r="C9163" s="3" t="n">
        <v>408</v>
      </c>
      <c r="D9163" s="4" t="n">
        <v>42924</v>
      </c>
      <c r="E9163" s="3" t="n">
        <f aca="false">FALSE()</f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3" t="n">
        <v>499.53</v>
      </c>
      <c r="L9163" s="6" t="n">
        <v>388.72</v>
      </c>
      <c r="M9163" s="3" t="n">
        <v>36334</v>
      </c>
    </row>
    <row r="9164" s="3" customFormat="true" ht="15.75" hidden="false" customHeight="true" outlineLevel="0" collapsed="false">
      <c r="A9164" s="3" t="n">
        <v>9163</v>
      </c>
      <c r="B9164" s="3" t="n">
        <v>2</v>
      </c>
      <c r="C9164" s="3" t="n">
        <v>1061</v>
      </c>
      <c r="D9164" s="4" t="n">
        <v>43071</v>
      </c>
      <c r="E9164" s="3" t="n">
        <f aca="false">TRUE()</f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" t="n">
        <v>71.49</v>
      </c>
      <c r="L9164" s="6" t="n">
        <v>53.62</v>
      </c>
      <c r="M9164" s="3" t="n">
        <v>41245</v>
      </c>
    </row>
    <row r="9165" s="3" customFormat="true" ht="15.75" hidden="false" customHeight="true" outlineLevel="0" collapsed="false">
      <c r="A9165" s="3" t="n">
        <v>9164</v>
      </c>
      <c r="B9165" s="3" t="n">
        <v>5</v>
      </c>
      <c r="C9165" s="3" t="n">
        <v>377</v>
      </c>
      <c r="D9165" s="4" t="n">
        <v>43093</v>
      </c>
      <c r="E9165" s="3" t="n">
        <f aca="false">FALSE()</f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3" t="n">
        <v>574.64</v>
      </c>
      <c r="L9165" s="6" t="n">
        <v>459.71</v>
      </c>
      <c r="M9165" s="3" t="n">
        <v>40784</v>
      </c>
    </row>
    <row r="9166" s="3" customFormat="true" ht="15.75" hidden="false" customHeight="true" outlineLevel="0" collapsed="false">
      <c r="A9166" s="3" t="n">
        <v>9165</v>
      </c>
      <c r="B9166" s="3" t="n">
        <v>0</v>
      </c>
      <c r="C9166" s="3" t="n">
        <v>1719</v>
      </c>
      <c r="D9166" s="4" t="n">
        <v>42864</v>
      </c>
      <c r="E9166" s="3" t="n">
        <f aca="false">TRUE()</f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" t="n">
        <v>478.16</v>
      </c>
      <c r="L9166" s="6" t="n">
        <v>298.72</v>
      </c>
      <c r="M9166" s="3" t="n">
        <v>41245</v>
      </c>
    </row>
    <row r="9167" s="3" customFormat="true" ht="15.75" hidden="false" customHeight="true" outlineLevel="0" collapsed="false">
      <c r="A9167" s="3" t="n">
        <v>9166</v>
      </c>
      <c r="B9167" s="3" t="n">
        <v>42</v>
      </c>
      <c r="C9167" s="3" t="n">
        <v>1445</v>
      </c>
      <c r="D9167" s="4" t="n">
        <v>43011</v>
      </c>
      <c r="E9167" s="3" t="n">
        <f aca="false">TRUE()</f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3" t="n">
        <v>1810</v>
      </c>
      <c r="L9167" s="6" t="n">
        <v>1610.9</v>
      </c>
      <c r="M9167" s="3" t="n">
        <v>39526</v>
      </c>
    </row>
    <row r="9168" s="3" customFormat="true" ht="15.75" hidden="false" customHeight="true" outlineLevel="0" collapsed="false">
      <c r="A9168" s="3" t="n">
        <v>9167</v>
      </c>
      <c r="B9168" s="3" t="n">
        <v>35</v>
      </c>
      <c r="C9168" s="3" t="n">
        <v>2282</v>
      </c>
      <c r="D9168" s="4" t="n">
        <v>42913</v>
      </c>
      <c r="E9168" s="3" t="n">
        <f aca="false">FALSE()</f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3" t="n">
        <v>1057.51</v>
      </c>
      <c r="L9168" s="6" t="n">
        <v>154.4</v>
      </c>
      <c r="M9168" s="3" t="n">
        <v>34527</v>
      </c>
    </row>
    <row r="9169" s="3" customFormat="true" ht="15.75" hidden="false" customHeight="true" outlineLevel="0" collapsed="false">
      <c r="A9169" s="3" t="n">
        <v>9168</v>
      </c>
      <c r="B9169" s="3" t="n">
        <v>0</v>
      </c>
      <c r="C9169" s="3" t="n">
        <v>1840</v>
      </c>
      <c r="D9169" s="4" t="n">
        <v>43001</v>
      </c>
      <c r="E9169" s="3" t="n">
        <f aca="false">FALSE()</f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3" t="n">
        <v>235.63</v>
      </c>
      <c r="L9169" s="6" t="n">
        <v>125.07</v>
      </c>
      <c r="M9169" s="3" t="n">
        <v>34079</v>
      </c>
    </row>
    <row r="9170" s="3" customFormat="true" ht="15.75" hidden="false" customHeight="true" outlineLevel="0" collapsed="false">
      <c r="A9170" s="3" t="n">
        <v>9169</v>
      </c>
      <c r="B9170" s="3" t="n">
        <v>48</v>
      </c>
      <c r="C9170" s="3" t="n">
        <v>990</v>
      </c>
      <c r="D9170" s="4" t="n">
        <v>43022</v>
      </c>
      <c r="E9170" s="3" t="n">
        <f aca="false">FALSE()</f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3" t="n">
        <v>1762.96</v>
      </c>
      <c r="L9170" s="6" t="n">
        <v>950.52</v>
      </c>
      <c r="M9170" s="3" t="n">
        <v>37668</v>
      </c>
    </row>
    <row r="9171" s="3" customFormat="true" ht="15.75" hidden="false" customHeight="true" outlineLevel="0" collapsed="false">
      <c r="A9171" s="3" t="n">
        <v>9170</v>
      </c>
      <c r="B9171" s="3" t="n">
        <v>12</v>
      </c>
      <c r="C9171" s="3" t="n">
        <v>1798</v>
      </c>
      <c r="D9171" s="4" t="n">
        <v>42837</v>
      </c>
      <c r="E9171" s="3" t="n">
        <f aca="false">FALSE()</f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3" t="n">
        <v>1765.3</v>
      </c>
      <c r="L9171" s="6" t="n">
        <v>709.48</v>
      </c>
      <c r="M9171" s="3" t="n">
        <v>42218</v>
      </c>
    </row>
    <row r="9172" s="3" customFormat="true" ht="15.75" hidden="false" customHeight="true" outlineLevel="0" collapsed="false">
      <c r="A9172" s="3" t="n">
        <v>9171</v>
      </c>
      <c r="B9172" s="3" t="n">
        <v>47</v>
      </c>
      <c r="C9172" s="3" t="n">
        <v>2341</v>
      </c>
      <c r="D9172" s="4" t="n">
        <v>42840</v>
      </c>
      <c r="E9172" s="3" t="n">
        <f aca="false">FALSE()</f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3" t="n">
        <v>1720.7</v>
      </c>
      <c r="L9172" s="6" t="n">
        <v>1531.42</v>
      </c>
      <c r="M9172" s="3" t="n">
        <v>35470</v>
      </c>
    </row>
    <row r="9173" s="3" customFormat="true" ht="15.75" hidden="false" customHeight="true" outlineLevel="0" collapsed="false">
      <c r="A9173" s="3" t="n">
        <v>9172</v>
      </c>
      <c r="B9173" s="3" t="n">
        <v>46</v>
      </c>
      <c r="C9173" s="3" t="n">
        <v>2515</v>
      </c>
      <c r="D9173" s="4" t="n">
        <v>42777</v>
      </c>
      <c r="E9173" s="3" t="n">
        <f aca="false">FALSE()</f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3" t="n">
        <v>1289.85</v>
      </c>
      <c r="L9173" s="6" t="n">
        <v>74.51</v>
      </c>
      <c r="M9173" s="3" t="n">
        <v>39427</v>
      </c>
    </row>
    <row r="9174" s="3" customFormat="true" ht="15.75" hidden="false" customHeight="true" outlineLevel="0" collapsed="false">
      <c r="A9174" s="3" t="n">
        <v>9173</v>
      </c>
      <c r="B9174" s="3" t="n">
        <v>49</v>
      </c>
      <c r="C9174" s="3" t="n">
        <v>1223</v>
      </c>
      <c r="D9174" s="4" t="n">
        <v>42951</v>
      </c>
      <c r="E9174" s="3" t="n">
        <f aca="false">FALSE()</f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3" t="n">
        <v>533.51</v>
      </c>
      <c r="L9174" s="6" t="n">
        <v>400.13</v>
      </c>
      <c r="M9174" s="3" t="n">
        <v>37823</v>
      </c>
    </row>
    <row r="9175" s="3" customFormat="true" ht="15.75" hidden="false" customHeight="true" outlineLevel="0" collapsed="false">
      <c r="A9175" s="3" t="n">
        <v>9174</v>
      </c>
      <c r="B9175" s="3" t="n">
        <v>95</v>
      </c>
      <c r="C9175" s="3" t="n">
        <v>3132</v>
      </c>
      <c r="D9175" s="4" t="n">
        <v>42968</v>
      </c>
      <c r="E9175" s="3" t="n">
        <f aca="false">FALSE()</f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3" t="n">
        <v>569.56</v>
      </c>
      <c r="L9175" s="6" t="n">
        <v>528.43</v>
      </c>
      <c r="M9175" s="3" t="n">
        <v>33364</v>
      </c>
    </row>
    <row r="9176" s="3" customFormat="true" ht="15.75" hidden="false" customHeight="true" outlineLevel="0" collapsed="false">
      <c r="A9176" s="3" t="n">
        <v>9175</v>
      </c>
      <c r="B9176" s="3" t="n">
        <v>0</v>
      </c>
      <c r="C9176" s="3" t="n">
        <v>551</v>
      </c>
      <c r="D9176" s="4" t="n">
        <v>42895</v>
      </c>
      <c r="E9176" s="3" t="n">
        <f aca="false">TRUE()</f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3" t="n">
        <v>183.86</v>
      </c>
      <c r="L9176" s="6" t="n">
        <v>137.9</v>
      </c>
      <c r="M9176" s="3" t="n">
        <v>35707</v>
      </c>
    </row>
    <row r="9177" s="3" customFormat="true" ht="15.75" hidden="false" customHeight="true" outlineLevel="0" collapsed="false">
      <c r="A9177" s="3" t="n">
        <v>9176</v>
      </c>
      <c r="B9177" s="3" t="n">
        <v>0</v>
      </c>
      <c r="C9177" s="3" t="n">
        <v>3325</v>
      </c>
      <c r="D9177" s="4" t="n">
        <v>42924</v>
      </c>
      <c r="E9177" s="3" t="n">
        <f aca="false">TRUE()</f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3" t="n">
        <v>533.51</v>
      </c>
      <c r="L9177" s="6" t="n">
        <v>400.13</v>
      </c>
      <c r="M9177" s="3" t="n">
        <v>41064</v>
      </c>
    </row>
    <row r="9178" s="3" customFormat="true" ht="15.75" hidden="false" customHeight="true" outlineLevel="0" collapsed="false">
      <c r="A9178" s="3" t="n">
        <v>9177</v>
      </c>
      <c r="B9178" s="3" t="n">
        <v>2</v>
      </c>
      <c r="C9178" s="3" t="n">
        <v>3068</v>
      </c>
      <c r="D9178" s="4" t="n">
        <v>42753</v>
      </c>
      <c r="E9178" s="3" t="n">
        <f aca="false">TRUE()</f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" t="n">
        <v>71.49</v>
      </c>
      <c r="L9178" s="6" t="n">
        <v>53.62</v>
      </c>
      <c r="M9178" s="3" t="n">
        <v>41245</v>
      </c>
    </row>
    <row r="9179" s="3" customFormat="true" ht="15.75" hidden="false" customHeight="true" outlineLevel="0" collapsed="false">
      <c r="A9179" s="3" t="n">
        <v>9178</v>
      </c>
      <c r="B9179" s="3" t="n">
        <v>58</v>
      </c>
      <c r="C9179" s="3" t="n">
        <v>486</v>
      </c>
      <c r="D9179" s="4" t="n">
        <v>43008</v>
      </c>
      <c r="E9179" s="3" t="n">
        <f aca="false">TRUE()</f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" t="n">
        <v>912.52</v>
      </c>
      <c r="L9179" s="6" t="n">
        <v>141.4</v>
      </c>
      <c r="M9179" s="3" t="n">
        <v>34143</v>
      </c>
    </row>
    <row r="9180" s="3" customFormat="true" ht="15.75" hidden="false" customHeight="true" outlineLevel="0" collapsed="false">
      <c r="A9180" s="3" t="n">
        <v>9179</v>
      </c>
      <c r="B9180" s="3" t="n">
        <v>63</v>
      </c>
      <c r="C9180" s="3" t="n">
        <v>538</v>
      </c>
      <c r="D9180" s="4" t="n">
        <v>42804</v>
      </c>
      <c r="E9180" s="3" t="n">
        <f aca="false">TRUE()</f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 t="n">
        <v>1483.2</v>
      </c>
      <c r="L9180" s="6" t="n">
        <v>99.59</v>
      </c>
      <c r="M9180" s="3" t="n">
        <v>36146</v>
      </c>
    </row>
    <row r="9181" s="3" customFormat="true" ht="15.75" hidden="false" customHeight="true" outlineLevel="0" collapsed="false">
      <c r="A9181" s="3" t="n">
        <v>9180</v>
      </c>
      <c r="B9181" s="3" t="n">
        <v>55</v>
      </c>
      <c r="C9181" s="3" t="n">
        <v>1464</v>
      </c>
      <c r="D9181" s="4" t="n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3" t="n">
        <v>1894.19</v>
      </c>
      <c r="L9181" s="6" t="n">
        <v>598.76</v>
      </c>
      <c r="M9181" s="3" t="n">
        <v>36146</v>
      </c>
    </row>
    <row r="9182" s="3" customFormat="true" ht="15.75" hidden="false" customHeight="true" outlineLevel="0" collapsed="false">
      <c r="A9182" s="3" t="n">
        <v>9181</v>
      </c>
      <c r="B9182" s="3" t="n">
        <v>10</v>
      </c>
      <c r="C9182" s="3" t="n">
        <v>671</v>
      </c>
      <c r="D9182" s="4" t="n">
        <v>42770</v>
      </c>
      <c r="E9182" s="3" t="n">
        <f aca="false">TRUE()</f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3" t="n">
        <v>1466.68</v>
      </c>
      <c r="L9182" s="6" t="n">
        <v>363.25</v>
      </c>
      <c r="M9182" s="3" t="n">
        <v>41701</v>
      </c>
    </row>
    <row r="9183" s="3" customFormat="true" ht="15.75" hidden="false" customHeight="true" outlineLevel="0" collapsed="false">
      <c r="A9183" s="3" t="n">
        <v>9182</v>
      </c>
      <c r="B9183" s="3" t="n">
        <v>85</v>
      </c>
      <c r="C9183" s="3" t="n">
        <v>2648</v>
      </c>
      <c r="D9183" s="4" t="n">
        <v>42751</v>
      </c>
      <c r="E9183" s="3" t="n">
        <f aca="false">TRUE()</f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3" t="n">
        <v>752.64</v>
      </c>
      <c r="L9183" s="6" t="n">
        <v>205.36</v>
      </c>
      <c r="M9183" s="3" t="n">
        <v>42218</v>
      </c>
    </row>
    <row r="9184" s="3" customFormat="true" ht="15.75" hidden="false" customHeight="true" outlineLevel="0" collapsed="false">
      <c r="A9184" s="3" t="n">
        <v>9183</v>
      </c>
      <c r="B9184" s="3" t="n">
        <v>4</v>
      </c>
      <c r="C9184" s="3" t="n">
        <v>597</v>
      </c>
      <c r="D9184" s="4" t="n">
        <v>42880</v>
      </c>
      <c r="E9184" s="3" t="n">
        <f aca="false">TRUE()</f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3" t="n">
        <v>1129.13</v>
      </c>
      <c r="L9184" s="6" t="n">
        <v>677.48</v>
      </c>
      <c r="M9184" s="3" t="n">
        <v>38573</v>
      </c>
    </row>
    <row r="9185" s="3" customFormat="true" ht="15.75" hidden="false" customHeight="true" outlineLevel="0" collapsed="false">
      <c r="A9185" s="3" t="n">
        <v>9184</v>
      </c>
      <c r="B9185" s="3" t="n">
        <v>69</v>
      </c>
      <c r="C9185" s="3" t="n">
        <v>656</v>
      </c>
      <c r="D9185" s="4" t="n">
        <v>42899</v>
      </c>
      <c r="E9185" s="3" t="n">
        <f aca="false">TRUE()</f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3" t="n">
        <v>1240.31</v>
      </c>
      <c r="L9185" s="6" t="n">
        <v>795.1</v>
      </c>
      <c r="M9185" s="3" t="n">
        <v>41533</v>
      </c>
    </row>
    <row r="9186" s="3" customFormat="true" ht="15.75" hidden="false" customHeight="true" outlineLevel="0" collapsed="false">
      <c r="A9186" s="3" t="n">
        <v>9185</v>
      </c>
      <c r="B9186" s="3" t="n">
        <v>25</v>
      </c>
      <c r="C9186" s="3" t="n">
        <v>3309</v>
      </c>
      <c r="D9186" s="4" t="n">
        <v>42937</v>
      </c>
      <c r="E9186" s="3" t="n">
        <f aca="false">FALSE()</f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3" t="n">
        <v>2005.66</v>
      </c>
      <c r="L9186" s="6" t="n">
        <v>1203.4</v>
      </c>
      <c r="M9186" s="3" t="n">
        <v>41009</v>
      </c>
    </row>
    <row r="9187" s="3" customFormat="true" ht="15.75" hidden="false" customHeight="true" outlineLevel="0" collapsed="false">
      <c r="A9187" s="3" t="n">
        <v>9186</v>
      </c>
      <c r="B9187" s="3" t="n">
        <v>71</v>
      </c>
      <c r="C9187" s="3" t="n">
        <v>1346</v>
      </c>
      <c r="D9187" s="4" t="n">
        <v>42748</v>
      </c>
      <c r="E9187" s="3" t="n">
        <f aca="false">TRUE()</f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3" t="n">
        <v>1842.92</v>
      </c>
      <c r="L9187" s="6" t="n">
        <v>1105.75</v>
      </c>
      <c r="M9187" s="3" t="n">
        <v>34996</v>
      </c>
    </row>
    <row r="9188" s="3" customFormat="true" ht="15.75" hidden="false" customHeight="true" outlineLevel="0" collapsed="false">
      <c r="A9188" s="3" t="n">
        <v>9187</v>
      </c>
      <c r="B9188" s="3" t="n">
        <v>0</v>
      </c>
      <c r="C9188" s="3" t="n">
        <v>2844</v>
      </c>
      <c r="D9188" s="4" t="n">
        <v>43030</v>
      </c>
      <c r="E9188" s="3" t="n">
        <f aca="false">FALSE()</f>
        <v>0</v>
      </c>
      <c r="F9188" s="5" t="s">
        <v>13</v>
      </c>
      <c r="K9188" s="3" t="n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="3" customFormat="true" ht="15.75" hidden="false" customHeight="true" outlineLevel="0" collapsed="false">
      <c r="A9189" s="3" t="n">
        <v>9188</v>
      </c>
      <c r="B9189" s="3" t="n">
        <v>24</v>
      </c>
      <c r="C9189" s="3" t="n">
        <v>3314</v>
      </c>
      <c r="D9189" s="4" t="n">
        <v>42802</v>
      </c>
      <c r="E9189" s="3" t="n">
        <f aca="false">TRUE()</f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3" t="n">
        <v>1777.8</v>
      </c>
      <c r="L9189" s="6" t="n">
        <v>820.78</v>
      </c>
      <c r="M9189" s="3" t="n">
        <v>33455</v>
      </c>
    </row>
    <row r="9190" s="3" customFormat="true" ht="15.75" hidden="false" customHeight="true" outlineLevel="0" collapsed="false">
      <c r="A9190" s="3" t="n">
        <v>9189</v>
      </c>
      <c r="B9190" s="3" t="n">
        <v>0</v>
      </c>
      <c r="C9190" s="3" t="n">
        <v>3251</v>
      </c>
      <c r="D9190" s="4" t="n">
        <v>43084</v>
      </c>
      <c r="E9190" s="3" t="n">
        <f aca="false">TRUE()</f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3" t="n">
        <v>363.01</v>
      </c>
      <c r="L9190" s="6" t="n">
        <v>290.41</v>
      </c>
      <c r="M9190" s="3" t="n">
        <v>42458</v>
      </c>
    </row>
    <row r="9191" s="3" customFormat="true" ht="15.75" hidden="false" customHeight="true" outlineLevel="0" collapsed="false">
      <c r="A9191" s="3" t="n">
        <v>9190</v>
      </c>
      <c r="B9191" s="3" t="n">
        <v>29</v>
      </c>
      <c r="C9191" s="3" t="n">
        <v>1557</v>
      </c>
      <c r="D9191" s="4" t="n">
        <v>43024</v>
      </c>
      <c r="E9191" s="3" t="n">
        <f aca="false">FALSE()</f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3" t="n">
        <v>543.39</v>
      </c>
      <c r="L9191" s="6" t="n">
        <v>407.54</v>
      </c>
      <c r="M9191" s="3" t="n">
        <v>42696</v>
      </c>
    </row>
    <row r="9192" s="3" customFormat="true" ht="15.75" hidden="false" customHeight="true" outlineLevel="0" collapsed="false">
      <c r="A9192" s="3" t="n">
        <v>9191</v>
      </c>
      <c r="B9192" s="3" t="n">
        <v>19</v>
      </c>
      <c r="C9192" s="3" t="n">
        <v>2999</v>
      </c>
      <c r="D9192" s="4" t="n">
        <v>42857</v>
      </c>
      <c r="E9192" s="3" t="n">
        <f aca="false">TRUE()</f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3" t="n">
        <v>12.01</v>
      </c>
      <c r="L9192" s="6" t="n">
        <v>7.21</v>
      </c>
      <c r="M9192" s="3" t="n">
        <v>34244</v>
      </c>
    </row>
    <row r="9193" s="3" customFormat="true" ht="15.75" hidden="false" customHeight="true" outlineLevel="0" collapsed="false">
      <c r="A9193" s="3" t="n">
        <v>9192</v>
      </c>
      <c r="B9193" s="3" t="n">
        <v>33</v>
      </c>
      <c r="C9193" s="3" t="n">
        <v>850</v>
      </c>
      <c r="D9193" s="4" t="n">
        <v>43065</v>
      </c>
      <c r="E9193" s="3" t="n">
        <f aca="false">TRUE()</f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3" t="n">
        <v>1311.44</v>
      </c>
      <c r="L9193" s="6" t="n">
        <v>1167.18</v>
      </c>
      <c r="M9193" s="3" t="n">
        <v>33888</v>
      </c>
    </row>
    <row r="9194" s="3" customFormat="true" ht="15.75" hidden="false" customHeight="true" outlineLevel="0" collapsed="false">
      <c r="A9194" s="3" t="n">
        <v>9193</v>
      </c>
      <c r="B9194" s="3" t="n">
        <v>6</v>
      </c>
      <c r="C9194" s="3" t="n">
        <v>25</v>
      </c>
      <c r="D9194" s="4" t="n">
        <v>42995</v>
      </c>
      <c r="E9194" s="3" t="n">
        <f aca="false">FALSE()</f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3" t="n">
        <v>227.88</v>
      </c>
      <c r="L9194" s="6" t="n">
        <v>136.73</v>
      </c>
      <c r="M9194" s="3" t="n">
        <v>37838</v>
      </c>
    </row>
    <row r="9195" s="3" customFormat="true" ht="15.75" hidden="false" customHeight="true" outlineLevel="0" collapsed="false">
      <c r="A9195" s="3" t="n">
        <v>9194</v>
      </c>
      <c r="B9195" s="3" t="n">
        <v>0</v>
      </c>
      <c r="C9195" s="3" t="n">
        <v>2575</v>
      </c>
      <c r="D9195" s="4" t="n">
        <v>42934</v>
      </c>
      <c r="E9195" s="3" t="n">
        <f aca="false">FALSE()</f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3" t="n">
        <v>416.98</v>
      </c>
      <c r="L9195" s="6" t="n">
        <v>312.74</v>
      </c>
      <c r="M9195" s="3" t="n">
        <v>39526</v>
      </c>
    </row>
    <row r="9196" s="3" customFormat="true" ht="15.75" hidden="false" customHeight="true" outlineLevel="0" collapsed="false">
      <c r="A9196" s="3" t="n">
        <v>9195</v>
      </c>
      <c r="B9196" s="3" t="n">
        <v>90</v>
      </c>
      <c r="C9196" s="3" t="n">
        <v>324</v>
      </c>
      <c r="D9196" s="4" t="n">
        <v>42855</v>
      </c>
      <c r="E9196" s="3" t="n">
        <f aca="false">TRUE()</f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3" t="n">
        <v>363.01</v>
      </c>
      <c r="L9196" s="6" t="n">
        <v>290.41</v>
      </c>
      <c r="M9196" s="3" t="n">
        <v>36367</v>
      </c>
    </row>
    <row r="9197" s="3" customFormat="true" ht="15.75" hidden="false" customHeight="true" outlineLevel="0" collapsed="false">
      <c r="A9197" s="3" t="n">
        <v>9196</v>
      </c>
      <c r="B9197" s="3" t="n">
        <v>51</v>
      </c>
      <c r="C9197" s="3" t="n">
        <v>364</v>
      </c>
      <c r="D9197" s="4" t="n">
        <v>42809</v>
      </c>
      <c r="E9197" s="3" t="n">
        <f aca="false">FALSE()</f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3" t="n">
        <v>2005.66</v>
      </c>
      <c r="L9197" s="6" t="n">
        <v>1203.4</v>
      </c>
      <c r="M9197" s="3" t="n">
        <v>41009</v>
      </c>
    </row>
    <row r="9198" s="3" customFormat="true" ht="15.75" hidden="false" customHeight="true" outlineLevel="0" collapsed="false">
      <c r="A9198" s="3" t="n">
        <v>9197</v>
      </c>
      <c r="B9198" s="3" t="n">
        <v>0</v>
      </c>
      <c r="C9198" s="3" t="n">
        <v>3481</v>
      </c>
      <c r="D9198" s="4" t="n">
        <v>42859</v>
      </c>
      <c r="E9198" s="3" t="n">
        <f aca="false">FALSE()</f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3" t="n">
        <v>235.63</v>
      </c>
      <c r="L9198" s="6" t="n">
        <v>125.07</v>
      </c>
      <c r="M9198" s="3" t="n">
        <v>38206</v>
      </c>
    </row>
    <row r="9199" s="3" customFormat="true" ht="15.75" hidden="false" customHeight="true" outlineLevel="0" collapsed="false">
      <c r="A9199" s="3" t="n">
        <v>9198</v>
      </c>
      <c r="B9199" s="3" t="n">
        <v>85</v>
      </c>
      <c r="C9199" s="3" t="n">
        <v>2562</v>
      </c>
      <c r="D9199" s="4" t="n">
        <v>42982</v>
      </c>
      <c r="E9199" s="3" t="n">
        <f aca="false">TRUE()</f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3" t="n">
        <v>752.64</v>
      </c>
      <c r="L9199" s="6" t="n">
        <v>205.36</v>
      </c>
      <c r="M9199" s="3" t="n">
        <v>42218</v>
      </c>
    </row>
    <row r="9200" s="3" customFormat="true" ht="15.75" hidden="false" customHeight="true" outlineLevel="0" collapsed="false">
      <c r="A9200" s="3" t="n">
        <v>9199</v>
      </c>
      <c r="B9200" s="3" t="n">
        <v>68</v>
      </c>
      <c r="C9200" s="3" t="n">
        <v>2637</v>
      </c>
      <c r="D9200" s="4" t="n">
        <v>43026</v>
      </c>
      <c r="E9200" s="3" t="n">
        <f aca="false">FALSE()</f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3" t="n">
        <v>1636.9</v>
      </c>
      <c r="L9200" s="6" t="n">
        <v>44.71</v>
      </c>
      <c r="M9200" s="3" t="n">
        <v>42105</v>
      </c>
    </row>
    <row r="9201" s="3" customFormat="true" ht="15.75" hidden="false" customHeight="true" outlineLevel="0" collapsed="false">
      <c r="A9201" s="3" t="n">
        <v>9200</v>
      </c>
      <c r="B9201" s="3" t="n">
        <v>52</v>
      </c>
      <c r="C9201" s="3" t="n">
        <v>3127</v>
      </c>
      <c r="D9201" s="4" t="n">
        <v>42962</v>
      </c>
      <c r="E9201" s="3" t="n">
        <f aca="false">FALSE()</f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3" t="n">
        <v>1280.28</v>
      </c>
      <c r="L9201" s="6" t="n">
        <v>829.51</v>
      </c>
      <c r="M9201" s="3" t="n">
        <v>37220</v>
      </c>
    </row>
    <row r="9202" s="3" customFormat="true" ht="15.75" hidden="false" customHeight="true" outlineLevel="0" collapsed="false">
      <c r="A9202" s="3" t="n">
        <v>9201</v>
      </c>
      <c r="B9202" s="3" t="n">
        <v>70</v>
      </c>
      <c r="C9202" s="3" t="n">
        <v>348</v>
      </c>
      <c r="D9202" s="4" t="n">
        <v>42908</v>
      </c>
      <c r="E9202" s="3" t="n">
        <f aca="false">FALSE()</f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3" t="n">
        <v>495.72</v>
      </c>
      <c r="L9202" s="6" t="n">
        <v>297.43</v>
      </c>
      <c r="M9202" s="3" t="n">
        <v>40553</v>
      </c>
    </row>
    <row r="9203" s="3" customFormat="true" ht="15.75" hidden="false" customHeight="true" outlineLevel="0" collapsed="false">
      <c r="A9203" s="3" t="n">
        <v>9202</v>
      </c>
      <c r="B9203" s="3" t="n">
        <v>44</v>
      </c>
      <c r="C9203" s="3" t="n">
        <v>1597</v>
      </c>
      <c r="D9203" s="4" t="n">
        <v>43073</v>
      </c>
      <c r="E9203" s="3" t="n">
        <f aca="false">TRUE()</f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3" t="n">
        <v>1769.64</v>
      </c>
      <c r="L9203" s="6" t="n">
        <v>108.76</v>
      </c>
      <c r="M9203" s="3" t="n">
        <v>40672</v>
      </c>
    </row>
    <row r="9204" s="3" customFormat="true" ht="15.75" hidden="false" customHeight="true" outlineLevel="0" collapsed="false">
      <c r="A9204" s="3" t="n">
        <v>9203</v>
      </c>
      <c r="B9204" s="3" t="n">
        <v>49</v>
      </c>
      <c r="C9204" s="3" t="n">
        <v>235</v>
      </c>
      <c r="D9204" s="4" t="n">
        <v>42904</v>
      </c>
      <c r="E9204" s="3" t="n">
        <f aca="false">TRUE()</f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3" t="n">
        <v>533.51</v>
      </c>
      <c r="L9204" s="6" t="n">
        <v>400.13</v>
      </c>
      <c r="M9204" s="3" t="n">
        <v>41064</v>
      </c>
    </row>
    <row r="9205" s="3" customFormat="true" ht="15.75" hidden="false" customHeight="true" outlineLevel="0" collapsed="false">
      <c r="A9205" s="3" t="n">
        <v>9204</v>
      </c>
      <c r="B9205" s="3" t="n">
        <v>99</v>
      </c>
      <c r="C9205" s="3" t="n">
        <v>802</v>
      </c>
      <c r="D9205" s="4" t="n">
        <v>42893</v>
      </c>
      <c r="E9205" s="3" t="n">
        <f aca="false">TRUE()</f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3" t="n">
        <v>1227.34</v>
      </c>
      <c r="L9205" s="6" t="n">
        <v>770.89</v>
      </c>
      <c r="M9205" s="3" t="n">
        <v>34556</v>
      </c>
    </row>
    <row r="9206" s="3" customFormat="true" ht="15.75" hidden="false" customHeight="true" outlineLevel="0" collapsed="false">
      <c r="A9206" s="3" t="n">
        <v>9205</v>
      </c>
      <c r="B9206" s="3" t="n">
        <v>2</v>
      </c>
      <c r="C9206" s="3" t="n">
        <v>404</v>
      </c>
      <c r="D9206" s="4" t="n">
        <v>42760</v>
      </c>
      <c r="E9206" s="3" t="n">
        <f aca="false">FALSE()</f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" t="n">
        <v>71.49</v>
      </c>
      <c r="L9206" s="6" t="n">
        <v>53.62</v>
      </c>
      <c r="M9206" s="3" t="n">
        <v>40649</v>
      </c>
    </row>
    <row r="9207" s="3" customFormat="true" ht="15.75" hidden="false" customHeight="true" outlineLevel="0" collapsed="false">
      <c r="A9207" s="3" t="n">
        <v>9206</v>
      </c>
      <c r="B9207" s="3" t="n">
        <v>14</v>
      </c>
      <c r="C9207" s="3" t="n">
        <v>3061</v>
      </c>
      <c r="D9207" s="4" t="n">
        <v>42939</v>
      </c>
      <c r="E9207" s="3" t="n">
        <f aca="false">TRUE()</f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" t="n">
        <v>1386.84</v>
      </c>
      <c r="L9207" s="6" t="n">
        <v>1234.29</v>
      </c>
      <c r="M9207" s="3" t="n">
        <v>40303</v>
      </c>
    </row>
    <row r="9208" s="3" customFormat="true" ht="15.75" hidden="false" customHeight="true" outlineLevel="0" collapsed="false">
      <c r="A9208" s="3" t="n">
        <v>9207</v>
      </c>
      <c r="B9208" s="3" t="n">
        <v>86</v>
      </c>
      <c r="C9208" s="3" t="n">
        <v>56</v>
      </c>
      <c r="D9208" s="4" t="n">
        <v>42808</v>
      </c>
      <c r="E9208" s="3" t="n">
        <f aca="false">FALSE()</f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3" t="n">
        <v>235.63</v>
      </c>
      <c r="L9208" s="6" t="n">
        <v>125.07</v>
      </c>
      <c r="M9208" s="3" t="n">
        <v>38482</v>
      </c>
    </row>
    <row r="9209" s="3" customFormat="true" ht="15.75" hidden="false" customHeight="true" outlineLevel="0" collapsed="false">
      <c r="A9209" s="3" t="n">
        <v>9208</v>
      </c>
      <c r="B9209" s="3" t="n">
        <v>17</v>
      </c>
      <c r="C9209" s="3" t="n">
        <v>3060</v>
      </c>
      <c r="D9209" s="4" t="n">
        <v>42806</v>
      </c>
      <c r="E9209" s="3" t="n">
        <f aca="false">TRUE()</f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3" t="n">
        <v>1024.66</v>
      </c>
      <c r="L9209" s="6" t="n">
        <v>614.8</v>
      </c>
      <c r="M9209" s="3" t="n">
        <v>35378</v>
      </c>
    </row>
    <row r="9210" s="3" customFormat="true" ht="15.75" hidden="false" customHeight="true" outlineLevel="0" collapsed="false">
      <c r="A9210" s="3" t="n">
        <v>9209</v>
      </c>
      <c r="B9210" s="3" t="n">
        <v>32</v>
      </c>
      <c r="C9210" s="3" t="n">
        <v>3188</v>
      </c>
      <c r="D9210" s="4" t="n">
        <v>42757</v>
      </c>
      <c r="E9210" s="3" t="n">
        <f aca="false">FALSE()</f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3" t="n">
        <v>642.7</v>
      </c>
      <c r="L9210" s="6" t="n">
        <v>211.37</v>
      </c>
      <c r="M9210" s="3" t="n">
        <v>37337</v>
      </c>
    </row>
    <row r="9211" s="3" customFormat="true" ht="15.75" hidden="false" customHeight="true" outlineLevel="0" collapsed="false">
      <c r="A9211" s="3" t="n">
        <v>9210</v>
      </c>
      <c r="B9211" s="3" t="n">
        <v>33</v>
      </c>
      <c r="C9211" s="3" t="n">
        <v>3465</v>
      </c>
      <c r="D9211" s="4" t="n">
        <v>42846</v>
      </c>
      <c r="E9211" s="3" t="n">
        <f aca="false">FALSE()</f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3" t="n">
        <v>1810</v>
      </c>
      <c r="L9211" s="6" t="n">
        <v>1610.9</v>
      </c>
      <c r="M9211" s="3" t="n">
        <v>40672</v>
      </c>
    </row>
    <row r="9212" s="3" customFormat="true" ht="15.75" hidden="false" customHeight="true" outlineLevel="0" collapsed="false">
      <c r="A9212" s="3" t="n">
        <v>9211</v>
      </c>
      <c r="B9212" s="3" t="n">
        <v>2</v>
      </c>
      <c r="C9212" s="3" t="n">
        <v>986</v>
      </c>
      <c r="D9212" s="4" t="n">
        <v>42988</v>
      </c>
      <c r="E9212" s="3" t="n">
        <f aca="false">TRUE()</f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" t="n">
        <v>71.49</v>
      </c>
      <c r="L9212" s="6" t="n">
        <v>53.62</v>
      </c>
      <c r="M9212" s="3" t="n">
        <v>40649</v>
      </c>
    </row>
    <row r="9213" s="3" customFormat="true" ht="15.75" hidden="false" customHeight="true" outlineLevel="0" collapsed="false">
      <c r="A9213" s="3" t="n">
        <v>9212</v>
      </c>
      <c r="B9213" s="3" t="n">
        <v>30</v>
      </c>
      <c r="C9213" s="3" t="n">
        <v>2777</v>
      </c>
      <c r="D9213" s="4" t="n">
        <v>42873</v>
      </c>
      <c r="E9213" s="3" t="n">
        <f aca="false">FALSE()</f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3" t="n">
        <v>748.17</v>
      </c>
      <c r="L9213" s="6" t="n">
        <v>448.9</v>
      </c>
      <c r="M9213" s="3" t="n">
        <v>33888</v>
      </c>
    </row>
    <row r="9214" s="3" customFormat="true" ht="15.75" hidden="false" customHeight="true" outlineLevel="0" collapsed="false">
      <c r="A9214" s="3" t="n">
        <v>9213</v>
      </c>
      <c r="B9214" s="3" t="n">
        <v>61</v>
      </c>
      <c r="C9214" s="3" t="n">
        <v>177</v>
      </c>
      <c r="D9214" s="4" t="n">
        <v>43001</v>
      </c>
      <c r="E9214" s="3" t="n">
        <f aca="false">FALSE()</f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3" t="n">
        <v>586.45</v>
      </c>
      <c r="L9214" s="6" t="n">
        <v>521.94</v>
      </c>
      <c r="M9214" s="3" t="n">
        <v>33429</v>
      </c>
    </row>
    <row r="9215" s="3" customFormat="true" ht="15.75" hidden="false" customHeight="true" outlineLevel="0" collapsed="false">
      <c r="A9215" s="3" t="n">
        <v>9214</v>
      </c>
      <c r="B9215" s="3" t="n">
        <v>88</v>
      </c>
      <c r="C9215" s="3" t="n">
        <v>3203</v>
      </c>
      <c r="D9215" s="4" t="n">
        <v>42942</v>
      </c>
      <c r="E9215" s="3" t="n">
        <f aca="false">FALSE()</f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3" t="n">
        <v>1198.46</v>
      </c>
      <c r="L9215" s="6" t="n">
        <v>381.1</v>
      </c>
      <c r="M9215" s="3" t="n">
        <v>36833</v>
      </c>
    </row>
    <row r="9216" s="3" customFormat="true" ht="15.75" hidden="false" customHeight="true" outlineLevel="0" collapsed="false">
      <c r="A9216" s="3" t="n">
        <v>9215</v>
      </c>
      <c r="B9216" s="3" t="n">
        <v>80</v>
      </c>
      <c r="C9216" s="3" t="n">
        <v>1551</v>
      </c>
      <c r="D9216" s="4" t="n">
        <v>43025</v>
      </c>
      <c r="E9216" s="3" t="n">
        <f aca="false">TRUE()</f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3" t="n">
        <v>1073.07</v>
      </c>
      <c r="L9216" s="6" t="n">
        <v>933.84</v>
      </c>
      <c r="M9216" s="3" t="n">
        <v>35455</v>
      </c>
    </row>
    <row r="9217" s="3" customFormat="true" ht="15.75" hidden="false" customHeight="true" outlineLevel="0" collapsed="false">
      <c r="A9217" s="3" t="n">
        <v>9216</v>
      </c>
      <c r="B9217" s="3" t="n">
        <v>93</v>
      </c>
      <c r="C9217" s="3" t="n">
        <v>2086</v>
      </c>
      <c r="D9217" s="4" t="n">
        <v>42819</v>
      </c>
      <c r="E9217" s="3" t="n">
        <f aca="false">TRUE()</f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3" t="n">
        <v>1458.17</v>
      </c>
      <c r="L9217" s="6" t="n">
        <v>874.9</v>
      </c>
      <c r="M9217" s="3" t="n">
        <v>38750</v>
      </c>
    </row>
    <row r="9218" s="3" customFormat="true" ht="15.75" hidden="false" customHeight="true" outlineLevel="0" collapsed="false">
      <c r="A9218" s="3" t="n">
        <v>9217</v>
      </c>
      <c r="B9218" s="3" t="n">
        <v>58</v>
      </c>
      <c r="C9218" s="3" t="n">
        <v>684</v>
      </c>
      <c r="D9218" s="4" t="n">
        <v>43057</v>
      </c>
      <c r="E9218" s="3" t="n">
        <f aca="false">TRUE()</f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3" t="n">
        <v>912.52</v>
      </c>
      <c r="L9218" s="6" t="n">
        <v>141.4</v>
      </c>
      <c r="M9218" s="3" t="n">
        <v>42295</v>
      </c>
    </row>
    <row r="9219" s="3" customFormat="true" ht="15.75" hidden="false" customHeight="true" outlineLevel="0" collapsed="false">
      <c r="A9219" s="3" t="n">
        <v>9218</v>
      </c>
      <c r="B9219" s="3" t="n">
        <v>32</v>
      </c>
      <c r="C9219" s="3" t="n">
        <v>2633</v>
      </c>
      <c r="D9219" s="4" t="n">
        <v>42862</v>
      </c>
      <c r="E9219" s="3" t="n">
        <f aca="false">FALSE()</f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" t="n">
        <v>642.7</v>
      </c>
      <c r="L9219" s="6" t="n">
        <v>211.37</v>
      </c>
      <c r="M9219" s="3" t="n">
        <v>34527</v>
      </c>
    </row>
    <row r="9220" s="3" customFormat="true" ht="15.75" hidden="false" customHeight="true" outlineLevel="0" collapsed="false">
      <c r="A9220" s="3" t="n">
        <v>9219</v>
      </c>
      <c r="B9220" s="3" t="n">
        <v>88</v>
      </c>
      <c r="C9220" s="3" t="n">
        <v>3278</v>
      </c>
      <c r="D9220" s="4" t="n">
        <v>43077</v>
      </c>
      <c r="E9220" s="3" t="n">
        <f aca="false">TRUE()</f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3" t="n">
        <v>1198.46</v>
      </c>
      <c r="L9220" s="6" t="n">
        <v>381.1</v>
      </c>
      <c r="M9220" s="3" t="n">
        <v>36145</v>
      </c>
    </row>
    <row r="9221" s="3" customFormat="true" ht="15.75" hidden="false" customHeight="true" outlineLevel="0" collapsed="false">
      <c r="A9221" s="3" t="n">
        <v>9220</v>
      </c>
      <c r="B9221" s="3" t="n">
        <v>79</v>
      </c>
      <c r="C9221" s="3" t="n">
        <v>1156</v>
      </c>
      <c r="D9221" s="4" t="n">
        <v>42964</v>
      </c>
      <c r="E9221" s="3" t="n">
        <f aca="false">FALSE()</f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3" t="n">
        <v>1555.58</v>
      </c>
      <c r="L9221" s="6" t="n">
        <v>818.01</v>
      </c>
      <c r="M9221" s="3" t="n">
        <v>35455</v>
      </c>
    </row>
    <row r="9222" s="3" customFormat="true" ht="15.75" hidden="false" customHeight="true" outlineLevel="0" collapsed="false">
      <c r="A9222" s="3" t="n">
        <v>9221</v>
      </c>
      <c r="B9222" s="3" t="n">
        <v>31</v>
      </c>
      <c r="C9222" s="3" t="n">
        <v>317</v>
      </c>
      <c r="D9222" s="4" t="n">
        <v>43019</v>
      </c>
      <c r="E9222" s="3" t="n">
        <f aca="false">TRUE()</f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3" t="n">
        <v>230.91</v>
      </c>
      <c r="L9222" s="6" t="n">
        <v>173.18</v>
      </c>
      <c r="M9222" s="3" t="n">
        <v>37698</v>
      </c>
    </row>
    <row r="9223" s="3" customFormat="true" ht="15.75" hidden="false" customHeight="true" outlineLevel="0" collapsed="false">
      <c r="A9223" s="3" t="n">
        <v>9222</v>
      </c>
      <c r="B9223" s="3" t="n">
        <v>32</v>
      </c>
      <c r="C9223" s="3" t="n">
        <v>2017</v>
      </c>
      <c r="D9223" s="4" t="n">
        <v>42781</v>
      </c>
      <c r="E9223" s="3" t="n">
        <f aca="false">TRUE()</f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3" t="n">
        <v>642.7</v>
      </c>
      <c r="L9223" s="6" t="n">
        <v>211.37</v>
      </c>
      <c r="M9223" s="3" t="n">
        <v>34527</v>
      </c>
    </row>
    <row r="9224" s="3" customFormat="true" ht="15.75" hidden="false" customHeight="true" outlineLevel="0" collapsed="false">
      <c r="A9224" s="3" t="n">
        <v>9223</v>
      </c>
      <c r="B9224" s="3" t="n">
        <v>82</v>
      </c>
      <c r="C9224" s="3" t="n">
        <v>1556</v>
      </c>
      <c r="D9224" s="4" t="n">
        <v>42980</v>
      </c>
      <c r="E9224" s="3" t="n">
        <f aca="false">FALSE()</f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3" t="n">
        <v>1148.64</v>
      </c>
      <c r="L9224" s="6" t="n">
        <v>689.18</v>
      </c>
      <c r="M9224" s="3" t="n">
        <v>41533</v>
      </c>
    </row>
    <row r="9225" s="3" customFormat="true" ht="15.75" hidden="false" customHeight="true" outlineLevel="0" collapsed="false">
      <c r="A9225" s="3" t="n">
        <v>9224</v>
      </c>
      <c r="B9225" s="3" t="n">
        <v>36</v>
      </c>
      <c r="C9225" s="3" t="n">
        <v>724</v>
      </c>
      <c r="D9225" s="4" t="n">
        <v>43051</v>
      </c>
      <c r="E9225" s="3" t="n">
        <f aca="false">FALSE()</f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3" t="n">
        <v>945.04</v>
      </c>
      <c r="L9225" s="6" t="n">
        <v>507.58</v>
      </c>
      <c r="M9225" s="3" t="n">
        <v>41701</v>
      </c>
    </row>
    <row r="9226" s="3" customFormat="true" ht="15.75" hidden="false" customHeight="true" outlineLevel="0" collapsed="false">
      <c r="A9226" s="3" t="n">
        <v>9225</v>
      </c>
      <c r="B9226" s="3" t="n">
        <v>34</v>
      </c>
      <c r="C9226" s="3" t="n">
        <v>2401</v>
      </c>
      <c r="D9226" s="4" t="n">
        <v>42985</v>
      </c>
      <c r="E9226" s="3" t="n">
        <f aca="false">TRUE()</f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3" t="n">
        <v>774.53</v>
      </c>
      <c r="L9226" s="6" t="n">
        <v>464.72</v>
      </c>
      <c r="M9226" s="3" t="n">
        <v>38750</v>
      </c>
    </row>
    <row r="9227" s="3" customFormat="true" ht="15.75" hidden="false" customHeight="true" outlineLevel="0" collapsed="false">
      <c r="A9227" s="3" t="n">
        <v>9226</v>
      </c>
      <c r="B9227" s="3" t="n">
        <v>0</v>
      </c>
      <c r="C9227" s="3" t="n">
        <v>578</v>
      </c>
      <c r="D9227" s="4" t="n">
        <v>42857</v>
      </c>
      <c r="E9227" s="3" t="n">
        <f aca="false">FALSE()</f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" t="n">
        <v>71.49</v>
      </c>
      <c r="L9227" s="6" t="n">
        <v>53.62</v>
      </c>
      <c r="M9227" s="3" t="n">
        <v>37659</v>
      </c>
    </row>
    <row r="9228" s="3" customFormat="true" ht="15.75" hidden="false" customHeight="true" outlineLevel="0" collapsed="false">
      <c r="A9228" s="3" t="n">
        <v>9227</v>
      </c>
      <c r="B9228" s="3" t="n">
        <v>74</v>
      </c>
      <c r="C9228" s="3" t="n">
        <v>267</v>
      </c>
      <c r="D9228" s="4" t="n">
        <v>42758</v>
      </c>
      <c r="E9228" s="3" t="n">
        <f aca="false">FALSE()</f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3" t="n">
        <v>1762.96</v>
      </c>
      <c r="L9228" s="6" t="n">
        <v>950.52</v>
      </c>
      <c r="M9228" s="3" t="n">
        <v>41848</v>
      </c>
    </row>
    <row r="9229" s="3" customFormat="true" ht="15.75" hidden="false" customHeight="true" outlineLevel="0" collapsed="false">
      <c r="A9229" s="3" t="n">
        <v>9228</v>
      </c>
      <c r="B9229" s="3" t="n">
        <v>55</v>
      </c>
      <c r="C9229" s="3" t="n">
        <v>2676</v>
      </c>
      <c r="D9229" s="4" t="n">
        <v>42819</v>
      </c>
      <c r="E9229" s="3" t="n">
        <f aca="false">TRUE()</f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3" t="n">
        <v>1894.19</v>
      </c>
      <c r="L9229" s="6" t="n">
        <v>598.76</v>
      </c>
      <c r="M9229" s="3" t="n">
        <v>42172</v>
      </c>
    </row>
    <row r="9230" s="3" customFormat="true" ht="15.75" hidden="false" customHeight="true" outlineLevel="0" collapsed="false">
      <c r="A9230" s="3" t="n">
        <v>9229</v>
      </c>
      <c r="B9230" s="3" t="n">
        <v>85</v>
      </c>
      <c r="C9230" s="3" t="n">
        <v>507</v>
      </c>
      <c r="D9230" s="4" t="n">
        <v>42776</v>
      </c>
      <c r="E9230" s="3" t="n">
        <f aca="false">TRUE()</f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3" t="n">
        <v>752.64</v>
      </c>
      <c r="L9230" s="6" t="n">
        <v>205.36</v>
      </c>
      <c r="M9230" s="3" t="n">
        <v>42218</v>
      </c>
    </row>
    <row r="9231" s="3" customFormat="true" ht="15.75" hidden="false" customHeight="true" outlineLevel="0" collapsed="false">
      <c r="A9231" s="3" t="n">
        <v>9230</v>
      </c>
      <c r="B9231" s="3" t="n">
        <v>47</v>
      </c>
      <c r="C9231" s="3" t="n">
        <v>2845</v>
      </c>
      <c r="D9231" s="4" t="n">
        <v>42947</v>
      </c>
      <c r="E9231" s="3" t="n">
        <f aca="false">FALSE()</f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3" t="n">
        <v>1720.7</v>
      </c>
      <c r="L9231" s="6" t="n">
        <v>1531.42</v>
      </c>
      <c r="M9231" s="3" t="n">
        <v>38991</v>
      </c>
    </row>
    <row r="9232" s="3" customFormat="true" ht="15.75" hidden="false" customHeight="true" outlineLevel="0" collapsed="false">
      <c r="A9232" s="3" t="n">
        <v>9231</v>
      </c>
      <c r="B9232" s="3" t="n">
        <v>0</v>
      </c>
      <c r="C9232" s="3" t="n">
        <v>3138</v>
      </c>
      <c r="D9232" s="4" t="n">
        <v>42791</v>
      </c>
      <c r="E9232" s="3" t="n">
        <f aca="false">FALSE()</f>
        <v>0</v>
      </c>
      <c r="F9232" s="5" t="s">
        <v>13</v>
      </c>
      <c r="K9232" s="3" t="n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="3" customFormat="true" ht="15.75" hidden="false" customHeight="true" outlineLevel="0" collapsed="false">
      <c r="A9233" s="3" t="n">
        <v>9232</v>
      </c>
      <c r="B9233" s="3" t="n">
        <v>29</v>
      </c>
      <c r="C9233" s="3" t="n">
        <v>3496</v>
      </c>
      <c r="D9233" s="4" t="n">
        <v>42840</v>
      </c>
      <c r="E9233" s="3" t="n">
        <f aca="false">TRUE()</f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3" t="n">
        <v>543.39</v>
      </c>
      <c r="L9233" s="6" t="n">
        <v>407.54</v>
      </c>
      <c r="M9233" s="3" t="n">
        <v>34527</v>
      </c>
    </row>
    <row r="9234" s="3" customFormat="true" ht="15.75" hidden="false" customHeight="true" outlineLevel="0" collapsed="false">
      <c r="A9234" s="3" t="n">
        <v>9233</v>
      </c>
      <c r="B9234" s="3" t="n">
        <v>49</v>
      </c>
      <c r="C9234" s="3" t="n">
        <v>1608</v>
      </c>
      <c r="D9234" s="4" t="n">
        <v>42792</v>
      </c>
      <c r="E9234" s="3" t="n">
        <f aca="false">TRUE()</f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3" t="n">
        <v>533.51</v>
      </c>
      <c r="L9234" s="6" t="n">
        <v>400.13</v>
      </c>
      <c r="M9234" s="3" t="n">
        <v>39915</v>
      </c>
    </row>
    <row r="9235" s="3" customFormat="true" ht="15.75" hidden="false" customHeight="true" outlineLevel="0" collapsed="false">
      <c r="A9235" s="3" t="n">
        <v>9234</v>
      </c>
      <c r="B9235" s="3" t="n">
        <v>38</v>
      </c>
      <c r="C9235" s="3" t="n">
        <v>1039</v>
      </c>
      <c r="D9235" s="4" t="n">
        <v>42755</v>
      </c>
      <c r="E9235" s="3" t="n">
        <f aca="false">FALSE()</f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3" t="n">
        <v>2091.47</v>
      </c>
      <c r="L9235" s="6" t="n">
        <v>388.92</v>
      </c>
      <c r="M9235" s="3" t="n">
        <v>38258</v>
      </c>
    </row>
    <row r="9236" s="3" customFormat="true" ht="15.75" hidden="false" customHeight="true" outlineLevel="0" collapsed="false">
      <c r="A9236" s="3" t="n">
        <v>9235</v>
      </c>
      <c r="B9236" s="3" t="n">
        <v>14</v>
      </c>
      <c r="C9236" s="3" t="n">
        <v>2566</v>
      </c>
      <c r="D9236" s="4" t="n">
        <v>43012</v>
      </c>
      <c r="E9236" s="3" t="n">
        <f aca="false">FALSE()</f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3" t="n">
        <v>1386.84</v>
      </c>
      <c r="L9236" s="6" t="n">
        <v>1234.29</v>
      </c>
      <c r="M9236" s="3" t="n">
        <v>39880</v>
      </c>
    </row>
    <row r="9237" s="3" customFormat="true" ht="15.75" hidden="false" customHeight="true" outlineLevel="0" collapsed="false">
      <c r="A9237" s="3" t="n">
        <v>9236</v>
      </c>
      <c r="B9237" s="3" t="n">
        <v>84</v>
      </c>
      <c r="C9237" s="3" t="n">
        <v>895</v>
      </c>
      <c r="D9237" s="4" t="n">
        <v>42800</v>
      </c>
      <c r="E9237" s="3" t="n">
        <f aca="false">FALSE()</f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3" t="n">
        <v>290.62</v>
      </c>
      <c r="L9237" s="6" t="n">
        <v>215.14</v>
      </c>
      <c r="M9237" s="3" t="n">
        <v>34079</v>
      </c>
    </row>
    <row r="9238" s="3" customFormat="true" ht="15.75" hidden="false" customHeight="true" outlineLevel="0" collapsed="false">
      <c r="A9238" s="3" t="n">
        <v>9237</v>
      </c>
      <c r="B9238" s="3" t="n">
        <v>38</v>
      </c>
      <c r="C9238" s="3" t="n">
        <v>1460</v>
      </c>
      <c r="D9238" s="4" t="n">
        <v>43087</v>
      </c>
      <c r="E9238" s="3" t="n">
        <f aca="false">TRUE()</f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3" t="n">
        <v>2091.47</v>
      </c>
      <c r="L9238" s="6" t="n">
        <v>388.92</v>
      </c>
      <c r="M9238" s="3" t="n">
        <v>41167</v>
      </c>
    </row>
    <row r="9239" s="3" customFormat="true" ht="15.75" hidden="false" customHeight="true" outlineLevel="0" collapsed="false">
      <c r="A9239" s="3" t="n">
        <v>9238</v>
      </c>
      <c r="B9239" s="3" t="n">
        <v>53</v>
      </c>
      <c r="C9239" s="3" t="n">
        <v>619</v>
      </c>
      <c r="D9239" s="4" t="n">
        <v>42771</v>
      </c>
      <c r="E9239" s="3" t="n">
        <f aca="false">TRUE()</f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3" t="n">
        <v>795.34</v>
      </c>
      <c r="L9239" s="6" t="n">
        <v>101.58</v>
      </c>
      <c r="M9239" s="3" t="n">
        <v>35470</v>
      </c>
    </row>
    <row r="9240" s="3" customFormat="true" ht="15.75" hidden="false" customHeight="true" outlineLevel="0" collapsed="false">
      <c r="A9240" s="3" t="n">
        <v>9239</v>
      </c>
      <c r="B9240" s="3" t="n">
        <v>38</v>
      </c>
      <c r="C9240" s="3" t="n">
        <v>2439</v>
      </c>
      <c r="D9240" s="4" t="n">
        <v>43081</v>
      </c>
      <c r="E9240" s="3" t="n">
        <f aca="false">TRUE()</f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" t="n">
        <v>1577.53</v>
      </c>
      <c r="L9240" s="6" t="n">
        <v>826.51</v>
      </c>
      <c r="M9240" s="3" t="n">
        <v>40618</v>
      </c>
    </row>
    <row r="9241" s="3" customFormat="true" ht="15.75" hidden="false" customHeight="true" outlineLevel="0" collapsed="false">
      <c r="A9241" s="3" t="n">
        <v>9240</v>
      </c>
      <c r="B9241" s="3" t="n">
        <v>10</v>
      </c>
      <c r="C9241" s="3" t="n">
        <v>11</v>
      </c>
      <c r="D9241" s="4" t="n">
        <v>43038</v>
      </c>
      <c r="E9241" s="3" t="n">
        <f aca="false">TRUE()</f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3" t="n">
        <v>1466.68</v>
      </c>
      <c r="L9241" s="6" t="n">
        <v>363.25</v>
      </c>
      <c r="M9241" s="3" t="n">
        <v>41701</v>
      </c>
    </row>
    <row r="9242" s="3" customFormat="true" ht="15.75" hidden="false" customHeight="true" outlineLevel="0" collapsed="false">
      <c r="A9242" s="3" t="n">
        <v>9241</v>
      </c>
      <c r="B9242" s="3" t="n">
        <v>9</v>
      </c>
      <c r="C9242" s="3" t="n">
        <v>1384</v>
      </c>
      <c r="D9242" s="4" t="n">
        <v>42797</v>
      </c>
      <c r="E9242" s="3" t="n">
        <f aca="false">FALSE()</f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3" t="n">
        <v>742.54</v>
      </c>
      <c r="L9242" s="6" t="n">
        <v>667.4</v>
      </c>
      <c r="M9242" s="3" t="n">
        <v>33549</v>
      </c>
    </row>
    <row r="9243" s="3" customFormat="true" ht="15.75" hidden="false" customHeight="true" outlineLevel="0" collapsed="false">
      <c r="A9243" s="3" t="n">
        <v>9242</v>
      </c>
      <c r="B9243" s="3" t="n">
        <v>91</v>
      </c>
      <c r="C9243" s="3" t="n">
        <v>262</v>
      </c>
      <c r="D9243" s="4" t="n">
        <v>42901</v>
      </c>
      <c r="E9243" s="3" t="n">
        <f aca="false">FALSE()</f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3" t="n">
        <v>642.31</v>
      </c>
      <c r="L9243" s="6" t="n">
        <v>513.85</v>
      </c>
      <c r="M9243" s="3" t="n">
        <v>41922</v>
      </c>
    </row>
    <row r="9244" s="3" customFormat="true" ht="15.75" hidden="false" customHeight="true" outlineLevel="0" collapsed="false">
      <c r="A9244" s="3" t="n">
        <v>9243</v>
      </c>
      <c r="B9244" s="3" t="n">
        <v>99</v>
      </c>
      <c r="C9244" s="3" t="n">
        <v>2845</v>
      </c>
      <c r="D9244" s="4" t="n">
        <v>43046</v>
      </c>
      <c r="E9244" s="3" t="n">
        <f aca="false">FALSE()</f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3" t="n">
        <v>1227.34</v>
      </c>
      <c r="L9244" s="6" t="n">
        <v>770.89</v>
      </c>
      <c r="M9244" s="3" t="n">
        <v>34556</v>
      </c>
    </row>
    <row r="9245" s="3" customFormat="true" ht="15.75" hidden="false" customHeight="true" outlineLevel="0" collapsed="false">
      <c r="A9245" s="3" t="n">
        <v>9244</v>
      </c>
      <c r="B9245" s="3" t="n">
        <v>71</v>
      </c>
      <c r="C9245" s="3" t="n">
        <v>1976</v>
      </c>
      <c r="D9245" s="4" t="n">
        <v>42822</v>
      </c>
      <c r="E9245" s="3" t="n">
        <f aca="false">TRUE()</f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3" t="n">
        <v>1842.92</v>
      </c>
      <c r="L9245" s="6" t="n">
        <v>1105.75</v>
      </c>
      <c r="M9245" s="3" t="n">
        <v>34996</v>
      </c>
    </row>
    <row r="9246" s="3" customFormat="true" ht="15.75" hidden="false" customHeight="true" outlineLevel="0" collapsed="false">
      <c r="A9246" s="3" t="n">
        <v>9245</v>
      </c>
      <c r="B9246" s="3" t="n">
        <v>10</v>
      </c>
      <c r="C9246" s="3" t="n">
        <v>1713</v>
      </c>
      <c r="D9246" s="4" t="n">
        <v>42763</v>
      </c>
      <c r="E9246" s="3" t="n">
        <f aca="false">TRUE()</f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" t="n">
        <v>1945.43</v>
      </c>
      <c r="L9246" s="6" t="n">
        <v>333.18</v>
      </c>
      <c r="M9246" s="3" t="n">
        <v>40553</v>
      </c>
    </row>
    <row r="9247" s="3" customFormat="true" ht="15.75" hidden="false" customHeight="true" outlineLevel="0" collapsed="false">
      <c r="A9247" s="3" t="n">
        <v>9246</v>
      </c>
      <c r="B9247" s="3" t="n">
        <v>39</v>
      </c>
      <c r="C9247" s="3" t="n">
        <v>204</v>
      </c>
      <c r="D9247" s="4" t="n">
        <v>42876</v>
      </c>
      <c r="E9247" s="3" t="n">
        <f aca="false">TRUE()</f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3" t="n">
        <v>1812.75</v>
      </c>
      <c r="L9247" s="6" t="n">
        <v>582.48</v>
      </c>
      <c r="M9247" s="3" t="n">
        <v>40336</v>
      </c>
    </row>
    <row r="9248" s="3" customFormat="true" ht="15.75" hidden="false" customHeight="true" outlineLevel="0" collapsed="false">
      <c r="A9248" s="3" t="n">
        <v>9247</v>
      </c>
      <c r="B9248" s="3" t="n">
        <v>45</v>
      </c>
      <c r="C9248" s="3" t="n">
        <v>1482</v>
      </c>
      <c r="D9248" s="4" t="n">
        <v>42818</v>
      </c>
      <c r="E9248" s="3" t="n">
        <f aca="false">TRUE()</f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 t="n">
        <v>441.49</v>
      </c>
      <c r="L9248" s="6" t="n">
        <v>84.99</v>
      </c>
      <c r="M9248" s="3" t="n">
        <v>34071</v>
      </c>
    </row>
    <row r="9249" s="3" customFormat="true" ht="15.75" hidden="false" customHeight="true" outlineLevel="0" collapsed="false">
      <c r="A9249" s="3" t="n">
        <v>9248</v>
      </c>
      <c r="B9249" s="3" t="n">
        <v>88</v>
      </c>
      <c r="C9249" s="3" t="n">
        <v>1122</v>
      </c>
      <c r="D9249" s="4" t="n">
        <v>42983</v>
      </c>
      <c r="E9249" s="3" t="n">
        <f aca="false">FALSE()</f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3" t="n">
        <v>1198.46</v>
      </c>
      <c r="L9249" s="6" t="n">
        <v>381.1</v>
      </c>
      <c r="M9249" s="3" t="n">
        <v>36145</v>
      </c>
    </row>
    <row r="9250" s="3" customFormat="true" ht="15.75" hidden="false" customHeight="true" outlineLevel="0" collapsed="false">
      <c r="A9250" s="3" t="n">
        <v>9249</v>
      </c>
      <c r="B9250" s="3" t="n">
        <v>52</v>
      </c>
      <c r="C9250" s="3" t="n">
        <v>24</v>
      </c>
      <c r="D9250" s="4" t="n">
        <v>43052</v>
      </c>
      <c r="E9250" s="3" t="n">
        <f aca="false">TRUE()</f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3" t="n">
        <v>1280.28</v>
      </c>
      <c r="L9250" s="6" t="n">
        <v>829.51</v>
      </c>
      <c r="M9250" s="3" t="n">
        <v>39915</v>
      </c>
    </row>
    <row r="9251" s="3" customFormat="true" ht="15.75" hidden="false" customHeight="true" outlineLevel="0" collapsed="false">
      <c r="A9251" s="3" t="n">
        <v>9250</v>
      </c>
      <c r="B9251" s="3" t="n">
        <v>0</v>
      </c>
      <c r="C9251" s="3" t="n">
        <v>366</v>
      </c>
      <c r="D9251" s="4" t="n">
        <v>42808</v>
      </c>
      <c r="E9251" s="3" t="n">
        <f aca="false">FALSE()</f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3" t="n">
        <v>363.01</v>
      </c>
      <c r="L9251" s="6" t="n">
        <v>290.41</v>
      </c>
      <c r="M9251" s="3" t="n">
        <v>38482</v>
      </c>
    </row>
    <row r="9252" s="3" customFormat="true" ht="15.75" hidden="false" customHeight="true" outlineLevel="0" collapsed="false">
      <c r="A9252" s="3" t="n">
        <v>9251</v>
      </c>
      <c r="B9252" s="3" t="n">
        <v>35</v>
      </c>
      <c r="C9252" s="3" t="n">
        <v>1625</v>
      </c>
      <c r="D9252" s="4" t="n">
        <v>42868</v>
      </c>
      <c r="E9252" s="3" t="n">
        <f aca="false">FALSE()</f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3" t="n">
        <v>1057.51</v>
      </c>
      <c r="L9252" s="6" t="n">
        <v>154.4</v>
      </c>
      <c r="M9252" s="3" t="n">
        <v>40336</v>
      </c>
    </row>
    <row r="9253" s="3" customFormat="true" ht="15.75" hidden="false" customHeight="true" outlineLevel="0" collapsed="false">
      <c r="A9253" s="3" t="n">
        <v>9252</v>
      </c>
      <c r="B9253" s="3" t="n">
        <v>41</v>
      </c>
      <c r="C9253" s="3" t="n">
        <v>3111</v>
      </c>
      <c r="D9253" s="4" t="n">
        <v>43051</v>
      </c>
      <c r="E9253" s="3" t="n">
        <f aca="false">FALSE()</f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3" t="n">
        <v>416.98</v>
      </c>
      <c r="L9253" s="6" t="n">
        <v>312.74</v>
      </c>
      <c r="M9253" s="3" t="n">
        <v>40672</v>
      </c>
    </row>
    <row r="9254" s="3" customFormat="true" ht="15.75" hidden="false" customHeight="true" outlineLevel="0" collapsed="false">
      <c r="A9254" s="3" t="n">
        <v>9253</v>
      </c>
      <c r="B9254" s="3" t="n">
        <v>95</v>
      </c>
      <c r="C9254" s="3" t="n">
        <v>2147</v>
      </c>
      <c r="D9254" s="4" t="n">
        <v>42974</v>
      </c>
      <c r="E9254" s="3" t="n">
        <f aca="false">TRUE()</f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3" t="n">
        <v>1073.07</v>
      </c>
      <c r="L9254" s="6" t="n">
        <v>933.84</v>
      </c>
      <c r="M9254" s="3" t="n">
        <v>38206</v>
      </c>
    </row>
    <row r="9255" s="3" customFormat="true" ht="15.75" hidden="false" customHeight="true" outlineLevel="0" collapsed="false">
      <c r="A9255" s="3" t="n">
        <v>9254</v>
      </c>
      <c r="B9255" s="3" t="n">
        <v>79</v>
      </c>
      <c r="C9255" s="3" t="n">
        <v>946</v>
      </c>
      <c r="D9255" s="4" t="n">
        <v>42994</v>
      </c>
      <c r="E9255" s="3" t="n">
        <f aca="false">FALSE()</f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3" t="n">
        <v>2083.94</v>
      </c>
      <c r="L9255" s="6" t="n">
        <v>675.03</v>
      </c>
      <c r="M9255" s="3" t="n">
        <v>41533</v>
      </c>
    </row>
    <row r="9256" s="3" customFormat="true" ht="15.75" hidden="false" customHeight="true" outlineLevel="0" collapsed="false">
      <c r="A9256" s="3" t="n">
        <v>9255</v>
      </c>
      <c r="B9256" s="3" t="n">
        <v>61</v>
      </c>
      <c r="C9256" s="3" t="n">
        <v>1645</v>
      </c>
      <c r="D9256" s="4" t="n">
        <v>42812</v>
      </c>
      <c r="E9256" s="3" t="n">
        <f aca="false">TRUE()</f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3" t="n">
        <v>71.16</v>
      </c>
      <c r="L9256" s="6" t="n">
        <v>56.93</v>
      </c>
      <c r="M9256" s="3" t="n">
        <v>41047</v>
      </c>
    </row>
    <row r="9257" s="3" customFormat="true" ht="15.75" hidden="false" customHeight="true" outlineLevel="0" collapsed="false">
      <c r="A9257" s="3" t="n">
        <v>9256</v>
      </c>
      <c r="B9257" s="3" t="n">
        <v>48</v>
      </c>
      <c r="C9257" s="3" t="n">
        <v>1087</v>
      </c>
      <c r="D9257" s="4" t="n">
        <v>43085</v>
      </c>
      <c r="E9257" s="3" t="n">
        <f aca="false">TRUE()</f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3" t="n">
        <v>1762.96</v>
      </c>
      <c r="L9257" s="6" t="n">
        <v>950.52</v>
      </c>
      <c r="M9257" s="3" t="n">
        <v>39915</v>
      </c>
    </row>
    <row r="9258" s="3" customFormat="true" ht="15.75" hidden="false" customHeight="true" outlineLevel="0" collapsed="false">
      <c r="A9258" s="3" t="n">
        <v>9257</v>
      </c>
      <c r="B9258" s="3" t="n">
        <v>82</v>
      </c>
      <c r="C9258" s="3" t="n">
        <v>1329</v>
      </c>
      <c r="D9258" s="4" t="n">
        <v>42899</v>
      </c>
      <c r="E9258" s="3" t="n">
        <f aca="false">FALSE()</f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3" t="n">
        <v>1148.64</v>
      </c>
      <c r="L9258" s="6" t="n">
        <v>689.18</v>
      </c>
      <c r="M9258" s="3" t="n">
        <v>42226</v>
      </c>
    </row>
    <row r="9259" s="3" customFormat="true" ht="15.75" hidden="false" customHeight="true" outlineLevel="0" collapsed="false">
      <c r="A9259" s="3" t="n">
        <v>9258</v>
      </c>
      <c r="B9259" s="3" t="n">
        <v>81</v>
      </c>
      <c r="C9259" s="3" t="n">
        <v>65</v>
      </c>
      <c r="D9259" s="4" t="n">
        <v>42963</v>
      </c>
      <c r="E9259" s="3" t="n">
        <f aca="false">FALSE()</f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3" t="n">
        <v>586.45</v>
      </c>
      <c r="L9259" s="6" t="n">
        <v>521.94</v>
      </c>
      <c r="M9259" s="3" t="n">
        <v>38002</v>
      </c>
    </row>
    <row r="9260" s="3" customFormat="true" ht="15.75" hidden="false" customHeight="true" outlineLevel="0" collapsed="false">
      <c r="A9260" s="3" t="n">
        <v>9259</v>
      </c>
      <c r="B9260" s="3" t="n">
        <v>28</v>
      </c>
      <c r="C9260" s="3" t="n">
        <v>2931</v>
      </c>
      <c r="D9260" s="4" t="n">
        <v>42905</v>
      </c>
      <c r="E9260" s="3" t="n">
        <f aca="false">FALSE()</f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3" t="n">
        <v>1216.14</v>
      </c>
      <c r="L9260" s="6" t="n">
        <v>1082.36</v>
      </c>
      <c r="M9260" s="3" t="n">
        <v>33455</v>
      </c>
    </row>
    <row r="9261" s="3" customFormat="true" ht="15.75" hidden="false" customHeight="true" outlineLevel="0" collapsed="false">
      <c r="A9261" s="3" t="n">
        <v>9260</v>
      </c>
      <c r="B9261" s="3" t="n">
        <v>1</v>
      </c>
      <c r="C9261" s="3" t="n">
        <v>2687</v>
      </c>
      <c r="D9261" s="4" t="n">
        <v>42911</v>
      </c>
      <c r="E9261" s="3" t="n">
        <f aca="false">FALSE()</f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3" t="n">
        <v>1873.97</v>
      </c>
      <c r="L9261" s="6" t="n">
        <v>863.95</v>
      </c>
      <c r="M9261" s="3" t="n">
        <v>37873</v>
      </c>
    </row>
    <row r="9262" s="3" customFormat="true" ht="15.75" hidden="false" customHeight="true" outlineLevel="0" collapsed="false">
      <c r="A9262" s="3" t="n">
        <v>9261</v>
      </c>
      <c r="B9262" s="3" t="n">
        <v>50</v>
      </c>
      <c r="C9262" s="3" t="n">
        <v>584</v>
      </c>
      <c r="D9262" s="4" t="n">
        <v>42744</v>
      </c>
      <c r="E9262" s="3" t="n">
        <f aca="false">FALSE()</f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3" t="n">
        <v>175.89</v>
      </c>
      <c r="L9262" s="6" t="n">
        <v>131.92</v>
      </c>
      <c r="M9262" s="3" t="n">
        <v>35470</v>
      </c>
    </row>
    <row r="9263" s="3" customFormat="true" ht="15.75" hidden="false" customHeight="true" outlineLevel="0" collapsed="false">
      <c r="A9263" s="3" t="n">
        <v>9262</v>
      </c>
      <c r="B9263" s="3" t="n">
        <v>37</v>
      </c>
      <c r="C9263" s="3" t="n">
        <v>3048</v>
      </c>
      <c r="D9263" s="4" t="n">
        <v>43065</v>
      </c>
      <c r="E9263" s="3" t="n">
        <f aca="false">FALSE()</f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3" t="n">
        <v>1793.43</v>
      </c>
      <c r="L9263" s="6" t="n">
        <v>248.82</v>
      </c>
      <c r="M9263" s="3" t="n">
        <v>36361</v>
      </c>
    </row>
    <row r="9264" s="3" customFormat="true" ht="15.75" hidden="false" customHeight="true" outlineLevel="0" collapsed="false">
      <c r="A9264" s="3" t="n">
        <v>9263</v>
      </c>
      <c r="B9264" s="3" t="n">
        <v>62</v>
      </c>
      <c r="C9264" s="3" t="n">
        <v>248</v>
      </c>
      <c r="D9264" s="4" t="n">
        <v>42958</v>
      </c>
      <c r="E9264" s="3" t="n">
        <f aca="false">FALSE()</f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" t="n">
        <v>478.16</v>
      </c>
      <c r="L9264" s="6" t="n">
        <v>298.72</v>
      </c>
      <c r="M9264" s="3" t="n">
        <v>41047</v>
      </c>
    </row>
    <row r="9265" s="3" customFormat="true" ht="15.75" hidden="false" customHeight="true" outlineLevel="0" collapsed="false">
      <c r="A9265" s="3" t="n">
        <v>9264</v>
      </c>
      <c r="B9265" s="3" t="n">
        <v>13</v>
      </c>
      <c r="C9265" s="3" t="n">
        <v>523</v>
      </c>
      <c r="D9265" s="4" t="n">
        <v>42870</v>
      </c>
      <c r="E9265" s="3" t="n">
        <f aca="false">FALSE()</f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 t="n">
        <v>1163.89</v>
      </c>
      <c r="L9265" s="6" t="n">
        <v>589.27</v>
      </c>
      <c r="M9265" s="3" t="n">
        <v>38693</v>
      </c>
    </row>
    <row r="9266" s="3" customFormat="true" ht="15.75" hidden="false" customHeight="true" outlineLevel="0" collapsed="false">
      <c r="A9266" s="3" t="n">
        <v>9265</v>
      </c>
      <c r="B9266" s="3" t="n">
        <v>21</v>
      </c>
      <c r="C9266" s="3" t="n">
        <v>1571</v>
      </c>
      <c r="D9266" s="4" t="n">
        <v>43096</v>
      </c>
      <c r="E9266" s="3" t="n">
        <f aca="false">FALSE()</f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3" t="n">
        <v>1071.23</v>
      </c>
      <c r="L9266" s="6" t="n">
        <v>380.74</v>
      </c>
      <c r="M9266" s="3" t="n">
        <v>33455</v>
      </c>
    </row>
    <row r="9267" s="3" customFormat="true" ht="15.75" hidden="false" customHeight="true" outlineLevel="0" collapsed="false">
      <c r="A9267" s="3" t="n">
        <v>9266</v>
      </c>
      <c r="B9267" s="3" t="n">
        <v>39</v>
      </c>
      <c r="C9267" s="3" t="n">
        <v>704</v>
      </c>
      <c r="D9267" s="4" t="n">
        <v>42790</v>
      </c>
      <c r="E9267" s="3" t="n">
        <f aca="false">TRUE()</f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3" t="n">
        <v>1812.75</v>
      </c>
      <c r="L9267" s="6" t="n">
        <v>582.48</v>
      </c>
      <c r="M9267" s="3" t="n">
        <v>40336</v>
      </c>
    </row>
    <row r="9268" s="3" customFormat="true" ht="15.75" hidden="false" customHeight="true" outlineLevel="0" collapsed="false">
      <c r="A9268" s="3" t="n">
        <v>9267</v>
      </c>
      <c r="B9268" s="3" t="n">
        <v>35</v>
      </c>
      <c r="C9268" s="3" t="n">
        <v>1232</v>
      </c>
      <c r="D9268" s="4" t="n">
        <v>42974</v>
      </c>
      <c r="E9268" s="3" t="n">
        <f aca="false">FALSE()</f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3" t="n">
        <v>1057.51</v>
      </c>
      <c r="L9268" s="6" t="n">
        <v>154.4</v>
      </c>
      <c r="M9268" s="3" t="n">
        <v>34527</v>
      </c>
    </row>
    <row r="9269" s="3" customFormat="true" ht="15.75" hidden="false" customHeight="true" outlineLevel="0" collapsed="false">
      <c r="A9269" s="3" t="n">
        <v>9268</v>
      </c>
      <c r="B9269" s="3" t="n">
        <v>16</v>
      </c>
      <c r="C9269" s="3" t="n">
        <v>2064</v>
      </c>
      <c r="D9269" s="4" t="n">
        <v>42861</v>
      </c>
      <c r="E9269" s="3" t="n">
        <f aca="false">TRUE()</f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3" t="n">
        <v>1661.92</v>
      </c>
      <c r="L9269" s="6" t="n">
        <v>1479.11</v>
      </c>
      <c r="M9269" s="3" t="n">
        <v>41345</v>
      </c>
    </row>
    <row r="9270" s="3" customFormat="true" ht="15.75" hidden="false" customHeight="true" outlineLevel="0" collapsed="false">
      <c r="A9270" s="3" t="n">
        <v>9269</v>
      </c>
      <c r="B9270" s="3" t="n">
        <v>76</v>
      </c>
      <c r="C9270" s="3" t="n">
        <v>986</v>
      </c>
      <c r="D9270" s="4" t="n">
        <v>42992</v>
      </c>
      <c r="E9270" s="3" t="n">
        <f aca="false">FALSE()</f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3" t="n">
        <v>642.31</v>
      </c>
      <c r="L9270" s="6" t="n">
        <v>513.85</v>
      </c>
      <c r="M9270" s="3" t="n">
        <v>38193</v>
      </c>
    </row>
    <row r="9271" s="3" customFormat="true" ht="15.75" hidden="false" customHeight="true" outlineLevel="0" collapsed="false">
      <c r="A9271" s="3" t="n">
        <v>9270</v>
      </c>
      <c r="B9271" s="3" t="n">
        <v>49</v>
      </c>
      <c r="C9271" s="3" t="n">
        <v>529</v>
      </c>
      <c r="D9271" s="4" t="n">
        <v>42814</v>
      </c>
      <c r="E9271" s="3" t="n">
        <f aca="false">FALSE()</f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3" t="n">
        <v>533.51</v>
      </c>
      <c r="L9271" s="6" t="n">
        <v>400.13</v>
      </c>
      <c r="M9271" s="3" t="n">
        <v>41064</v>
      </c>
    </row>
    <row r="9272" s="3" customFormat="true" ht="15.75" hidden="false" customHeight="true" outlineLevel="0" collapsed="false">
      <c r="A9272" s="3" t="n">
        <v>9271</v>
      </c>
      <c r="B9272" s="3" t="n">
        <v>63</v>
      </c>
      <c r="C9272" s="3" t="n">
        <v>1623</v>
      </c>
      <c r="D9272" s="4" t="n">
        <v>42878</v>
      </c>
      <c r="E9272" s="3" t="n">
        <f aca="false">FALSE()</f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3" t="n">
        <v>1992.93</v>
      </c>
      <c r="L9272" s="6" t="n">
        <v>762.63</v>
      </c>
      <c r="M9272" s="3" t="n">
        <v>33552</v>
      </c>
    </row>
    <row r="9273" s="3" customFormat="true" ht="15.75" hidden="false" customHeight="true" outlineLevel="0" collapsed="false">
      <c r="A9273" s="3" t="n">
        <v>9272</v>
      </c>
      <c r="B9273" s="3" t="n">
        <v>89</v>
      </c>
      <c r="C9273" s="3" t="n">
        <v>2221</v>
      </c>
      <c r="D9273" s="4" t="n">
        <v>42960</v>
      </c>
      <c r="E9273" s="3" t="n">
        <f aca="false">TRUE()</f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3" t="n">
        <v>1362.99</v>
      </c>
      <c r="L9273" s="6" t="n">
        <v>57.74</v>
      </c>
      <c r="M9273" s="3" t="n">
        <v>42560</v>
      </c>
    </row>
    <row r="9274" s="3" customFormat="true" ht="15.75" hidden="false" customHeight="true" outlineLevel="0" collapsed="false">
      <c r="A9274" s="3" t="n">
        <v>9273</v>
      </c>
      <c r="B9274" s="3" t="n">
        <v>43</v>
      </c>
      <c r="C9274" s="3" t="n">
        <v>3077</v>
      </c>
      <c r="D9274" s="4" t="n">
        <v>43045</v>
      </c>
      <c r="E9274" s="3" t="n">
        <f aca="false">FALSE()</f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" t="n">
        <v>1151.96</v>
      </c>
      <c r="L9274" s="6" t="n">
        <v>649.49</v>
      </c>
      <c r="M9274" s="3" t="n">
        <v>35470</v>
      </c>
    </row>
    <row r="9275" s="3" customFormat="true" ht="15.75" hidden="false" customHeight="true" outlineLevel="0" collapsed="false">
      <c r="A9275" s="3" t="n">
        <v>9274</v>
      </c>
      <c r="B9275" s="3" t="n">
        <v>33</v>
      </c>
      <c r="C9275" s="3" t="n">
        <v>1025</v>
      </c>
      <c r="D9275" s="4" t="n">
        <v>42899</v>
      </c>
      <c r="E9275" s="3" t="n">
        <f aca="false">FALSE()</f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3" t="n">
        <v>1311.44</v>
      </c>
      <c r="L9275" s="6" t="n">
        <v>1167.18</v>
      </c>
      <c r="M9275" s="3" t="n">
        <v>35560</v>
      </c>
    </row>
    <row r="9276" s="3" customFormat="true" ht="15.75" hidden="false" customHeight="true" outlineLevel="0" collapsed="false">
      <c r="A9276" s="3" t="n">
        <v>9275</v>
      </c>
      <c r="B9276" s="3" t="n">
        <v>84</v>
      </c>
      <c r="C9276" s="3" t="n">
        <v>2570</v>
      </c>
      <c r="D9276" s="4" t="n">
        <v>42804</v>
      </c>
      <c r="E9276" s="3" t="n">
        <f aca="false">TRUE()</f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3" t="n">
        <v>290.62</v>
      </c>
      <c r="L9276" s="6" t="n">
        <v>215.14</v>
      </c>
      <c r="M9276" s="3" t="n">
        <v>34079</v>
      </c>
    </row>
    <row r="9277" s="3" customFormat="true" ht="15.75" hidden="false" customHeight="true" outlineLevel="0" collapsed="false">
      <c r="A9277" s="3" t="n">
        <v>9276</v>
      </c>
      <c r="B9277" s="3" t="n">
        <v>0</v>
      </c>
      <c r="C9277" s="3" t="n">
        <v>731</v>
      </c>
      <c r="D9277" s="4" t="n">
        <v>42931</v>
      </c>
      <c r="E9277" s="3" t="n">
        <f aca="false">TRUE()</f>
        <v>1</v>
      </c>
      <c r="F9277" s="5" t="s">
        <v>13</v>
      </c>
      <c r="K9277" s="3" t="n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="3" customFormat="true" ht="15.75" hidden="false" customHeight="true" outlineLevel="0" collapsed="false">
      <c r="A9278" s="3" t="n">
        <v>9277</v>
      </c>
      <c r="B9278" s="3" t="n">
        <v>81</v>
      </c>
      <c r="C9278" s="3" t="n">
        <v>2585</v>
      </c>
      <c r="D9278" s="4" t="n">
        <v>42958</v>
      </c>
      <c r="E9278" s="3" t="n">
        <f aca="false">TRUE()</f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3" t="n">
        <v>586.45</v>
      </c>
      <c r="L9278" s="6" t="n">
        <v>521.94</v>
      </c>
      <c r="M9278" s="3" t="n">
        <v>33429</v>
      </c>
    </row>
    <row r="9279" s="3" customFormat="true" ht="15.75" hidden="false" customHeight="true" outlineLevel="0" collapsed="false">
      <c r="A9279" s="3" t="n">
        <v>9278</v>
      </c>
      <c r="B9279" s="3" t="n">
        <v>87</v>
      </c>
      <c r="C9279" s="3" t="n">
        <v>1218</v>
      </c>
      <c r="D9279" s="4" t="n">
        <v>43020</v>
      </c>
      <c r="E9279" s="3" t="n">
        <f aca="false">FALSE()</f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3" t="n">
        <v>1179</v>
      </c>
      <c r="L9279" s="6" t="n">
        <v>707.4</v>
      </c>
      <c r="M9279" s="3" t="n">
        <v>38482</v>
      </c>
    </row>
    <row r="9280" s="3" customFormat="true" ht="15.75" hidden="false" customHeight="true" outlineLevel="0" collapsed="false">
      <c r="A9280" s="3" t="n">
        <v>9279</v>
      </c>
      <c r="B9280" s="3" t="n">
        <v>0</v>
      </c>
      <c r="C9280" s="3" t="n">
        <v>2647</v>
      </c>
      <c r="D9280" s="4" t="n">
        <v>43039</v>
      </c>
      <c r="E9280" s="3" t="n">
        <f aca="false">TRUE()</f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3" t="n">
        <v>235.63</v>
      </c>
      <c r="L9280" s="6" t="n">
        <v>125.07</v>
      </c>
      <c r="M9280" s="3" t="n">
        <v>38206</v>
      </c>
    </row>
    <row r="9281" s="3" customFormat="true" ht="15.75" hidden="false" customHeight="true" outlineLevel="0" collapsed="false">
      <c r="A9281" s="3" t="n">
        <v>9280</v>
      </c>
      <c r="B9281" s="3" t="n">
        <v>40</v>
      </c>
      <c r="C9281" s="3" t="n">
        <v>1017</v>
      </c>
      <c r="D9281" s="4" t="n">
        <v>42745</v>
      </c>
      <c r="E9281" s="3" t="n">
        <f aca="false">FALSE()</f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3" t="n">
        <v>1894.19</v>
      </c>
      <c r="L9281" s="6" t="n">
        <v>598.76</v>
      </c>
      <c r="M9281" s="3" t="n">
        <v>37823</v>
      </c>
    </row>
    <row r="9282" s="3" customFormat="true" ht="15.75" hidden="false" customHeight="true" outlineLevel="0" collapsed="false">
      <c r="A9282" s="3" t="n">
        <v>9281</v>
      </c>
      <c r="B9282" s="3" t="n">
        <v>66</v>
      </c>
      <c r="C9282" s="3" t="n">
        <v>304</v>
      </c>
      <c r="D9282" s="4" t="n">
        <v>42912</v>
      </c>
      <c r="E9282" s="3" t="n">
        <f aca="false">FALSE()</f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3" t="n">
        <v>590.26</v>
      </c>
      <c r="L9282" s="6" t="n">
        <v>525.33</v>
      </c>
      <c r="M9282" s="3" t="n">
        <v>37499</v>
      </c>
    </row>
    <row r="9283" s="3" customFormat="true" ht="15.75" hidden="false" customHeight="true" outlineLevel="0" collapsed="false">
      <c r="A9283" s="3" t="n">
        <v>9282</v>
      </c>
      <c r="B9283" s="3" t="n">
        <v>39</v>
      </c>
      <c r="C9283" s="3" t="n">
        <v>2761</v>
      </c>
      <c r="D9283" s="4" t="n">
        <v>42969</v>
      </c>
      <c r="E9283" s="3" t="n">
        <f aca="false">FALSE()</f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3" t="n">
        <v>1812.75</v>
      </c>
      <c r="L9283" s="6" t="n">
        <v>582.48</v>
      </c>
      <c r="M9283" s="3" t="n">
        <v>40618</v>
      </c>
    </row>
    <row r="9284" s="3" customFormat="true" ht="15.75" hidden="false" customHeight="true" outlineLevel="0" collapsed="false">
      <c r="A9284" s="3" t="n">
        <v>9283</v>
      </c>
      <c r="B9284" s="3" t="n">
        <v>38</v>
      </c>
      <c r="C9284" s="3" t="n">
        <v>479</v>
      </c>
      <c r="D9284" s="4" t="n">
        <v>43023</v>
      </c>
      <c r="E9284" s="3" t="n">
        <f aca="false">TRUE()</f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 t="n">
        <v>1577.53</v>
      </c>
      <c r="L9284" s="6" t="n">
        <v>826.51</v>
      </c>
      <c r="M9284" s="3" t="n">
        <v>40672</v>
      </c>
    </row>
    <row r="9285" s="3" customFormat="true" ht="15.75" hidden="false" customHeight="true" outlineLevel="0" collapsed="false">
      <c r="A9285" s="3" t="n">
        <v>9284</v>
      </c>
      <c r="B9285" s="3" t="n">
        <v>3</v>
      </c>
      <c r="C9285" s="3" t="n">
        <v>1594</v>
      </c>
      <c r="D9285" s="4" t="n">
        <v>43024</v>
      </c>
      <c r="E9285" s="3" t="n">
        <f aca="false">TRUE()</f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3" t="n">
        <v>2091.47</v>
      </c>
      <c r="L9285" s="6" t="n">
        <v>388.92</v>
      </c>
      <c r="M9285" s="3" t="n">
        <v>38859</v>
      </c>
    </row>
    <row r="9286" s="3" customFormat="true" ht="15.75" hidden="false" customHeight="true" outlineLevel="0" collapsed="false">
      <c r="A9286" s="3" t="n">
        <v>9285</v>
      </c>
      <c r="B9286" s="3" t="n">
        <v>45</v>
      </c>
      <c r="C9286" s="3" t="n">
        <v>213</v>
      </c>
      <c r="D9286" s="4" t="n">
        <v>42933</v>
      </c>
      <c r="E9286" s="3" t="n">
        <f aca="false">FALSE()</f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3" t="n">
        <v>980.37</v>
      </c>
      <c r="L9286" s="6" t="n">
        <v>234.43</v>
      </c>
      <c r="M9286" s="3" t="n">
        <v>38693</v>
      </c>
    </row>
    <row r="9287" s="3" customFormat="true" ht="15.75" hidden="false" customHeight="true" outlineLevel="0" collapsed="false">
      <c r="A9287" s="3" t="n">
        <v>9286</v>
      </c>
      <c r="B9287" s="3" t="n">
        <v>78</v>
      </c>
      <c r="C9287" s="3" t="n">
        <v>1303</v>
      </c>
      <c r="D9287" s="4" t="n">
        <v>43023</v>
      </c>
      <c r="E9287" s="3" t="n">
        <f aca="false">TRUE()</f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3" t="n">
        <v>1765.3</v>
      </c>
      <c r="L9287" s="6" t="n">
        <v>709.48</v>
      </c>
      <c r="M9287" s="3" t="n">
        <v>38193</v>
      </c>
    </row>
    <row r="9288" s="3" customFormat="true" ht="15.75" hidden="false" customHeight="true" outlineLevel="0" collapsed="false">
      <c r="A9288" s="3" t="n">
        <v>9287</v>
      </c>
      <c r="B9288" s="3" t="n">
        <v>52</v>
      </c>
      <c r="C9288" s="3" t="n">
        <v>315</v>
      </c>
      <c r="D9288" s="4" t="n">
        <v>42770</v>
      </c>
      <c r="E9288" s="3" t="n">
        <f aca="false">TRUE()</f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3" t="n">
        <v>1280.28</v>
      </c>
      <c r="L9288" s="6" t="n">
        <v>829.51</v>
      </c>
      <c r="M9288" s="3" t="n">
        <v>37220</v>
      </c>
    </row>
    <row r="9289" s="3" customFormat="true" ht="15.75" hidden="false" customHeight="true" outlineLevel="0" collapsed="false">
      <c r="A9289" s="3" t="n">
        <v>9288</v>
      </c>
      <c r="B9289" s="3" t="n">
        <v>56</v>
      </c>
      <c r="C9289" s="3" t="n">
        <v>896</v>
      </c>
      <c r="D9289" s="4" t="n">
        <v>42867</v>
      </c>
      <c r="E9289" s="3" t="n">
        <f aca="false">TRUE()</f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3" t="n">
        <v>183.86</v>
      </c>
      <c r="L9289" s="6" t="n">
        <v>137.9</v>
      </c>
      <c r="M9289" s="3" t="n">
        <v>35707</v>
      </c>
    </row>
    <row r="9290" s="3" customFormat="true" ht="15.75" hidden="false" customHeight="true" outlineLevel="0" collapsed="false">
      <c r="A9290" s="3" t="n">
        <v>9289</v>
      </c>
      <c r="B9290" s="3" t="n">
        <v>98</v>
      </c>
      <c r="C9290" s="3" t="n">
        <v>978</v>
      </c>
      <c r="D9290" s="4" t="n">
        <v>42907</v>
      </c>
      <c r="E9290" s="3" t="n">
        <f aca="false">FALSE()</f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3" t="n">
        <v>795.34</v>
      </c>
      <c r="L9290" s="6" t="n">
        <v>101.58</v>
      </c>
      <c r="M9290" s="3" t="n">
        <v>35470</v>
      </c>
    </row>
    <row r="9291" s="3" customFormat="true" ht="15.75" hidden="false" customHeight="true" outlineLevel="0" collapsed="false">
      <c r="A9291" s="3" t="n">
        <v>9290</v>
      </c>
      <c r="B9291" s="3" t="n">
        <v>43</v>
      </c>
      <c r="C9291" s="3" t="n">
        <v>2937</v>
      </c>
      <c r="D9291" s="4" t="n">
        <v>42994</v>
      </c>
      <c r="E9291" s="3" t="n">
        <f aca="false">TRUE()</f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" t="n">
        <v>1151.96</v>
      </c>
      <c r="L9291" s="6" t="n">
        <v>649.49</v>
      </c>
      <c r="M9291" s="3" t="n">
        <v>36498</v>
      </c>
    </row>
    <row r="9292" s="3" customFormat="true" ht="15.75" hidden="false" customHeight="true" outlineLevel="0" collapsed="false">
      <c r="A9292" s="3" t="n">
        <v>9291</v>
      </c>
      <c r="B9292" s="3" t="n">
        <v>100</v>
      </c>
      <c r="C9292" s="3" t="n">
        <v>2095</v>
      </c>
      <c r="D9292" s="4" t="n">
        <v>42879</v>
      </c>
      <c r="E9292" s="3" t="n">
        <f aca="false">FALSE()</f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3" t="n">
        <v>1036.59</v>
      </c>
      <c r="L9292" s="6" t="n">
        <v>206.35</v>
      </c>
      <c r="M9292" s="3" t="n">
        <v>33364</v>
      </c>
    </row>
    <row r="9293" s="3" customFormat="true" ht="15.75" hidden="false" customHeight="true" outlineLevel="0" collapsed="false">
      <c r="A9293" s="3" t="n">
        <v>9292</v>
      </c>
      <c r="B9293" s="3" t="n">
        <v>2</v>
      </c>
      <c r="C9293" s="3" t="n">
        <v>3083</v>
      </c>
      <c r="D9293" s="4" t="n">
        <v>43002</v>
      </c>
      <c r="E9293" s="3" t="n">
        <f aca="false">TRUE()</f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" t="n">
        <v>71.49</v>
      </c>
      <c r="L9293" s="6" t="n">
        <v>53.62</v>
      </c>
      <c r="M9293" s="3" t="n">
        <v>41245</v>
      </c>
    </row>
    <row r="9294" s="3" customFormat="true" ht="15.75" hidden="false" customHeight="true" outlineLevel="0" collapsed="false">
      <c r="A9294" s="3" t="n">
        <v>9293</v>
      </c>
      <c r="B9294" s="3" t="n">
        <v>46</v>
      </c>
      <c r="C9294" s="3" t="n">
        <v>2587</v>
      </c>
      <c r="D9294" s="4" t="n">
        <v>42868</v>
      </c>
      <c r="E9294" s="3" t="n">
        <f aca="false">FALSE()</f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3" t="n">
        <v>1289.85</v>
      </c>
      <c r="L9294" s="6" t="n">
        <v>74.51</v>
      </c>
      <c r="M9294" s="3" t="n">
        <v>39427</v>
      </c>
    </row>
    <row r="9295" s="3" customFormat="true" ht="15.75" hidden="false" customHeight="true" outlineLevel="0" collapsed="false">
      <c r="A9295" s="3" t="n">
        <v>9294</v>
      </c>
      <c r="B9295" s="3" t="n">
        <v>45</v>
      </c>
      <c r="C9295" s="3" t="n">
        <v>3373</v>
      </c>
      <c r="D9295" s="4" t="n">
        <v>43055</v>
      </c>
      <c r="E9295" s="3" t="n">
        <f aca="false">FALSE()</f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" t="n">
        <v>441.49</v>
      </c>
      <c r="L9295" s="6" t="n">
        <v>84.99</v>
      </c>
      <c r="M9295" s="3" t="n">
        <v>34071</v>
      </c>
    </row>
    <row r="9296" s="3" customFormat="true" ht="15.75" hidden="false" customHeight="true" outlineLevel="0" collapsed="false">
      <c r="A9296" s="3" t="n">
        <v>9295</v>
      </c>
      <c r="B9296" s="3" t="n">
        <v>92</v>
      </c>
      <c r="C9296" s="3" t="n">
        <v>679</v>
      </c>
      <c r="D9296" s="4" t="n">
        <v>42973</v>
      </c>
      <c r="E9296" s="3" t="n">
        <f aca="false">TRUE()</f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3" t="n">
        <v>1415.01</v>
      </c>
      <c r="L9296" s="6" t="n">
        <v>1259.36</v>
      </c>
      <c r="M9296" s="3" t="n">
        <v>37626</v>
      </c>
    </row>
    <row r="9297" s="3" customFormat="true" ht="15.75" hidden="false" customHeight="true" outlineLevel="0" collapsed="false">
      <c r="A9297" s="3" t="n">
        <v>9296</v>
      </c>
      <c r="B9297" s="3" t="n">
        <v>18</v>
      </c>
      <c r="C9297" s="3" t="n">
        <v>1340</v>
      </c>
      <c r="D9297" s="4" t="n">
        <v>43033</v>
      </c>
      <c r="E9297" s="3" t="n">
        <f aca="false">TRUE()</f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3" t="n">
        <v>1148.64</v>
      </c>
      <c r="L9297" s="6" t="n">
        <v>689.18</v>
      </c>
      <c r="M9297" s="3" t="n">
        <v>42226</v>
      </c>
    </row>
    <row r="9298" s="3" customFormat="true" ht="15.75" hidden="false" customHeight="true" outlineLevel="0" collapsed="false">
      <c r="A9298" s="3" t="n">
        <v>9297</v>
      </c>
      <c r="B9298" s="3" t="n">
        <v>46</v>
      </c>
      <c r="C9298" s="3" t="n">
        <v>2048</v>
      </c>
      <c r="D9298" s="4" t="n">
        <v>42829</v>
      </c>
      <c r="E9298" s="3" t="n">
        <f aca="false">FALSE()</f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3" t="n">
        <v>1793.43</v>
      </c>
      <c r="L9298" s="6" t="n">
        <v>248.82</v>
      </c>
      <c r="M9298" s="3" t="n">
        <v>36361</v>
      </c>
    </row>
    <row r="9299" s="3" customFormat="true" ht="15.75" hidden="false" customHeight="true" outlineLevel="0" collapsed="false">
      <c r="A9299" s="3" t="n">
        <v>9298</v>
      </c>
      <c r="B9299" s="3" t="n">
        <v>35</v>
      </c>
      <c r="C9299" s="3" t="n">
        <v>1807</v>
      </c>
      <c r="D9299" s="4" t="n">
        <v>43036</v>
      </c>
      <c r="E9299" s="3" t="n">
        <f aca="false">TRUE()</f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3" t="n">
        <v>1403.5</v>
      </c>
      <c r="L9299" s="6" t="n">
        <v>954.82</v>
      </c>
      <c r="M9299" s="3" t="n">
        <v>41167</v>
      </c>
    </row>
    <row r="9300" s="3" customFormat="true" ht="15.75" hidden="false" customHeight="true" outlineLevel="0" collapsed="false">
      <c r="A9300" s="3" t="n">
        <v>9299</v>
      </c>
      <c r="B9300" s="3" t="n">
        <v>19</v>
      </c>
      <c r="C9300" s="3" t="n">
        <v>1555</v>
      </c>
      <c r="D9300" s="4" t="n">
        <v>42793</v>
      </c>
      <c r="E9300" s="3" t="n">
        <f aca="false">TRUE()</f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3" t="n">
        <v>574.64</v>
      </c>
      <c r="L9300" s="6" t="n">
        <v>459.71</v>
      </c>
      <c r="M9300" s="3" t="n">
        <v>40784</v>
      </c>
    </row>
    <row r="9301" s="3" customFormat="true" ht="15.75" hidden="false" customHeight="true" outlineLevel="0" collapsed="false">
      <c r="A9301" s="3" t="n">
        <v>9300</v>
      </c>
      <c r="B9301" s="3" t="n">
        <v>14</v>
      </c>
      <c r="C9301" s="3" t="n">
        <v>94</v>
      </c>
      <c r="D9301" s="4" t="n">
        <v>42965</v>
      </c>
      <c r="E9301" s="3" t="n">
        <f aca="false">FALSE()</f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3" t="n">
        <v>1386.84</v>
      </c>
      <c r="L9301" s="6" t="n">
        <v>1234.29</v>
      </c>
      <c r="M9301" s="3" t="n">
        <v>37838</v>
      </c>
    </row>
    <row r="9302" s="3" customFormat="true" ht="15.75" hidden="false" customHeight="true" outlineLevel="0" collapsed="false">
      <c r="A9302" s="3" t="n">
        <v>9301</v>
      </c>
      <c r="B9302" s="3" t="n">
        <v>46</v>
      </c>
      <c r="C9302" s="3" t="n">
        <v>3390</v>
      </c>
      <c r="D9302" s="4" t="n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3" t="n">
        <v>1793.43</v>
      </c>
      <c r="L9302" s="6" t="n">
        <v>248.82</v>
      </c>
      <c r="M9302" s="3" t="n">
        <v>36361</v>
      </c>
    </row>
    <row r="9303" s="3" customFormat="true" ht="15.75" hidden="false" customHeight="true" outlineLevel="0" collapsed="false">
      <c r="A9303" s="3" t="n">
        <v>9302</v>
      </c>
      <c r="B9303" s="3" t="n">
        <v>89</v>
      </c>
      <c r="C9303" s="3" t="n">
        <v>730</v>
      </c>
      <c r="D9303" s="4" t="n">
        <v>42941</v>
      </c>
      <c r="E9303" s="3" t="n">
        <f aca="false">TRUE()</f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3" t="n">
        <v>1362.99</v>
      </c>
      <c r="L9303" s="6" t="n">
        <v>57.74</v>
      </c>
      <c r="M9303" s="3" t="n">
        <v>34079</v>
      </c>
    </row>
    <row r="9304" s="3" customFormat="true" ht="15.75" hidden="false" customHeight="true" outlineLevel="0" collapsed="false">
      <c r="A9304" s="3" t="n">
        <v>9303</v>
      </c>
      <c r="B9304" s="3" t="n">
        <v>28</v>
      </c>
      <c r="C9304" s="3" t="n">
        <v>3073</v>
      </c>
      <c r="D9304" s="4" t="n">
        <v>42736</v>
      </c>
      <c r="E9304" s="3" t="n">
        <f aca="false">FALSE()</f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3" t="n">
        <v>1216.14</v>
      </c>
      <c r="L9304" s="6" t="n">
        <v>1082.36</v>
      </c>
      <c r="M9304" s="3" t="n">
        <v>33455</v>
      </c>
    </row>
    <row r="9305" s="3" customFormat="true" ht="15.75" hidden="false" customHeight="true" outlineLevel="0" collapsed="false">
      <c r="A9305" s="3" t="n">
        <v>9304</v>
      </c>
      <c r="B9305" s="3" t="n">
        <v>95</v>
      </c>
      <c r="C9305" s="3" t="n">
        <v>258</v>
      </c>
      <c r="D9305" s="4" t="n">
        <v>42739</v>
      </c>
      <c r="E9305" s="3" t="n">
        <f aca="false">FALSE()</f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3" t="n">
        <v>1073.07</v>
      </c>
      <c r="L9305" s="6" t="n">
        <v>933.84</v>
      </c>
      <c r="M9305" s="3" t="n">
        <v>35455</v>
      </c>
    </row>
    <row r="9306" s="3" customFormat="true" ht="15.75" hidden="false" customHeight="true" outlineLevel="0" collapsed="false">
      <c r="A9306" s="3" t="n">
        <v>9305</v>
      </c>
      <c r="B9306" s="3" t="n">
        <v>20</v>
      </c>
      <c r="C9306" s="3" t="n">
        <v>924</v>
      </c>
      <c r="D9306" s="4" t="n">
        <v>42812</v>
      </c>
      <c r="E9306" s="3" t="n">
        <f aca="false">FALSE()</f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3" t="n">
        <v>1775.81</v>
      </c>
      <c r="L9306" s="6" t="n">
        <v>1580.47</v>
      </c>
      <c r="M9306" s="3" t="n">
        <v>40303</v>
      </c>
    </row>
    <row r="9307" s="3" customFormat="true" ht="15.75" hidden="false" customHeight="true" outlineLevel="0" collapsed="false">
      <c r="A9307" s="3" t="n">
        <v>9306</v>
      </c>
      <c r="B9307" s="3" t="n">
        <v>63</v>
      </c>
      <c r="C9307" s="3" t="n">
        <v>289</v>
      </c>
      <c r="D9307" s="4" t="n">
        <v>42797</v>
      </c>
      <c r="E9307" s="3" t="n">
        <f aca="false">TRUE()</f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3" t="n">
        <v>1992.93</v>
      </c>
      <c r="L9307" s="6" t="n">
        <v>762.63</v>
      </c>
      <c r="M9307" s="3" t="n">
        <v>34115</v>
      </c>
    </row>
    <row r="9308" s="3" customFormat="true" ht="15.75" hidden="false" customHeight="true" outlineLevel="0" collapsed="false">
      <c r="A9308" s="3" t="n">
        <v>9307</v>
      </c>
      <c r="B9308" s="3" t="n">
        <v>71</v>
      </c>
      <c r="C9308" s="3" t="n">
        <v>2144</v>
      </c>
      <c r="D9308" s="4" t="n">
        <v>42877</v>
      </c>
      <c r="E9308" s="3" t="n">
        <f aca="false">FALSE()</f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3" t="n">
        <v>1842.92</v>
      </c>
      <c r="L9308" s="6" t="n">
        <v>1105.75</v>
      </c>
      <c r="M9308" s="3" t="n">
        <v>36668</v>
      </c>
    </row>
    <row r="9309" s="3" customFormat="true" ht="15.75" hidden="false" customHeight="true" outlineLevel="0" collapsed="false">
      <c r="A9309" s="3" t="n">
        <v>9308</v>
      </c>
      <c r="B9309" s="3" t="n">
        <v>28</v>
      </c>
      <c r="C9309" s="3" t="n">
        <v>3406</v>
      </c>
      <c r="D9309" s="4" t="n">
        <v>42996</v>
      </c>
      <c r="E9309" s="3" t="n">
        <f aca="false">TRUE()</f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3" t="n">
        <v>1216.14</v>
      </c>
      <c r="L9309" s="6" t="n">
        <v>1082.36</v>
      </c>
      <c r="M9309" s="3" t="n">
        <v>33455</v>
      </c>
    </row>
    <row r="9310" s="3" customFormat="true" ht="15.75" hidden="false" customHeight="true" outlineLevel="0" collapsed="false">
      <c r="A9310" s="3" t="n">
        <v>9309</v>
      </c>
      <c r="B9310" s="3" t="n">
        <v>14</v>
      </c>
      <c r="C9310" s="3" t="n">
        <v>1330</v>
      </c>
      <c r="D9310" s="4" t="n">
        <v>42808</v>
      </c>
      <c r="E9310" s="3" t="n">
        <f aca="false">TRUE()</f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3" t="n">
        <v>1386.84</v>
      </c>
      <c r="L9310" s="6" t="n">
        <v>1234.29</v>
      </c>
      <c r="M9310" s="3" t="n">
        <v>37838</v>
      </c>
    </row>
    <row r="9311" s="3" customFormat="true" ht="15.75" hidden="false" customHeight="true" outlineLevel="0" collapsed="false">
      <c r="A9311" s="3" t="n">
        <v>9310</v>
      </c>
      <c r="B9311" s="3" t="n">
        <v>21</v>
      </c>
      <c r="C9311" s="3" t="n">
        <v>1451</v>
      </c>
      <c r="D9311" s="4" t="n">
        <v>42748</v>
      </c>
      <c r="E9311" s="3" t="n">
        <f aca="false">TRUE()</f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3" t="n">
        <v>1071.23</v>
      </c>
      <c r="L9311" s="6" t="n">
        <v>380.74</v>
      </c>
      <c r="M9311" s="3" t="n">
        <v>42404</v>
      </c>
    </row>
    <row r="9312" s="3" customFormat="true" ht="15.75" hidden="false" customHeight="true" outlineLevel="0" collapsed="false">
      <c r="A9312" s="3" t="n">
        <v>9311</v>
      </c>
      <c r="B9312" s="3" t="n">
        <v>36</v>
      </c>
      <c r="C9312" s="3" t="n">
        <v>1344</v>
      </c>
      <c r="D9312" s="4" t="n">
        <v>43045</v>
      </c>
      <c r="E9312" s="3" t="n">
        <f aca="false">TRUE()</f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3" t="n">
        <v>945.04</v>
      </c>
      <c r="L9312" s="6" t="n">
        <v>507.58</v>
      </c>
      <c r="M9312" s="3" t="n">
        <v>35052</v>
      </c>
    </row>
    <row r="9313" s="3" customFormat="true" ht="15.75" hidden="false" customHeight="true" outlineLevel="0" collapsed="false">
      <c r="A9313" s="3" t="n">
        <v>9312</v>
      </c>
      <c r="B9313" s="3" t="n">
        <v>95</v>
      </c>
      <c r="C9313" s="3" t="n">
        <v>1576</v>
      </c>
      <c r="D9313" s="4" t="n">
        <v>42912</v>
      </c>
      <c r="E9313" s="3" t="n">
        <f aca="false">TRUE()</f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3" t="n">
        <v>569.56</v>
      </c>
      <c r="L9313" s="6" t="n">
        <v>528.43</v>
      </c>
      <c r="M9313" s="3" t="n">
        <v>37874</v>
      </c>
    </row>
    <row r="9314" s="3" customFormat="true" ht="15.75" hidden="false" customHeight="true" outlineLevel="0" collapsed="false">
      <c r="A9314" s="3" t="n">
        <v>9313</v>
      </c>
      <c r="B9314" s="3" t="n">
        <v>11</v>
      </c>
      <c r="C9314" s="3" t="n">
        <v>3266</v>
      </c>
      <c r="D9314" s="4" t="n">
        <v>42787</v>
      </c>
      <c r="E9314" s="3" t="n">
        <f aca="false">FALSE()</f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3" t="n">
        <v>1274.93</v>
      </c>
      <c r="L9314" s="6" t="n">
        <v>764.96</v>
      </c>
      <c r="M9314" s="3" t="n">
        <v>39298</v>
      </c>
    </row>
    <row r="9315" s="3" customFormat="true" ht="15.75" hidden="false" customHeight="true" outlineLevel="0" collapsed="false">
      <c r="A9315" s="3" t="n">
        <v>9314</v>
      </c>
      <c r="B9315" s="3" t="n">
        <v>9</v>
      </c>
      <c r="C9315" s="3" t="n">
        <v>3351</v>
      </c>
      <c r="D9315" s="4" t="n">
        <v>42850</v>
      </c>
      <c r="E9315" s="3" t="n">
        <f aca="false">FALSE()</f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3" t="n">
        <v>742.54</v>
      </c>
      <c r="L9315" s="6" t="n">
        <v>667.4</v>
      </c>
      <c r="M9315" s="3" t="n">
        <v>33549</v>
      </c>
    </row>
    <row r="9316" s="3" customFormat="true" ht="15.75" hidden="false" customHeight="true" outlineLevel="0" collapsed="false">
      <c r="A9316" s="3" t="n">
        <v>9315</v>
      </c>
      <c r="B9316" s="3" t="n">
        <v>77</v>
      </c>
      <c r="C9316" s="3" t="n">
        <v>541</v>
      </c>
      <c r="D9316" s="4" t="n">
        <v>42807</v>
      </c>
      <c r="E9316" s="3" t="n">
        <f aca="false">FALSE()</f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3" t="n">
        <v>1240.31</v>
      </c>
      <c r="L9316" s="6" t="n">
        <v>795.1</v>
      </c>
      <c r="M9316" s="3" t="n">
        <v>37873</v>
      </c>
    </row>
    <row r="9317" s="3" customFormat="true" ht="15.75" hidden="false" customHeight="true" outlineLevel="0" collapsed="false">
      <c r="A9317" s="3" t="n">
        <v>9316</v>
      </c>
      <c r="B9317" s="3" t="n">
        <v>64</v>
      </c>
      <c r="C9317" s="3" t="n">
        <v>815</v>
      </c>
      <c r="D9317" s="4" t="n">
        <v>42992</v>
      </c>
      <c r="E9317" s="3" t="n">
        <f aca="false">FALSE()</f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3" t="n">
        <v>1469.44</v>
      </c>
      <c r="L9317" s="6" t="n">
        <v>596.55</v>
      </c>
      <c r="M9317" s="3" t="n">
        <v>33879</v>
      </c>
    </row>
    <row r="9318" s="3" customFormat="true" ht="15.75" hidden="false" customHeight="true" outlineLevel="0" collapsed="false">
      <c r="A9318" s="3" t="n">
        <v>9317</v>
      </c>
      <c r="B9318" s="3" t="n">
        <v>48</v>
      </c>
      <c r="C9318" s="3" t="n">
        <v>662</v>
      </c>
      <c r="D9318" s="4" t="n">
        <v>42822</v>
      </c>
      <c r="E9318" s="3" t="n">
        <f aca="false">FALSE()</f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3" t="n">
        <v>1762.96</v>
      </c>
      <c r="L9318" s="6" t="n">
        <v>950.52</v>
      </c>
      <c r="M9318" s="3" t="n">
        <v>37823</v>
      </c>
    </row>
    <row r="9319" s="3" customFormat="true" ht="15.75" hidden="false" customHeight="true" outlineLevel="0" collapsed="false">
      <c r="A9319" s="3" t="n">
        <v>9318</v>
      </c>
      <c r="B9319" s="3" t="n">
        <v>67</v>
      </c>
      <c r="C9319" s="3" t="n">
        <v>2618</v>
      </c>
      <c r="D9319" s="4" t="n">
        <v>42908</v>
      </c>
      <c r="E9319" s="3" t="n">
        <f aca="false">TRUE()</f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3" t="n">
        <v>544.05</v>
      </c>
      <c r="L9319" s="6" t="n">
        <v>376.84</v>
      </c>
      <c r="M9319" s="3" t="n">
        <v>38647</v>
      </c>
    </row>
    <row r="9320" s="3" customFormat="true" ht="15.75" hidden="false" customHeight="true" outlineLevel="0" collapsed="false">
      <c r="A9320" s="3" t="n">
        <v>9319</v>
      </c>
      <c r="B9320" s="3" t="n">
        <v>9</v>
      </c>
      <c r="C9320" s="3" t="n">
        <v>1663</v>
      </c>
      <c r="D9320" s="4" t="n">
        <v>43055</v>
      </c>
      <c r="E9320" s="3" t="n">
        <f aca="false">FALSE()</f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3" t="n">
        <v>1216.14</v>
      </c>
      <c r="L9320" s="6" t="n">
        <v>1082.36</v>
      </c>
      <c r="M9320" s="3" t="n">
        <v>37698</v>
      </c>
    </row>
    <row r="9321" s="3" customFormat="true" ht="15.75" hidden="false" customHeight="true" outlineLevel="0" collapsed="false">
      <c r="A9321" s="3" t="n">
        <v>9320</v>
      </c>
      <c r="B9321" s="3" t="n">
        <v>31</v>
      </c>
      <c r="C9321" s="3" t="n">
        <v>1084</v>
      </c>
      <c r="D9321" s="4" t="n">
        <v>43003</v>
      </c>
      <c r="E9321" s="3" t="n">
        <f aca="false">TRUE()</f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3" t="n">
        <v>230.91</v>
      </c>
      <c r="L9321" s="6" t="n">
        <v>173.18</v>
      </c>
      <c r="M9321" s="3" t="n">
        <v>39031</v>
      </c>
    </row>
    <row r="9322" s="3" customFormat="true" ht="15.75" hidden="false" customHeight="true" outlineLevel="0" collapsed="false">
      <c r="A9322" s="3" t="n">
        <v>9321</v>
      </c>
      <c r="B9322" s="3" t="n">
        <v>56</v>
      </c>
      <c r="C9322" s="3" t="n">
        <v>1477</v>
      </c>
      <c r="D9322" s="4" t="n">
        <v>42858</v>
      </c>
      <c r="E9322" s="3" t="n">
        <f aca="false">TRUE()</f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3" t="n">
        <v>183.86</v>
      </c>
      <c r="L9322" s="6" t="n">
        <v>137.9</v>
      </c>
      <c r="M9322" s="3" t="n">
        <v>41047</v>
      </c>
    </row>
    <row r="9323" s="3" customFormat="true" ht="15.75" hidden="false" customHeight="true" outlineLevel="0" collapsed="false">
      <c r="A9323" s="3" t="n">
        <v>9322</v>
      </c>
      <c r="B9323" s="3" t="n">
        <v>50</v>
      </c>
      <c r="C9323" s="3" t="n">
        <v>1600</v>
      </c>
      <c r="D9323" s="4" t="n">
        <v>42896</v>
      </c>
      <c r="E9323" s="3" t="n">
        <f aca="false">FALSE()</f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3" t="n">
        <v>642.7</v>
      </c>
      <c r="L9323" s="6" t="n">
        <v>211.37</v>
      </c>
      <c r="M9323" s="3" t="n">
        <v>37337</v>
      </c>
    </row>
    <row r="9324" s="3" customFormat="true" ht="15.75" hidden="false" customHeight="true" outlineLevel="0" collapsed="false">
      <c r="A9324" s="3" t="n">
        <v>9323</v>
      </c>
      <c r="B9324" s="3" t="n">
        <v>30</v>
      </c>
      <c r="C9324" s="3" t="n">
        <v>3300</v>
      </c>
      <c r="D9324" s="4" t="n">
        <v>43080</v>
      </c>
      <c r="E9324" s="3" t="n">
        <f aca="false">FALSE()</f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3" t="n">
        <v>748.17</v>
      </c>
      <c r="L9324" s="6" t="n">
        <v>448.9</v>
      </c>
      <c r="M9324" s="3" t="n">
        <v>33552</v>
      </c>
    </row>
    <row r="9325" s="3" customFormat="true" ht="15.75" hidden="false" customHeight="true" outlineLevel="0" collapsed="false">
      <c r="A9325" s="3" t="n">
        <v>9324</v>
      </c>
      <c r="B9325" s="3" t="n">
        <v>94</v>
      </c>
      <c r="C9325" s="3" t="n">
        <v>1131</v>
      </c>
      <c r="D9325" s="4" t="n">
        <v>42741</v>
      </c>
      <c r="E9325" s="3" t="n">
        <f aca="false">FALSE()</f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3" t="n">
        <v>1635.3</v>
      </c>
      <c r="L9325" s="6" t="n">
        <v>993.66</v>
      </c>
      <c r="M9325" s="3" t="n">
        <v>41434</v>
      </c>
    </row>
    <row r="9326" s="3" customFormat="true" ht="15.75" hidden="false" customHeight="true" outlineLevel="0" collapsed="false">
      <c r="A9326" s="3" t="n">
        <v>9325</v>
      </c>
      <c r="B9326" s="3" t="n">
        <v>60</v>
      </c>
      <c r="C9326" s="3" t="n">
        <v>1635</v>
      </c>
      <c r="D9326" s="4" t="n">
        <v>42960</v>
      </c>
      <c r="E9326" s="3" t="n">
        <f aca="false">FALSE()</f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3" t="n">
        <v>1977.36</v>
      </c>
      <c r="L9326" s="6" t="n">
        <v>1759.85</v>
      </c>
      <c r="M9326" s="3" t="n">
        <v>40779</v>
      </c>
    </row>
    <row r="9327" s="3" customFormat="true" ht="15.75" hidden="false" customHeight="true" outlineLevel="0" collapsed="false">
      <c r="A9327" s="3" t="n">
        <v>9326</v>
      </c>
      <c r="B9327" s="3" t="n">
        <v>0</v>
      </c>
      <c r="C9327" s="3" t="n">
        <v>2310</v>
      </c>
      <c r="D9327" s="4" t="n">
        <v>43033</v>
      </c>
      <c r="E9327" s="3" t="n">
        <f aca="false">FALSE()</f>
        <v>0</v>
      </c>
      <c r="F9327" s="5" t="s">
        <v>13</v>
      </c>
      <c r="K9327" s="3" t="n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="3" customFormat="true" ht="15.75" hidden="false" customHeight="true" outlineLevel="0" collapsed="false">
      <c r="A9328" s="3" t="n">
        <v>9327</v>
      </c>
      <c r="B9328" s="3" t="n">
        <v>5</v>
      </c>
      <c r="C9328" s="3" t="n">
        <v>182</v>
      </c>
      <c r="D9328" s="4" t="n">
        <v>42917</v>
      </c>
      <c r="E9328" s="3" t="n">
        <f aca="false">FALSE()</f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3" t="n">
        <v>574.64</v>
      </c>
      <c r="L9328" s="6" t="n">
        <v>459.71</v>
      </c>
      <c r="M9328" s="3" t="n">
        <v>38216</v>
      </c>
    </row>
    <row r="9329" s="3" customFormat="true" ht="15.75" hidden="false" customHeight="true" outlineLevel="0" collapsed="false">
      <c r="A9329" s="3" t="n">
        <v>9328</v>
      </c>
      <c r="B9329" s="3" t="n">
        <v>78</v>
      </c>
      <c r="C9329" s="3" t="n">
        <v>2732</v>
      </c>
      <c r="D9329" s="4" t="n">
        <v>42914</v>
      </c>
      <c r="E9329" s="3" t="n">
        <f aca="false">FALSE()</f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3" t="n">
        <v>1765.3</v>
      </c>
      <c r="L9329" s="6" t="n">
        <v>709.48</v>
      </c>
      <c r="M9329" s="3" t="n">
        <v>38193</v>
      </c>
    </row>
    <row r="9330" s="3" customFormat="true" ht="15.75" hidden="false" customHeight="true" outlineLevel="0" collapsed="false">
      <c r="A9330" s="3" t="n">
        <v>9329</v>
      </c>
      <c r="B9330" s="3" t="n">
        <v>8</v>
      </c>
      <c r="C9330" s="3" t="n">
        <v>2787</v>
      </c>
      <c r="D9330" s="4" t="n">
        <v>42834</v>
      </c>
      <c r="E9330" s="3" t="n">
        <f aca="false">TRUE()</f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3" t="n">
        <v>1703.52</v>
      </c>
      <c r="L9330" s="6" t="n">
        <v>1516.13</v>
      </c>
      <c r="M9330" s="3" t="n">
        <v>40649</v>
      </c>
    </row>
    <row r="9331" s="3" customFormat="true" ht="15.75" hidden="false" customHeight="true" outlineLevel="0" collapsed="false">
      <c r="A9331" s="3" t="n">
        <v>9330</v>
      </c>
      <c r="B9331" s="3" t="n">
        <v>10</v>
      </c>
      <c r="C9331" s="3" t="n">
        <v>3247</v>
      </c>
      <c r="D9331" s="4" t="n">
        <v>43035</v>
      </c>
      <c r="E9331" s="3" t="n">
        <f aca="false">TRUE()</f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3" t="n">
        <v>1466.68</v>
      </c>
      <c r="L9331" s="6" t="n">
        <v>363.25</v>
      </c>
      <c r="M9331" s="3" t="n">
        <v>42560</v>
      </c>
    </row>
    <row r="9332" s="3" customFormat="true" ht="15.75" hidden="false" customHeight="true" outlineLevel="0" collapsed="false">
      <c r="A9332" s="3" t="n">
        <v>9331</v>
      </c>
      <c r="B9332" s="3" t="n">
        <v>15</v>
      </c>
      <c r="C9332" s="3" t="n">
        <v>3318</v>
      </c>
      <c r="D9332" s="4" t="n">
        <v>42902</v>
      </c>
      <c r="E9332" s="3" t="n">
        <f aca="false">FALSE()</f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 t="n">
        <v>1292.84</v>
      </c>
      <c r="L9332" s="6" t="n">
        <v>13.44</v>
      </c>
      <c r="M9332" s="3" t="n">
        <v>33259</v>
      </c>
    </row>
    <row r="9333" s="3" customFormat="true" ht="15.75" hidden="false" customHeight="true" outlineLevel="0" collapsed="false">
      <c r="A9333" s="3" t="n">
        <v>9332</v>
      </c>
      <c r="B9333" s="3" t="n">
        <v>66</v>
      </c>
      <c r="C9333" s="3" t="n">
        <v>685</v>
      </c>
      <c r="D9333" s="4" t="n">
        <v>42987</v>
      </c>
      <c r="E9333" s="3" t="n">
        <f aca="false">TRUE()</f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3" t="n">
        <v>590.26</v>
      </c>
      <c r="L9333" s="6" t="n">
        <v>525.33</v>
      </c>
      <c r="M9333" s="3" t="n">
        <v>40487</v>
      </c>
    </row>
    <row r="9334" s="3" customFormat="true" ht="15.75" hidden="false" customHeight="true" outlineLevel="0" collapsed="false">
      <c r="A9334" s="3" t="n">
        <v>9333</v>
      </c>
      <c r="B9334" s="3" t="n">
        <v>51</v>
      </c>
      <c r="C9334" s="3" t="n">
        <v>1450</v>
      </c>
      <c r="D9334" s="4" t="n">
        <v>42754</v>
      </c>
      <c r="E9334" s="3" t="n">
        <f aca="false">TRUE()</f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3" t="n">
        <v>2005.66</v>
      </c>
      <c r="L9334" s="6" t="n">
        <v>1203.4</v>
      </c>
      <c r="M9334" s="3" t="n">
        <v>41009</v>
      </c>
    </row>
    <row r="9335" s="3" customFormat="true" ht="15.75" hidden="false" customHeight="true" outlineLevel="0" collapsed="false">
      <c r="A9335" s="3" t="n">
        <v>9334</v>
      </c>
      <c r="B9335" s="3" t="n">
        <v>0</v>
      </c>
      <c r="C9335" s="3" t="n">
        <v>505</v>
      </c>
      <c r="D9335" s="4" t="n">
        <v>42977</v>
      </c>
      <c r="E9335" s="3" t="n">
        <f aca="false">TRUE()</f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" t="n">
        <v>441.49</v>
      </c>
      <c r="L9335" s="6" t="n">
        <v>84.99</v>
      </c>
      <c r="M9335" s="3" t="n">
        <v>39427</v>
      </c>
    </row>
    <row r="9336" s="3" customFormat="true" ht="15.75" hidden="false" customHeight="true" outlineLevel="0" collapsed="false">
      <c r="A9336" s="3" t="n">
        <v>9335</v>
      </c>
      <c r="B9336" s="3" t="n">
        <v>48</v>
      </c>
      <c r="C9336" s="3" t="n">
        <v>856</v>
      </c>
      <c r="D9336" s="4" t="n">
        <v>43088</v>
      </c>
      <c r="E9336" s="3" t="n">
        <f aca="false">TRUE()</f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" t="n">
        <v>1762.96</v>
      </c>
      <c r="L9336" s="6" t="n">
        <v>950.52</v>
      </c>
      <c r="M9336" s="3" t="n">
        <v>41064</v>
      </c>
    </row>
    <row r="9337" s="3" customFormat="true" ht="15.75" hidden="false" customHeight="true" outlineLevel="0" collapsed="false">
      <c r="A9337" s="3" t="n">
        <v>9336</v>
      </c>
      <c r="B9337" s="3" t="n">
        <v>84</v>
      </c>
      <c r="C9337" s="3" t="n">
        <v>3479</v>
      </c>
      <c r="D9337" s="4" t="n">
        <v>42881</v>
      </c>
      <c r="E9337" s="3" t="n">
        <f aca="false">TRUE()</f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3" t="n">
        <v>290.62</v>
      </c>
      <c r="L9337" s="6" t="n">
        <v>215.14</v>
      </c>
      <c r="M9337" s="3" t="n">
        <v>38339</v>
      </c>
    </row>
    <row r="9338" s="3" customFormat="true" ht="15.75" hidden="false" customHeight="true" outlineLevel="0" collapsed="false">
      <c r="A9338" s="3" t="n">
        <v>9337</v>
      </c>
      <c r="B9338" s="3" t="n">
        <v>80</v>
      </c>
      <c r="C9338" s="3" t="n">
        <v>1706</v>
      </c>
      <c r="D9338" s="4" t="n">
        <v>43022</v>
      </c>
      <c r="E9338" s="3" t="n">
        <f aca="false">FALSE()</f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3" t="n">
        <v>1469.44</v>
      </c>
      <c r="L9338" s="6" t="n">
        <v>596.55</v>
      </c>
      <c r="M9338" s="3" t="n">
        <v>34996</v>
      </c>
    </row>
    <row r="9339" s="3" customFormat="true" ht="15.75" hidden="false" customHeight="true" outlineLevel="0" collapsed="false">
      <c r="A9339" s="3" t="n">
        <v>9338</v>
      </c>
      <c r="B9339" s="3" t="n">
        <v>62</v>
      </c>
      <c r="C9339" s="3" t="n">
        <v>2406</v>
      </c>
      <c r="D9339" s="4" t="n">
        <v>42816</v>
      </c>
      <c r="E9339" s="3" t="n">
        <f aca="false">TRUE()</f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" t="n">
        <v>478.16</v>
      </c>
      <c r="L9339" s="6" t="n">
        <v>298.72</v>
      </c>
      <c r="M9339" s="3" t="n">
        <v>36146</v>
      </c>
    </row>
    <row r="9340" s="3" customFormat="true" ht="15.75" hidden="false" customHeight="true" outlineLevel="0" collapsed="false">
      <c r="A9340" s="3" t="n">
        <v>9339</v>
      </c>
      <c r="B9340" s="3" t="n">
        <v>95</v>
      </c>
      <c r="C9340" s="3" t="n">
        <v>3102</v>
      </c>
      <c r="D9340" s="4" t="n">
        <v>42993</v>
      </c>
      <c r="E9340" s="3" t="n">
        <f aca="false">FALSE()</f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3" t="n">
        <v>569.56</v>
      </c>
      <c r="L9340" s="6" t="n">
        <v>528.43</v>
      </c>
      <c r="M9340" s="3" t="n">
        <v>39031</v>
      </c>
    </row>
    <row r="9341" s="3" customFormat="true" ht="15.75" hidden="false" customHeight="true" outlineLevel="0" collapsed="false">
      <c r="A9341" s="3" t="n">
        <v>9340</v>
      </c>
      <c r="B9341" s="3" t="n">
        <v>1</v>
      </c>
      <c r="C9341" s="3" t="n">
        <v>97</v>
      </c>
      <c r="D9341" s="4" t="n">
        <v>42997</v>
      </c>
      <c r="E9341" s="3" t="n">
        <f aca="false">FALSE()</f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" t="n">
        <v>1403.5</v>
      </c>
      <c r="L9341" s="6" t="n">
        <v>954.82</v>
      </c>
      <c r="M9341" s="3" t="n">
        <v>41167</v>
      </c>
    </row>
    <row r="9342" s="3" customFormat="true" ht="15.75" hidden="false" customHeight="true" outlineLevel="0" collapsed="false">
      <c r="A9342" s="3" t="n">
        <v>9341</v>
      </c>
      <c r="B9342" s="3" t="n">
        <v>28</v>
      </c>
      <c r="C9342" s="3" t="n">
        <v>3368</v>
      </c>
      <c r="D9342" s="4" t="n">
        <v>43056</v>
      </c>
      <c r="E9342" s="3" t="n">
        <f aca="false">TRUE()</f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3" t="n">
        <v>1216.14</v>
      </c>
      <c r="L9342" s="6" t="n">
        <v>1082.36</v>
      </c>
      <c r="M9342" s="3" t="n">
        <v>33455</v>
      </c>
    </row>
    <row r="9343" s="3" customFormat="true" ht="15.75" hidden="false" customHeight="true" outlineLevel="0" collapsed="false">
      <c r="A9343" s="3" t="n">
        <v>9342</v>
      </c>
      <c r="B9343" s="3" t="n">
        <v>0</v>
      </c>
      <c r="C9343" s="3" t="n">
        <v>559</v>
      </c>
      <c r="D9343" s="4" t="n">
        <v>42844</v>
      </c>
      <c r="E9343" s="3" t="n">
        <f aca="false">FALSE()</f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3" t="n">
        <v>71.16</v>
      </c>
      <c r="L9343" s="6" t="n">
        <v>56.93</v>
      </c>
      <c r="M9343" s="3" t="n">
        <v>41047</v>
      </c>
    </row>
    <row r="9344" s="3" customFormat="true" ht="15.75" hidden="false" customHeight="true" outlineLevel="0" collapsed="false">
      <c r="A9344" s="3" t="n">
        <v>9343</v>
      </c>
      <c r="B9344" s="3" t="n">
        <v>28</v>
      </c>
      <c r="C9344" s="3" t="n">
        <v>1497</v>
      </c>
      <c r="D9344" s="4" t="n">
        <v>42876</v>
      </c>
      <c r="E9344" s="3" t="n">
        <f aca="false">TRUE()</f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3" t="n">
        <v>1703.52</v>
      </c>
      <c r="L9344" s="6" t="n">
        <v>1516.13</v>
      </c>
      <c r="M9344" s="3" t="n">
        <v>40649</v>
      </c>
    </row>
    <row r="9345" s="3" customFormat="true" ht="15.75" hidden="false" customHeight="true" outlineLevel="0" collapsed="false">
      <c r="A9345" s="3" t="n">
        <v>9344</v>
      </c>
      <c r="B9345" s="3" t="n">
        <v>21</v>
      </c>
      <c r="C9345" s="3" t="n">
        <v>1187</v>
      </c>
      <c r="D9345" s="4" t="n">
        <v>42756</v>
      </c>
      <c r="E9345" s="3" t="n">
        <f aca="false">TRUE()</f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3" t="n">
        <v>1071.23</v>
      </c>
      <c r="L9345" s="6" t="n">
        <v>380.74</v>
      </c>
      <c r="M9345" s="3" t="n">
        <v>35160</v>
      </c>
    </row>
    <row r="9346" s="3" customFormat="true" ht="15.75" hidden="false" customHeight="true" outlineLevel="0" collapsed="false">
      <c r="A9346" s="3" t="n">
        <v>9345</v>
      </c>
      <c r="B9346" s="3" t="n">
        <v>39</v>
      </c>
      <c r="C9346" s="3" t="n">
        <v>3167</v>
      </c>
      <c r="D9346" s="4" t="n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3" t="n">
        <v>1812.75</v>
      </c>
      <c r="L9346" s="6" t="n">
        <v>582.48</v>
      </c>
      <c r="M9346" s="3" t="n">
        <v>40336</v>
      </c>
    </row>
    <row r="9347" s="3" customFormat="true" ht="15.75" hidden="false" customHeight="true" outlineLevel="0" collapsed="false">
      <c r="A9347" s="3" t="n">
        <v>9346</v>
      </c>
      <c r="B9347" s="3" t="n">
        <v>0</v>
      </c>
      <c r="C9347" s="3" t="n">
        <v>2023</v>
      </c>
      <c r="D9347" s="4" t="n">
        <v>42819</v>
      </c>
      <c r="E9347" s="3" t="n">
        <f aca="false">FALSE()</f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" t="n">
        <v>71.49</v>
      </c>
      <c r="L9347" s="6" t="n">
        <v>53.62</v>
      </c>
      <c r="M9347" s="3" t="n">
        <v>41245</v>
      </c>
    </row>
    <row r="9348" s="3" customFormat="true" ht="15.75" hidden="false" customHeight="true" outlineLevel="0" collapsed="false">
      <c r="A9348" s="3" t="n">
        <v>9347</v>
      </c>
      <c r="B9348" s="3" t="n">
        <v>8</v>
      </c>
      <c r="C9348" s="3" t="n">
        <v>3469</v>
      </c>
      <c r="D9348" s="4" t="n">
        <v>42953</v>
      </c>
      <c r="E9348" s="3" t="n">
        <f aca="false">FALSE()</f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3" t="n">
        <v>1703.52</v>
      </c>
      <c r="L9348" s="6" t="n">
        <v>1516.13</v>
      </c>
      <c r="M9348" s="3" t="n">
        <v>41701</v>
      </c>
    </row>
    <row r="9349" s="3" customFormat="true" ht="15.75" hidden="false" customHeight="true" outlineLevel="0" collapsed="false">
      <c r="A9349" s="3" t="n">
        <v>9348</v>
      </c>
      <c r="B9349" s="3" t="n">
        <v>50</v>
      </c>
      <c r="C9349" s="3" t="n">
        <v>3044</v>
      </c>
      <c r="D9349" s="4" t="n">
        <v>42978</v>
      </c>
      <c r="E9349" s="3" t="n">
        <f aca="false">TRUE()</f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3" t="n">
        <v>175.89</v>
      </c>
      <c r="L9349" s="6" t="n">
        <v>131.92</v>
      </c>
      <c r="M9349" s="3" t="n">
        <v>35470</v>
      </c>
    </row>
    <row r="9350" s="3" customFormat="true" ht="15.75" hidden="false" customHeight="true" outlineLevel="0" collapsed="false">
      <c r="A9350" s="3" t="n">
        <v>9349</v>
      </c>
      <c r="B9350" s="3" t="n">
        <v>45</v>
      </c>
      <c r="C9350" s="3" t="n">
        <v>669</v>
      </c>
      <c r="D9350" s="4" t="n">
        <v>43033</v>
      </c>
      <c r="E9350" s="3" t="n">
        <f aca="false">FALSE()</f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" t="n">
        <v>441.49</v>
      </c>
      <c r="L9350" s="6" t="n">
        <v>84.99</v>
      </c>
      <c r="M9350" s="3" t="n">
        <v>34071</v>
      </c>
    </row>
    <row r="9351" s="3" customFormat="true" ht="15.75" hidden="false" customHeight="true" outlineLevel="0" collapsed="false">
      <c r="A9351" s="3" t="n">
        <v>9350</v>
      </c>
      <c r="B9351" s="3" t="n">
        <v>61</v>
      </c>
      <c r="C9351" s="3" t="n">
        <v>1654</v>
      </c>
      <c r="D9351" s="4" t="n">
        <v>42973</v>
      </c>
      <c r="E9351" s="3" t="n">
        <f aca="false">FALSE()</f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3" t="n">
        <v>586.45</v>
      </c>
      <c r="L9351" s="6" t="n">
        <v>521.94</v>
      </c>
      <c r="M9351" s="3" t="n">
        <v>38339</v>
      </c>
    </row>
    <row r="9352" s="3" customFormat="true" ht="15.75" hidden="false" customHeight="true" outlineLevel="0" collapsed="false">
      <c r="A9352" s="3" t="n">
        <v>9351</v>
      </c>
      <c r="B9352" s="3" t="n">
        <v>99</v>
      </c>
      <c r="C9352" s="3" t="n">
        <v>2672</v>
      </c>
      <c r="D9352" s="4" t="n">
        <v>42917</v>
      </c>
      <c r="E9352" s="3" t="n">
        <f aca="false">TRUE()</f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3" t="n">
        <v>1227.34</v>
      </c>
      <c r="L9352" s="6" t="n">
        <v>770.89</v>
      </c>
      <c r="M9352" s="3" t="n">
        <v>34556</v>
      </c>
    </row>
    <row r="9353" s="3" customFormat="true" ht="15.75" hidden="false" customHeight="true" outlineLevel="0" collapsed="false">
      <c r="A9353" s="3" t="n">
        <v>9352</v>
      </c>
      <c r="B9353" s="3" t="n">
        <v>69</v>
      </c>
      <c r="C9353" s="3" t="n">
        <v>1970</v>
      </c>
      <c r="D9353" s="4" t="n">
        <v>42810</v>
      </c>
      <c r="E9353" s="3" t="n">
        <f aca="false">TRUE()</f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3" t="n">
        <v>792.9</v>
      </c>
      <c r="L9353" s="6" t="n">
        <v>594.68</v>
      </c>
      <c r="M9353" s="3" t="n">
        <v>33879</v>
      </c>
    </row>
    <row r="9354" s="3" customFormat="true" ht="15.75" hidden="false" customHeight="true" outlineLevel="0" collapsed="false">
      <c r="A9354" s="3" t="n">
        <v>9353</v>
      </c>
      <c r="B9354" s="3" t="n">
        <v>45</v>
      </c>
      <c r="C9354" s="3" t="n">
        <v>2317</v>
      </c>
      <c r="D9354" s="4" t="n">
        <v>42927</v>
      </c>
      <c r="E9354" s="3" t="n">
        <f aca="false">FALSE()</f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" t="n">
        <v>441.49</v>
      </c>
      <c r="L9354" s="6" t="n">
        <v>84.99</v>
      </c>
      <c r="M9354" s="3" t="n">
        <v>34071</v>
      </c>
    </row>
    <row r="9355" s="3" customFormat="true" ht="15.75" hidden="false" customHeight="true" outlineLevel="0" collapsed="false">
      <c r="A9355" s="3" t="n">
        <v>9354</v>
      </c>
      <c r="B9355" s="3" t="n">
        <v>98</v>
      </c>
      <c r="C9355" s="3" t="n">
        <v>2187</v>
      </c>
      <c r="D9355" s="4" t="n">
        <v>42831</v>
      </c>
      <c r="E9355" s="3" t="n">
        <f aca="false">TRUE()</f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3" t="n">
        <v>358.39</v>
      </c>
      <c r="L9355" s="6" t="n">
        <v>215.03</v>
      </c>
      <c r="M9355" s="3" t="n">
        <v>38002</v>
      </c>
    </row>
    <row r="9356" s="3" customFormat="true" ht="15.75" hidden="false" customHeight="true" outlineLevel="0" collapsed="false">
      <c r="A9356" s="3" t="n">
        <v>9355</v>
      </c>
      <c r="B9356" s="3" t="n">
        <v>77</v>
      </c>
      <c r="C9356" s="3" t="n">
        <v>1093</v>
      </c>
      <c r="D9356" s="4" t="n">
        <v>42913</v>
      </c>
      <c r="E9356" s="3" t="n">
        <f aca="false">TRUE()</f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3" t="n">
        <v>1240.31</v>
      </c>
      <c r="L9356" s="6" t="n">
        <v>795.1</v>
      </c>
      <c r="M9356" s="3" t="n">
        <v>40553</v>
      </c>
    </row>
    <row r="9357" s="3" customFormat="true" ht="15.75" hidden="false" customHeight="true" outlineLevel="0" collapsed="false">
      <c r="A9357" s="3" t="n">
        <v>9356</v>
      </c>
      <c r="B9357" s="3" t="n">
        <v>0</v>
      </c>
      <c r="C9357" s="3" t="n">
        <v>469</v>
      </c>
      <c r="D9357" s="4" t="n">
        <v>42904</v>
      </c>
      <c r="E9357" s="3" t="n">
        <f aca="false">TRUE()</f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3" t="n">
        <v>360.4</v>
      </c>
      <c r="L9357" s="6" t="n">
        <v>270.3</v>
      </c>
      <c r="M9357" s="3" t="n">
        <v>38859</v>
      </c>
    </row>
    <row r="9358" s="3" customFormat="true" ht="15.75" hidden="false" customHeight="true" outlineLevel="0" collapsed="false">
      <c r="A9358" s="3" t="n">
        <v>9357</v>
      </c>
      <c r="B9358" s="3" t="n">
        <v>33</v>
      </c>
      <c r="C9358" s="3" t="n">
        <v>3118</v>
      </c>
      <c r="D9358" s="4" t="n">
        <v>42910</v>
      </c>
      <c r="E9358" s="3" t="n">
        <f aca="false">FALSE()</f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3" t="n">
        <v>1810</v>
      </c>
      <c r="L9358" s="6" t="n">
        <v>1610.9</v>
      </c>
      <c r="M9358" s="3" t="n">
        <v>39526</v>
      </c>
    </row>
    <row r="9359" s="3" customFormat="true" ht="15.75" hidden="false" customHeight="true" outlineLevel="0" collapsed="false">
      <c r="A9359" s="3" t="n">
        <v>9358</v>
      </c>
      <c r="B9359" s="3" t="n">
        <v>41</v>
      </c>
      <c r="C9359" s="3" t="n">
        <v>3147</v>
      </c>
      <c r="D9359" s="4" t="n">
        <v>42968</v>
      </c>
      <c r="E9359" s="3" t="n">
        <f aca="false">FALSE()</f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3" t="n">
        <v>416.98</v>
      </c>
      <c r="L9359" s="6" t="n">
        <v>312.74</v>
      </c>
      <c r="M9359" s="3" t="n">
        <v>35560</v>
      </c>
    </row>
    <row r="9360" s="3" customFormat="true" ht="15.75" hidden="false" customHeight="true" outlineLevel="0" collapsed="false">
      <c r="A9360" s="3" t="n">
        <v>9359</v>
      </c>
      <c r="B9360" s="3" t="n">
        <v>39</v>
      </c>
      <c r="C9360" s="3" t="n">
        <v>3115</v>
      </c>
      <c r="D9360" s="4" t="n">
        <v>42838</v>
      </c>
      <c r="E9360" s="3" t="n">
        <f aca="false">FALSE()</f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3" t="n">
        <v>1812.75</v>
      </c>
      <c r="L9360" s="6" t="n">
        <v>582.48</v>
      </c>
      <c r="M9360" s="3" t="n">
        <v>40336</v>
      </c>
    </row>
    <row r="9361" s="3" customFormat="true" ht="15.75" hidden="false" customHeight="true" outlineLevel="0" collapsed="false">
      <c r="A9361" s="3" t="n">
        <v>9360</v>
      </c>
      <c r="B9361" s="3" t="n">
        <v>67</v>
      </c>
      <c r="C9361" s="3" t="n">
        <v>2316</v>
      </c>
      <c r="D9361" s="4" t="n">
        <v>42926</v>
      </c>
      <c r="E9361" s="3" t="n">
        <f aca="false">FALSE()</f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3" t="n">
        <v>544.05</v>
      </c>
      <c r="L9361" s="6" t="n">
        <v>376.84</v>
      </c>
      <c r="M9361" s="3" t="n">
        <v>37499</v>
      </c>
    </row>
    <row r="9362" s="3" customFormat="true" ht="15.75" hidden="false" customHeight="true" outlineLevel="0" collapsed="false">
      <c r="A9362" s="3" t="n">
        <v>9361</v>
      </c>
      <c r="B9362" s="3" t="n">
        <v>32</v>
      </c>
      <c r="C9362" s="3" t="n">
        <v>3282</v>
      </c>
      <c r="D9362" s="4" t="n">
        <v>42966</v>
      </c>
      <c r="E9362" s="3" t="n">
        <f aca="false">TRUE()</f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3" t="n">
        <v>1179</v>
      </c>
      <c r="L9362" s="6" t="n">
        <v>707.4</v>
      </c>
      <c r="M9362" s="3" t="n">
        <v>35667</v>
      </c>
    </row>
    <row r="9363" s="3" customFormat="true" ht="15.75" hidden="false" customHeight="true" outlineLevel="0" collapsed="false">
      <c r="A9363" s="3" t="n">
        <v>9362</v>
      </c>
      <c r="B9363" s="3" t="n">
        <v>33</v>
      </c>
      <c r="C9363" s="3" t="n">
        <v>558</v>
      </c>
      <c r="D9363" s="4" t="n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3" t="n">
        <v>1311.44</v>
      </c>
      <c r="L9363" s="6" t="n">
        <v>1167.18</v>
      </c>
      <c r="M9363" s="3" t="n">
        <v>33888</v>
      </c>
    </row>
    <row r="9364" s="3" customFormat="true" ht="15.75" hidden="false" customHeight="true" outlineLevel="0" collapsed="false">
      <c r="A9364" s="3" t="n">
        <v>9363</v>
      </c>
      <c r="B9364" s="3" t="n">
        <v>62</v>
      </c>
      <c r="C9364" s="3" t="n">
        <v>871</v>
      </c>
      <c r="D9364" s="4" t="n">
        <v>42736</v>
      </c>
      <c r="E9364" s="3" t="n">
        <f aca="false">FALSE()</f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 t="n">
        <v>478.16</v>
      </c>
      <c r="L9364" s="6" t="n">
        <v>298.72</v>
      </c>
      <c r="M9364" s="3" t="n">
        <v>33879</v>
      </c>
    </row>
    <row r="9365" s="3" customFormat="true" ht="15.75" hidden="false" customHeight="true" outlineLevel="0" collapsed="false">
      <c r="A9365" s="3" t="n">
        <v>9364</v>
      </c>
      <c r="B9365" s="3" t="n">
        <v>91</v>
      </c>
      <c r="C9365" s="3" t="n">
        <v>1383</v>
      </c>
      <c r="D9365" s="4" t="n">
        <v>42872</v>
      </c>
      <c r="E9365" s="3" t="n">
        <f aca="false">TRUE()</f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" t="n">
        <v>100.35</v>
      </c>
      <c r="L9365" s="6" t="n">
        <v>75.26</v>
      </c>
      <c r="M9365" s="3" t="n">
        <v>36367</v>
      </c>
    </row>
    <row r="9366" s="3" customFormat="true" ht="15.75" hidden="false" customHeight="true" outlineLevel="0" collapsed="false">
      <c r="A9366" s="3" t="n">
        <v>9365</v>
      </c>
      <c r="B9366" s="3" t="n">
        <v>74</v>
      </c>
      <c r="C9366" s="3" t="n">
        <v>1670</v>
      </c>
      <c r="D9366" s="4" t="n">
        <v>43035</v>
      </c>
      <c r="E9366" s="3" t="n">
        <f aca="false">TRUE()</f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" t="n">
        <v>1228.07</v>
      </c>
      <c r="L9366" s="6" t="n">
        <v>400.91</v>
      </c>
      <c r="M9366" s="3" t="n">
        <v>36668</v>
      </c>
    </row>
    <row r="9367" s="3" customFormat="true" ht="15.75" hidden="false" customHeight="true" outlineLevel="0" collapsed="false">
      <c r="A9367" s="3" t="n">
        <v>9366</v>
      </c>
      <c r="B9367" s="3" t="n">
        <v>5</v>
      </c>
      <c r="C9367" s="3" t="n">
        <v>2785</v>
      </c>
      <c r="D9367" s="4" t="n">
        <v>42991</v>
      </c>
      <c r="E9367" s="3" t="n">
        <f aca="false">FALSE()</f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3" t="n">
        <v>574.64</v>
      </c>
      <c r="L9367" s="6" t="n">
        <v>459.71</v>
      </c>
      <c r="M9367" s="3" t="n">
        <v>38206</v>
      </c>
    </row>
    <row r="9368" s="3" customFormat="true" ht="15.75" hidden="false" customHeight="true" outlineLevel="0" collapsed="false">
      <c r="A9368" s="3" t="n">
        <v>9367</v>
      </c>
      <c r="B9368" s="3" t="n">
        <v>36</v>
      </c>
      <c r="C9368" s="3" t="n">
        <v>1254</v>
      </c>
      <c r="D9368" s="4" t="n">
        <v>43062</v>
      </c>
      <c r="E9368" s="3" t="n">
        <f aca="false">TRUE()</f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3" t="n">
        <v>945.04</v>
      </c>
      <c r="L9368" s="6" t="n">
        <v>507.58</v>
      </c>
      <c r="M9368" s="3" t="n">
        <v>40618</v>
      </c>
    </row>
    <row r="9369" s="3" customFormat="true" ht="15.75" hidden="false" customHeight="true" outlineLevel="0" collapsed="false">
      <c r="A9369" s="3" t="n">
        <v>9368</v>
      </c>
      <c r="B9369" s="3" t="n">
        <v>26</v>
      </c>
      <c r="C9369" s="3" t="n">
        <v>1693</v>
      </c>
      <c r="D9369" s="4" t="n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 t="n">
        <v>1992.93</v>
      </c>
      <c r="L9369" s="6" t="n">
        <v>762.63</v>
      </c>
      <c r="M9369" s="3" t="n">
        <v>34115</v>
      </c>
    </row>
    <row r="9370" s="3" customFormat="true" ht="15.75" hidden="false" customHeight="true" outlineLevel="0" collapsed="false">
      <c r="A9370" s="3" t="n">
        <v>9369</v>
      </c>
      <c r="B9370" s="3" t="n">
        <v>76</v>
      </c>
      <c r="C9370" s="3" t="n">
        <v>1948</v>
      </c>
      <c r="D9370" s="4" t="n">
        <v>42931</v>
      </c>
      <c r="E9370" s="3" t="n">
        <f aca="false">TRUE()</f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3" t="n">
        <v>642.31</v>
      </c>
      <c r="L9370" s="6" t="n">
        <v>513.85</v>
      </c>
      <c r="M9370" s="3" t="n">
        <v>41922</v>
      </c>
    </row>
    <row r="9371" s="3" customFormat="true" ht="15.75" hidden="false" customHeight="true" outlineLevel="0" collapsed="false">
      <c r="A9371" s="3" t="n">
        <v>9370</v>
      </c>
      <c r="B9371" s="3" t="n">
        <v>90</v>
      </c>
      <c r="C9371" s="3" t="n">
        <v>2409</v>
      </c>
      <c r="D9371" s="4" t="n">
        <v>42807</v>
      </c>
      <c r="E9371" s="3" t="n">
        <f aca="false">TRUE()</f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3" t="n">
        <v>363.01</v>
      </c>
      <c r="L9371" s="6" t="n">
        <v>290.41</v>
      </c>
      <c r="M9371" s="3" t="n">
        <v>38482</v>
      </c>
    </row>
    <row r="9372" s="3" customFormat="true" ht="15.75" hidden="false" customHeight="true" outlineLevel="0" collapsed="false">
      <c r="A9372" s="3" t="n">
        <v>9371</v>
      </c>
      <c r="B9372" s="3" t="n">
        <v>0</v>
      </c>
      <c r="C9372" s="3" t="n">
        <v>2584</v>
      </c>
      <c r="D9372" s="4" t="n">
        <v>42810</v>
      </c>
      <c r="E9372" s="3" t="n">
        <f aca="false">TRUE()</f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3" t="n">
        <v>569.56</v>
      </c>
      <c r="L9372" s="6" t="n">
        <v>528.43</v>
      </c>
      <c r="M9372" s="3" t="n">
        <v>37874</v>
      </c>
    </row>
    <row r="9373" s="3" customFormat="true" ht="15.75" hidden="false" customHeight="true" outlineLevel="0" collapsed="false">
      <c r="A9373" s="3" t="n">
        <v>9372</v>
      </c>
      <c r="B9373" s="3" t="n">
        <v>13</v>
      </c>
      <c r="C9373" s="3" t="n">
        <v>1480</v>
      </c>
      <c r="D9373" s="4" t="n">
        <v>42911</v>
      </c>
      <c r="E9373" s="3" t="n">
        <f aca="false">TRUE()</f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" t="n">
        <v>1577.53</v>
      </c>
      <c r="L9373" s="6" t="n">
        <v>826.51</v>
      </c>
      <c r="M9373" s="3" t="n">
        <v>39526</v>
      </c>
    </row>
    <row r="9374" s="3" customFormat="true" ht="15.75" hidden="false" customHeight="true" outlineLevel="0" collapsed="false">
      <c r="A9374" s="3" t="n">
        <v>9373</v>
      </c>
      <c r="B9374" s="3" t="n">
        <v>80</v>
      </c>
      <c r="C9374" s="3" t="n">
        <v>677</v>
      </c>
      <c r="D9374" s="4" t="n">
        <v>42912</v>
      </c>
      <c r="E9374" s="3" t="n">
        <f aca="false">FALSE()</f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3" t="n">
        <v>1073.07</v>
      </c>
      <c r="L9374" s="6" t="n">
        <v>933.84</v>
      </c>
      <c r="M9374" s="3" t="n">
        <v>35455</v>
      </c>
    </row>
    <row r="9375" s="3" customFormat="true" ht="15.75" hidden="false" customHeight="true" outlineLevel="0" collapsed="false">
      <c r="A9375" s="3" t="n">
        <v>9374</v>
      </c>
      <c r="B9375" s="3" t="n">
        <v>43</v>
      </c>
      <c r="C9375" s="3" t="n">
        <v>2688</v>
      </c>
      <c r="D9375" s="4" t="n">
        <v>42940</v>
      </c>
      <c r="E9375" s="3" t="n">
        <f aca="false">FALSE()</f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" t="n">
        <v>1151.96</v>
      </c>
      <c r="L9375" s="6" t="n">
        <v>649.49</v>
      </c>
      <c r="M9375" s="3" t="n">
        <v>36498</v>
      </c>
    </row>
    <row r="9376" s="3" customFormat="true" ht="15.75" hidden="false" customHeight="true" outlineLevel="0" collapsed="false">
      <c r="A9376" s="3" t="n">
        <v>9375</v>
      </c>
      <c r="B9376" s="3" t="n">
        <v>52</v>
      </c>
      <c r="C9376" s="3" t="n">
        <v>1584</v>
      </c>
      <c r="D9376" s="4" t="n">
        <v>43097</v>
      </c>
      <c r="E9376" s="3" t="n">
        <f aca="false">TRUE()</f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3" t="n">
        <v>1280.28</v>
      </c>
      <c r="L9376" s="6" t="n">
        <v>829.51</v>
      </c>
      <c r="M9376" s="3" t="n">
        <v>37220</v>
      </c>
    </row>
    <row r="9377" s="3" customFormat="true" ht="15.75" hidden="false" customHeight="true" outlineLevel="0" collapsed="false">
      <c r="A9377" s="3" t="n">
        <v>9376</v>
      </c>
      <c r="B9377" s="3" t="n">
        <v>36</v>
      </c>
      <c r="C9377" s="3" t="n">
        <v>1881</v>
      </c>
      <c r="D9377" s="4" t="n">
        <v>43064</v>
      </c>
      <c r="E9377" s="3" t="n">
        <f aca="false">TRUE()</f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3" t="n">
        <v>945.04</v>
      </c>
      <c r="L9377" s="6" t="n">
        <v>507.58</v>
      </c>
      <c r="M9377" s="3" t="n">
        <v>36498</v>
      </c>
    </row>
    <row r="9378" s="3" customFormat="true" ht="15.75" hidden="false" customHeight="true" outlineLevel="0" collapsed="false">
      <c r="A9378" s="3" t="n">
        <v>9377</v>
      </c>
      <c r="B9378" s="3" t="n">
        <v>23</v>
      </c>
      <c r="C9378" s="3" t="n">
        <v>430</v>
      </c>
      <c r="D9378" s="4" t="n">
        <v>43034</v>
      </c>
      <c r="E9378" s="3" t="n">
        <f aca="false">TRUE()</f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3" t="n">
        <v>1198.46</v>
      </c>
      <c r="L9378" s="6" t="n">
        <v>381.1</v>
      </c>
      <c r="M9378" s="3" t="n">
        <v>38482</v>
      </c>
    </row>
    <row r="9379" s="3" customFormat="true" ht="15.75" hidden="false" customHeight="true" outlineLevel="0" collapsed="false">
      <c r="A9379" s="3" t="n">
        <v>9378</v>
      </c>
      <c r="B9379" s="3" t="n">
        <v>19</v>
      </c>
      <c r="C9379" s="3" t="n">
        <v>1053</v>
      </c>
      <c r="D9379" s="4" t="n">
        <v>42826</v>
      </c>
      <c r="E9379" s="3" t="n">
        <f aca="false">TRUE()</f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3" t="n">
        <v>12.01</v>
      </c>
      <c r="L9379" s="6" t="n">
        <v>7.21</v>
      </c>
      <c r="M9379" s="3" t="n">
        <v>39880</v>
      </c>
    </row>
    <row r="9380" s="3" customFormat="true" ht="15.75" hidden="false" customHeight="true" outlineLevel="0" collapsed="false">
      <c r="A9380" s="3" t="n">
        <v>9379</v>
      </c>
      <c r="B9380" s="3" t="n">
        <v>26</v>
      </c>
      <c r="C9380" s="3" t="n">
        <v>3306</v>
      </c>
      <c r="D9380" s="4" t="n">
        <v>42957</v>
      </c>
      <c r="E9380" s="3" t="n">
        <f aca="false">TRUE()</f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3" t="n">
        <v>1992.93</v>
      </c>
      <c r="L9380" s="6" t="n">
        <v>762.63</v>
      </c>
      <c r="M9380" s="3" t="n">
        <v>34115</v>
      </c>
    </row>
    <row r="9381" s="3" customFormat="true" ht="15.75" hidden="false" customHeight="true" outlineLevel="0" collapsed="false">
      <c r="A9381" s="3" t="n">
        <v>9380</v>
      </c>
      <c r="B9381" s="3" t="n">
        <v>2</v>
      </c>
      <c r="C9381" s="3" t="n">
        <v>1872</v>
      </c>
      <c r="D9381" s="4" t="n">
        <v>42862</v>
      </c>
      <c r="E9381" s="3" t="n">
        <f aca="false">TRUE()</f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" t="n">
        <v>71.49</v>
      </c>
      <c r="L9381" s="6" t="n">
        <v>53.62</v>
      </c>
      <c r="M9381" s="3" t="n">
        <v>40784</v>
      </c>
    </row>
    <row r="9382" s="3" customFormat="true" ht="15.75" hidden="false" customHeight="true" outlineLevel="0" collapsed="false">
      <c r="A9382" s="3" t="n">
        <v>9381</v>
      </c>
      <c r="B9382" s="3" t="n">
        <v>17</v>
      </c>
      <c r="C9382" s="3" t="n">
        <v>1472</v>
      </c>
      <c r="D9382" s="4" t="n">
        <v>42780</v>
      </c>
      <c r="E9382" s="3" t="n">
        <f aca="false">TRUE()</f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3" t="n">
        <v>1024.66</v>
      </c>
      <c r="L9382" s="6" t="n">
        <v>614.8</v>
      </c>
      <c r="M9382" s="3" t="n">
        <v>35378</v>
      </c>
    </row>
    <row r="9383" s="3" customFormat="true" ht="15.75" hidden="false" customHeight="true" outlineLevel="0" collapsed="false">
      <c r="A9383" s="3" t="n">
        <v>9382</v>
      </c>
      <c r="B9383" s="3" t="n">
        <v>63</v>
      </c>
      <c r="C9383" s="3" t="n">
        <v>3134</v>
      </c>
      <c r="D9383" s="4" t="n">
        <v>43035</v>
      </c>
      <c r="E9383" s="3" t="n">
        <f aca="false">FALSE()</f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 t="n">
        <v>1483.2</v>
      </c>
      <c r="L9383" s="6" t="n">
        <v>99.59</v>
      </c>
      <c r="M9383" s="3" t="n">
        <v>36146</v>
      </c>
    </row>
    <row r="9384" s="3" customFormat="true" ht="15.75" hidden="false" customHeight="true" outlineLevel="0" collapsed="false">
      <c r="A9384" s="3" t="n">
        <v>9383</v>
      </c>
      <c r="B9384" s="3" t="n">
        <v>0</v>
      </c>
      <c r="C9384" s="3" t="n">
        <v>3145</v>
      </c>
      <c r="D9384" s="4" t="n">
        <v>42830</v>
      </c>
      <c r="E9384" s="3" t="n">
        <f aca="false">FALSE()</f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 t="n">
        <v>478.16</v>
      </c>
      <c r="L9384" s="6" t="n">
        <v>298.72</v>
      </c>
      <c r="M9384" s="3" t="n">
        <v>40487</v>
      </c>
    </row>
    <row r="9385" s="3" customFormat="true" ht="15.75" hidden="false" customHeight="true" outlineLevel="0" collapsed="false">
      <c r="A9385" s="3" t="n">
        <v>9384</v>
      </c>
      <c r="B9385" s="3" t="n">
        <v>45</v>
      </c>
      <c r="C9385" s="3" t="n">
        <v>2027</v>
      </c>
      <c r="D9385" s="4" t="n">
        <v>42774</v>
      </c>
      <c r="E9385" s="3" t="n">
        <f aca="false">TRUE()</f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3" t="n">
        <v>980.37</v>
      </c>
      <c r="L9385" s="6" t="n">
        <v>234.43</v>
      </c>
      <c r="M9385" s="3" t="n">
        <v>38258</v>
      </c>
    </row>
    <row r="9386" s="3" customFormat="true" ht="15.75" hidden="false" customHeight="true" outlineLevel="0" collapsed="false">
      <c r="A9386" s="3" t="n">
        <v>9385</v>
      </c>
      <c r="B9386" s="3" t="n">
        <v>73</v>
      </c>
      <c r="C9386" s="3" t="n">
        <v>3135</v>
      </c>
      <c r="D9386" s="4" t="n">
        <v>42873</v>
      </c>
      <c r="E9386" s="3" t="n">
        <f aca="false">FALSE()</f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" t="n">
        <v>1945.43</v>
      </c>
      <c r="L9386" s="6" t="n">
        <v>333.18</v>
      </c>
      <c r="M9386" s="3" t="n">
        <v>37499</v>
      </c>
    </row>
    <row r="9387" s="3" customFormat="true" ht="15.75" hidden="false" customHeight="true" outlineLevel="0" collapsed="false">
      <c r="A9387" s="3" t="n">
        <v>9386</v>
      </c>
      <c r="B9387" s="3" t="n">
        <v>63</v>
      </c>
      <c r="C9387" s="3" t="n">
        <v>710</v>
      </c>
      <c r="D9387" s="4" t="n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 t="n">
        <v>1992.93</v>
      </c>
      <c r="L9387" s="6" t="n">
        <v>762.63</v>
      </c>
      <c r="M9387" s="3" t="n">
        <v>33888</v>
      </c>
    </row>
    <row r="9388" s="3" customFormat="true" ht="15.75" hidden="false" customHeight="true" outlineLevel="0" collapsed="false">
      <c r="A9388" s="3" t="n">
        <v>9387</v>
      </c>
      <c r="B9388" s="3" t="n">
        <v>77</v>
      </c>
      <c r="C9388" s="3" t="n">
        <v>3223</v>
      </c>
      <c r="D9388" s="4" t="n">
        <v>42880</v>
      </c>
      <c r="E9388" s="3" t="n">
        <f aca="false">TRUE()</f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3" t="n">
        <v>1240.31</v>
      </c>
      <c r="L9388" s="6" t="n">
        <v>795.1</v>
      </c>
      <c r="M9388" s="3" t="n">
        <v>41533</v>
      </c>
    </row>
    <row r="9389" s="3" customFormat="true" ht="15.75" hidden="false" customHeight="true" outlineLevel="0" collapsed="false">
      <c r="A9389" s="3" t="n">
        <v>9388</v>
      </c>
      <c r="B9389" s="3" t="n">
        <v>93</v>
      </c>
      <c r="C9389" s="3" t="n">
        <v>2548</v>
      </c>
      <c r="D9389" s="4" t="n">
        <v>42885</v>
      </c>
      <c r="E9389" s="3" t="n">
        <f aca="false">FALSE()</f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" t="n">
        <v>1065.03</v>
      </c>
      <c r="L9389" s="6" t="n">
        <v>230.09</v>
      </c>
      <c r="M9389" s="3" t="n">
        <v>36833</v>
      </c>
    </row>
    <row r="9390" s="3" customFormat="true" ht="15.75" hidden="false" customHeight="true" outlineLevel="0" collapsed="false">
      <c r="A9390" s="3" t="n">
        <v>9389</v>
      </c>
      <c r="B9390" s="3" t="n">
        <v>53</v>
      </c>
      <c r="C9390" s="3" t="n">
        <v>1537</v>
      </c>
      <c r="D9390" s="4" t="n">
        <v>42925</v>
      </c>
      <c r="E9390" s="3" t="n">
        <f aca="false">FALSE()</f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3" t="n">
        <v>795.34</v>
      </c>
      <c r="L9390" s="6" t="n">
        <v>101.58</v>
      </c>
      <c r="M9390" s="3" t="n">
        <v>35470</v>
      </c>
    </row>
    <row r="9391" s="3" customFormat="true" ht="15.75" hidden="false" customHeight="true" outlineLevel="0" collapsed="false">
      <c r="A9391" s="3" t="n">
        <v>9390</v>
      </c>
      <c r="B9391" s="3" t="n">
        <v>63</v>
      </c>
      <c r="C9391" s="3" t="n">
        <v>1938</v>
      </c>
      <c r="D9391" s="4" t="n">
        <v>42870</v>
      </c>
      <c r="E9391" s="3" t="n">
        <f aca="false">FALSE()</f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" t="n">
        <v>1483.2</v>
      </c>
      <c r="L9391" s="6" t="n">
        <v>99.59</v>
      </c>
      <c r="M9391" s="3" t="n">
        <v>33879</v>
      </c>
    </row>
    <row r="9392" s="3" customFormat="true" ht="15.75" hidden="false" customHeight="true" outlineLevel="0" collapsed="false">
      <c r="A9392" s="3" t="n">
        <v>9391</v>
      </c>
      <c r="B9392" s="3" t="n">
        <v>0</v>
      </c>
      <c r="C9392" s="3" t="n">
        <v>531</v>
      </c>
      <c r="D9392" s="4" t="n">
        <v>42965</v>
      </c>
      <c r="E9392" s="3" t="n">
        <f aca="false">FALSE()</f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3" t="n">
        <v>543.39</v>
      </c>
      <c r="L9392" s="6" t="n">
        <v>407.54</v>
      </c>
      <c r="M9392" s="3" t="n">
        <v>42696</v>
      </c>
    </row>
    <row r="9393" s="3" customFormat="true" ht="15.75" hidden="false" customHeight="true" outlineLevel="0" collapsed="false">
      <c r="A9393" s="3" t="n">
        <v>9392</v>
      </c>
      <c r="B9393" s="3" t="n">
        <v>93</v>
      </c>
      <c r="C9393" s="3" t="n">
        <v>3191</v>
      </c>
      <c r="D9393" s="4" t="n">
        <v>43092</v>
      </c>
      <c r="E9393" s="3" t="n">
        <f aca="false">FALSE()</f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 t="n">
        <v>1065.03</v>
      </c>
      <c r="L9393" s="6" t="n">
        <v>230.09</v>
      </c>
      <c r="M9393" s="3" t="n">
        <v>41434</v>
      </c>
    </row>
    <row r="9394" s="3" customFormat="true" ht="15.75" hidden="false" customHeight="true" outlineLevel="0" collapsed="false">
      <c r="A9394" s="3" t="n">
        <v>9393</v>
      </c>
      <c r="B9394" s="3" t="n">
        <v>92</v>
      </c>
      <c r="C9394" s="3" t="n">
        <v>2404</v>
      </c>
      <c r="D9394" s="4" t="n">
        <v>42789</v>
      </c>
      <c r="E9394" s="3" t="n">
        <f aca="false">FALSE()</f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3" t="n">
        <v>1415.01</v>
      </c>
      <c r="L9394" s="6" t="n">
        <v>1259.36</v>
      </c>
      <c r="M9394" s="3" t="n">
        <v>37626</v>
      </c>
    </row>
    <row r="9395" s="3" customFormat="true" ht="15.75" hidden="false" customHeight="true" outlineLevel="0" collapsed="false">
      <c r="A9395" s="3" t="n">
        <v>9394</v>
      </c>
      <c r="B9395" s="3" t="n">
        <v>1</v>
      </c>
      <c r="C9395" s="3" t="n">
        <v>1835</v>
      </c>
      <c r="D9395" s="4" t="n">
        <v>42912</v>
      </c>
      <c r="E9395" s="3" t="n">
        <f aca="false">TRUE()</f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" t="n">
        <v>1403.5</v>
      </c>
      <c r="L9395" s="6" t="n">
        <v>954.82</v>
      </c>
      <c r="M9395" s="3" t="n">
        <v>42688</v>
      </c>
    </row>
    <row r="9396" s="3" customFormat="true" ht="15.75" hidden="false" customHeight="true" outlineLevel="0" collapsed="false">
      <c r="A9396" s="3" t="n">
        <v>9395</v>
      </c>
      <c r="B9396" s="3" t="n">
        <v>98</v>
      </c>
      <c r="C9396" s="3" t="n">
        <v>762</v>
      </c>
      <c r="D9396" s="4" t="n">
        <v>42830</v>
      </c>
      <c r="E9396" s="3" t="n">
        <f aca="false">TRUE()</f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3" t="n">
        <v>358.39</v>
      </c>
      <c r="L9396" s="6" t="n">
        <v>215.03</v>
      </c>
      <c r="M9396" s="3" t="n">
        <v>34556</v>
      </c>
    </row>
    <row r="9397" s="3" customFormat="true" ht="15.75" hidden="false" customHeight="true" outlineLevel="0" collapsed="false">
      <c r="A9397" s="3" t="n">
        <v>9396</v>
      </c>
      <c r="B9397" s="3" t="n">
        <v>38</v>
      </c>
      <c r="C9397" s="3" t="n">
        <v>111</v>
      </c>
      <c r="D9397" s="4" t="n">
        <v>42942</v>
      </c>
      <c r="E9397" s="3" t="n">
        <f aca="false">TRUE()</f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" t="n">
        <v>1577.53</v>
      </c>
      <c r="L9397" s="6" t="n">
        <v>826.51</v>
      </c>
      <c r="M9397" s="3" t="n">
        <v>40618</v>
      </c>
    </row>
    <row r="9398" s="3" customFormat="true" ht="15.75" hidden="false" customHeight="true" outlineLevel="0" collapsed="false">
      <c r="A9398" s="3" t="n">
        <v>9397</v>
      </c>
      <c r="B9398" s="3" t="n">
        <v>88</v>
      </c>
      <c r="C9398" s="3" t="n">
        <v>2595</v>
      </c>
      <c r="D9398" s="4" t="n">
        <v>43055</v>
      </c>
      <c r="E9398" s="3" t="n">
        <f aca="false">FALSE()</f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3" t="n">
        <v>1198.46</v>
      </c>
      <c r="L9398" s="6" t="n">
        <v>381.1</v>
      </c>
      <c r="M9398" s="3" t="n">
        <v>37626</v>
      </c>
    </row>
    <row r="9399" s="3" customFormat="true" ht="15.75" hidden="false" customHeight="true" outlineLevel="0" collapsed="false">
      <c r="A9399" s="3" t="n">
        <v>9398</v>
      </c>
      <c r="B9399" s="3" t="n">
        <v>3</v>
      </c>
      <c r="C9399" s="3" t="n">
        <v>1971</v>
      </c>
      <c r="D9399" s="4" t="n">
        <v>43037</v>
      </c>
      <c r="E9399" s="3" t="n">
        <f aca="false">TRUE()</f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3" t="n">
        <v>2091.47</v>
      </c>
      <c r="L9399" s="6" t="n">
        <v>388.92</v>
      </c>
      <c r="M9399" s="3" t="n">
        <v>39298</v>
      </c>
    </row>
    <row r="9400" s="3" customFormat="true" ht="15.75" hidden="false" customHeight="true" outlineLevel="0" collapsed="false">
      <c r="A9400" s="3" t="n">
        <v>9399</v>
      </c>
      <c r="B9400" s="3" t="n">
        <v>42</v>
      </c>
      <c r="C9400" s="3" t="n">
        <v>2837</v>
      </c>
      <c r="D9400" s="4" t="n">
        <v>42931</v>
      </c>
      <c r="E9400" s="3" t="n">
        <f aca="false">TRUE()</f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3" t="n">
        <v>1810</v>
      </c>
      <c r="L9400" s="6" t="n">
        <v>1610.9</v>
      </c>
      <c r="M9400" s="3" t="n">
        <v>39526</v>
      </c>
    </row>
    <row r="9401" s="3" customFormat="true" ht="15.75" hidden="false" customHeight="true" outlineLevel="0" collapsed="false">
      <c r="A9401" s="3" t="n">
        <v>9400</v>
      </c>
      <c r="B9401" s="3" t="n">
        <v>44</v>
      </c>
      <c r="C9401" s="3" t="n">
        <v>2755</v>
      </c>
      <c r="D9401" s="4" t="n">
        <v>42880</v>
      </c>
      <c r="E9401" s="3" t="n">
        <f aca="false">TRUE()</f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3" t="n">
        <v>1769.64</v>
      </c>
      <c r="L9401" s="6" t="n">
        <v>108.76</v>
      </c>
      <c r="M9401" s="3" t="n">
        <v>41848</v>
      </c>
    </row>
    <row r="9402" s="3" customFormat="true" ht="15.75" hidden="false" customHeight="true" outlineLevel="0" collapsed="false">
      <c r="A9402" s="3" t="n">
        <v>9401</v>
      </c>
      <c r="B9402" s="3" t="n">
        <v>53</v>
      </c>
      <c r="C9402" s="3" t="n">
        <v>1081</v>
      </c>
      <c r="D9402" s="4" t="n">
        <v>42822</v>
      </c>
      <c r="E9402" s="3" t="n">
        <f aca="false">TRUE()</f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3" t="n">
        <v>795.34</v>
      </c>
      <c r="L9402" s="6" t="n">
        <v>101.58</v>
      </c>
      <c r="M9402" s="3" t="n">
        <v>35470</v>
      </c>
    </row>
    <row r="9403" s="3" customFormat="true" ht="15.75" hidden="false" customHeight="true" outlineLevel="0" collapsed="false">
      <c r="A9403" s="3" t="n">
        <v>9402</v>
      </c>
      <c r="B9403" s="3" t="n">
        <v>29</v>
      </c>
      <c r="C9403" s="3" t="n">
        <v>1213</v>
      </c>
      <c r="D9403" s="4" t="n">
        <v>42982</v>
      </c>
      <c r="E9403" s="3" t="n">
        <f aca="false">FALSE()</f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" t="n">
        <v>1065.03</v>
      </c>
      <c r="L9403" s="6" t="n">
        <v>230.09</v>
      </c>
      <c r="M9403" s="3" t="n">
        <v>36833</v>
      </c>
    </row>
    <row r="9404" s="3" customFormat="true" ht="15.75" hidden="false" customHeight="true" outlineLevel="0" collapsed="false">
      <c r="A9404" s="3" t="n">
        <v>9403</v>
      </c>
      <c r="B9404" s="3" t="n">
        <v>93</v>
      </c>
      <c r="C9404" s="3" t="n">
        <v>1422</v>
      </c>
      <c r="D9404" s="4" t="n">
        <v>42905</v>
      </c>
      <c r="E9404" s="3" t="n">
        <f aca="false">FALSE()</f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" t="n">
        <v>1065.03</v>
      </c>
      <c r="L9404" s="6" t="n">
        <v>230.09</v>
      </c>
      <c r="M9404" s="3" t="n">
        <v>34556</v>
      </c>
    </row>
    <row r="9405" s="3" customFormat="true" ht="15.75" hidden="false" customHeight="true" outlineLevel="0" collapsed="false">
      <c r="A9405" s="3" t="n">
        <v>9404</v>
      </c>
      <c r="B9405" s="3" t="n">
        <v>66</v>
      </c>
      <c r="C9405" s="3" t="n">
        <v>2717</v>
      </c>
      <c r="D9405" s="4" t="n">
        <v>42928</v>
      </c>
      <c r="E9405" s="3" t="n">
        <f aca="false">FALSE()</f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3" t="n">
        <v>590.26</v>
      </c>
      <c r="L9405" s="6" t="n">
        <v>525.33</v>
      </c>
      <c r="M9405" s="3" t="n">
        <v>40487</v>
      </c>
    </row>
    <row r="9406" s="3" customFormat="true" ht="15.75" hidden="false" customHeight="true" outlineLevel="0" collapsed="false">
      <c r="A9406" s="3" t="n">
        <v>9405</v>
      </c>
      <c r="B9406" s="3" t="n">
        <v>6</v>
      </c>
      <c r="C9406" s="3" t="n">
        <v>9</v>
      </c>
      <c r="D9406" s="4" t="n">
        <v>42967</v>
      </c>
      <c r="E9406" s="3" t="n">
        <f aca="false">FALSE()</f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3" t="n">
        <v>227.88</v>
      </c>
      <c r="L9406" s="6" t="n">
        <v>136.73</v>
      </c>
      <c r="M9406" s="3" t="n">
        <v>41701</v>
      </c>
    </row>
    <row r="9407" s="3" customFormat="true" ht="15.75" hidden="false" customHeight="true" outlineLevel="0" collapsed="false">
      <c r="A9407" s="3" t="n">
        <v>9406</v>
      </c>
      <c r="B9407" s="3" t="n">
        <v>5</v>
      </c>
      <c r="C9407" s="3" t="n">
        <v>1474</v>
      </c>
      <c r="D9407" s="4" t="n">
        <v>42750</v>
      </c>
      <c r="E9407" s="3" t="n">
        <f aca="false">TRUE()</f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3" t="n">
        <v>574.64</v>
      </c>
      <c r="L9407" s="6" t="n">
        <v>459.71</v>
      </c>
      <c r="M9407" s="3" t="n">
        <v>38258</v>
      </c>
    </row>
    <row r="9408" s="3" customFormat="true" ht="15.75" hidden="false" customHeight="true" outlineLevel="0" collapsed="false">
      <c r="A9408" s="3" t="n">
        <v>9407</v>
      </c>
      <c r="B9408" s="3" t="n">
        <v>37</v>
      </c>
      <c r="C9408" s="3" t="n">
        <v>1298</v>
      </c>
      <c r="D9408" s="4" t="n">
        <v>42958</v>
      </c>
      <c r="E9408" s="3" t="n">
        <f aca="false">TRUE()</f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3" t="n">
        <v>1793.43</v>
      </c>
      <c r="L9408" s="6" t="n">
        <v>248.82</v>
      </c>
      <c r="M9408" s="3" t="n">
        <v>36361</v>
      </c>
    </row>
    <row r="9409" s="3" customFormat="true" ht="15.75" hidden="false" customHeight="true" outlineLevel="0" collapsed="false">
      <c r="A9409" s="3" t="n">
        <v>9408</v>
      </c>
      <c r="B9409" s="3" t="n">
        <v>91</v>
      </c>
      <c r="C9409" s="3" t="n">
        <v>2655</v>
      </c>
      <c r="D9409" s="4" t="n">
        <v>42818</v>
      </c>
      <c r="E9409" s="3" t="n">
        <f aca="false">FALSE()</f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" t="n">
        <v>100.35</v>
      </c>
      <c r="L9409" s="6" t="n">
        <v>75.26</v>
      </c>
      <c r="M9409" s="3" t="n">
        <v>36367</v>
      </c>
    </row>
    <row r="9410" s="3" customFormat="true" ht="15.75" hidden="false" customHeight="true" outlineLevel="0" collapsed="false">
      <c r="A9410" s="3" t="n">
        <v>9409</v>
      </c>
      <c r="B9410" s="3" t="n">
        <v>77</v>
      </c>
      <c r="C9410" s="3" t="n">
        <v>1006</v>
      </c>
      <c r="D9410" s="4" t="n">
        <v>43037</v>
      </c>
      <c r="E9410" s="3" t="n">
        <f aca="false">FALSE()</f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3" t="n">
        <v>1240.31</v>
      </c>
      <c r="L9410" s="6" t="n">
        <v>795.1</v>
      </c>
      <c r="M9410" s="3" t="n">
        <v>33429</v>
      </c>
    </row>
    <row r="9411" s="3" customFormat="true" ht="15.75" hidden="false" customHeight="true" outlineLevel="0" collapsed="false">
      <c r="A9411" s="3" t="n">
        <v>9410</v>
      </c>
      <c r="B9411" s="3" t="n">
        <v>12</v>
      </c>
      <c r="C9411" s="3" t="n">
        <v>1195</v>
      </c>
      <c r="D9411" s="4" t="n">
        <v>42909</v>
      </c>
      <c r="E9411" s="3" t="n">
        <f aca="false">TRUE()</f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" t="n">
        <v>1231.15</v>
      </c>
      <c r="L9411" s="6" t="n">
        <v>161.6</v>
      </c>
      <c r="M9411" s="3" t="n">
        <v>38216</v>
      </c>
    </row>
    <row r="9412" s="3" customFormat="true" ht="15.75" hidden="false" customHeight="true" outlineLevel="0" collapsed="false">
      <c r="A9412" s="3" t="n">
        <v>9411</v>
      </c>
      <c r="B9412" s="3" t="n">
        <v>49</v>
      </c>
      <c r="C9412" s="3" t="n">
        <v>1183</v>
      </c>
      <c r="D9412" s="4" t="n">
        <v>42906</v>
      </c>
      <c r="E9412" s="3" t="n">
        <f aca="false">TRUE()</f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3" t="n">
        <v>533.51</v>
      </c>
      <c r="L9412" s="6" t="n">
        <v>400.13</v>
      </c>
      <c r="M9412" s="3" t="n">
        <v>35707</v>
      </c>
    </row>
    <row r="9413" s="3" customFormat="true" ht="15.75" hidden="false" customHeight="true" outlineLevel="0" collapsed="false">
      <c r="A9413" s="3" t="n">
        <v>9412</v>
      </c>
      <c r="B9413" s="3" t="n">
        <v>37</v>
      </c>
      <c r="C9413" s="3" t="n">
        <v>2489</v>
      </c>
      <c r="D9413" s="4" t="n">
        <v>42805</v>
      </c>
      <c r="E9413" s="3" t="n">
        <f aca="false">FALSE()</f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3" t="n">
        <v>1793.43</v>
      </c>
      <c r="L9413" s="6" t="n">
        <v>248.82</v>
      </c>
      <c r="M9413" s="3" t="n">
        <v>36361</v>
      </c>
    </row>
    <row r="9414" s="3" customFormat="true" ht="15.75" hidden="false" customHeight="true" outlineLevel="0" collapsed="false">
      <c r="A9414" s="3" t="n">
        <v>9413</v>
      </c>
      <c r="B9414" s="3" t="n">
        <v>86</v>
      </c>
      <c r="C9414" s="3" t="n">
        <v>2331</v>
      </c>
      <c r="D9414" s="4" t="n">
        <v>42860</v>
      </c>
      <c r="E9414" s="3" t="n">
        <f aca="false">FALSE()</f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3" t="n">
        <v>235.63</v>
      </c>
      <c r="L9414" s="6" t="n">
        <v>125.07</v>
      </c>
      <c r="M9414" s="3" t="n">
        <v>41434</v>
      </c>
    </row>
    <row r="9415" s="3" customFormat="true" ht="15.75" hidden="false" customHeight="true" outlineLevel="0" collapsed="false">
      <c r="A9415" s="3" t="n">
        <v>9414</v>
      </c>
      <c r="B9415" s="3" t="n">
        <v>79</v>
      </c>
      <c r="C9415" s="3" t="n">
        <v>714</v>
      </c>
      <c r="D9415" s="4" t="n">
        <v>42818</v>
      </c>
      <c r="E9415" s="3" t="n">
        <f aca="false">TRUE()</f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3" t="n">
        <v>2083.94</v>
      </c>
      <c r="L9415" s="6" t="n">
        <v>675.03</v>
      </c>
      <c r="M9415" s="3" t="n">
        <v>38206</v>
      </c>
    </row>
    <row r="9416" s="3" customFormat="true" ht="15.75" hidden="false" customHeight="true" outlineLevel="0" collapsed="false">
      <c r="A9416" s="3" t="n">
        <v>9415</v>
      </c>
      <c r="B9416" s="3" t="n">
        <v>27</v>
      </c>
      <c r="C9416" s="3" t="n">
        <v>3309</v>
      </c>
      <c r="D9416" s="4" t="n">
        <v>42805</v>
      </c>
      <c r="E9416" s="3" t="n">
        <f aca="false">TRUE()</f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3" t="n">
        <v>1057.51</v>
      </c>
      <c r="L9416" s="6" t="n">
        <v>154.4</v>
      </c>
      <c r="M9416" s="3" t="n">
        <v>40618</v>
      </c>
    </row>
    <row r="9417" s="3" customFormat="true" ht="15.75" hidden="false" customHeight="true" outlineLevel="0" collapsed="false">
      <c r="A9417" s="3" t="n">
        <v>9416</v>
      </c>
      <c r="B9417" s="3" t="n">
        <v>43</v>
      </c>
      <c r="C9417" s="3" t="n">
        <v>2392</v>
      </c>
      <c r="D9417" s="4" t="n">
        <v>43025</v>
      </c>
      <c r="E9417" s="3" t="n">
        <f aca="false">FALSE()</f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 t="n">
        <v>1151.96</v>
      </c>
      <c r="L9417" s="6" t="n">
        <v>649.49</v>
      </c>
      <c r="M9417" s="3" t="n">
        <v>36498</v>
      </c>
    </row>
    <row r="9418" s="3" customFormat="true" ht="15.75" hidden="false" customHeight="true" outlineLevel="0" collapsed="false">
      <c r="A9418" s="3" t="n">
        <v>9417</v>
      </c>
      <c r="B9418" s="3" t="n">
        <v>1</v>
      </c>
      <c r="C9418" s="3" t="n">
        <v>3258</v>
      </c>
      <c r="D9418" s="4" t="n">
        <v>43082</v>
      </c>
      <c r="E9418" s="3" t="n">
        <f aca="false">TRUE()</f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3" t="n">
        <v>1403.5</v>
      </c>
      <c r="L9418" s="6" t="n">
        <v>954.82</v>
      </c>
      <c r="M9418" s="3" t="n">
        <v>33549</v>
      </c>
    </row>
    <row r="9419" s="3" customFormat="true" ht="15.75" hidden="false" customHeight="true" outlineLevel="0" collapsed="false">
      <c r="A9419" s="3" t="n">
        <v>9418</v>
      </c>
      <c r="B9419" s="3" t="n">
        <v>7</v>
      </c>
      <c r="C9419" s="3" t="n">
        <v>2942</v>
      </c>
      <c r="D9419" s="4" t="n">
        <v>43090</v>
      </c>
      <c r="E9419" s="3" t="n">
        <f aca="false">FALSE()</f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3" t="n">
        <v>1311.44</v>
      </c>
      <c r="L9419" s="6" t="n">
        <v>1167.18</v>
      </c>
      <c r="M9419" s="3" t="n">
        <v>33888</v>
      </c>
    </row>
    <row r="9420" s="3" customFormat="true" ht="15.75" hidden="false" customHeight="true" outlineLevel="0" collapsed="false">
      <c r="A9420" s="3" t="n">
        <v>9419</v>
      </c>
      <c r="B9420" s="3" t="n">
        <v>27</v>
      </c>
      <c r="C9420" s="3" t="n">
        <v>1830</v>
      </c>
      <c r="D9420" s="4" t="n">
        <v>43065</v>
      </c>
      <c r="E9420" s="3" t="n">
        <f aca="false">FALSE()</f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3" t="n">
        <v>1057.51</v>
      </c>
      <c r="L9420" s="6" t="n">
        <v>154.4</v>
      </c>
      <c r="M9420" s="3" t="n">
        <v>34527</v>
      </c>
    </row>
    <row r="9421" s="3" customFormat="true" ht="15.75" hidden="false" customHeight="true" outlineLevel="0" collapsed="false">
      <c r="A9421" s="3" t="n">
        <v>9420</v>
      </c>
      <c r="B9421" s="3" t="n">
        <v>0</v>
      </c>
      <c r="C9421" s="3" t="n">
        <v>1672</v>
      </c>
      <c r="D9421" s="4" t="n">
        <v>43052</v>
      </c>
      <c r="E9421" s="3" t="n">
        <f aca="false">TRUE()</f>
        <v>1</v>
      </c>
      <c r="F9421" s="5" t="s">
        <v>13</v>
      </c>
      <c r="K9421" s="3" t="n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="3" customFormat="true" ht="15.75" hidden="false" customHeight="true" outlineLevel="0" collapsed="false">
      <c r="A9422" s="3" t="n">
        <v>9421</v>
      </c>
      <c r="B9422" s="3" t="n">
        <v>22</v>
      </c>
      <c r="C9422" s="3" t="n">
        <v>413</v>
      </c>
      <c r="D9422" s="4" t="n">
        <v>42878</v>
      </c>
      <c r="E9422" s="3" t="n">
        <f aca="false">FALSE()</f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 t="n">
        <v>575.27</v>
      </c>
      <c r="L9422" s="6" t="n">
        <v>431.45</v>
      </c>
      <c r="M9422" s="3" t="n">
        <v>39880</v>
      </c>
    </row>
    <row r="9423" s="3" customFormat="true" ht="15.75" hidden="false" customHeight="true" outlineLevel="0" collapsed="false">
      <c r="A9423" s="3" t="n">
        <v>9422</v>
      </c>
      <c r="B9423" s="3" t="n">
        <v>69</v>
      </c>
      <c r="C9423" s="3" t="n">
        <v>77</v>
      </c>
      <c r="D9423" s="4" t="n">
        <v>42768</v>
      </c>
      <c r="E9423" s="3" t="n">
        <f aca="false">TRUE()</f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3" t="n">
        <v>792.9</v>
      </c>
      <c r="L9423" s="6" t="n">
        <v>594.68</v>
      </c>
      <c r="M9423" s="3" t="n">
        <v>33879</v>
      </c>
    </row>
    <row r="9424" s="3" customFormat="true" ht="15.75" hidden="false" customHeight="true" outlineLevel="0" collapsed="false">
      <c r="A9424" s="3" t="n">
        <v>9423</v>
      </c>
      <c r="B9424" s="3" t="n">
        <v>91</v>
      </c>
      <c r="C9424" s="3" t="n">
        <v>3039</v>
      </c>
      <c r="D9424" s="4" t="n">
        <v>42995</v>
      </c>
      <c r="E9424" s="3" t="n">
        <f aca="false">FALSE()</f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" t="n">
        <v>100.35</v>
      </c>
      <c r="L9424" s="6" t="n">
        <v>75.26</v>
      </c>
      <c r="M9424" s="3" t="n">
        <v>36367</v>
      </c>
    </row>
    <row r="9425" s="3" customFormat="true" ht="15.75" hidden="false" customHeight="true" outlineLevel="0" collapsed="false">
      <c r="A9425" s="3" t="n">
        <v>9424</v>
      </c>
      <c r="B9425" s="3" t="n">
        <v>64</v>
      </c>
      <c r="C9425" s="3" t="n">
        <v>1597</v>
      </c>
      <c r="D9425" s="4" t="n">
        <v>43074</v>
      </c>
      <c r="E9425" s="3" t="n">
        <f aca="false">FALSE()</f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3" t="n">
        <v>1469.44</v>
      </c>
      <c r="L9425" s="6" t="n">
        <v>596.55</v>
      </c>
      <c r="M9425" s="3" t="n">
        <v>41047</v>
      </c>
    </row>
    <row r="9426" s="3" customFormat="true" ht="15.75" hidden="false" customHeight="true" outlineLevel="0" collapsed="false">
      <c r="A9426" s="3" t="n">
        <v>9425</v>
      </c>
      <c r="B9426" s="3" t="n">
        <v>58</v>
      </c>
      <c r="C9426" s="3" t="n">
        <v>1048</v>
      </c>
      <c r="D9426" s="4" t="n">
        <v>42927</v>
      </c>
      <c r="E9426" s="3" t="n">
        <f aca="false">FALSE()</f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" t="n">
        <v>912.52</v>
      </c>
      <c r="L9426" s="6" t="n">
        <v>141.4</v>
      </c>
      <c r="M9426" s="3" t="n">
        <v>42295</v>
      </c>
    </row>
    <row r="9427" s="3" customFormat="true" ht="15.75" hidden="false" customHeight="true" outlineLevel="0" collapsed="false">
      <c r="A9427" s="3" t="n">
        <v>9426</v>
      </c>
      <c r="B9427" s="3" t="n">
        <v>12</v>
      </c>
      <c r="C9427" s="3" t="n">
        <v>3390</v>
      </c>
      <c r="D9427" s="4" t="n">
        <v>42806</v>
      </c>
      <c r="E9427" s="3" t="n">
        <f aca="false">FALSE()</f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3" t="n">
        <v>1765.3</v>
      </c>
      <c r="L9427" s="6" t="n">
        <v>709.48</v>
      </c>
      <c r="M9427" s="3" t="n">
        <v>38193</v>
      </c>
    </row>
    <row r="9428" s="3" customFormat="true" ht="15.75" hidden="false" customHeight="true" outlineLevel="0" collapsed="false">
      <c r="A9428" s="3" t="n">
        <v>9427</v>
      </c>
      <c r="B9428" s="3" t="n">
        <v>12</v>
      </c>
      <c r="C9428" s="3" t="n">
        <v>3294</v>
      </c>
      <c r="D9428" s="4" t="n">
        <v>42915</v>
      </c>
      <c r="E9428" s="3" t="n">
        <f aca="false">FALSE()</f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 t="n">
        <v>1231.15</v>
      </c>
      <c r="L9428" s="6" t="n">
        <v>161.6</v>
      </c>
      <c r="M9428" s="3" t="n">
        <v>38216</v>
      </c>
    </row>
    <row r="9429" s="3" customFormat="true" ht="15.75" hidden="false" customHeight="true" outlineLevel="0" collapsed="false">
      <c r="A9429" s="3" t="n">
        <v>9428</v>
      </c>
      <c r="B9429" s="3" t="n">
        <v>1</v>
      </c>
      <c r="C9429" s="3" t="n">
        <v>1461</v>
      </c>
      <c r="D9429" s="4" t="n">
        <v>42795</v>
      </c>
      <c r="E9429" s="3" t="n">
        <f aca="false">FALSE()</f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" t="n">
        <v>1403.5</v>
      </c>
      <c r="L9429" s="6" t="n">
        <v>954.82</v>
      </c>
      <c r="M9429" s="3" t="n">
        <v>41245</v>
      </c>
    </row>
    <row r="9430" s="3" customFormat="true" ht="15.75" hidden="false" customHeight="true" outlineLevel="0" collapsed="false">
      <c r="A9430" s="3" t="n">
        <v>9429</v>
      </c>
      <c r="B9430" s="3" t="n">
        <v>41</v>
      </c>
      <c r="C9430" s="3" t="n">
        <v>1040</v>
      </c>
      <c r="D9430" s="4" t="n">
        <v>42809</v>
      </c>
      <c r="E9430" s="3" t="n">
        <f aca="false">FALSE()</f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3" t="n">
        <v>958.74</v>
      </c>
      <c r="L9430" s="6" t="n">
        <v>748.9</v>
      </c>
      <c r="M9430" s="3" t="n">
        <v>38693</v>
      </c>
    </row>
    <row r="9431" s="3" customFormat="true" ht="15.75" hidden="false" customHeight="true" outlineLevel="0" collapsed="false">
      <c r="A9431" s="3" t="n">
        <v>9430</v>
      </c>
      <c r="B9431" s="3" t="n">
        <v>98</v>
      </c>
      <c r="C9431" s="3" t="n">
        <v>598</v>
      </c>
      <c r="D9431" s="4" t="n">
        <v>42968</v>
      </c>
      <c r="E9431" s="3" t="n">
        <f aca="false">FALSE()</f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3" t="n">
        <v>795.34</v>
      </c>
      <c r="L9431" s="6" t="n">
        <v>101.58</v>
      </c>
      <c r="M9431" s="3" t="n">
        <v>35470</v>
      </c>
    </row>
    <row r="9432" s="3" customFormat="true" ht="15.75" hidden="false" customHeight="true" outlineLevel="0" collapsed="false">
      <c r="A9432" s="3" t="n">
        <v>9431</v>
      </c>
      <c r="B9432" s="3" t="n">
        <v>52</v>
      </c>
      <c r="C9432" s="3" t="n">
        <v>2279</v>
      </c>
      <c r="D9432" s="4" t="n">
        <v>43022</v>
      </c>
      <c r="E9432" s="3" t="n">
        <f aca="false">TRUE()</f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3" t="n">
        <v>1280.28</v>
      </c>
      <c r="L9432" s="6" t="n">
        <v>829.51</v>
      </c>
      <c r="M9432" s="3" t="n">
        <v>37220</v>
      </c>
    </row>
    <row r="9433" s="3" customFormat="true" ht="15.75" hidden="false" customHeight="true" outlineLevel="0" collapsed="false">
      <c r="A9433" s="3" t="n">
        <v>9432</v>
      </c>
      <c r="B9433" s="3" t="n">
        <v>49</v>
      </c>
      <c r="C9433" s="3" t="n">
        <v>2726</v>
      </c>
      <c r="D9433" s="4" t="n">
        <v>43072</v>
      </c>
      <c r="E9433" s="3" t="n">
        <f aca="false">TRUE()</f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3" t="n">
        <v>533.51</v>
      </c>
      <c r="L9433" s="6" t="n">
        <v>400.13</v>
      </c>
      <c r="M9433" s="3" t="n">
        <v>41064</v>
      </c>
    </row>
    <row r="9434" s="3" customFormat="true" ht="15.75" hidden="false" customHeight="true" outlineLevel="0" collapsed="false">
      <c r="A9434" s="3" t="n">
        <v>9433</v>
      </c>
      <c r="B9434" s="3" t="n">
        <v>80</v>
      </c>
      <c r="C9434" s="3" t="n">
        <v>612</v>
      </c>
      <c r="D9434" s="4" t="n">
        <v>42932</v>
      </c>
      <c r="E9434" s="3" t="n">
        <f aca="false">TRUE()</f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3" t="n">
        <v>1073.07</v>
      </c>
      <c r="L9434" s="6" t="n">
        <v>933.84</v>
      </c>
      <c r="M9434" s="3" t="n">
        <v>35455</v>
      </c>
    </row>
    <row r="9435" s="3" customFormat="true" ht="15.75" hidden="false" customHeight="true" outlineLevel="0" collapsed="false">
      <c r="A9435" s="3" t="n">
        <v>9434</v>
      </c>
      <c r="B9435" s="3" t="n">
        <v>44</v>
      </c>
      <c r="C9435" s="3" t="n">
        <v>868</v>
      </c>
      <c r="D9435" s="4" t="n">
        <v>42804</v>
      </c>
      <c r="E9435" s="3" t="n">
        <f aca="false">FALSE()</f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" t="n">
        <v>1769.64</v>
      </c>
      <c r="L9435" s="6" t="n">
        <v>108.76</v>
      </c>
      <c r="M9435" s="3" t="n">
        <v>40672</v>
      </c>
    </row>
    <row r="9436" s="3" customFormat="true" ht="15.75" hidden="false" customHeight="true" outlineLevel="0" collapsed="false">
      <c r="A9436" s="3" t="n">
        <v>9435</v>
      </c>
      <c r="B9436" s="3" t="n">
        <v>21</v>
      </c>
      <c r="C9436" s="3" t="n">
        <v>261</v>
      </c>
      <c r="D9436" s="4" t="n">
        <v>42986</v>
      </c>
      <c r="E9436" s="3" t="n">
        <f aca="false">FALSE()</f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3" t="n">
        <v>1071.23</v>
      </c>
      <c r="L9436" s="6" t="n">
        <v>380.74</v>
      </c>
      <c r="M9436" s="3" t="n">
        <v>35160</v>
      </c>
    </row>
    <row r="9437" s="3" customFormat="true" ht="15.75" hidden="false" customHeight="true" outlineLevel="0" collapsed="false">
      <c r="A9437" s="3" t="n">
        <v>9436</v>
      </c>
      <c r="B9437" s="3" t="n">
        <v>4</v>
      </c>
      <c r="C9437" s="3" t="n">
        <v>903</v>
      </c>
      <c r="D9437" s="4" t="n">
        <v>42947</v>
      </c>
      <c r="E9437" s="3" t="n">
        <f aca="false">FALSE()</f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3" t="n">
        <v>1129.13</v>
      </c>
      <c r="L9437" s="6" t="n">
        <v>677.48</v>
      </c>
      <c r="M9437" s="3" t="n">
        <v>38573</v>
      </c>
    </row>
    <row r="9438" s="3" customFormat="true" ht="15.75" hidden="false" customHeight="true" outlineLevel="0" collapsed="false">
      <c r="A9438" s="3" t="n">
        <v>9437</v>
      </c>
      <c r="B9438" s="3" t="n">
        <v>66</v>
      </c>
      <c r="C9438" s="3" t="n">
        <v>1413</v>
      </c>
      <c r="D9438" s="4" t="n">
        <v>42767</v>
      </c>
      <c r="E9438" s="3" t="n">
        <f aca="false">TRUE()</f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3" t="n">
        <v>590.26</v>
      </c>
      <c r="L9438" s="6" t="n">
        <v>525.33</v>
      </c>
      <c r="M9438" s="3" t="n">
        <v>40487</v>
      </c>
    </row>
    <row r="9439" s="3" customFormat="true" ht="15.75" hidden="false" customHeight="true" outlineLevel="0" collapsed="false">
      <c r="A9439" s="3" t="n">
        <v>9438</v>
      </c>
      <c r="B9439" s="3" t="n">
        <v>89</v>
      </c>
      <c r="C9439" s="3" t="n">
        <v>2071</v>
      </c>
      <c r="D9439" s="4" t="n">
        <v>42748</v>
      </c>
      <c r="E9439" s="3" t="n">
        <f aca="false">TRUE()</f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3" t="n">
        <v>1362.99</v>
      </c>
      <c r="L9439" s="6" t="n">
        <v>57.74</v>
      </c>
      <c r="M9439" s="3" t="n">
        <v>34079</v>
      </c>
    </row>
    <row r="9440" s="3" customFormat="true" ht="15.75" hidden="false" customHeight="true" outlineLevel="0" collapsed="false">
      <c r="A9440" s="3" t="n">
        <v>9439</v>
      </c>
      <c r="B9440" s="3" t="n">
        <v>61</v>
      </c>
      <c r="C9440" s="3" t="n">
        <v>137</v>
      </c>
      <c r="D9440" s="4" t="n">
        <v>42761</v>
      </c>
      <c r="E9440" s="3" t="n">
        <f aca="false">TRUE()</f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3" t="n">
        <v>586.45</v>
      </c>
      <c r="L9440" s="6" t="n">
        <v>521.94</v>
      </c>
      <c r="M9440" s="3" t="n">
        <v>33429</v>
      </c>
    </row>
    <row r="9441" s="3" customFormat="true" ht="15.75" hidden="false" customHeight="true" outlineLevel="0" collapsed="false">
      <c r="A9441" s="3" t="n">
        <v>9440</v>
      </c>
      <c r="B9441" s="3" t="n">
        <v>90</v>
      </c>
      <c r="C9441" s="3" t="n">
        <v>1835</v>
      </c>
      <c r="D9441" s="4" t="n">
        <v>43069</v>
      </c>
      <c r="E9441" s="3" t="n">
        <f aca="false">FALSE()</f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3" t="n">
        <v>363.01</v>
      </c>
      <c r="L9441" s="6" t="n">
        <v>290.41</v>
      </c>
      <c r="M9441" s="3" t="n">
        <v>38002</v>
      </c>
    </row>
    <row r="9442" s="3" customFormat="true" ht="15.75" hidden="false" customHeight="true" outlineLevel="0" collapsed="false">
      <c r="A9442" s="3" t="n">
        <v>9441</v>
      </c>
      <c r="B9442" s="3" t="n">
        <v>44</v>
      </c>
      <c r="C9442" s="3" t="n">
        <v>2044</v>
      </c>
      <c r="D9442" s="4" t="n">
        <v>43073</v>
      </c>
      <c r="E9442" s="3" t="n">
        <f aca="false">TRUE()</f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" t="n">
        <v>1769.64</v>
      </c>
      <c r="L9442" s="6" t="n">
        <v>108.76</v>
      </c>
      <c r="M9442" s="3" t="n">
        <v>34071</v>
      </c>
    </row>
    <row r="9443" s="3" customFormat="true" ht="15.75" hidden="false" customHeight="true" outlineLevel="0" collapsed="false">
      <c r="A9443" s="3" t="n">
        <v>9442</v>
      </c>
      <c r="B9443" s="3" t="n">
        <v>59</v>
      </c>
      <c r="C9443" s="3" t="n">
        <v>1964</v>
      </c>
      <c r="D9443" s="4" t="n">
        <v>42997</v>
      </c>
      <c r="E9443" s="3" t="n">
        <f aca="false">FALSE()</f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3" t="n">
        <v>1061.56</v>
      </c>
      <c r="L9443" s="6" t="n">
        <v>733.58</v>
      </c>
      <c r="M9443" s="3" t="n">
        <v>42145</v>
      </c>
    </row>
    <row r="9444" s="3" customFormat="true" ht="15.75" hidden="false" customHeight="true" outlineLevel="0" collapsed="false">
      <c r="A9444" s="3" t="n">
        <v>9443</v>
      </c>
      <c r="B9444" s="3" t="n">
        <v>68</v>
      </c>
      <c r="C9444" s="3" t="n">
        <v>2339</v>
      </c>
      <c r="D9444" s="4" t="n">
        <v>43088</v>
      </c>
      <c r="E9444" s="3" t="n">
        <f aca="false">TRUE()</f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3" t="n">
        <v>1636.9</v>
      </c>
      <c r="L9444" s="6" t="n">
        <v>44.71</v>
      </c>
      <c r="M9444" s="3" t="n">
        <v>33879</v>
      </c>
    </row>
    <row r="9445" s="3" customFormat="true" ht="15.75" hidden="false" customHeight="true" outlineLevel="0" collapsed="false">
      <c r="A9445" s="3" t="n">
        <v>9444</v>
      </c>
      <c r="B9445" s="3" t="n">
        <v>66</v>
      </c>
      <c r="C9445" s="3" t="n">
        <v>1332</v>
      </c>
      <c r="D9445" s="4" t="n">
        <v>43011</v>
      </c>
      <c r="E9445" s="3" t="n">
        <f aca="false">TRUE()</f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3" t="n">
        <v>590.26</v>
      </c>
      <c r="L9445" s="6" t="n">
        <v>525.33</v>
      </c>
      <c r="M9445" s="3" t="n">
        <v>42105</v>
      </c>
    </row>
    <row r="9446" s="3" customFormat="true" ht="15.75" hidden="false" customHeight="true" outlineLevel="0" collapsed="false">
      <c r="A9446" s="3" t="n">
        <v>9445</v>
      </c>
      <c r="B9446" s="3" t="n">
        <v>95</v>
      </c>
      <c r="C9446" s="3" t="n">
        <v>1570</v>
      </c>
      <c r="D9446" s="4" t="n">
        <v>42895</v>
      </c>
      <c r="E9446" s="3" t="n">
        <f aca="false">TRUE()</f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" t="n">
        <v>569.56</v>
      </c>
      <c r="L9446" s="6" t="n">
        <v>528.43</v>
      </c>
      <c r="M9446" s="3" t="n">
        <v>37874</v>
      </c>
    </row>
    <row r="9447" s="3" customFormat="true" ht="15.75" hidden="false" customHeight="true" outlineLevel="0" collapsed="false">
      <c r="A9447" s="3" t="n">
        <v>9446</v>
      </c>
      <c r="B9447" s="3" t="n">
        <v>22</v>
      </c>
      <c r="C9447" s="3" t="n">
        <v>2990</v>
      </c>
      <c r="D9447" s="4" t="n">
        <v>42985</v>
      </c>
      <c r="E9447" s="3" t="n">
        <f aca="false">TRUE()</f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" t="n">
        <v>575.27</v>
      </c>
      <c r="L9447" s="6" t="n">
        <v>431.45</v>
      </c>
      <c r="M9447" s="3" t="n">
        <v>41345</v>
      </c>
    </row>
    <row r="9448" s="3" customFormat="true" ht="15.75" hidden="false" customHeight="true" outlineLevel="0" collapsed="false">
      <c r="A9448" s="3" t="n">
        <v>9447</v>
      </c>
      <c r="B9448" s="3" t="n">
        <v>51</v>
      </c>
      <c r="C9448" s="3" t="n">
        <v>897</v>
      </c>
      <c r="D9448" s="4" t="n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3" t="n">
        <v>2005.66</v>
      </c>
      <c r="L9448" s="6" t="n">
        <v>1203.4</v>
      </c>
      <c r="M9448" s="3" t="n">
        <v>41009</v>
      </c>
    </row>
    <row r="9449" s="3" customFormat="true" ht="15.75" hidden="false" customHeight="true" outlineLevel="0" collapsed="false">
      <c r="A9449" s="3" t="n">
        <v>9448</v>
      </c>
      <c r="B9449" s="3" t="n">
        <v>63</v>
      </c>
      <c r="C9449" s="3" t="n">
        <v>2999</v>
      </c>
      <c r="D9449" s="4" t="n">
        <v>43034</v>
      </c>
      <c r="E9449" s="3" t="n">
        <f aca="false">FALSE()</f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" t="n">
        <v>1483.2</v>
      </c>
      <c r="L9449" s="6" t="n">
        <v>99.59</v>
      </c>
      <c r="M9449" s="3" t="n">
        <v>33879</v>
      </c>
    </row>
    <row r="9450" s="3" customFormat="true" ht="15.75" hidden="false" customHeight="true" outlineLevel="0" collapsed="false">
      <c r="A9450" s="3" t="n">
        <v>9449</v>
      </c>
      <c r="B9450" s="3" t="n">
        <v>50</v>
      </c>
      <c r="C9450" s="3" t="n">
        <v>350</v>
      </c>
      <c r="D9450" s="4" t="n">
        <v>42832</v>
      </c>
      <c r="E9450" s="3" t="n">
        <f aca="false">FALSE()</f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3" t="n">
        <v>175.89</v>
      </c>
      <c r="L9450" s="6" t="n">
        <v>131.92</v>
      </c>
      <c r="M9450" s="3" t="n">
        <v>37823</v>
      </c>
    </row>
    <row r="9451" s="3" customFormat="true" ht="15.75" hidden="false" customHeight="true" outlineLevel="0" collapsed="false">
      <c r="A9451" s="3" t="n">
        <v>9450</v>
      </c>
      <c r="B9451" s="3" t="n">
        <v>80</v>
      </c>
      <c r="C9451" s="3" t="n">
        <v>2244</v>
      </c>
      <c r="D9451" s="4" t="n">
        <v>42846</v>
      </c>
      <c r="E9451" s="3" t="n">
        <f aca="false">FALSE()</f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3" t="n">
        <v>1073.07</v>
      </c>
      <c r="L9451" s="6" t="n">
        <v>933.84</v>
      </c>
      <c r="M9451" s="3" t="n">
        <v>35455</v>
      </c>
    </row>
    <row r="9452" s="3" customFormat="true" ht="15.75" hidden="false" customHeight="true" outlineLevel="0" collapsed="false">
      <c r="A9452" s="3" t="n">
        <v>9451</v>
      </c>
      <c r="B9452" s="3" t="n">
        <v>95</v>
      </c>
      <c r="C9452" s="3" t="n">
        <v>453</v>
      </c>
      <c r="D9452" s="4" t="n">
        <v>42980</v>
      </c>
      <c r="E9452" s="3" t="n">
        <f aca="false">FALSE()</f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3" t="n">
        <v>1073.07</v>
      </c>
      <c r="L9452" s="6" t="n">
        <v>933.84</v>
      </c>
      <c r="M9452" s="3" t="n">
        <v>35455</v>
      </c>
    </row>
    <row r="9453" s="3" customFormat="true" ht="15.75" hidden="false" customHeight="true" outlineLevel="0" collapsed="false">
      <c r="A9453" s="3" t="n">
        <v>9452</v>
      </c>
      <c r="B9453" s="3" t="n">
        <v>93</v>
      </c>
      <c r="C9453" s="3" t="n">
        <v>1463</v>
      </c>
      <c r="D9453" s="4" t="n">
        <v>42812</v>
      </c>
      <c r="E9453" s="3" t="n">
        <f aca="false">FALSE()</f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3" t="n">
        <v>1458.17</v>
      </c>
      <c r="L9453" s="6" t="n">
        <v>874.9</v>
      </c>
      <c r="M9453" s="3" t="n">
        <v>36498</v>
      </c>
    </row>
    <row r="9454" s="3" customFormat="true" ht="15.75" hidden="false" customHeight="true" outlineLevel="0" collapsed="false">
      <c r="A9454" s="3" t="n">
        <v>9453</v>
      </c>
      <c r="B9454" s="3" t="n">
        <v>60</v>
      </c>
      <c r="C9454" s="3" t="n">
        <v>38</v>
      </c>
      <c r="D9454" s="4" t="n">
        <v>42969</v>
      </c>
      <c r="E9454" s="3" t="n">
        <f aca="false">FALSE()</f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3" t="n">
        <v>1977.36</v>
      </c>
      <c r="L9454" s="6" t="n">
        <v>1759.85</v>
      </c>
      <c r="M9454" s="3" t="n">
        <v>40779</v>
      </c>
    </row>
    <row r="9455" s="3" customFormat="true" ht="15.75" hidden="false" customHeight="true" outlineLevel="0" collapsed="false">
      <c r="A9455" s="3" t="n">
        <v>9454</v>
      </c>
      <c r="B9455" s="3" t="n">
        <v>0</v>
      </c>
      <c r="C9455" s="3" t="n">
        <v>2764</v>
      </c>
      <c r="D9455" s="4" t="n">
        <v>42939</v>
      </c>
      <c r="E9455" s="3" t="n">
        <f aca="false">TRUE()</f>
        <v>1</v>
      </c>
      <c r="F9455" s="5" t="s">
        <v>13</v>
      </c>
      <c r="K9455" s="3" t="n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="3" customFormat="true" ht="15.75" hidden="false" customHeight="true" outlineLevel="0" collapsed="false">
      <c r="A9456" s="3" t="n">
        <v>9455</v>
      </c>
      <c r="B9456" s="3" t="n">
        <v>11</v>
      </c>
      <c r="C9456" s="3" t="n">
        <v>906</v>
      </c>
      <c r="D9456" s="4" t="n">
        <v>42963</v>
      </c>
      <c r="E9456" s="3" t="n">
        <f aca="false">FALSE()</f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3" t="n">
        <v>1775.81</v>
      </c>
      <c r="L9456" s="6" t="n">
        <v>1580.47</v>
      </c>
      <c r="M9456" s="3" t="n">
        <v>34165</v>
      </c>
    </row>
    <row r="9457" s="3" customFormat="true" ht="15.75" hidden="false" customHeight="true" outlineLevel="0" collapsed="false">
      <c r="A9457" s="3" t="n">
        <v>9456</v>
      </c>
      <c r="B9457" s="3" t="n">
        <v>35</v>
      </c>
      <c r="C9457" s="3" t="n">
        <v>2105</v>
      </c>
      <c r="D9457" s="4" t="n">
        <v>42838</v>
      </c>
      <c r="E9457" s="3" t="n">
        <f aca="false">TRUE()</f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3" t="n">
        <v>1403.5</v>
      </c>
      <c r="L9457" s="6" t="n">
        <v>954.82</v>
      </c>
      <c r="M9457" s="3" t="n">
        <v>42688</v>
      </c>
    </row>
    <row r="9458" s="3" customFormat="true" ht="15.75" hidden="false" customHeight="true" outlineLevel="0" collapsed="false">
      <c r="A9458" s="3" t="n">
        <v>9457</v>
      </c>
      <c r="B9458" s="3" t="n">
        <v>53</v>
      </c>
      <c r="C9458" s="3" t="n">
        <v>1493</v>
      </c>
      <c r="D9458" s="4" t="n">
        <v>43051</v>
      </c>
      <c r="E9458" s="3" t="n">
        <f aca="false">FALSE()</f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3" t="n">
        <v>1274.93</v>
      </c>
      <c r="L9458" s="6" t="n">
        <v>764.96</v>
      </c>
      <c r="M9458" s="3" t="n">
        <v>39298</v>
      </c>
    </row>
    <row r="9459" s="3" customFormat="true" ht="15.75" hidden="false" customHeight="true" outlineLevel="0" collapsed="false">
      <c r="A9459" s="3" t="n">
        <v>9458</v>
      </c>
      <c r="B9459" s="3" t="n">
        <v>74</v>
      </c>
      <c r="C9459" s="3" t="n">
        <v>3345</v>
      </c>
      <c r="D9459" s="4" t="n">
        <v>42966</v>
      </c>
      <c r="E9459" s="3" t="n">
        <f aca="false">TRUE()</f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" t="n">
        <v>1762.96</v>
      </c>
      <c r="L9459" s="6" t="n">
        <v>950.52</v>
      </c>
      <c r="M9459" s="3" t="n">
        <v>41848</v>
      </c>
    </row>
    <row r="9460" s="3" customFormat="true" ht="15.75" hidden="false" customHeight="true" outlineLevel="0" collapsed="false">
      <c r="A9460" s="3" t="n">
        <v>9459</v>
      </c>
      <c r="B9460" s="3" t="n">
        <v>22</v>
      </c>
      <c r="C9460" s="3" t="n">
        <v>1745</v>
      </c>
      <c r="D9460" s="4" t="n">
        <v>43063</v>
      </c>
      <c r="E9460" s="3" t="n">
        <f aca="false">TRUE()</f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" t="n">
        <v>60.34</v>
      </c>
      <c r="L9460" s="6" t="n">
        <v>45.26</v>
      </c>
      <c r="M9460" s="3" t="n">
        <v>34244</v>
      </c>
    </row>
    <row r="9461" s="3" customFormat="true" ht="15.75" hidden="false" customHeight="true" outlineLevel="0" collapsed="false">
      <c r="A9461" s="3" t="n">
        <v>9460</v>
      </c>
      <c r="B9461" s="3" t="n">
        <v>74</v>
      </c>
      <c r="C9461" s="3" t="n">
        <v>1644</v>
      </c>
      <c r="D9461" s="4" t="n">
        <v>42834</v>
      </c>
      <c r="E9461" s="3" t="n">
        <f aca="false">TRUE()</f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" t="n">
        <v>1228.07</v>
      </c>
      <c r="L9461" s="6" t="n">
        <v>400.91</v>
      </c>
      <c r="M9461" s="3" t="n">
        <v>36668</v>
      </c>
    </row>
    <row r="9462" s="3" customFormat="true" ht="15.75" hidden="false" customHeight="true" outlineLevel="0" collapsed="false">
      <c r="A9462" s="3" t="n">
        <v>9461</v>
      </c>
      <c r="B9462" s="3" t="n">
        <v>60</v>
      </c>
      <c r="C9462" s="3" t="n">
        <v>3066</v>
      </c>
      <c r="D9462" s="4" t="n">
        <v>42935</v>
      </c>
      <c r="E9462" s="3" t="n">
        <f aca="false">TRUE()</f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3" t="n">
        <v>1977.36</v>
      </c>
      <c r="L9462" s="6" t="n">
        <v>1759.85</v>
      </c>
      <c r="M9462" s="3" t="n">
        <v>41047</v>
      </c>
    </row>
    <row r="9463" s="3" customFormat="true" ht="15.75" hidden="false" customHeight="true" outlineLevel="0" collapsed="false">
      <c r="A9463" s="3" t="n">
        <v>9462</v>
      </c>
      <c r="B9463" s="3" t="n">
        <v>84</v>
      </c>
      <c r="C9463" s="3" t="n">
        <v>2009</v>
      </c>
      <c r="D9463" s="4" t="n">
        <v>43048</v>
      </c>
      <c r="E9463" s="3" t="n">
        <f aca="false">TRUE()</f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3" t="n">
        <v>290.62</v>
      </c>
      <c r="L9463" s="6" t="n">
        <v>215.14</v>
      </c>
      <c r="M9463" s="3" t="n">
        <v>35667</v>
      </c>
    </row>
    <row r="9464" s="3" customFormat="true" ht="15.75" hidden="false" customHeight="true" outlineLevel="0" collapsed="false">
      <c r="A9464" s="3" t="n">
        <v>9463</v>
      </c>
      <c r="B9464" s="3" t="n">
        <v>49</v>
      </c>
      <c r="C9464" s="3" t="n">
        <v>1823</v>
      </c>
      <c r="D9464" s="4" t="n">
        <v>42851</v>
      </c>
      <c r="E9464" s="3" t="n">
        <f aca="false">FALSE()</f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3" t="n">
        <v>1061.56</v>
      </c>
      <c r="L9464" s="6" t="n">
        <v>733.58</v>
      </c>
      <c r="M9464" s="3" t="n">
        <v>34170</v>
      </c>
    </row>
    <row r="9465" s="3" customFormat="true" ht="15.75" hidden="false" customHeight="true" outlineLevel="0" collapsed="false">
      <c r="A9465" s="3" t="n">
        <v>9464</v>
      </c>
      <c r="B9465" s="3" t="n">
        <v>91</v>
      </c>
      <c r="C9465" s="3" t="n">
        <v>183</v>
      </c>
      <c r="D9465" s="4" t="n">
        <v>42997</v>
      </c>
      <c r="E9465" s="3" t="n">
        <f aca="false">TRUE()</f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" t="n">
        <v>100.35</v>
      </c>
      <c r="L9465" s="6" t="n">
        <v>75.26</v>
      </c>
      <c r="M9465" s="3" t="n">
        <v>36367</v>
      </c>
    </row>
    <row r="9466" s="3" customFormat="true" ht="15.75" hidden="false" customHeight="true" outlineLevel="0" collapsed="false">
      <c r="A9466" s="3" t="n">
        <v>9465</v>
      </c>
      <c r="B9466" s="3" t="n">
        <v>84</v>
      </c>
      <c r="C9466" s="3" t="n">
        <v>332</v>
      </c>
      <c r="D9466" s="4" t="n">
        <v>42811</v>
      </c>
      <c r="E9466" s="3" t="n">
        <f aca="false">FALSE()</f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3" t="n">
        <v>792.9</v>
      </c>
      <c r="L9466" s="6" t="n">
        <v>594.68</v>
      </c>
      <c r="M9466" s="3" t="n">
        <v>33879</v>
      </c>
    </row>
    <row r="9467" s="3" customFormat="true" ht="15.75" hidden="false" customHeight="true" outlineLevel="0" collapsed="false">
      <c r="A9467" s="3" t="n">
        <v>9466</v>
      </c>
      <c r="B9467" s="3" t="n">
        <v>51</v>
      </c>
      <c r="C9467" s="3" t="n">
        <v>2137</v>
      </c>
      <c r="D9467" s="4" t="n">
        <v>43079</v>
      </c>
      <c r="E9467" s="3" t="n">
        <f aca="false">FALSE()</f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3" t="n">
        <v>2005.66</v>
      </c>
      <c r="L9467" s="6" t="n">
        <v>1203.4</v>
      </c>
      <c r="M9467" s="3" t="n">
        <v>41009</v>
      </c>
    </row>
    <row r="9468" s="3" customFormat="true" ht="15.75" hidden="false" customHeight="true" outlineLevel="0" collapsed="false">
      <c r="A9468" s="3" t="n">
        <v>9467</v>
      </c>
      <c r="B9468" s="3" t="n">
        <v>79</v>
      </c>
      <c r="C9468" s="3" t="n">
        <v>105</v>
      </c>
      <c r="D9468" s="4" t="n">
        <v>42800</v>
      </c>
      <c r="E9468" s="3" t="n">
        <f aca="false">FALSE()</f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3" t="n">
        <v>1555.58</v>
      </c>
      <c r="L9468" s="6" t="n">
        <v>818.01</v>
      </c>
      <c r="M9468" s="3" t="n">
        <v>39298</v>
      </c>
    </row>
    <row r="9469" s="3" customFormat="true" ht="15.75" hidden="false" customHeight="true" outlineLevel="0" collapsed="false">
      <c r="A9469" s="3" t="n">
        <v>9468</v>
      </c>
      <c r="B9469" s="3" t="n">
        <v>45</v>
      </c>
      <c r="C9469" s="3" t="n">
        <v>1163</v>
      </c>
      <c r="D9469" s="4" t="n">
        <v>43012</v>
      </c>
      <c r="E9469" s="3" t="n">
        <f aca="false">FALSE()</f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3" t="n">
        <v>980.37</v>
      </c>
      <c r="L9469" s="6" t="n">
        <v>234.43</v>
      </c>
      <c r="M9469" s="3" t="n">
        <v>38693</v>
      </c>
    </row>
    <row r="9470" s="3" customFormat="true" ht="15.75" hidden="false" customHeight="true" outlineLevel="0" collapsed="false">
      <c r="A9470" s="3" t="n">
        <v>9469</v>
      </c>
      <c r="B9470" s="3" t="n">
        <v>50</v>
      </c>
      <c r="C9470" s="3" t="n">
        <v>1312</v>
      </c>
      <c r="D9470" s="4" t="n">
        <v>42911</v>
      </c>
      <c r="E9470" s="3" t="n">
        <f aca="false">FALSE()</f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3" t="n">
        <v>175.89</v>
      </c>
      <c r="L9470" s="6" t="n">
        <v>131.92</v>
      </c>
      <c r="M9470" s="3" t="n">
        <v>37668</v>
      </c>
    </row>
    <row r="9471" s="3" customFormat="true" ht="15.75" hidden="false" customHeight="true" outlineLevel="0" collapsed="false">
      <c r="A9471" s="3" t="n">
        <v>9470</v>
      </c>
      <c r="B9471" s="3" t="n">
        <v>49</v>
      </c>
      <c r="C9471" s="3" t="n">
        <v>400</v>
      </c>
      <c r="D9471" s="4" t="n">
        <v>42859</v>
      </c>
      <c r="E9471" s="3" t="n">
        <f aca="false">TRUE()</f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3" t="n">
        <v>533.51</v>
      </c>
      <c r="L9471" s="6" t="n">
        <v>400.13</v>
      </c>
      <c r="M9471" s="3" t="n">
        <v>41064</v>
      </c>
    </row>
    <row r="9472" s="3" customFormat="true" ht="15.75" hidden="false" customHeight="true" outlineLevel="0" collapsed="false">
      <c r="A9472" s="3" t="n">
        <v>9471</v>
      </c>
      <c r="B9472" s="3" t="n">
        <v>84</v>
      </c>
      <c r="C9472" s="3" t="n">
        <v>687</v>
      </c>
      <c r="D9472" s="4" t="n">
        <v>43091</v>
      </c>
      <c r="E9472" s="3" t="n">
        <f aca="false">TRUE()</f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3" t="n">
        <v>792.9</v>
      </c>
      <c r="L9472" s="6" t="n">
        <v>594.68</v>
      </c>
      <c r="M9472" s="3" t="n">
        <v>38859</v>
      </c>
    </row>
    <row r="9473" s="3" customFormat="true" ht="15.75" hidden="false" customHeight="true" outlineLevel="0" collapsed="false">
      <c r="A9473" s="3" t="n">
        <v>9472</v>
      </c>
      <c r="B9473" s="3" t="n">
        <v>31</v>
      </c>
      <c r="C9473" s="3" t="n">
        <v>2986</v>
      </c>
      <c r="D9473" s="4" t="n">
        <v>42973</v>
      </c>
      <c r="E9473" s="3" t="n">
        <f aca="false">TRUE()</f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3" t="n">
        <v>230.91</v>
      </c>
      <c r="L9473" s="6" t="n">
        <v>173.18</v>
      </c>
      <c r="M9473" s="3" t="n">
        <v>39031</v>
      </c>
    </row>
    <row r="9474" s="3" customFormat="true" ht="15.75" hidden="false" customHeight="true" outlineLevel="0" collapsed="false">
      <c r="A9474" s="3" t="n">
        <v>9473</v>
      </c>
      <c r="B9474" s="3" t="n">
        <v>66</v>
      </c>
      <c r="C9474" s="3" t="n">
        <v>97</v>
      </c>
      <c r="D9474" s="4" t="n">
        <v>42879</v>
      </c>
      <c r="E9474" s="3" t="n">
        <f aca="false">TRUE()</f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3" t="n">
        <v>590.26</v>
      </c>
      <c r="L9474" s="6" t="n">
        <v>525.33</v>
      </c>
      <c r="M9474" s="3" t="n">
        <v>40410</v>
      </c>
    </row>
    <row r="9475" s="3" customFormat="true" ht="15.75" hidden="false" customHeight="true" outlineLevel="0" collapsed="false">
      <c r="A9475" s="3" t="n">
        <v>9474</v>
      </c>
      <c r="B9475" s="3" t="n">
        <v>0</v>
      </c>
      <c r="C9475" s="3" t="n">
        <v>3398</v>
      </c>
      <c r="D9475" s="4" t="n">
        <v>42769</v>
      </c>
      <c r="E9475" s="3" t="n">
        <f aca="false">FALSE()</f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3" t="n">
        <v>290.62</v>
      </c>
      <c r="L9475" s="6" t="n">
        <v>215.14</v>
      </c>
      <c r="M9475" s="3" t="n">
        <v>38482</v>
      </c>
    </row>
    <row r="9476" s="3" customFormat="true" ht="15.75" hidden="false" customHeight="true" outlineLevel="0" collapsed="false">
      <c r="A9476" s="3" t="n">
        <v>9475</v>
      </c>
      <c r="B9476" s="3" t="n">
        <v>52</v>
      </c>
      <c r="C9476" s="3" t="n">
        <v>470</v>
      </c>
      <c r="D9476" s="4" t="n">
        <v>43090</v>
      </c>
      <c r="E9476" s="3" t="n">
        <f aca="false">FALSE()</f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3" t="n">
        <v>1280.28</v>
      </c>
      <c r="L9476" s="6" t="n">
        <v>829.51</v>
      </c>
      <c r="M9476" s="3" t="n">
        <v>37220</v>
      </c>
    </row>
    <row r="9477" s="3" customFormat="true" ht="15.75" hidden="false" customHeight="true" outlineLevel="0" collapsed="false">
      <c r="A9477" s="3" t="n">
        <v>9476</v>
      </c>
      <c r="B9477" s="3" t="n">
        <v>58</v>
      </c>
      <c r="C9477" s="3" t="n">
        <v>708</v>
      </c>
      <c r="D9477" s="4" t="n">
        <v>42895</v>
      </c>
      <c r="E9477" s="3" t="n">
        <f aca="false">FALSE()</f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3" t="n">
        <v>912.52</v>
      </c>
      <c r="L9477" s="6" t="n">
        <v>141.4</v>
      </c>
      <c r="M9477" s="3" t="n">
        <v>42172</v>
      </c>
    </row>
    <row r="9478" s="3" customFormat="true" ht="15.75" hidden="false" customHeight="true" outlineLevel="0" collapsed="false">
      <c r="A9478" s="3" t="n">
        <v>9477</v>
      </c>
      <c r="B9478" s="3" t="n">
        <v>63</v>
      </c>
      <c r="C9478" s="3" t="n">
        <v>1950</v>
      </c>
      <c r="D9478" s="4" t="n">
        <v>43005</v>
      </c>
      <c r="E9478" s="3" t="n">
        <f aca="false">FALSE()</f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 t="n">
        <v>1483.2</v>
      </c>
      <c r="L9478" s="6" t="n">
        <v>99.59</v>
      </c>
      <c r="M9478" s="3" t="n">
        <v>41047</v>
      </c>
    </row>
    <row r="9479" s="3" customFormat="true" ht="15.75" hidden="false" customHeight="true" outlineLevel="0" collapsed="false">
      <c r="A9479" s="3" t="n">
        <v>9478</v>
      </c>
      <c r="B9479" s="3" t="n">
        <v>4</v>
      </c>
      <c r="C9479" s="3" t="n">
        <v>438</v>
      </c>
      <c r="D9479" s="4" t="n">
        <v>43031</v>
      </c>
      <c r="E9479" s="3" t="n">
        <f aca="false">FALSE()</f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 t="n">
        <v>1483.2</v>
      </c>
      <c r="L9479" s="6" t="n">
        <v>99.59</v>
      </c>
      <c r="M9479" s="3" t="n">
        <v>41047</v>
      </c>
    </row>
    <row r="9480" s="3" customFormat="true" ht="15.75" hidden="false" customHeight="true" outlineLevel="0" collapsed="false">
      <c r="A9480" s="3" t="n">
        <v>9479</v>
      </c>
      <c r="B9480" s="3" t="n">
        <v>0</v>
      </c>
      <c r="C9480" s="3" t="n">
        <v>778</v>
      </c>
      <c r="D9480" s="4" t="n">
        <v>43066</v>
      </c>
      <c r="E9480" s="3" t="n">
        <f aca="false">FALSE()</f>
        <v>0</v>
      </c>
      <c r="F9480" s="5" t="s">
        <v>13</v>
      </c>
      <c r="K9480" s="3" t="n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="3" customFormat="true" ht="15.75" hidden="false" customHeight="true" outlineLevel="0" collapsed="false">
      <c r="A9481" s="3" t="n">
        <v>9480</v>
      </c>
      <c r="B9481" s="3" t="n">
        <v>75</v>
      </c>
      <c r="C9481" s="3" t="n">
        <v>2338</v>
      </c>
      <c r="D9481" s="4" t="n">
        <v>42878</v>
      </c>
      <c r="E9481" s="3" t="n">
        <f aca="false">FALSE()</f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3" t="n">
        <v>1873.97</v>
      </c>
      <c r="L9481" s="6" t="n">
        <v>863.95</v>
      </c>
      <c r="M9481" s="3" t="n">
        <v>38859</v>
      </c>
    </row>
    <row r="9482" s="3" customFormat="true" ht="15.75" hidden="false" customHeight="true" outlineLevel="0" collapsed="false">
      <c r="A9482" s="3" t="n">
        <v>9481</v>
      </c>
      <c r="B9482" s="3" t="n">
        <v>51</v>
      </c>
      <c r="C9482" s="3" t="n">
        <v>58</v>
      </c>
      <c r="D9482" s="4" t="n">
        <v>42947</v>
      </c>
      <c r="E9482" s="3" t="n">
        <f aca="false">TRUE()</f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3" t="n">
        <v>2005.66</v>
      </c>
      <c r="L9482" s="6" t="n">
        <v>1203.4</v>
      </c>
      <c r="M9482" s="3" t="n">
        <v>37823</v>
      </c>
    </row>
    <row r="9483" s="3" customFormat="true" ht="15.75" hidden="false" customHeight="true" outlineLevel="0" collapsed="false">
      <c r="A9483" s="3" t="n">
        <v>9482</v>
      </c>
      <c r="B9483" s="3" t="n">
        <v>48</v>
      </c>
      <c r="C9483" s="3" t="n">
        <v>2667</v>
      </c>
      <c r="D9483" s="4" t="n">
        <v>43001</v>
      </c>
      <c r="E9483" s="3" t="n">
        <f aca="false">FALSE()</f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" t="n">
        <v>1762.96</v>
      </c>
      <c r="L9483" s="6" t="n">
        <v>950.52</v>
      </c>
      <c r="M9483" s="3" t="n">
        <v>37668</v>
      </c>
    </row>
    <row r="9484" s="3" customFormat="true" ht="15.75" hidden="false" customHeight="true" outlineLevel="0" collapsed="false">
      <c r="A9484" s="3" t="n">
        <v>9483</v>
      </c>
      <c r="B9484" s="3" t="n">
        <v>76</v>
      </c>
      <c r="C9484" s="3" t="n">
        <v>1943</v>
      </c>
      <c r="D9484" s="4" t="n">
        <v>42800</v>
      </c>
      <c r="E9484" s="3" t="n">
        <f aca="false">FALSE()</f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3" t="n">
        <v>642.31</v>
      </c>
      <c r="L9484" s="6" t="n">
        <v>513.85</v>
      </c>
      <c r="M9484" s="3" t="n">
        <v>38339</v>
      </c>
    </row>
    <row r="9485" s="3" customFormat="true" ht="15.75" hidden="false" customHeight="true" outlineLevel="0" collapsed="false">
      <c r="A9485" s="3" t="n">
        <v>9484</v>
      </c>
      <c r="B9485" s="3" t="n">
        <v>79</v>
      </c>
      <c r="C9485" s="3" t="n">
        <v>2601</v>
      </c>
      <c r="D9485" s="4" t="n">
        <v>42904</v>
      </c>
      <c r="E9485" s="3" t="n">
        <f aca="false">FALSE()</f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3" t="n">
        <v>1555.58</v>
      </c>
      <c r="L9485" s="6" t="n">
        <v>818.01</v>
      </c>
      <c r="M9485" s="3" t="n">
        <v>37873</v>
      </c>
    </row>
    <row r="9486" s="3" customFormat="true" ht="15.75" hidden="false" customHeight="true" outlineLevel="0" collapsed="false">
      <c r="A9486" s="3" t="n">
        <v>9485</v>
      </c>
      <c r="B9486" s="3" t="n">
        <v>63</v>
      </c>
      <c r="C9486" s="3" t="n">
        <v>1398</v>
      </c>
      <c r="D9486" s="4" t="n">
        <v>43039</v>
      </c>
      <c r="E9486" s="3" t="n">
        <f aca="false">TRUE()</f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" t="n">
        <v>1483.2</v>
      </c>
      <c r="L9486" s="6" t="n">
        <v>99.59</v>
      </c>
      <c r="M9486" s="3" t="n">
        <v>38216</v>
      </c>
    </row>
    <row r="9487" s="3" customFormat="true" ht="15.75" hidden="false" customHeight="true" outlineLevel="0" collapsed="false">
      <c r="A9487" s="3" t="n">
        <v>9486</v>
      </c>
      <c r="B9487" s="3" t="n">
        <v>24</v>
      </c>
      <c r="C9487" s="3" t="n">
        <v>2340</v>
      </c>
      <c r="D9487" s="4" t="n">
        <v>43006</v>
      </c>
      <c r="E9487" s="3" t="n">
        <f aca="false">TRUE()</f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3" t="n">
        <v>1777.8</v>
      </c>
      <c r="L9487" s="6" t="n">
        <v>820.78</v>
      </c>
      <c r="M9487" s="3" t="n">
        <v>36334</v>
      </c>
    </row>
    <row r="9488" s="3" customFormat="true" ht="15.75" hidden="false" customHeight="true" outlineLevel="0" collapsed="false">
      <c r="A9488" s="3" t="n">
        <v>9487</v>
      </c>
      <c r="B9488" s="3" t="n">
        <v>82</v>
      </c>
      <c r="C9488" s="3" t="n">
        <v>1991</v>
      </c>
      <c r="D9488" s="4" t="n">
        <v>42870</v>
      </c>
      <c r="E9488" s="3" t="n">
        <f aca="false">FALSE()</f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3" t="n">
        <v>1148.64</v>
      </c>
      <c r="L9488" s="6" t="n">
        <v>689.18</v>
      </c>
      <c r="M9488" s="3" t="n">
        <v>42226</v>
      </c>
    </row>
    <row r="9489" s="3" customFormat="true" ht="15.75" hidden="false" customHeight="true" outlineLevel="0" collapsed="false">
      <c r="A9489" s="3" t="n">
        <v>9488</v>
      </c>
      <c r="B9489" s="3" t="n">
        <v>1</v>
      </c>
      <c r="C9489" s="3" t="n">
        <v>488</v>
      </c>
      <c r="D9489" s="4" t="n">
        <v>43072</v>
      </c>
      <c r="E9489" s="3" t="n">
        <f aca="false">FALSE()</f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3" t="n">
        <v>1403.5</v>
      </c>
      <c r="L9489" s="6" t="n">
        <v>954.82</v>
      </c>
      <c r="M9489" s="3" t="n">
        <v>41245</v>
      </c>
    </row>
    <row r="9490" s="3" customFormat="true" ht="15.75" hidden="false" customHeight="true" outlineLevel="0" collapsed="false">
      <c r="A9490" s="3" t="n">
        <v>9489</v>
      </c>
      <c r="B9490" s="3" t="n">
        <v>83</v>
      </c>
      <c r="C9490" s="3" t="n">
        <v>1801</v>
      </c>
      <c r="D9490" s="4" t="n">
        <v>42853</v>
      </c>
      <c r="E9490" s="3" t="n">
        <f aca="false">FALSE()</f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3" t="n">
        <v>2083.94</v>
      </c>
      <c r="L9490" s="6" t="n">
        <v>675.03</v>
      </c>
      <c r="M9490" s="3" t="n">
        <v>41533</v>
      </c>
    </row>
    <row r="9491" s="3" customFormat="true" ht="15.75" hidden="false" customHeight="true" outlineLevel="0" collapsed="false">
      <c r="A9491" s="3" t="n">
        <v>9490</v>
      </c>
      <c r="B9491" s="3" t="n">
        <v>0</v>
      </c>
      <c r="C9491" s="3" t="n">
        <v>820</v>
      </c>
      <c r="D9491" s="4" t="n">
        <v>43091</v>
      </c>
      <c r="E9491" s="3" t="n">
        <f aca="false">FALSE()</f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3" t="n">
        <v>569.56</v>
      </c>
      <c r="L9491" s="6" t="n">
        <v>528.43</v>
      </c>
      <c r="M9491" s="3" t="n">
        <v>37874</v>
      </c>
    </row>
    <row r="9492" s="3" customFormat="true" ht="15.75" hidden="false" customHeight="true" outlineLevel="0" collapsed="false">
      <c r="A9492" s="3" t="n">
        <v>9491</v>
      </c>
      <c r="B9492" s="3" t="n">
        <v>47</v>
      </c>
      <c r="C9492" s="3" t="n">
        <v>3358</v>
      </c>
      <c r="D9492" s="4" t="n">
        <v>43062</v>
      </c>
      <c r="E9492" s="3" t="n">
        <f aca="false">FALSE()</f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3" t="n">
        <v>1720.7</v>
      </c>
      <c r="L9492" s="6" t="n">
        <v>1531.42</v>
      </c>
      <c r="M9492" s="3" t="n">
        <v>41064</v>
      </c>
    </row>
    <row r="9493" s="3" customFormat="true" ht="15.75" hidden="false" customHeight="true" outlineLevel="0" collapsed="false">
      <c r="A9493" s="3" t="n">
        <v>9492</v>
      </c>
      <c r="B9493" s="3" t="n">
        <v>56</v>
      </c>
      <c r="C9493" s="3" t="n">
        <v>256</v>
      </c>
      <c r="D9493" s="4" t="n">
        <v>42965</v>
      </c>
      <c r="E9493" s="3" t="n">
        <f aca="false">TRUE()</f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3" t="n">
        <v>688.63</v>
      </c>
      <c r="L9493" s="6" t="n">
        <v>612.88</v>
      </c>
      <c r="M9493" s="3" t="n">
        <v>42696</v>
      </c>
    </row>
    <row r="9494" s="3" customFormat="true" ht="15.75" hidden="false" customHeight="true" outlineLevel="0" collapsed="false">
      <c r="A9494" s="3" t="n">
        <v>9493</v>
      </c>
      <c r="B9494" s="3" t="n">
        <v>75</v>
      </c>
      <c r="C9494" s="3" t="n">
        <v>1368</v>
      </c>
      <c r="D9494" s="4" t="n">
        <v>43051</v>
      </c>
      <c r="E9494" s="3" t="n">
        <f aca="false">FALSE()</f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3" t="n">
        <v>1873.97</v>
      </c>
      <c r="L9494" s="6" t="n">
        <v>863.95</v>
      </c>
      <c r="M9494" s="3" t="n">
        <v>38859</v>
      </c>
    </row>
    <row r="9495" s="3" customFormat="true" ht="15.75" hidden="false" customHeight="true" outlineLevel="0" collapsed="false">
      <c r="A9495" s="3" t="n">
        <v>9494</v>
      </c>
      <c r="B9495" s="3" t="n">
        <v>80</v>
      </c>
      <c r="C9495" s="3" t="n">
        <v>2971</v>
      </c>
      <c r="D9495" s="4" t="n">
        <v>42877</v>
      </c>
      <c r="E9495" s="3" t="n">
        <f aca="false">TRUE()</f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3" t="n">
        <v>1469.44</v>
      </c>
      <c r="L9495" s="6" t="n">
        <v>596.55</v>
      </c>
      <c r="M9495" s="3" t="n">
        <v>42145</v>
      </c>
    </row>
    <row r="9496" s="3" customFormat="true" ht="15.75" hidden="false" customHeight="true" outlineLevel="0" collapsed="false">
      <c r="A9496" s="3" t="n">
        <v>9495</v>
      </c>
      <c r="B9496" s="3" t="n">
        <v>4</v>
      </c>
      <c r="C9496" s="3" t="n">
        <v>353</v>
      </c>
      <c r="D9496" s="4" t="n">
        <v>42805</v>
      </c>
      <c r="E9496" s="3" t="n">
        <f aca="false">TRUE()</f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3" t="n">
        <v>1129.13</v>
      </c>
      <c r="L9496" s="6" t="n">
        <v>677.48</v>
      </c>
      <c r="M9496" s="3" t="n">
        <v>37698</v>
      </c>
    </row>
    <row r="9497" s="3" customFormat="true" ht="15.75" hidden="false" customHeight="true" outlineLevel="0" collapsed="false">
      <c r="A9497" s="3" t="n">
        <v>9496</v>
      </c>
      <c r="B9497" s="3" t="n">
        <v>79</v>
      </c>
      <c r="C9497" s="3" t="n">
        <v>706</v>
      </c>
      <c r="D9497" s="4" t="n">
        <v>43069</v>
      </c>
      <c r="E9497" s="3" t="n">
        <f aca="false">FALSE()</f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3" t="n">
        <v>2083.94</v>
      </c>
      <c r="L9497" s="6" t="n">
        <v>675.03</v>
      </c>
      <c r="M9497" s="3" t="n">
        <v>42404</v>
      </c>
    </row>
    <row r="9498" s="3" customFormat="true" ht="15.75" hidden="false" customHeight="true" outlineLevel="0" collapsed="false">
      <c r="A9498" s="3" t="n">
        <v>9497</v>
      </c>
      <c r="B9498" s="3" t="n">
        <v>81</v>
      </c>
      <c r="C9498" s="3" t="n">
        <v>3183</v>
      </c>
      <c r="D9498" s="4" t="n">
        <v>42920</v>
      </c>
      <c r="E9498" s="3" t="n">
        <f aca="false">TRUE()</f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3" t="n">
        <v>586.45</v>
      </c>
      <c r="L9498" s="6" t="n">
        <v>521.94</v>
      </c>
      <c r="M9498" s="3" t="n">
        <v>33429</v>
      </c>
    </row>
    <row r="9499" s="3" customFormat="true" ht="15.75" hidden="false" customHeight="true" outlineLevel="0" collapsed="false">
      <c r="A9499" s="3" t="n">
        <v>9498</v>
      </c>
      <c r="B9499" s="3" t="n">
        <v>34</v>
      </c>
      <c r="C9499" s="3" t="n">
        <v>2456</v>
      </c>
      <c r="D9499" s="4" t="n">
        <v>42928</v>
      </c>
      <c r="E9499" s="3" t="n">
        <f aca="false">TRUE()</f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3" t="n">
        <v>774.53</v>
      </c>
      <c r="L9499" s="6" t="n">
        <v>464.72</v>
      </c>
      <c r="M9499" s="3" t="n">
        <v>37698</v>
      </c>
    </row>
    <row r="9500" s="3" customFormat="true" ht="15.75" hidden="false" customHeight="true" outlineLevel="0" collapsed="false">
      <c r="A9500" s="3" t="n">
        <v>9499</v>
      </c>
      <c r="B9500" s="3" t="n">
        <v>33</v>
      </c>
      <c r="C9500" s="3" t="n">
        <v>3493</v>
      </c>
      <c r="D9500" s="4" t="n">
        <v>42944</v>
      </c>
      <c r="E9500" s="3" t="n">
        <f aca="false">TRUE()</f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3" t="n">
        <v>1810</v>
      </c>
      <c r="L9500" s="6" t="n">
        <v>1610.9</v>
      </c>
      <c r="M9500" s="3" t="n">
        <v>39526</v>
      </c>
    </row>
    <row r="9501" s="3" customFormat="true" ht="15.75" hidden="false" customHeight="true" outlineLevel="0" collapsed="false">
      <c r="A9501" s="3" t="n">
        <v>9500</v>
      </c>
      <c r="B9501" s="3" t="n">
        <v>19</v>
      </c>
      <c r="C9501" s="3" t="n">
        <v>295</v>
      </c>
      <c r="D9501" s="4" t="n">
        <v>42960</v>
      </c>
      <c r="E9501" s="3" t="n">
        <f aca="false">TRUE()</f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3" t="n">
        <v>12.01</v>
      </c>
      <c r="L9501" s="6" t="n">
        <v>7.21</v>
      </c>
      <c r="M9501" s="3" t="n">
        <v>36334</v>
      </c>
    </row>
    <row r="9502" s="3" customFormat="true" ht="15.75" hidden="false" customHeight="true" outlineLevel="0" collapsed="false">
      <c r="A9502" s="3" t="n">
        <v>9501</v>
      </c>
      <c r="B9502" s="3" t="n">
        <v>70</v>
      </c>
      <c r="C9502" s="3" t="n">
        <v>1098</v>
      </c>
      <c r="D9502" s="4" t="n">
        <v>42844</v>
      </c>
      <c r="E9502" s="3" t="n">
        <f aca="false">FALSE()</f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3" t="n">
        <v>495.72</v>
      </c>
      <c r="L9502" s="6" t="n">
        <v>297.43</v>
      </c>
      <c r="M9502" s="3" t="n">
        <v>38859</v>
      </c>
    </row>
    <row r="9503" s="3" customFormat="true" ht="15.75" hidden="false" customHeight="true" outlineLevel="0" collapsed="false">
      <c r="A9503" s="3" t="n">
        <v>9502</v>
      </c>
      <c r="B9503" s="3" t="n">
        <v>19</v>
      </c>
      <c r="C9503" s="3" t="n">
        <v>406</v>
      </c>
      <c r="D9503" s="4" t="n">
        <v>42762</v>
      </c>
      <c r="E9503" s="3" t="n">
        <f aca="false">TRUE()</f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3" t="n">
        <v>574.64</v>
      </c>
      <c r="L9503" s="6" t="n">
        <v>459.71</v>
      </c>
      <c r="M9503" s="3" t="n">
        <v>40784</v>
      </c>
    </row>
    <row r="9504" s="3" customFormat="true" ht="15.75" hidden="false" customHeight="true" outlineLevel="0" collapsed="false">
      <c r="A9504" s="3" t="n">
        <v>9503</v>
      </c>
      <c r="B9504" s="3" t="n">
        <v>49</v>
      </c>
      <c r="C9504" s="3" t="n">
        <v>676</v>
      </c>
      <c r="D9504" s="4" t="n">
        <v>42791</v>
      </c>
      <c r="E9504" s="3" t="n">
        <f aca="false">FALSE()</f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3" t="n">
        <v>1061.56</v>
      </c>
      <c r="L9504" s="6" t="n">
        <v>733.58</v>
      </c>
      <c r="M9504" s="3" t="n">
        <v>34170</v>
      </c>
    </row>
    <row r="9505" s="3" customFormat="true" ht="15.75" hidden="false" customHeight="true" outlineLevel="0" collapsed="false">
      <c r="A9505" s="3" t="n">
        <v>9504</v>
      </c>
      <c r="B9505" s="3" t="n">
        <v>34</v>
      </c>
      <c r="C9505" s="3" t="n">
        <v>3283</v>
      </c>
      <c r="D9505" s="4" t="n">
        <v>42844</v>
      </c>
      <c r="E9505" s="3" t="n">
        <f aca="false">TRUE()</f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3" t="n">
        <v>774.53</v>
      </c>
      <c r="L9505" s="6" t="n">
        <v>464.72</v>
      </c>
      <c r="M9505" s="3" t="n">
        <v>37698</v>
      </c>
    </row>
    <row r="9506" s="3" customFormat="true" ht="15.75" hidden="false" customHeight="true" outlineLevel="0" collapsed="false">
      <c r="A9506" s="3" t="n">
        <v>9505</v>
      </c>
      <c r="B9506" s="3" t="n">
        <v>95</v>
      </c>
      <c r="C9506" s="3" t="n">
        <v>2783</v>
      </c>
      <c r="D9506" s="4" t="n">
        <v>43026</v>
      </c>
      <c r="E9506" s="3" t="n">
        <f aca="false">FALSE()</f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3" t="n">
        <v>569.56</v>
      </c>
      <c r="L9506" s="6" t="n">
        <v>528.43</v>
      </c>
      <c r="M9506" s="3" t="n">
        <v>33364</v>
      </c>
    </row>
    <row r="9507" s="3" customFormat="true" ht="15.75" hidden="false" customHeight="true" outlineLevel="0" collapsed="false">
      <c r="A9507" s="3" t="n">
        <v>9506</v>
      </c>
      <c r="B9507" s="3" t="n">
        <v>60</v>
      </c>
      <c r="C9507" s="3" t="n">
        <v>2063</v>
      </c>
      <c r="D9507" s="4" t="n">
        <v>42807</v>
      </c>
      <c r="E9507" s="3" t="n">
        <f aca="false">FALSE()</f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3" t="n">
        <v>1977.36</v>
      </c>
      <c r="L9507" s="6" t="n">
        <v>1759.85</v>
      </c>
      <c r="M9507" s="3" t="n">
        <v>40779</v>
      </c>
    </row>
    <row r="9508" s="3" customFormat="true" ht="15.75" hidden="false" customHeight="true" outlineLevel="0" collapsed="false">
      <c r="A9508" s="3" t="n">
        <v>9507</v>
      </c>
      <c r="B9508" s="3" t="n">
        <v>52</v>
      </c>
      <c r="C9508" s="3" t="n">
        <v>2665</v>
      </c>
      <c r="D9508" s="4" t="n">
        <v>42975</v>
      </c>
      <c r="E9508" s="3" t="n">
        <f aca="false">FALSE()</f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3" t="n">
        <v>1280.28</v>
      </c>
      <c r="L9508" s="6" t="n">
        <v>829.51</v>
      </c>
      <c r="M9508" s="3" t="n">
        <v>38206</v>
      </c>
    </row>
    <row r="9509" s="3" customFormat="true" ht="15.75" hidden="false" customHeight="true" outlineLevel="0" collapsed="false">
      <c r="A9509" s="3" t="n">
        <v>9508</v>
      </c>
      <c r="B9509" s="3" t="n">
        <v>18</v>
      </c>
      <c r="C9509" s="3" t="n">
        <v>1120</v>
      </c>
      <c r="D9509" s="4" t="n">
        <v>43098</v>
      </c>
      <c r="E9509" s="3" t="n">
        <f aca="false">TRUE()</f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" t="n">
        <v>575.27</v>
      </c>
      <c r="L9509" s="6" t="n">
        <v>431.45</v>
      </c>
      <c r="M9509" s="3" t="n">
        <v>41345</v>
      </c>
    </row>
    <row r="9510" s="3" customFormat="true" ht="15.75" hidden="false" customHeight="true" outlineLevel="0" collapsed="false">
      <c r="A9510" s="3" t="n">
        <v>9509</v>
      </c>
      <c r="B9510" s="3" t="n">
        <v>89</v>
      </c>
      <c r="C9510" s="3" t="n">
        <v>1699</v>
      </c>
      <c r="D9510" s="4" t="n">
        <v>42817</v>
      </c>
      <c r="E9510" s="3" t="n">
        <f aca="false">TRUE()</f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3" t="n">
        <v>1362.99</v>
      </c>
      <c r="L9510" s="6" t="n">
        <v>57.74</v>
      </c>
      <c r="M9510" s="3" t="n">
        <v>38482</v>
      </c>
    </row>
    <row r="9511" s="3" customFormat="true" ht="15.75" hidden="false" customHeight="true" outlineLevel="0" collapsed="false">
      <c r="A9511" s="3" t="n">
        <v>9510</v>
      </c>
      <c r="B9511" s="3" t="n">
        <v>41</v>
      </c>
      <c r="C9511" s="3" t="n">
        <v>3075</v>
      </c>
      <c r="D9511" s="4" t="n">
        <v>42788</v>
      </c>
      <c r="E9511" s="3" t="n">
        <f aca="false">TRUE()</f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3" t="n">
        <v>416.98</v>
      </c>
      <c r="L9511" s="6" t="n">
        <v>312.74</v>
      </c>
      <c r="M9511" s="3" t="n">
        <v>39526</v>
      </c>
    </row>
    <row r="9512" s="3" customFormat="true" ht="15.75" hidden="false" customHeight="true" outlineLevel="0" collapsed="false">
      <c r="A9512" s="3" t="n">
        <v>9511</v>
      </c>
      <c r="B9512" s="3" t="n">
        <v>95</v>
      </c>
      <c r="C9512" s="3" t="n">
        <v>2078</v>
      </c>
      <c r="D9512" s="4" t="n">
        <v>43020</v>
      </c>
      <c r="E9512" s="3" t="n">
        <f aca="false">FALSE()</f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3" t="n">
        <v>569.56</v>
      </c>
      <c r="L9512" s="6" t="n">
        <v>528.43</v>
      </c>
      <c r="M9512" s="3" t="n">
        <v>37874</v>
      </c>
    </row>
    <row r="9513" s="3" customFormat="true" ht="15.75" hidden="false" customHeight="true" outlineLevel="0" collapsed="false">
      <c r="A9513" s="3" t="n">
        <v>9512</v>
      </c>
      <c r="B9513" s="3" t="n">
        <v>85</v>
      </c>
      <c r="C9513" s="3" t="n">
        <v>1551</v>
      </c>
      <c r="D9513" s="4" t="n">
        <v>42895</v>
      </c>
      <c r="E9513" s="3" t="n">
        <f aca="false">FALSE()</f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3" t="n">
        <v>752.64</v>
      </c>
      <c r="L9513" s="6" t="n">
        <v>205.36</v>
      </c>
      <c r="M9513" s="3" t="n">
        <v>42218</v>
      </c>
    </row>
    <row r="9514" s="3" customFormat="true" ht="15.75" hidden="false" customHeight="true" outlineLevel="0" collapsed="false">
      <c r="A9514" s="3" t="n">
        <v>9513</v>
      </c>
      <c r="B9514" s="3" t="n">
        <v>74</v>
      </c>
      <c r="C9514" s="3" t="n">
        <v>2203</v>
      </c>
      <c r="D9514" s="4" t="n">
        <v>43050</v>
      </c>
      <c r="E9514" s="3" t="n">
        <f aca="false">TRUE()</f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3" t="n">
        <v>1762.96</v>
      </c>
      <c r="L9514" s="6" t="n">
        <v>950.52</v>
      </c>
      <c r="M9514" s="3" t="n">
        <v>41064</v>
      </c>
    </row>
    <row r="9515" s="3" customFormat="true" ht="15.75" hidden="false" customHeight="true" outlineLevel="0" collapsed="false">
      <c r="A9515" s="3" t="n">
        <v>9514</v>
      </c>
      <c r="B9515" s="3" t="n">
        <v>91</v>
      </c>
      <c r="C9515" s="3" t="n">
        <v>845</v>
      </c>
      <c r="D9515" s="4" t="n">
        <v>42974</v>
      </c>
      <c r="E9515" s="3" t="n">
        <f aca="false">TRUE()</f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" t="n">
        <v>100.35</v>
      </c>
      <c r="L9515" s="6" t="n">
        <v>75.26</v>
      </c>
      <c r="M9515" s="3" t="n">
        <v>36367</v>
      </c>
    </row>
    <row r="9516" s="3" customFormat="true" ht="15.75" hidden="false" customHeight="true" outlineLevel="0" collapsed="false">
      <c r="A9516" s="3" t="n">
        <v>9515</v>
      </c>
      <c r="B9516" s="3" t="n">
        <v>0</v>
      </c>
      <c r="C9516" s="3" t="n">
        <v>687</v>
      </c>
      <c r="D9516" s="4" t="n">
        <v>42968</v>
      </c>
      <c r="E9516" s="3" t="n">
        <f aca="false">TRUE()</f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3" t="n">
        <v>360.4</v>
      </c>
      <c r="L9516" s="6" t="n">
        <v>270.3</v>
      </c>
      <c r="M9516" s="3" t="n">
        <v>35455</v>
      </c>
    </row>
    <row r="9517" s="3" customFormat="true" ht="15.75" hidden="false" customHeight="true" outlineLevel="0" collapsed="false">
      <c r="A9517" s="3" t="n">
        <v>9516</v>
      </c>
      <c r="B9517" s="3" t="n">
        <v>97</v>
      </c>
      <c r="C9517" s="3" t="n">
        <v>2425</v>
      </c>
      <c r="D9517" s="4" t="n">
        <v>42749</v>
      </c>
      <c r="E9517" s="3" t="n">
        <f aca="false">TRUE()</f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3" t="n">
        <v>202.62</v>
      </c>
      <c r="L9517" s="6" t="n">
        <v>151.96</v>
      </c>
      <c r="M9517" s="3" t="n">
        <v>34556</v>
      </c>
    </row>
    <row r="9518" s="3" customFormat="true" ht="15.75" hidden="false" customHeight="true" outlineLevel="0" collapsed="false">
      <c r="A9518" s="3" t="n">
        <v>9517</v>
      </c>
      <c r="B9518" s="3" t="n">
        <v>62</v>
      </c>
      <c r="C9518" s="3" t="n">
        <v>2069</v>
      </c>
      <c r="D9518" s="4" t="n">
        <v>42955</v>
      </c>
      <c r="E9518" s="3" t="n">
        <f aca="false">FALSE()</f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" t="n">
        <v>478.16</v>
      </c>
      <c r="L9518" s="6" t="n">
        <v>298.72</v>
      </c>
      <c r="M9518" s="3" t="n">
        <v>41047</v>
      </c>
    </row>
    <row r="9519" s="3" customFormat="true" ht="15.75" hidden="false" customHeight="true" outlineLevel="0" collapsed="false">
      <c r="A9519" s="3" t="n">
        <v>9518</v>
      </c>
      <c r="B9519" s="3" t="n">
        <v>72</v>
      </c>
      <c r="C9519" s="3" t="n">
        <v>2445</v>
      </c>
      <c r="D9519" s="4" t="n">
        <v>43060</v>
      </c>
      <c r="E9519" s="3" t="n">
        <f aca="false">FALSE()</f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" t="n">
        <v>360.4</v>
      </c>
      <c r="L9519" s="6" t="n">
        <v>270.3</v>
      </c>
      <c r="M9519" s="3" t="n">
        <v>42710</v>
      </c>
    </row>
    <row r="9520" s="3" customFormat="true" ht="15.75" hidden="false" customHeight="true" outlineLevel="0" collapsed="false">
      <c r="A9520" s="3" t="n">
        <v>9519</v>
      </c>
      <c r="B9520" s="3" t="n">
        <v>33</v>
      </c>
      <c r="C9520" s="3" t="n">
        <v>1676</v>
      </c>
      <c r="D9520" s="4" t="n">
        <v>42951</v>
      </c>
      <c r="E9520" s="3" t="n">
        <f aca="false">FALSE()</f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3" t="n">
        <v>1311.44</v>
      </c>
      <c r="L9520" s="6" t="n">
        <v>1167.18</v>
      </c>
      <c r="M9520" s="3" t="n">
        <v>36498</v>
      </c>
    </row>
    <row r="9521" s="3" customFormat="true" ht="15.75" hidden="false" customHeight="true" outlineLevel="0" collapsed="false">
      <c r="A9521" s="3" t="n">
        <v>9520</v>
      </c>
      <c r="B9521" s="3" t="n">
        <v>8</v>
      </c>
      <c r="C9521" s="3" t="n">
        <v>483</v>
      </c>
      <c r="D9521" s="4" t="n">
        <v>43056</v>
      </c>
      <c r="E9521" s="3" t="n">
        <f aca="false">FALSE()</f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3" t="n">
        <v>1703.52</v>
      </c>
      <c r="L9521" s="6" t="n">
        <v>1516.13</v>
      </c>
      <c r="M9521" s="3" t="n">
        <v>40649</v>
      </c>
    </row>
    <row r="9522" s="3" customFormat="true" ht="15.75" hidden="false" customHeight="true" outlineLevel="0" collapsed="false">
      <c r="A9522" s="3" t="n">
        <v>9521</v>
      </c>
      <c r="B9522" s="3" t="n">
        <v>39</v>
      </c>
      <c r="C9522" s="3" t="n">
        <v>3379</v>
      </c>
      <c r="D9522" s="4" t="n">
        <v>43079</v>
      </c>
      <c r="E9522" s="3" t="n">
        <f aca="false">TRUE()</f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3" t="n">
        <v>1812.75</v>
      </c>
      <c r="L9522" s="6" t="n">
        <v>582.48</v>
      </c>
      <c r="M9522" s="3" t="n">
        <v>40672</v>
      </c>
    </row>
    <row r="9523" s="3" customFormat="true" ht="15.75" hidden="false" customHeight="true" outlineLevel="0" collapsed="false">
      <c r="A9523" s="3" t="n">
        <v>9522</v>
      </c>
      <c r="B9523" s="3" t="n">
        <v>98</v>
      </c>
      <c r="C9523" s="3" t="n">
        <v>42</v>
      </c>
      <c r="D9523" s="4" t="n">
        <v>42964</v>
      </c>
      <c r="E9523" s="3" t="n">
        <f aca="false">TRUE()</f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3" t="n">
        <v>358.39</v>
      </c>
      <c r="L9523" s="6" t="n">
        <v>215.03</v>
      </c>
      <c r="M9523" s="3" t="n">
        <v>38002</v>
      </c>
    </row>
    <row r="9524" s="3" customFormat="true" ht="15.75" hidden="false" customHeight="true" outlineLevel="0" collapsed="false">
      <c r="A9524" s="3" t="n">
        <v>9523</v>
      </c>
      <c r="B9524" s="3" t="n">
        <v>51</v>
      </c>
      <c r="C9524" s="3" t="n">
        <v>313</v>
      </c>
      <c r="D9524" s="4" t="n">
        <v>42981</v>
      </c>
      <c r="E9524" s="3" t="n">
        <f aca="false">FALSE()</f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3" t="n">
        <v>2005.66</v>
      </c>
      <c r="L9524" s="6" t="n">
        <v>1203.4</v>
      </c>
      <c r="M9524" s="3" t="n">
        <v>35470</v>
      </c>
    </row>
    <row r="9525" s="3" customFormat="true" ht="15.75" hidden="false" customHeight="true" outlineLevel="0" collapsed="false">
      <c r="A9525" s="3" t="n">
        <v>9524</v>
      </c>
      <c r="B9525" s="3" t="n">
        <v>17</v>
      </c>
      <c r="C9525" s="3" t="n">
        <v>2812</v>
      </c>
      <c r="D9525" s="4" t="n">
        <v>42976</v>
      </c>
      <c r="E9525" s="3" t="n">
        <f aca="false">TRUE()</f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3" t="n">
        <v>1362.99</v>
      </c>
      <c r="L9525" s="6" t="n">
        <v>57.74</v>
      </c>
      <c r="M9525" s="3" t="n">
        <v>37874</v>
      </c>
    </row>
    <row r="9526" s="3" customFormat="true" ht="15.75" hidden="false" customHeight="true" outlineLevel="0" collapsed="false">
      <c r="A9526" s="3" t="n">
        <v>9525</v>
      </c>
      <c r="B9526" s="3" t="n">
        <v>47</v>
      </c>
      <c r="C9526" s="3" t="n">
        <v>2684</v>
      </c>
      <c r="D9526" s="4" t="n">
        <v>43034</v>
      </c>
      <c r="E9526" s="3" t="n">
        <f aca="false">FALSE()</f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3" t="n">
        <v>1720.7</v>
      </c>
      <c r="L9526" s="6" t="n">
        <v>1531.42</v>
      </c>
      <c r="M9526" s="3" t="n">
        <v>39915</v>
      </c>
    </row>
    <row r="9527" s="3" customFormat="true" ht="15.75" hidden="false" customHeight="true" outlineLevel="0" collapsed="false">
      <c r="A9527" s="3" t="n">
        <v>9526</v>
      </c>
      <c r="B9527" s="3" t="n">
        <v>90</v>
      </c>
      <c r="C9527" s="3" t="n">
        <v>1305</v>
      </c>
      <c r="D9527" s="4" t="n">
        <v>42832</v>
      </c>
      <c r="E9527" s="3" t="n">
        <f aca="false">TRUE()</f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3" t="n">
        <v>945.04</v>
      </c>
      <c r="L9527" s="6" t="n">
        <v>507.58</v>
      </c>
      <c r="M9527" s="3" t="n">
        <v>40618</v>
      </c>
    </row>
    <row r="9528" s="3" customFormat="true" ht="15.75" hidden="false" customHeight="true" outlineLevel="0" collapsed="false">
      <c r="A9528" s="3" t="n">
        <v>9527</v>
      </c>
      <c r="B9528" s="3" t="n">
        <v>40</v>
      </c>
      <c r="C9528" s="3" t="n">
        <v>2654</v>
      </c>
      <c r="D9528" s="4" t="n">
        <v>42989</v>
      </c>
      <c r="E9528" s="3" t="n">
        <f aca="false">FALSE()</f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3" t="n">
        <v>1458.17</v>
      </c>
      <c r="L9528" s="6" t="n">
        <v>874.9</v>
      </c>
      <c r="M9528" s="3" t="n">
        <v>38750</v>
      </c>
    </row>
    <row r="9529" s="3" customFormat="true" ht="15.75" hidden="false" customHeight="true" outlineLevel="0" collapsed="false">
      <c r="A9529" s="3" t="n">
        <v>9528</v>
      </c>
      <c r="B9529" s="3" t="n">
        <v>6</v>
      </c>
      <c r="C9529" s="3" t="n">
        <v>1137</v>
      </c>
      <c r="D9529" s="4" t="n">
        <v>42847</v>
      </c>
      <c r="E9529" s="3" t="n">
        <f aca="false">FALSE()</f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3" t="n">
        <v>227.88</v>
      </c>
      <c r="L9529" s="6" t="n">
        <v>136.73</v>
      </c>
      <c r="M9529" s="3" t="n">
        <v>37659</v>
      </c>
    </row>
    <row r="9530" s="3" customFormat="true" ht="15.75" hidden="false" customHeight="true" outlineLevel="0" collapsed="false">
      <c r="A9530" s="3" t="n">
        <v>9529</v>
      </c>
      <c r="B9530" s="3" t="n">
        <v>95</v>
      </c>
      <c r="C9530" s="3" t="n">
        <v>2761</v>
      </c>
      <c r="D9530" s="4" t="n">
        <v>43092</v>
      </c>
      <c r="E9530" s="3" t="n">
        <f aca="false">FALSE()</f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3" t="n">
        <v>569.56</v>
      </c>
      <c r="L9530" s="6" t="n">
        <v>528.43</v>
      </c>
      <c r="M9530" s="3" t="n">
        <v>39031</v>
      </c>
    </row>
    <row r="9531" s="3" customFormat="true" ht="15.75" hidden="false" customHeight="true" outlineLevel="0" collapsed="false">
      <c r="A9531" s="3" t="n">
        <v>9530</v>
      </c>
      <c r="B9531" s="3" t="n">
        <v>77</v>
      </c>
      <c r="C9531" s="3" t="n">
        <v>1275</v>
      </c>
      <c r="D9531" s="4" t="n">
        <v>42874</v>
      </c>
      <c r="E9531" s="3" t="n">
        <f aca="false">TRUE()</f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3" t="n">
        <v>1240.31</v>
      </c>
      <c r="L9531" s="6" t="n">
        <v>795.1</v>
      </c>
      <c r="M9531" s="3" t="n">
        <v>41434</v>
      </c>
    </row>
    <row r="9532" s="3" customFormat="true" ht="15.75" hidden="false" customHeight="true" outlineLevel="0" collapsed="false">
      <c r="A9532" s="3" t="n">
        <v>9531</v>
      </c>
      <c r="B9532" s="3" t="n">
        <v>51</v>
      </c>
      <c r="C9532" s="3" t="n">
        <v>380</v>
      </c>
      <c r="D9532" s="4" t="n">
        <v>42739</v>
      </c>
      <c r="E9532" s="3" t="n">
        <f aca="false">FALSE()</f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" t="n">
        <v>2005.66</v>
      </c>
      <c r="L9532" s="6" t="n">
        <v>1203.4</v>
      </c>
      <c r="M9532" s="3" t="n">
        <v>41009</v>
      </c>
    </row>
    <row r="9533" s="3" customFormat="true" ht="15.75" hidden="false" customHeight="true" outlineLevel="0" collapsed="false">
      <c r="A9533" s="3" t="n">
        <v>9532</v>
      </c>
      <c r="B9533" s="3" t="n">
        <v>98</v>
      </c>
      <c r="C9533" s="3" t="n">
        <v>2487</v>
      </c>
      <c r="D9533" s="4" t="n">
        <v>42857</v>
      </c>
      <c r="E9533" s="3" t="n">
        <f aca="false">FALSE()</f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3" t="n">
        <v>358.39</v>
      </c>
      <c r="L9533" s="6" t="n">
        <v>215.03</v>
      </c>
      <c r="M9533" s="3" t="n">
        <v>33364</v>
      </c>
    </row>
    <row r="9534" s="3" customFormat="true" ht="15.75" hidden="false" customHeight="true" outlineLevel="0" collapsed="false">
      <c r="A9534" s="3" t="n">
        <v>9533</v>
      </c>
      <c r="B9534" s="3" t="n">
        <v>10</v>
      </c>
      <c r="C9534" s="3" t="n">
        <v>2154</v>
      </c>
      <c r="D9534" s="4" t="n">
        <v>42956</v>
      </c>
      <c r="E9534" s="3" t="n">
        <f aca="false">TRUE()</f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" t="n">
        <v>1945.43</v>
      </c>
      <c r="L9534" s="6" t="n">
        <v>333.18</v>
      </c>
      <c r="M9534" s="3" t="n">
        <v>37499</v>
      </c>
    </row>
    <row r="9535" s="3" customFormat="true" ht="15.75" hidden="false" customHeight="true" outlineLevel="0" collapsed="false">
      <c r="A9535" s="3" t="n">
        <v>9534</v>
      </c>
      <c r="B9535" s="3" t="n">
        <v>99</v>
      </c>
      <c r="C9535" s="3" t="n">
        <v>790</v>
      </c>
      <c r="D9535" s="4" t="n">
        <v>43036</v>
      </c>
      <c r="E9535" s="3" t="n">
        <f aca="false">TRUE()</f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3" t="n">
        <v>1227.34</v>
      </c>
      <c r="L9535" s="6" t="n">
        <v>770.89</v>
      </c>
      <c r="M9535" s="3" t="n">
        <v>34556</v>
      </c>
    </row>
    <row r="9536" s="3" customFormat="true" ht="15.75" hidden="false" customHeight="true" outlineLevel="0" collapsed="false">
      <c r="A9536" s="3" t="n">
        <v>9535</v>
      </c>
      <c r="B9536" s="3" t="n">
        <v>60</v>
      </c>
      <c r="C9536" s="3" t="n">
        <v>1913</v>
      </c>
      <c r="D9536" s="4" t="n">
        <v>42984</v>
      </c>
      <c r="E9536" s="3" t="n">
        <f aca="false">FALSE()</f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3" t="n">
        <v>1977.36</v>
      </c>
      <c r="L9536" s="6" t="n">
        <v>1759.85</v>
      </c>
      <c r="M9536" s="3" t="n">
        <v>40410</v>
      </c>
    </row>
    <row r="9537" s="3" customFormat="true" ht="15.75" hidden="false" customHeight="true" outlineLevel="0" collapsed="false">
      <c r="A9537" s="3" t="n">
        <v>9536</v>
      </c>
      <c r="B9537" s="3" t="n">
        <v>42</v>
      </c>
      <c r="C9537" s="3" t="n">
        <v>620</v>
      </c>
      <c r="D9537" s="4" t="n">
        <v>42901</v>
      </c>
      <c r="E9537" s="3" t="n">
        <f aca="false">TRUE()</f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3" t="n">
        <v>1810</v>
      </c>
      <c r="L9537" s="6" t="n">
        <v>1610.9</v>
      </c>
      <c r="M9537" s="3" t="n">
        <v>34071</v>
      </c>
    </row>
    <row r="9538" s="3" customFormat="true" ht="15.75" hidden="false" customHeight="true" outlineLevel="0" collapsed="false">
      <c r="A9538" s="3" t="n">
        <v>9537</v>
      </c>
      <c r="B9538" s="3" t="n">
        <v>31</v>
      </c>
      <c r="C9538" s="3" t="n">
        <v>3418</v>
      </c>
      <c r="D9538" s="4" t="n">
        <v>42879</v>
      </c>
      <c r="E9538" s="3" t="n">
        <f aca="false">TRUE()</f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3" t="n">
        <v>752.64</v>
      </c>
      <c r="L9538" s="6" t="n">
        <v>205.36</v>
      </c>
      <c r="M9538" s="3" t="n">
        <v>42218</v>
      </c>
    </row>
    <row r="9539" s="3" customFormat="true" ht="15.75" hidden="false" customHeight="true" outlineLevel="0" collapsed="false">
      <c r="A9539" s="3" t="n">
        <v>9538</v>
      </c>
      <c r="B9539" s="3" t="n">
        <v>23</v>
      </c>
      <c r="C9539" s="3" t="n">
        <v>3385</v>
      </c>
      <c r="D9539" s="4" t="n">
        <v>43045</v>
      </c>
      <c r="E9539" s="3" t="n">
        <f aca="false">FALSE()</f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3" t="n">
        <v>688.63</v>
      </c>
      <c r="L9539" s="6" t="n">
        <v>612.88</v>
      </c>
      <c r="M9539" s="3" t="n">
        <v>34244</v>
      </c>
    </row>
    <row r="9540" s="3" customFormat="true" ht="15.75" hidden="false" customHeight="true" outlineLevel="0" collapsed="false">
      <c r="A9540" s="3" t="n">
        <v>9539</v>
      </c>
      <c r="B9540" s="3" t="n">
        <v>98</v>
      </c>
      <c r="C9540" s="3" t="n">
        <v>642</v>
      </c>
      <c r="D9540" s="4" t="n">
        <v>42927</v>
      </c>
      <c r="E9540" s="3" t="n">
        <f aca="false">TRUE()</f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3" t="n">
        <v>358.39</v>
      </c>
      <c r="L9540" s="6" t="n">
        <v>215.03</v>
      </c>
      <c r="M9540" s="3" t="n">
        <v>38002</v>
      </c>
    </row>
    <row r="9541" s="3" customFormat="true" ht="15.75" hidden="false" customHeight="true" outlineLevel="0" collapsed="false">
      <c r="A9541" s="3" t="n">
        <v>9540</v>
      </c>
      <c r="B9541" s="3" t="n">
        <v>55</v>
      </c>
      <c r="C9541" s="3" t="n">
        <v>3137</v>
      </c>
      <c r="D9541" s="4" t="n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3" t="n">
        <v>1894.19</v>
      </c>
      <c r="L9541" s="6" t="n">
        <v>598.76</v>
      </c>
      <c r="M9541" s="3" t="n">
        <v>37823</v>
      </c>
    </row>
    <row r="9542" s="3" customFormat="true" ht="15.75" hidden="false" customHeight="true" outlineLevel="0" collapsed="false">
      <c r="A9542" s="3" t="n">
        <v>9541</v>
      </c>
      <c r="B9542" s="3" t="n">
        <v>83</v>
      </c>
      <c r="C9542" s="3" t="n">
        <v>2041</v>
      </c>
      <c r="D9542" s="4" t="n">
        <v>42980</v>
      </c>
      <c r="E9542" s="3" t="n">
        <f aca="false">FALSE()</f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3" t="n">
        <v>2083.94</v>
      </c>
      <c r="L9542" s="6" t="n">
        <v>675.03</v>
      </c>
      <c r="M9542" s="3" t="n">
        <v>41533</v>
      </c>
    </row>
    <row r="9543" s="3" customFormat="true" ht="15.75" hidden="false" customHeight="true" outlineLevel="0" collapsed="false">
      <c r="A9543" s="3" t="n">
        <v>9542</v>
      </c>
      <c r="B9543" s="3" t="n">
        <v>35</v>
      </c>
      <c r="C9543" s="3" t="n">
        <v>1908</v>
      </c>
      <c r="D9543" s="4" t="n">
        <v>42791</v>
      </c>
      <c r="E9543" s="3" t="n">
        <f aca="false">TRUE()</f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3" t="n">
        <v>1403.5</v>
      </c>
      <c r="L9543" s="6" t="n">
        <v>954.82</v>
      </c>
      <c r="M9543" s="3" t="n">
        <v>41245</v>
      </c>
    </row>
    <row r="9544" s="3" customFormat="true" ht="15.75" hidden="false" customHeight="true" outlineLevel="0" collapsed="false">
      <c r="A9544" s="3" t="n">
        <v>9543</v>
      </c>
      <c r="B9544" s="3" t="n">
        <v>27</v>
      </c>
      <c r="C9544" s="3" t="n">
        <v>1032</v>
      </c>
      <c r="D9544" s="4" t="n">
        <v>42745</v>
      </c>
      <c r="E9544" s="3" t="n">
        <f aca="false">TRUE()</f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3" t="n">
        <v>499.53</v>
      </c>
      <c r="L9544" s="6" t="n">
        <v>388.72</v>
      </c>
      <c r="M9544" s="3" t="n">
        <v>34527</v>
      </c>
    </row>
    <row r="9545" s="3" customFormat="true" ht="15.75" hidden="false" customHeight="true" outlineLevel="0" collapsed="false">
      <c r="A9545" s="3" t="n">
        <v>9544</v>
      </c>
      <c r="B9545" s="3" t="n">
        <v>15</v>
      </c>
      <c r="C9545" s="3" t="n">
        <v>2985</v>
      </c>
      <c r="D9545" s="4" t="n">
        <v>42849</v>
      </c>
      <c r="E9545" s="3" t="n">
        <f aca="false">TRUE()</f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3" t="n">
        <v>958.74</v>
      </c>
      <c r="L9545" s="6" t="n">
        <v>748.9</v>
      </c>
      <c r="M9545" s="3" t="n">
        <v>35378</v>
      </c>
    </row>
    <row r="9546" s="3" customFormat="true" ht="15.75" hidden="false" customHeight="true" outlineLevel="0" collapsed="false">
      <c r="A9546" s="3" t="n">
        <v>9545</v>
      </c>
      <c r="B9546" s="3" t="n">
        <v>14</v>
      </c>
      <c r="C9546" s="3" t="n">
        <v>1206</v>
      </c>
      <c r="D9546" s="4" t="n">
        <v>43016</v>
      </c>
      <c r="E9546" s="3" t="n">
        <f aca="false">FALSE()</f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3" t="n">
        <v>1386.84</v>
      </c>
      <c r="L9546" s="6" t="n">
        <v>1234.29</v>
      </c>
      <c r="M9546" s="3" t="n">
        <v>37838</v>
      </c>
    </row>
    <row r="9547" s="3" customFormat="true" ht="15.75" hidden="false" customHeight="true" outlineLevel="0" collapsed="false">
      <c r="A9547" s="3" t="n">
        <v>9546</v>
      </c>
      <c r="B9547" s="3" t="n">
        <v>48</v>
      </c>
      <c r="C9547" s="3" t="n">
        <v>996</v>
      </c>
      <c r="D9547" s="4" t="n">
        <v>42989</v>
      </c>
      <c r="E9547" s="3" t="n">
        <f aca="false">FALSE()</f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3" t="n">
        <v>1762.96</v>
      </c>
      <c r="L9547" s="6" t="n">
        <v>950.52</v>
      </c>
      <c r="M9547" s="3" t="n">
        <v>42688</v>
      </c>
    </row>
    <row r="9548" s="3" customFormat="true" ht="15.75" hidden="false" customHeight="true" outlineLevel="0" collapsed="false">
      <c r="A9548" s="3" t="n">
        <v>9547</v>
      </c>
      <c r="B9548" s="3" t="n">
        <v>49</v>
      </c>
      <c r="C9548" s="3" t="n">
        <v>3306</v>
      </c>
      <c r="D9548" s="4" t="n">
        <v>43059</v>
      </c>
      <c r="E9548" s="3" t="n">
        <f aca="false">FALSE()</f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3" t="n">
        <v>533.51</v>
      </c>
      <c r="L9548" s="6" t="n">
        <v>400.13</v>
      </c>
      <c r="M9548" s="3" t="n">
        <v>41064</v>
      </c>
    </row>
    <row r="9549" s="3" customFormat="true" ht="15.75" hidden="false" customHeight="true" outlineLevel="0" collapsed="false">
      <c r="A9549" s="3" t="n">
        <v>9548</v>
      </c>
      <c r="B9549" s="3" t="n">
        <v>91</v>
      </c>
      <c r="C9549" s="3" t="n">
        <v>2278</v>
      </c>
      <c r="D9549" s="4" t="n">
        <v>42962</v>
      </c>
      <c r="E9549" s="3" t="n">
        <f aca="false">FALSE()</f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" t="n">
        <v>100.35</v>
      </c>
      <c r="L9549" s="6" t="n">
        <v>75.26</v>
      </c>
      <c r="M9549" s="3" t="n">
        <v>42458</v>
      </c>
    </row>
    <row r="9550" s="3" customFormat="true" ht="15.75" hidden="false" customHeight="true" outlineLevel="0" collapsed="false">
      <c r="A9550" s="3" t="n">
        <v>9549</v>
      </c>
      <c r="B9550" s="3" t="n">
        <v>93</v>
      </c>
      <c r="C9550" s="3" t="n">
        <v>2081</v>
      </c>
      <c r="D9550" s="4" t="n">
        <v>42843</v>
      </c>
      <c r="E9550" s="3" t="n">
        <f aca="false">TRUE()</f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3" t="n">
        <v>1065.03</v>
      </c>
      <c r="L9550" s="6" t="n">
        <v>230.09</v>
      </c>
      <c r="M9550" s="3" t="n">
        <v>36833</v>
      </c>
    </row>
    <row r="9551" s="3" customFormat="true" ht="15.75" hidden="false" customHeight="true" outlineLevel="0" collapsed="false">
      <c r="A9551" s="3" t="n">
        <v>9550</v>
      </c>
      <c r="B9551" s="3" t="n">
        <v>26</v>
      </c>
      <c r="C9551" s="3" t="n">
        <v>2787</v>
      </c>
      <c r="D9551" s="4" t="n">
        <v>42905</v>
      </c>
      <c r="E9551" s="3" t="n">
        <f aca="false">FALSE()</f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3" t="n">
        <v>1992.93</v>
      </c>
      <c r="L9551" s="6" t="n">
        <v>762.63</v>
      </c>
      <c r="M9551" s="3" t="n">
        <v>42696</v>
      </c>
    </row>
    <row r="9552" s="3" customFormat="true" ht="15.75" hidden="false" customHeight="true" outlineLevel="0" collapsed="false">
      <c r="A9552" s="3" t="n">
        <v>9551</v>
      </c>
      <c r="B9552" s="3" t="n">
        <v>91</v>
      </c>
      <c r="C9552" s="3" t="n">
        <v>2935</v>
      </c>
      <c r="D9552" s="4" t="n">
        <v>43082</v>
      </c>
      <c r="E9552" s="3" t="n">
        <f aca="false">FALSE()</f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 t="n">
        <v>100.35</v>
      </c>
      <c r="L9552" s="6" t="n">
        <v>75.26</v>
      </c>
      <c r="M9552" s="3" t="n">
        <v>36367</v>
      </c>
    </row>
    <row r="9553" s="3" customFormat="true" ht="15.75" hidden="false" customHeight="true" outlineLevel="0" collapsed="false">
      <c r="A9553" s="3" t="n">
        <v>9552</v>
      </c>
      <c r="B9553" s="3" t="n">
        <v>23</v>
      </c>
      <c r="C9553" s="3" t="n">
        <v>281</v>
      </c>
      <c r="D9553" s="4" t="n">
        <v>42737</v>
      </c>
      <c r="E9553" s="3" t="n">
        <f aca="false">TRUE()</f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3" t="n">
        <v>1198.46</v>
      </c>
      <c r="L9553" s="6" t="n">
        <v>381.1</v>
      </c>
      <c r="M9553" s="3" t="n">
        <v>34079</v>
      </c>
    </row>
    <row r="9554" s="3" customFormat="true" ht="15.75" hidden="false" customHeight="true" outlineLevel="0" collapsed="false">
      <c r="A9554" s="3" t="n">
        <v>9553</v>
      </c>
      <c r="B9554" s="3" t="n">
        <v>85</v>
      </c>
      <c r="C9554" s="3" t="n">
        <v>2129</v>
      </c>
      <c r="D9554" s="4" t="n">
        <v>42950</v>
      </c>
      <c r="E9554" s="3" t="n">
        <f aca="false">TRUE()</f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3" t="n">
        <v>1228.07</v>
      </c>
      <c r="L9554" s="6" t="n">
        <v>400.91</v>
      </c>
      <c r="M9554" s="3" t="n">
        <v>36668</v>
      </c>
    </row>
    <row r="9555" s="3" customFormat="true" ht="15.75" hidden="false" customHeight="true" outlineLevel="0" collapsed="false">
      <c r="A9555" s="3" t="n">
        <v>9554</v>
      </c>
      <c r="B9555" s="3" t="n">
        <v>49</v>
      </c>
      <c r="C9555" s="3" t="n">
        <v>1280</v>
      </c>
      <c r="D9555" s="4" t="n">
        <v>42952</v>
      </c>
      <c r="E9555" s="3" t="n">
        <f aca="false">FALSE()</f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3" t="n">
        <v>1061.56</v>
      </c>
      <c r="L9555" s="6" t="n">
        <v>733.58</v>
      </c>
      <c r="M9555" s="3" t="n">
        <v>40779</v>
      </c>
    </row>
    <row r="9556" s="3" customFormat="true" ht="15.75" hidden="false" customHeight="true" outlineLevel="0" collapsed="false">
      <c r="A9556" s="3" t="n">
        <v>9555</v>
      </c>
      <c r="B9556" s="3" t="n">
        <v>57</v>
      </c>
      <c r="C9556" s="3" t="n">
        <v>1174</v>
      </c>
      <c r="D9556" s="4" t="n">
        <v>43073</v>
      </c>
      <c r="E9556" s="3" t="n">
        <f aca="false">TRUE()</f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3" t="n">
        <v>1890.39</v>
      </c>
      <c r="L9556" s="6" t="n">
        <v>260.14</v>
      </c>
      <c r="M9556" s="3" t="n">
        <v>33259</v>
      </c>
    </row>
    <row r="9557" s="3" customFormat="true" ht="15.75" hidden="false" customHeight="true" outlineLevel="0" collapsed="false">
      <c r="A9557" s="3" t="n">
        <v>9556</v>
      </c>
      <c r="B9557" s="3" t="n">
        <v>89</v>
      </c>
      <c r="C9557" s="3" t="n">
        <v>725</v>
      </c>
      <c r="D9557" s="4" t="n">
        <v>43093</v>
      </c>
      <c r="E9557" s="3" t="n">
        <f aca="false">FALSE()</f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3" t="n">
        <v>1812.75</v>
      </c>
      <c r="L9557" s="6" t="n">
        <v>582.48</v>
      </c>
      <c r="M9557" s="3" t="n">
        <v>40336</v>
      </c>
    </row>
    <row r="9558" s="3" customFormat="true" ht="15.75" hidden="false" customHeight="true" outlineLevel="0" collapsed="false">
      <c r="A9558" s="3" t="n">
        <v>9557</v>
      </c>
      <c r="B9558" s="3" t="n">
        <v>71</v>
      </c>
      <c r="C9558" s="3" t="n">
        <v>1517</v>
      </c>
      <c r="D9558" s="4" t="n">
        <v>43071</v>
      </c>
      <c r="E9558" s="3" t="n">
        <f aca="false">TRUE()</f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3" t="n">
        <v>1842.92</v>
      </c>
      <c r="L9558" s="6" t="n">
        <v>1105.75</v>
      </c>
      <c r="M9558" s="3" t="n">
        <v>34996</v>
      </c>
    </row>
    <row r="9559" s="3" customFormat="true" ht="15.75" hidden="false" customHeight="true" outlineLevel="0" collapsed="false">
      <c r="A9559" s="3" t="n">
        <v>9558</v>
      </c>
      <c r="B9559" s="3" t="n">
        <v>0</v>
      </c>
      <c r="C9559" s="3" t="n">
        <v>2674</v>
      </c>
      <c r="D9559" s="4" t="n">
        <v>43002</v>
      </c>
      <c r="E9559" s="3" t="n">
        <f aca="false">FALSE()</f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3" t="n">
        <v>60.34</v>
      </c>
      <c r="L9559" s="6" t="n">
        <v>45.26</v>
      </c>
      <c r="M9559" s="3" t="n">
        <v>34165</v>
      </c>
    </row>
    <row r="9560" s="3" customFormat="true" ht="15.75" hidden="false" customHeight="true" outlineLevel="0" collapsed="false">
      <c r="A9560" s="3" t="n">
        <v>9559</v>
      </c>
      <c r="B9560" s="3" t="n">
        <v>43</v>
      </c>
      <c r="C9560" s="3" t="n">
        <v>1907</v>
      </c>
      <c r="D9560" s="4" t="n">
        <v>42926</v>
      </c>
      <c r="E9560" s="3" t="n">
        <f aca="false">TRUE()</f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3" t="n">
        <v>1555.58</v>
      </c>
      <c r="L9560" s="6" t="n">
        <v>818.01</v>
      </c>
      <c r="M9560" s="3" t="n">
        <v>37873</v>
      </c>
    </row>
    <row r="9561" s="3" customFormat="true" ht="15.75" hidden="false" customHeight="true" outlineLevel="0" collapsed="false">
      <c r="A9561" s="3" t="n">
        <v>9560</v>
      </c>
      <c r="B9561" s="3" t="n">
        <v>0</v>
      </c>
      <c r="C9561" s="3" t="n">
        <v>1428</v>
      </c>
      <c r="D9561" s="4" t="n">
        <v>42863</v>
      </c>
      <c r="E9561" s="3" t="n">
        <f aca="false">TRUE()</f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3" t="n">
        <v>416.98</v>
      </c>
      <c r="L9561" s="6" t="n">
        <v>312.74</v>
      </c>
      <c r="M9561" s="3" t="n">
        <v>35560</v>
      </c>
    </row>
    <row r="9562" s="3" customFormat="true" ht="15.75" hidden="false" customHeight="true" outlineLevel="0" collapsed="false">
      <c r="A9562" s="3" t="n">
        <v>9561</v>
      </c>
      <c r="B9562" s="3" t="n">
        <v>3</v>
      </c>
      <c r="C9562" s="3" t="n">
        <v>3367</v>
      </c>
      <c r="D9562" s="4" t="n">
        <v>42807</v>
      </c>
      <c r="E9562" s="3" t="n">
        <f aca="false">TRUE()</f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3" t="n">
        <v>2091.47</v>
      </c>
      <c r="L9562" s="6" t="n">
        <v>388.92</v>
      </c>
      <c r="M9562" s="3" t="n">
        <v>39298</v>
      </c>
    </row>
    <row r="9563" s="3" customFormat="true" ht="15.75" hidden="false" customHeight="true" outlineLevel="0" collapsed="false">
      <c r="A9563" s="3" t="n">
        <v>9562</v>
      </c>
      <c r="B9563" s="3" t="n">
        <v>15</v>
      </c>
      <c r="C9563" s="3" t="n">
        <v>545</v>
      </c>
      <c r="D9563" s="4" t="n">
        <v>42756</v>
      </c>
      <c r="E9563" s="3" t="n">
        <f aca="false">FALSE()</f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3" t="n">
        <v>958.74</v>
      </c>
      <c r="L9563" s="6" t="n">
        <v>748.9</v>
      </c>
      <c r="M9563" s="3" t="n">
        <v>39880</v>
      </c>
    </row>
    <row r="9564" s="3" customFormat="true" ht="15.75" hidden="false" customHeight="true" outlineLevel="0" collapsed="false">
      <c r="A9564" s="3" t="n">
        <v>9563</v>
      </c>
      <c r="B9564" s="3" t="n">
        <v>96</v>
      </c>
      <c r="C9564" s="3" t="n">
        <v>147</v>
      </c>
      <c r="D9564" s="4" t="n">
        <v>42904</v>
      </c>
      <c r="E9564" s="3" t="n">
        <f aca="false">FALSE()</f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3" t="n">
        <v>1172.78</v>
      </c>
      <c r="L9564" s="6" t="n">
        <v>1043.77</v>
      </c>
      <c r="M9564" s="3" t="n">
        <v>36498</v>
      </c>
    </row>
    <row r="9565" s="3" customFormat="true" ht="15.75" hidden="false" customHeight="true" outlineLevel="0" collapsed="false">
      <c r="A9565" s="3" t="n">
        <v>9564</v>
      </c>
      <c r="B9565" s="3" t="n">
        <v>18</v>
      </c>
      <c r="C9565" s="3" t="n">
        <v>1859</v>
      </c>
      <c r="D9565" s="4" t="n">
        <v>42908</v>
      </c>
      <c r="E9565" s="3" t="n">
        <f aca="false">TRUE()</f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3" t="n">
        <v>1148.64</v>
      </c>
      <c r="L9565" s="6" t="n">
        <v>689.18</v>
      </c>
      <c r="M9565" s="3" t="n">
        <v>42218</v>
      </c>
    </row>
    <row r="9566" s="3" customFormat="true" ht="15.75" hidden="false" customHeight="true" outlineLevel="0" collapsed="false">
      <c r="A9566" s="3" t="n">
        <v>9565</v>
      </c>
      <c r="B9566" s="3" t="n">
        <v>53</v>
      </c>
      <c r="C9566" s="3" t="n">
        <v>1607</v>
      </c>
      <c r="D9566" s="4" t="n">
        <v>42823</v>
      </c>
      <c r="E9566" s="3" t="n">
        <f aca="false">TRUE()</f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3" t="n">
        <v>795.34</v>
      </c>
      <c r="L9566" s="6" t="n">
        <v>101.58</v>
      </c>
      <c r="M9566" s="3" t="n">
        <v>40779</v>
      </c>
    </row>
    <row r="9567" s="3" customFormat="true" ht="15.75" hidden="false" customHeight="true" outlineLevel="0" collapsed="false">
      <c r="A9567" s="3" t="n">
        <v>9566</v>
      </c>
      <c r="B9567" s="3" t="n">
        <v>31</v>
      </c>
      <c r="C9567" s="3" t="n">
        <v>3082</v>
      </c>
      <c r="D9567" s="4" t="n">
        <v>43018</v>
      </c>
      <c r="E9567" s="3" t="n">
        <f aca="false">TRUE()</f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3" t="n">
        <v>230.91</v>
      </c>
      <c r="L9567" s="6" t="n">
        <v>173.18</v>
      </c>
      <c r="M9567" s="3" t="n">
        <v>40618</v>
      </c>
    </row>
    <row r="9568" s="3" customFormat="true" ht="15.75" hidden="false" customHeight="true" outlineLevel="0" collapsed="false">
      <c r="A9568" s="3" t="n">
        <v>9567</v>
      </c>
      <c r="B9568" s="3" t="n">
        <v>2</v>
      </c>
      <c r="C9568" s="3" t="n">
        <v>45</v>
      </c>
      <c r="D9568" s="4" t="n">
        <v>42966</v>
      </c>
      <c r="E9568" s="3" t="n">
        <f aca="false">FALSE()</f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" t="n">
        <v>71.49</v>
      </c>
      <c r="L9568" s="6" t="n">
        <v>53.62</v>
      </c>
      <c r="M9568" s="3" t="n">
        <v>41245</v>
      </c>
    </row>
    <row r="9569" s="3" customFormat="true" ht="15.75" hidden="false" customHeight="true" outlineLevel="0" collapsed="false">
      <c r="A9569" s="3" t="n">
        <v>9568</v>
      </c>
      <c r="B9569" s="3" t="n">
        <v>83</v>
      </c>
      <c r="C9569" s="3" t="n">
        <v>2128</v>
      </c>
      <c r="D9569" s="4" t="n">
        <v>42756</v>
      </c>
      <c r="E9569" s="3" t="n">
        <f aca="false">TRUE()</f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3" t="n">
        <v>2083.94</v>
      </c>
      <c r="L9569" s="6" t="n">
        <v>675.03</v>
      </c>
      <c r="M9569" s="3" t="n">
        <v>34079</v>
      </c>
    </row>
    <row r="9570" s="3" customFormat="true" ht="15.75" hidden="false" customHeight="true" outlineLevel="0" collapsed="false">
      <c r="A9570" s="3" t="n">
        <v>9569</v>
      </c>
      <c r="B9570" s="3" t="n">
        <v>16</v>
      </c>
      <c r="C9570" s="3" t="n">
        <v>2161</v>
      </c>
      <c r="D9570" s="4" t="n">
        <v>42912</v>
      </c>
      <c r="E9570" s="3" t="n">
        <f aca="false">TRUE()</f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3" t="n">
        <v>1661.92</v>
      </c>
      <c r="L9570" s="6" t="n">
        <v>1479.11</v>
      </c>
      <c r="M9570" s="3" t="n">
        <v>34586</v>
      </c>
    </row>
    <row r="9571" s="3" customFormat="true" ht="15.75" hidden="false" customHeight="true" outlineLevel="0" collapsed="false">
      <c r="A9571" s="3" t="n">
        <v>9570</v>
      </c>
      <c r="B9571" s="3" t="n">
        <v>0</v>
      </c>
      <c r="C9571" s="3" t="n">
        <v>638</v>
      </c>
      <c r="D9571" s="4" t="n">
        <v>42872</v>
      </c>
      <c r="E9571" s="3" t="n">
        <f aca="false">FALSE()</f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3" t="n">
        <v>544.05</v>
      </c>
      <c r="L9571" s="6" t="n">
        <v>376.84</v>
      </c>
      <c r="M9571" s="3" t="n">
        <v>38647</v>
      </c>
    </row>
    <row r="9572" s="3" customFormat="true" ht="15.75" hidden="false" customHeight="true" outlineLevel="0" collapsed="false">
      <c r="A9572" s="3" t="n">
        <v>9571</v>
      </c>
      <c r="B9572" s="3" t="n">
        <v>5</v>
      </c>
      <c r="C9572" s="3" t="n">
        <v>1951</v>
      </c>
      <c r="D9572" s="4" t="n">
        <v>42922</v>
      </c>
      <c r="E9572" s="3" t="n">
        <f aca="false">FALSE()</f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3" t="n">
        <v>574.64</v>
      </c>
      <c r="L9572" s="6" t="n">
        <v>459.71</v>
      </c>
      <c r="M9572" s="3" t="n">
        <v>40784</v>
      </c>
    </row>
    <row r="9573" s="3" customFormat="true" ht="15.75" hidden="false" customHeight="true" outlineLevel="0" collapsed="false">
      <c r="A9573" s="3" t="n">
        <v>9572</v>
      </c>
      <c r="B9573" s="3" t="n">
        <v>71</v>
      </c>
      <c r="C9573" s="3" t="n">
        <v>2401</v>
      </c>
      <c r="D9573" s="4" t="n">
        <v>42935</v>
      </c>
      <c r="E9573" s="3" t="n">
        <f aca="false">FALSE()</f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3" t="n">
        <v>1842.92</v>
      </c>
      <c r="L9573" s="6" t="n">
        <v>1105.75</v>
      </c>
      <c r="M9573" s="3" t="n">
        <v>41922</v>
      </c>
    </row>
    <row r="9574" s="3" customFormat="true" ht="15.75" hidden="false" customHeight="true" outlineLevel="0" collapsed="false">
      <c r="A9574" s="3" t="n">
        <v>9573</v>
      </c>
      <c r="B9574" s="3" t="n">
        <v>12</v>
      </c>
      <c r="C9574" s="3" t="n">
        <v>1821</v>
      </c>
      <c r="D9574" s="4" t="n">
        <v>42853</v>
      </c>
      <c r="E9574" s="3" t="n">
        <f aca="false">FALSE()</f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3" t="n">
        <v>1765.3</v>
      </c>
      <c r="L9574" s="6" t="n">
        <v>709.48</v>
      </c>
      <c r="M9574" s="3" t="n">
        <v>42218</v>
      </c>
    </row>
    <row r="9575" s="3" customFormat="true" ht="15.75" hidden="false" customHeight="true" outlineLevel="0" collapsed="false">
      <c r="A9575" s="3" t="n">
        <v>9574</v>
      </c>
      <c r="B9575" s="3" t="n">
        <v>0</v>
      </c>
      <c r="C9575" s="3" t="n">
        <v>3013</v>
      </c>
      <c r="D9575" s="4" t="n">
        <v>43086</v>
      </c>
      <c r="E9575" s="3" t="n">
        <f aca="false">TRUE()</f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3" t="n">
        <v>495.72</v>
      </c>
      <c r="L9575" s="6" t="n">
        <v>297.43</v>
      </c>
      <c r="M9575" s="3" t="n">
        <v>42105</v>
      </c>
    </row>
    <row r="9576" s="3" customFormat="true" ht="15.75" hidden="false" customHeight="true" outlineLevel="0" collapsed="false">
      <c r="A9576" s="3" t="n">
        <v>9575</v>
      </c>
      <c r="B9576" s="3" t="n">
        <v>58</v>
      </c>
      <c r="C9576" s="3" t="n">
        <v>1227</v>
      </c>
      <c r="D9576" s="4" t="n">
        <v>43002</v>
      </c>
      <c r="E9576" s="3" t="n">
        <f aca="false">FALSE()</f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3" t="n">
        <v>912.52</v>
      </c>
      <c r="L9576" s="6" t="n">
        <v>141.4</v>
      </c>
      <c r="M9576" s="3" t="n">
        <v>41047</v>
      </c>
    </row>
    <row r="9577" s="3" customFormat="true" ht="15.75" hidden="false" customHeight="true" outlineLevel="0" collapsed="false">
      <c r="A9577" s="3" t="n">
        <v>9576</v>
      </c>
      <c r="B9577" s="3" t="n">
        <v>32</v>
      </c>
      <c r="C9577" s="3" t="n">
        <v>564</v>
      </c>
      <c r="D9577" s="4" t="n">
        <v>43088</v>
      </c>
      <c r="E9577" s="3" t="n">
        <f aca="false">FALSE()</f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3" t="n">
        <v>1179</v>
      </c>
      <c r="L9577" s="6" t="n">
        <v>707.4</v>
      </c>
      <c r="M9577" s="3" t="n">
        <v>35667</v>
      </c>
    </row>
    <row r="9578" s="3" customFormat="true" ht="15.75" hidden="false" customHeight="true" outlineLevel="0" collapsed="false">
      <c r="A9578" s="3" t="n">
        <v>9577</v>
      </c>
      <c r="B9578" s="3" t="n">
        <v>0</v>
      </c>
      <c r="C9578" s="3" t="n">
        <v>3494</v>
      </c>
      <c r="D9578" s="4" t="n">
        <v>42986</v>
      </c>
      <c r="E9578" s="3" t="n">
        <f aca="false">TRUE()</f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3" t="n">
        <v>533.51</v>
      </c>
      <c r="L9578" s="6" t="n">
        <v>400.13</v>
      </c>
      <c r="M9578" s="3" t="n">
        <v>41064</v>
      </c>
    </row>
    <row r="9579" s="3" customFormat="true" ht="15.75" hidden="false" customHeight="true" outlineLevel="0" collapsed="false">
      <c r="A9579" s="3" t="n">
        <v>9578</v>
      </c>
      <c r="B9579" s="3" t="n">
        <v>73</v>
      </c>
      <c r="C9579" s="3" t="n">
        <v>3039</v>
      </c>
      <c r="D9579" s="4" t="n">
        <v>43030</v>
      </c>
      <c r="E9579" s="3" t="n">
        <f aca="false">FALSE()</f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 t="n">
        <v>1945.43</v>
      </c>
      <c r="L9579" s="6" t="n">
        <v>333.18</v>
      </c>
      <c r="M9579" s="3" t="n">
        <v>37499</v>
      </c>
    </row>
    <row r="9580" s="3" customFormat="true" ht="15.75" hidden="false" customHeight="true" outlineLevel="0" collapsed="false">
      <c r="A9580" s="3" t="n">
        <v>9579</v>
      </c>
      <c r="B9580" s="3" t="n">
        <v>30</v>
      </c>
      <c r="C9580" s="3" t="n">
        <v>800</v>
      </c>
      <c r="D9580" s="4" t="n">
        <v>42908</v>
      </c>
      <c r="E9580" s="3" t="n">
        <f aca="false">TRUE()</f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3" t="n">
        <v>748.17</v>
      </c>
      <c r="L9580" s="6" t="n">
        <v>448.9</v>
      </c>
      <c r="M9580" s="3" t="n">
        <v>33552</v>
      </c>
    </row>
    <row r="9581" s="3" customFormat="true" ht="15.75" hidden="false" customHeight="true" outlineLevel="0" collapsed="false">
      <c r="A9581" s="3" t="n">
        <v>9580</v>
      </c>
      <c r="B9581" s="3" t="n">
        <v>75</v>
      </c>
      <c r="C9581" s="3" t="n">
        <v>2544</v>
      </c>
      <c r="D9581" s="4" t="n">
        <v>42884</v>
      </c>
      <c r="E9581" s="3" t="n">
        <f aca="false">FALSE()</f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3" t="n">
        <v>1873.97</v>
      </c>
      <c r="L9581" s="6" t="n">
        <v>863.95</v>
      </c>
      <c r="M9581" s="3" t="n">
        <v>38859</v>
      </c>
    </row>
    <row r="9582" s="3" customFormat="true" ht="15.75" hidden="false" customHeight="true" outlineLevel="0" collapsed="false">
      <c r="A9582" s="3" t="n">
        <v>9581</v>
      </c>
      <c r="B9582" s="3" t="n">
        <v>13</v>
      </c>
      <c r="C9582" s="3" t="n">
        <v>969</v>
      </c>
      <c r="D9582" s="4" t="n">
        <v>42797</v>
      </c>
      <c r="E9582" s="3" t="n">
        <f aca="false">FALSE()</f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 t="n">
        <v>1577.53</v>
      </c>
      <c r="L9582" s="6" t="n">
        <v>826.51</v>
      </c>
      <c r="M9582" s="3" t="n">
        <v>39427</v>
      </c>
    </row>
    <row r="9583" s="3" customFormat="true" ht="15.75" hidden="false" customHeight="true" outlineLevel="0" collapsed="false">
      <c r="A9583" s="3" t="n">
        <v>9582</v>
      </c>
      <c r="B9583" s="3" t="n">
        <v>54</v>
      </c>
      <c r="C9583" s="3" t="n">
        <v>1137</v>
      </c>
      <c r="D9583" s="4" t="n">
        <v>42818</v>
      </c>
      <c r="E9583" s="3" t="n">
        <f aca="false">FALSE()</f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3" t="n">
        <v>1292.84</v>
      </c>
      <c r="L9583" s="6" t="n">
        <v>13.44</v>
      </c>
      <c r="M9583" s="3" t="n">
        <v>39915</v>
      </c>
    </row>
    <row r="9584" s="3" customFormat="true" ht="15.75" hidden="false" customHeight="true" outlineLevel="0" collapsed="false">
      <c r="A9584" s="3" t="n">
        <v>9583</v>
      </c>
      <c r="B9584" s="3" t="n">
        <v>98</v>
      </c>
      <c r="C9584" s="3" t="n">
        <v>3185</v>
      </c>
      <c r="D9584" s="4" t="n">
        <v>42874</v>
      </c>
      <c r="E9584" s="3" t="n">
        <f aca="false">FALSE()</f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3" t="n">
        <v>358.39</v>
      </c>
      <c r="L9584" s="6" t="n">
        <v>215.03</v>
      </c>
      <c r="M9584" s="3" t="n">
        <v>38002</v>
      </c>
    </row>
    <row r="9585" s="3" customFormat="true" ht="15.75" hidden="false" customHeight="true" outlineLevel="0" collapsed="false">
      <c r="A9585" s="3" t="n">
        <v>9584</v>
      </c>
      <c r="B9585" s="3" t="n">
        <v>19</v>
      </c>
      <c r="C9585" s="3" t="n">
        <v>1545</v>
      </c>
      <c r="D9585" s="4" t="n">
        <v>42903</v>
      </c>
      <c r="E9585" s="3" t="n">
        <f aca="false">TRUE()</f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3" t="n">
        <v>12.01</v>
      </c>
      <c r="L9585" s="6" t="n">
        <v>7.21</v>
      </c>
      <c r="M9585" s="3" t="n">
        <v>34165</v>
      </c>
    </row>
    <row r="9586" s="3" customFormat="true" ht="15.75" hidden="false" customHeight="true" outlineLevel="0" collapsed="false">
      <c r="A9586" s="3" t="n">
        <v>9585</v>
      </c>
      <c r="B9586" s="3" t="n">
        <v>9</v>
      </c>
      <c r="C9586" s="3" t="n">
        <v>100</v>
      </c>
      <c r="D9586" s="4" t="n">
        <v>43088</v>
      </c>
      <c r="E9586" s="3" t="n">
        <f aca="false">TRUE()</f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3" t="n">
        <v>742.54</v>
      </c>
      <c r="L9586" s="6" t="n">
        <v>667.4</v>
      </c>
      <c r="M9586" s="3" t="n">
        <v>38647</v>
      </c>
    </row>
    <row r="9587" s="3" customFormat="true" ht="15.75" hidden="false" customHeight="true" outlineLevel="0" collapsed="false">
      <c r="A9587" s="3" t="n">
        <v>9586</v>
      </c>
      <c r="B9587" s="3" t="n">
        <v>33</v>
      </c>
      <c r="C9587" s="3" t="n">
        <v>2485</v>
      </c>
      <c r="D9587" s="4" t="n">
        <v>42870</v>
      </c>
      <c r="E9587" s="3" t="n">
        <f aca="false">TRUE()</f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3" t="n">
        <v>1311.44</v>
      </c>
      <c r="L9587" s="6" t="n">
        <v>1167.18</v>
      </c>
      <c r="M9587" s="3" t="n">
        <v>35560</v>
      </c>
    </row>
    <row r="9588" s="3" customFormat="true" ht="15.75" hidden="false" customHeight="true" outlineLevel="0" collapsed="false">
      <c r="A9588" s="3" t="n">
        <v>9587</v>
      </c>
      <c r="B9588" s="3" t="n">
        <v>33</v>
      </c>
      <c r="C9588" s="3" t="n">
        <v>1265</v>
      </c>
      <c r="D9588" s="4" t="n">
        <v>42779</v>
      </c>
      <c r="E9588" s="3" t="n">
        <f aca="false">TRUE()</f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3" t="n">
        <v>1311.44</v>
      </c>
      <c r="L9588" s="6" t="n">
        <v>1167.18</v>
      </c>
      <c r="M9588" s="3" t="n">
        <v>38750</v>
      </c>
    </row>
    <row r="9589" s="3" customFormat="true" ht="15.75" hidden="false" customHeight="true" outlineLevel="0" collapsed="false">
      <c r="A9589" s="3" t="n">
        <v>9588</v>
      </c>
      <c r="B9589" s="3" t="n">
        <v>1</v>
      </c>
      <c r="C9589" s="3" t="n">
        <v>2676</v>
      </c>
      <c r="D9589" s="4" t="n">
        <v>42973</v>
      </c>
      <c r="E9589" s="3" t="n">
        <f aca="false">FALSE()</f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3" t="n">
        <v>1403.5</v>
      </c>
      <c r="L9589" s="6" t="n">
        <v>954.82</v>
      </c>
      <c r="M9589" s="3" t="n">
        <v>42688</v>
      </c>
    </row>
    <row r="9590" s="3" customFormat="true" ht="15.75" hidden="false" customHeight="true" outlineLevel="0" collapsed="false">
      <c r="A9590" s="3" t="n">
        <v>9589</v>
      </c>
      <c r="B9590" s="3" t="n">
        <v>0</v>
      </c>
      <c r="C9590" s="3" t="n">
        <v>1088</v>
      </c>
      <c r="D9590" s="4" t="n">
        <v>42993</v>
      </c>
      <c r="E9590" s="3" t="n">
        <f aca="false">FALSE()</f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3" t="n">
        <v>499.53</v>
      </c>
      <c r="L9590" s="6" t="n">
        <v>388.72</v>
      </c>
      <c r="M9590" s="3" t="n">
        <v>33888</v>
      </c>
    </row>
    <row r="9591" s="3" customFormat="true" ht="15.75" hidden="false" customHeight="true" outlineLevel="0" collapsed="false">
      <c r="A9591" s="3" t="n">
        <v>9590</v>
      </c>
      <c r="B9591" s="3" t="n">
        <v>82</v>
      </c>
      <c r="C9591" s="3" t="n">
        <v>696</v>
      </c>
      <c r="D9591" s="4" t="n">
        <v>42839</v>
      </c>
      <c r="E9591" s="3" t="n">
        <f aca="false">TRUE()</f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3" t="n">
        <v>1148.64</v>
      </c>
      <c r="L9591" s="6" t="n">
        <v>689.18</v>
      </c>
      <c r="M9591" s="3" t="n">
        <v>41533</v>
      </c>
    </row>
    <row r="9592" s="3" customFormat="true" ht="15.75" hidden="false" customHeight="true" outlineLevel="0" collapsed="false">
      <c r="A9592" s="3" t="n">
        <v>9591</v>
      </c>
      <c r="B9592" s="3" t="n">
        <v>1</v>
      </c>
      <c r="C9592" s="3" t="n">
        <v>587</v>
      </c>
      <c r="D9592" s="4" t="n">
        <v>42909</v>
      </c>
      <c r="E9592" s="3" t="n">
        <f aca="false">TRUE()</f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3" t="n">
        <v>1403.5</v>
      </c>
      <c r="L9592" s="6" t="n">
        <v>954.82</v>
      </c>
      <c r="M9592" s="3" t="n">
        <v>37659</v>
      </c>
    </row>
    <row r="9593" s="3" customFormat="true" ht="15.75" hidden="false" customHeight="true" outlineLevel="0" collapsed="false">
      <c r="A9593" s="3" t="n">
        <v>9592</v>
      </c>
      <c r="B9593" s="3" t="n">
        <v>53</v>
      </c>
      <c r="C9593" s="3" t="n">
        <v>3020</v>
      </c>
      <c r="D9593" s="4" t="n">
        <v>42785</v>
      </c>
      <c r="E9593" s="3" t="n">
        <f aca="false">TRUE()</f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3" t="n">
        <v>1274.93</v>
      </c>
      <c r="L9593" s="6" t="n">
        <v>764.96</v>
      </c>
      <c r="M9593" s="3" t="n">
        <v>37838</v>
      </c>
    </row>
    <row r="9594" s="3" customFormat="true" ht="15.75" hidden="false" customHeight="true" outlineLevel="0" collapsed="false">
      <c r="A9594" s="3" t="n">
        <v>9593</v>
      </c>
      <c r="B9594" s="3" t="n">
        <v>52</v>
      </c>
      <c r="C9594" s="3" t="n">
        <v>1656</v>
      </c>
      <c r="D9594" s="4" t="n">
        <v>42939</v>
      </c>
      <c r="E9594" s="3" t="n">
        <f aca="false">FALSE()</f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3" t="n">
        <v>1280.28</v>
      </c>
      <c r="L9594" s="6" t="n">
        <v>829.51</v>
      </c>
      <c r="M9594" s="3" t="n">
        <v>35707</v>
      </c>
    </row>
    <row r="9595" s="3" customFormat="true" ht="15.75" hidden="false" customHeight="true" outlineLevel="0" collapsed="false">
      <c r="A9595" s="3" t="n">
        <v>9594</v>
      </c>
      <c r="B9595" s="3" t="n">
        <v>69</v>
      </c>
      <c r="C9595" s="3" t="n">
        <v>1370</v>
      </c>
      <c r="D9595" s="4" t="n">
        <v>42802</v>
      </c>
      <c r="E9595" s="3" t="n">
        <f aca="false">TRUE()</f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3" t="n">
        <v>792.9</v>
      </c>
      <c r="L9595" s="6" t="n">
        <v>594.68</v>
      </c>
      <c r="M9595" s="3" t="n">
        <v>33879</v>
      </c>
    </row>
    <row r="9596" s="3" customFormat="true" ht="15.75" hidden="false" customHeight="true" outlineLevel="0" collapsed="false">
      <c r="A9596" s="3" t="n">
        <v>9595</v>
      </c>
      <c r="B9596" s="3" t="n">
        <v>8</v>
      </c>
      <c r="C9596" s="3" t="n">
        <v>1914</v>
      </c>
      <c r="D9596" s="4" t="n">
        <v>42748</v>
      </c>
      <c r="E9596" s="3" t="n">
        <f aca="false">FALSE()</f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3" t="n">
        <v>1703.52</v>
      </c>
      <c r="L9596" s="6" t="n">
        <v>1516.13</v>
      </c>
      <c r="M9596" s="3" t="n">
        <v>40649</v>
      </c>
    </row>
    <row r="9597" s="3" customFormat="true" ht="15.75" hidden="false" customHeight="true" outlineLevel="0" collapsed="false">
      <c r="A9597" s="3" t="n">
        <v>9596</v>
      </c>
      <c r="B9597" s="3" t="n">
        <v>14</v>
      </c>
      <c r="C9597" s="3" t="n">
        <v>3444</v>
      </c>
      <c r="D9597" s="4" t="n">
        <v>42816</v>
      </c>
      <c r="E9597" s="3" t="n">
        <f aca="false">FALSE()</f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3" t="n">
        <v>1386.84</v>
      </c>
      <c r="L9597" s="6" t="n">
        <v>1234.29</v>
      </c>
      <c r="M9597" s="3" t="n">
        <v>37838</v>
      </c>
    </row>
    <row r="9598" s="3" customFormat="true" ht="15.75" hidden="false" customHeight="true" outlineLevel="0" collapsed="false">
      <c r="A9598" s="3" t="n">
        <v>9597</v>
      </c>
      <c r="B9598" s="3" t="n">
        <v>23</v>
      </c>
      <c r="C9598" s="3" t="n">
        <v>2360</v>
      </c>
      <c r="D9598" s="4" t="n">
        <v>43068</v>
      </c>
      <c r="E9598" s="3" t="n">
        <f aca="false">TRUE()</f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3" t="n">
        <v>1198.46</v>
      </c>
      <c r="L9598" s="6" t="n">
        <v>381.1</v>
      </c>
      <c r="M9598" s="3" t="n">
        <v>41434</v>
      </c>
    </row>
    <row r="9599" s="3" customFormat="true" ht="15.75" hidden="false" customHeight="true" outlineLevel="0" collapsed="false">
      <c r="A9599" s="3" t="n">
        <v>9598</v>
      </c>
      <c r="B9599" s="3" t="n">
        <v>67</v>
      </c>
      <c r="C9599" s="3" t="n">
        <v>245</v>
      </c>
      <c r="D9599" s="4" t="n">
        <v>42968</v>
      </c>
      <c r="E9599" s="3" t="n">
        <f aca="false">TRUE()</f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3" t="n">
        <v>544.05</v>
      </c>
      <c r="L9599" s="6" t="n">
        <v>376.84</v>
      </c>
      <c r="M9599" s="3" t="n">
        <v>38647</v>
      </c>
    </row>
    <row r="9600" s="3" customFormat="true" ht="15.75" hidden="false" customHeight="true" outlineLevel="0" collapsed="false">
      <c r="A9600" s="3" t="n">
        <v>9599</v>
      </c>
      <c r="B9600" s="3" t="n">
        <v>0</v>
      </c>
      <c r="C9600" s="3" t="n">
        <v>237</v>
      </c>
      <c r="D9600" s="4" t="n">
        <v>42810</v>
      </c>
      <c r="E9600" s="3" t="n">
        <f aca="false">FALSE()</f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3" t="n">
        <v>227.88</v>
      </c>
      <c r="L9600" s="6" t="n">
        <v>136.73</v>
      </c>
      <c r="M9600" s="3" t="n">
        <v>41701</v>
      </c>
    </row>
    <row r="9601" s="3" customFormat="true" ht="15.75" hidden="false" customHeight="true" outlineLevel="0" collapsed="false">
      <c r="A9601" s="3" t="n">
        <v>9600</v>
      </c>
      <c r="B9601" s="3" t="n">
        <v>67</v>
      </c>
      <c r="C9601" s="3" t="n">
        <v>1837</v>
      </c>
      <c r="D9601" s="4" t="n">
        <v>43010</v>
      </c>
      <c r="E9601" s="3" t="n">
        <f aca="false">TRUE()</f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3" t="n">
        <v>544.05</v>
      </c>
      <c r="L9601" s="6" t="n">
        <v>376.84</v>
      </c>
      <c r="M9601" s="3" t="n">
        <v>36668</v>
      </c>
    </row>
    <row r="9602" s="3" customFormat="true" ht="15.75" hidden="false" customHeight="true" outlineLevel="0" collapsed="false">
      <c r="A9602" s="3" t="n">
        <v>9601</v>
      </c>
      <c r="B9602" s="3" t="n">
        <v>45</v>
      </c>
      <c r="C9602" s="3" t="n">
        <v>2919</v>
      </c>
      <c r="D9602" s="4" t="n">
        <v>42755</v>
      </c>
      <c r="E9602" s="3" t="n">
        <f aca="false">FALSE()</f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3" t="n">
        <v>980.37</v>
      </c>
      <c r="L9602" s="6" t="n">
        <v>234.43</v>
      </c>
      <c r="M9602" s="3" t="n">
        <v>37838</v>
      </c>
    </row>
    <row r="9603" s="3" customFormat="true" ht="15.75" hidden="false" customHeight="true" outlineLevel="0" collapsed="false">
      <c r="A9603" s="3" t="n">
        <v>9602</v>
      </c>
      <c r="B9603" s="3" t="n">
        <v>22</v>
      </c>
      <c r="C9603" s="3" t="n">
        <v>449</v>
      </c>
      <c r="D9603" s="4" t="n">
        <v>42827</v>
      </c>
      <c r="E9603" s="3" t="n">
        <f aca="false">FALSE()</f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" t="n">
        <v>575.27</v>
      </c>
      <c r="L9603" s="6" t="n">
        <v>431.45</v>
      </c>
      <c r="M9603" s="3" t="n">
        <v>41345</v>
      </c>
    </row>
    <row r="9604" s="3" customFormat="true" ht="15.75" hidden="false" customHeight="true" outlineLevel="0" collapsed="false">
      <c r="A9604" s="3" t="n">
        <v>9603</v>
      </c>
      <c r="B9604" s="3" t="n">
        <v>67</v>
      </c>
      <c r="C9604" s="3" t="n">
        <v>3243</v>
      </c>
      <c r="D9604" s="4" t="n">
        <v>42882</v>
      </c>
      <c r="E9604" s="3" t="n">
        <f aca="false">FALSE()</f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3" t="n">
        <v>544.05</v>
      </c>
      <c r="L9604" s="6" t="n">
        <v>376.84</v>
      </c>
      <c r="M9604" s="3" t="n">
        <v>37659</v>
      </c>
    </row>
    <row r="9605" s="3" customFormat="true" ht="15.75" hidden="false" customHeight="true" outlineLevel="0" collapsed="false">
      <c r="A9605" s="3" t="n">
        <v>9604</v>
      </c>
      <c r="B9605" s="3" t="n">
        <v>80</v>
      </c>
      <c r="C9605" s="3" t="n">
        <v>3217</v>
      </c>
      <c r="D9605" s="4" t="n">
        <v>42937</v>
      </c>
      <c r="E9605" s="3" t="n">
        <f aca="false">FALSE()</f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3" t="n">
        <v>1073.07</v>
      </c>
      <c r="L9605" s="6" t="n">
        <v>933.84</v>
      </c>
      <c r="M9605" s="3" t="n">
        <v>35455</v>
      </c>
    </row>
    <row r="9606" s="3" customFormat="true" ht="15.75" hidden="false" customHeight="true" outlineLevel="0" collapsed="false">
      <c r="A9606" s="3" t="n">
        <v>9605</v>
      </c>
      <c r="B9606" s="3" t="n">
        <v>71</v>
      </c>
      <c r="C9606" s="3" t="n">
        <v>1083</v>
      </c>
      <c r="D9606" s="4" t="n">
        <v>42794</v>
      </c>
      <c r="E9606" s="3" t="n">
        <f aca="false">TRUE()</f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3" t="n">
        <v>1842.92</v>
      </c>
      <c r="L9606" s="6" t="n">
        <v>1105.75</v>
      </c>
      <c r="M9606" s="3" t="n">
        <v>34996</v>
      </c>
    </row>
    <row r="9607" s="3" customFormat="true" ht="15.75" hidden="false" customHeight="true" outlineLevel="0" collapsed="false">
      <c r="A9607" s="3" t="n">
        <v>9606</v>
      </c>
      <c r="B9607" s="3" t="n">
        <v>59</v>
      </c>
      <c r="C9607" s="3" t="n">
        <v>2457</v>
      </c>
      <c r="D9607" s="4" t="n">
        <v>42832</v>
      </c>
      <c r="E9607" s="3" t="n">
        <f aca="false">FALSE()</f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3" t="n">
        <v>1415.01</v>
      </c>
      <c r="L9607" s="6" t="n">
        <v>1259.36</v>
      </c>
      <c r="M9607" s="3" t="n">
        <v>37874</v>
      </c>
    </row>
    <row r="9608" s="3" customFormat="true" ht="15.75" hidden="false" customHeight="true" outlineLevel="0" collapsed="false">
      <c r="A9608" s="3" t="n">
        <v>9607</v>
      </c>
      <c r="B9608" s="3" t="n">
        <v>54</v>
      </c>
      <c r="C9608" s="3" t="n">
        <v>2588</v>
      </c>
      <c r="D9608" s="4" t="n">
        <v>42852</v>
      </c>
      <c r="E9608" s="3" t="n">
        <f aca="false">FALSE()</f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3" t="n">
        <v>1807.45</v>
      </c>
      <c r="L9608" s="6" t="n">
        <v>778.69</v>
      </c>
      <c r="M9608" s="3" t="n">
        <v>42145</v>
      </c>
    </row>
    <row r="9609" s="3" customFormat="true" ht="15.75" hidden="false" customHeight="true" outlineLevel="0" collapsed="false">
      <c r="A9609" s="3" t="n">
        <v>9608</v>
      </c>
      <c r="B9609" s="3" t="n">
        <v>29</v>
      </c>
      <c r="C9609" s="3" t="n">
        <v>984</v>
      </c>
      <c r="D9609" s="4" t="n">
        <v>42929</v>
      </c>
      <c r="E9609" s="3" t="n">
        <f aca="false">TRUE()</f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3" t="n">
        <v>543.39</v>
      </c>
      <c r="L9609" s="6" t="n">
        <v>407.54</v>
      </c>
      <c r="M9609" s="3" t="n">
        <v>42696</v>
      </c>
    </row>
    <row r="9610" s="3" customFormat="true" ht="15.75" hidden="false" customHeight="true" outlineLevel="0" collapsed="false">
      <c r="A9610" s="3" t="n">
        <v>9609</v>
      </c>
      <c r="B9610" s="3" t="n">
        <v>47</v>
      </c>
      <c r="C9610" s="3" t="n">
        <v>223</v>
      </c>
      <c r="D9610" s="4" t="n">
        <v>42990</v>
      </c>
      <c r="E9610" s="3" t="n">
        <f aca="false">FALSE()</f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3" t="n">
        <v>1720.7</v>
      </c>
      <c r="L9610" s="6" t="n">
        <v>1531.42</v>
      </c>
      <c r="M9610" s="3" t="n">
        <v>37823</v>
      </c>
    </row>
    <row r="9611" s="3" customFormat="true" ht="15.75" hidden="false" customHeight="true" outlineLevel="0" collapsed="false">
      <c r="A9611" s="3" t="n">
        <v>9610</v>
      </c>
      <c r="B9611" s="3" t="n">
        <v>25</v>
      </c>
      <c r="C9611" s="3" t="n">
        <v>204</v>
      </c>
      <c r="D9611" s="4" t="n">
        <v>42985</v>
      </c>
      <c r="E9611" s="3" t="n">
        <f aca="false">FALSE()</f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3" t="n">
        <v>1538.99</v>
      </c>
      <c r="L9611" s="6" t="n">
        <v>829.65</v>
      </c>
      <c r="M9611" s="3" t="n">
        <v>42404</v>
      </c>
    </row>
    <row r="9612" s="3" customFormat="true" ht="15.75" hidden="false" customHeight="true" outlineLevel="0" collapsed="false">
      <c r="A9612" s="3" t="n">
        <v>9611</v>
      </c>
      <c r="B9612" s="3" t="n">
        <v>16</v>
      </c>
      <c r="C9612" s="3" t="n">
        <v>574</v>
      </c>
      <c r="D9612" s="4" t="n">
        <v>42822</v>
      </c>
      <c r="E9612" s="3" t="n">
        <f aca="false">FALSE()</f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3" t="n">
        <v>1661.92</v>
      </c>
      <c r="L9612" s="6" t="n">
        <v>1479.11</v>
      </c>
      <c r="M9612" s="3" t="n">
        <v>34586</v>
      </c>
    </row>
    <row r="9613" s="3" customFormat="true" ht="15.75" hidden="false" customHeight="true" outlineLevel="0" collapsed="false">
      <c r="A9613" s="3" t="n">
        <v>9612</v>
      </c>
      <c r="B9613" s="3" t="n">
        <v>68</v>
      </c>
      <c r="C9613" s="3" t="n">
        <v>716</v>
      </c>
      <c r="D9613" s="4" t="n">
        <v>43060</v>
      </c>
      <c r="E9613" s="3" t="n">
        <f aca="false">TRUE()</f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3" t="n">
        <v>1636.9</v>
      </c>
      <c r="L9613" s="6" t="n">
        <v>44.71</v>
      </c>
      <c r="M9613" s="3" t="n">
        <v>40410</v>
      </c>
    </row>
    <row r="9614" s="3" customFormat="true" ht="15.75" hidden="false" customHeight="true" outlineLevel="0" collapsed="false">
      <c r="A9614" s="3" t="n">
        <v>9613</v>
      </c>
      <c r="B9614" s="3" t="n">
        <v>35</v>
      </c>
      <c r="C9614" s="3" t="n">
        <v>1816</v>
      </c>
      <c r="D9614" s="4" t="n">
        <v>42982</v>
      </c>
      <c r="E9614" s="3" t="n">
        <f aca="false">TRUE()</f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3" t="n">
        <v>1057.51</v>
      </c>
      <c r="L9614" s="6" t="n">
        <v>154.4</v>
      </c>
      <c r="M9614" s="3" t="n">
        <v>34527</v>
      </c>
    </row>
    <row r="9615" s="3" customFormat="true" ht="15.75" hidden="false" customHeight="true" outlineLevel="0" collapsed="false">
      <c r="A9615" s="3" t="n">
        <v>9614</v>
      </c>
      <c r="B9615" s="3" t="n">
        <v>63</v>
      </c>
      <c r="C9615" s="3" t="n">
        <v>824</v>
      </c>
      <c r="D9615" s="4" t="n">
        <v>43090</v>
      </c>
      <c r="E9615" s="3" t="n">
        <f aca="false">TRUE()</f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" t="n">
        <v>1483.2</v>
      </c>
      <c r="L9615" s="6" t="n">
        <v>99.59</v>
      </c>
      <c r="M9615" s="3" t="n">
        <v>38647</v>
      </c>
    </row>
    <row r="9616" s="3" customFormat="true" ht="15.75" hidden="false" customHeight="true" outlineLevel="0" collapsed="false">
      <c r="A9616" s="3" t="n">
        <v>9615</v>
      </c>
      <c r="B9616" s="3" t="n">
        <v>61</v>
      </c>
      <c r="C9616" s="3" t="n">
        <v>1302</v>
      </c>
      <c r="D9616" s="4" t="n">
        <v>42852</v>
      </c>
      <c r="E9616" s="3" t="n">
        <f aca="false">TRUE()</f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3" t="n">
        <v>71.16</v>
      </c>
      <c r="L9616" s="6" t="n">
        <v>56.93</v>
      </c>
      <c r="M9616" s="3" t="n">
        <v>40487</v>
      </c>
    </row>
    <row r="9617" s="3" customFormat="true" ht="15.75" hidden="false" customHeight="true" outlineLevel="0" collapsed="false">
      <c r="A9617" s="3" t="n">
        <v>9616</v>
      </c>
      <c r="B9617" s="3" t="n">
        <v>22</v>
      </c>
      <c r="C9617" s="3" t="n">
        <v>1191</v>
      </c>
      <c r="D9617" s="4" t="n">
        <v>43055</v>
      </c>
      <c r="E9617" s="3" t="n">
        <f aca="false">TRUE()</f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" t="n">
        <v>60.34</v>
      </c>
      <c r="L9617" s="6" t="n">
        <v>45.26</v>
      </c>
      <c r="M9617" s="3" t="n">
        <v>34244</v>
      </c>
    </row>
    <row r="9618" s="3" customFormat="true" ht="15.75" hidden="false" customHeight="true" outlineLevel="0" collapsed="false">
      <c r="A9618" s="3" t="n">
        <v>9617</v>
      </c>
      <c r="B9618" s="3" t="n">
        <v>40</v>
      </c>
      <c r="C9618" s="3" t="n">
        <v>2273</v>
      </c>
      <c r="D9618" s="4" t="n">
        <v>42780</v>
      </c>
      <c r="E9618" s="3" t="n">
        <f aca="false">TRUE()</f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3" t="n">
        <v>1458.17</v>
      </c>
      <c r="L9618" s="6" t="n">
        <v>874.9</v>
      </c>
      <c r="M9618" s="3" t="n">
        <v>39427</v>
      </c>
    </row>
    <row r="9619" s="3" customFormat="true" ht="15.75" hidden="false" customHeight="true" outlineLevel="0" collapsed="false">
      <c r="A9619" s="3" t="n">
        <v>9618</v>
      </c>
      <c r="B9619" s="3" t="n">
        <v>68</v>
      </c>
      <c r="C9619" s="3" t="n">
        <v>2172</v>
      </c>
      <c r="D9619" s="4" t="n">
        <v>42754</v>
      </c>
      <c r="E9619" s="3" t="n">
        <f aca="false">FALSE()</f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" t="n">
        <v>1636.9</v>
      </c>
      <c r="L9619" s="6" t="n">
        <v>44.71</v>
      </c>
      <c r="M9619" s="3" t="n">
        <v>37823</v>
      </c>
    </row>
    <row r="9620" s="3" customFormat="true" ht="15.75" hidden="false" customHeight="true" outlineLevel="0" collapsed="false">
      <c r="A9620" s="3" t="n">
        <v>9619</v>
      </c>
      <c r="B9620" s="3" t="n">
        <v>65</v>
      </c>
      <c r="C9620" s="3" t="n">
        <v>3059</v>
      </c>
      <c r="D9620" s="4" t="n">
        <v>42957</v>
      </c>
      <c r="E9620" s="3" t="n">
        <f aca="false">TRUE()</f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3" t="n">
        <v>1807.45</v>
      </c>
      <c r="L9620" s="6" t="n">
        <v>778.69</v>
      </c>
      <c r="M9620" s="3" t="n">
        <v>42145</v>
      </c>
    </row>
    <row r="9621" s="3" customFormat="true" ht="15.75" hidden="false" customHeight="true" outlineLevel="0" collapsed="false">
      <c r="A9621" s="3" t="n">
        <v>9620</v>
      </c>
      <c r="B9621" s="3" t="n">
        <v>0</v>
      </c>
      <c r="C9621" s="3" t="n">
        <v>262</v>
      </c>
      <c r="D9621" s="4" t="n">
        <v>43087</v>
      </c>
      <c r="E9621" s="3" t="n">
        <f aca="false">FALSE()</f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3" t="n">
        <v>230.91</v>
      </c>
      <c r="L9621" s="6" t="n">
        <v>173.18</v>
      </c>
      <c r="M9621" s="3" t="n">
        <v>40618</v>
      </c>
    </row>
    <row r="9622" s="3" customFormat="true" ht="15.75" hidden="false" customHeight="true" outlineLevel="0" collapsed="false">
      <c r="A9622" s="3" t="n">
        <v>9621</v>
      </c>
      <c r="B9622" s="3" t="n">
        <v>88</v>
      </c>
      <c r="C9622" s="3" t="n">
        <v>275</v>
      </c>
      <c r="D9622" s="4" t="n">
        <v>42804</v>
      </c>
      <c r="E9622" s="3" t="n">
        <f aca="false">TRUE()</f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3" t="n">
        <v>1661.92</v>
      </c>
      <c r="L9622" s="6" t="n">
        <v>1479.11</v>
      </c>
      <c r="M9622" s="3" t="n">
        <v>34586</v>
      </c>
    </row>
    <row r="9623" s="3" customFormat="true" ht="15.75" hidden="false" customHeight="true" outlineLevel="0" collapsed="false">
      <c r="A9623" s="3" t="n">
        <v>9622</v>
      </c>
      <c r="B9623" s="3" t="n">
        <v>28</v>
      </c>
      <c r="C9623" s="3" t="n">
        <v>90</v>
      </c>
      <c r="D9623" s="4" t="n">
        <v>42928</v>
      </c>
      <c r="E9623" s="3" t="n">
        <f aca="false">FALSE()</f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3" t="n">
        <v>1216.14</v>
      </c>
      <c r="L9623" s="6" t="n">
        <v>1082.36</v>
      </c>
      <c r="M9623" s="3" t="n">
        <v>33455</v>
      </c>
    </row>
    <row r="9624" s="3" customFormat="true" ht="15.75" hidden="false" customHeight="true" outlineLevel="0" collapsed="false">
      <c r="A9624" s="3" t="n">
        <v>9623</v>
      </c>
      <c r="B9624" s="3" t="n">
        <v>71</v>
      </c>
      <c r="C9624" s="3" t="n">
        <v>2220</v>
      </c>
      <c r="D9624" s="4" t="n">
        <v>42745</v>
      </c>
      <c r="E9624" s="3" t="n">
        <f aca="false">TRUE()</f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3" t="n">
        <v>1842.92</v>
      </c>
      <c r="L9624" s="6" t="n">
        <v>1105.75</v>
      </c>
      <c r="M9624" s="3" t="n">
        <v>42710</v>
      </c>
    </row>
    <row r="9625" s="3" customFormat="true" ht="15.75" hidden="false" customHeight="true" outlineLevel="0" collapsed="false">
      <c r="A9625" s="3" t="n">
        <v>9624</v>
      </c>
      <c r="B9625" s="3" t="n">
        <v>78</v>
      </c>
      <c r="C9625" s="3" t="n">
        <v>2335</v>
      </c>
      <c r="D9625" s="4" t="n">
        <v>43088</v>
      </c>
      <c r="E9625" s="3" t="n">
        <f aca="false">TRUE()</f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3" t="n">
        <v>1765.3</v>
      </c>
      <c r="L9625" s="6" t="n">
        <v>709.48</v>
      </c>
      <c r="M9625" s="3" t="n">
        <v>38193</v>
      </c>
    </row>
    <row r="9626" s="3" customFormat="true" ht="15.75" hidden="false" customHeight="true" outlineLevel="0" collapsed="false">
      <c r="A9626" s="3" t="n">
        <v>9625</v>
      </c>
      <c r="B9626" s="3" t="n">
        <v>1</v>
      </c>
      <c r="C9626" s="3" t="n">
        <v>3317</v>
      </c>
      <c r="D9626" s="4" t="n">
        <v>42826</v>
      </c>
      <c r="E9626" s="3" t="n">
        <f aca="false">FALSE()</f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3" t="n">
        <v>1403.5</v>
      </c>
      <c r="L9626" s="6" t="n">
        <v>954.82</v>
      </c>
      <c r="M9626" s="3" t="n">
        <v>38573</v>
      </c>
    </row>
    <row r="9627" s="3" customFormat="true" ht="15.75" hidden="false" customHeight="true" outlineLevel="0" collapsed="false">
      <c r="A9627" s="3" t="n">
        <v>9626</v>
      </c>
      <c r="B9627" s="3" t="n">
        <v>95</v>
      </c>
      <c r="C9627" s="3" t="n">
        <v>571</v>
      </c>
      <c r="D9627" s="4" t="n">
        <v>42845</v>
      </c>
      <c r="E9627" s="3" t="n">
        <f aca="false">FALSE()</f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3" t="n">
        <v>569.56</v>
      </c>
      <c r="L9627" s="6" t="n">
        <v>528.43</v>
      </c>
      <c r="M9627" s="3" t="n">
        <v>37874</v>
      </c>
    </row>
    <row r="9628" s="3" customFormat="true" ht="15.75" hidden="false" customHeight="true" outlineLevel="0" collapsed="false">
      <c r="A9628" s="3" t="n">
        <v>9627</v>
      </c>
      <c r="B9628" s="3" t="n">
        <v>1</v>
      </c>
      <c r="C9628" s="3" t="n">
        <v>568</v>
      </c>
      <c r="D9628" s="4" t="n">
        <v>42991</v>
      </c>
      <c r="E9628" s="3" t="n">
        <f aca="false">FALSE()</f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3" t="n">
        <v>1403.5</v>
      </c>
      <c r="L9628" s="6" t="n">
        <v>954.82</v>
      </c>
      <c r="M9628" s="3" t="n">
        <v>42688</v>
      </c>
    </row>
    <row r="9629" s="3" customFormat="true" ht="15.75" hidden="false" customHeight="true" outlineLevel="0" collapsed="false">
      <c r="A9629" s="3" t="n">
        <v>9628</v>
      </c>
      <c r="B9629" s="3" t="n">
        <v>85</v>
      </c>
      <c r="C9629" s="3" t="n">
        <v>2641</v>
      </c>
      <c r="D9629" s="4" t="n">
        <v>43088</v>
      </c>
      <c r="E9629" s="3" t="n">
        <f aca="false">TRUE()</f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3" t="n">
        <v>752.64</v>
      </c>
      <c r="L9629" s="6" t="n">
        <v>205.36</v>
      </c>
      <c r="M9629" s="3" t="n">
        <v>35667</v>
      </c>
    </row>
    <row r="9630" s="3" customFormat="true" ht="15.75" hidden="false" customHeight="true" outlineLevel="0" collapsed="false">
      <c r="A9630" s="3" t="n">
        <v>9629</v>
      </c>
      <c r="B9630" s="3" t="n">
        <v>65</v>
      </c>
      <c r="C9630" s="3" t="n">
        <v>2493</v>
      </c>
      <c r="D9630" s="4" t="n">
        <v>43024</v>
      </c>
      <c r="E9630" s="3" t="n">
        <f aca="false">TRUE()</f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3" t="n">
        <v>1807.45</v>
      </c>
      <c r="L9630" s="6" t="n">
        <v>778.69</v>
      </c>
      <c r="M9630" s="3" t="n">
        <v>33879</v>
      </c>
    </row>
    <row r="9631" s="3" customFormat="true" ht="15.75" hidden="false" customHeight="true" outlineLevel="0" collapsed="false">
      <c r="A9631" s="3" t="n">
        <v>9630</v>
      </c>
      <c r="B9631" s="3" t="n">
        <v>0</v>
      </c>
      <c r="C9631" s="3" t="n">
        <v>2324</v>
      </c>
      <c r="D9631" s="4" t="n">
        <v>42809</v>
      </c>
      <c r="E9631" s="3" t="n">
        <f aca="false">FALSE()</f>
        <v>0</v>
      </c>
      <c r="F9631" s="5" t="s">
        <v>13</v>
      </c>
      <c r="K9631" s="3" t="n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="3" customFormat="true" ht="15.75" hidden="false" customHeight="true" outlineLevel="0" collapsed="false">
      <c r="A9632" s="3" t="n">
        <v>9631</v>
      </c>
      <c r="B9632" s="3" t="n">
        <v>7</v>
      </c>
      <c r="C9632" s="3" t="n">
        <v>3238</v>
      </c>
      <c r="D9632" s="4" t="n">
        <v>42967</v>
      </c>
      <c r="E9632" s="3" t="n">
        <f aca="false">TRUE()</f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3" t="n">
        <v>980.37</v>
      </c>
      <c r="L9632" s="6" t="n">
        <v>234.43</v>
      </c>
      <c r="M9632" s="3" t="n">
        <v>38258</v>
      </c>
    </row>
    <row r="9633" s="3" customFormat="true" ht="15.75" hidden="false" customHeight="true" outlineLevel="0" collapsed="false">
      <c r="A9633" s="3" t="n">
        <v>9632</v>
      </c>
      <c r="B9633" s="3" t="n">
        <v>19</v>
      </c>
      <c r="C9633" s="3" t="n">
        <v>1951</v>
      </c>
      <c r="D9633" s="4" t="n">
        <v>42766</v>
      </c>
      <c r="E9633" s="3" t="n">
        <f aca="false">TRUE()</f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3" t="n">
        <v>12.01</v>
      </c>
      <c r="L9633" s="6" t="n">
        <v>7.21</v>
      </c>
      <c r="M9633" s="3" t="n">
        <v>34115</v>
      </c>
    </row>
    <row r="9634" s="3" customFormat="true" ht="15.75" hidden="false" customHeight="true" outlineLevel="0" collapsed="false">
      <c r="A9634" s="3" t="n">
        <v>9633</v>
      </c>
      <c r="B9634" s="3" t="n">
        <v>3</v>
      </c>
      <c r="C9634" s="3" t="n">
        <v>738</v>
      </c>
      <c r="D9634" s="4" t="n">
        <v>42885</v>
      </c>
      <c r="E9634" s="3" t="n">
        <f aca="false">TRUE()</f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3" t="n">
        <v>2091.47</v>
      </c>
      <c r="L9634" s="6" t="n">
        <v>388.92</v>
      </c>
      <c r="M9634" s="3" t="n">
        <v>38573</v>
      </c>
    </row>
    <row r="9635" s="3" customFormat="true" ht="15.75" hidden="false" customHeight="true" outlineLevel="0" collapsed="false">
      <c r="A9635" s="3" t="n">
        <v>9634</v>
      </c>
      <c r="B9635" s="3" t="n">
        <v>43</v>
      </c>
      <c r="C9635" s="3" t="n">
        <v>1404</v>
      </c>
      <c r="D9635" s="4" t="n">
        <v>42929</v>
      </c>
      <c r="E9635" s="3" t="n">
        <f aca="false">TRUE()</f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 t="n">
        <v>1151.96</v>
      </c>
      <c r="L9635" s="6" t="n">
        <v>649.49</v>
      </c>
      <c r="M9635" s="3" t="n">
        <v>41848</v>
      </c>
    </row>
    <row r="9636" s="3" customFormat="true" ht="15.75" hidden="false" customHeight="true" outlineLevel="0" collapsed="false">
      <c r="A9636" s="3" t="n">
        <v>9635</v>
      </c>
      <c r="B9636" s="3" t="n">
        <v>91</v>
      </c>
      <c r="C9636" s="3" t="n">
        <v>3137</v>
      </c>
      <c r="D9636" s="4" t="n">
        <v>42965</v>
      </c>
      <c r="E9636" s="3" t="n">
        <f aca="false">FALSE()</f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" t="n">
        <v>100.35</v>
      </c>
      <c r="L9636" s="6" t="n">
        <v>75.26</v>
      </c>
      <c r="M9636" s="3" t="n">
        <v>36367</v>
      </c>
    </row>
    <row r="9637" s="3" customFormat="true" ht="15.75" hidden="false" customHeight="true" outlineLevel="0" collapsed="false">
      <c r="A9637" s="3" t="n">
        <v>9636</v>
      </c>
      <c r="B9637" s="3" t="n">
        <v>44</v>
      </c>
      <c r="C9637" s="3" t="n">
        <v>815</v>
      </c>
      <c r="D9637" s="4" t="n">
        <v>42830</v>
      </c>
      <c r="E9637" s="3" t="n">
        <f aca="false">TRUE()</f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3" t="n">
        <v>1769.64</v>
      </c>
      <c r="L9637" s="6" t="n">
        <v>108.76</v>
      </c>
      <c r="M9637" s="3" t="n">
        <v>41009</v>
      </c>
    </row>
    <row r="9638" s="3" customFormat="true" ht="15.75" hidden="false" customHeight="true" outlineLevel="0" collapsed="false">
      <c r="A9638" s="3" t="n">
        <v>9637</v>
      </c>
      <c r="B9638" s="3" t="n">
        <v>86</v>
      </c>
      <c r="C9638" s="3" t="n">
        <v>133</v>
      </c>
      <c r="D9638" s="4" t="n">
        <v>42754</v>
      </c>
      <c r="E9638" s="3" t="n">
        <f aca="false">TRUE()</f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3" t="n">
        <v>235.63</v>
      </c>
      <c r="L9638" s="6" t="n">
        <v>125.07</v>
      </c>
      <c r="M9638" s="3" t="n">
        <v>35667</v>
      </c>
    </row>
    <row r="9639" s="3" customFormat="true" ht="15.75" hidden="false" customHeight="true" outlineLevel="0" collapsed="false">
      <c r="A9639" s="3" t="n">
        <v>9638</v>
      </c>
      <c r="B9639" s="3" t="n">
        <v>52</v>
      </c>
      <c r="C9639" s="3" t="n">
        <v>579</v>
      </c>
      <c r="D9639" s="4" t="n">
        <v>42853</v>
      </c>
      <c r="E9639" s="3" t="n">
        <f aca="false">TRUE()</f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3" t="n">
        <v>1280.28</v>
      </c>
      <c r="L9639" s="6" t="n">
        <v>829.51</v>
      </c>
      <c r="M9639" s="3" t="n">
        <v>37220</v>
      </c>
    </row>
    <row r="9640" s="3" customFormat="true" ht="15.75" hidden="false" customHeight="true" outlineLevel="0" collapsed="false">
      <c r="A9640" s="3" t="n">
        <v>9639</v>
      </c>
      <c r="B9640" s="3" t="n">
        <v>25</v>
      </c>
      <c r="C9640" s="3" t="n">
        <v>1337</v>
      </c>
      <c r="D9640" s="4" t="n">
        <v>42931</v>
      </c>
      <c r="E9640" s="3" t="n">
        <f aca="false">TRUE()</f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3" t="n">
        <v>1538.99</v>
      </c>
      <c r="L9640" s="6" t="n">
        <v>829.65</v>
      </c>
      <c r="M9640" s="3" t="n">
        <v>42404</v>
      </c>
    </row>
    <row r="9641" s="3" customFormat="true" ht="15.75" hidden="false" customHeight="true" outlineLevel="0" collapsed="false">
      <c r="A9641" s="3" t="n">
        <v>9640</v>
      </c>
      <c r="B9641" s="3" t="n">
        <v>8</v>
      </c>
      <c r="C9641" s="3" t="n">
        <v>2607</v>
      </c>
      <c r="D9641" s="4" t="n">
        <v>43094</v>
      </c>
      <c r="E9641" s="3" t="n">
        <f aca="false">TRUE()</f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3" t="n">
        <v>1703.52</v>
      </c>
      <c r="L9641" s="6" t="n">
        <v>1516.13</v>
      </c>
      <c r="M9641" s="3" t="n">
        <v>38216</v>
      </c>
    </row>
    <row r="9642" s="3" customFormat="true" ht="15.75" hidden="false" customHeight="true" outlineLevel="0" collapsed="false">
      <c r="A9642" s="3" t="n">
        <v>9641</v>
      </c>
      <c r="B9642" s="3" t="n">
        <v>82</v>
      </c>
      <c r="C9642" s="3" t="n">
        <v>2165</v>
      </c>
      <c r="D9642" s="4" t="n">
        <v>42904</v>
      </c>
      <c r="E9642" s="3" t="n">
        <f aca="false">TRUE()</f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3" t="n">
        <v>1148.64</v>
      </c>
      <c r="L9642" s="6" t="n">
        <v>689.18</v>
      </c>
      <c r="M9642" s="3" t="n">
        <v>42226</v>
      </c>
    </row>
    <row r="9643" s="3" customFormat="true" ht="15.75" hidden="false" customHeight="true" outlineLevel="0" collapsed="false">
      <c r="A9643" s="3" t="n">
        <v>9642</v>
      </c>
      <c r="B9643" s="3" t="n">
        <v>80</v>
      </c>
      <c r="C9643" s="3" t="n">
        <v>1199</v>
      </c>
      <c r="D9643" s="4" t="n">
        <v>43021</v>
      </c>
      <c r="E9643" s="3" t="n">
        <f aca="false">FALSE()</f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3" t="n">
        <v>1073.07</v>
      </c>
      <c r="L9643" s="6" t="n">
        <v>933.84</v>
      </c>
      <c r="M9643" s="3" t="n">
        <v>35667</v>
      </c>
    </row>
    <row r="9644" s="3" customFormat="true" ht="15.75" hidden="false" customHeight="true" outlineLevel="0" collapsed="false">
      <c r="A9644" s="3" t="n">
        <v>9643</v>
      </c>
      <c r="B9644" s="3" t="n">
        <v>24</v>
      </c>
      <c r="C9644" s="3" t="n">
        <v>1299</v>
      </c>
      <c r="D9644" s="4" t="n">
        <v>42868</v>
      </c>
      <c r="E9644" s="3" t="n">
        <f aca="false">TRUE()</f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3" t="n">
        <v>1777.8</v>
      </c>
      <c r="L9644" s="6" t="n">
        <v>820.78</v>
      </c>
      <c r="M9644" s="3" t="n">
        <v>41047</v>
      </c>
    </row>
    <row r="9645" s="3" customFormat="true" ht="15.75" hidden="false" customHeight="true" outlineLevel="0" collapsed="false">
      <c r="A9645" s="3" t="n">
        <v>9644</v>
      </c>
      <c r="B9645" s="3" t="n">
        <v>26</v>
      </c>
      <c r="C9645" s="3" t="n">
        <v>2002</v>
      </c>
      <c r="D9645" s="4" t="n">
        <v>42906</v>
      </c>
      <c r="E9645" s="3" t="n">
        <f aca="false">TRUE()</f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3" t="n">
        <v>1992.93</v>
      </c>
      <c r="L9645" s="6" t="n">
        <v>762.63</v>
      </c>
      <c r="M9645" s="3" t="n">
        <v>34115</v>
      </c>
    </row>
    <row r="9646" s="3" customFormat="true" ht="15.75" hidden="false" customHeight="true" outlineLevel="0" collapsed="false">
      <c r="A9646" s="3" t="n">
        <v>9645</v>
      </c>
      <c r="B9646" s="3" t="n">
        <v>53</v>
      </c>
      <c r="C9646" s="3" t="n">
        <v>1631</v>
      </c>
      <c r="D9646" s="4" t="n">
        <v>42891</v>
      </c>
      <c r="E9646" s="3" t="n">
        <f aca="false">FALSE()</f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3" t="n">
        <v>795.34</v>
      </c>
      <c r="L9646" s="6" t="n">
        <v>101.58</v>
      </c>
      <c r="M9646" s="3" t="n">
        <v>35470</v>
      </c>
    </row>
    <row r="9647" s="3" customFormat="true" ht="15.75" hidden="false" customHeight="true" outlineLevel="0" collapsed="false">
      <c r="A9647" s="3" t="n">
        <v>9646</v>
      </c>
      <c r="B9647" s="3" t="n">
        <v>60</v>
      </c>
      <c r="C9647" s="3" t="n">
        <v>718</v>
      </c>
      <c r="D9647" s="4" t="n">
        <v>42981</v>
      </c>
      <c r="E9647" s="3" t="n">
        <f aca="false">TRUE()</f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3" t="n">
        <v>1977.36</v>
      </c>
      <c r="L9647" s="6" t="n">
        <v>1759.85</v>
      </c>
      <c r="M9647" s="3" t="n">
        <v>42145</v>
      </c>
    </row>
    <row r="9648" s="3" customFormat="true" ht="15.75" hidden="false" customHeight="true" outlineLevel="0" collapsed="false">
      <c r="A9648" s="3" t="n">
        <v>9647</v>
      </c>
      <c r="B9648" s="3" t="n">
        <v>29</v>
      </c>
      <c r="C9648" s="3" t="n">
        <v>3388</v>
      </c>
      <c r="D9648" s="4" t="n">
        <v>42889</v>
      </c>
      <c r="E9648" s="3" t="n">
        <f aca="false">TRUE()</f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3" t="n">
        <v>543.39</v>
      </c>
      <c r="L9648" s="6" t="n">
        <v>407.54</v>
      </c>
      <c r="M9648" s="3" t="n">
        <v>42696</v>
      </c>
    </row>
    <row r="9649" s="3" customFormat="true" ht="15.75" hidden="false" customHeight="true" outlineLevel="0" collapsed="false">
      <c r="A9649" s="3" t="n">
        <v>9648</v>
      </c>
      <c r="B9649" s="3" t="n">
        <v>92</v>
      </c>
      <c r="C9649" s="3" t="n">
        <v>3056</v>
      </c>
      <c r="D9649" s="4" t="n">
        <v>42736</v>
      </c>
      <c r="E9649" s="3" t="n">
        <f aca="false">FALSE()</f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3" t="n">
        <v>1415.01</v>
      </c>
      <c r="L9649" s="6" t="n">
        <v>1259.36</v>
      </c>
      <c r="M9649" s="3" t="n">
        <v>37626</v>
      </c>
    </row>
    <row r="9650" s="3" customFormat="true" ht="15.75" hidden="false" customHeight="true" outlineLevel="0" collapsed="false">
      <c r="A9650" s="3" t="n">
        <v>9649</v>
      </c>
      <c r="B9650" s="3" t="n">
        <v>99</v>
      </c>
      <c r="C9650" s="3" t="n">
        <v>1357</v>
      </c>
      <c r="D9650" s="4" t="n">
        <v>42792</v>
      </c>
      <c r="E9650" s="3" t="n">
        <f aca="false">FALSE()</f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3" t="n">
        <v>1720.7</v>
      </c>
      <c r="L9650" s="6" t="n">
        <v>1531.42</v>
      </c>
      <c r="M9650" s="3" t="n">
        <v>38991</v>
      </c>
    </row>
    <row r="9651" s="3" customFormat="true" ht="15.75" hidden="false" customHeight="true" outlineLevel="0" collapsed="false">
      <c r="A9651" s="3" t="n">
        <v>9650</v>
      </c>
      <c r="B9651" s="3" t="n">
        <v>34</v>
      </c>
      <c r="C9651" s="3" t="n">
        <v>239</v>
      </c>
      <c r="D9651" s="4" t="n">
        <v>43085</v>
      </c>
      <c r="E9651" s="3" t="n">
        <f aca="false">TRUE()</f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3" t="n">
        <v>774.53</v>
      </c>
      <c r="L9651" s="6" t="n">
        <v>464.72</v>
      </c>
      <c r="M9651" s="3" t="n">
        <v>37698</v>
      </c>
    </row>
    <row r="9652" s="3" customFormat="true" ht="15.75" hidden="false" customHeight="true" outlineLevel="0" collapsed="false">
      <c r="A9652" s="3" t="n">
        <v>9651</v>
      </c>
      <c r="B9652" s="3" t="n">
        <v>10</v>
      </c>
      <c r="C9652" s="3" t="n">
        <v>338</v>
      </c>
      <c r="D9652" s="4" t="n">
        <v>42903</v>
      </c>
      <c r="E9652" s="3" t="n">
        <f aca="false">FALSE()</f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3" t="n">
        <v>1466.68</v>
      </c>
      <c r="L9652" s="6" t="n">
        <v>363.25</v>
      </c>
      <c r="M9652" s="3" t="n">
        <v>41701</v>
      </c>
    </row>
    <row r="9653" s="3" customFormat="true" ht="15.75" hidden="false" customHeight="true" outlineLevel="0" collapsed="false">
      <c r="A9653" s="3" t="n">
        <v>9652</v>
      </c>
      <c r="B9653" s="3" t="n">
        <v>58</v>
      </c>
      <c r="C9653" s="3" t="n">
        <v>1705</v>
      </c>
      <c r="D9653" s="4" t="n">
        <v>42820</v>
      </c>
      <c r="E9653" s="3" t="n">
        <f aca="false">FALSE()</f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3" t="n">
        <v>912.52</v>
      </c>
      <c r="L9653" s="6" t="n">
        <v>141.4</v>
      </c>
      <c r="M9653" s="3" t="n">
        <v>42172</v>
      </c>
    </row>
    <row r="9654" s="3" customFormat="true" ht="15.75" hidden="false" customHeight="true" outlineLevel="0" collapsed="false">
      <c r="A9654" s="3" t="n">
        <v>9653</v>
      </c>
      <c r="B9654" s="3" t="n">
        <v>79</v>
      </c>
      <c r="C9654" s="3" t="n">
        <v>1237</v>
      </c>
      <c r="D9654" s="4" t="n">
        <v>42816</v>
      </c>
      <c r="E9654" s="3" t="n">
        <f aca="false">TRUE()</f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3" t="n">
        <v>2083.94</v>
      </c>
      <c r="L9654" s="6" t="n">
        <v>675.03</v>
      </c>
      <c r="M9654" s="3" t="n">
        <v>41533</v>
      </c>
    </row>
    <row r="9655" s="3" customFormat="true" ht="15.75" hidden="false" customHeight="true" outlineLevel="0" collapsed="false">
      <c r="A9655" s="3" t="n">
        <v>9654</v>
      </c>
      <c r="B9655" s="3" t="n">
        <v>8</v>
      </c>
      <c r="C9655" s="3" t="n">
        <v>1878</v>
      </c>
      <c r="D9655" s="4" t="n">
        <v>43067</v>
      </c>
      <c r="E9655" s="3" t="n">
        <f aca="false">FALSE()</f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3" t="n">
        <v>1703.52</v>
      </c>
      <c r="L9655" s="6" t="n">
        <v>1516.13</v>
      </c>
      <c r="M9655" s="3" t="n">
        <v>40649</v>
      </c>
    </row>
    <row r="9656" s="3" customFormat="true" ht="15.75" hidden="false" customHeight="true" outlineLevel="0" collapsed="false">
      <c r="A9656" s="3" t="n">
        <v>9655</v>
      </c>
      <c r="B9656" s="3" t="n">
        <v>27</v>
      </c>
      <c r="C9656" s="3" t="n">
        <v>1199</v>
      </c>
      <c r="D9656" s="4" t="n">
        <v>43022</v>
      </c>
      <c r="E9656" s="3" t="n">
        <f aca="false">FALSE()</f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3" t="n">
        <v>499.53</v>
      </c>
      <c r="L9656" s="6" t="n">
        <v>388.72</v>
      </c>
      <c r="M9656" s="3" t="n">
        <v>39031</v>
      </c>
    </row>
    <row r="9657" s="3" customFormat="true" ht="15.75" hidden="false" customHeight="true" outlineLevel="0" collapsed="false">
      <c r="A9657" s="3" t="n">
        <v>9656</v>
      </c>
      <c r="B9657" s="3" t="n">
        <v>39</v>
      </c>
      <c r="C9657" s="3" t="n">
        <v>2961</v>
      </c>
      <c r="D9657" s="4" t="n">
        <v>43040</v>
      </c>
      <c r="E9657" s="3" t="n">
        <f aca="false">FALSE()</f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3" t="n">
        <v>1812.75</v>
      </c>
      <c r="L9657" s="6" t="n">
        <v>582.48</v>
      </c>
      <c r="M9657" s="3" t="n">
        <v>40336</v>
      </c>
    </row>
    <row r="9658" s="3" customFormat="true" ht="15.75" hidden="false" customHeight="true" outlineLevel="0" collapsed="false">
      <c r="A9658" s="3" t="n">
        <v>9657</v>
      </c>
      <c r="B9658" s="3" t="n">
        <v>72</v>
      </c>
      <c r="C9658" s="3" t="n">
        <v>1339</v>
      </c>
      <c r="D9658" s="4" t="n">
        <v>42997</v>
      </c>
      <c r="E9658" s="3" t="n">
        <f aca="false">TRUE()</f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" t="n">
        <v>912.52</v>
      </c>
      <c r="L9658" s="6" t="n">
        <v>141.4</v>
      </c>
      <c r="M9658" s="3" t="n">
        <v>42295</v>
      </c>
    </row>
    <row r="9659" s="3" customFormat="true" ht="15.75" hidden="false" customHeight="true" outlineLevel="0" collapsed="false">
      <c r="A9659" s="3" t="n">
        <v>9658</v>
      </c>
      <c r="B9659" s="3" t="n">
        <v>64</v>
      </c>
      <c r="C9659" s="3" t="n">
        <v>2376</v>
      </c>
      <c r="D9659" s="4" t="n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3" t="n">
        <v>1977.36</v>
      </c>
      <c r="L9659" s="6" t="n">
        <v>1759.85</v>
      </c>
      <c r="M9659" s="3" t="n">
        <v>40487</v>
      </c>
    </row>
    <row r="9660" s="3" customFormat="true" ht="15.75" hidden="false" customHeight="true" outlineLevel="0" collapsed="false">
      <c r="A9660" s="3" t="n">
        <v>9659</v>
      </c>
      <c r="B9660" s="3" t="n">
        <v>29</v>
      </c>
      <c r="C9660" s="3" t="n">
        <v>1085</v>
      </c>
      <c r="D9660" s="4" t="n">
        <v>43035</v>
      </c>
      <c r="E9660" s="3" t="n">
        <f aca="false">FALSE()</f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3" t="n">
        <v>543.39</v>
      </c>
      <c r="L9660" s="6" t="n">
        <v>407.54</v>
      </c>
      <c r="M9660" s="3" t="n">
        <v>42696</v>
      </c>
    </row>
    <row r="9661" s="3" customFormat="true" ht="15.75" hidden="false" customHeight="true" outlineLevel="0" collapsed="false">
      <c r="A9661" s="3" t="n">
        <v>9660</v>
      </c>
      <c r="B9661" s="3" t="n">
        <v>98</v>
      </c>
      <c r="C9661" s="3" t="n">
        <v>2373</v>
      </c>
      <c r="D9661" s="4" t="n">
        <v>42941</v>
      </c>
      <c r="E9661" s="3" t="n">
        <f aca="false">FALSE()</f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3" t="n">
        <v>795.34</v>
      </c>
      <c r="L9661" s="6" t="n">
        <v>101.58</v>
      </c>
      <c r="M9661" s="3" t="n">
        <v>42172</v>
      </c>
    </row>
    <row r="9662" s="3" customFormat="true" ht="15.75" hidden="false" customHeight="true" outlineLevel="0" collapsed="false">
      <c r="A9662" s="3" t="n">
        <v>9661</v>
      </c>
      <c r="B9662" s="3" t="n">
        <v>79</v>
      </c>
      <c r="C9662" s="3" t="n">
        <v>1559</v>
      </c>
      <c r="D9662" s="4" t="n">
        <v>42750</v>
      </c>
      <c r="E9662" s="3" t="n">
        <f aca="false">TRUE()</f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3" t="n">
        <v>2083.94</v>
      </c>
      <c r="L9662" s="6" t="n">
        <v>675.03</v>
      </c>
      <c r="M9662" s="3" t="n">
        <v>42218</v>
      </c>
    </row>
    <row r="9663" s="3" customFormat="true" ht="15.75" hidden="false" customHeight="true" outlineLevel="0" collapsed="false">
      <c r="A9663" s="3" t="n">
        <v>9662</v>
      </c>
      <c r="B9663" s="3" t="n">
        <v>49</v>
      </c>
      <c r="C9663" s="3" t="n">
        <v>1407</v>
      </c>
      <c r="D9663" s="4" t="n">
        <v>42763</v>
      </c>
      <c r="E9663" s="3" t="n">
        <f aca="false">TRUE()</f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3" t="n">
        <v>533.51</v>
      </c>
      <c r="L9663" s="6" t="n">
        <v>400.13</v>
      </c>
      <c r="M9663" s="3" t="n">
        <v>41009</v>
      </c>
    </row>
    <row r="9664" s="3" customFormat="true" ht="15.75" hidden="false" customHeight="true" outlineLevel="0" collapsed="false">
      <c r="A9664" s="3" t="n">
        <v>9663</v>
      </c>
      <c r="B9664" s="3" t="n">
        <v>7</v>
      </c>
      <c r="C9664" s="3" t="n">
        <v>91</v>
      </c>
      <c r="D9664" s="4" t="n">
        <v>42944</v>
      </c>
      <c r="E9664" s="3" t="n">
        <f aca="false">FALSE()</f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3" t="n">
        <v>980.37</v>
      </c>
      <c r="L9664" s="6" t="n">
        <v>234.43</v>
      </c>
      <c r="M9664" s="3" t="n">
        <v>39298</v>
      </c>
    </row>
    <row r="9665" s="3" customFormat="true" ht="15.75" hidden="false" customHeight="true" outlineLevel="0" collapsed="false">
      <c r="A9665" s="3" t="n">
        <v>9664</v>
      </c>
      <c r="B9665" s="3" t="n">
        <v>29</v>
      </c>
      <c r="C9665" s="3" t="n">
        <v>925</v>
      </c>
      <c r="D9665" s="4" t="n">
        <v>43061</v>
      </c>
      <c r="E9665" s="3" t="n">
        <f aca="false">TRUE()</f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3" t="n">
        <v>543.39</v>
      </c>
      <c r="L9665" s="6" t="n">
        <v>407.54</v>
      </c>
      <c r="M9665" s="3" t="n">
        <v>42696</v>
      </c>
    </row>
    <row r="9666" s="3" customFormat="true" ht="15.75" hidden="false" customHeight="true" outlineLevel="0" collapsed="false">
      <c r="A9666" s="3" t="n">
        <v>9665</v>
      </c>
      <c r="B9666" s="3" t="n">
        <v>32</v>
      </c>
      <c r="C9666" s="3" t="n">
        <v>3243</v>
      </c>
      <c r="D9666" s="4" t="n">
        <v>42936</v>
      </c>
      <c r="E9666" s="3" t="n">
        <f aca="false">FALSE()</f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3" t="n">
        <v>642.7</v>
      </c>
      <c r="L9666" s="6" t="n">
        <v>211.37</v>
      </c>
      <c r="M9666" s="3" t="n">
        <v>35560</v>
      </c>
    </row>
    <row r="9667" s="3" customFormat="true" ht="15.75" hidden="false" customHeight="true" outlineLevel="0" collapsed="false">
      <c r="A9667" s="3" t="n">
        <v>9666</v>
      </c>
      <c r="B9667" s="3" t="n">
        <v>95</v>
      </c>
      <c r="C9667" s="3" t="n">
        <v>1262</v>
      </c>
      <c r="D9667" s="4" t="n">
        <v>42937</v>
      </c>
      <c r="E9667" s="3" t="n">
        <f aca="false">TRUE()</f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3" t="n">
        <v>1073.07</v>
      </c>
      <c r="L9667" s="6" t="n">
        <v>933.84</v>
      </c>
      <c r="M9667" s="3" t="n">
        <v>36145</v>
      </c>
    </row>
    <row r="9668" s="3" customFormat="true" ht="15.75" hidden="false" customHeight="true" outlineLevel="0" collapsed="false">
      <c r="A9668" s="3" t="n">
        <v>9667</v>
      </c>
      <c r="B9668" s="3" t="n">
        <v>2</v>
      </c>
      <c r="C9668" s="3" t="n">
        <v>2496</v>
      </c>
      <c r="D9668" s="4" t="n">
        <v>42791</v>
      </c>
      <c r="E9668" s="3" t="n">
        <f aca="false">TRUE()</f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" t="n">
        <v>71.49</v>
      </c>
      <c r="L9668" s="6" t="n">
        <v>53.62</v>
      </c>
      <c r="M9668" s="3" t="n">
        <v>41167</v>
      </c>
    </row>
    <row r="9669" s="3" customFormat="true" ht="15.75" hidden="false" customHeight="true" outlineLevel="0" collapsed="false">
      <c r="A9669" s="3" t="n">
        <v>9668</v>
      </c>
      <c r="B9669" s="3" t="n">
        <v>49</v>
      </c>
      <c r="C9669" s="3" t="n">
        <v>1054</v>
      </c>
      <c r="D9669" s="4" t="n">
        <v>42907</v>
      </c>
      <c r="E9669" s="3" t="n">
        <f aca="false">TRUE()</f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3" t="n">
        <v>533.51</v>
      </c>
      <c r="L9669" s="6" t="n">
        <v>400.13</v>
      </c>
      <c r="M9669" s="3" t="n">
        <v>41064</v>
      </c>
    </row>
    <row r="9670" s="3" customFormat="true" ht="15.75" hidden="false" customHeight="true" outlineLevel="0" collapsed="false">
      <c r="A9670" s="3" t="n">
        <v>9669</v>
      </c>
      <c r="B9670" s="3" t="n">
        <v>45</v>
      </c>
      <c r="C9670" s="3" t="n">
        <v>2677</v>
      </c>
      <c r="D9670" s="4" t="n">
        <v>43033</v>
      </c>
      <c r="E9670" s="3" t="n">
        <f aca="false">FALSE()</f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" t="n">
        <v>441.49</v>
      </c>
      <c r="L9670" s="6" t="n">
        <v>84.99</v>
      </c>
      <c r="M9670" s="3" t="n">
        <v>34071</v>
      </c>
    </row>
    <row r="9671" s="3" customFormat="true" ht="15.75" hidden="false" customHeight="true" outlineLevel="0" collapsed="false">
      <c r="A9671" s="3" t="n">
        <v>9670</v>
      </c>
      <c r="B9671" s="3" t="n">
        <v>28</v>
      </c>
      <c r="C9671" s="3" t="n">
        <v>2650</v>
      </c>
      <c r="D9671" s="4" t="n">
        <v>42986</v>
      </c>
      <c r="E9671" s="3" t="n">
        <f aca="false">FALSE()</f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3" t="n">
        <v>1216.14</v>
      </c>
      <c r="L9671" s="6" t="n">
        <v>1082.36</v>
      </c>
      <c r="M9671" s="3" t="n">
        <v>39031</v>
      </c>
    </row>
    <row r="9672" s="3" customFormat="true" ht="15.75" hidden="false" customHeight="true" outlineLevel="0" collapsed="false">
      <c r="A9672" s="3" t="n">
        <v>9671</v>
      </c>
      <c r="B9672" s="3" t="n">
        <v>0</v>
      </c>
      <c r="C9672" s="3" t="n">
        <v>284</v>
      </c>
      <c r="D9672" s="4" t="n">
        <v>42840</v>
      </c>
      <c r="E9672" s="3" t="n">
        <f aca="false">FALSE()</f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3" t="n">
        <v>533.51</v>
      </c>
      <c r="L9672" s="6" t="n">
        <v>400.13</v>
      </c>
      <c r="M9672" s="3" t="n">
        <v>37823</v>
      </c>
    </row>
    <row r="9673" s="3" customFormat="true" ht="15.75" hidden="false" customHeight="true" outlineLevel="0" collapsed="false">
      <c r="A9673" s="3" t="n">
        <v>9672</v>
      </c>
      <c r="B9673" s="3" t="n">
        <v>43</v>
      </c>
      <c r="C9673" s="3" t="n">
        <v>2914</v>
      </c>
      <c r="D9673" s="4" t="n">
        <v>42957</v>
      </c>
      <c r="E9673" s="3" t="n">
        <f aca="false">TRUE()</f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 t="n">
        <v>1151.96</v>
      </c>
      <c r="L9673" s="6" t="n">
        <v>649.49</v>
      </c>
      <c r="M9673" s="3" t="n">
        <v>36498</v>
      </c>
    </row>
    <row r="9674" s="3" customFormat="true" ht="15.75" hidden="false" customHeight="true" outlineLevel="0" collapsed="false">
      <c r="A9674" s="3" t="n">
        <v>9673</v>
      </c>
      <c r="B9674" s="3" t="n">
        <v>58</v>
      </c>
      <c r="C9674" s="3" t="n">
        <v>3274</v>
      </c>
      <c r="D9674" s="4" t="n">
        <v>42765</v>
      </c>
      <c r="E9674" s="3" t="n">
        <f aca="false">FALSE()</f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3" t="n">
        <v>912.52</v>
      </c>
      <c r="L9674" s="6" t="n">
        <v>141.4</v>
      </c>
      <c r="M9674" s="3" t="n">
        <v>42295</v>
      </c>
    </row>
    <row r="9675" s="3" customFormat="true" ht="15.75" hidden="false" customHeight="true" outlineLevel="0" collapsed="false">
      <c r="A9675" s="3" t="n">
        <v>9674</v>
      </c>
      <c r="B9675" s="3" t="n">
        <v>43</v>
      </c>
      <c r="C9675" s="3" t="n">
        <v>1630</v>
      </c>
      <c r="D9675" s="4" t="n">
        <v>42966</v>
      </c>
      <c r="E9675" s="3" t="n">
        <f aca="false">FALSE()</f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" t="n">
        <v>1151.96</v>
      </c>
      <c r="L9675" s="6" t="n">
        <v>649.49</v>
      </c>
      <c r="M9675" s="3" t="n">
        <v>36498</v>
      </c>
    </row>
    <row r="9676" s="3" customFormat="true" ht="15.75" hidden="false" customHeight="true" outlineLevel="0" collapsed="false">
      <c r="A9676" s="3" t="n">
        <v>9675</v>
      </c>
      <c r="B9676" s="3" t="n">
        <v>79</v>
      </c>
      <c r="C9676" s="3" t="n">
        <v>139</v>
      </c>
      <c r="D9676" s="4" t="n">
        <v>42794</v>
      </c>
      <c r="E9676" s="3" t="n">
        <f aca="false">TRUE()</f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3" t="n">
        <v>1555.58</v>
      </c>
      <c r="L9676" s="6" t="n">
        <v>818.01</v>
      </c>
      <c r="M9676" s="3" t="n">
        <v>37873</v>
      </c>
    </row>
    <row r="9677" s="3" customFormat="true" ht="15.75" hidden="false" customHeight="true" outlineLevel="0" collapsed="false">
      <c r="A9677" s="3" t="n">
        <v>9676</v>
      </c>
      <c r="B9677" s="3" t="n">
        <v>10</v>
      </c>
      <c r="C9677" s="3" t="n">
        <v>2892</v>
      </c>
      <c r="D9677" s="4" t="n">
        <v>43087</v>
      </c>
      <c r="E9677" s="3" t="n">
        <f aca="false">FALSE()</f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3" t="n">
        <v>1466.68</v>
      </c>
      <c r="L9677" s="6" t="n">
        <v>363.25</v>
      </c>
      <c r="M9677" s="3" t="n">
        <v>41345</v>
      </c>
    </row>
    <row r="9678" s="3" customFormat="true" ht="15.75" hidden="false" customHeight="true" outlineLevel="0" collapsed="false">
      <c r="A9678" s="3" t="n">
        <v>9677</v>
      </c>
      <c r="B9678" s="3" t="n">
        <v>89</v>
      </c>
      <c r="C9678" s="3" t="n">
        <v>833</v>
      </c>
      <c r="D9678" s="4" t="n">
        <v>42829</v>
      </c>
      <c r="E9678" s="3" t="n">
        <f aca="false">TRUE()</f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" t="n">
        <v>1812.75</v>
      </c>
      <c r="L9678" s="6" t="n">
        <v>582.48</v>
      </c>
      <c r="M9678" s="3" t="n">
        <v>39427</v>
      </c>
    </row>
    <row r="9679" s="3" customFormat="true" ht="15.75" hidden="false" customHeight="true" outlineLevel="0" collapsed="false">
      <c r="A9679" s="3" t="n">
        <v>9678</v>
      </c>
      <c r="B9679" s="3" t="n">
        <v>99</v>
      </c>
      <c r="C9679" s="3" t="n">
        <v>315</v>
      </c>
      <c r="D9679" s="4" t="n">
        <v>42876</v>
      </c>
      <c r="E9679" s="3" t="n">
        <f aca="false">FALSE()</f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3" t="n">
        <v>1227.34</v>
      </c>
      <c r="L9679" s="6" t="n">
        <v>770.89</v>
      </c>
      <c r="M9679" s="3" t="n">
        <v>34556</v>
      </c>
    </row>
    <row r="9680" s="3" customFormat="true" ht="15.75" hidden="false" customHeight="true" outlineLevel="0" collapsed="false">
      <c r="A9680" s="3" t="n">
        <v>9679</v>
      </c>
      <c r="B9680" s="3" t="n">
        <v>86</v>
      </c>
      <c r="C9680" s="3" t="n">
        <v>2467</v>
      </c>
      <c r="D9680" s="4" t="n">
        <v>42744</v>
      </c>
      <c r="E9680" s="3" t="n">
        <f aca="false">FALSE()</f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3" t="n">
        <v>235.63</v>
      </c>
      <c r="L9680" s="6" t="n">
        <v>125.07</v>
      </c>
      <c r="M9680" s="3" t="n">
        <v>36145</v>
      </c>
    </row>
    <row r="9681" s="3" customFormat="true" ht="15.75" hidden="false" customHeight="true" outlineLevel="0" collapsed="false">
      <c r="A9681" s="3" t="n">
        <v>9680</v>
      </c>
      <c r="B9681" s="3" t="n">
        <v>26</v>
      </c>
      <c r="C9681" s="3" t="n">
        <v>467</v>
      </c>
      <c r="D9681" s="4" t="n">
        <v>42930</v>
      </c>
      <c r="E9681" s="3" t="n">
        <f aca="false">FALSE()</f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" t="n">
        <v>1992.93</v>
      </c>
      <c r="L9681" s="6" t="n">
        <v>762.63</v>
      </c>
      <c r="M9681" s="3" t="n">
        <v>34115</v>
      </c>
    </row>
    <row r="9682" s="3" customFormat="true" ht="15.75" hidden="false" customHeight="true" outlineLevel="0" collapsed="false">
      <c r="A9682" s="3" t="n">
        <v>9681</v>
      </c>
      <c r="B9682" s="3" t="n">
        <v>99</v>
      </c>
      <c r="C9682" s="3" t="n">
        <v>626</v>
      </c>
      <c r="D9682" s="4" t="n">
        <v>42772</v>
      </c>
      <c r="E9682" s="3" t="n">
        <f aca="false">TRUE()</f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3" t="n">
        <v>1227.34</v>
      </c>
      <c r="L9682" s="6" t="n">
        <v>770.89</v>
      </c>
      <c r="M9682" s="3" t="n">
        <v>34556</v>
      </c>
    </row>
    <row r="9683" s="3" customFormat="true" ht="15.75" hidden="false" customHeight="true" outlineLevel="0" collapsed="false">
      <c r="A9683" s="3" t="n">
        <v>9682</v>
      </c>
      <c r="B9683" s="3" t="n">
        <v>97</v>
      </c>
      <c r="C9683" s="3" t="n">
        <v>242</v>
      </c>
      <c r="D9683" s="4" t="n">
        <v>42953</v>
      </c>
      <c r="E9683" s="3" t="n">
        <f aca="false">TRUE()</f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3" t="n">
        <v>202.62</v>
      </c>
      <c r="L9683" s="6" t="n">
        <v>151.96</v>
      </c>
      <c r="M9683" s="3" t="n">
        <v>42458</v>
      </c>
    </row>
    <row r="9684" s="3" customFormat="true" ht="15.75" hidden="false" customHeight="true" outlineLevel="0" collapsed="false">
      <c r="A9684" s="3" t="n">
        <v>9683</v>
      </c>
      <c r="B9684" s="3" t="n">
        <v>66</v>
      </c>
      <c r="C9684" s="3" t="n">
        <v>970</v>
      </c>
      <c r="D9684" s="4" t="n">
        <v>43046</v>
      </c>
      <c r="E9684" s="3" t="n">
        <f aca="false">TRUE()</f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" t="n">
        <v>1163.89</v>
      </c>
      <c r="L9684" s="6" t="n">
        <v>589.27</v>
      </c>
      <c r="M9684" s="3" t="n">
        <v>40303</v>
      </c>
    </row>
    <row r="9685" s="3" customFormat="true" ht="15.75" hidden="false" customHeight="true" outlineLevel="0" collapsed="false">
      <c r="A9685" s="3" t="n">
        <v>9684</v>
      </c>
      <c r="B9685" s="3" t="n">
        <v>62</v>
      </c>
      <c r="C9685" s="3" t="n">
        <v>2704</v>
      </c>
      <c r="D9685" s="4" t="n">
        <v>42765</v>
      </c>
      <c r="E9685" s="3" t="n">
        <f aca="false">TRUE()</f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" t="n">
        <v>478.16</v>
      </c>
      <c r="L9685" s="6" t="n">
        <v>298.72</v>
      </c>
      <c r="M9685" s="3" t="n">
        <v>41047</v>
      </c>
    </row>
    <row r="9686" s="3" customFormat="true" ht="15.75" hidden="false" customHeight="true" outlineLevel="0" collapsed="false">
      <c r="A9686" s="3" t="n">
        <v>9685</v>
      </c>
      <c r="B9686" s="3" t="n">
        <v>91</v>
      </c>
      <c r="C9686" s="3" t="n">
        <v>1025</v>
      </c>
      <c r="D9686" s="4" t="n">
        <v>42834</v>
      </c>
      <c r="E9686" s="3" t="n">
        <f aca="false">TRUE()</f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" t="n">
        <v>100.35</v>
      </c>
      <c r="L9686" s="6" t="n">
        <v>75.26</v>
      </c>
      <c r="M9686" s="3" t="n">
        <v>37874</v>
      </c>
    </row>
    <row r="9687" s="3" customFormat="true" ht="15.75" hidden="false" customHeight="true" outlineLevel="0" collapsed="false">
      <c r="A9687" s="3" t="n">
        <v>9686</v>
      </c>
      <c r="B9687" s="3" t="n">
        <v>76</v>
      </c>
      <c r="C9687" s="3" t="n">
        <v>3426</v>
      </c>
      <c r="D9687" s="4" t="n">
        <v>43033</v>
      </c>
      <c r="E9687" s="3" t="n">
        <f aca="false">TRUE()</f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3" t="n">
        <v>642.31</v>
      </c>
      <c r="L9687" s="6" t="n">
        <v>513.85</v>
      </c>
      <c r="M9687" s="3" t="n">
        <v>41922</v>
      </c>
    </row>
    <row r="9688" s="3" customFormat="true" ht="15.75" hidden="false" customHeight="true" outlineLevel="0" collapsed="false">
      <c r="A9688" s="3" t="n">
        <v>9687</v>
      </c>
      <c r="B9688" s="3" t="n">
        <v>10</v>
      </c>
      <c r="C9688" s="3" t="n">
        <v>2597</v>
      </c>
      <c r="D9688" s="4" t="n">
        <v>42834</v>
      </c>
      <c r="E9688" s="3" t="n">
        <f aca="false">FALSE()</f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" t="n">
        <v>1945.43</v>
      </c>
      <c r="L9688" s="6" t="n">
        <v>333.18</v>
      </c>
      <c r="M9688" s="3" t="n">
        <v>40553</v>
      </c>
    </row>
    <row r="9689" s="3" customFormat="true" ht="15.75" hidden="false" customHeight="true" outlineLevel="0" collapsed="false">
      <c r="A9689" s="3" t="n">
        <v>9688</v>
      </c>
      <c r="B9689" s="3" t="n">
        <v>19</v>
      </c>
      <c r="C9689" s="3" t="n">
        <v>1189</v>
      </c>
      <c r="D9689" s="4" t="n">
        <v>43052</v>
      </c>
      <c r="E9689" s="3" t="n">
        <f aca="false">FALSE()</f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3" t="n">
        <v>574.64</v>
      </c>
      <c r="L9689" s="6" t="n">
        <v>459.71</v>
      </c>
      <c r="M9689" s="3" t="n">
        <v>37659</v>
      </c>
    </row>
    <row r="9690" s="3" customFormat="true" ht="15.75" hidden="false" customHeight="true" outlineLevel="0" collapsed="false">
      <c r="A9690" s="3" t="n">
        <v>9689</v>
      </c>
      <c r="B9690" s="3" t="n">
        <v>6</v>
      </c>
      <c r="C9690" s="3" t="n">
        <v>112</v>
      </c>
      <c r="D9690" s="4" t="n">
        <v>43052</v>
      </c>
      <c r="E9690" s="3" t="n">
        <f aca="false">TRUE()</f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3" t="n">
        <v>748.17</v>
      </c>
      <c r="L9690" s="6" t="n">
        <v>448.9</v>
      </c>
      <c r="M9690" s="3" t="n">
        <v>42105</v>
      </c>
    </row>
    <row r="9691" s="3" customFormat="true" ht="15.75" hidden="false" customHeight="true" outlineLevel="0" collapsed="false">
      <c r="A9691" s="3" t="n">
        <v>9690</v>
      </c>
      <c r="B9691" s="3" t="n">
        <v>17</v>
      </c>
      <c r="C9691" s="3" t="n">
        <v>1631</v>
      </c>
      <c r="D9691" s="4" t="n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3" t="n">
        <v>1024.66</v>
      </c>
      <c r="L9691" s="6" t="n">
        <v>614.8</v>
      </c>
      <c r="M9691" s="3" t="n">
        <v>35378</v>
      </c>
    </row>
    <row r="9692" s="3" customFormat="true" ht="15.75" hidden="false" customHeight="true" outlineLevel="0" collapsed="false">
      <c r="A9692" s="3" t="n">
        <v>9691</v>
      </c>
      <c r="B9692" s="3" t="n">
        <v>0</v>
      </c>
      <c r="C9692" s="3" t="n">
        <v>858</v>
      </c>
      <c r="D9692" s="4" t="n">
        <v>42975</v>
      </c>
      <c r="E9692" s="3" t="n">
        <f aca="false">TRUE()</f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3" t="n">
        <v>60.34</v>
      </c>
      <c r="L9692" s="6" t="n">
        <v>45.26</v>
      </c>
      <c r="M9692" s="3" t="n">
        <v>34165</v>
      </c>
    </row>
    <row r="9693" s="3" customFormat="true" ht="15.75" hidden="false" customHeight="true" outlineLevel="0" collapsed="false">
      <c r="A9693" s="3" t="n">
        <v>9692</v>
      </c>
      <c r="B9693" s="3" t="n">
        <v>35</v>
      </c>
      <c r="C9693" s="3" t="n">
        <v>466</v>
      </c>
      <c r="D9693" s="4" t="n">
        <v>43059</v>
      </c>
      <c r="E9693" s="3" t="n">
        <f aca="false">TRUE()</f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3" t="n">
        <v>1057.51</v>
      </c>
      <c r="L9693" s="6" t="n">
        <v>154.4</v>
      </c>
      <c r="M9693" s="3" t="n">
        <v>34527</v>
      </c>
    </row>
    <row r="9694" s="3" customFormat="true" ht="15.75" hidden="false" customHeight="true" outlineLevel="0" collapsed="false">
      <c r="A9694" s="3" t="n">
        <v>9693</v>
      </c>
      <c r="B9694" s="3" t="n">
        <v>27</v>
      </c>
      <c r="C9694" s="3" t="n">
        <v>820</v>
      </c>
      <c r="D9694" s="4" t="n">
        <v>42946</v>
      </c>
      <c r="E9694" s="3" t="n">
        <f aca="false">FALSE()</f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3" t="n">
        <v>1057.51</v>
      </c>
      <c r="L9694" s="6" t="n">
        <v>154.4</v>
      </c>
      <c r="M9694" s="3" t="n">
        <v>34527</v>
      </c>
    </row>
    <row r="9695" s="3" customFormat="true" ht="15.75" hidden="false" customHeight="true" outlineLevel="0" collapsed="false">
      <c r="A9695" s="3" t="n">
        <v>9694</v>
      </c>
      <c r="B9695" s="3" t="n">
        <v>87</v>
      </c>
      <c r="C9695" s="3" t="n">
        <v>2529</v>
      </c>
      <c r="D9695" s="4" t="n">
        <v>42780</v>
      </c>
      <c r="E9695" s="3" t="n">
        <f aca="false">FALSE()</f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3" t="n">
        <v>1636.9</v>
      </c>
      <c r="L9695" s="6" t="n">
        <v>44.71</v>
      </c>
      <c r="M9695" s="3" t="n">
        <v>42105</v>
      </c>
    </row>
    <row r="9696" s="3" customFormat="true" ht="15.75" hidden="false" customHeight="true" outlineLevel="0" collapsed="false">
      <c r="A9696" s="3" t="n">
        <v>9695</v>
      </c>
      <c r="B9696" s="3" t="n">
        <v>45</v>
      </c>
      <c r="C9696" s="3" t="n">
        <v>2565</v>
      </c>
      <c r="D9696" s="4" t="n">
        <v>42904</v>
      </c>
      <c r="E9696" s="3" t="n">
        <f aca="false">FALSE()</f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" t="n">
        <v>441.49</v>
      </c>
      <c r="L9696" s="6" t="n">
        <v>84.99</v>
      </c>
      <c r="M9696" s="3" t="n">
        <v>39427</v>
      </c>
    </row>
    <row r="9697" s="3" customFormat="true" ht="15.75" hidden="false" customHeight="true" outlineLevel="0" collapsed="false">
      <c r="A9697" s="3" t="n">
        <v>9696</v>
      </c>
      <c r="B9697" s="3" t="n">
        <v>46</v>
      </c>
      <c r="C9697" s="3" t="n">
        <v>1131</v>
      </c>
      <c r="D9697" s="4" t="n">
        <v>42853</v>
      </c>
      <c r="E9697" s="3" t="n">
        <f aca="false">FALSE()</f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3" t="n">
        <v>1289.85</v>
      </c>
      <c r="L9697" s="6" t="n">
        <v>74.51</v>
      </c>
      <c r="M9697" s="3" t="n">
        <v>39427</v>
      </c>
    </row>
    <row r="9698" s="3" customFormat="true" ht="15.75" hidden="false" customHeight="true" outlineLevel="0" collapsed="false">
      <c r="A9698" s="3" t="n">
        <v>9697</v>
      </c>
      <c r="B9698" s="3" t="n">
        <v>29</v>
      </c>
      <c r="C9698" s="3" t="n">
        <v>517</v>
      </c>
      <c r="D9698" s="4" t="n">
        <v>43089</v>
      </c>
      <c r="E9698" s="3" t="n">
        <f aca="false">TRUE()</f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3" t="n">
        <v>543.39</v>
      </c>
      <c r="L9698" s="6" t="n">
        <v>407.54</v>
      </c>
      <c r="M9698" s="3" t="n">
        <v>39031</v>
      </c>
    </row>
    <row r="9699" s="3" customFormat="true" ht="15.75" hidden="false" customHeight="true" outlineLevel="0" collapsed="false">
      <c r="A9699" s="3" t="n">
        <v>9698</v>
      </c>
      <c r="B9699" s="3" t="n">
        <v>0</v>
      </c>
      <c r="C9699" s="3" t="n">
        <v>260</v>
      </c>
      <c r="D9699" s="4" t="n">
        <v>42935</v>
      </c>
      <c r="E9699" s="3" t="n">
        <f aca="false">FALSE()</f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3" t="n">
        <v>227.88</v>
      </c>
      <c r="L9699" s="6" t="n">
        <v>136.73</v>
      </c>
      <c r="M9699" s="3" t="n">
        <v>39298</v>
      </c>
    </row>
    <row r="9700" s="3" customFormat="true" ht="15.75" hidden="false" customHeight="true" outlineLevel="0" collapsed="false">
      <c r="A9700" s="3" t="n">
        <v>9699</v>
      </c>
      <c r="B9700" s="3" t="n">
        <v>95</v>
      </c>
      <c r="C9700" s="3" t="n">
        <v>3090</v>
      </c>
      <c r="D9700" s="4" t="n">
        <v>42844</v>
      </c>
      <c r="E9700" s="3" t="n">
        <f aca="false">TRUE()</f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3" t="n">
        <v>569.56</v>
      </c>
      <c r="L9700" s="6" t="n">
        <v>528.43</v>
      </c>
      <c r="M9700" s="3" t="n">
        <v>37874</v>
      </c>
    </row>
    <row r="9701" s="3" customFormat="true" ht="15.75" hidden="false" customHeight="true" outlineLevel="0" collapsed="false">
      <c r="A9701" s="3" t="n">
        <v>9700</v>
      </c>
      <c r="B9701" s="3" t="n">
        <v>70</v>
      </c>
      <c r="C9701" s="3" t="n">
        <v>1763</v>
      </c>
      <c r="D9701" s="4" t="n">
        <v>43031</v>
      </c>
      <c r="E9701" s="3" t="n">
        <f aca="false">TRUE()</f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3" t="n">
        <v>495.72</v>
      </c>
      <c r="L9701" s="6" t="n">
        <v>297.43</v>
      </c>
      <c r="M9701" s="3" t="n">
        <v>40553</v>
      </c>
    </row>
    <row r="9702" s="3" customFormat="true" ht="15.75" hidden="false" customHeight="true" outlineLevel="0" collapsed="false">
      <c r="A9702" s="3" t="n">
        <v>9701</v>
      </c>
      <c r="B9702" s="3" t="n">
        <v>11</v>
      </c>
      <c r="C9702" s="3" t="n">
        <v>1555</v>
      </c>
      <c r="D9702" s="4" t="n">
        <v>42791</v>
      </c>
      <c r="E9702" s="3" t="n">
        <f aca="false">FALSE()</f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3" t="n">
        <v>1775.81</v>
      </c>
      <c r="L9702" s="6" t="n">
        <v>1580.47</v>
      </c>
      <c r="M9702" s="3" t="n">
        <v>40303</v>
      </c>
    </row>
    <row r="9703" s="3" customFormat="true" ht="15.75" hidden="false" customHeight="true" outlineLevel="0" collapsed="false">
      <c r="A9703" s="3" t="n">
        <v>9702</v>
      </c>
      <c r="B9703" s="3" t="n">
        <v>33</v>
      </c>
      <c r="C9703" s="3" t="n">
        <v>1688</v>
      </c>
      <c r="D9703" s="4" t="n">
        <v>42780</v>
      </c>
      <c r="E9703" s="3" t="n">
        <f aca="false">FALSE()</f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3" t="n">
        <v>1311.44</v>
      </c>
      <c r="L9703" s="6" t="n">
        <v>1167.18</v>
      </c>
      <c r="M9703" s="3" t="n">
        <v>33888</v>
      </c>
    </row>
    <row r="9704" s="3" customFormat="true" ht="15.75" hidden="false" customHeight="true" outlineLevel="0" collapsed="false">
      <c r="A9704" s="3" t="n">
        <v>9703</v>
      </c>
      <c r="B9704" s="3" t="n">
        <v>38</v>
      </c>
      <c r="C9704" s="3" t="n">
        <v>1324</v>
      </c>
      <c r="D9704" s="4" t="n">
        <v>42826</v>
      </c>
      <c r="E9704" s="3" t="n">
        <f aca="false">TRUE()</f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" t="n">
        <v>1577.53</v>
      </c>
      <c r="L9704" s="6" t="n">
        <v>826.51</v>
      </c>
      <c r="M9704" s="3" t="n">
        <v>40618</v>
      </c>
    </row>
    <row r="9705" s="3" customFormat="true" ht="15.75" hidden="false" customHeight="true" outlineLevel="0" collapsed="false">
      <c r="A9705" s="3" t="n">
        <v>9704</v>
      </c>
      <c r="B9705" s="3" t="n">
        <v>97</v>
      </c>
      <c r="C9705" s="3" t="n">
        <v>2587</v>
      </c>
      <c r="D9705" s="4" t="n">
        <v>42870</v>
      </c>
      <c r="E9705" s="3" t="n">
        <f aca="false">FALSE()</f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3" t="n">
        <v>202.62</v>
      </c>
      <c r="L9705" s="6" t="n">
        <v>151.96</v>
      </c>
      <c r="M9705" s="3" t="n">
        <v>42458</v>
      </c>
    </row>
    <row r="9706" s="3" customFormat="true" ht="15.75" hidden="false" customHeight="true" outlineLevel="0" collapsed="false">
      <c r="A9706" s="3" t="n">
        <v>9705</v>
      </c>
      <c r="B9706" s="3" t="n">
        <v>99</v>
      </c>
      <c r="C9706" s="3" t="n">
        <v>3257</v>
      </c>
      <c r="D9706" s="4" t="n">
        <v>43093</v>
      </c>
      <c r="E9706" s="3" t="n">
        <f aca="false">FALSE()</f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" t="n">
        <v>1227.34</v>
      </c>
      <c r="L9706" s="6" t="n">
        <v>770.89</v>
      </c>
      <c r="M9706" s="3" t="n">
        <v>33364</v>
      </c>
    </row>
    <row r="9707" s="3" customFormat="true" ht="15.75" hidden="false" customHeight="true" outlineLevel="0" collapsed="false">
      <c r="A9707" s="3" t="n">
        <v>9706</v>
      </c>
      <c r="B9707" s="3" t="n">
        <v>63</v>
      </c>
      <c r="C9707" s="3" t="n">
        <v>3048</v>
      </c>
      <c r="D9707" s="4" t="n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 t="n">
        <v>1483.2</v>
      </c>
      <c r="L9707" s="6" t="n">
        <v>99.59</v>
      </c>
      <c r="M9707" s="3" t="n">
        <v>36146</v>
      </c>
    </row>
    <row r="9708" s="3" customFormat="true" ht="15.75" hidden="false" customHeight="true" outlineLevel="0" collapsed="false">
      <c r="A9708" s="3" t="n">
        <v>9707</v>
      </c>
      <c r="B9708" s="3" t="n">
        <v>82</v>
      </c>
      <c r="C9708" s="3" t="n">
        <v>1365</v>
      </c>
      <c r="D9708" s="4" t="n">
        <v>42879</v>
      </c>
      <c r="E9708" s="3" t="n">
        <f aca="false">TRUE()</f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3" t="n">
        <v>1148.64</v>
      </c>
      <c r="L9708" s="6" t="n">
        <v>689.18</v>
      </c>
      <c r="M9708" s="3" t="n">
        <v>42226</v>
      </c>
    </row>
    <row r="9709" s="3" customFormat="true" ht="15.75" hidden="false" customHeight="true" outlineLevel="0" collapsed="false">
      <c r="A9709" s="3" t="n">
        <v>9708</v>
      </c>
      <c r="B9709" s="3" t="n">
        <v>2</v>
      </c>
      <c r="C9709" s="3" t="n">
        <v>542</v>
      </c>
      <c r="D9709" s="4" t="n">
        <v>42900</v>
      </c>
      <c r="E9709" s="3" t="n">
        <f aca="false">FALSE()</f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" t="n">
        <v>71.49</v>
      </c>
      <c r="L9709" s="6" t="n">
        <v>53.62</v>
      </c>
      <c r="M9709" s="3" t="n">
        <v>41245</v>
      </c>
    </row>
    <row r="9710" s="3" customFormat="true" ht="15.75" hidden="false" customHeight="true" outlineLevel="0" collapsed="false">
      <c r="A9710" s="3" t="n">
        <v>9709</v>
      </c>
      <c r="B9710" s="3" t="n">
        <v>14</v>
      </c>
      <c r="C9710" s="3" t="n">
        <v>1244</v>
      </c>
      <c r="D9710" s="4" t="n">
        <v>43014</v>
      </c>
      <c r="E9710" s="3" t="n">
        <f aca="false">FALSE()</f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3" t="n">
        <v>1386.84</v>
      </c>
      <c r="L9710" s="6" t="n">
        <v>1234.29</v>
      </c>
      <c r="M9710" s="3" t="n">
        <v>41345</v>
      </c>
    </row>
    <row r="9711" s="3" customFormat="true" ht="15.75" hidden="false" customHeight="true" outlineLevel="0" collapsed="false">
      <c r="A9711" s="3" t="n">
        <v>9710</v>
      </c>
      <c r="B9711" s="3" t="n">
        <v>46</v>
      </c>
      <c r="C9711" s="3" t="n">
        <v>3302</v>
      </c>
      <c r="D9711" s="4" t="n">
        <v>42953</v>
      </c>
      <c r="E9711" s="3" t="n">
        <f aca="false">FALSE()</f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3" t="n">
        <v>1289.85</v>
      </c>
      <c r="L9711" s="6" t="n">
        <v>74.51</v>
      </c>
      <c r="M9711" s="3" t="n">
        <v>39427</v>
      </c>
    </row>
    <row r="9712" s="3" customFormat="true" ht="15.75" hidden="false" customHeight="true" outlineLevel="0" collapsed="false">
      <c r="A9712" s="3" t="n">
        <v>9711</v>
      </c>
      <c r="B9712" s="3" t="n">
        <v>81</v>
      </c>
      <c r="C9712" s="3" t="n">
        <v>1515</v>
      </c>
      <c r="D9712" s="4" t="n">
        <v>43003</v>
      </c>
      <c r="E9712" s="3" t="n">
        <f aca="false">FALSE()</f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3" t="n">
        <v>586.45</v>
      </c>
      <c r="L9712" s="6" t="n">
        <v>521.94</v>
      </c>
      <c r="M9712" s="3" t="n">
        <v>42226</v>
      </c>
    </row>
    <row r="9713" s="3" customFormat="true" ht="15.75" hidden="false" customHeight="true" outlineLevel="0" collapsed="false">
      <c r="A9713" s="3" t="n">
        <v>9712</v>
      </c>
      <c r="B9713" s="3" t="n">
        <v>65</v>
      </c>
      <c r="C9713" s="3" t="n">
        <v>3361</v>
      </c>
      <c r="D9713" s="4" t="n">
        <v>42798</v>
      </c>
      <c r="E9713" s="3" t="n">
        <f aca="false">FALSE()</f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3" t="n">
        <v>1807.45</v>
      </c>
      <c r="L9713" s="6" t="n">
        <v>778.69</v>
      </c>
      <c r="M9713" s="3" t="n">
        <v>33888</v>
      </c>
    </row>
    <row r="9714" s="3" customFormat="true" ht="15.75" hidden="false" customHeight="true" outlineLevel="0" collapsed="false">
      <c r="A9714" s="3" t="n">
        <v>9713</v>
      </c>
      <c r="B9714" s="3" t="n">
        <v>97</v>
      </c>
      <c r="C9714" s="3" t="n">
        <v>3038</v>
      </c>
      <c r="D9714" s="4" t="n">
        <v>42913</v>
      </c>
      <c r="E9714" s="3" t="n">
        <f aca="false">FALSE()</f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3" t="n">
        <v>742.54</v>
      </c>
      <c r="L9714" s="6" t="n">
        <v>667.4</v>
      </c>
      <c r="M9714" s="3" t="n">
        <v>33549</v>
      </c>
    </row>
    <row r="9715" s="3" customFormat="true" ht="15.75" hidden="false" customHeight="true" outlineLevel="0" collapsed="false">
      <c r="A9715" s="3" t="n">
        <v>9714</v>
      </c>
      <c r="B9715" s="3" t="n">
        <v>42</v>
      </c>
      <c r="C9715" s="3" t="n">
        <v>1064</v>
      </c>
      <c r="D9715" s="4" t="n">
        <v>42960</v>
      </c>
      <c r="E9715" s="3" t="n">
        <f aca="false">FALSE()</f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3" t="n">
        <v>1810</v>
      </c>
      <c r="L9715" s="6" t="n">
        <v>1610.9</v>
      </c>
      <c r="M9715" s="3" t="n">
        <v>39526</v>
      </c>
    </row>
    <row r="9716" s="3" customFormat="true" ht="15.75" hidden="false" customHeight="true" outlineLevel="0" collapsed="false">
      <c r="A9716" s="3" t="n">
        <v>9715</v>
      </c>
      <c r="B9716" s="3" t="n">
        <v>0</v>
      </c>
      <c r="C9716" s="3" t="n">
        <v>1546</v>
      </c>
      <c r="D9716" s="4" t="n">
        <v>43022</v>
      </c>
      <c r="E9716" s="3" t="n">
        <f aca="false">FALSE()</f>
        <v>0</v>
      </c>
      <c r="F9716" s="5" t="s">
        <v>13</v>
      </c>
      <c r="K9716" s="3" t="n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="3" customFormat="true" ht="15.75" hidden="false" customHeight="true" outlineLevel="0" collapsed="false">
      <c r="A9717" s="3" t="n">
        <v>9716</v>
      </c>
      <c r="B9717" s="3" t="n">
        <v>0</v>
      </c>
      <c r="C9717" s="3" t="n">
        <v>2307</v>
      </c>
      <c r="D9717" s="4" t="n">
        <v>42908</v>
      </c>
      <c r="E9717" s="3" t="n">
        <f aca="false">FALSE()</f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3" t="n">
        <v>543.39</v>
      </c>
      <c r="L9717" s="6" t="n">
        <v>407.54</v>
      </c>
      <c r="M9717" s="3" t="n">
        <v>37698</v>
      </c>
    </row>
    <row r="9718" s="3" customFormat="true" ht="15.75" hidden="false" customHeight="true" outlineLevel="0" collapsed="false">
      <c r="A9718" s="3" t="n">
        <v>9717</v>
      </c>
      <c r="B9718" s="3" t="n">
        <v>84</v>
      </c>
      <c r="C9718" s="3" t="n">
        <v>2806</v>
      </c>
      <c r="D9718" s="4" t="n">
        <v>42767</v>
      </c>
      <c r="E9718" s="3" t="n">
        <f aca="false">FALSE()</f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3" t="n">
        <v>290.62</v>
      </c>
      <c r="L9718" s="6" t="n">
        <v>215.14</v>
      </c>
      <c r="M9718" s="3" t="n">
        <v>35667</v>
      </c>
    </row>
    <row r="9719" s="3" customFormat="true" ht="15.75" hidden="false" customHeight="true" outlineLevel="0" collapsed="false">
      <c r="A9719" s="3" t="n">
        <v>9718</v>
      </c>
      <c r="B9719" s="3" t="n">
        <v>26</v>
      </c>
      <c r="C9719" s="3" t="n">
        <v>1552</v>
      </c>
      <c r="D9719" s="4" t="n">
        <v>43000</v>
      </c>
      <c r="E9719" s="3" t="n">
        <f aca="false">FALSE()</f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3" t="n">
        <v>1992.93</v>
      </c>
      <c r="L9719" s="6" t="n">
        <v>762.63</v>
      </c>
      <c r="M9719" s="3" t="n">
        <v>34115</v>
      </c>
    </row>
    <row r="9720" s="3" customFormat="true" ht="15.75" hidden="false" customHeight="true" outlineLevel="0" collapsed="false">
      <c r="A9720" s="3" t="n">
        <v>9719</v>
      </c>
      <c r="B9720" s="3" t="n">
        <v>50</v>
      </c>
      <c r="C9720" s="3" t="n">
        <v>3302</v>
      </c>
      <c r="D9720" s="4" t="n">
        <v>42852</v>
      </c>
      <c r="E9720" s="3" t="n">
        <f aca="false">TRUE()</f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3" t="n">
        <v>175.89</v>
      </c>
      <c r="L9720" s="6" t="n">
        <v>131.92</v>
      </c>
      <c r="M9720" s="3" t="n">
        <v>37668</v>
      </c>
    </row>
    <row r="9721" s="3" customFormat="true" ht="15.75" hidden="false" customHeight="true" outlineLevel="0" collapsed="false">
      <c r="A9721" s="3" t="n">
        <v>9720</v>
      </c>
      <c r="B9721" s="3" t="n">
        <v>77</v>
      </c>
      <c r="C9721" s="3" t="n">
        <v>3067</v>
      </c>
      <c r="D9721" s="4" t="n">
        <v>42904</v>
      </c>
      <c r="E9721" s="3" t="n">
        <f aca="false">FALSE()</f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3" t="n">
        <v>1240.31</v>
      </c>
      <c r="L9721" s="6" t="n">
        <v>795.1</v>
      </c>
      <c r="M9721" s="3" t="n">
        <v>38339</v>
      </c>
    </row>
    <row r="9722" s="3" customFormat="true" ht="15.75" hidden="false" customHeight="true" outlineLevel="0" collapsed="false">
      <c r="A9722" s="3" t="n">
        <v>9721</v>
      </c>
      <c r="B9722" s="3" t="n">
        <v>27</v>
      </c>
      <c r="C9722" s="3" t="n">
        <v>1472</v>
      </c>
      <c r="D9722" s="4" t="n">
        <v>42741</v>
      </c>
      <c r="E9722" s="3" t="n">
        <f aca="false">FALSE()</f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3" t="n">
        <v>499.53</v>
      </c>
      <c r="L9722" s="6" t="n">
        <v>388.72</v>
      </c>
      <c r="M9722" s="3" t="n">
        <v>36334</v>
      </c>
    </row>
    <row r="9723" s="3" customFormat="true" ht="15.75" hidden="false" customHeight="true" outlineLevel="0" collapsed="false">
      <c r="A9723" s="3" t="n">
        <v>9722</v>
      </c>
      <c r="B9723" s="3" t="n">
        <v>72</v>
      </c>
      <c r="C9723" s="3" t="n">
        <v>1044</v>
      </c>
      <c r="D9723" s="4" t="n">
        <v>42752</v>
      </c>
      <c r="E9723" s="3" t="n">
        <f aca="false">FALSE()</f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3" t="n">
        <v>912.52</v>
      </c>
      <c r="L9723" s="6" t="n">
        <v>141.4</v>
      </c>
      <c r="M9723" s="3" t="n">
        <v>42295</v>
      </c>
    </row>
    <row r="9724" s="3" customFormat="true" ht="15.75" hidden="false" customHeight="true" outlineLevel="0" collapsed="false">
      <c r="A9724" s="3" t="n">
        <v>9723</v>
      </c>
      <c r="B9724" s="3" t="n">
        <v>4</v>
      </c>
      <c r="C9724" s="3" t="n">
        <v>2912</v>
      </c>
      <c r="D9724" s="4" t="n">
        <v>43009</v>
      </c>
      <c r="E9724" s="3" t="n">
        <f aca="false">FALSE()</f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 t="n">
        <v>1483.2</v>
      </c>
      <c r="L9724" s="6" t="n">
        <v>99.59</v>
      </c>
      <c r="M9724" s="3" t="n">
        <v>36146</v>
      </c>
    </row>
    <row r="9725" s="3" customFormat="true" ht="15.75" hidden="false" customHeight="true" outlineLevel="0" collapsed="false">
      <c r="A9725" s="3" t="n">
        <v>9724</v>
      </c>
      <c r="B9725" s="3" t="n">
        <v>36</v>
      </c>
      <c r="C9725" s="3" t="n">
        <v>1241</v>
      </c>
      <c r="D9725" s="4" t="n">
        <v>42780</v>
      </c>
      <c r="E9725" s="3" t="n">
        <f aca="false">TRUE()</f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3" t="n">
        <v>945.04</v>
      </c>
      <c r="L9725" s="6" t="n">
        <v>507.58</v>
      </c>
      <c r="M9725" s="3" t="n">
        <v>38750</v>
      </c>
    </row>
    <row r="9726" s="3" customFormat="true" ht="15.75" hidden="false" customHeight="true" outlineLevel="0" collapsed="false">
      <c r="A9726" s="3" t="n">
        <v>9725</v>
      </c>
      <c r="B9726" s="3" t="n">
        <v>59</v>
      </c>
      <c r="C9726" s="3" t="n">
        <v>1275</v>
      </c>
      <c r="D9726" s="4" t="n">
        <v>42948</v>
      </c>
      <c r="E9726" s="3" t="n">
        <f aca="false">TRUE()</f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3" t="n">
        <v>1061.56</v>
      </c>
      <c r="L9726" s="6" t="n">
        <v>733.58</v>
      </c>
      <c r="M9726" s="3" t="n">
        <v>34115</v>
      </c>
    </row>
    <row r="9727" s="3" customFormat="true" ht="15.75" hidden="false" customHeight="true" outlineLevel="0" collapsed="false">
      <c r="A9727" s="3" t="n">
        <v>9726</v>
      </c>
      <c r="B9727" s="3" t="n">
        <v>45</v>
      </c>
      <c r="C9727" s="3" t="n">
        <v>3017</v>
      </c>
      <c r="D9727" s="4" t="n">
        <v>42850</v>
      </c>
      <c r="E9727" s="3" t="n">
        <f aca="false">TRUE()</f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" t="n">
        <v>441.49</v>
      </c>
      <c r="L9727" s="6" t="n">
        <v>84.99</v>
      </c>
      <c r="M9727" s="3" t="n">
        <v>34071</v>
      </c>
    </row>
    <row r="9728" s="3" customFormat="true" ht="15.75" hidden="false" customHeight="true" outlineLevel="0" collapsed="false">
      <c r="A9728" s="3" t="n">
        <v>9727</v>
      </c>
      <c r="B9728" s="3" t="n">
        <v>41</v>
      </c>
      <c r="C9728" s="3" t="n">
        <v>1950</v>
      </c>
      <c r="D9728" s="4" t="n">
        <v>42923</v>
      </c>
      <c r="E9728" s="3" t="n">
        <f aca="false">FALSE()</f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3" t="n">
        <v>416.98</v>
      </c>
      <c r="L9728" s="6" t="n">
        <v>312.74</v>
      </c>
      <c r="M9728" s="3" t="n">
        <v>36498</v>
      </c>
    </row>
    <row r="9729" s="3" customFormat="true" ht="15.75" hidden="false" customHeight="true" outlineLevel="0" collapsed="false">
      <c r="A9729" s="3" t="n">
        <v>9728</v>
      </c>
      <c r="B9729" s="3" t="n">
        <v>78</v>
      </c>
      <c r="C9729" s="3" t="n">
        <v>2354</v>
      </c>
      <c r="D9729" s="4" t="n">
        <v>43063</v>
      </c>
      <c r="E9729" s="3" t="n">
        <f aca="false">FALSE()</f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3" t="n">
        <v>1765.3</v>
      </c>
      <c r="L9729" s="6" t="n">
        <v>709.48</v>
      </c>
      <c r="M9729" s="3" t="n">
        <v>38193</v>
      </c>
    </row>
    <row r="9730" s="3" customFormat="true" ht="15.75" hidden="false" customHeight="true" outlineLevel="0" collapsed="false">
      <c r="A9730" s="3" t="n">
        <v>9729</v>
      </c>
      <c r="B9730" s="3" t="n">
        <v>65</v>
      </c>
      <c r="C9730" s="3" t="n">
        <v>3155</v>
      </c>
      <c r="D9730" s="4" t="n">
        <v>42741</v>
      </c>
      <c r="E9730" s="3" t="n">
        <f aca="false">FALSE()</f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3" t="n">
        <v>1807.45</v>
      </c>
      <c r="L9730" s="6" t="n">
        <v>778.69</v>
      </c>
      <c r="M9730" s="3" t="n">
        <v>33879</v>
      </c>
    </row>
    <row r="9731" s="3" customFormat="true" ht="15.75" hidden="false" customHeight="true" outlineLevel="0" collapsed="false">
      <c r="A9731" s="3" t="n">
        <v>9730</v>
      </c>
      <c r="B9731" s="3" t="n">
        <v>23</v>
      </c>
      <c r="C9731" s="3" t="n">
        <v>914</v>
      </c>
      <c r="D9731" s="4" t="n">
        <v>42964</v>
      </c>
      <c r="E9731" s="3" t="n">
        <f aca="false">TRUE()</f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3" t="n">
        <v>688.63</v>
      </c>
      <c r="L9731" s="6" t="n">
        <v>612.88</v>
      </c>
      <c r="M9731" s="3" t="n">
        <v>40670</v>
      </c>
    </row>
    <row r="9732" s="3" customFormat="true" ht="15.75" hidden="false" customHeight="true" outlineLevel="0" collapsed="false">
      <c r="A9732" s="3" t="n">
        <v>9731</v>
      </c>
      <c r="B9732" s="3" t="n">
        <v>68</v>
      </c>
      <c r="C9732" s="3" t="n">
        <v>212</v>
      </c>
      <c r="D9732" s="4" t="n">
        <v>42780</v>
      </c>
      <c r="E9732" s="3" t="n">
        <f aca="false">TRUE()</f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3" t="n">
        <v>1636.9</v>
      </c>
      <c r="L9732" s="6" t="n">
        <v>44.71</v>
      </c>
      <c r="M9732" s="3" t="n">
        <v>40410</v>
      </c>
    </row>
    <row r="9733" s="3" customFormat="true" ht="15.75" hidden="false" customHeight="true" outlineLevel="0" collapsed="false">
      <c r="A9733" s="3" t="n">
        <v>9732</v>
      </c>
      <c r="B9733" s="3" t="n">
        <v>63</v>
      </c>
      <c r="C9733" s="3" t="n">
        <v>1215</v>
      </c>
      <c r="D9733" s="4" t="n">
        <v>42914</v>
      </c>
      <c r="E9733" s="3" t="n">
        <f aca="false">FALSE()</f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" t="n">
        <v>1483.2</v>
      </c>
      <c r="L9733" s="6" t="n">
        <v>99.59</v>
      </c>
      <c r="M9733" s="3" t="n">
        <v>36146</v>
      </c>
    </row>
    <row r="9734" s="3" customFormat="true" ht="15.75" hidden="false" customHeight="true" outlineLevel="0" collapsed="false">
      <c r="A9734" s="3" t="n">
        <v>9733</v>
      </c>
      <c r="B9734" s="3" t="n">
        <v>35</v>
      </c>
      <c r="C9734" s="3" t="n">
        <v>1728</v>
      </c>
      <c r="D9734" s="4" t="n">
        <v>43054</v>
      </c>
      <c r="E9734" s="3" t="n">
        <f aca="false">FALSE()</f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3" t="n">
        <v>1057.51</v>
      </c>
      <c r="L9734" s="6" t="n">
        <v>154.4</v>
      </c>
      <c r="M9734" s="3" t="n">
        <v>34527</v>
      </c>
    </row>
    <row r="9735" s="3" customFormat="true" ht="15.75" hidden="false" customHeight="true" outlineLevel="0" collapsed="false">
      <c r="A9735" s="3" t="n">
        <v>9734</v>
      </c>
      <c r="B9735" s="3" t="n">
        <v>0</v>
      </c>
      <c r="C9735" s="3" t="n">
        <v>621</v>
      </c>
      <c r="D9735" s="4" t="n">
        <v>42757</v>
      </c>
      <c r="E9735" s="3" t="n">
        <f aca="false">TRUE()</f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 t="n">
        <v>71.49</v>
      </c>
      <c r="L9735" s="6" t="n">
        <v>53.62</v>
      </c>
      <c r="M9735" s="3" t="n">
        <v>41245</v>
      </c>
    </row>
    <row r="9736" s="3" customFormat="true" ht="15.75" hidden="false" customHeight="true" outlineLevel="0" collapsed="false">
      <c r="A9736" s="3" t="n">
        <v>9735</v>
      </c>
      <c r="B9736" s="3" t="n">
        <v>69</v>
      </c>
      <c r="C9736" s="3" t="n">
        <v>2041</v>
      </c>
      <c r="D9736" s="4" t="n">
        <v>42751</v>
      </c>
      <c r="E9736" s="3" t="n">
        <f aca="false">FALSE()</f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3" t="n">
        <v>792.9</v>
      </c>
      <c r="L9736" s="6" t="n">
        <v>594.68</v>
      </c>
      <c r="M9736" s="3" t="n">
        <v>33879</v>
      </c>
    </row>
    <row r="9737" s="3" customFormat="true" ht="15.75" hidden="false" customHeight="true" outlineLevel="0" collapsed="false">
      <c r="A9737" s="3" t="n">
        <v>9736</v>
      </c>
      <c r="B9737" s="3" t="n">
        <v>28</v>
      </c>
      <c r="C9737" s="3" t="n">
        <v>1930</v>
      </c>
      <c r="D9737" s="4" t="n">
        <v>43078</v>
      </c>
      <c r="E9737" s="3" t="n">
        <f aca="false">FALSE()</f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3" t="n">
        <v>1703.52</v>
      </c>
      <c r="L9737" s="6" t="n">
        <v>1516.13</v>
      </c>
      <c r="M9737" s="3" t="n">
        <v>40649</v>
      </c>
    </row>
    <row r="9738" s="3" customFormat="true" ht="15.75" hidden="false" customHeight="true" outlineLevel="0" collapsed="false">
      <c r="A9738" s="3" t="n">
        <v>9737</v>
      </c>
      <c r="B9738" s="3" t="n">
        <v>87</v>
      </c>
      <c r="C9738" s="3" t="n">
        <v>1799</v>
      </c>
      <c r="D9738" s="4" t="n">
        <v>42961</v>
      </c>
      <c r="E9738" s="3" t="n">
        <f aca="false">FALSE()</f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3" t="n">
        <v>1179</v>
      </c>
      <c r="L9738" s="6" t="n">
        <v>707.4</v>
      </c>
      <c r="M9738" s="3" t="n">
        <v>35667</v>
      </c>
    </row>
    <row r="9739" s="3" customFormat="true" ht="15.75" hidden="false" customHeight="true" outlineLevel="0" collapsed="false">
      <c r="A9739" s="3" t="n">
        <v>9738</v>
      </c>
      <c r="B9739" s="3" t="n">
        <v>61</v>
      </c>
      <c r="C9739" s="3" t="n">
        <v>2063</v>
      </c>
      <c r="D9739" s="4" t="n">
        <v>43090</v>
      </c>
      <c r="E9739" s="3" t="n">
        <f aca="false">TRUE()</f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3" t="n">
        <v>71.16</v>
      </c>
      <c r="L9739" s="6" t="n">
        <v>56.93</v>
      </c>
      <c r="M9739" s="3" t="n">
        <v>42172</v>
      </c>
    </row>
    <row r="9740" s="3" customFormat="true" ht="15.75" hidden="false" customHeight="true" outlineLevel="0" collapsed="false">
      <c r="A9740" s="3" t="n">
        <v>9739</v>
      </c>
      <c r="B9740" s="3" t="n">
        <v>38</v>
      </c>
      <c r="C9740" s="3" t="n">
        <v>3264</v>
      </c>
      <c r="D9740" s="4" t="n">
        <v>42769</v>
      </c>
      <c r="E9740" s="3" t="n">
        <f aca="false">TRUE()</f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" t="n">
        <v>1577.53</v>
      </c>
      <c r="L9740" s="6" t="n">
        <v>826.51</v>
      </c>
      <c r="M9740" s="3" t="n">
        <v>34071</v>
      </c>
    </row>
    <row r="9741" s="3" customFormat="true" ht="15.75" hidden="false" customHeight="true" outlineLevel="0" collapsed="false">
      <c r="A9741" s="3" t="n">
        <v>9740</v>
      </c>
      <c r="B9741" s="3" t="n">
        <v>61</v>
      </c>
      <c r="C9741" s="3" t="n">
        <v>718</v>
      </c>
      <c r="D9741" s="4" t="n">
        <v>43002</v>
      </c>
      <c r="E9741" s="3" t="n">
        <f aca="false">FALSE()</f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3" t="n">
        <v>71.16</v>
      </c>
      <c r="L9741" s="6" t="n">
        <v>56.93</v>
      </c>
      <c r="M9741" s="3" t="n">
        <v>41047</v>
      </c>
    </row>
    <row r="9742" s="3" customFormat="true" ht="15.75" hidden="false" customHeight="true" outlineLevel="0" collapsed="false">
      <c r="A9742" s="3" t="n">
        <v>9741</v>
      </c>
      <c r="B9742" s="3" t="n">
        <v>5</v>
      </c>
      <c r="C9742" s="3" t="n">
        <v>1662</v>
      </c>
      <c r="D9742" s="4" t="n">
        <v>42870</v>
      </c>
      <c r="E9742" s="3" t="n">
        <f aca="false">TRUE()</f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3" t="n">
        <v>1129.13</v>
      </c>
      <c r="L9742" s="6" t="n">
        <v>677.48</v>
      </c>
      <c r="M9742" s="3" t="n">
        <v>38573</v>
      </c>
    </row>
    <row r="9743" s="3" customFormat="true" ht="15.75" hidden="false" customHeight="true" outlineLevel="0" collapsed="false">
      <c r="A9743" s="3" t="n">
        <v>9742</v>
      </c>
      <c r="B9743" s="3" t="n">
        <v>42</v>
      </c>
      <c r="C9743" s="3" t="n">
        <v>1319</v>
      </c>
      <c r="D9743" s="4" t="n">
        <v>43083</v>
      </c>
      <c r="E9743" s="3" t="n">
        <f aca="false">FALSE()</f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3" t="n">
        <v>1810</v>
      </c>
      <c r="L9743" s="6" t="n">
        <v>1610.9</v>
      </c>
      <c r="M9743" s="3" t="n">
        <v>41848</v>
      </c>
    </row>
    <row r="9744" s="3" customFormat="true" ht="15.75" hidden="false" customHeight="true" outlineLevel="0" collapsed="false">
      <c r="A9744" s="3" t="n">
        <v>9743</v>
      </c>
      <c r="B9744" s="3" t="n">
        <v>76</v>
      </c>
      <c r="C9744" s="3" t="n">
        <v>3270</v>
      </c>
      <c r="D9744" s="4" t="n">
        <v>42776</v>
      </c>
      <c r="E9744" s="3" t="n">
        <f aca="false">FALSE()</f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3" t="n">
        <v>642.31</v>
      </c>
      <c r="L9744" s="6" t="n">
        <v>513.85</v>
      </c>
      <c r="M9744" s="3" t="n">
        <v>33429</v>
      </c>
    </row>
    <row r="9745" s="3" customFormat="true" ht="15.75" hidden="false" customHeight="true" outlineLevel="0" collapsed="false">
      <c r="A9745" s="3" t="n">
        <v>9744</v>
      </c>
      <c r="B9745" s="3" t="n">
        <v>57</v>
      </c>
      <c r="C9745" s="3" t="n">
        <v>292</v>
      </c>
      <c r="D9745" s="4" t="n">
        <v>42802</v>
      </c>
      <c r="E9745" s="3" t="n">
        <f aca="false">FALSE()</f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3" t="n">
        <v>1890.39</v>
      </c>
      <c r="L9745" s="6" t="n">
        <v>260.14</v>
      </c>
      <c r="M9745" s="3" t="n">
        <v>42172</v>
      </c>
    </row>
    <row r="9746" s="3" customFormat="true" ht="15.75" hidden="false" customHeight="true" outlineLevel="0" collapsed="false">
      <c r="A9746" s="3" t="n">
        <v>9745</v>
      </c>
      <c r="B9746" s="3" t="n">
        <v>63</v>
      </c>
      <c r="C9746" s="3" t="n">
        <v>483</v>
      </c>
      <c r="D9746" s="4" t="n">
        <v>42750</v>
      </c>
      <c r="E9746" s="3" t="n">
        <f aca="false">FALSE()</f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" t="n">
        <v>1483.2</v>
      </c>
      <c r="L9746" s="6" t="n">
        <v>99.59</v>
      </c>
      <c r="M9746" s="3" t="n">
        <v>36146</v>
      </c>
    </row>
    <row r="9747" s="3" customFormat="true" ht="15.75" hidden="false" customHeight="true" outlineLevel="0" collapsed="false">
      <c r="A9747" s="3" t="n">
        <v>9746</v>
      </c>
      <c r="B9747" s="3" t="n">
        <v>55</v>
      </c>
      <c r="C9747" s="3" t="n">
        <v>2856</v>
      </c>
      <c r="D9747" s="4" t="n">
        <v>43050</v>
      </c>
      <c r="E9747" s="3" t="n">
        <f aca="false">FALSE()</f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3" t="n">
        <v>1894.19</v>
      </c>
      <c r="L9747" s="6" t="n">
        <v>598.76</v>
      </c>
      <c r="M9747" s="3" t="n">
        <v>39298</v>
      </c>
    </row>
    <row r="9748" s="3" customFormat="true" ht="15.75" hidden="false" customHeight="true" outlineLevel="0" collapsed="false">
      <c r="A9748" s="3" t="n">
        <v>9747</v>
      </c>
      <c r="B9748" s="3" t="n">
        <v>94</v>
      </c>
      <c r="C9748" s="3" t="n">
        <v>2825</v>
      </c>
      <c r="D9748" s="4" t="n">
        <v>42738</v>
      </c>
      <c r="E9748" s="3" t="n">
        <f aca="false">TRUE()</f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3" t="n">
        <v>1635.3</v>
      </c>
      <c r="L9748" s="6" t="n">
        <v>993.66</v>
      </c>
      <c r="M9748" s="3" t="n">
        <v>34556</v>
      </c>
    </row>
    <row r="9749" s="3" customFormat="true" ht="15.75" hidden="false" customHeight="true" outlineLevel="0" collapsed="false">
      <c r="A9749" s="3" t="n">
        <v>9748</v>
      </c>
      <c r="B9749" s="3" t="n">
        <v>10</v>
      </c>
      <c r="C9749" s="3" t="n">
        <v>1557</v>
      </c>
      <c r="D9749" s="4" t="n">
        <v>42811</v>
      </c>
      <c r="E9749" s="3" t="n">
        <f aca="false">TRUE()</f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3" t="n">
        <v>1466.68</v>
      </c>
      <c r="L9749" s="6" t="n">
        <v>363.25</v>
      </c>
      <c r="M9749" s="3" t="n">
        <v>41701</v>
      </c>
    </row>
    <row r="9750" s="3" customFormat="true" ht="15.75" hidden="false" customHeight="true" outlineLevel="0" collapsed="false">
      <c r="A9750" s="3" t="n">
        <v>9749</v>
      </c>
      <c r="B9750" s="3" t="n">
        <v>45</v>
      </c>
      <c r="C9750" s="3" t="n">
        <v>641</v>
      </c>
      <c r="D9750" s="4" t="n">
        <v>42768</v>
      </c>
      <c r="E9750" s="3" t="n">
        <f aca="false">FALSE()</f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" t="n">
        <v>441.49</v>
      </c>
      <c r="L9750" s="6" t="n">
        <v>84.99</v>
      </c>
      <c r="M9750" s="3" t="n">
        <v>34071</v>
      </c>
    </row>
    <row r="9751" s="3" customFormat="true" ht="15.75" hidden="false" customHeight="true" outlineLevel="0" collapsed="false">
      <c r="A9751" s="3" t="n">
        <v>9750</v>
      </c>
      <c r="B9751" s="3" t="n">
        <v>62</v>
      </c>
      <c r="C9751" s="3" t="n">
        <v>41</v>
      </c>
      <c r="D9751" s="4" t="n">
        <v>42843</v>
      </c>
      <c r="E9751" s="3" t="n">
        <f aca="false">FALSE()</f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 t="n">
        <v>478.16</v>
      </c>
      <c r="L9751" s="6" t="n">
        <v>298.72</v>
      </c>
      <c r="M9751" s="3" t="n">
        <v>34143</v>
      </c>
    </row>
    <row r="9752" s="3" customFormat="true" ht="15.75" hidden="false" customHeight="true" outlineLevel="0" collapsed="false">
      <c r="A9752" s="3" t="n">
        <v>9751</v>
      </c>
      <c r="B9752" s="3" t="n">
        <v>21</v>
      </c>
      <c r="C9752" s="3" t="n">
        <v>2369</v>
      </c>
      <c r="D9752" s="4" t="n">
        <v>42905</v>
      </c>
      <c r="E9752" s="3" t="n">
        <f aca="false">TRUE()</f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3" t="n">
        <v>1071.23</v>
      </c>
      <c r="L9752" s="6" t="n">
        <v>380.74</v>
      </c>
      <c r="M9752" s="3" t="n">
        <v>34244</v>
      </c>
    </row>
    <row r="9753" s="3" customFormat="true" ht="15.75" hidden="false" customHeight="true" outlineLevel="0" collapsed="false">
      <c r="A9753" s="3" t="n">
        <v>9752</v>
      </c>
      <c r="B9753" s="3" t="n">
        <v>66</v>
      </c>
      <c r="C9753" s="3" t="n">
        <v>3050</v>
      </c>
      <c r="D9753" s="4" t="n">
        <v>42949</v>
      </c>
      <c r="E9753" s="3" t="n">
        <f aca="false">TRUE()</f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" t="n">
        <v>1163.89</v>
      </c>
      <c r="L9753" s="6" t="n">
        <v>589.27</v>
      </c>
      <c r="M9753" s="3" t="n">
        <v>42560</v>
      </c>
    </row>
    <row r="9754" s="3" customFormat="true" ht="15.75" hidden="false" customHeight="true" outlineLevel="0" collapsed="false">
      <c r="A9754" s="3" t="n">
        <v>9753</v>
      </c>
      <c r="B9754" s="3" t="n">
        <v>6</v>
      </c>
      <c r="C9754" s="3" t="n">
        <v>2023</v>
      </c>
      <c r="D9754" s="4" t="n">
        <v>43069</v>
      </c>
      <c r="E9754" s="3" t="n">
        <f aca="false">FALSE()</f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3" t="n">
        <v>748.17</v>
      </c>
      <c r="L9754" s="6" t="n">
        <v>448.9</v>
      </c>
      <c r="M9754" s="3" t="n">
        <v>33552</v>
      </c>
    </row>
    <row r="9755" s="3" customFormat="true" ht="15.75" hidden="false" customHeight="true" outlineLevel="0" collapsed="false">
      <c r="A9755" s="3" t="n">
        <v>9754</v>
      </c>
      <c r="B9755" s="3" t="n">
        <v>50</v>
      </c>
      <c r="C9755" s="3" t="n">
        <v>493</v>
      </c>
      <c r="D9755" s="4" t="n">
        <v>42886</v>
      </c>
      <c r="E9755" s="3" t="n">
        <f aca="false">FALSE()</f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3" t="n">
        <v>175.89</v>
      </c>
      <c r="L9755" s="6" t="n">
        <v>131.92</v>
      </c>
      <c r="M9755" s="3" t="n">
        <v>37220</v>
      </c>
    </row>
    <row r="9756" s="3" customFormat="true" ht="15.75" hidden="false" customHeight="true" outlineLevel="0" collapsed="false">
      <c r="A9756" s="3" t="n">
        <v>9755</v>
      </c>
      <c r="B9756" s="3" t="n">
        <v>0</v>
      </c>
      <c r="C9756" s="3" t="n">
        <v>861</v>
      </c>
      <c r="D9756" s="4" t="n">
        <v>43045</v>
      </c>
      <c r="E9756" s="3" t="n">
        <f aca="false">TRUE()</f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" t="n">
        <v>290.62</v>
      </c>
      <c r="L9756" s="6" t="n">
        <v>215.14</v>
      </c>
      <c r="M9756" s="3" t="n">
        <v>38339</v>
      </c>
    </row>
    <row r="9757" s="3" customFormat="true" ht="15.75" hidden="false" customHeight="true" outlineLevel="0" collapsed="false">
      <c r="A9757" s="3" t="n">
        <v>9756</v>
      </c>
      <c r="B9757" s="3" t="n">
        <v>56</v>
      </c>
      <c r="C9757" s="3" t="n">
        <v>877</v>
      </c>
      <c r="D9757" s="4" t="n">
        <v>42877</v>
      </c>
      <c r="E9757" s="3" t="n">
        <f aca="false">FALSE()</f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3" t="n">
        <v>183.86</v>
      </c>
      <c r="L9757" s="6" t="n">
        <v>137.9</v>
      </c>
      <c r="M9757" s="3" t="n">
        <v>35707</v>
      </c>
    </row>
    <row r="9758" s="3" customFormat="true" ht="15.75" hidden="false" customHeight="true" outlineLevel="0" collapsed="false">
      <c r="A9758" s="3" t="n">
        <v>9757</v>
      </c>
      <c r="B9758" s="3" t="n">
        <v>4</v>
      </c>
      <c r="C9758" s="3" t="n">
        <v>447</v>
      </c>
      <c r="D9758" s="4" t="n">
        <v>42939</v>
      </c>
      <c r="E9758" s="3" t="n">
        <f aca="false">FALSE()</f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3" t="n">
        <v>1129.13</v>
      </c>
      <c r="L9758" s="6" t="n">
        <v>677.48</v>
      </c>
      <c r="M9758" s="3" t="n">
        <v>38216</v>
      </c>
    </row>
    <row r="9759" s="3" customFormat="true" ht="15.75" hidden="false" customHeight="true" outlineLevel="0" collapsed="false">
      <c r="A9759" s="3" t="n">
        <v>9758</v>
      </c>
      <c r="B9759" s="3" t="n">
        <v>16</v>
      </c>
      <c r="C9759" s="3" t="n">
        <v>701</v>
      </c>
      <c r="D9759" s="4" t="n">
        <v>42827</v>
      </c>
      <c r="E9759" s="3" t="n">
        <f aca="false">FALSE()</f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3" t="n">
        <v>1661.92</v>
      </c>
      <c r="L9759" s="6" t="n">
        <v>1479.11</v>
      </c>
      <c r="M9759" s="3" t="n">
        <v>34165</v>
      </c>
    </row>
    <row r="9760" s="3" customFormat="true" ht="15.75" hidden="false" customHeight="true" outlineLevel="0" collapsed="false">
      <c r="A9760" s="3" t="n">
        <v>9759</v>
      </c>
      <c r="B9760" s="3" t="n">
        <v>60</v>
      </c>
      <c r="C9760" s="3" t="n">
        <v>1048</v>
      </c>
      <c r="D9760" s="4" t="n">
        <v>42966</v>
      </c>
      <c r="E9760" s="3" t="n">
        <f aca="false">TRUE()</f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3" t="n">
        <v>1977.36</v>
      </c>
      <c r="L9760" s="6" t="n">
        <v>1759.85</v>
      </c>
      <c r="M9760" s="3" t="n">
        <v>40779</v>
      </c>
    </row>
    <row r="9761" s="3" customFormat="true" ht="15.75" hidden="false" customHeight="true" outlineLevel="0" collapsed="false">
      <c r="A9761" s="3" t="n">
        <v>9760</v>
      </c>
      <c r="B9761" s="3" t="n">
        <v>0</v>
      </c>
      <c r="C9761" s="3" t="n">
        <v>2553</v>
      </c>
      <c r="D9761" s="4" t="n">
        <v>42939</v>
      </c>
      <c r="E9761" s="3" t="n">
        <f aca="false">TRUE()</f>
        <v>1</v>
      </c>
      <c r="F9761" s="5" t="s">
        <v>13</v>
      </c>
      <c r="K9761" s="3" t="n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="3" customFormat="true" ht="15.75" hidden="false" customHeight="true" outlineLevel="0" collapsed="false">
      <c r="A9762" s="3" t="n">
        <v>9761</v>
      </c>
      <c r="B9762" s="3" t="n">
        <v>83</v>
      </c>
      <c r="C9762" s="3" t="n">
        <v>290</v>
      </c>
      <c r="D9762" s="4" t="n">
        <v>42931</v>
      </c>
      <c r="E9762" s="3" t="n">
        <f aca="false">FALSE()</f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3" t="n">
        <v>2083.94</v>
      </c>
      <c r="L9762" s="6" t="n">
        <v>675.03</v>
      </c>
      <c r="M9762" s="3" t="n">
        <v>41533</v>
      </c>
    </row>
    <row r="9763" s="3" customFormat="true" ht="15.75" hidden="false" customHeight="true" outlineLevel="0" collapsed="false">
      <c r="A9763" s="3" t="n">
        <v>9762</v>
      </c>
      <c r="B9763" s="3" t="n">
        <v>60</v>
      </c>
      <c r="C9763" s="3" t="n">
        <v>484</v>
      </c>
      <c r="D9763" s="4" t="n">
        <v>43080</v>
      </c>
      <c r="E9763" s="3" t="n">
        <f aca="false">TRUE()</f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3" t="n">
        <v>1977.36</v>
      </c>
      <c r="L9763" s="6" t="n">
        <v>1759.85</v>
      </c>
      <c r="M9763" s="3" t="n">
        <v>40779</v>
      </c>
    </row>
    <row r="9764" s="3" customFormat="true" ht="15.75" hidden="false" customHeight="true" outlineLevel="0" collapsed="false">
      <c r="A9764" s="3" t="n">
        <v>9763</v>
      </c>
      <c r="B9764" s="3" t="n">
        <v>7</v>
      </c>
      <c r="C9764" s="3" t="n">
        <v>2394</v>
      </c>
      <c r="D9764" s="4" t="n">
        <v>43009</v>
      </c>
      <c r="E9764" s="3" t="n">
        <f aca="false">FALSE()</f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3" t="n">
        <v>980.37</v>
      </c>
      <c r="L9764" s="6" t="n">
        <v>234.43</v>
      </c>
      <c r="M9764" s="3" t="n">
        <v>38258</v>
      </c>
    </row>
    <row r="9765" s="3" customFormat="true" ht="15.75" hidden="false" customHeight="true" outlineLevel="0" collapsed="false">
      <c r="A9765" s="3" t="n">
        <v>9764</v>
      </c>
      <c r="B9765" s="3" t="n">
        <v>97</v>
      </c>
      <c r="C9765" s="3" t="n">
        <v>422</v>
      </c>
      <c r="D9765" s="4" t="n">
        <v>42776</v>
      </c>
      <c r="E9765" s="3" t="n">
        <f aca="false">FALSE()</f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3" t="n">
        <v>202.62</v>
      </c>
      <c r="L9765" s="6" t="n">
        <v>151.96</v>
      </c>
      <c r="M9765" s="3" t="n">
        <v>42458</v>
      </c>
    </row>
    <row r="9766" s="3" customFormat="true" ht="15.75" hidden="false" customHeight="true" outlineLevel="0" collapsed="false">
      <c r="A9766" s="3" t="n">
        <v>9765</v>
      </c>
      <c r="B9766" s="3" t="n">
        <v>92</v>
      </c>
      <c r="C9766" s="3" t="n">
        <v>782</v>
      </c>
      <c r="D9766" s="4" t="n">
        <v>42858</v>
      </c>
      <c r="E9766" s="3" t="n">
        <f aca="false">FALSE()</f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3" t="n">
        <v>1415.01</v>
      </c>
      <c r="L9766" s="6" t="n">
        <v>1259.36</v>
      </c>
      <c r="M9766" s="3" t="n">
        <v>37626</v>
      </c>
    </row>
    <row r="9767" s="3" customFormat="true" ht="15.75" hidden="false" customHeight="true" outlineLevel="0" collapsed="false">
      <c r="A9767" s="3" t="n">
        <v>9766</v>
      </c>
      <c r="B9767" s="3" t="n">
        <v>47</v>
      </c>
      <c r="C9767" s="3" t="n">
        <v>2131</v>
      </c>
      <c r="D9767" s="4" t="n">
        <v>42780</v>
      </c>
      <c r="E9767" s="3" t="n">
        <f aca="false">TRUE()</f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3" t="n">
        <v>1720.7</v>
      </c>
      <c r="L9767" s="6" t="n">
        <v>1531.42</v>
      </c>
      <c r="M9767" s="3" t="n">
        <v>41009</v>
      </c>
    </row>
    <row r="9768" s="3" customFormat="true" ht="15.75" hidden="false" customHeight="true" outlineLevel="0" collapsed="false">
      <c r="A9768" s="3" t="n">
        <v>9767</v>
      </c>
      <c r="B9768" s="3" t="n">
        <v>45</v>
      </c>
      <c r="C9768" s="3" t="n">
        <v>260</v>
      </c>
      <c r="D9768" s="4" t="n">
        <v>42786</v>
      </c>
      <c r="E9768" s="3" t="n">
        <f aca="false">TRUE()</f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3" t="n">
        <v>980.37</v>
      </c>
      <c r="L9768" s="6" t="n">
        <v>234.43</v>
      </c>
      <c r="M9768" s="3" t="n">
        <v>40649</v>
      </c>
    </row>
    <row r="9769" s="3" customFormat="true" ht="15.75" hidden="false" customHeight="true" outlineLevel="0" collapsed="false">
      <c r="A9769" s="3" t="n">
        <v>9768</v>
      </c>
      <c r="B9769" s="3" t="n">
        <v>49</v>
      </c>
      <c r="C9769" s="3" t="n">
        <v>3360</v>
      </c>
      <c r="D9769" s="4" t="n">
        <v>43012</v>
      </c>
      <c r="E9769" s="3" t="n">
        <f aca="false">TRUE()</f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3" t="n">
        <v>533.51</v>
      </c>
      <c r="L9769" s="6" t="n">
        <v>400.13</v>
      </c>
      <c r="M9769" s="3" t="n">
        <v>41064</v>
      </c>
    </row>
    <row r="9770" s="3" customFormat="true" ht="15.75" hidden="false" customHeight="true" outlineLevel="0" collapsed="false">
      <c r="A9770" s="3" t="n">
        <v>9769</v>
      </c>
      <c r="B9770" s="3" t="n">
        <v>5</v>
      </c>
      <c r="C9770" s="3" t="n">
        <v>3496</v>
      </c>
      <c r="D9770" s="4" t="n">
        <v>42801</v>
      </c>
      <c r="E9770" s="3" t="n">
        <f aca="false">FALSE()</f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3" t="n">
        <v>574.64</v>
      </c>
      <c r="L9770" s="6" t="n">
        <v>459.71</v>
      </c>
      <c r="M9770" s="3" t="n">
        <v>37659</v>
      </c>
    </row>
    <row r="9771" s="3" customFormat="true" ht="15.75" hidden="false" customHeight="true" outlineLevel="0" collapsed="false">
      <c r="A9771" s="3" t="n">
        <v>9770</v>
      </c>
      <c r="B9771" s="3" t="n">
        <v>17</v>
      </c>
      <c r="C9771" s="3" t="n">
        <v>1018</v>
      </c>
      <c r="D9771" s="4" t="n">
        <v>43073</v>
      </c>
      <c r="E9771" s="3" t="n">
        <f aca="false">TRUE()</f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3" t="n">
        <v>1024.66</v>
      </c>
      <c r="L9771" s="6" t="n">
        <v>614.8</v>
      </c>
      <c r="M9771" s="3" t="n">
        <v>35378</v>
      </c>
    </row>
    <row r="9772" s="3" customFormat="true" ht="15.75" hidden="false" customHeight="true" outlineLevel="0" collapsed="false">
      <c r="A9772" s="3" t="n">
        <v>9771</v>
      </c>
      <c r="B9772" s="3" t="n">
        <v>25</v>
      </c>
      <c r="C9772" s="3" t="n">
        <v>1800</v>
      </c>
      <c r="D9772" s="4" t="n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3" t="n">
        <v>2005.66</v>
      </c>
      <c r="L9772" s="6" t="n">
        <v>1203.4</v>
      </c>
      <c r="M9772" s="3" t="n">
        <v>41009</v>
      </c>
    </row>
    <row r="9773" s="3" customFormat="true" ht="15.75" hidden="false" customHeight="true" outlineLevel="0" collapsed="false">
      <c r="A9773" s="3" t="n">
        <v>9772</v>
      </c>
      <c r="B9773" s="3" t="n">
        <v>72</v>
      </c>
      <c r="C9773" s="3" t="n">
        <v>1301</v>
      </c>
      <c r="D9773" s="4" t="n">
        <v>42744</v>
      </c>
      <c r="E9773" s="3" t="n">
        <f aca="false">FALSE()</f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3" t="n">
        <v>360.4</v>
      </c>
      <c r="L9773" s="6" t="n">
        <v>270.3</v>
      </c>
      <c r="M9773" s="3" t="n">
        <v>42710</v>
      </c>
    </row>
    <row r="9774" s="3" customFormat="true" ht="15.75" hidden="false" customHeight="true" outlineLevel="0" collapsed="false">
      <c r="A9774" s="3" t="n">
        <v>9773</v>
      </c>
      <c r="B9774" s="3" t="n">
        <v>44</v>
      </c>
      <c r="C9774" s="3" t="n">
        <v>2705</v>
      </c>
      <c r="D9774" s="4" t="n">
        <v>42780</v>
      </c>
      <c r="E9774" s="3" t="n">
        <f aca="false">FALSE()</f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" t="n">
        <v>1769.64</v>
      </c>
      <c r="L9774" s="6" t="n">
        <v>108.76</v>
      </c>
      <c r="M9774" s="3" t="n">
        <v>40672</v>
      </c>
    </row>
    <row r="9775" s="3" customFormat="true" ht="15.75" hidden="false" customHeight="true" outlineLevel="0" collapsed="false">
      <c r="A9775" s="3" t="n">
        <v>9774</v>
      </c>
      <c r="B9775" s="3" t="n">
        <v>64</v>
      </c>
      <c r="C9775" s="3" t="n">
        <v>1783</v>
      </c>
      <c r="D9775" s="4" t="n">
        <v>42928</v>
      </c>
      <c r="E9775" s="3" t="n">
        <f aca="false">TRUE()</f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3" t="n">
        <v>1469.44</v>
      </c>
      <c r="L9775" s="6" t="n">
        <v>596.55</v>
      </c>
      <c r="M9775" s="3" t="n">
        <v>42105</v>
      </c>
    </row>
    <row r="9776" s="3" customFormat="true" ht="15.75" hidden="false" customHeight="true" outlineLevel="0" collapsed="false">
      <c r="A9776" s="3" t="n">
        <v>9775</v>
      </c>
      <c r="B9776" s="3" t="n">
        <v>74</v>
      </c>
      <c r="C9776" s="3" t="n">
        <v>2268</v>
      </c>
      <c r="D9776" s="4" t="n">
        <v>43064</v>
      </c>
      <c r="E9776" s="3" t="n">
        <f aca="false">TRUE()</f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3" t="n">
        <v>1228.07</v>
      </c>
      <c r="L9776" s="6" t="n">
        <v>400.91</v>
      </c>
      <c r="M9776" s="3" t="n">
        <v>36668</v>
      </c>
    </row>
    <row r="9777" s="3" customFormat="true" ht="15.75" hidden="false" customHeight="true" outlineLevel="0" collapsed="false">
      <c r="A9777" s="3" t="n">
        <v>9776</v>
      </c>
      <c r="B9777" s="3" t="n">
        <v>0</v>
      </c>
      <c r="C9777" s="3" t="n">
        <v>213</v>
      </c>
      <c r="D9777" s="4" t="n">
        <v>42916</v>
      </c>
      <c r="E9777" s="3" t="n">
        <f aca="false">TRUE()</f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3" t="n">
        <v>360.4</v>
      </c>
      <c r="L9777" s="6" t="n">
        <v>270.3</v>
      </c>
      <c r="M9777" s="3" t="n">
        <v>41922</v>
      </c>
    </row>
    <row r="9778" s="3" customFormat="true" ht="15.75" hidden="false" customHeight="true" outlineLevel="0" collapsed="false">
      <c r="A9778" s="3" t="n">
        <v>9777</v>
      </c>
      <c r="B9778" s="3" t="n">
        <v>31</v>
      </c>
      <c r="C9778" s="3" t="n">
        <v>2183</v>
      </c>
      <c r="D9778" s="4" t="n">
        <v>43091</v>
      </c>
      <c r="E9778" s="3" t="n">
        <f aca="false">FALSE()</f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3" t="n">
        <v>230.91</v>
      </c>
      <c r="L9778" s="6" t="n">
        <v>173.18</v>
      </c>
      <c r="M9778" s="3" t="n">
        <v>37337</v>
      </c>
    </row>
    <row r="9779" s="3" customFormat="true" ht="15.75" hidden="false" customHeight="true" outlineLevel="0" collapsed="false">
      <c r="A9779" s="3" t="n">
        <v>9778</v>
      </c>
      <c r="B9779" s="3" t="n">
        <v>3</v>
      </c>
      <c r="C9779" s="3" t="n">
        <v>750</v>
      </c>
      <c r="D9779" s="4" t="n">
        <v>42765</v>
      </c>
      <c r="E9779" s="3" t="n">
        <f aca="false">TRUE()</f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3" t="n">
        <v>2091.47</v>
      </c>
      <c r="L9779" s="6" t="n">
        <v>388.92</v>
      </c>
      <c r="M9779" s="3" t="n">
        <v>38573</v>
      </c>
    </row>
    <row r="9780" s="3" customFormat="true" ht="15.75" hidden="false" customHeight="true" outlineLevel="0" collapsed="false">
      <c r="A9780" s="3" t="n">
        <v>9779</v>
      </c>
      <c r="B9780" s="3" t="n">
        <v>72</v>
      </c>
      <c r="C9780" s="3" t="n">
        <v>1702</v>
      </c>
      <c r="D9780" s="4" t="n">
        <v>42956</v>
      </c>
      <c r="E9780" s="3" t="n">
        <f aca="false">FALSE()</f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3" t="n">
        <v>360.4</v>
      </c>
      <c r="L9780" s="6" t="n">
        <v>270.3</v>
      </c>
      <c r="M9780" s="3" t="n">
        <v>42710</v>
      </c>
    </row>
    <row r="9781" s="3" customFormat="true" ht="15.75" hidden="false" customHeight="true" outlineLevel="0" collapsed="false">
      <c r="A9781" s="3" t="n">
        <v>9780</v>
      </c>
      <c r="B9781" s="3" t="n">
        <v>21</v>
      </c>
      <c r="C9781" s="3" t="n">
        <v>1769</v>
      </c>
      <c r="D9781" s="4" t="n">
        <v>42941</v>
      </c>
      <c r="E9781" s="3" t="n">
        <f aca="false">FALSE()</f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3" t="n">
        <v>1071.23</v>
      </c>
      <c r="L9781" s="6" t="n">
        <v>380.74</v>
      </c>
      <c r="M9781" s="3" t="n">
        <v>34165</v>
      </c>
    </row>
    <row r="9782" s="3" customFormat="true" ht="15.75" hidden="false" customHeight="true" outlineLevel="0" collapsed="false">
      <c r="A9782" s="3" t="n">
        <v>9781</v>
      </c>
      <c r="B9782" s="3" t="n">
        <v>1</v>
      </c>
      <c r="C9782" s="3" t="n">
        <v>2565</v>
      </c>
      <c r="D9782" s="4" t="n">
        <v>42919</v>
      </c>
      <c r="E9782" s="3" t="n">
        <f aca="false">TRUE()</f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3" t="n">
        <v>1403.5</v>
      </c>
      <c r="L9782" s="6" t="n">
        <v>954.82</v>
      </c>
      <c r="M9782" s="3" t="n">
        <v>41245</v>
      </c>
    </row>
    <row r="9783" s="3" customFormat="true" ht="15.75" hidden="false" customHeight="true" outlineLevel="0" collapsed="false">
      <c r="A9783" s="3" t="n">
        <v>9782</v>
      </c>
      <c r="B9783" s="3" t="n">
        <v>23</v>
      </c>
      <c r="C9783" s="3" t="n">
        <v>2686</v>
      </c>
      <c r="D9783" s="4" t="n">
        <v>42908</v>
      </c>
      <c r="E9783" s="3" t="n">
        <f aca="false">FALSE()</f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3" t="n">
        <v>688.63</v>
      </c>
      <c r="L9783" s="6" t="n">
        <v>612.88</v>
      </c>
      <c r="M9783" s="3" t="n">
        <v>34244</v>
      </c>
    </row>
    <row r="9784" s="3" customFormat="true" ht="15.75" hidden="false" customHeight="true" outlineLevel="0" collapsed="false">
      <c r="A9784" s="3" t="n">
        <v>9783</v>
      </c>
      <c r="B9784" s="3" t="n">
        <v>30</v>
      </c>
      <c r="C9784" s="3" t="n">
        <v>2459</v>
      </c>
      <c r="D9784" s="4" t="n">
        <v>42940</v>
      </c>
      <c r="E9784" s="3" t="n">
        <f aca="false">FALSE()</f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3" t="n">
        <v>1227.34</v>
      </c>
      <c r="L9784" s="6" t="n">
        <v>770.89</v>
      </c>
      <c r="M9784" s="3" t="n">
        <v>34556</v>
      </c>
    </row>
    <row r="9785" s="3" customFormat="true" ht="15.75" hidden="false" customHeight="true" outlineLevel="0" collapsed="false">
      <c r="A9785" s="3" t="n">
        <v>9784</v>
      </c>
      <c r="B9785" s="3" t="n">
        <v>21</v>
      </c>
      <c r="C9785" s="3" t="n">
        <v>1513</v>
      </c>
      <c r="D9785" s="4" t="n">
        <v>42763</v>
      </c>
      <c r="E9785" s="3" t="n">
        <f aca="false">TRUE()</f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3" t="n">
        <v>1071.23</v>
      </c>
      <c r="L9785" s="6" t="n">
        <v>380.74</v>
      </c>
      <c r="M9785" s="3" t="n">
        <v>36334</v>
      </c>
    </row>
    <row r="9786" s="3" customFormat="true" ht="15.75" hidden="false" customHeight="true" outlineLevel="0" collapsed="false">
      <c r="A9786" s="3" t="n">
        <v>9785</v>
      </c>
      <c r="B9786" s="3" t="n">
        <v>72</v>
      </c>
      <c r="C9786" s="3" t="n">
        <v>1</v>
      </c>
      <c r="D9786" s="4" t="n">
        <v>42740</v>
      </c>
      <c r="E9786" s="3" t="n">
        <f aca="false">FALSE()</f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3" t="n">
        <v>360.4</v>
      </c>
      <c r="L9786" s="6" t="n">
        <v>270.3</v>
      </c>
      <c r="M9786" s="3" t="n">
        <v>37873</v>
      </c>
    </row>
    <row r="9787" s="3" customFormat="true" ht="15.75" hidden="false" customHeight="true" outlineLevel="0" collapsed="false">
      <c r="A9787" s="3" t="n">
        <v>9786</v>
      </c>
      <c r="B9787" s="3" t="n">
        <v>28</v>
      </c>
      <c r="C9787" s="3" t="n">
        <v>367</v>
      </c>
      <c r="D9787" s="4" t="n">
        <v>42780</v>
      </c>
      <c r="E9787" s="3" t="n">
        <f aca="false">FALSE()</f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3" t="n">
        <v>1216.14</v>
      </c>
      <c r="L9787" s="6" t="n">
        <v>1082.36</v>
      </c>
      <c r="M9787" s="3" t="n">
        <v>33888</v>
      </c>
    </row>
    <row r="9788" s="3" customFormat="true" ht="15.75" hidden="false" customHeight="true" outlineLevel="0" collapsed="false">
      <c r="A9788" s="3" t="n">
        <v>9787</v>
      </c>
      <c r="B9788" s="3" t="n">
        <v>82</v>
      </c>
      <c r="C9788" s="3" t="n">
        <v>298</v>
      </c>
      <c r="D9788" s="4" t="n">
        <v>43075</v>
      </c>
      <c r="E9788" s="3" t="n">
        <f aca="false">TRUE()</f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3" t="n">
        <v>1538.99</v>
      </c>
      <c r="L9788" s="6" t="n">
        <v>829.65</v>
      </c>
      <c r="M9788" s="3" t="n">
        <v>42404</v>
      </c>
    </row>
    <row r="9789" s="3" customFormat="true" ht="15.75" hidden="false" customHeight="true" outlineLevel="0" collapsed="false">
      <c r="A9789" s="3" t="n">
        <v>9788</v>
      </c>
      <c r="B9789" s="3" t="n">
        <v>21</v>
      </c>
      <c r="C9789" s="3" t="n">
        <v>850</v>
      </c>
      <c r="D9789" s="4" t="n">
        <v>42894</v>
      </c>
      <c r="E9789" s="3" t="n">
        <f aca="false">TRUE()</f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3" t="n">
        <v>1071.23</v>
      </c>
      <c r="L9789" s="6" t="n">
        <v>380.74</v>
      </c>
      <c r="M9789" s="3" t="n">
        <v>35160</v>
      </c>
    </row>
    <row r="9790" s="3" customFormat="true" ht="15.75" hidden="false" customHeight="true" outlineLevel="0" collapsed="false">
      <c r="A9790" s="3" t="n">
        <v>9789</v>
      </c>
      <c r="B9790" s="3" t="n">
        <v>0</v>
      </c>
      <c r="C9790" s="3" t="n">
        <v>288</v>
      </c>
      <c r="D9790" s="4" t="n">
        <v>42821</v>
      </c>
      <c r="E9790" s="3" t="n">
        <f aca="false">FALSE()</f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3" t="n">
        <v>227.88</v>
      </c>
      <c r="L9790" s="6" t="n">
        <v>136.73</v>
      </c>
      <c r="M9790" s="3" t="n">
        <v>37659</v>
      </c>
    </row>
    <row r="9791" s="3" customFormat="true" ht="15.75" hidden="false" customHeight="true" outlineLevel="0" collapsed="false">
      <c r="A9791" s="3" t="n">
        <v>9790</v>
      </c>
      <c r="B9791" s="3" t="n">
        <v>67</v>
      </c>
      <c r="C9791" s="3" t="n">
        <v>1756</v>
      </c>
      <c r="D9791" s="4" t="n">
        <v>42948</v>
      </c>
      <c r="E9791" s="3" t="n">
        <f aca="false">FALSE()</f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3" t="n">
        <v>1071.23</v>
      </c>
      <c r="L9791" s="6" t="n">
        <v>380.74</v>
      </c>
      <c r="M9791" s="3" t="n">
        <v>35160</v>
      </c>
    </row>
    <row r="9792" s="3" customFormat="true" ht="15.75" hidden="false" customHeight="true" outlineLevel="0" collapsed="false">
      <c r="A9792" s="3" t="n">
        <v>9791</v>
      </c>
      <c r="B9792" s="3" t="n">
        <v>65</v>
      </c>
      <c r="C9792" s="3" t="n">
        <v>391</v>
      </c>
      <c r="D9792" s="4" t="n">
        <v>42759</v>
      </c>
      <c r="E9792" s="3" t="n">
        <f aca="false">TRUE()</f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3" t="n">
        <v>1807.45</v>
      </c>
      <c r="L9792" s="6" t="n">
        <v>778.69</v>
      </c>
      <c r="M9792" s="3" t="n">
        <v>42145</v>
      </c>
    </row>
    <row r="9793" s="3" customFormat="true" ht="15.75" hidden="false" customHeight="true" outlineLevel="0" collapsed="false">
      <c r="A9793" s="3" t="n">
        <v>9792</v>
      </c>
      <c r="B9793" s="3" t="n">
        <v>60</v>
      </c>
      <c r="C9793" s="3" t="n">
        <v>34</v>
      </c>
      <c r="D9793" s="4" t="n">
        <v>42911</v>
      </c>
      <c r="E9793" s="3" t="n">
        <f aca="false">TRUE()</f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3" t="n">
        <v>1977.36</v>
      </c>
      <c r="L9793" s="6" t="n">
        <v>1759.85</v>
      </c>
      <c r="M9793" s="3" t="n">
        <v>40779</v>
      </c>
    </row>
    <row r="9794" s="3" customFormat="true" ht="15.75" hidden="false" customHeight="true" outlineLevel="0" collapsed="false">
      <c r="A9794" s="3" t="n">
        <v>9793</v>
      </c>
      <c r="B9794" s="3" t="n">
        <v>88</v>
      </c>
      <c r="C9794" s="3" t="n">
        <v>1839</v>
      </c>
      <c r="D9794" s="4" t="n">
        <v>42779</v>
      </c>
      <c r="E9794" s="3" t="n">
        <f aca="false">FALSE()</f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3" t="n">
        <v>1661.92</v>
      </c>
      <c r="L9794" s="6" t="n">
        <v>1479.11</v>
      </c>
      <c r="M9794" s="3" t="n">
        <v>35160</v>
      </c>
    </row>
    <row r="9795" s="3" customFormat="true" ht="15.75" hidden="false" customHeight="true" outlineLevel="0" collapsed="false">
      <c r="A9795" s="3" t="n">
        <v>9794</v>
      </c>
      <c r="B9795" s="3" t="n">
        <v>43</v>
      </c>
      <c r="C9795" s="3" t="n">
        <v>2632</v>
      </c>
      <c r="D9795" s="4" t="n">
        <v>43008</v>
      </c>
      <c r="E9795" s="3" t="n">
        <f aca="false">FALSE()</f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" t="n">
        <v>1151.96</v>
      </c>
      <c r="L9795" s="6" t="n">
        <v>649.49</v>
      </c>
      <c r="M9795" s="3" t="n">
        <v>36498</v>
      </c>
    </row>
    <row r="9796" s="3" customFormat="true" ht="15.75" hidden="false" customHeight="true" outlineLevel="0" collapsed="false">
      <c r="A9796" s="3" t="n">
        <v>9795</v>
      </c>
      <c r="B9796" s="3" t="n">
        <v>23</v>
      </c>
      <c r="C9796" s="3" t="n">
        <v>2130</v>
      </c>
      <c r="D9796" s="4" t="n">
        <v>43009</v>
      </c>
      <c r="E9796" s="3" t="n">
        <f aca="false">TRUE()</f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3" t="n">
        <v>1198.46</v>
      </c>
      <c r="L9796" s="6" t="n">
        <v>381.1</v>
      </c>
      <c r="M9796" s="3" t="n">
        <v>36145</v>
      </c>
    </row>
    <row r="9797" s="3" customFormat="true" ht="15.75" hidden="false" customHeight="true" outlineLevel="0" collapsed="false">
      <c r="A9797" s="3" t="n">
        <v>9796</v>
      </c>
      <c r="B9797" s="3" t="n">
        <v>76</v>
      </c>
      <c r="C9797" s="3" t="n">
        <v>1111</v>
      </c>
      <c r="D9797" s="4" t="n">
        <v>42927</v>
      </c>
      <c r="E9797" s="3" t="n">
        <f aca="false">TRUE()</f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3" t="n">
        <v>1172.78</v>
      </c>
      <c r="L9797" s="6" t="n">
        <v>1043.77</v>
      </c>
      <c r="M9797" s="3" t="n">
        <v>38002</v>
      </c>
    </row>
    <row r="9798" s="3" customFormat="true" ht="15.75" hidden="false" customHeight="true" outlineLevel="0" collapsed="false">
      <c r="A9798" s="3" t="n">
        <v>9797</v>
      </c>
      <c r="B9798" s="3" t="n">
        <v>52</v>
      </c>
      <c r="C9798" s="3" t="n">
        <v>919</v>
      </c>
      <c r="D9798" s="4" t="n">
        <v>42890</v>
      </c>
      <c r="E9798" s="3" t="n">
        <f aca="false">FALSE()</f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3" t="n">
        <v>1280.28</v>
      </c>
      <c r="L9798" s="6" t="n">
        <v>829.51</v>
      </c>
      <c r="M9798" s="3" t="n">
        <v>33259</v>
      </c>
    </row>
    <row r="9799" s="3" customFormat="true" ht="15.75" hidden="false" customHeight="true" outlineLevel="0" collapsed="false">
      <c r="A9799" s="3" t="n">
        <v>9798</v>
      </c>
      <c r="B9799" s="3" t="n">
        <v>71</v>
      </c>
      <c r="C9799" s="3" t="n">
        <v>2134</v>
      </c>
      <c r="D9799" s="4" t="n">
        <v>43018</v>
      </c>
      <c r="E9799" s="3" t="n">
        <f aca="false">TRUE()</f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3" t="n">
        <v>1842.92</v>
      </c>
      <c r="L9799" s="6" t="n">
        <v>1105.75</v>
      </c>
      <c r="M9799" s="3" t="n">
        <v>34996</v>
      </c>
    </row>
    <row r="9800" s="3" customFormat="true" ht="15.75" hidden="false" customHeight="true" outlineLevel="0" collapsed="false">
      <c r="A9800" s="3" t="n">
        <v>9799</v>
      </c>
      <c r="B9800" s="3" t="n">
        <v>31</v>
      </c>
      <c r="C9800" s="3" t="n">
        <v>946</v>
      </c>
      <c r="D9800" s="4" t="n">
        <v>42815</v>
      </c>
      <c r="E9800" s="3" t="n">
        <f aca="false">TRUE()</f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3" t="n">
        <v>752.64</v>
      </c>
      <c r="L9800" s="6" t="n">
        <v>205.36</v>
      </c>
      <c r="M9800" s="3" t="n">
        <v>42218</v>
      </c>
    </row>
    <row r="9801" s="3" customFormat="true" ht="15.75" hidden="false" customHeight="true" outlineLevel="0" collapsed="false">
      <c r="A9801" s="3" t="n">
        <v>9800</v>
      </c>
      <c r="B9801" s="3" t="n">
        <v>22</v>
      </c>
      <c r="C9801" s="3" t="n">
        <v>410</v>
      </c>
      <c r="D9801" s="4" t="n">
        <v>42966</v>
      </c>
      <c r="E9801" s="3" t="n">
        <f aca="false">TRUE()</f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3" t="n">
        <v>60.34</v>
      </c>
      <c r="L9801" s="6" t="n">
        <v>45.26</v>
      </c>
      <c r="M9801" s="3" t="n">
        <v>42696</v>
      </c>
    </row>
    <row r="9802" s="3" customFormat="true" ht="15.75" hidden="false" customHeight="true" outlineLevel="0" collapsed="false">
      <c r="A9802" s="3" t="n">
        <v>9801</v>
      </c>
      <c r="B9802" s="3" t="n">
        <v>89</v>
      </c>
      <c r="C9802" s="3" t="n">
        <v>1195</v>
      </c>
      <c r="D9802" s="4" t="n">
        <v>42829</v>
      </c>
      <c r="E9802" s="3" t="n">
        <f aca="false">FALSE()</f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3" t="n">
        <v>1362.99</v>
      </c>
      <c r="L9802" s="6" t="n">
        <v>57.74</v>
      </c>
      <c r="M9802" s="3" t="n">
        <v>34079</v>
      </c>
    </row>
    <row r="9803" s="3" customFormat="true" ht="15.75" hidden="false" customHeight="true" outlineLevel="0" collapsed="false">
      <c r="A9803" s="3" t="n">
        <v>9802</v>
      </c>
      <c r="B9803" s="3" t="n">
        <v>68</v>
      </c>
      <c r="C9803" s="3" t="n">
        <v>1439</v>
      </c>
      <c r="D9803" s="4" t="n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3" t="n">
        <v>1636.9</v>
      </c>
      <c r="L9803" s="6" t="n">
        <v>44.71</v>
      </c>
      <c r="M9803" s="3" t="n">
        <v>40410</v>
      </c>
    </row>
    <row r="9804" s="3" customFormat="true" ht="15.75" hidden="false" customHeight="true" outlineLevel="0" collapsed="false">
      <c r="A9804" s="3" t="n">
        <v>9803</v>
      </c>
      <c r="B9804" s="3" t="n">
        <v>9</v>
      </c>
      <c r="C9804" s="3" t="n">
        <v>3018</v>
      </c>
      <c r="D9804" s="4" t="n">
        <v>42775</v>
      </c>
      <c r="E9804" s="3" t="n">
        <f aca="false">TRUE()</f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3" t="n">
        <v>1216.14</v>
      </c>
      <c r="L9804" s="6" t="n">
        <v>1082.36</v>
      </c>
      <c r="M9804" s="3" t="n">
        <v>37698</v>
      </c>
    </row>
    <row r="9805" s="3" customFormat="true" ht="15.75" hidden="false" customHeight="true" outlineLevel="0" collapsed="false">
      <c r="A9805" s="3" t="n">
        <v>9804</v>
      </c>
      <c r="B9805" s="3" t="n">
        <v>0</v>
      </c>
      <c r="C9805" s="3" t="n">
        <v>1990</v>
      </c>
      <c r="D9805" s="4" t="n">
        <v>43013</v>
      </c>
      <c r="E9805" s="3" t="n">
        <f aca="false">FALSE()</f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3" t="n">
        <v>60.34</v>
      </c>
      <c r="L9805" s="6" t="n">
        <v>45.26</v>
      </c>
      <c r="M9805" s="3" t="n">
        <v>34165</v>
      </c>
    </row>
    <row r="9806" s="3" customFormat="true" ht="15.75" hidden="false" customHeight="true" outlineLevel="0" collapsed="false">
      <c r="A9806" s="3" t="n">
        <v>9805</v>
      </c>
      <c r="B9806" s="3" t="n">
        <v>19</v>
      </c>
      <c r="C9806" s="3" t="n">
        <v>3086</v>
      </c>
      <c r="D9806" s="4" t="n">
        <v>42919</v>
      </c>
      <c r="E9806" s="3" t="n">
        <f aca="false">TRUE()</f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3" t="n">
        <v>574.64</v>
      </c>
      <c r="L9806" s="6" t="n">
        <v>459.71</v>
      </c>
      <c r="M9806" s="3" t="n">
        <v>40784</v>
      </c>
    </row>
    <row r="9807" s="3" customFormat="true" ht="15.75" hidden="false" customHeight="true" outlineLevel="0" collapsed="false">
      <c r="A9807" s="3" t="n">
        <v>9806</v>
      </c>
      <c r="B9807" s="3" t="n">
        <v>69</v>
      </c>
      <c r="C9807" s="3" t="n">
        <v>2400</v>
      </c>
      <c r="D9807" s="4" t="n">
        <v>43080</v>
      </c>
      <c r="E9807" s="3" t="n">
        <f aca="false">TRUE()</f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3" t="n">
        <v>792.9</v>
      </c>
      <c r="L9807" s="6" t="n">
        <v>594.68</v>
      </c>
      <c r="M9807" s="3" t="n">
        <v>34996</v>
      </c>
    </row>
    <row r="9808" s="3" customFormat="true" ht="15.75" hidden="false" customHeight="true" outlineLevel="0" collapsed="false">
      <c r="A9808" s="3" t="n">
        <v>9807</v>
      </c>
      <c r="B9808" s="3" t="n">
        <v>11</v>
      </c>
      <c r="C9808" s="3" t="n">
        <v>1742</v>
      </c>
      <c r="D9808" s="4" t="n">
        <v>42804</v>
      </c>
      <c r="E9808" s="3" t="n">
        <f aca="false">TRUE()</f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3" t="n">
        <v>1775.81</v>
      </c>
      <c r="L9808" s="6" t="n">
        <v>1580.47</v>
      </c>
      <c r="M9808" s="3" t="n">
        <v>40303</v>
      </c>
    </row>
    <row r="9809" s="3" customFormat="true" ht="15.75" hidden="false" customHeight="true" outlineLevel="0" collapsed="false">
      <c r="A9809" s="3" t="n">
        <v>9808</v>
      </c>
      <c r="B9809" s="3" t="n">
        <v>0</v>
      </c>
      <c r="C9809" s="3" t="n">
        <v>2505</v>
      </c>
      <c r="D9809" s="4" t="n">
        <v>42915</v>
      </c>
      <c r="E9809" s="3" t="n">
        <f aca="false">TRUE()</f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3" t="n">
        <v>230.91</v>
      </c>
      <c r="L9809" s="6" t="n">
        <v>173.18</v>
      </c>
      <c r="M9809" s="3" t="n">
        <v>39031</v>
      </c>
    </row>
    <row r="9810" s="3" customFormat="true" ht="15.75" hidden="false" customHeight="true" outlineLevel="0" collapsed="false">
      <c r="A9810" s="3" t="n">
        <v>9809</v>
      </c>
      <c r="B9810" s="3" t="n">
        <v>72</v>
      </c>
      <c r="C9810" s="3" t="n">
        <v>49</v>
      </c>
      <c r="D9810" s="4" t="n">
        <v>42806</v>
      </c>
      <c r="E9810" s="3" t="n">
        <f aca="false">FALSE()</f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3" t="n">
        <v>360.4</v>
      </c>
      <c r="L9810" s="6" t="n">
        <v>270.3</v>
      </c>
      <c r="M9810" s="3" t="n">
        <v>42710</v>
      </c>
    </row>
    <row r="9811" s="3" customFormat="true" ht="15.75" hidden="false" customHeight="true" outlineLevel="0" collapsed="false">
      <c r="A9811" s="3" t="n">
        <v>9810</v>
      </c>
      <c r="B9811" s="3" t="n">
        <v>0</v>
      </c>
      <c r="C9811" s="3" t="n">
        <v>345</v>
      </c>
      <c r="D9811" s="4" t="n">
        <v>42741</v>
      </c>
      <c r="E9811" s="3" t="n">
        <f aca="false">FALSE()</f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" t="n">
        <v>71.49</v>
      </c>
      <c r="L9811" s="6" t="n">
        <v>53.62</v>
      </c>
      <c r="M9811" s="3" t="n">
        <v>40649</v>
      </c>
    </row>
    <row r="9812" s="3" customFormat="true" ht="15.75" hidden="false" customHeight="true" outlineLevel="0" collapsed="false">
      <c r="A9812" s="3" t="n">
        <v>9811</v>
      </c>
      <c r="B9812" s="3" t="n">
        <v>40</v>
      </c>
      <c r="C9812" s="3" t="n">
        <v>533</v>
      </c>
      <c r="D9812" s="4" t="n">
        <v>42806</v>
      </c>
      <c r="E9812" s="3" t="n">
        <f aca="false">FALSE()</f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" t="n">
        <v>1458.17</v>
      </c>
      <c r="L9812" s="6" t="n">
        <v>874.9</v>
      </c>
      <c r="M9812" s="3" t="n">
        <v>38750</v>
      </c>
    </row>
    <row r="9813" s="3" customFormat="true" ht="15.75" hidden="false" customHeight="true" outlineLevel="0" collapsed="false">
      <c r="A9813" s="3" t="n">
        <v>9812</v>
      </c>
      <c r="B9813" s="3" t="n">
        <v>51</v>
      </c>
      <c r="C9813" s="3" t="n">
        <v>1526</v>
      </c>
      <c r="D9813" s="4" t="n">
        <v>42895</v>
      </c>
      <c r="E9813" s="3" t="n">
        <f aca="false">TRUE()</f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3" t="n">
        <v>2005.66</v>
      </c>
      <c r="L9813" s="6" t="n">
        <v>1203.4</v>
      </c>
      <c r="M9813" s="3" t="n">
        <v>35470</v>
      </c>
    </row>
    <row r="9814" s="3" customFormat="true" ht="15.75" hidden="false" customHeight="true" outlineLevel="0" collapsed="false">
      <c r="A9814" s="3" t="n">
        <v>9813</v>
      </c>
      <c r="B9814" s="3" t="n">
        <v>86</v>
      </c>
      <c r="C9814" s="3" t="n">
        <v>2599</v>
      </c>
      <c r="D9814" s="4" t="n">
        <v>42919</v>
      </c>
      <c r="E9814" s="3" t="n">
        <f aca="false">FALSE()</f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3" t="n">
        <v>235.63</v>
      </c>
      <c r="L9814" s="6" t="n">
        <v>125.07</v>
      </c>
      <c r="M9814" s="3" t="n">
        <v>38206</v>
      </c>
    </row>
    <row r="9815" s="3" customFormat="true" ht="15.75" hidden="false" customHeight="true" outlineLevel="0" collapsed="false">
      <c r="A9815" s="3" t="n">
        <v>9814</v>
      </c>
      <c r="B9815" s="3" t="n">
        <v>4</v>
      </c>
      <c r="C9815" s="3" t="n">
        <v>1186</v>
      </c>
      <c r="D9815" s="4" t="n">
        <v>43042</v>
      </c>
      <c r="E9815" s="3" t="n">
        <f aca="false">TRUE()</f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3" t="n">
        <v>1129.13</v>
      </c>
      <c r="L9815" s="6" t="n">
        <v>677.48</v>
      </c>
      <c r="M9815" s="3" t="n">
        <v>40784</v>
      </c>
    </row>
    <row r="9816" s="3" customFormat="true" ht="15.75" hidden="false" customHeight="true" outlineLevel="0" collapsed="false">
      <c r="A9816" s="3" t="n">
        <v>9815</v>
      </c>
      <c r="B9816" s="3" t="n">
        <v>35</v>
      </c>
      <c r="C9816" s="3" t="n">
        <v>2027</v>
      </c>
      <c r="D9816" s="4" t="n">
        <v>42862</v>
      </c>
      <c r="E9816" s="3" t="n">
        <f aca="false">TRUE()</f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" t="n">
        <v>1403.5</v>
      </c>
      <c r="L9816" s="6" t="n">
        <v>954.82</v>
      </c>
      <c r="M9816" s="3" t="n">
        <v>42688</v>
      </c>
    </row>
    <row r="9817" s="3" customFormat="true" ht="15.75" hidden="false" customHeight="true" outlineLevel="0" collapsed="false">
      <c r="A9817" s="3" t="n">
        <v>9816</v>
      </c>
      <c r="B9817" s="3" t="n">
        <v>13</v>
      </c>
      <c r="C9817" s="3" t="n">
        <v>38</v>
      </c>
      <c r="D9817" s="4" t="n">
        <v>42960</v>
      </c>
      <c r="E9817" s="3" t="n">
        <f aca="false">FALSE()</f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" t="n">
        <v>1163.89</v>
      </c>
      <c r="L9817" s="6" t="n">
        <v>589.27</v>
      </c>
      <c r="M9817" s="3" t="n">
        <v>42560</v>
      </c>
    </row>
    <row r="9818" s="3" customFormat="true" ht="15.75" hidden="false" customHeight="true" outlineLevel="0" collapsed="false">
      <c r="A9818" s="3" t="n">
        <v>9817</v>
      </c>
      <c r="B9818" s="3" t="n">
        <v>6</v>
      </c>
      <c r="C9818" s="3" t="n">
        <v>3027</v>
      </c>
      <c r="D9818" s="4" t="n">
        <v>43068</v>
      </c>
      <c r="E9818" s="3" t="n">
        <f aca="false">FALSE()</f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3" t="n">
        <v>227.88</v>
      </c>
      <c r="L9818" s="6" t="n">
        <v>136.73</v>
      </c>
      <c r="M9818" s="3" t="n">
        <v>38258</v>
      </c>
    </row>
    <row r="9819" s="3" customFormat="true" ht="15.75" hidden="false" customHeight="true" outlineLevel="0" collapsed="false">
      <c r="A9819" s="3" t="n">
        <v>9818</v>
      </c>
      <c r="B9819" s="3" t="n">
        <v>98</v>
      </c>
      <c r="C9819" s="3" t="n">
        <v>1707</v>
      </c>
      <c r="D9819" s="4" t="n">
        <v>43067</v>
      </c>
      <c r="E9819" s="3" t="n">
        <f aca="false">FALSE()</f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3" t="n">
        <v>795.34</v>
      </c>
      <c r="L9819" s="6" t="n">
        <v>101.58</v>
      </c>
      <c r="M9819" s="3" t="n">
        <v>35470</v>
      </c>
    </row>
    <row r="9820" s="3" customFormat="true" ht="15.75" hidden="false" customHeight="true" outlineLevel="0" collapsed="false">
      <c r="A9820" s="3" t="n">
        <v>9819</v>
      </c>
      <c r="B9820" s="3" t="n">
        <v>7</v>
      </c>
      <c r="C9820" s="3" t="n">
        <v>3114</v>
      </c>
      <c r="D9820" s="4" t="n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3" t="n">
        <v>980.37</v>
      </c>
      <c r="L9820" s="6" t="n">
        <v>234.43</v>
      </c>
      <c r="M9820" s="3" t="n">
        <v>38258</v>
      </c>
    </row>
    <row r="9821" s="3" customFormat="true" ht="15.75" hidden="false" customHeight="true" outlineLevel="0" collapsed="false">
      <c r="A9821" s="3" t="n">
        <v>9820</v>
      </c>
      <c r="B9821" s="3" t="n">
        <v>31</v>
      </c>
      <c r="C9821" s="3" t="n">
        <v>1425</v>
      </c>
      <c r="D9821" s="4" t="n">
        <v>43099</v>
      </c>
      <c r="E9821" s="3" t="n">
        <f aca="false">TRUE()</f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" t="n">
        <v>752.64</v>
      </c>
      <c r="L9821" s="6" t="n">
        <v>205.36</v>
      </c>
      <c r="M9821" s="3" t="n">
        <v>37337</v>
      </c>
    </row>
    <row r="9822" s="3" customFormat="true" ht="15.75" hidden="false" customHeight="true" outlineLevel="0" collapsed="false">
      <c r="A9822" s="3" t="n">
        <v>9821</v>
      </c>
      <c r="B9822" s="3" t="n">
        <v>72</v>
      </c>
      <c r="C9822" s="3" t="n">
        <v>2774</v>
      </c>
      <c r="D9822" s="4" t="n">
        <v>42911</v>
      </c>
      <c r="E9822" s="3" t="n">
        <f aca="false">FALSE()</f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3" t="n">
        <v>360.4</v>
      </c>
      <c r="L9822" s="6" t="n">
        <v>270.3</v>
      </c>
      <c r="M9822" s="3" t="n">
        <v>42710</v>
      </c>
    </row>
    <row r="9823" s="3" customFormat="true" ht="15.75" hidden="false" customHeight="true" outlineLevel="0" collapsed="false">
      <c r="A9823" s="3" t="n">
        <v>9822</v>
      </c>
      <c r="B9823" s="3" t="n">
        <v>5</v>
      </c>
      <c r="C9823" s="3" t="n">
        <v>2401</v>
      </c>
      <c r="D9823" s="4" t="n">
        <v>43078</v>
      </c>
      <c r="E9823" s="3" t="n">
        <f aca="false">TRUE()</f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3" t="n">
        <v>574.64</v>
      </c>
      <c r="L9823" s="6" t="n">
        <v>459.71</v>
      </c>
      <c r="M9823" s="3" t="n">
        <v>37659</v>
      </c>
    </row>
    <row r="9824" s="3" customFormat="true" ht="15.75" hidden="false" customHeight="true" outlineLevel="0" collapsed="false">
      <c r="A9824" s="3" t="n">
        <v>9823</v>
      </c>
      <c r="B9824" s="3" t="n">
        <v>54</v>
      </c>
      <c r="C9824" s="3" t="n">
        <v>791</v>
      </c>
      <c r="D9824" s="4" t="n">
        <v>42753</v>
      </c>
      <c r="E9824" s="3" t="n">
        <f aca="false">TRUE()</f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3" t="n">
        <v>1292.84</v>
      </c>
      <c r="L9824" s="6" t="n">
        <v>13.44</v>
      </c>
      <c r="M9824" s="3" t="n">
        <v>37823</v>
      </c>
    </row>
    <row r="9825" s="3" customFormat="true" ht="15.75" hidden="false" customHeight="true" outlineLevel="0" collapsed="false">
      <c r="A9825" s="3" t="n">
        <v>9824</v>
      </c>
      <c r="B9825" s="3" t="n">
        <v>92</v>
      </c>
      <c r="C9825" s="3" t="n">
        <v>3111</v>
      </c>
      <c r="D9825" s="4" t="n">
        <v>42945</v>
      </c>
      <c r="E9825" s="3" t="n">
        <f aca="false">TRUE()</f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3" t="n">
        <v>1415.01</v>
      </c>
      <c r="L9825" s="6" t="n">
        <v>1259.36</v>
      </c>
      <c r="M9825" s="3" t="n">
        <v>41434</v>
      </c>
    </row>
    <row r="9826" s="3" customFormat="true" ht="15.75" hidden="false" customHeight="true" outlineLevel="0" collapsed="false">
      <c r="A9826" s="3" t="n">
        <v>9825</v>
      </c>
      <c r="B9826" s="3" t="n">
        <v>77</v>
      </c>
      <c r="C9826" s="3" t="n">
        <v>959</v>
      </c>
      <c r="D9826" s="4" t="n">
        <v>42803</v>
      </c>
      <c r="E9826" s="3" t="n">
        <f aca="false">FALSE()</f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3" t="n">
        <v>1240.31</v>
      </c>
      <c r="L9826" s="6" t="n">
        <v>795.1</v>
      </c>
      <c r="M9826" s="3" t="n">
        <v>38339</v>
      </c>
    </row>
    <row r="9827" s="3" customFormat="true" ht="15.75" hidden="false" customHeight="true" outlineLevel="0" collapsed="false">
      <c r="A9827" s="3" t="n">
        <v>9826</v>
      </c>
      <c r="B9827" s="3" t="n">
        <v>84</v>
      </c>
      <c r="C9827" s="3" t="n">
        <v>1255</v>
      </c>
      <c r="D9827" s="4" t="n">
        <v>42846</v>
      </c>
      <c r="E9827" s="3" t="n">
        <f aca="false">TRUE()</f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3" t="n">
        <v>290.62</v>
      </c>
      <c r="L9827" s="6" t="n">
        <v>215.14</v>
      </c>
      <c r="M9827" s="3" t="n">
        <v>38339</v>
      </c>
    </row>
    <row r="9828" s="3" customFormat="true" ht="15.75" hidden="false" customHeight="true" outlineLevel="0" collapsed="false">
      <c r="A9828" s="3" t="n">
        <v>9827</v>
      </c>
      <c r="B9828" s="3" t="n">
        <v>87</v>
      </c>
      <c r="C9828" s="3" t="n">
        <v>946</v>
      </c>
      <c r="D9828" s="4" t="n">
        <v>42919</v>
      </c>
      <c r="E9828" s="3" t="n">
        <f aca="false">TRUE()</f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3" t="n">
        <v>1636.9</v>
      </c>
      <c r="L9828" s="6" t="n">
        <v>44.71</v>
      </c>
      <c r="M9828" s="3" t="n">
        <v>40410</v>
      </c>
    </row>
    <row r="9829" s="3" customFormat="true" ht="15.75" hidden="false" customHeight="true" outlineLevel="0" collapsed="false">
      <c r="A9829" s="3" t="n">
        <v>9828</v>
      </c>
      <c r="B9829" s="3" t="n">
        <v>42</v>
      </c>
      <c r="C9829" s="3" t="n">
        <v>2783</v>
      </c>
      <c r="D9829" s="4" t="n">
        <v>42828</v>
      </c>
      <c r="E9829" s="3" t="n">
        <f aca="false">TRUE()</f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3" t="n">
        <v>1810</v>
      </c>
      <c r="L9829" s="6" t="n">
        <v>1610.9</v>
      </c>
      <c r="M9829" s="3" t="n">
        <v>37668</v>
      </c>
    </row>
    <row r="9830" s="3" customFormat="true" ht="15.75" hidden="false" customHeight="true" outlineLevel="0" collapsed="false">
      <c r="A9830" s="3" t="n">
        <v>9829</v>
      </c>
      <c r="B9830" s="3" t="n">
        <v>67</v>
      </c>
      <c r="C9830" s="3" t="n">
        <v>3176</v>
      </c>
      <c r="D9830" s="4" t="n">
        <v>42854</v>
      </c>
      <c r="E9830" s="3" t="n">
        <f aca="false">TRUE()</f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3" t="n">
        <v>544.05</v>
      </c>
      <c r="L9830" s="6" t="n">
        <v>376.84</v>
      </c>
      <c r="M9830" s="3" t="n">
        <v>38647</v>
      </c>
    </row>
    <row r="9831" s="3" customFormat="true" ht="15.75" hidden="false" customHeight="true" outlineLevel="0" collapsed="false">
      <c r="A9831" s="3" t="n">
        <v>9830</v>
      </c>
      <c r="B9831" s="3" t="n">
        <v>89</v>
      </c>
      <c r="C9831" s="3" t="n">
        <v>3355</v>
      </c>
      <c r="D9831" s="4" t="n">
        <v>43047</v>
      </c>
      <c r="E9831" s="3" t="n">
        <f aca="false">FALSE()</f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3" t="n">
        <v>1362.99</v>
      </c>
      <c r="L9831" s="6" t="n">
        <v>57.74</v>
      </c>
      <c r="M9831" s="3" t="n">
        <v>34079</v>
      </c>
    </row>
    <row r="9832" s="3" customFormat="true" ht="15.75" hidden="false" customHeight="true" outlineLevel="0" collapsed="false">
      <c r="A9832" s="3" t="n">
        <v>9831</v>
      </c>
      <c r="B9832" s="3" t="n">
        <v>79</v>
      </c>
      <c r="C9832" s="3" t="n">
        <v>3244</v>
      </c>
      <c r="D9832" s="4" t="n">
        <v>42864</v>
      </c>
      <c r="E9832" s="3" t="n">
        <f aca="false">FALSE()</f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3" t="n">
        <v>1555.58</v>
      </c>
      <c r="L9832" s="6" t="n">
        <v>818.01</v>
      </c>
      <c r="M9832" s="3" t="n">
        <v>37873</v>
      </c>
    </row>
    <row r="9833" s="3" customFormat="true" ht="15.75" hidden="false" customHeight="true" outlineLevel="0" collapsed="false">
      <c r="A9833" s="3" t="n">
        <v>9832</v>
      </c>
      <c r="B9833" s="3" t="n">
        <v>81</v>
      </c>
      <c r="C9833" s="3" t="n">
        <v>3410</v>
      </c>
      <c r="D9833" s="4" t="n">
        <v>42767</v>
      </c>
      <c r="E9833" s="3" t="n">
        <f aca="false">TRUE()</f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3" t="n">
        <v>586.45</v>
      </c>
      <c r="L9833" s="6" t="n">
        <v>521.94</v>
      </c>
      <c r="M9833" s="3" t="n">
        <v>33429</v>
      </c>
    </row>
    <row r="9834" s="3" customFormat="true" ht="15.75" hidden="false" customHeight="true" outlineLevel="0" collapsed="false">
      <c r="A9834" s="3" t="n">
        <v>9833</v>
      </c>
      <c r="B9834" s="3" t="n">
        <v>71</v>
      </c>
      <c r="C9834" s="3" t="n">
        <v>1818</v>
      </c>
      <c r="D9834" s="4" t="n">
        <v>42865</v>
      </c>
      <c r="E9834" s="3" t="n">
        <f aca="false">FALSE()</f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3" t="n">
        <v>1842.92</v>
      </c>
      <c r="L9834" s="6" t="n">
        <v>1105.75</v>
      </c>
      <c r="M9834" s="3" t="n">
        <v>40553</v>
      </c>
    </row>
    <row r="9835" s="3" customFormat="true" ht="15.75" hidden="false" customHeight="true" outlineLevel="0" collapsed="false">
      <c r="A9835" s="3" t="n">
        <v>9834</v>
      </c>
      <c r="B9835" s="3" t="n">
        <v>33</v>
      </c>
      <c r="C9835" s="3" t="n">
        <v>2070</v>
      </c>
      <c r="D9835" s="4" t="n">
        <v>42933</v>
      </c>
      <c r="E9835" s="3" t="n">
        <f aca="false">TRUE()</f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3" t="n">
        <v>1311.44</v>
      </c>
      <c r="L9835" s="6" t="n">
        <v>1167.18</v>
      </c>
      <c r="M9835" s="3" t="n">
        <v>36498</v>
      </c>
    </row>
    <row r="9836" s="3" customFormat="true" ht="15.75" hidden="false" customHeight="true" outlineLevel="0" collapsed="false">
      <c r="A9836" s="3" t="n">
        <v>9835</v>
      </c>
      <c r="B9836" s="3" t="n">
        <v>86</v>
      </c>
      <c r="C9836" s="3" t="n">
        <v>1879</v>
      </c>
      <c r="D9836" s="4" t="n">
        <v>42739</v>
      </c>
      <c r="E9836" s="3" t="n">
        <f aca="false">FALSE()</f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3" t="n">
        <v>774.53</v>
      </c>
      <c r="L9836" s="6" t="n">
        <v>464.72</v>
      </c>
      <c r="M9836" s="3" t="n">
        <v>37698</v>
      </c>
    </row>
    <row r="9837" s="3" customFormat="true" ht="15.75" hidden="false" customHeight="true" outlineLevel="0" collapsed="false">
      <c r="A9837" s="3" t="n">
        <v>9836</v>
      </c>
      <c r="B9837" s="3" t="n">
        <v>51</v>
      </c>
      <c r="C9837" s="3" t="n">
        <v>953</v>
      </c>
      <c r="D9837" s="4" t="n">
        <v>42975</v>
      </c>
      <c r="E9837" s="3" t="n">
        <f aca="false">TRUE()</f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3" t="n">
        <v>2005.66</v>
      </c>
      <c r="L9837" s="6" t="n">
        <v>1203.4</v>
      </c>
      <c r="M9837" s="3" t="n">
        <v>41009</v>
      </c>
    </row>
    <row r="9838" s="3" customFormat="true" ht="15.75" hidden="false" customHeight="true" outlineLevel="0" collapsed="false">
      <c r="A9838" s="3" t="n">
        <v>9837</v>
      </c>
      <c r="B9838" s="3" t="n">
        <v>66</v>
      </c>
      <c r="C9838" s="3" t="n">
        <v>619</v>
      </c>
      <c r="D9838" s="4" t="n">
        <v>42938</v>
      </c>
      <c r="E9838" s="3" t="n">
        <f aca="false">TRUE()</f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3" t="n">
        <v>590.26</v>
      </c>
      <c r="L9838" s="6" t="n">
        <v>525.33</v>
      </c>
      <c r="M9838" s="3" t="n">
        <v>40487</v>
      </c>
    </row>
    <row r="9839" s="3" customFormat="true" ht="15.75" hidden="false" customHeight="true" outlineLevel="0" collapsed="false">
      <c r="A9839" s="3" t="n">
        <v>9838</v>
      </c>
      <c r="B9839" s="3" t="n">
        <v>92</v>
      </c>
      <c r="C9839" s="3" t="n">
        <v>1682</v>
      </c>
      <c r="D9839" s="4" t="n">
        <v>42987</v>
      </c>
      <c r="E9839" s="3" t="n">
        <f aca="false">FALSE()</f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3" t="n">
        <v>1415.01</v>
      </c>
      <c r="L9839" s="6" t="n">
        <v>1259.36</v>
      </c>
      <c r="M9839" s="3" t="n">
        <v>41434</v>
      </c>
    </row>
    <row r="9840" s="3" customFormat="true" ht="15.75" hidden="false" customHeight="true" outlineLevel="0" collapsed="false">
      <c r="A9840" s="3" t="n">
        <v>9839</v>
      </c>
      <c r="B9840" s="3" t="n">
        <v>0</v>
      </c>
      <c r="C9840" s="3" t="n">
        <v>3451</v>
      </c>
      <c r="D9840" s="4" t="n">
        <v>43074</v>
      </c>
      <c r="E9840" s="3" t="n">
        <f aca="false">FALSE()</f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3" t="n">
        <v>12.01</v>
      </c>
      <c r="L9840" s="6" t="n">
        <v>7.21</v>
      </c>
      <c r="M9840" s="3" t="n">
        <v>39880</v>
      </c>
    </row>
    <row r="9841" s="3" customFormat="true" ht="15.75" hidden="false" customHeight="true" outlineLevel="0" collapsed="false">
      <c r="A9841" s="3" t="n">
        <v>9840</v>
      </c>
      <c r="B9841" s="3" t="n">
        <v>17</v>
      </c>
      <c r="C9841" s="3" t="n">
        <v>1850</v>
      </c>
      <c r="D9841" s="4" t="n">
        <v>42872</v>
      </c>
      <c r="E9841" s="3" t="n">
        <f aca="false">TRUE()</f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3" t="n">
        <v>1362.99</v>
      </c>
      <c r="L9841" s="6" t="n">
        <v>57.74</v>
      </c>
      <c r="M9841" s="3" t="n">
        <v>34079</v>
      </c>
    </row>
    <row r="9842" s="3" customFormat="true" ht="15.75" hidden="false" customHeight="true" outlineLevel="0" collapsed="false">
      <c r="A9842" s="3" t="n">
        <v>9841</v>
      </c>
      <c r="B9842" s="3" t="n">
        <v>35</v>
      </c>
      <c r="C9842" s="3" t="n">
        <v>2430</v>
      </c>
      <c r="D9842" s="4" t="n">
        <v>42859</v>
      </c>
      <c r="E9842" s="3" t="n">
        <f aca="false">FALSE()</f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3" t="n">
        <v>1057.51</v>
      </c>
      <c r="L9842" s="6" t="n">
        <v>154.4</v>
      </c>
      <c r="M9842" s="3" t="n">
        <v>34527</v>
      </c>
    </row>
    <row r="9843" s="3" customFormat="true" ht="15.75" hidden="false" customHeight="true" outlineLevel="0" collapsed="false">
      <c r="A9843" s="3" t="n">
        <v>9842</v>
      </c>
      <c r="B9843" s="3" t="n">
        <v>61</v>
      </c>
      <c r="C9843" s="3" t="n">
        <v>2405</v>
      </c>
      <c r="D9843" s="4" t="n">
        <v>42805</v>
      </c>
      <c r="E9843" s="3" t="n">
        <f aca="false">FALSE()</f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3" t="n">
        <v>71.16</v>
      </c>
      <c r="L9843" s="6" t="n">
        <v>56.93</v>
      </c>
      <c r="M9843" s="3" t="n">
        <v>42172</v>
      </c>
    </row>
    <row r="9844" s="3" customFormat="true" ht="15.75" hidden="false" customHeight="true" outlineLevel="0" collapsed="false">
      <c r="A9844" s="3" t="n">
        <v>9843</v>
      </c>
      <c r="B9844" s="3" t="n">
        <v>62</v>
      </c>
      <c r="C9844" s="3" t="n">
        <v>2194</v>
      </c>
      <c r="D9844" s="4" t="n">
        <v>42985</v>
      </c>
      <c r="E9844" s="3" t="n">
        <f aca="false">TRUE()</f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 t="n">
        <v>478.16</v>
      </c>
      <c r="L9844" s="6" t="n">
        <v>298.72</v>
      </c>
      <c r="M9844" s="3" t="n">
        <v>40487</v>
      </c>
    </row>
    <row r="9845" s="3" customFormat="true" ht="15.75" hidden="false" customHeight="true" outlineLevel="0" collapsed="false">
      <c r="A9845" s="3" t="n">
        <v>9844</v>
      </c>
      <c r="B9845" s="3" t="n">
        <v>52</v>
      </c>
      <c r="C9845" s="3" t="n">
        <v>131</v>
      </c>
      <c r="D9845" s="4" t="n">
        <v>42751</v>
      </c>
      <c r="E9845" s="3" t="n">
        <f aca="false">TRUE()</f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3" t="n">
        <v>1777.8</v>
      </c>
      <c r="L9845" s="6" t="n">
        <v>820.78</v>
      </c>
      <c r="M9845" s="3" t="n">
        <v>40670</v>
      </c>
    </row>
    <row r="9846" s="3" customFormat="true" ht="15.75" hidden="false" customHeight="true" outlineLevel="0" collapsed="false">
      <c r="A9846" s="3" t="n">
        <v>9845</v>
      </c>
      <c r="B9846" s="3" t="n">
        <v>40</v>
      </c>
      <c r="C9846" s="3" t="n">
        <v>1764</v>
      </c>
      <c r="D9846" s="4" t="n">
        <v>42997</v>
      </c>
      <c r="E9846" s="3" t="n">
        <f aca="false">FALSE()</f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3" t="n">
        <v>1458.17</v>
      </c>
      <c r="L9846" s="6" t="n">
        <v>874.9</v>
      </c>
      <c r="M9846" s="3" t="n">
        <v>39427</v>
      </c>
    </row>
    <row r="9847" s="3" customFormat="true" ht="15.75" hidden="false" customHeight="true" outlineLevel="0" collapsed="false">
      <c r="A9847" s="3" t="n">
        <v>9846</v>
      </c>
      <c r="B9847" s="3" t="n">
        <v>49</v>
      </c>
      <c r="C9847" s="3" t="n">
        <v>1493</v>
      </c>
      <c r="D9847" s="4" t="n">
        <v>42811</v>
      </c>
      <c r="E9847" s="3" t="n">
        <f aca="false">FALSE()</f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3" t="n">
        <v>1061.56</v>
      </c>
      <c r="L9847" s="6" t="n">
        <v>733.58</v>
      </c>
      <c r="M9847" s="3" t="n">
        <v>34170</v>
      </c>
    </row>
    <row r="9848" s="3" customFormat="true" ht="15.75" hidden="false" customHeight="true" outlineLevel="0" collapsed="false">
      <c r="A9848" s="3" t="n">
        <v>9847</v>
      </c>
      <c r="B9848" s="3" t="n">
        <v>18</v>
      </c>
      <c r="C9848" s="3" t="n">
        <v>2548</v>
      </c>
      <c r="D9848" s="4" t="n">
        <v>43069</v>
      </c>
      <c r="E9848" s="3" t="n">
        <f aca="false">FALSE()</f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" t="n">
        <v>575.27</v>
      </c>
      <c r="L9848" s="6" t="n">
        <v>431.45</v>
      </c>
      <c r="M9848" s="3" t="n">
        <v>41345</v>
      </c>
    </row>
    <row r="9849" s="3" customFormat="true" ht="15.75" hidden="false" customHeight="true" outlineLevel="0" collapsed="false">
      <c r="A9849" s="3" t="n">
        <v>9848</v>
      </c>
      <c r="B9849" s="3" t="n">
        <v>69</v>
      </c>
      <c r="C9849" s="3" t="n">
        <v>2654</v>
      </c>
      <c r="D9849" s="4" t="n">
        <v>42782</v>
      </c>
      <c r="E9849" s="3" t="n">
        <f aca="false">TRUE()</f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3" t="n">
        <v>792.9</v>
      </c>
      <c r="L9849" s="6" t="n">
        <v>594.68</v>
      </c>
      <c r="M9849" s="3" t="n">
        <v>33879</v>
      </c>
    </row>
    <row r="9850" s="3" customFormat="true" ht="15.75" hidden="false" customHeight="true" outlineLevel="0" collapsed="false">
      <c r="A9850" s="3" t="n">
        <v>9849</v>
      </c>
      <c r="B9850" s="3" t="n">
        <v>74</v>
      </c>
      <c r="C9850" s="3" t="n">
        <v>1782</v>
      </c>
      <c r="D9850" s="4" t="n">
        <v>42824</v>
      </c>
      <c r="E9850" s="3" t="n">
        <f aca="false">TRUE()</f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3" t="n">
        <v>1228.07</v>
      </c>
      <c r="L9850" s="6" t="n">
        <v>400.91</v>
      </c>
      <c r="M9850" s="3" t="n">
        <v>36668</v>
      </c>
    </row>
    <row r="9851" s="3" customFormat="true" ht="15.75" hidden="false" customHeight="true" outlineLevel="0" collapsed="false">
      <c r="A9851" s="3" t="n">
        <v>9850</v>
      </c>
      <c r="B9851" s="3" t="n">
        <v>17</v>
      </c>
      <c r="C9851" s="3" t="n">
        <v>211</v>
      </c>
      <c r="D9851" s="4" t="n">
        <v>42897</v>
      </c>
      <c r="E9851" s="3" t="n">
        <f aca="false">FALSE()</f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3" t="n">
        <v>1024.66</v>
      </c>
      <c r="L9851" s="6" t="n">
        <v>614.8</v>
      </c>
      <c r="M9851" s="3" t="n">
        <v>34165</v>
      </c>
    </row>
    <row r="9852" s="3" customFormat="true" ht="15.75" hidden="false" customHeight="true" outlineLevel="0" collapsed="false">
      <c r="A9852" s="3" t="n">
        <v>9851</v>
      </c>
      <c r="B9852" s="3" t="n">
        <v>53</v>
      </c>
      <c r="C9852" s="3" t="n">
        <v>1555</v>
      </c>
      <c r="D9852" s="4" t="n">
        <v>42744</v>
      </c>
      <c r="E9852" s="3" t="n">
        <f aca="false">FALSE()</f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3" t="n">
        <v>1274.93</v>
      </c>
      <c r="L9852" s="6" t="n">
        <v>764.96</v>
      </c>
      <c r="M9852" s="3" t="n">
        <v>39298</v>
      </c>
    </row>
    <row r="9853" s="3" customFormat="true" ht="15.75" hidden="false" customHeight="true" outlineLevel="0" collapsed="false">
      <c r="A9853" s="3" t="n">
        <v>9852</v>
      </c>
      <c r="B9853" s="3" t="n">
        <v>15</v>
      </c>
      <c r="C9853" s="3" t="n">
        <v>879</v>
      </c>
      <c r="D9853" s="4" t="n">
        <v>42739</v>
      </c>
      <c r="E9853" s="3" t="n">
        <f aca="false">TRUE()</f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3" t="n">
        <v>958.74</v>
      </c>
      <c r="L9853" s="6" t="n">
        <v>748.9</v>
      </c>
      <c r="M9853" s="3" t="n">
        <v>38693</v>
      </c>
    </row>
    <row r="9854" s="3" customFormat="true" ht="15.75" hidden="false" customHeight="true" outlineLevel="0" collapsed="false">
      <c r="A9854" s="3" t="n">
        <v>9853</v>
      </c>
      <c r="B9854" s="3" t="n">
        <v>34</v>
      </c>
      <c r="C9854" s="3" t="n">
        <v>933</v>
      </c>
      <c r="D9854" s="4" t="n">
        <v>42816</v>
      </c>
      <c r="E9854" s="3" t="n">
        <f aca="false">TRUE()</f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3" t="n">
        <v>774.53</v>
      </c>
      <c r="L9854" s="6" t="n">
        <v>464.72</v>
      </c>
      <c r="M9854" s="3" t="n">
        <v>38750</v>
      </c>
    </row>
    <row r="9855" s="3" customFormat="true" ht="15.75" hidden="false" customHeight="true" outlineLevel="0" collapsed="false">
      <c r="A9855" s="3" t="n">
        <v>9854</v>
      </c>
      <c r="B9855" s="3" t="n">
        <v>35</v>
      </c>
      <c r="C9855" s="3" t="n">
        <v>229</v>
      </c>
      <c r="D9855" s="4" t="n">
        <v>42965</v>
      </c>
      <c r="E9855" s="3" t="n">
        <f aca="false">TRUE()</f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3" t="n">
        <v>1403.5</v>
      </c>
      <c r="L9855" s="6" t="n">
        <v>954.82</v>
      </c>
      <c r="M9855" s="3" t="n">
        <v>42688</v>
      </c>
    </row>
    <row r="9856" s="3" customFormat="true" ht="15.75" hidden="false" customHeight="true" outlineLevel="0" collapsed="false">
      <c r="A9856" s="3" t="n">
        <v>9855</v>
      </c>
      <c r="B9856" s="3" t="n">
        <v>7</v>
      </c>
      <c r="C9856" s="3" t="n">
        <v>2441</v>
      </c>
      <c r="D9856" s="4" t="n">
        <v>42789</v>
      </c>
      <c r="E9856" s="3" t="n">
        <f aca="false">FALSE()</f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3" t="n">
        <v>1311.44</v>
      </c>
      <c r="L9856" s="6" t="n">
        <v>1167.18</v>
      </c>
      <c r="M9856" s="3" t="n">
        <v>35052</v>
      </c>
    </row>
    <row r="9857" s="3" customFormat="true" ht="15.75" hidden="false" customHeight="true" outlineLevel="0" collapsed="false">
      <c r="A9857" s="3" t="n">
        <v>9856</v>
      </c>
      <c r="B9857" s="3" t="n">
        <v>40</v>
      </c>
      <c r="C9857" s="3" t="n">
        <v>487</v>
      </c>
      <c r="D9857" s="4" t="n">
        <v>42960</v>
      </c>
      <c r="E9857" s="3" t="n">
        <f aca="false">FALSE()</f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3" t="n">
        <v>1458.17</v>
      </c>
      <c r="L9857" s="6" t="n">
        <v>874.9</v>
      </c>
      <c r="M9857" s="3" t="n">
        <v>38750</v>
      </c>
    </row>
    <row r="9858" s="3" customFormat="true" ht="15.75" hidden="false" customHeight="true" outlineLevel="0" collapsed="false">
      <c r="A9858" s="3" t="n">
        <v>9857</v>
      </c>
      <c r="B9858" s="3" t="n">
        <v>64</v>
      </c>
      <c r="C9858" s="3" t="n">
        <v>1852</v>
      </c>
      <c r="D9858" s="4" t="n">
        <v>42842</v>
      </c>
      <c r="E9858" s="3" t="n">
        <f aca="false">FALSE()</f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3" t="n">
        <v>1469.44</v>
      </c>
      <c r="L9858" s="6" t="n">
        <v>596.55</v>
      </c>
      <c r="M9858" s="3" t="n">
        <v>41047</v>
      </c>
    </row>
    <row r="9859" s="3" customFormat="true" ht="15.75" hidden="false" customHeight="true" outlineLevel="0" collapsed="false">
      <c r="A9859" s="3" t="n">
        <v>9858</v>
      </c>
      <c r="B9859" s="3" t="n">
        <v>36</v>
      </c>
      <c r="C9859" s="3" t="n">
        <v>1139</v>
      </c>
      <c r="D9859" s="4" t="n">
        <v>42960</v>
      </c>
      <c r="E9859" s="3" t="n">
        <f aca="false">FALSE()</f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3" t="n">
        <v>945.04</v>
      </c>
      <c r="L9859" s="6" t="n">
        <v>507.58</v>
      </c>
      <c r="M9859" s="3" t="n">
        <v>38750</v>
      </c>
    </row>
    <row r="9860" s="3" customFormat="true" ht="15.75" hidden="false" customHeight="true" outlineLevel="0" collapsed="false">
      <c r="A9860" s="3" t="n">
        <v>9859</v>
      </c>
      <c r="B9860" s="3" t="n">
        <v>79</v>
      </c>
      <c r="C9860" s="3" t="n">
        <v>1224</v>
      </c>
      <c r="D9860" s="4" t="n">
        <v>42928</v>
      </c>
      <c r="E9860" s="3" t="n">
        <f aca="false">FALSE()</f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3" t="n">
        <v>1555.58</v>
      </c>
      <c r="L9860" s="6" t="n">
        <v>818.01</v>
      </c>
      <c r="M9860" s="3" t="n">
        <v>37873</v>
      </c>
    </row>
    <row r="9861" s="3" customFormat="true" ht="15.75" hidden="false" customHeight="true" outlineLevel="0" collapsed="false">
      <c r="A9861" s="3" t="n">
        <v>9860</v>
      </c>
      <c r="B9861" s="3" t="n">
        <v>64</v>
      </c>
      <c r="C9861" s="3" t="n">
        <v>181</v>
      </c>
      <c r="D9861" s="4" t="n">
        <v>43034</v>
      </c>
      <c r="E9861" s="3" t="n">
        <f aca="false">FALSE()</f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3" t="n">
        <v>1469.44</v>
      </c>
      <c r="L9861" s="6" t="n">
        <v>596.55</v>
      </c>
      <c r="M9861" s="3" t="n">
        <v>41047</v>
      </c>
    </row>
    <row r="9862" s="3" customFormat="true" ht="15.75" hidden="false" customHeight="true" outlineLevel="0" collapsed="false">
      <c r="A9862" s="3" t="n">
        <v>9861</v>
      </c>
      <c r="B9862" s="3" t="n">
        <v>59</v>
      </c>
      <c r="C9862" s="3" t="n">
        <v>2604</v>
      </c>
      <c r="D9862" s="4" t="n">
        <v>42818</v>
      </c>
      <c r="E9862" s="3" t="n">
        <f aca="false">FALSE()</f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3" t="n">
        <v>1061.56</v>
      </c>
      <c r="L9862" s="6" t="n">
        <v>733.58</v>
      </c>
      <c r="M9862" s="3" t="n">
        <v>40779</v>
      </c>
    </row>
    <row r="9863" s="3" customFormat="true" ht="15.75" hidden="false" customHeight="true" outlineLevel="0" collapsed="false">
      <c r="A9863" s="3" t="n">
        <v>9862</v>
      </c>
      <c r="B9863" s="3" t="n">
        <v>65</v>
      </c>
      <c r="C9863" s="3" t="n">
        <v>2657</v>
      </c>
      <c r="D9863" s="4" t="n">
        <v>42894</v>
      </c>
      <c r="E9863" s="3" t="n">
        <f aca="false">TRUE()</f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3" t="n">
        <v>1807.45</v>
      </c>
      <c r="L9863" s="6" t="n">
        <v>778.69</v>
      </c>
      <c r="M9863" s="3" t="n">
        <v>42145</v>
      </c>
    </row>
    <row r="9864" s="3" customFormat="true" ht="15.75" hidden="false" customHeight="true" outlineLevel="0" collapsed="false">
      <c r="A9864" s="3" t="n">
        <v>9863</v>
      </c>
      <c r="B9864" s="3" t="n">
        <v>80</v>
      </c>
      <c r="C9864" s="3" t="n">
        <v>1691</v>
      </c>
      <c r="D9864" s="4" t="n">
        <v>42823</v>
      </c>
      <c r="E9864" s="3" t="n">
        <f aca="false">TRUE()</f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3" t="n">
        <v>1469.44</v>
      </c>
      <c r="L9864" s="6" t="n">
        <v>596.55</v>
      </c>
      <c r="M9864" s="3" t="n">
        <v>34996</v>
      </c>
    </row>
    <row r="9865" s="3" customFormat="true" ht="15.75" hidden="false" customHeight="true" outlineLevel="0" collapsed="false">
      <c r="A9865" s="3" t="n">
        <v>9864</v>
      </c>
      <c r="B9865" s="3" t="n">
        <v>0</v>
      </c>
      <c r="C9865" s="3" t="n">
        <v>779</v>
      </c>
      <c r="D9865" s="4" t="n">
        <v>42809</v>
      </c>
      <c r="E9865" s="3" t="n">
        <f aca="false">TRUE()</f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3" t="n">
        <v>230.91</v>
      </c>
      <c r="L9865" s="6" t="n">
        <v>173.18</v>
      </c>
      <c r="M9865" s="3" t="n">
        <v>39031</v>
      </c>
    </row>
    <row r="9866" s="3" customFormat="true" ht="15.75" hidden="false" customHeight="true" outlineLevel="0" collapsed="false">
      <c r="A9866" s="3" t="n">
        <v>9865</v>
      </c>
      <c r="B9866" s="3" t="n">
        <v>57</v>
      </c>
      <c r="C9866" s="3" t="n">
        <v>1070</v>
      </c>
      <c r="D9866" s="4" t="n">
        <v>43085</v>
      </c>
      <c r="E9866" s="3" t="n">
        <f aca="false">FALSE()</f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3" t="n">
        <v>1890.39</v>
      </c>
      <c r="L9866" s="6" t="n">
        <v>260.14</v>
      </c>
      <c r="M9866" s="3" t="n">
        <v>33259</v>
      </c>
    </row>
    <row r="9867" s="3" customFormat="true" ht="15.75" hidden="false" customHeight="true" outlineLevel="0" collapsed="false">
      <c r="A9867" s="3" t="n">
        <v>9866</v>
      </c>
      <c r="B9867" s="3" t="n">
        <v>66</v>
      </c>
      <c r="C9867" s="3" t="n">
        <v>677</v>
      </c>
      <c r="D9867" s="4" t="n">
        <v>42747</v>
      </c>
      <c r="E9867" s="3" t="n">
        <f aca="false">TRUE()</f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3" t="n">
        <v>590.26</v>
      </c>
      <c r="L9867" s="6" t="n">
        <v>525.33</v>
      </c>
      <c r="M9867" s="3" t="n">
        <v>40487</v>
      </c>
    </row>
    <row r="9868" s="3" customFormat="true" ht="15.75" hidden="false" customHeight="true" outlineLevel="0" collapsed="false">
      <c r="A9868" s="3" t="n">
        <v>9867</v>
      </c>
      <c r="B9868" s="3" t="n">
        <v>1</v>
      </c>
      <c r="C9868" s="3" t="n">
        <v>1971</v>
      </c>
      <c r="D9868" s="4" t="n">
        <v>42840</v>
      </c>
      <c r="E9868" s="3" t="n">
        <f aca="false">TRUE()</f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3" t="n">
        <v>1403.5</v>
      </c>
      <c r="L9868" s="6" t="n">
        <v>954.82</v>
      </c>
      <c r="M9868" s="3" t="n">
        <v>42688</v>
      </c>
    </row>
    <row r="9869" s="3" customFormat="true" ht="15.75" hidden="false" customHeight="true" outlineLevel="0" collapsed="false">
      <c r="A9869" s="3" t="n">
        <v>9868</v>
      </c>
      <c r="B9869" s="3" t="n">
        <v>35</v>
      </c>
      <c r="C9869" s="3" t="n">
        <v>1009</v>
      </c>
      <c r="D9869" s="4" t="n">
        <v>43045</v>
      </c>
      <c r="E9869" s="3" t="n">
        <f aca="false">FALSE()</f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3" t="n">
        <v>1403.5</v>
      </c>
      <c r="L9869" s="6" t="n">
        <v>954.82</v>
      </c>
      <c r="M9869" s="3" t="n">
        <v>40649</v>
      </c>
    </row>
    <row r="9870" s="3" customFormat="true" ht="15.75" hidden="false" customHeight="true" outlineLevel="0" collapsed="false">
      <c r="A9870" s="3" t="n">
        <v>9869</v>
      </c>
      <c r="B9870" s="3" t="n">
        <v>32</v>
      </c>
      <c r="C9870" s="3" t="n">
        <v>1896</v>
      </c>
      <c r="D9870" s="4" t="n">
        <v>42761</v>
      </c>
      <c r="E9870" s="3" t="n">
        <f aca="false">TRUE()</f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3" t="n">
        <v>1179</v>
      </c>
      <c r="L9870" s="6" t="n">
        <v>707.4</v>
      </c>
      <c r="M9870" s="3" t="n">
        <v>38693</v>
      </c>
    </row>
    <row r="9871" s="3" customFormat="true" ht="15.75" hidden="false" customHeight="true" outlineLevel="0" collapsed="false">
      <c r="A9871" s="3" t="n">
        <v>9870</v>
      </c>
      <c r="B9871" s="3" t="n">
        <v>92</v>
      </c>
      <c r="C9871" s="3" t="n">
        <v>1353</v>
      </c>
      <c r="D9871" s="4" t="n">
        <v>43085</v>
      </c>
      <c r="E9871" s="3" t="n">
        <f aca="false">FALSE()</f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3" t="n">
        <v>1415.01</v>
      </c>
      <c r="L9871" s="6" t="n">
        <v>1259.36</v>
      </c>
      <c r="M9871" s="3" t="n">
        <v>36833</v>
      </c>
    </row>
    <row r="9872" s="3" customFormat="true" ht="15.75" hidden="false" customHeight="true" outlineLevel="0" collapsed="false">
      <c r="A9872" s="3" t="n">
        <v>9871</v>
      </c>
      <c r="B9872" s="3" t="n">
        <v>43</v>
      </c>
      <c r="C9872" s="3" t="n">
        <v>1585</v>
      </c>
      <c r="D9872" s="4" t="n">
        <v>42774</v>
      </c>
      <c r="E9872" s="3" t="n">
        <f aca="false">FALSE()</f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" t="n">
        <v>1151.96</v>
      </c>
      <c r="L9872" s="6" t="n">
        <v>649.49</v>
      </c>
      <c r="M9872" s="3" t="n">
        <v>38991</v>
      </c>
    </row>
    <row r="9873" s="3" customFormat="true" ht="15.75" hidden="false" customHeight="true" outlineLevel="0" collapsed="false">
      <c r="A9873" s="3" t="n">
        <v>9872</v>
      </c>
      <c r="B9873" s="3" t="n">
        <v>89</v>
      </c>
      <c r="C9873" s="3" t="n">
        <v>2940</v>
      </c>
      <c r="D9873" s="4" t="n">
        <v>43005</v>
      </c>
      <c r="E9873" s="3" t="n">
        <f aca="false">TRUE()</f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3" t="n">
        <v>1362.99</v>
      </c>
      <c r="L9873" s="6" t="n">
        <v>57.74</v>
      </c>
      <c r="M9873" s="3" t="n">
        <v>34079</v>
      </c>
    </row>
    <row r="9874" s="3" customFormat="true" ht="15.75" hidden="false" customHeight="true" outlineLevel="0" collapsed="false">
      <c r="A9874" s="3" t="n">
        <v>9873</v>
      </c>
      <c r="B9874" s="3" t="n">
        <v>0</v>
      </c>
      <c r="C9874" s="3" t="n">
        <v>808</v>
      </c>
      <c r="D9874" s="4" t="n">
        <v>42776</v>
      </c>
      <c r="E9874" s="3" t="n">
        <f aca="false">TRUE()</f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3" t="n">
        <v>544.05</v>
      </c>
      <c r="L9874" s="6" t="n">
        <v>376.84</v>
      </c>
      <c r="M9874" s="3" t="n">
        <v>42710</v>
      </c>
    </row>
    <row r="9875" s="3" customFormat="true" ht="15.75" hidden="false" customHeight="true" outlineLevel="0" collapsed="false">
      <c r="A9875" s="3" t="n">
        <v>9874</v>
      </c>
      <c r="B9875" s="3" t="n">
        <v>99</v>
      </c>
      <c r="C9875" s="3" t="n">
        <v>37</v>
      </c>
      <c r="D9875" s="4" t="n">
        <v>42990</v>
      </c>
      <c r="E9875" s="3" t="n">
        <f aca="false">FALSE()</f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3" t="n">
        <v>1720.7</v>
      </c>
      <c r="L9875" s="6" t="n">
        <v>1531.42</v>
      </c>
      <c r="M9875" s="3" t="n">
        <v>38991</v>
      </c>
    </row>
    <row r="9876" s="3" customFormat="true" ht="15.75" hidden="false" customHeight="true" outlineLevel="0" collapsed="false">
      <c r="A9876" s="3" t="n">
        <v>9875</v>
      </c>
      <c r="B9876" s="3" t="n">
        <v>5</v>
      </c>
      <c r="C9876" s="3" t="n">
        <v>3063</v>
      </c>
      <c r="D9876" s="4" t="n">
        <v>43007</v>
      </c>
      <c r="E9876" s="3" t="n">
        <f aca="false">TRUE()</f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3" t="n">
        <v>574.64</v>
      </c>
      <c r="L9876" s="6" t="n">
        <v>459.71</v>
      </c>
      <c r="M9876" s="3" t="n">
        <v>40784</v>
      </c>
    </row>
    <row r="9877" s="3" customFormat="true" ht="15.75" hidden="false" customHeight="true" outlineLevel="0" collapsed="false">
      <c r="A9877" s="3" t="n">
        <v>9876</v>
      </c>
      <c r="B9877" s="3" t="n">
        <v>54</v>
      </c>
      <c r="C9877" s="3" t="n">
        <v>2276</v>
      </c>
      <c r="D9877" s="4" t="n">
        <v>43018</v>
      </c>
      <c r="E9877" s="3" t="n">
        <f aca="false">FALSE()</f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3" t="n">
        <v>1292.84</v>
      </c>
      <c r="L9877" s="6" t="n">
        <v>13.44</v>
      </c>
      <c r="M9877" s="3" t="n">
        <v>34143</v>
      </c>
    </row>
    <row r="9878" s="3" customFormat="true" ht="15.75" hidden="false" customHeight="true" outlineLevel="0" collapsed="false">
      <c r="A9878" s="3" t="n">
        <v>9877</v>
      </c>
      <c r="B9878" s="3" t="n">
        <v>46</v>
      </c>
      <c r="C9878" s="3" t="n">
        <v>1559</v>
      </c>
      <c r="D9878" s="4" t="n">
        <v>42862</v>
      </c>
      <c r="E9878" s="3" t="n">
        <f aca="false">TRUE()</f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3" t="n">
        <v>1793.43</v>
      </c>
      <c r="L9878" s="6" t="n">
        <v>248.82</v>
      </c>
      <c r="M9878" s="3" t="n">
        <v>36498</v>
      </c>
    </row>
    <row r="9879" s="3" customFormat="true" ht="15.75" hidden="false" customHeight="true" outlineLevel="0" collapsed="false">
      <c r="A9879" s="3" t="n">
        <v>9878</v>
      </c>
      <c r="B9879" s="3" t="n">
        <v>68</v>
      </c>
      <c r="C9879" s="3" t="n">
        <v>2726</v>
      </c>
      <c r="D9879" s="4" t="n">
        <v>43003</v>
      </c>
      <c r="E9879" s="3" t="n">
        <f aca="false">TRUE()</f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3" t="n">
        <v>1636.9</v>
      </c>
      <c r="L9879" s="6" t="n">
        <v>44.71</v>
      </c>
      <c r="M9879" s="3" t="n">
        <v>40410</v>
      </c>
    </row>
    <row r="9880" s="3" customFormat="true" ht="15.75" hidden="false" customHeight="true" outlineLevel="0" collapsed="false">
      <c r="A9880" s="3" t="n">
        <v>9879</v>
      </c>
      <c r="B9880" s="3" t="n">
        <v>40</v>
      </c>
      <c r="C9880" s="3" t="n">
        <v>2141</v>
      </c>
      <c r="D9880" s="4" t="n">
        <v>42957</v>
      </c>
      <c r="E9880" s="3" t="n">
        <f aca="false">FALSE()</f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3" t="n">
        <v>1894.19</v>
      </c>
      <c r="L9880" s="6" t="n">
        <v>598.76</v>
      </c>
      <c r="M9880" s="3" t="n">
        <v>34170</v>
      </c>
    </row>
    <row r="9881" s="3" customFormat="true" ht="15.75" hidden="false" customHeight="true" outlineLevel="0" collapsed="false">
      <c r="A9881" s="3" t="n">
        <v>9880</v>
      </c>
      <c r="B9881" s="3" t="n">
        <v>29</v>
      </c>
      <c r="C9881" s="3" t="n">
        <v>1146</v>
      </c>
      <c r="D9881" s="4" t="n">
        <v>43026</v>
      </c>
      <c r="E9881" s="3" t="n">
        <f aca="false">FALSE()</f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3" t="n">
        <v>1065.03</v>
      </c>
      <c r="L9881" s="6" t="n">
        <v>230.09</v>
      </c>
      <c r="M9881" s="3" t="n">
        <v>36833</v>
      </c>
    </row>
    <row r="9882" s="3" customFormat="true" ht="15.75" hidden="false" customHeight="true" outlineLevel="0" collapsed="false">
      <c r="A9882" s="3" t="n">
        <v>9881</v>
      </c>
      <c r="B9882" s="3" t="n">
        <v>79</v>
      </c>
      <c r="C9882" s="3" t="n">
        <v>974</v>
      </c>
      <c r="D9882" s="4" t="n">
        <v>42937</v>
      </c>
      <c r="E9882" s="3" t="n">
        <f aca="false">TRUE()</f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3" t="n">
        <v>1555.58</v>
      </c>
      <c r="L9882" s="6" t="n">
        <v>818.01</v>
      </c>
      <c r="M9882" s="3" t="n">
        <v>37873</v>
      </c>
    </row>
    <row r="9883" s="3" customFormat="true" ht="15.75" hidden="false" customHeight="true" outlineLevel="0" collapsed="false">
      <c r="A9883" s="3" t="n">
        <v>9882</v>
      </c>
      <c r="B9883" s="3" t="n">
        <v>69</v>
      </c>
      <c r="C9883" s="3" t="n">
        <v>3363</v>
      </c>
      <c r="D9883" s="4" t="n">
        <v>42799</v>
      </c>
      <c r="E9883" s="3" t="n">
        <f aca="false">TRUE()</f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3" t="n">
        <v>1240.31</v>
      </c>
      <c r="L9883" s="6" t="n">
        <v>795.1</v>
      </c>
      <c r="M9883" s="3" t="n">
        <v>38339</v>
      </c>
    </row>
    <row r="9884" s="3" customFormat="true" ht="15.75" hidden="false" customHeight="true" outlineLevel="0" collapsed="false">
      <c r="A9884" s="3" t="n">
        <v>9883</v>
      </c>
      <c r="B9884" s="3" t="n">
        <v>63</v>
      </c>
      <c r="C9884" s="3" t="n">
        <v>1453</v>
      </c>
      <c r="D9884" s="4" t="n">
        <v>42832</v>
      </c>
      <c r="E9884" s="3" t="n">
        <f aca="false">TRUE()</f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" t="n">
        <v>1992.93</v>
      </c>
      <c r="L9884" s="6" t="n">
        <v>762.63</v>
      </c>
      <c r="M9884" s="3" t="n">
        <v>34115</v>
      </c>
    </row>
    <row r="9885" s="3" customFormat="true" ht="15.75" hidden="false" customHeight="true" outlineLevel="0" collapsed="false">
      <c r="A9885" s="3" t="n">
        <v>9884</v>
      </c>
      <c r="B9885" s="3" t="n">
        <v>29</v>
      </c>
      <c r="C9885" s="3" t="n">
        <v>3376</v>
      </c>
      <c r="D9885" s="4" t="n">
        <v>42963</v>
      </c>
      <c r="E9885" s="3" t="n">
        <f aca="false">TRUE()</f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3" t="n">
        <v>543.39</v>
      </c>
      <c r="L9885" s="6" t="n">
        <v>407.54</v>
      </c>
      <c r="M9885" s="3" t="n">
        <v>42696</v>
      </c>
    </row>
    <row r="9886" s="3" customFormat="true" ht="15.75" hidden="false" customHeight="true" outlineLevel="0" collapsed="false">
      <c r="A9886" s="3" t="n">
        <v>9885</v>
      </c>
      <c r="B9886" s="3" t="n">
        <v>17</v>
      </c>
      <c r="C9886" s="3" t="n">
        <v>3150</v>
      </c>
      <c r="D9886" s="4" t="n">
        <v>42954</v>
      </c>
      <c r="E9886" s="3" t="n">
        <f aca="false">TRUE()</f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3" t="n">
        <v>1024.66</v>
      </c>
      <c r="L9886" s="6" t="n">
        <v>614.8</v>
      </c>
      <c r="M9886" s="3" t="n">
        <v>35378</v>
      </c>
    </row>
    <row r="9887" s="3" customFormat="true" ht="15.75" hidden="false" customHeight="true" outlineLevel="0" collapsed="false">
      <c r="A9887" s="3" t="n">
        <v>9886</v>
      </c>
      <c r="B9887" s="3" t="n">
        <v>86</v>
      </c>
      <c r="C9887" s="3" t="n">
        <v>3131</v>
      </c>
      <c r="D9887" s="4" t="n">
        <v>42816</v>
      </c>
      <c r="E9887" s="3" t="n">
        <f aca="false">FALSE()</f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3" t="n">
        <v>235.63</v>
      </c>
      <c r="L9887" s="6" t="n">
        <v>125.07</v>
      </c>
      <c r="M9887" s="3" t="n">
        <v>41434</v>
      </c>
    </row>
    <row r="9888" s="3" customFormat="true" ht="15.75" hidden="false" customHeight="true" outlineLevel="0" collapsed="false">
      <c r="A9888" s="3" t="n">
        <v>9887</v>
      </c>
      <c r="B9888" s="3" t="n">
        <v>94</v>
      </c>
      <c r="C9888" s="3" t="n">
        <v>1249</v>
      </c>
      <c r="D9888" s="4" t="n">
        <v>42856</v>
      </c>
      <c r="E9888" s="3" t="n">
        <f aca="false">FALSE()</f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3" t="n">
        <v>1635.3</v>
      </c>
      <c r="L9888" s="6" t="n">
        <v>993.66</v>
      </c>
      <c r="M9888" s="3" t="n">
        <v>41434</v>
      </c>
    </row>
    <row r="9889" s="3" customFormat="true" ht="15.75" hidden="false" customHeight="true" outlineLevel="0" collapsed="false">
      <c r="A9889" s="3" t="n">
        <v>9888</v>
      </c>
      <c r="B9889" s="3" t="n">
        <v>87</v>
      </c>
      <c r="C9889" s="3" t="n">
        <v>2238</v>
      </c>
      <c r="D9889" s="4" t="n">
        <v>42958</v>
      </c>
      <c r="E9889" s="3" t="n">
        <f aca="false">TRUE()</f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3" t="n">
        <v>1179</v>
      </c>
      <c r="L9889" s="6" t="n">
        <v>707.4</v>
      </c>
      <c r="M9889" s="3" t="n">
        <v>37874</v>
      </c>
    </row>
    <row r="9890" s="3" customFormat="true" ht="15.75" hidden="false" customHeight="true" outlineLevel="0" collapsed="false">
      <c r="A9890" s="3" t="n">
        <v>9889</v>
      </c>
      <c r="B9890" s="3" t="n">
        <v>14</v>
      </c>
      <c r="C9890" s="3" t="n">
        <v>286</v>
      </c>
      <c r="D9890" s="4" t="n">
        <v>42807</v>
      </c>
      <c r="E9890" s="3" t="n">
        <f aca="false">FALSE()</f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3" t="n">
        <v>1386.84</v>
      </c>
      <c r="L9890" s="6" t="n">
        <v>1234.29</v>
      </c>
      <c r="M9890" s="3" t="n">
        <v>34586</v>
      </c>
    </row>
    <row r="9891" s="3" customFormat="true" ht="15.75" hidden="false" customHeight="true" outlineLevel="0" collapsed="false">
      <c r="A9891" s="3" t="n">
        <v>9890</v>
      </c>
      <c r="B9891" s="3" t="n">
        <v>0</v>
      </c>
      <c r="C9891" s="3" t="n">
        <v>237</v>
      </c>
      <c r="D9891" s="4" t="n">
        <v>42788</v>
      </c>
      <c r="E9891" s="3" t="n">
        <f aca="false">TRUE()</f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3" t="n">
        <v>227.88</v>
      </c>
      <c r="L9891" s="6" t="n">
        <v>136.73</v>
      </c>
      <c r="M9891" s="3" t="n">
        <v>38258</v>
      </c>
    </row>
    <row r="9892" s="3" customFormat="true" ht="15.75" hidden="false" customHeight="true" outlineLevel="0" collapsed="false">
      <c r="A9892" s="3" t="n">
        <v>9891</v>
      </c>
      <c r="B9892" s="3" t="n">
        <v>3</v>
      </c>
      <c r="C9892" s="3" t="n">
        <v>1866</v>
      </c>
      <c r="D9892" s="4" t="n">
        <v>42971</v>
      </c>
      <c r="E9892" s="3" t="n">
        <f aca="false">FALSE()</f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3" t="n">
        <v>2091.47</v>
      </c>
      <c r="L9892" s="6" t="n">
        <v>388.92</v>
      </c>
      <c r="M9892" s="3" t="n">
        <v>41009</v>
      </c>
    </row>
    <row r="9893" s="3" customFormat="true" ht="15.75" hidden="false" customHeight="true" outlineLevel="0" collapsed="false">
      <c r="A9893" s="3" t="n">
        <v>9892</v>
      </c>
      <c r="B9893" s="3" t="n">
        <v>28</v>
      </c>
      <c r="C9893" s="3" t="n">
        <v>2740</v>
      </c>
      <c r="D9893" s="4" t="n">
        <v>42960</v>
      </c>
      <c r="E9893" s="3" t="n">
        <f aca="false">TRUE()</f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3" t="n">
        <v>1216.14</v>
      </c>
      <c r="L9893" s="6" t="n">
        <v>1082.36</v>
      </c>
      <c r="M9893" s="3" t="n">
        <v>34527</v>
      </c>
    </row>
    <row r="9894" s="3" customFormat="true" ht="15.75" hidden="false" customHeight="true" outlineLevel="0" collapsed="false">
      <c r="A9894" s="3" t="n">
        <v>9893</v>
      </c>
      <c r="B9894" s="3" t="n">
        <v>1</v>
      </c>
      <c r="C9894" s="3" t="n">
        <v>1596</v>
      </c>
      <c r="D9894" s="4" t="n">
        <v>42933</v>
      </c>
      <c r="E9894" s="3" t="n">
        <f aca="false">TRUE()</f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3" t="n">
        <v>1873.97</v>
      </c>
      <c r="L9894" s="6" t="n">
        <v>863.95</v>
      </c>
      <c r="M9894" s="3" t="n">
        <v>37873</v>
      </c>
    </row>
    <row r="9895" s="3" customFormat="true" ht="15.75" hidden="false" customHeight="true" outlineLevel="0" collapsed="false">
      <c r="A9895" s="3" t="n">
        <v>9894</v>
      </c>
      <c r="B9895" s="3" t="n">
        <v>90</v>
      </c>
      <c r="C9895" s="3" t="n">
        <v>684</v>
      </c>
      <c r="D9895" s="4" t="n">
        <v>43042</v>
      </c>
      <c r="E9895" s="3" t="n">
        <f aca="false">TRUE()</f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3" t="n">
        <v>363.01</v>
      </c>
      <c r="L9895" s="6" t="n">
        <v>290.41</v>
      </c>
      <c r="M9895" s="3" t="n">
        <v>38482</v>
      </c>
    </row>
    <row r="9896" s="3" customFormat="true" ht="15.75" hidden="false" customHeight="true" outlineLevel="0" collapsed="false">
      <c r="A9896" s="3" t="n">
        <v>9895</v>
      </c>
      <c r="B9896" s="3" t="n">
        <v>14</v>
      </c>
      <c r="C9896" s="3" t="n">
        <v>1307</v>
      </c>
      <c r="D9896" s="4" t="n">
        <v>42946</v>
      </c>
      <c r="E9896" s="3" t="n">
        <f aca="false">TRUE()</f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3" t="n">
        <v>1842.92</v>
      </c>
      <c r="L9896" s="6" t="n">
        <v>1105.75</v>
      </c>
      <c r="M9896" s="3" t="n">
        <v>38193</v>
      </c>
    </row>
    <row r="9897" s="3" customFormat="true" ht="15.75" hidden="false" customHeight="true" outlineLevel="0" collapsed="false">
      <c r="A9897" s="3" t="n">
        <v>9896</v>
      </c>
      <c r="B9897" s="3" t="n">
        <v>91</v>
      </c>
      <c r="C9897" s="3" t="n">
        <v>3133</v>
      </c>
      <c r="D9897" s="4" t="n">
        <v>42943</v>
      </c>
      <c r="E9897" s="3" t="n">
        <f aca="false">FALSE()</f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" t="n">
        <v>100.35</v>
      </c>
      <c r="L9897" s="6" t="n">
        <v>75.26</v>
      </c>
      <c r="M9897" s="3" t="n">
        <v>36367</v>
      </c>
    </row>
    <row r="9898" s="3" customFormat="true" ht="15.75" hidden="false" customHeight="true" outlineLevel="0" collapsed="false">
      <c r="A9898" s="3" t="n">
        <v>9897</v>
      </c>
      <c r="B9898" s="3" t="n">
        <v>72</v>
      </c>
      <c r="C9898" s="3" t="n">
        <v>2308</v>
      </c>
      <c r="D9898" s="4" t="n">
        <v>42886</v>
      </c>
      <c r="E9898" s="3" t="n">
        <f aca="false">TRUE()</f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3" t="n">
        <v>360.4</v>
      </c>
      <c r="L9898" s="6" t="n">
        <v>270.3</v>
      </c>
      <c r="M9898" s="3" t="n">
        <v>40553</v>
      </c>
    </row>
    <row r="9899" s="3" customFormat="true" ht="15.75" hidden="false" customHeight="true" outlineLevel="0" collapsed="false">
      <c r="A9899" s="3" t="n">
        <v>9898</v>
      </c>
      <c r="B9899" s="3" t="n">
        <v>32</v>
      </c>
      <c r="C9899" s="3" t="n">
        <v>3136</v>
      </c>
      <c r="D9899" s="4" t="n">
        <v>42965</v>
      </c>
      <c r="E9899" s="3" t="n">
        <f aca="false">TRUE()</f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3" t="n">
        <v>642.7</v>
      </c>
      <c r="L9899" s="6" t="n">
        <v>211.37</v>
      </c>
      <c r="M9899" s="3" t="n">
        <v>36498</v>
      </c>
    </row>
    <row r="9900" s="3" customFormat="true" ht="15.75" hidden="false" customHeight="true" outlineLevel="0" collapsed="false">
      <c r="A9900" s="3" t="n">
        <v>9899</v>
      </c>
      <c r="B9900" s="3" t="n">
        <v>35</v>
      </c>
      <c r="C9900" s="3" t="n">
        <v>397</v>
      </c>
      <c r="D9900" s="4" t="n">
        <v>43054</v>
      </c>
      <c r="E9900" s="3" t="n">
        <f aca="false">TRUE()</f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3" t="n">
        <v>1057.51</v>
      </c>
      <c r="L9900" s="6" t="n">
        <v>154.4</v>
      </c>
      <c r="M9900" s="3" t="n">
        <v>38750</v>
      </c>
    </row>
    <row r="9901" s="3" customFormat="true" ht="15.75" hidden="false" customHeight="true" outlineLevel="0" collapsed="false">
      <c r="A9901" s="3" t="n">
        <v>9900</v>
      </c>
      <c r="B9901" s="3" t="n">
        <v>18</v>
      </c>
      <c r="C9901" s="3" t="n">
        <v>1465</v>
      </c>
      <c r="D9901" s="4" t="n">
        <v>42992</v>
      </c>
      <c r="E9901" s="3" t="n">
        <f aca="false">TRUE()</f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" t="n">
        <v>575.27</v>
      </c>
      <c r="L9901" s="6" t="n">
        <v>431.45</v>
      </c>
      <c r="M9901" s="3" t="n">
        <v>35160</v>
      </c>
    </row>
    <row r="9902" s="3" customFormat="true" ht="15.75" hidden="false" customHeight="true" outlineLevel="0" collapsed="false">
      <c r="A9902" s="3" t="n">
        <v>9901</v>
      </c>
      <c r="B9902" s="3" t="n">
        <v>21</v>
      </c>
      <c r="C9902" s="3" t="n">
        <v>1037</v>
      </c>
      <c r="D9902" s="4" t="n">
        <v>42787</v>
      </c>
      <c r="E9902" s="3" t="n">
        <f aca="false">FALSE()</f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3" t="n">
        <v>1071.23</v>
      </c>
      <c r="L9902" s="6" t="n">
        <v>380.74</v>
      </c>
      <c r="M9902" s="3" t="n">
        <v>35160</v>
      </c>
    </row>
    <row r="9903" s="3" customFormat="true" ht="15.75" hidden="false" customHeight="true" outlineLevel="0" collapsed="false">
      <c r="A9903" s="3" t="n">
        <v>9902</v>
      </c>
      <c r="B9903" s="3" t="n">
        <v>51</v>
      </c>
      <c r="C9903" s="3" t="n">
        <v>2183</v>
      </c>
      <c r="D9903" s="4" t="n">
        <v>42885</v>
      </c>
      <c r="E9903" s="3" t="n">
        <f aca="false">TRUE()</f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3" t="n">
        <v>2005.66</v>
      </c>
      <c r="L9903" s="6" t="n">
        <v>1203.4</v>
      </c>
      <c r="M9903" s="3" t="n">
        <v>35470</v>
      </c>
    </row>
    <row r="9904" s="3" customFormat="true" ht="15.75" hidden="false" customHeight="true" outlineLevel="0" collapsed="false">
      <c r="A9904" s="3" t="n">
        <v>9903</v>
      </c>
      <c r="B9904" s="3" t="n">
        <v>100</v>
      </c>
      <c r="C9904" s="3" t="n">
        <v>1293</v>
      </c>
      <c r="D9904" s="4" t="n">
        <v>42860</v>
      </c>
      <c r="E9904" s="3" t="n">
        <f aca="false">TRUE()</f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3" t="n">
        <v>1036.59</v>
      </c>
      <c r="L9904" s="6" t="n">
        <v>206.35</v>
      </c>
      <c r="M9904" s="3" t="n">
        <v>33364</v>
      </c>
    </row>
    <row r="9905" s="3" customFormat="true" ht="15.75" hidden="false" customHeight="true" outlineLevel="0" collapsed="false">
      <c r="A9905" s="3" t="n">
        <v>9904</v>
      </c>
      <c r="B9905" s="3" t="n">
        <v>90</v>
      </c>
      <c r="C9905" s="3" t="n">
        <v>1922</v>
      </c>
      <c r="D9905" s="4" t="n">
        <v>43006</v>
      </c>
      <c r="E9905" s="3" t="n">
        <f aca="false">TRUE()</f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3" t="n">
        <v>945.04</v>
      </c>
      <c r="L9905" s="6" t="n">
        <v>507.58</v>
      </c>
      <c r="M9905" s="3" t="n">
        <v>39526</v>
      </c>
    </row>
    <row r="9906" s="3" customFormat="true" ht="15.75" hidden="false" customHeight="true" outlineLevel="0" collapsed="false">
      <c r="A9906" s="3" t="n">
        <v>9905</v>
      </c>
      <c r="B9906" s="3" t="n">
        <v>41</v>
      </c>
      <c r="C9906" s="3" t="n">
        <v>2102</v>
      </c>
      <c r="D9906" s="4" t="n">
        <v>42782</v>
      </c>
      <c r="E9906" s="3" t="n">
        <f aca="false">TRUE()</f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3" t="n">
        <v>416.98</v>
      </c>
      <c r="L9906" s="6" t="n">
        <v>312.74</v>
      </c>
      <c r="M9906" s="3" t="n">
        <v>35560</v>
      </c>
    </row>
    <row r="9907" s="3" customFormat="true" ht="15.75" hidden="false" customHeight="true" outlineLevel="0" collapsed="false">
      <c r="A9907" s="3" t="n">
        <v>9906</v>
      </c>
      <c r="B9907" s="3" t="n">
        <v>79</v>
      </c>
      <c r="C9907" s="3" t="n">
        <v>3384</v>
      </c>
      <c r="D9907" s="4" t="n">
        <v>42760</v>
      </c>
      <c r="E9907" s="3" t="n">
        <f aca="false">FALSE()</f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3" t="n">
        <v>1555.58</v>
      </c>
      <c r="L9907" s="6" t="n">
        <v>818.01</v>
      </c>
      <c r="M9907" s="3" t="n">
        <v>37873</v>
      </c>
    </row>
    <row r="9908" s="3" customFormat="true" ht="15.75" hidden="false" customHeight="true" outlineLevel="0" collapsed="false">
      <c r="A9908" s="3" t="n">
        <v>9907</v>
      </c>
      <c r="B9908" s="3" t="n">
        <v>74</v>
      </c>
      <c r="C9908" s="3" t="n">
        <v>2322</v>
      </c>
      <c r="D9908" s="4" t="n">
        <v>43032</v>
      </c>
      <c r="E9908" s="3" t="n">
        <f aca="false">TRUE()</f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3" t="n">
        <v>1228.07</v>
      </c>
      <c r="L9908" s="6" t="n">
        <v>400.91</v>
      </c>
      <c r="M9908" s="3" t="n">
        <v>35455</v>
      </c>
    </row>
    <row r="9909" s="3" customFormat="true" ht="15.75" hidden="false" customHeight="true" outlineLevel="0" collapsed="false">
      <c r="A9909" s="3" t="n">
        <v>9908</v>
      </c>
      <c r="B9909" s="3" t="n">
        <v>23</v>
      </c>
      <c r="C9909" s="3" t="n">
        <v>1654</v>
      </c>
      <c r="D9909" s="4" t="n">
        <v>42786</v>
      </c>
      <c r="E9909" s="3" t="n">
        <f aca="false">TRUE()</f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" t="n">
        <v>1198.46</v>
      </c>
      <c r="L9909" s="6" t="n">
        <v>381.1</v>
      </c>
      <c r="M9909" s="3" t="n">
        <v>41434</v>
      </c>
    </row>
    <row r="9910" s="3" customFormat="true" ht="15.75" hidden="false" customHeight="true" outlineLevel="0" collapsed="false">
      <c r="A9910" s="3" t="n">
        <v>9909</v>
      </c>
      <c r="B9910" s="3" t="n">
        <v>87</v>
      </c>
      <c r="C9910" s="3" t="n">
        <v>1393</v>
      </c>
      <c r="D9910" s="4" t="n">
        <v>43069</v>
      </c>
      <c r="E9910" s="3" t="n">
        <f aca="false">TRUE()</f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3" t="n">
        <v>1179</v>
      </c>
      <c r="L9910" s="6" t="n">
        <v>707.4</v>
      </c>
      <c r="M9910" s="3" t="n">
        <v>35667</v>
      </c>
    </row>
    <row r="9911" s="3" customFormat="true" ht="15.75" hidden="false" customHeight="true" outlineLevel="0" collapsed="false">
      <c r="A9911" s="3" t="n">
        <v>9910</v>
      </c>
      <c r="B9911" s="3" t="n">
        <v>61</v>
      </c>
      <c r="C9911" s="3" t="n">
        <v>2680</v>
      </c>
      <c r="D9911" s="4" t="n">
        <v>42968</v>
      </c>
      <c r="E9911" s="3" t="n">
        <f aca="false">TRUE()</f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" t="n">
        <v>71.16</v>
      </c>
      <c r="L9911" s="6" t="n">
        <v>56.93</v>
      </c>
      <c r="M9911" s="3" t="n">
        <v>42145</v>
      </c>
    </row>
    <row r="9912" s="3" customFormat="true" ht="15.75" hidden="false" customHeight="true" outlineLevel="0" collapsed="false">
      <c r="A9912" s="3" t="n">
        <v>9911</v>
      </c>
      <c r="B9912" s="3" t="n">
        <v>9</v>
      </c>
      <c r="C9912" s="3" t="n">
        <v>1303</v>
      </c>
      <c r="D9912" s="4" t="n">
        <v>42741</v>
      </c>
      <c r="E9912" s="3" t="n">
        <f aca="false">TRUE()</f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3" t="n">
        <v>742.54</v>
      </c>
      <c r="L9912" s="6" t="n">
        <v>667.4</v>
      </c>
      <c r="M9912" s="3" t="n">
        <v>33549</v>
      </c>
    </row>
    <row r="9913" s="3" customFormat="true" ht="15.75" hidden="false" customHeight="true" outlineLevel="0" collapsed="false">
      <c r="A9913" s="3" t="n">
        <v>9912</v>
      </c>
      <c r="B9913" s="3" t="n">
        <v>42</v>
      </c>
      <c r="C9913" s="3" t="n">
        <v>1932</v>
      </c>
      <c r="D9913" s="4" t="n">
        <v>42821</v>
      </c>
      <c r="E9913" s="3" t="n">
        <f aca="false">TRUE()</f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3" t="n">
        <v>1810</v>
      </c>
      <c r="L9913" s="6" t="n">
        <v>1610.9</v>
      </c>
      <c r="M9913" s="3" t="n">
        <v>36498</v>
      </c>
    </row>
    <row r="9914" s="3" customFormat="true" ht="15.75" hidden="false" customHeight="true" outlineLevel="0" collapsed="false">
      <c r="A9914" s="3" t="n">
        <v>9913</v>
      </c>
      <c r="B9914" s="3" t="n">
        <v>19</v>
      </c>
      <c r="C9914" s="3" t="n">
        <v>3021</v>
      </c>
      <c r="D9914" s="4" t="n">
        <v>43021</v>
      </c>
      <c r="E9914" s="3" t="n">
        <f aca="false">FALSE()</f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3" t="n">
        <v>12.01</v>
      </c>
      <c r="L9914" s="6" t="n">
        <v>7.21</v>
      </c>
      <c r="M9914" s="3" t="n">
        <v>39880</v>
      </c>
    </row>
    <row r="9915" s="3" customFormat="true" ht="15.75" hidden="false" customHeight="true" outlineLevel="0" collapsed="false">
      <c r="A9915" s="3" t="n">
        <v>9914</v>
      </c>
      <c r="B9915" s="3" t="n">
        <v>3</v>
      </c>
      <c r="C9915" s="3" t="n">
        <v>3350</v>
      </c>
      <c r="D9915" s="4" t="n">
        <v>43061</v>
      </c>
      <c r="E9915" s="3" t="n">
        <f aca="false">FALSE()</f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3" t="n">
        <v>2091.47</v>
      </c>
      <c r="L9915" s="6" t="n">
        <v>388.92</v>
      </c>
      <c r="M9915" s="3" t="n">
        <v>41167</v>
      </c>
    </row>
    <row r="9916" s="3" customFormat="true" ht="15.75" hidden="false" customHeight="true" outlineLevel="0" collapsed="false">
      <c r="A9916" s="3" t="n">
        <v>9915</v>
      </c>
      <c r="B9916" s="3" t="n">
        <v>10</v>
      </c>
      <c r="C9916" s="3" t="n">
        <v>2857</v>
      </c>
      <c r="D9916" s="4" t="n">
        <v>42746</v>
      </c>
      <c r="E9916" s="3" t="n">
        <f aca="false">TRUE()</f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3" t="n">
        <v>1466.68</v>
      </c>
      <c r="L9916" s="6" t="n">
        <v>363.25</v>
      </c>
      <c r="M9916" s="3" t="n">
        <v>38216</v>
      </c>
    </row>
    <row r="9917" s="3" customFormat="true" ht="15.75" hidden="false" customHeight="true" outlineLevel="0" collapsed="false">
      <c r="A9917" s="3" t="n">
        <v>9916</v>
      </c>
      <c r="B9917" s="3" t="n">
        <v>2</v>
      </c>
      <c r="C9917" s="3" t="n">
        <v>3143</v>
      </c>
      <c r="D9917" s="4" t="n">
        <v>43042</v>
      </c>
      <c r="E9917" s="3" t="n">
        <f aca="false">FALSE()</f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 t="n">
        <v>71.49</v>
      </c>
      <c r="L9917" s="6" t="n">
        <v>53.62</v>
      </c>
      <c r="M9917" s="3" t="n">
        <v>41245</v>
      </c>
    </row>
    <row r="9918" s="3" customFormat="true" ht="15.75" hidden="false" customHeight="true" outlineLevel="0" collapsed="false">
      <c r="A9918" s="3" t="n">
        <v>9917</v>
      </c>
      <c r="B9918" s="3" t="n">
        <v>58</v>
      </c>
      <c r="C9918" s="3" t="n">
        <v>3261</v>
      </c>
      <c r="D9918" s="4" t="n">
        <v>42746</v>
      </c>
      <c r="E9918" s="3" t="n">
        <f aca="false">TRUE()</f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3" t="n">
        <v>912.52</v>
      </c>
      <c r="L9918" s="6" t="n">
        <v>141.4</v>
      </c>
      <c r="M9918" s="3" t="n">
        <v>42295</v>
      </c>
    </row>
    <row r="9919" s="3" customFormat="true" ht="15.75" hidden="false" customHeight="true" outlineLevel="0" collapsed="false">
      <c r="A9919" s="3" t="n">
        <v>9918</v>
      </c>
      <c r="B9919" s="3" t="n">
        <v>5</v>
      </c>
      <c r="C9919" s="3" t="n">
        <v>610</v>
      </c>
      <c r="D9919" s="4" t="n">
        <v>42809</v>
      </c>
      <c r="E9919" s="3" t="n">
        <f aca="false">FALSE()</f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3" t="n">
        <v>574.64</v>
      </c>
      <c r="L9919" s="6" t="n">
        <v>459.71</v>
      </c>
      <c r="M9919" s="3" t="n">
        <v>40649</v>
      </c>
    </row>
    <row r="9920" s="3" customFormat="true" ht="15.75" hidden="false" customHeight="true" outlineLevel="0" collapsed="false">
      <c r="A9920" s="3" t="n">
        <v>9919</v>
      </c>
      <c r="B9920" s="3" t="n">
        <v>90</v>
      </c>
      <c r="C9920" s="3" t="n">
        <v>337</v>
      </c>
      <c r="D9920" s="4" t="n">
        <v>43033</v>
      </c>
      <c r="E9920" s="3" t="n">
        <f aca="false">FALSE()</f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3" t="n">
        <v>945.04</v>
      </c>
      <c r="L9920" s="6" t="n">
        <v>507.58</v>
      </c>
      <c r="M9920" s="3" t="n">
        <v>40672</v>
      </c>
    </row>
    <row r="9921" s="3" customFormat="true" ht="15.75" hidden="false" customHeight="true" outlineLevel="0" collapsed="false">
      <c r="A9921" s="3" t="n">
        <v>9920</v>
      </c>
      <c r="B9921" s="3" t="n">
        <v>0</v>
      </c>
      <c r="C9921" s="3" t="n">
        <v>1744</v>
      </c>
      <c r="D9921" s="4" t="n">
        <v>42990</v>
      </c>
      <c r="E9921" s="3" t="n">
        <f aca="false">FALSE()</f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 t="n">
        <v>71.49</v>
      </c>
      <c r="L9921" s="6" t="n">
        <v>53.62</v>
      </c>
      <c r="M9921" s="3" t="n">
        <v>41245</v>
      </c>
    </row>
    <row r="9922" s="3" customFormat="true" ht="15.75" hidden="false" customHeight="true" outlineLevel="0" collapsed="false">
      <c r="A9922" s="3" t="n">
        <v>9921</v>
      </c>
      <c r="B9922" s="3" t="n">
        <v>34</v>
      </c>
      <c r="C9922" s="3" t="n">
        <v>2125</v>
      </c>
      <c r="D9922" s="4" t="n">
        <v>42933</v>
      </c>
      <c r="E9922" s="3" t="n">
        <f aca="false">FALSE()</f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3" t="n">
        <v>1231.15</v>
      </c>
      <c r="L9922" s="6" t="n">
        <v>161.6</v>
      </c>
      <c r="M9922" s="3" t="n">
        <v>38216</v>
      </c>
    </row>
    <row r="9923" s="3" customFormat="true" ht="15.75" hidden="false" customHeight="true" outlineLevel="0" collapsed="false">
      <c r="A9923" s="3" t="n">
        <v>9922</v>
      </c>
      <c r="B9923" s="3" t="n">
        <v>22</v>
      </c>
      <c r="C9923" s="3" t="n">
        <v>1463</v>
      </c>
      <c r="D9923" s="4" t="n">
        <v>42989</v>
      </c>
      <c r="E9923" s="3" t="n">
        <f aca="false">TRUE()</f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" t="n">
        <v>575.27</v>
      </c>
      <c r="L9923" s="6" t="n">
        <v>431.45</v>
      </c>
      <c r="M9923" s="3" t="n">
        <v>39880</v>
      </c>
    </row>
    <row r="9924" s="3" customFormat="true" ht="15.75" hidden="false" customHeight="true" outlineLevel="0" collapsed="false">
      <c r="A9924" s="3" t="n">
        <v>9923</v>
      </c>
      <c r="B9924" s="3" t="n">
        <v>25</v>
      </c>
      <c r="C9924" s="3" t="n">
        <v>3388</v>
      </c>
      <c r="D9924" s="4" t="n">
        <v>42996</v>
      </c>
      <c r="E9924" s="3" t="n">
        <f aca="false">TRUE()</f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3" t="n">
        <v>1538.99</v>
      </c>
      <c r="L9924" s="6" t="n">
        <v>829.65</v>
      </c>
      <c r="M9924" s="3" t="n">
        <v>42404</v>
      </c>
    </row>
    <row r="9925" s="3" customFormat="true" ht="15.75" hidden="false" customHeight="true" outlineLevel="0" collapsed="false">
      <c r="A9925" s="3" t="n">
        <v>9924</v>
      </c>
      <c r="B9925" s="3" t="n">
        <v>60</v>
      </c>
      <c r="C9925" s="3" t="n">
        <v>2237</v>
      </c>
      <c r="D9925" s="4" t="n">
        <v>42844</v>
      </c>
      <c r="E9925" s="3" t="n">
        <f aca="false">FALSE()</f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3" t="n">
        <v>1977.36</v>
      </c>
      <c r="L9925" s="6" t="n">
        <v>1759.85</v>
      </c>
      <c r="M9925" s="3" t="n">
        <v>42145</v>
      </c>
    </row>
    <row r="9926" s="3" customFormat="true" ht="15.75" hidden="false" customHeight="true" outlineLevel="0" collapsed="false">
      <c r="A9926" s="3" t="n">
        <v>9925</v>
      </c>
      <c r="B9926" s="3" t="n">
        <v>62</v>
      </c>
      <c r="C9926" s="3" t="n">
        <v>917</v>
      </c>
      <c r="D9926" s="4" t="n">
        <v>43064</v>
      </c>
      <c r="E9926" s="3" t="n">
        <f aca="false">FALSE()</f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" t="n">
        <v>478.16</v>
      </c>
      <c r="L9926" s="6" t="n">
        <v>298.72</v>
      </c>
      <c r="M9926" s="3" t="n">
        <v>34143</v>
      </c>
    </row>
    <row r="9927" s="3" customFormat="true" ht="15.75" hidden="false" customHeight="true" outlineLevel="0" collapsed="false">
      <c r="A9927" s="3" t="n">
        <v>9926</v>
      </c>
      <c r="B9927" s="3" t="n">
        <v>86</v>
      </c>
      <c r="C9927" s="3" t="n">
        <v>1086</v>
      </c>
      <c r="D9927" s="4" t="n">
        <v>43011</v>
      </c>
      <c r="E9927" s="3" t="n">
        <f aca="false">FALSE()</f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3" t="n">
        <v>235.63</v>
      </c>
      <c r="L9927" s="6" t="n">
        <v>125.07</v>
      </c>
      <c r="M9927" s="3" t="n">
        <v>41434</v>
      </c>
    </row>
    <row r="9928" s="3" customFormat="true" ht="15.75" hidden="false" customHeight="true" outlineLevel="0" collapsed="false">
      <c r="A9928" s="3" t="n">
        <v>9927</v>
      </c>
      <c r="B9928" s="3" t="n">
        <v>80</v>
      </c>
      <c r="C9928" s="3" t="n">
        <v>1408</v>
      </c>
      <c r="D9928" s="4" t="n">
        <v>43089</v>
      </c>
      <c r="E9928" s="3" t="n">
        <f aca="false">TRUE()</f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3" t="n">
        <v>1469.44</v>
      </c>
      <c r="L9928" s="6" t="n">
        <v>596.55</v>
      </c>
      <c r="M9928" s="3" t="n">
        <v>41047</v>
      </c>
    </row>
    <row r="9929" s="3" customFormat="true" ht="15.75" hidden="false" customHeight="true" outlineLevel="0" collapsed="false">
      <c r="A9929" s="3" t="n">
        <v>9928</v>
      </c>
      <c r="B9929" s="3" t="n">
        <v>56</v>
      </c>
      <c r="C9929" s="3" t="n">
        <v>955</v>
      </c>
      <c r="D9929" s="4" t="n">
        <v>43039</v>
      </c>
      <c r="E9929" s="3" t="n">
        <f aca="false">TRUE()</f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3" t="n">
        <v>183.86</v>
      </c>
      <c r="L9929" s="6" t="n">
        <v>137.9</v>
      </c>
      <c r="M9929" s="3" t="n">
        <v>34143</v>
      </c>
    </row>
    <row r="9930" s="3" customFormat="true" ht="15.75" hidden="false" customHeight="true" outlineLevel="0" collapsed="false">
      <c r="A9930" s="3" t="n">
        <v>9929</v>
      </c>
      <c r="B9930" s="3" t="n">
        <v>40</v>
      </c>
      <c r="C9930" s="3" t="n">
        <v>799</v>
      </c>
      <c r="D9930" s="4" t="n">
        <v>43089</v>
      </c>
      <c r="E9930" s="3" t="n">
        <f aca="false">TRUE()</f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3" t="n">
        <v>1458.17</v>
      </c>
      <c r="L9930" s="6" t="n">
        <v>874.9</v>
      </c>
      <c r="M9930" s="3" t="n">
        <v>34071</v>
      </c>
    </row>
    <row r="9931" s="3" customFormat="true" ht="15.75" hidden="false" customHeight="true" outlineLevel="0" collapsed="false">
      <c r="A9931" s="3" t="n">
        <v>9930</v>
      </c>
      <c r="B9931" s="3" t="n">
        <v>22</v>
      </c>
      <c r="C9931" s="3" t="n">
        <v>1279</v>
      </c>
      <c r="D9931" s="4" t="n">
        <v>43047</v>
      </c>
      <c r="E9931" s="3" t="n">
        <f aca="false">TRUE()</f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3" t="n">
        <v>60.34</v>
      </c>
      <c r="L9931" s="6" t="n">
        <v>45.26</v>
      </c>
      <c r="M9931" s="3" t="n">
        <v>34165</v>
      </c>
    </row>
    <row r="9932" s="3" customFormat="true" ht="15.75" hidden="false" customHeight="true" outlineLevel="0" collapsed="false">
      <c r="A9932" s="3" t="n">
        <v>9931</v>
      </c>
      <c r="B9932" s="3" t="n">
        <v>97</v>
      </c>
      <c r="C9932" s="3" t="n">
        <v>185</v>
      </c>
      <c r="D9932" s="4" t="n">
        <v>42895</v>
      </c>
      <c r="E9932" s="3" t="n">
        <f aca="false">TRUE()</f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3" t="n">
        <v>202.62</v>
      </c>
      <c r="L9932" s="6" t="n">
        <v>151.96</v>
      </c>
      <c r="M9932" s="3" t="n">
        <v>38002</v>
      </c>
    </row>
    <row r="9933" s="3" customFormat="true" ht="15.75" hidden="false" customHeight="true" outlineLevel="0" collapsed="false">
      <c r="A9933" s="3" t="n">
        <v>9932</v>
      </c>
      <c r="B9933" s="3" t="n">
        <v>2</v>
      </c>
      <c r="C9933" s="3" t="n">
        <v>1489</v>
      </c>
      <c r="D9933" s="4" t="n">
        <v>42987</v>
      </c>
      <c r="E9933" s="3" t="n">
        <f aca="false">FALSE()</f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" t="n">
        <v>71.49</v>
      </c>
      <c r="L9933" s="6" t="n">
        <v>53.62</v>
      </c>
      <c r="M9933" s="3" t="n">
        <v>41245</v>
      </c>
    </row>
    <row r="9934" s="3" customFormat="true" ht="15.75" hidden="false" customHeight="true" outlineLevel="0" collapsed="false">
      <c r="A9934" s="3" t="n">
        <v>9933</v>
      </c>
      <c r="B9934" s="3" t="n">
        <v>5</v>
      </c>
      <c r="C9934" s="3" t="n">
        <v>549</v>
      </c>
      <c r="D9934" s="4" t="n">
        <v>42806</v>
      </c>
      <c r="E9934" s="3" t="n">
        <f aca="false">TRUE()</f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3" t="n">
        <v>574.64</v>
      </c>
      <c r="L9934" s="6" t="n">
        <v>459.71</v>
      </c>
      <c r="M9934" s="3" t="n">
        <v>37626</v>
      </c>
    </row>
    <row r="9935" s="3" customFormat="true" ht="15.75" hidden="false" customHeight="true" outlineLevel="0" collapsed="false">
      <c r="A9935" s="3" t="n">
        <v>9934</v>
      </c>
      <c r="B9935" s="3" t="n">
        <v>25</v>
      </c>
      <c r="C9935" s="3" t="n">
        <v>2339</v>
      </c>
      <c r="D9935" s="4" t="n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3" t="n">
        <v>1538.99</v>
      </c>
      <c r="L9935" s="6" t="n">
        <v>829.65</v>
      </c>
      <c r="M9935" s="3" t="n">
        <v>33888</v>
      </c>
    </row>
    <row r="9936" s="3" customFormat="true" ht="15.75" hidden="false" customHeight="true" outlineLevel="0" collapsed="false">
      <c r="A9936" s="3" t="n">
        <v>9935</v>
      </c>
      <c r="B9936" s="3" t="n">
        <v>0</v>
      </c>
      <c r="C9936" s="3" t="n">
        <v>362</v>
      </c>
      <c r="D9936" s="4" t="n">
        <v>42853</v>
      </c>
      <c r="E9936" s="3" t="n">
        <f aca="false">FALSE()</f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" t="n">
        <v>183.86</v>
      </c>
      <c r="L9936" s="6" t="n">
        <v>137.9</v>
      </c>
      <c r="M9936" s="3" t="n">
        <v>40779</v>
      </c>
    </row>
    <row r="9937" s="3" customFormat="true" ht="15.75" hidden="false" customHeight="true" outlineLevel="0" collapsed="false">
      <c r="A9937" s="3" t="n">
        <v>9936</v>
      </c>
      <c r="B9937" s="3" t="n">
        <v>79</v>
      </c>
      <c r="C9937" s="3" t="n">
        <v>2319</v>
      </c>
      <c r="D9937" s="4" t="n">
        <v>43009</v>
      </c>
      <c r="E9937" s="3" t="n">
        <f aca="false">FALSE()</f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3" t="n">
        <v>2083.94</v>
      </c>
      <c r="L9937" s="6" t="n">
        <v>675.03</v>
      </c>
      <c r="M9937" s="3" t="n">
        <v>41533</v>
      </c>
    </row>
    <row r="9938" s="3" customFormat="true" ht="15.75" hidden="false" customHeight="true" outlineLevel="0" collapsed="false">
      <c r="A9938" s="3" t="n">
        <v>9937</v>
      </c>
      <c r="B9938" s="3" t="n">
        <v>15</v>
      </c>
      <c r="C9938" s="3" t="n">
        <v>508</v>
      </c>
      <c r="D9938" s="4" t="n">
        <v>42779</v>
      </c>
      <c r="E9938" s="3" t="n">
        <f aca="false">TRUE()</f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3" t="n">
        <v>958.74</v>
      </c>
      <c r="L9938" s="6" t="n">
        <v>748.9</v>
      </c>
      <c r="M9938" s="3" t="n">
        <v>34115</v>
      </c>
    </row>
    <row r="9939" s="3" customFormat="true" ht="15.75" hidden="false" customHeight="true" outlineLevel="0" collapsed="false">
      <c r="A9939" s="3" t="n">
        <v>9938</v>
      </c>
      <c r="B9939" s="3" t="n">
        <v>94</v>
      </c>
      <c r="C9939" s="3" t="n">
        <v>2111</v>
      </c>
      <c r="D9939" s="4" t="n">
        <v>43028</v>
      </c>
      <c r="E9939" s="3" t="n">
        <f aca="false">FALSE()</f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3" t="n">
        <v>1635.3</v>
      </c>
      <c r="L9939" s="6" t="n">
        <v>993.66</v>
      </c>
      <c r="M9939" s="3" t="n">
        <v>33364</v>
      </c>
    </row>
    <row r="9940" s="3" customFormat="true" ht="15.75" hidden="false" customHeight="true" outlineLevel="0" collapsed="false">
      <c r="A9940" s="3" t="n">
        <v>9939</v>
      </c>
      <c r="B9940" s="3" t="n">
        <v>52</v>
      </c>
      <c r="C9940" s="3" t="n">
        <v>2775</v>
      </c>
      <c r="D9940" s="4" t="n">
        <v>42755</v>
      </c>
      <c r="E9940" s="3" t="n">
        <f aca="false">TRUE()</f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" t="n">
        <v>1280.28</v>
      </c>
      <c r="L9940" s="6" t="n">
        <v>829.51</v>
      </c>
      <c r="M9940" s="3" t="n">
        <v>33259</v>
      </c>
    </row>
    <row r="9941" s="3" customFormat="true" ht="15.75" hidden="false" customHeight="true" outlineLevel="0" collapsed="false">
      <c r="A9941" s="3" t="n">
        <v>9940</v>
      </c>
      <c r="B9941" s="3" t="n">
        <v>50</v>
      </c>
      <c r="C9941" s="3" t="n">
        <v>2072</v>
      </c>
      <c r="D9941" s="4" t="n">
        <v>42751</v>
      </c>
      <c r="E9941" s="3" t="n">
        <f aca="false">TRUE()</f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3" t="n">
        <v>175.89</v>
      </c>
      <c r="L9941" s="6" t="n">
        <v>131.92</v>
      </c>
      <c r="M9941" s="3" t="n">
        <v>39915</v>
      </c>
    </row>
    <row r="9942" s="3" customFormat="true" ht="15.75" hidden="false" customHeight="true" outlineLevel="0" collapsed="false">
      <c r="A9942" s="3" t="n">
        <v>9941</v>
      </c>
      <c r="B9942" s="3" t="n">
        <v>48</v>
      </c>
      <c r="C9942" s="3" t="n">
        <v>893</v>
      </c>
      <c r="D9942" s="4" t="n">
        <v>43024</v>
      </c>
      <c r="E9942" s="3" t="n">
        <f aca="false">FALSE()</f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3" t="n">
        <v>1762.96</v>
      </c>
      <c r="L9942" s="6" t="n">
        <v>950.52</v>
      </c>
      <c r="M9942" s="3" t="n">
        <v>41848</v>
      </c>
    </row>
    <row r="9943" s="3" customFormat="true" ht="15.75" hidden="false" customHeight="true" outlineLevel="0" collapsed="false">
      <c r="A9943" s="3" t="n">
        <v>9942</v>
      </c>
      <c r="B9943" s="3" t="n">
        <v>79</v>
      </c>
      <c r="C9943" s="3" t="n">
        <v>724</v>
      </c>
      <c r="D9943" s="4" t="n">
        <v>42939</v>
      </c>
      <c r="E9943" s="3" t="n">
        <f aca="false">FALSE()</f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3" t="n">
        <v>1555.58</v>
      </c>
      <c r="L9943" s="6" t="n">
        <v>818.01</v>
      </c>
      <c r="M9943" s="3" t="n">
        <v>38693</v>
      </c>
    </row>
    <row r="9944" s="3" customFormat="true" ht="15.75" hidden="false" customHeight="true" outlineLevel="0" collapsed="false">
      <c r="A9944" s="3" t="n">
        <v>9943</v>
      </c>
      <c r="B9944" s="3" t="n">
        <v>74</v>
      </c>
      <c r="C9944" s="3" t="n">
        <v>426</v>
      </c>
      <c r="D9944" s="4" t="n">
        <v>43040</v>
      </c>
      <c r="E9944" s="3" t="n">
        <f aca="false">TRUE()</f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3" t="n">
        <v>1228.07</v>
      </c>
      <c r="L9944" s="6" t="n">
        <v>400.91</v>
      </c>
      <c r="M9944" s="3" t="n">
        <v>36668</v>
      </c>
    </row>
    <row r="9945" s="3" customFormat="true" ht="15.75" hidden="false" customHeight="true" outlineLevel="0" collapsed="false">
      <c r="A9945" s="3" t="n">
        <v>9944</v>
      </c>
      <c r="B9945" s="3" t="n">
        <v>71</v>
      </c>
      <c r="C9945" s="3" t="n">
        <v>773</v>
      </c>
      <c r="D9945" s="4" t="n">
        <v>43027</v>
      </c>
      <c r="E9945" s="3" t="n">
        <f aca="false">FALSE()</f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3" t="n">
        <v>1842.92</v>
      </c>
      <c r="L9945" s="6" t="n">
        <v>1105.75</v>
      </c>
      <c r="M9945" s="3" t="n">
        <v>40553</v>
      </c>
    </row>
    <row r="9946" s="3" customFormat="true" ht="15.75" hidden="false" customHeight="true" outlineLevel="0" collapsed="false">
      <c r="A9946" s="3" t="n">
        <v>9945</v>
      </c>
      <c r="B9946" s="3" t="n">
        <v>7</v>
      </c>
      <c r="C9946" s="3" t="n">
        <v>514</v>
      </c>
      <c r="D9946" s="4" t="n">
        <v>42853</v>
      </c>
      <c r="E9946" s="3" t="n">
        <f aca="false">FALSE()</f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3" t="n">
        <v>980.37</v>
      </c>
      <c r="L9946" s="6" t="n">
        <v>234.43</v>
      </c>
      <c r="M9946" s="3" t="n">
        <v>38258</v>
      </c>
    </row>
    <row r="9947" s="3" customFormat="true" ht="15.75" hidden="false" customHeight="true" outlineLevel="0" collapsed="false">
      <c r="A9947" s="3" t="n">
        <v>9946</v>
      </c>
      <c r="B9947" s="3" t="n">
        <v>7</v>
      </c>
      <c r="C9947" s="3" t="n">
        <v>720</v>
      </c>
      <c r="D9947" s="4" t="n">
        <v>42996</v>
      </c>
      <c r="E9947" s="3" t="n">
        <f aca="false">TRUE()</f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3" t="n">
        <v>980.37</v>
      </c>
      <c r="L9947" s="6" t="n">
        <v>234.43</v>
      </c>
      <c r="M9947" s="3" t="n">
        <v>33429</v>
      </c>
    </row>
    <row r="9948" s="3" customFormat="true" ht="15.75" hidden="false" customHeight="true" outlineLevel="0" collapsed="false">
      <c r="A9948" s="3" t="n">
        <v>9947</v>
      </c>
      <c r="B9948" s="3" t="n">
        <v>92</v>
      </c>
      <c r="C9948" s="3" t="n">
        <v>1378</v>
      </c>
      <c r="D9948" s="4" t="n">
        <v>42933</v>
      </c>
      <c r="E9948" s="3" t="n">
        <f aca="false">TRUE()</f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3" t="n">
        <v>1415.01</v>
      </c>
      <c r="L9948" s="6" t="n">
        <v>1259.36</v>
      </c>
      <c r="M9948" s="3" t="n">
        <v>38002</v>
      </c>
    </row>
    <row r="9949" s="3" customFormat="true" ht="15.75" hidden="false" customHeight="true" outlineLevel="0" collapsed="false">
      <c r="A9949" s="3" t="n">
        <v>9948</v>
      </c>
      <c r="B9949" s="3" t="n">
        <v>37</v>
      </c>
      <c r="C9949" s="3" t="n">
        <v>1322</v>
      </c>
      <c r="D9949" s="4" t="n">
        <v>42945</v>
      </c>
      <c r="E9949" s="3" t="n">
        <f aca="false">FALSE()</f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3" t="n">
        <v>1793.43</v>
      </c>
      <c r="L9949" s="6" t="n">
        <v>248.82</v>
      </c>
      <c r="M9949" s="3" t="n">
        <v>34071</v>
      </c>
    </row>
    <row r="9950" s="3" customFormat="true" ht="15.75" hidden="false" customHeight="true" outlineLevel="0" collapsed="false">
      <c r="A9950" s="3" t="n">
        <v>9949</v>
      </c>
      <c r="B9950" s="3" t="n">
        <v>96</v>
      </c>
      <c r="C9950" s="3" t="n">
        <v>1730</v>
      </c>
      <c r="D9950" s="4" t="n">
        <v>42766</v>
      </c>
      <c r="E9950" s="3" t="n">
        <f aca="false">TRUE()</f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3" t="n">
        <v>1172.78</v>
      </c>
      <c r="L9950" s="6" t="n">
        <v>1043.77</v>
      </c>
      <c r="M9950" s="3" t="n">
        <v>37539</v>
      </c>
    </row>
    <row r="9951" s="3" customFormat="true" ht="15.75" hidden="false" customHeight="true" outlineLevel="0" collapsed="false">
      <c r="A9951" s="3" t="n">
        <v>9950</v>
      </c>
      <c r="B9951" s="3" t="n">
        <v>86</v>
      </c>
      <c r="C9951" s="3" t="n">
        <v>1959</v>
      </c>
      <c r="D9951" s="4" t="n">
        <v>42942</v>
      </c>
      <c r="E9951" s="3" t="n">
        <f aca="false">TRUE()</f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3" t="n">
        <v>235.63</v>
      </c>
      <c r="L9951" s="6" t="n">
        <v>125.07</v>
      </c>
      <c r="M9951" s="3" t="n">
        <v>36367</v>
      </c>
    </row>
    <row r="9952" s="3" customFormat="true" ht="15.75" hidden="false" customHeight="true" outlineLevel="0" collapsed="false">
      <c r="A9952" s="3" t="n">
        <v>9951</v>
      </c>
      <c r="B9952" s="3" t="n">
        <v>97</v>
      </c>
      <c r="C9952" s="3" t="n">
        <v>149</v>
      </c>
      <c r="D9952" s="4" t="n">
        <v>42975</v>
      </c>
      <c r="E9952" s="3" t="n">
        <f aca="false">FALSE()</f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3" t="n">
        <v>202.62</v>
      </c>
      <c r="L9952" s="6" t="n">
        <v>151.96</v>
      </c>
      <c r="M9952" s="3" t="n">
        <v>34556</v>
      </c>
    </row>
    <row r="9953" s="3" customFormat="true" ht="15.75" hidden="false" customHeight="true" outlineLevel="0" collapsed="false">
      <c r="A9953" s="3" t="n">
        <v>9952</v>
      </c>
      <c r="B9953" s="3" t="n">
        <v>99</v>
      </c>
      <c r="C9953" s="3" t="n">
        <v>2459</v>
      </c>
      <c r="D9953" s="4" t="n">
        <v>42976</v>
      </c>
      <c r="E9953" s="3" t="n">
        <f aca="false">FALSE()</f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3" t="n">
        <v>1720.7</v>
      </c>
      <c r="L9953" s="6" t="n">
        <v>1531.42</v>
      </c>
      <c r="M9953" s="3" t="n">
        <v>38991</v>
      </c>
    </row>
    <row r="9954" s="3" customFormat="true" ht="15.75" hidden="false" customHeight="true" outlineLevel="0" collapsed="false">
      <c r="A9954" s="3" t="n">
        <v>9953</v>
      </c>
      <c r="B9954" s="3" t="n">
        <v>86</v>
      </c>
      <c r="C9954" s="3" t="n">
        <v>2686</v>
      </c>
      <c r="D9954" s="4" t="n">
        <v>42767</v>
      </c>
      <c r="E9954" s="3" t="n">
        <f aca="false">FALSE()</f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3" t="n">
        <v>235.63</v>
      </c>
      <c r="L9954" s="6" t="n">
        <v>125.07</v>
      </c>
      <c r="M9954" s="3" t="n">
        <v>38206</v>
      </c>
    </row>
    <row r="9955" s="3" customFormat="true" ht="15.75" hidden="false" customHeight="true" outlineLevel="0" collapsed="false">
      <c r="A9955" s="3" t="n">
        <v>9954</v>
      </c>
      <c r="B9955" s="3" t="n">
        <v>29</v>
      </c>
      <c r="C9955" s="3" t="n">
        <v>2803</v>
      </c>
      <c r="D9955" s="4" t="n">
        <v>42850</v>
      </c>
      <c r="E9955" s="3" t="n">
        <f aca="false">FALSE()</f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3" t="n">
        <v>543.39</v>
      </c>
      <c r="L9955" s="6" t="n">
        <v>407.54</v>
      </c>
      <c r="M9955" s="3" t="n">
        <v>39031</v>
      </c>
    </row>
    <row r="9956" s="3" customFormat="true" ht="15.75" hidden="false" customHeight="true" outlineLevel="0" collapsed="false">
      <c r="A9956" s="3" t="n">
        <v>9955</v>
      </c>
      <c r="B9956" s="3" t="n">
        <v>15</v>
      </c>
      <c r="C9956" s="3" t="n">
        <v>3474</v>
      </c>
      <c r="D9956" s="4" t="n">
        <v>42988</v>
      </c>
      <c r="E9956" s="3" t="n">
        <f aca="false">TRUE()</f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3" t="n">
        <v>958.74</v>
      </c>
      <c r="L9956" s="6" t="n">
        <v>748.9</v>
      </c>
      <c r="M9956" s="3" t="n">
        <v>41345</v>
      </c>
    </row>
    <row r="9957" s="3" customFormat="true" ht="15.75" hidden="false" customHeight="true" outlineLevel="0" collapsed="false">
      <c r="A9957" s="3" t="n">
        <v>9956</v>
      </c>
      <c r="B9957" s="3" t="n">
        <v>96</v>
      </c>
      <c r="C9957" s="3" t="n">
        <v>2254</v>
      </c>
      <c r="D9957" s="4" t="n">
        <v>43018</v>
      </c>
      <c r="E9957" s="3" t="n">
        <f aca="false">TRUE()</f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3" t="n">
        <v>1172.78</v>
      </c>
      <c r="L9957" s="6" t="n">
        <v>1043.77</v>
      </c>
      <c r="M9957" s="3" t="n">
        <v>37539</v>
      </c>
    </row>
    <row r="9958" s="3" customFormat="true" ht="15.75" hidden="false" customHeight="true" outlineLevel="0" collapsed="false">
      <c r="A9958" s="3" t="n">
        <v>9957</v>
      </c>
      <c r="B9958" s="3" t="n">
        <v>83</v>
      </c>
      <c r="C9958" s="3" t="n">
        <v>3217</v>
      </c>
      <c r="D9958" s="4" t="n">
        <v>43047</v>
      </c>
      <c r="E9958" s="3" t="n">
        <f aca="false">FALSE()</f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3" t="n">
        <v>2083.94</v>
      </c>
      <c r="L9958" s="6" t="n">
        <v>675.03</v>
      </c>
      <c r="M9958" s="3" t="n">
        <v>41533</v>
      </c>
    </row>
    <row r="9959" s="3" customFormat="true" ht="15.75" hidden="false" customHeight="true" outlineLevel="0" collapsed="false">
      <c r="A9959" s="3" t="n">
        <v>9958</v>
      </c>
      <c r="B9959" s="3" t="n">
        <v>64</v>
      </c>
      <c r="C9959" s="3" t="n">
        <v>889</v>
      </c>
      <c r="D9959" s="4" t="n">
        <v>42860</v>
      </c>
      <c r="E9959" s="3" t="n">
        <f aca="false">TRUE()</f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3" t="n">
        <v>1469.44</v>
      </c>
      <c r="L9959" s="6" t="n">
        <v>596.55</v>
      </c>
      <c r="M9959" s="3" t="n">
        <v>42145</v>
      </c>
    </row>
    <row r="9960" s="3" customFormat="true" ht="15.75" hidden="false" customHeight="true" outlineLevel="0" collapsed="false">
      <c r="A9960" s="3" t="n">
        <v>9959</v>
      </c>
      <c r="B9960" s="3" t="n">
        <v>48</v>
      </c>
      <c r="C9960" s="3" t="n">
        <v>594</v>
      </c>
      <c r="D9960" s="4" t="n">
        <v>42777</v>
      </c>
      <c r="E9960" s="3" t="n">
        <f aca="false">TRUE()</f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3" t="n">
        <v>1762.96</v>
      </c>
      <c r="L9960" s="6" t="n">
        <v>950.52</v>
      </c>
      <c r="M9960" s="3" t="n">
        <v>41848</v>
      </c>
    </row>
    <row r="9961" s="3" customFormat="true" ht="15.75" hidden="false" customHeight="true" outlineLevel="0" collapsed="false">
      <c r="A9961" s="3" t="n">
        <v>9960</v>
      </c>
      <c r="B9961" s="3" t="n">
        <v>89</v>
      </c>
      <c r="C9961" s="3" t="n">
        <v>2064</v>
      </c>
      <c r="D9961" s="4" t="n">
        <v>42993</v>
      </c>
      <c r="E9961" s="3" t="n">
        <f aca="false">FALSE()</f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3" t="n">
        <v>1362.99</v>
      </c>
      <c r="L9961" s="6" t="n">
        <v>57.74</v>
      </c>
      <c r="M9961" s="3" t="n">
        <v>37626</v>
      </c>
    </row>
    <row r="9962" s="3" customFormat="true" ht="15.75" hidden="false" customHeight="true" outlineLevel="0" collapsed="false">
      <c r="A9962" s="3" t="n">
        <v>9961</v>
      </c>
      <c r="B9962" s="3" t="n">
        <v>50</v>
      </c>
      <c r="C9962" s="3" t="n">
        <v>2845</v>
      </c>
      <c r="D9962" s="4" t="n">
        <v>42833</v>
      </c>
      <c r="E9962" s="3" t="n">
        <f aca="false">TRUE()</f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3" t="n">
        <v>175.89</v>
      </c>
      <c r="L9962" s="6" t="n">
        <v>131.92</v>
      </c>
      <c r="M9962" s="3" t="n">
        <v>37668</v>
      </c>
    </row>
    <row r="9963" s="3" customFormat="true" ht="15.75" hidden="false" customHeight="true" outlineLevel="0" collapsed="false">
      <c r="A9963" s="3" t="n">
        <v>9962</v>
      </c>
      <c r="B9963" s="3" t="n">
        <v>64</v>
      </c>
      <c r="C9963" s="3" t="n">
        <v>765</v>
      </c>
      <c r="D9963" s="4" t="n">
        <v>43062</v>
      </c>
      <c r="E9963" s="3" t="n">
        <f aca="false">FALSE()</f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3" t="n">
        <v>1469.44</v>
      </c>
      <c r="L9963" s="6" t="n">
        <v>596.55</v>
      </c>
      <c r="M9963" s="3" t="n">
        <v>41047</v>
      </c>
    </row>
    <row r="9964" s="3" customFormat="true" ht="15.75" hidden="false" customHeight="true" outlineLevel="0" collapsed="false">
      <c r="A9964" s="3" t="n">
        <v>9963</v>
      </c>
      <c r="B9964" s="3" t="n">
        <v>70</v>
      </c>
      <c r="C9964" s="3" t="n">
        <v>1528</v>
      </c>
      <c r="D9964" s="4" t="n">
        <v>42788</v>
      </c>
      <c r="E9964" s="3" t="n">
        <f aca="false">FALSE()</f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3" t="n">
        <v>1036.59</v>
      </c>
      <c r="L9964" s="6" t="n">
        <v>206.35</v>
      </c>
      <c r="M9964" s="3" t="n">
        <v>33364</v>
      </c>
    </row>
    <row r="9965" s="3" customFormat="true" ht="15.75" hidden="false" customHeight="true" outlineLevel="0" collapsed="false">
      <c r="A9965" s="3" t="n">
        <v>9964</v>
      </c>
      <c r="B9965" s="3" t="n">
        <v>82</v>
      </c>
      <c r="C9965" s="3" t="n">
        <v>1004</v>
      </c>
      <c r="D9965" s="4" t="n">
        <v>42783</v>
      </c>
      <c r="E9965" s="3" t="n">
        <f aca="false">TRUE()</f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3" t="n">
        <v>1538.99</v>
      </c>
      <c r="L9965" s="6" t="n">
        <v>829.65</v>
      </c>
      <c r="M9965" s="3" t="n">
        <v>42404</v>
      </c>
    </row>
    <row r="9966" s="3" customFormat="true" ht="15.75" hidden="false" customHeight="true" outlineLevel="0" collapsed="false">
      <c r="A9966" s="3" t="n">
        <v>9965</v>
      </c>
      <c r="B9966" s="3" t="n">
        <v>32</v>
      </c>
      <c r="C9966" s="3" t="n">
        <v>1260</v>
      </c>
      <c r="D9966" s="4" t="n">
        <v>43033</v>
      </c>
      <c r="E9966" s="3" t="n">
        <f aca="false">TRUE()</f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3" t="n">
        <v>642.7</v>
      </c>
      <c r="L9966" s="6" t="n">
        <v>211.37</v>
      </c>
      <c r="M9966" s="3" t="n">
        <v>37337</v>
      </c>
    </row>
    <row r="9967" s="3" customFormat="true" ht="15.75" hidden="false" customHeight="true" outlineLevel="0" collapsed="false">
      <c r="A9967" s="3" t="n">
        <v>9966</v>
      </c>
      <c r="B9967" s="3" t="n">
        <v>56</v>
      </c>
      <c r="C9967" s="3" t="n">
        <v>863</v>
      </c>
      <c r="D9967" s="4" t="n">
        <v>43030</v>
      </c>
      <c r="E9967" s="3" t="n">
        <f aca="false">FALSE()</f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3" t="n">
        <v>183.86</v>
      </c>
      <c r="L9967" s="6" t="n">
        <v>137.9</v>
      </c>
      <c r="M9967" s="3" t="n">
        <v>35707</v>
      </c>
    </row>
    <row r="9968" s="3" customFormat="true" ht="15.75" hidden="false" customHeight="true" outlineLevel="0" collapsed="false">
      <c r="A9968" s="3" t="n">
        <v>9967</v>
      </c>
      <c r="B9968" s="3" t="n">
        <v>72</v>
      </c>
      <c r="C9968" s="3" t="n">
        <v>2439</v>
      </c>
      <c r="D9968" s="4" t="n">
        <v>43032</v>
      </c>
      <c r="E9968" s="3" t="n">
        <f aca="false">FALSE()</f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3" t="n">
        <v>360.4</v>
      </c>
      <c r="L9968" s="6" t="n">
        <v>270.3</v>
      </c>
      <c r="M9968" s="3" t="n">
        <v>42710</v>
      </c>
    </row>
    <row r="9969" s="3" customFormat="true" ht="15.75" hidden="false" customHeight="true" outlineLevel="0" collapsed="false">
      <c r="A9969" s="3" t="n">
        <v>9968</v>
      </c>
      <c r="B9969" s="3" t="n">
        <v>46</v>
      </c>
      <c r="C9969" s="3" t="n">
        <v>1123</v>
      </c>
      <c r="D9969" s="4" t="n">
        <v>42963</v>
      </c>
      <c r="E9969" s="3" t="n">
        <f aca="false">FALSE()</f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3" t="n">
        <v>1289.85</v>
      </c>
      <c r="L9969" s="6" t="n">
        <v>74.51</v>
      </c>
      <c r="M9969" s="3" t="n">
        <v>39427</v>
      </c>
    </row>
    <row r="9970" s="3" customFormat="true" ht="15.75" hidden="false" customHeight="true" outlineLevel="0" collapsed="false">
      <c r="A9970" s="3" t="n">
        <v>9969</v>
      </c>
      <c r="B9970" s="3" t="n">
        <v>4</v>
      </c>
      <c r="C9970" s="3" t="n">
        <v>2981</v>
      </c>
      <c r="D9970" s="4" t="n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 t="n">
        <v>1483.2</v>
      </c>
      <c r="L9970" s="6" t="n">
        <v>99.59</v>
      </c>
      <c r="M9970" s="3" t="n">
        <v>41047</v>
      </c>
    </row>
    <row r="9971" s="3" customFormat="true" ht="15.75" hidden="false" customHeight="true" outlineLevel="0" collapsed="false">
      <c r="A9971" s="3" t="n">
        <v>9970</v>
      </c>
      <c r="B9971" s="3" t="n">
        <v>70</v>
      </c>
      <c r="C9971" s="3" t="n">
        <v>2088</v>
      </c>
      <c r="D9971" s="4" t="n">
        <v>43080</v>
      </c>
      <c r="E9971" s="3" t="n">
        <f aca="false">TRUE()</f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3" t="n">
        <v>495.72</v>
      </c>
      <c r="L9971" s="6" t="n">
        <v>297.43</v>
      </c>
      <c r="M9971" s="3" t="n">
        <v>34996</v>
      </c>
    </row>
    <row r="9972" s="3" customFormat="true" ht="15.75" hidden="false" customHeight="true" outlineLevel="0" collapsed="false">
      <c r="A9972" s="3" t="n">
        <v>9971</v>
      </c>
      <c r="B9972" s="3" t="n">
        <v>59</v>
      </c>
      <c r="C9972" s="3" t="n">
        <v>1229</v>
      </c>
      <c r="D9972" s="4" t="n">
        <v>42848</v>
      </c>
      <c r="E9972" s="3" t="n">
        <f aca="false">FALSE()</f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3" t="n">
        <v>1061.56</v>
      </c>
      <c r="L9972" s="6" t="n">
        <v>733.58</v>
      </c>
      <c r="M9972" s="3" t="n">
        <v>34143</v>
      </c>
    </row>
    <row r="9973" s="3" customFormat="true" ht="15.75" hidden="false" customHeight="true" outlineLevel="0" collapsed="false">
      <c r="A9973" s="3" t="n">
        <v>9972</v>
      </c>
      <c r="B9973" s="3" t="n">
        <v>0</v>
      </c>
      <c r="C9973" s="3" t="n">
        <v>1637</v>
      </c>
      <c r="D9973" s="4" t="n">
        <v>42794</v>
      </c>
      <c r="E9973" s="3" t="n">
        <f aca="false">FALSE()</f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3" t="n">
        <v>202.62</v>
      </c>
      <c r="L9973" s="6" t="n">
        <v>151.96</v>
      </c>
      <c r="M9973" s="3" t="n">
        <v>42458</v>
      </c>
    </row>
    <row r="9974" s="3" customFormat="true" ht="15.75" hidden="false" customHeight="true" outlineLevel="0" collapsed="false">
      <c r="A9974" s="3" t="n">
        <v>9973</v>
      </c>
      <c r="B9974" s="3" t="n">
        <v>79</v>
      </c>
      <c r="C9974" s="3" t="n">
        <v>2617</v>
      </c>
      <c r="D9974" s="4" t="n">
        <v>42949</v>
      </c>
      <c r="E9974" s="3" t="n">
        <f aca="false">FALSE()</f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3" t="n">
        <v>2083.94</v>
      </c>
      <c r="L9974" s="6" t="n">
        <v>675.03</v>
      </c>
      <c r="M9974" s="3" t="n">
        <v>41533</v>
      </c>
    </row>
    <row r="9975" s="3" customFormat="true" ht="15.75" hidden="false" customHeight="true" outlineLevel="0" collapsed="false">
      <c r="A9975" s="3" t="n">
        <v>9974</v>
      </c>
      <c r="B9975" s="3" t="n">
        <v>73</v>
      </c>
      <c r="C9975" s="3" t="n">
        <v>1346</v>
      </c>
      <c r="D9975" s="4" t="n">
        <v>42869</v>
      </c>
      <c r="E9975" s="3" t="n">
        <f aca="false">FALSE()</f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" t="n">
        <v>1945.43</v>
      </c>
      <c r="L9975" s="6" t="n">
        <v>333.18</v>
      </c>
      <c r="M9975" s="3" t="n">
        <v>37499</v>
      </c>
    </row>
    <row r="9976" s="3" customFormat="true" ht="15.75" hidden="false" customHeight="true" outlineLevel="0" collapsed="false">
      <c r="A9976" s="3" t="n">
        <v>9975</v>
      </c>
      <c r="B9976" s="3" t="n">
        <v>90</v>
      </c>
      <c r="C9976" s="3" t="n">
        <v>1469</v>
      </c>
      <c r="D9976" s="4" t="n">
        <v>42757</v>
      </c>
      <c r="E9976" s="3" t="n">
        <f aca="false">TRUE()</f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3" t="n">
        <v>363.01</v>
      </c>
      <c r="L9976" s="6" t="n">
        <v>290.41</v>
      </c>
      <c r="M9976" s="3" t="n">
        <v>41434</v>
      </c>
    </row>
    <row r="9977" s="3" customFormat="true" ht="15.75" hidden="false" customHeight="true" outlineLevel="0" collapsed="false">
      <c r="A9977" s="3" t="n">
        <v>9976</v>
      </c>
      <c r="B9977" s="3" t="n">
        <v>56</v>
      </c>
      <c r="C9977" s="3" t="n">
        <v>2813</v>
      </c>
      <c r="D9977" s="4" t="n">
        <v>42811</v>
      </c>
      <c r="E9977" s="3" t="n">
        <f aca="false">FALSE()</f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3" t="n">
        <v>183.86</v>
      </c>
      <c r="L9977" s="6" t="n">
        <v>137.9</v>
      </c>
      <c r="M9977" s="3" t="n">
        <v>42172</v>
      </c>
    </row>
    <row r="9978" s="3" customFormat="true" ht="15.75" hidden="false" customHeight="true" outlineLevel="0" collapsed="false">
      <c r="A9978" s="3" t="n">
        <v>9977</v>
      </c>
      <c r="B9978" s="3" t="n">
        <v>90</v>
      </c>
      <c r="C9978" s="3" t="n">
        <v>837</v>
      </c>
      <c r="D9978" s="4" t="n">
        <v>42942</v>
      </c>
      <c r="E9978" s="3" t="n">
        <f aca="false">FALSE()</f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3" t="n">
        <v>363.01</v>
      </c>
      <c r="L9978" s="6" t="n">
        <v>290.41</v>
      </c>
      <c r="M9978" s="3" t="n">
        <v>37874</v>
      </c>
    </row>
    <row r="9979" s="3" customFormat="true" ht="15.75" hidden="false" customHeight="true" outlineLevel="0" collapsed="false">
      <c r="A9979" s="3" t="n">
        <v>9978</v>
      </c>
      <c r="B9979" s="3" t="n">
        <v>92</v>
      </c>
      <c r="C9979" s="3" t="n">
        <v>318</v>
      </c>
      <c r="D9979" s="4" t="n">
        <v>42743</v>
      </c>
      <c r="E9979" s="3" t="n">
        <f aca="false">FALSE()</f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3" t="n">
        <v>1415.01</v>
      </c>
      <c r="L9979" s="6" t="n">
        <v>1259.36</v>
      </c>
      <c r="M9979" s="3" t="n">
        <v>37539</v>
      </c>
    </row>
    <row r="9980" s="3" customFormat="true" ht="15.75" hidden="false" customHeight="true" outlineLevel="0" collapsed="false">
      <c r="A9980" s="3" t="n">
        <v>9979</v>
      </c>
      <c r="B9980" s="3" t="n">
        <v>3</v>
      </c>
      <c r="C9980" s="3" t="n">
        <v>3470</v>
      </c>
      <c r="D9980" s="4" t="n">
        <v>42922</v>
      </c>
      <c r="E9980" s="3" t="n">
        <f aca="false">TRUE()</f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3" t="n">
        <v>2091.47</v>
      </c>
      <c r="L9980" s="6" t="n">
        <v>388.92</v>
      </c>
      <c r="M9980" s="3" t="n">
        <v>38206</v>
      </c>
    </row>
    <row r="9981" s="3" customFormat="true" ht="15.75" hidden="false" customHeight="true" outlineLevel="0" collapsed="false">
      <c r="A9981" s="3" t="n">
        <v>9980</v>
      </c>
      <c r="B9981" s="3" t="n">
        <v>31</v>
      </c>
      <c r="C9981" s="3" t="n">
        <v>1090</v>
      </c>
      <c r="D9981" s="4" t="n">
        <v>43015</v>
      </c>
      <c r="E9981" s="3" t="n">
        <f aca="false">FALSE()</f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3" t="n">
        <v>230.91</v>
      </c>
      <c r="L9981" s="6" t="n">
        <v>173.18</v>
      </c>
      <c r="M9981" s="3" t="n">
        <v>39031</v>
      </c>
    </row>
    <row r="9982" s="3" customFormat="true" ht="15.75" hidden="false" customHeight="true" outlineLevel="0" collapsed="false">
      <c r="A9982" s="3" t="n">
        <v>9981</v>
      </c>
      <c r="B9982" s="3" t="n">
        <v>84</v>
      </c>
      <c r="C9982" s="3" t="n">
        <v>2309</v>
      </c>
      <c r="D9982" s="4" t="n">
        <v>43046</v>
      </c>
      <c r="E9982" s="3" t="n">
        <f aca="false">TRUE()</f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3" t="n">
        <v>290.62</v>
      </c>
      <c r="L9982" s="6" t="n">
        <v>215.14</v>
      </c>
      <c r="M9982" s="3" t="n">
        <v>38339</v>
      </c>
    </row>
    <row r="9983" s="3" customFormat="true" ht="15.75" hidden="false" customHeight="true" outlineLevel="0" collapsed="false">
      <c r="A9983" s="3" t="n">
        <v>9982</v>
      </c>
      <c r="B9983" s="3" t="n">
        <v>92</v>
      </c>
      <c r="C9983" s="3" t="n">
        <v>2916</v>
      </c>
      <c r="D9983" s="4" t="n">
        <v>42877</v>
      </c>
      <c r="E9983" s="3" t="n">
        <f aca="false">FALSE()</f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3" t="n">
        <v>1415.01</v>
      </c>
      <c r="L9983" s="6" t="n">
        <v>1259.36</v>
      </c>
      <c r="M9983" s="3" t="n">
        <v>37626</v>
      </c>
    </row>
    <row r="9984" s="3" customFormat="true" ht="15.75" hidden="false" customHeight="true" outlineLevel="0" collapsed="false">
      <c r="A9984" s="3" t="n">
        <v>9983</v>
      </c>
      <c r="B9984" s="3" t="n">
        <v>23</v>
      </c>
      <c r="C9984" s="3" t="n">
        <v>353</v>
      </c>
      <c r="D9984" s="4" t="n">
        <v>42828</v>
      </c>
      <c r="E9984" s="3" t="n">
        <f aca="false">FALSE()</f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3" t="n">
        <v>688.63</v>
      </c>
      <c r="L9984" s="6" t="n">
        <v>612.88</v>
      </c>
      <c r="M9984" s="3" t="n">
        <v>34071</v>
      </c>
    </row>
    <row r="9985" s="3" customFormat="true" ht="15.75" hidden="false" customHeight="true" outlineLevel="0" collapsed="false">
      <c r="A9985" s="3" t="n">
        <v>9984</v>
      </c>
      <c r="B9985" s="3" t="n">
        <v>27</v>
      </c>
      <c r="C9985" s="3" t="n">
        <v>582</v>
      </c>
      <c r="D9985" s="4" t="n">
        <v>42936</v>
      </c>
      <c r="E9985" s="3" t="n">
        <f aca="false">TRUE()</f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3" t="n">
        <v>499.53</v>
      </c>
      <c r="L9985" s="6" t="n">
        <v>388.72</v>
      </c>
      <c r="M9985" s="3" t="n">
        <v>36334</v>
      </c>
    </row>
    <row r="9986" s="3" customFormat="true" ht="15.75" hidden="false" customHeight="true" outlineLevel="0" collapsed="false">
      <c r="A9986" s="3" t="n">
        <v>9985</v>
      </c>
      <c r="B9986" s="3" t="n">
        <v>91</v>
      </c>
      <c r="C9986" s="3" t="n">
        <v>192</v>
      </c>
      <c r="D9986" s="4" t="n">
        <v>42870</v>
      </c>
      <c r="E9986" s="3" t="n">
        <f aca="false">FALSE()</f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" t="n">
        <v>100.35</v>
      </c>
      <c r="L9986" s="6" t="n">
        <v>75.26</v>
      </c>
      <c r="M9986" s="3" t="n">
        <v>37626</v>
      </c>
    </row>
    <row r="9987" s="3" customFormat="true" ht="15.75" hidden="false" customHeight="true" outlineLevel="0" collapsed="false">
      <c r="A9987" s="3" t="n">
        <v>9986</v>
      </c>
      <c r="B9987" s="3" t="n">
        <v>85</v>
      </c>
      <c r="C9987" s="3" t="n">
        <v>3389</v>
      </c>
      <c r="D9987" s="4" t="n">
        <v>42736</v>
      </c>
      <c r="E9987" s="3" t="n">
        <f aca="false">TRUE()</f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3" t="n">
        <v>752.64</v>
      </c>
      <c r="L9987" s="6" t="n">
        <v>205.36</v>
      </c>
      <c r="M9987" s="3" t="n">
        <v>42218</v>
      </c>
    </row>
    <row r="9988" s="3" customFormat="true" ht="15.75" hidden="false" customHeight="true" outlineLevel="0" collapsed="false">
      <c r="A9988" s="3" t="n">
        <v>9987</v>
      </c>
      <c r="B9988" s="3" t="n">
        <v>56</v>
      </c>
      <c r="C9988" s="3" t="n">
        <v>2565</v>
      </c>
      <c r="D9988" s="4" t="n">
        <v>42912</v>
      </c>
      <c r="E9988" s="3" t="n">
        <f aca="false">FALSE()</f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3" t="n">
        <v>183.86</v>
      </c>
      <c r="L9988" s="6" t="n">
        <v>137.9</v>
      </c>
      <c r="M9988" s="3" t="n">
        <v>41047</v>
      </c>
    </row>
    <row r="9989" s="3" customFormat="true" ht="15.75" hidden="false" customHeight="true" outlineLevel="0" collapsed="false">
      <c r="A9989" s="3" t="n">
        <v>9988</v>
      </c>
      <c r="B9989" s="3" t="n">
        <v>3</v>
      </c>
      <c r="C9989" s="3" t="n">
        <v>853</v>
      </c>
      <c r="D9989" s="4" t="n">
        <v>43035</v>
      </c>
      <c r="E9989" s="3" t="n">
        <f aca="false">TRUE()</f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3" t="n">
        <v>2091.47</v>
      </c>
      <c r="L9989" s="6" t="n">
        <v>388.92</v>
      </c>
      <c r="M9989" s="3" t="n">
        <v>41047</v>
      </c>
    </row>
    <row r="9990" s="3" customFormat="true" ht="15.75" hidden="false" customHeight="true" outlineLevel="0" collapsed="false">
      <c r="A9990" s="3" t="n">
        <v>9989</v>
      </c>
      <c r="B9990" s="3" t="n">
        <v>100</v>
      </c>
      <c r="C9990" s="3" t="n">
        <v>1852</v>
      </c>
      <c r="D9990" s="4" t="n">
        <v>42879</v>
      </c>
      <c r="E9990" s="3" t="n">
        <f aca="false">TRUE()</f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3" t="n">
        <v>1036.59</v>
      </c>
      <c r="L9990" s="6" t="n">
        <v>206.35</v>
      </c>
      <c r="M9990" s="3" t="n">
        <v>33364</v>
      </c>
    </row>
    <row r="9991" s="3" customFormat="true" ht="15.75" hidden="false" customHeight="true" outlineLevel="0" collapsed="false">
      <c r="A9991" s="3" t="n">
        <v>9990</v>
      </c>
      <c r="B9991" s="3" t="n">
        <v>93</v>
      </c>
      <c r="C9991" s="3" t="n">
        <v>1088</v>
      </c>
      <c r="D9991" s="4" t="n">
        <v>43070</v>
      </c>
      <c r="E9991" s="3" t="n">
        <f aca="false">TRUE()</f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3" t="n">
        <v>1458.17</v>
      </c>
      <c r="L9991" s="6" t="n">
        <v>874.9</v>
      </c>
      <c r="M9991" s="3" t="n">
        <v>35560</v>
      </c>
    </row>
    <row r="9992" s="3" customFormat="true" ht="15.75" hidden="false" customHeight="true" outlineLevel="0" collapsed="false">
      <c r="A9992" s="3" t="n">
        <v>9991</v>
      </c>
      <c r="B9992" s="3" t="n">
        <v>96</v>
      </c>
      <c r="C9992" s="3" t="n">
        <v>851</v>
      </c>
      <c r="D9992" s="4" t="n">
        <v>42957</v>
      </c>
      <c r="E9992" s="3" t="n">
        <f aca="false">TRUE()</f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3" t="n">
        <v>1172.78</v>
      </c>
      <c r="L9992" s="6" t="n">
        <v>1043.77</v>
      </c>
      <c r="M9992" s="3" t="n">
        <v>40336</v>
      </c>
    </row>
    <row r="9993" s="3" customFormat="true" ht="15.75" hidden="false" customHeight="true" outlineLevel="0" collapsed="false">
      <c r="A9993" s="3" t="n">
        <v>9992</v>
      </c>
      <c r="B9993" s="3" t="n">
        <v>19</v>
      </c>
      <c r="C9993" s="3" t="n">
        <v>874</v>
      </c>
      <c r="D9993" s="4" t="n">
        <v>42905</v>
      </c>
      <c r="E9993" s="3" t="n">
        <f aca="false">TRUE()</f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3" t="n">
        <v>12.01</v>
      </c>
      <c r="L9993" s="6" t="n">
        <v>7.21</v>
      </c>
      <c r="M9993" s="3" t="n">
        <v>34115</v>
      </c>
    </row>
    <row r="9994" s="3" customFormat="true" ht="15.75" hidden="false" customHeight="true" outlineLevel="0" collapsed="false">
      <c r="A9994" s="3" t="n">
        <v>9993</v>
      </c>
      <c r="B9994" s="3" t="n">
        <v>20</v>
      </c>
      <c r="C9994" s="3" t="n">
        <v>1267</v>
      </c>
      <c r="D9994" s="4" t="n">
        <v>42933</v>
      </c>
      <c r="E9994" s="3" t="n">
        <f aca="false">TRUE()</f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3" t="n">
        <v>1775.81</v>
      </c>
      <c r="L9994" s="6" t="n">
        <v>1580.47</v>
      </c>
      <c r="M9994" s="3" t="n">
        <v>40670</v>
      </c>
    </row>
    <row r="9995" s="3" customFormat="true" ht="15.75" hidden="false" customHeight="true" outlineLevel="0" collapsed="false">
      <c r="A9995" s="3" t="n">
        <v>9994</v>
      </c>
      <c r="B9995" s="3" t="n">
        <v>82</v>
      </c>
      <c r="C9995" s="3" t="n">
        <v>3455</v>
      </c>
      <c r="D9995" s="4" t="n">
        <v>42866</v>
      </c>
      <c r="E9995" s="3" t="n">
        <f aca="false">TRUE()</f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3" t="n">
        <v>1148.64</v>
      </c>
      <c r="L9995" s="6" t="n">
        <v>689.18</v>
      </c>
      <c r="M9995" s="3" t="n">
        <v>36145</v>
      </c>
    </row>
    <row r="9996" s="3" customFormat="true" ht="15.75" hidden="false" customHeight="true" outlineLevel="0" collapsed="false">
      <c r="A9996" s="3" t="n">
        <v>9995</v>
      </c>
      <c r="B9996" s="3" t="n">
        <v>4</v>
      </c>
      <c r="C9996" s="3" t="n">
        <v>2123</v>
      </c>
      <c r="D9996" s="4" t="n">
        <v>42877</v>
      </c>
      <c r="E9996" s="3" t="n">
        <f aca="false">FALSE()</f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3" t="n">
        <v>1129.13</v>
      </c>
      <c r="L9996" s="6" t="n">
        <v>677.48</v>
      </c>
      <c r="M9996" s="3" t="n">
        <v>38573</v>
      </c>
    </row>
    <row r="9997" s="3" customFormat="true" ht="15.75" hidden="false" customHeight="true" outlineLevel="0" collapsed="false">
      <c r="A9997" s="3" t="n">
        <v>9996</v>
      </c>
      <c r="B9997" s="3" t="n">
        <v>36</v>
      </c>
      <c r="C9997" s="3" t="n">
        <v>1457</v>
      </c>
      <c r="D9997" s="4" t="n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3" t="n">
        <v>945.04</v>
      </c>
      <c r="L9997" s="6" t="n">
        <v>507.58</v>
      </c>
      <c r="M9997" s="3" t="n">
        <v>35052</v>
      </c>
    </row>
    <row r="9998" s="3" customFormat="true" ht="15.75" hidden="false" customHeight="true" outlineLevel="0" collapsed="false">
      <c r="A9998" s="3" t="n">
        <v>9997</v>
      </c>
      <c r="B9998" s="3" t="n">
        <v>43</v>
      </c>
      <c r="C9998" s="3" t="n">
        <v>2268</v>
      </c>
      <c r="D9998" s="4" t="n">
        <v>42772</v>
      </c>
      <c r="E9998" s="3" t="n">
        <f aca="false">TRUE()</f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" t="n">
        <v>1151.96</v>
      </c>
      <c r="L9998" s="6" t="n">
        <v>649.49</v>
      </c>
      <c r="M9998" s="3" t="n">
        <v>36498</v>
      </c>
    </row>
    <row r="9999" s="3" customFormat="true" ht="15.75" hidden="false" customHeight="true" outlineLevel="0" collapsed="false">
      <c r="A9999" s="3" t="n">
        <v>9998</v>
      </c>
      <c r="B9999" s="3" t="n">
        <v>50</v>
      </c>
      <c r="C9999" s="3" t="n">
        <v>3046</v>
      </c>
      <c r="D9999" s="4" t="n">
        <v>42797</v>
      </c>
      <c r="E9999" s="3" t="n">
        <f aca="false">FALSE()</f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3" t="n">
        <v>175.89</v>
      </c>
      <c r="L9999" s="6" t="n">
        <v>131.92</v>
      </c>
      <c r="M9999" s="3" t="n">
        <v>37668</v>
      </c>
    </row>
    <row r="10000" s="3" customFormat="true" ht="15.75" hidden="false" customHeight="true" outlineLevel="0" collapsed="false">
      <c r="A10000" s="3" t="n">
        <v>9999</v>
      </c>
      <c r="B10000" s="3" t="n">
        <v>7</v>
      </c>
      <c r="C10000" s="3" t="n">
        <v>165</v>
      </c>
      <c r="D10000" s="4" t="n">
        <v>42839</v>
      </c>
      <c r="E10000" s="3" t="n">
        <f aca="false">TRUE()</f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3" t="n">
        <v>980.37</v>
      </c>
      <c r="L10000" s="6" t="n">
        <v>234.43</v>
      </c>
      <c r="M10000" s="3" t="n">
        <v>40649</v>
      </c>
    </row>
    <row r="10001" s="3" customFormat="true" ht="15.75" hidden="false" customHeight="true" outlineLevel="0" collapsed="false">
      <c r="A10001" s="3" t="n">
        <v>10000</v>
      </c>
      <c r="B10001" s="3" t="n">
        <v>1</v>
      </c>
      <c r="C10001" s="3" t="n">
        <v>97</v>
      </c>
      <c r="D10001" s="4" t="n">
        <v>42737</v>
      </c>
      <c r="E10001" s="3" t="n">
        <f aca="false">FALSE()</f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3" t="n">
        <v>1403.5</v>
      </c>
      <c r="L10001" s="6" t="n">
        <v>954.82</v>
      </c>
      <c r="M10001" s="3" t="n">
        <v>33549</v>
      </c>
    </row>
    <row r="10002" s="3" customFormat="true" ht="15.75" hidden="false" customHeight="true" outlineLevel="0" collapsed="false">
      <c r="A10002" s="3" t="n">
        <v>10001</v>
      </c>
      <c r="B10002" s="3" t="n">
        <v>54</v>
      </c>
      <c r="C10002" s="3" t="n">
        <v>2782</v>
      </c>
      <c r="D10002" s="4" t="n">
        <v>42901</v>
      </c>
      <c r="E10002" s="3" t="n">
        <f aca="false">TRUE()</f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3" t="n">
        <v>1292.84</v>
      </c>
      <c r="L10002" s="6" t="n">
        <v>13.44</v>
      </c>
      <c r="M10002" s="3" t="n">
        <v>39915</v>
      </c>
    </row>
    <row r="10003" s="3" customFormat="true" ht="15.75" hidden="false" customHeight="true" outlineLevel="0" collapsed="false">
      <c r="A10003" s="3" t="n">
        <v>10002</v>
      </c>
      <c r="B10003" s="3" t="n">
        <v>0</v>
      </c>
      <c r="C10003" s="3" t="n">
        <v>219</v>
      </c>
      <c r="D10003" s="4" t="n">
        <v>42838</v>
      </c>
      <c r="E10003" s="3" t="n">
        <f aca="false">FALSE()</f>
        <v>0</v>
      </c>
      <c r="F10003" s="5" t="s">
        <v>13</v>
      </c>
      <c r="K10003" s="3" t="n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="3" customFormat="true" ht="15.75" hidden="false" customHeight="true" outlineLevel="0" collapsed="false">
      <c r="A10004" s="3" t="n">
        <v>10003</v>
      </c>
      <c r="B10004" s="3" t="n">
        <v>85</v>
      </c>
      <c r="C10004" s="3" t="n">
        <v>467</v>
      </c>
      <c r="D10004" s="4" t="n">
        <v>42736</v>
      </c>
      <c r="E10004" s="3" t="n">
        <f aca="false">TRUE()</f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3" t="n">
        <v>752.64</v>
      </c>
      <c r="L10004" s="6" t="n">
        <v>205.36</v>
      </c>
      <c r="M10004" s="3" t="n">
        <v>42218</v>
      </c>
    </row>
    <row r="10005" s="3" customFormat="true" ht="15.75" hidden="false" customHeight="true" outlineLevel="0" collapsed="false">
      <c r="A10005" s="3" t="n">
        <v>10004</v>
      </c>
      <c r="B10005" s="3" t="n">
        <v>1</v>
      </c>
      <c r="C10005" s="3" t="n">
        <v>2963</v>
      </c>
      <c r="D10005" s="4" t="n">
        <v>42833</v>
      </c>
      <c r="E10005" s="3" t="n">
        <f aca="false">FALSE()</f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3" t="n">
        <v>1403.5</v>
      </c>
      <c r="L10005" s="6" t="n">
        <v>954.82</v>
      </c>
      <c r="M10005" s="3" t="n">
        <v>41245</v>
      </c>
    </row>
    <row r="10006" s="3" customFormat="true" ht="15.75" hidden="false" customHeight="true" outlineLevel="0" collapsed="false">
      <c r="A10006" s="3" t="n">
        <v>10005</v>
      </c>
      <c r="B10006" s="3" t="n">
        <v>99</v>
      </c>
      <c r="C10006" s="3" t="n">
        <v>432</v>
      </c>
      <c r="D10006" s="4" t="n">
        <v>43062</v>
      </c>
      <c r="E10006" s="3" t="n">
        <f aca="false">TRUE()</f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3" t="n">
        <v>1227.34</v>
      </c>
      <c r="L10006" s="6" t="n">
        <v>770.89</v>
      </c>
      <c r="M10006" s="3" t="n">
        <v>34556</v>
      </c>
    </row>
    <row r="10007" s="3" customFormat="true" ht="15.75" hidden="false" customHeight="true" outlineLevel="0" collapsed="false">
      <c r="A10007" s="3" t="n">
        <v>10006</v>
      </c>
      <c r="B10007" s="3" t="n">
        <v>7</v>
      </c>
      <c r="C10007" s="3" t="n">
        <v>573</v>
      </c>
      <c r="D10007" s="4" t="n">
        <v>42994</v>
      </c>
      <c r="E10007" s="3" t="n">
        <f aca="false">TRUE()</f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3" t="n">
        <v>980.37</v>
      </c>
      <c r="L10007" s="6" t="n">
        <v>234.43</v>
      </c>
      <c r="M10007" s="3" t="n">
        <v>33429</v>
      </c>
    </row>
    <row r="10008" s="3" customFormat="true" ht="15.75" hidden="false" customHeight="true" outlineLevel="0" collapsed="false">
      <c r="A10008" s="3" t="n">
        <v>10007</v>
      </c>
      <c r="B10008" s="3" t="n">
        <v>35</v>
      </c>
      <c r="C10008" s="3" t="n">
        <v>2219</v>
      </c>
      <c r="D10008" s="4" t="n">
        <v>42937</v>
      </c>
      <c r="E10008" s="3" t="n">
        <f aca="false">FALSE()</f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3" t="n">
        <v>1403.5</v>
      </c>
      <c r="L10008" s="6" t="n">
        <v>954.82</v>
      </c>
      <c r="M10008" s="3" t="n">
        <v>42688</v>
      </c>
    </row>
    <row r="10009" s="3" customFormat="true" ht="15.75" hidden="false" customHeight="true" outlineLevel="0" collapsed="false">
      <c r="A10009" s="3" t="n">
        <v>10008</v>
      </c>
      <c r="B10009" s="3" t="n">
        <v>66</v>
      </c>
      <c r="C10009" s="3" t="n">
        <v>3381</v>
      </c>
      <c r="D10009" s="4" t="n">
        <v>42904</v>
      </c>
      <c r="E10009" s="3" t="n">
        <f aca="false">TRUE()</f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3" t="n">
        <v>590.26</v>
      </c>
      <c r="L10009" s="6" t="n">
        <v>525.33</v>
      </c>
      <c r="M10009" s="3" t="n">
        <v>40487</v>
      </c>
    </row>
    <row r="10010" s="3" customFormat="true" ht="15.75" hidden="false" customHeight="true" outlineLevel="0" collapsed="false">
      <c r="A10010" s="3" t="n">
        <v>10009</v>
      </c>
      <c r="B10010" s="3" t="n">
        <v>64</v>
      </c>
      <c r="C10010" s="3" t="n">
        <v>2225</v>
      </c>
      <c r="D10010" s="4" t="n">
        <v>42891</v>
      </c>
      <c r="E10010" s="3" t="n">
        <f aca="false">TRUE()</f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3" t="n">
        <v>1469.44</v>
      </c>
      <c r="L10010" s="6" t="n">
        <v>596.55</v>
      </c>
      <c r="M10010" s="3" t="n">
        <v>41047</v>
      </c>
    </row>
    <row r="10011" s="3" customFormat="true" ht="15.75" hidden="false" customHeight="true" outlineLevel="0" collapsed="false">
      <c r="A10011" s="3" t="n">
        <v>10010</v>
      </c>
      <c r="B10011" s="3" t="n">
        <v>11</v>
      </c>
      <c r="C10011" s="3" t="n">
        <v>3049</v>
      </c>
      <c r="D10011" s="4" t="n">
        <v>43056</v>
      </c>
      <c r="E10011" s="3" t="n">
        <f aca="false">TRUE()</f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3" t="n">
        <v>1775.81</v>
      </c>
      <c r="L10011" s="6" t="n">
        <v>1580.47</v>
      </c>
      <c r="M10011" s="3" t="n">
        <v>34165</v>
      </c>
    </row>
    <row r="10012" s="3" customFormat="true" ht="15.75" hidden="false" customHeight="true" outlineLevel="0" collapsed="false">
      <c r="A10012" s="3" t="n">
        <v>10011</v>
      </c>
      <c r="B10012" s="3" t="n">
        <v>92</v>
      </c>
      <c r="C10012" s="3" t="n">
        <v>2865</v>
      </c>
      <c r="D10012" s="4" t="n">
        <v>43035</v>
      </c>
      <c r="E10012" s="3" t="n">
        <f aca="false">TRUE()</f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3" t="n">
        <v>1890.39</v>
      </c>
      <c r="L10012" s="6" t="n">
        <v>260.14</v>
      </c>
      <c r="M10012" s="3" t="n">
        <v>33259</v>
      </c>
    </row>
    <row r="10013" s="3" customFormat="true" ht="15.75" hidden="false" customHeight="true" outlineLevel="0" collapsed="false">
      <c r="A10013" s="3" t="n">
        <v>10012</v>
      </c>
      <c r="B10013" s="3" t="n">
        <v>23</v>
      </c>
      <c r="C10013" s="3" t="n">
        <v>485</v>
      </c>
      <c r="D10013" s="4" t="n">
        <v>42827</v>
      </c>
      <c r="E10013" s="3" t="n">
        <f aca="false">TRUE()</f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3" t="n">
        <v>1198.46</v>
      </c>
      <c r="L10013" s="6" t="n">
        <v>381.1</v>
      </c>
      <c r="M10013" s="3" t="n">
        <v>36145</v>
      </c>
    </row>
    <row r="10014" s="3" customFormat="true" ht="15.75" hidden="false" customHeight="true" outlineLevel="0" collapsed="false">
      <c r="A10014" s="3" t="n">
        <v>10013</v>
      </c>
      <c r="B10014" s="3" t="n">
        <v>35</v>
      </c>
      <c r="C10014" s="3" t="n">
        <v>2479</v>
      </c>
      <c r="D10014" s="4" t="n">
        <v>42994</v>
      </c>
      <c r="E10014" s="3" t="n">
        <f aca="false">FALSE()</f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3" t="n">
        <v>1057.51</v>
      </c>
      <c r="L10014" s="6" t="n">
        <v>154.4</v>
      </c>
      <c r="M10014" s="3" t="n">
        <v>34527</v>
      </c>
    </row>
    <row r="10015" s="3" customFormat="true" ht="15.75" hidden="false" customHeight="true" outlineLevel="0" collapsed="false">
      <c r="A10015" s="3" t="n">
        <v>10014</v>
      </c>
      <c r="B10015" s="3" t="n">
        <v>63</v>
      </c>
      <c r="C10015" s="3" t="n">
        <v>1043</v>
      </c>
      <c r="D10015" s="4" t="n">
        <v>42856</v>
      </c>
      <c r="E10015" s="3" t="n">
        <f aca="false">TRUE()</f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" t="n">
        <v>1483.2</v>
      </c>
      <c r="L10015" s="6" t="n">
        <v>99.59</v>
      </c>
      <c r="M10015" s="3" t="n">
        <v>40487</v>
      </c>
    </row>
    <row r="10016" s="3" customFormat="true" ht="15.75" hidden="false" customHeight="true" outlineLevel="0" collapsed="false">
      <c r="A10016" s="3" t="n">
        <v>10015</v>
      </c>
      <c r="B10016" s="3" t="n">
        <v>31</v>
      </c>
      <c r="C10016" s="3" t="n">
        <v>1519</v>
      </c>
      <c r="D10016" s="4" t="n">
        <v>43040</v>
      </c>
      <c r="E10016" s="3" t="n">
        <f aca="false">FALSE()</f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3" t="n">
        <v>752.64</v>
      </c>
      <c r="L10016" s="6" t="n">
        <v>205.36</v>
      </c>
      <c r="M10016" s="3" t="n">
        <v>37626</v>
      </c>
    </row>
    <row r="10017" s="3" customFormat="true" ht="15.75" hidden="false" customHeight="true" outlineLevel="0" collapsed="false">
      <c r="A10017" s="3" t="n">
        <v>10016</v>
      </c>
      <c r="B10017" s="3" t="n">
        <v>41</v>
      </c>
      <c r="C10017" s="3" t="n">
        <v>42</v>
      </c>
      <c r="D10017" s="4" t="n">
        <v>42889</v>
      </c>
      <c r="E10017" s="3" t="n">
        <f aca="false">FALSE()</f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3" t="n">
        <v>416.98</v>
      </c>
      <c r="L10017" s="6" t="n">
        <v>312.74</v>
      </c>
      <c r="M10017" s="3" t="n">
        <v>35560</v>
      </c>
    </row>
    <row r="10018" s="3" customFormat="true" ht="15.75" hidden="false" customHeight="true" outlineLevel="0" collapsed="false">
      <c r="A10018" s="3" t="n">
        <v>10017</v>
      </c>
      <c r="B10018" s="3" t="n">
        <v>72</v>
      </c>
      <c r="C10018" s="3" t="n">
        <v>770</v>
      </c>
      <c r="D10018" s="4" t="n">
        <v>42896</v>
      </c>
      <c r="E10018" s="3" t="n">
        <f aca="false">FALSE()</f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3" t="n">
        <v>912.52</v>
      </c>
      <c r="L10018" s="6" t="n">
        <v>141.4</v>
      </c>
      <c r="M10018" s="3" t="n">
        <v>42172</v>
      </c>
    </row>
    <row r="10019" s="3" customFormat="true" ht="15.75" hidden="false" customHeight="true" outlineLevel="0" collapsed="false">
      <c r="A10019" s="3" t="n">
        <v>10018</v>
      </c>
      <c r="B10019" s="3" t="n">
        <v>40</v>
      </c>
      <c r="C10019" s="3" t="n">
        <v>844</v>
      </c>
      <c r="D10019" s="4" t="n">
        <v>42857</v>
      </c>
      <c r="E10019" s="3" t="n">
        <f aca="false">FALSE()</f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3" t="n">
        <v>1894.19</v>
      </c>
      <c r="L10019" s="6" t="n">
        <v>598.76</v>
      </c>
      <c r="M10019" s="3" t="n">
        <v>37823</v>
      </c>
    </row>
    <row r="10020" s="3" customFormat="true" ht="15.75" hidden="false" customHeight="true" outlineLevel="0" collapsed="false">
      <c r="A10020" s="3" t="n">
        <v>10019</v>
      </c>
      <c r="B10020" s="3" t="n">
        <v>84</v>
      </c>
      <c r="C10020" s="3" t="n">
        <v>499</v>
      </c>
      <c r="D10020" s="4" t="n">
        <v>42872</v>
      </c>
      <c r="E10020" s="3" t="n">
        <f aca="false">FALSE()</f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3" t="n">
        <v>290.62</v>
      </c>
      <c r="L10020" s="6" t="n">
        <v>215.14</v>
      </c>
      <c r="M10020" s="3" t="n">
        <v>38339</v>
      </c>
    </row>
    <row r="10021" s="3" customFormat="true" ht="15.75" hidden="false" customHeight="true" outlineLevel="0" collapsed="false">
      <c r="A10021" s="3" t="n">
        <v>10020</v>
      </c>
      <c r="B10021" s="3" t="n">
        <v>77</v>
      </c>
      <c r="C10021" s="3" t="n">
        <v>1241</v>
      </c>
      <c r="D10021" s="4" t="n">
        <v>42880</v>
      </c>
      <c r="E10021" s="3" t="n">
        <f aca="false">FALSE()</f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3" t="n">
        <v>1240.31</v>
      </c>
      <c r="L10021" s="6" t="n">
        <v>795.1</v>
      </c>
      <c r="M10021" s="3" t="n">
        <v>35455</v>
      </c>
    </row>
    <row r="10022" s="3" customFormat="true" ht="15.75" hidden="false" customHeight="true" outlineLevel="0" collapsed="false">
      <c r="A10022" s="3" t="n">
        <v>10021</v>
      </c>
      <c r="B10022" s="3" t="n">
        <v>93</v>
      </c>
      <c r="C10022" s="3" t="n">
        <v>2079</v>
      </c>
      <c r="D10022" s="4" t="n">
        <v>43096</v>
      </c>
      <c r="E10022" s="3" t="n">
        <f aca="false">TRUE()</f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3" t="n">
        <v>1458.17</v>
      </c>
      <c r="L10022" s="6" t="n">
        <v>874.9</v>
      </c>
      <c r="M10022" s="3" t="n">
        <v>38750</v>
      </c>
    </row>
    <row r="10023" s="3" customFormat="true" ht="15.75" hidden="false" customHeight="true" outlineLevel="0" collapsed="false">
      <c r="A10023" s="3" t="n">
        <v>10022</v>
      </c>
      <c r="B10023" s="3" t="n">
        <v>70</v>
      </c>
      <c r="C10023" s="3" t="n">
        <v>1737</v>
      </c>
      <c r="D10023" s="4" t="n">
        <v>42874</v>
      </c>
      <c r="E10023" s="3" t="n">
        <f aca="false">TRUE()</f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3" t="n">
        <v>495.72</v>
      </c>
      <c r="L10023" s="6" t="n">
        <v>297.43</v>
      </c>
      <c r="M10023" s="3" t="n">
        <v>34996</v>
      </c>
    </row>
    <row r="10024" s="3" customFormat="true" ht="15.75" hidden="false" customHeight="true" outlineLevel="0" collapsed="false">
      <c r="A10024" s="3" t="n">
        <v>10023</v>
      </c>
      <c r="B10024" s="3" t="n">
        <v>36</v>
      </c>
      <c r="C10024" s="3" t="n">
        <v>1792</v>
      </c>
      <c r="D10024" s="4" t="n">
        <v>42841</v>
      </c>
      <c r="E10024" s="3" t="n">
        <f aca="false">FALSE()</f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3" t="n">
        <v>945.04</v>
      </c>
      <c r="L10024" s="6" t="n">
        <v>507.58</v>
      </c>
      <c r="M10024" s="3" t="n">
        <v>35052</v>
      </c>
    </row>
    <row r="10025" s="3" customFormat="true" ht="15.75" hidden="false" customHeight="true" outlineLevel="0" collapsed="false">
      <c r="A10025" s="3" t="n">
        <v>10024</v>
      </c>
      <c r="B10025" s="3" t="n">
        <v>23</v>
      </c>
      <c r="C10025" s="3" t="n">
        <v>2304</v>
      </c>
      <c r="D10025" s="4" t="n">
        <v>43095</v>
      </c>
      <c r="E10025" s="3" t="n">
        <f aca="false">FALSE()</f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3" t="n">
        <v>688.63</v>
      </c>
      <c r="L10025" s="6" t="n">
        <v>612.88</v>
      </c>
      <c r="M10025" s="3" t="n">
        <v>33552</v>
      </c>
    </row>
    <row r="10026" s="3" customFormat="true" ht="15.75" hidden="false" customHeight="true" outlineLevel="0" collapsed="false">
      <c r="A10026" s="3" t="n">
        <v>10025</v>
      </c>
      <c r="B10026" s="3" t="n">
        <v>55</v>
      </c>
      <c r="C10026" s="3" t="n">
        <v>1890</v>
      </c>
      <c r="D10026" s="4" t="n">
        <v>42884</v>
      </c>
      <c r="E10026" s="3" t="n">
        <f aca="false">FALSE()</f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3" t="n">
        <v>1894.19</v>
      </c>
      <c r="L10026" s="6" t="n">
        <v>598.76</v>
      </c>
      <c r="M10026" s="3" t="n">
        <v>37823</v>
      </c>
    </row>
    <row r="10027" s="3" customFormat="true" ht="15.75" hidden="false" customHeight="true" outlineLevel="0" collapsed="false">
      <c r="A10027" s="3" t="n">
        <v>10026</v>
      </c>
      <c r="B10027" s="3" t="n">
        <v>96</v>
      </c>
      <c r="C10027" s="3" t="n">
        <v>117</v>
      </c>
      <c r="D10027" s="4" t="n">
        <v>42903</v>
      </c>
      <c r="E10027" s="3" t="n">
        <f aca="false">FALSE()</f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3" t="n">
        <v>1172.78</v>
      </c>
      <c r="L10027" s="6" t="n">
        <v>1043.77</v>
      </c>
      <c r="M10027" s="3" t="n">
        <v>35052</v>
      </c>
    </row>
    <row r="10028" s="3" customFormat="true" ht="15.75" hidden="false" customHeight="true" outlineLevel="0" collapsed="false">
      <c r="A10028" s="3" t="n">
        <v>10027</v>
      </c>
      <c r="B10028" s="3" t="n">
        <v>3</v>
      </c>
      <c r="C10028" s="3" t="n">
        <v>1628</v>
      </c>
      <c r="D10028" s="4" t="n">
        <v>42955</v>
      </c>
      <c r="E10028" s="3" t="n">
        <f aca="false">FALSE()</f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3" t="n">
        <v>2091.47</v>
      </c>
      <c r="L10028" s="6" t="n">
        <v>388.92</v>
      </c>
      <c r="M10028" s="3" t="n">
        <v>37499</v>
      </c>
    </row>
    <row r="10029" s="3" customFormat="true" ht="15.75" hidden="false" customHeight="true" outlineLevel="0" collapsed="false">
      <c r="A10029" s="3" t="n">
        <v>10028</v>
      </c>
      <c r="B10029" s="3" t="n">
        <v>79</v>
      </c>
      <c r="C10029" s="3" t="n">
        <v>2733</v>
      </c>
      <c r="D10029" s="4" t="n">
        <v>42951</v>
      </c>
      <c r="E10029" s="3" t="n">
        <f aca="false">FALSE()</f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3" t="n">
        <v>1555.58</v>
      </c>
      <c r="L10029" s="6" t="n">
        <v>818.01</v>
      </c>
      <c r="M10029" s="3" t="n">
        <v>42560</v>
      </c>
    </row>
    <row r="10030" s="3" customFormat="true" ht="15.75" hidden="false" customHeight="true" outlineLevel="0" collapsed="false">
      <c r="A10030" s="3" t="n">
        <v>10029</v>
      </c>
      <c r="B10030" s="3" t="n">
        <v>66</v>
      </c>
      <c r="C10030" s="3" t="n">
        <v>3468</v>
      </c>
      <c r="D10030" s="4" t="n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3" t="n">
        <v>590.26</v>
      </c>
      <c r="L10030" s="6" t="n">
        <v>525.33</v>
      </c>
      <c r="M10030" s="3" t="n">
        <v>40487</v>
      </c>
    </row>
    <row r="10031" s="3" customFormat="true" ht="15.75" hidden="false" customHeight="true" outlineLevel="0" collapsed="false">
      <c r="A10031" s="3" t="n">
        <v>10030</v>
      </c>
      <c r="B10031" s="3" t="n">
        <v>81</v>
      </c>
      <c r="C10031" s="3" t="n">
        <v>2914</v>
      </c>
      <c r="D10031" s="4" t="n">
        <v>43087</v>
      </c>
      <c r="E10031" s="3" t="n">
        <f aca="false">TRUE()</f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3" t="n">
        <v>586.45</v>
      </c>
      <c r="L10031" s="6" t="n">
        <v>521.94</v>
      </c>
      <c r="M10031" s="3" t="n">
        <v>36145</v>
      </c>
    </row>
    <row r="10032" s="3" customFormat="true" ht="15.75" hidden="false" customHeight="true" outlineLevel="0" collapsed="false">
      <c r="A10032" s="3" t="n">
        <v>10031</v>
      </c>
      <c r="B10032" s="3" t="n">
        <v>43</v>
      </c>
      <c r="C10032" s="3" t="n">
        <v>1912</v>
      </c>
      <c r="D10032" s="4" t="n">
        <v>42826</v>
      </c>
      <c r="E10032" s="3" t="n">
        <f aca="false">FALSE()</f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3" t="n">
        <v>1555.58</v>
      </c>
      <c r="L10032" s="6" t="n">
        <v>818.01</v>
      </c>
      <c r="M10032" s="3" t="n">
        <v>37873</v>
      </c>
    </row>
    <row r="10033" s="3" customFormat="true" ht="15.75" hidden="false" customHeight="true" outlineLevel="0" collapsed="false">
      <c r="A10033" s="3" t="n">
        <v>10032</v>
      </c>
      <c r="B10033" s="3" t="n">
        <v>15</v>
      </c>
      <c r="C10033" s="3" t="n">
        <v>688</v>
      </c>
      <c r="D10033" s="4" t="n">
        <v>42959</v>
      </c>
      <c r="E10033" s="3" t="n">
        <f aca="false">FALSE()</f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3" t="n">
        <v>1292.84</v>
      </c>
      <c r="L10033" s="6" t="n">
        <v>13.44</v>
      </c>
      <c r="M10033" s="3" t="n">
        <v>39915</v>
      </c>
    </row>
    <row r="10034" s="3" customFormat="true" ht="15.75" hidden="false" customHeight="true" outlineLevel="0" collapsed="false">
      <c r="A10034" s="3" t="n">
        <v>10033</v>
      </c>
      <c r="B10034" s="3" t="n">
        <v>66</v>
      </c>
      <c r="C10034" s="3" t="n">
        <v>887</v>
      </c>
      <c r="D10034" s="4" t="n">
        <v>42772</v>
      </c>
      <c r="E10034" s="3" t="n">
        <f aca="false">TRUE()</f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" t="n">
        <v>1163.89</v>
      </c>
      <c r="L10034" s="6" t="n">
        <v>589.27</v>
      </c>
      <c r="M10034" s="3" t="n">
        <v>42560</v>
      </c>
    </row>
    <row r="10035" s="3" customFormat="true" ht="15.75" hidden="false" customHeight="true" outlineLevel="0" collapsed="false">
      <c r="A10035" s="3" t="n">
        <v>10034</v>
      </c>
      <c r="B10035" s="3" t="n">
        <v>45</v>
      </c>
      <c r="C10035" s="3" t="n">
        <v>2942</v>
      </c>
      <c r="D10035" s="4" t="n">
        <v>42911</v>
      </c>
      <c r="E10035" s="3" t="n">
        <f aca="false">TRUE()</f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3" t="n">
        <v>980.37</v>
      </c>
      <c r="L10035" s="6" t="n">
        <v>234.43</v>
      </c>
      <c r="M10035" s="3" t="n">
        <v>38258</v>
      </c>
    </row>
    <row r="10036" s="3" customFormat="true" ht="15.75" hidden="false" customHeight="true" outlineLevel="0" collapsed="false">
      <c r="A10036" s="3" t="n">
        <v>10035</v>
      </c>
      <c r="B10036" s="3" t="n">
        <v>30</v>
      </c>
      <c r="C10036" s="3" t="n">
        <v>1187</v>
      </c>
      <c r="D10036" s="4" t="n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3" t="n">
        <v>748.17</v>
      </c>
      <c r="L10036" s="6" t="n">
        <v>448.9</v>
      </c>
      <c r="M10036" s="3" t="n">
        <v>33552</v>
      </c>
    </row>
    <row r="10037" s="3" customFormat="true" ht="15.75" hidden="false" customHeight="true" outlineLevel="0" collapsed="false">
      <c r="A10037" s="3" t="n">
        <v>10036</v>
      </c>
      <c r="B10037" s="3" t="n">
        <v>91</v>
      </c>
      <c r="C10037" s="3" t="n">
        <v>1566</v>
      </c>
      <c r="D10037" s="4" t="n">
        <v>42765</v>
      </c>
      <c r="E10037" s="3" t="n">
        <f aca="false">FALSE()</f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 t="n">
        <v>100.35</v>
      </c>
      <c r="L10037" s="6" t="n">
        <v>75.26</v>
      </c>
      <c r="M10037" s="3" t="n">
        <v>36367</v>
      </c>
    </row>
    <row r="10038" s="3" customFormat="true" ht="15.75" hidden="false" customHeight="true" outlineLevel="0" collapsed="false">
      <c r="A10038" s="3" t="n">
        <v>10037</v>
      </c>
      <c r="B10038" s="3" t="n">
        <v>57</v>
      </c>
      <c r="C10038" s="3" t="n">
        <v>235</v>
      </c>
      <c r="D10038" s="4" t="n">
        <v>42943</v>
      </c>
      <c r="E10038" s="3" t="n">
        <f aca="false">FALSE()</f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3" t="n">
        <v>1890.39</v>
      </c>
      <c r="L10038" s="6" t="n">
        <v>260.14</v>
      </c>
      <c r="M10038" s="3" t="n">
        <v>33259</v>
      </c>
    </row>
    <row r="10039" s="3" customFormat="true" ht="15.75" hidden="false" customHeight="true" outlineLevel="0" collapsed="false">
      <c r="A10039" s="3" t="n">
        <v>10038</v>
      </c>
      <c r="B10039" s="3" t="n">
        <v>0</v>
      </c>
      <c r="C10039" s="3" t="n">
        <v>2746</v>
      </c>
      <c r="D10039" s="4" t="n">
        <v>43045</v>
      </c>
      <c r="E10039" s="3" t="n">
        <f aca="false">FALSE()</f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3" t="n">
        <v>358.39</v>
      </c>
      <c r="L10039" s="6" t="n">
        <v>215.03</v>
      </c>
      <c r="M10039" s="3" t="n">
        <v>34556</v>
      </c>
    </row>
    <row r="10040" s="3" customFormat="true" ht="15.75" hidden="false" customHeight="true" outlineLevel="0" collapsed="false">
      <c r="A10040" s="3" t="n">
        <v>10039</v>
      </c>
      <c r="B10040" s="3" t="n">
        <v>93</v>
      </c>
      <c r="C10040" s="3" t="n">
        <v>191</v>
      </c>
      <c r="D10040" s="4" t="n">
        <v>42994</v>
      </c>
      <c r="E10040" s="3" t="n">
        <f aca="false">FALSE()</f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3" t="n">
        <v>1065.03</v>
      </c>
      <c r="L10040" s="6" t="n">
        <v>230.09</v>
      </c>
      <c r="M10040" s="3" t="n">
        <v>37874</v>
      </c>
    </row>
    <row r="10041" s="3" customFormat="true" ht="15.75" hidden="false" customHeight="true" outlineLevel="0" collapsed="false">
      <c r="A10041" s="3" t="n">
        <v>10040</v>
      </c>
      <c r="B10041" s="3" t="n">
        <v>17</v>
      </c>
      <c r="C10041" s="3" t="n">
        <v>3344</v>
      </c>
      <c r="D10041" s="4" t="n">
        <v>42942</v>
      </c>
      <c r="E10041" s="3" t="n">
        <f aca="false">FALSE()</f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3" t="n">
        <v>1024.66</v>
      </c>
      <c r="L10041" s="6" t="n">
        <v>614.8</v>
      </c>
      <c r="M10041" s="3" t="n">
        <v>40670</v>
      </c>
    </row>
    <row r="10042" s="3" customFormat="true" ht="15.75" hidden="false" customHeight="true" outlineLevel="0" collapsed="false">
      <c r="A10042" s="3" t="n">
        <v>10041</v>
      </c>
      <c r="B10042" s="3" t="n">
        <v>34</v>
      </c>
      <c r="C10042" s="3" t="n">
        <v>491</v>
      </c>
      <c r="D10042" s="4" t="n">
        <v>42841</v>
      </c>
      <c r="E10042" s="3" t="n">
        <f aca="false">FALSE()</f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3" t="n">
        <v>774.53</v>
      </c>
      <c r="L10042" s="6" t="n">
        <v>464.72</v>
      </c>
      <c r="M10042" s="3" t="n">
        <v>39526</v>
      </c>
    </row>
    <row r="10043" s="3" customFormat="true" ht="15.75" hidden="false" customHeight="true" outlineLevel="0" collapsed="false">
      <c r="A10043" s="3" t="n">
        <v>10042</v>
      </c>
      <c r="B10043" s="3" t="n">
        <v>61</v>
      </c>
      <c r="C10043" s="3" t="n">
        <v>1694</v>
      </c>
      <c r="D10043" s="4" t="n">
        <v>43080</v>
      </c>
      <c r="E10043" s="3" t="n">
        <f aca="false">TRUE()</f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3" t="n">
        <v>71.16</v>
      </c>
      <c r="L10043" s="6" t="n">
        <v>56.93</v>
      </c>
      <c r="M10043" s="3" t="n">
        <v>38647</v>
      </c>
    </row>
    <row r="10044" s="3" customFormat="true" ht="15.75" hidden="false" customHeight="true" outlineLevel="0" collapsed="false">
      <c r="A10044" s="3" t="n">
        <v>10043</v>
      </c>
      <c r="B10044" s="3" t="n">
        <v>4</v>
      </c>
      <c r="C10044" s="3" t="n">
        <v>2836</v>
      </c>
      <c r="D10044" s="4" t="n">
        <v>42975</v>
      </c>
      <c r="E10044" s="3" t="n">
        <f aca="false">FALSE()</f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3" t="n">
        <v>1129.13</v>
      </c>
      <c r="L10044" s="6" t="n">
        <v>677.48</v>
      </c>
      <c r="M10044" s="3" t="n">
        <v>38573</v>
      </c>
    </row>
    <row r="10045" s="3" customFormat="true" ht="15.75" hidden="false" customHeight="true" outlineLevel="0" collapsed="false">
      <c r="A10045" s="3" t="n">
        <v>10044</v>
      </c>
      <c r="B10045" s="3" t="n">
        <v>80</v>
      </c>
      <c r="C10045" s="3" t="n">
        <v>2932</v>
      </c>
      <c r="D10045" s="4" t="n">
        <v>42785</v>
      </c>
      <c r="E10045" s="3" t="n">
        <f aca="false">TRUE()</f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3" t="n">
        <v>1073.07</v>
      </c>
      <c r="L10045" s="6" t="n">
        <v>933.84</v>
      </c>
      <c r="M10045" s="3" t="n">
        <v>35455</v>
      </c>
    </row>
    <row r="10046" s="3" customFormat="true" ht="15.75" hidden="false" customHeight="true" outlineLevel="0" collapsed="false">
      <c r="A10046" s="3" t="n">
        <v>10045</v>
      </c>
      <c r="B10046" s="3" t="n">
        <v>0</v>
      </c>
      <c r="C10046" s="3" t="n">
        <v>1944</v>
      </c>
      <c r="D10046" s="4" t="n">
        <v>42746</v>
      </c>
      <c r="E10046" s="3" t="n">
        <f aca="false">TRUE()</f>
        <v>1</v>
      </c>
      <c r="F10046" s="5" t="s">
        <v>13</v>
      </c>
      <c r="K10046" s="3" t="n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="3" customFormat="true" ht="15.75" hidden="false" customHeight="true" outlineLevel="0" collapsed="false">
      <c r="A10047" s="3" t="n">
        <v>10046</v>
      </c>
      <c r="B10047" s="3" t="n">
        <v>0</v>
      </c>
      <c r="C10047" s="3" t="n">
        <v>2697</v>
      </c>
      <c r="D10047" s="4" t="n">
        <v>42836</v>
      </c>
      <c r="E10047" s="3" t="n">
        <f aca="false">TRUE()</f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3" t="n">
        <v>202.62</v>
      </c>
      <c r="L10047" s="6" t="n">
        <v>151.96</v>
      </c>
      <c r="M10047" s="3" t="n">
        <v>42458</v>
      </c>
    </row>
    <row r="10048" s="3" customFormat="true" ht="15.75" hidden="false" customHeight="true" outlineLevel="0" collapsed="false">
      <c r="A10048" s="3" t="n">
        <v>10047</v>
      </c>
      <c r="B10048" s="3" t="n">
        <v>0</v>
      </c>
      <c r="C10048" s="3" t="n">
        <v>687</v>
      </c>
      <c r="D10048" s="4" t="n">
        <v>42745</v>
      </c>
      <c r="E10048" s="3" t="n">
        <f aca="false">TRUE()</f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3" t="n">
        <v>544.05</v>
      </c>
      <c r="L10048" s="6" t="n">
        <v>376.84</v>
      </c>
      <c r="M10048" s="3" t="n">
        <v>36668</v>
      </c>
    </row>
    <row r="10049" s="3" customFormat="true" ht="15.75" hidden="false" customHeight="true" outlineLevel="0" collapsed="false">
      <c r="A10049" s="3" t="n">
        <v>10048</v>
      </c>
      <c r="B10049" s="3" t="n">
        <v>45</v>
      </c>
      <c r="C10049" s="3" t="n">
        <v>1763</v>
      </c>
      <c r="D10049" s="4" t="n">
        <v>43090</v>
      </c>
      <c r="E10049" s="3" t="n">
        <f aca="false">FALSE()</f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" t="n">
        <v>441.49</v>
      </c>
      <c r="L10049" s="6" t="n">
        <v>84.99</v>
      </c>
      <c r="M10049" s="3" t="n">
        <v>41848</v>
      </c>
    </row>
    <row r="10050" s="3" customFormat="true" ht="15.75" hidden="false" customHeight="true" outlineLevel="0" collapsed="false">
      <c r="A10050" s="3" t="n">
        <v>10049</v>
      </c>
      <c r="B10050" s="3" t="n">
        <v>0</v>
      </c>
      <c r="C10050" s="3" t="n">
        <v>1003</v>
      </c>
      <c r="D10050" s="4" t="n">
        <v>42961</v>
      </c>
      <c r="E10050" s="3" t="n">
        <f aca="false">TRUE()</f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3" t="n">
        <v>290.62</v>
      </c>
      <c r="L10050" s="6" t="n">
        <v>215.14</v>
      </c>
      <c r="M10050" s="3" t="n">
        <v>38339</v>
      </c>
    </row>
    <row r="10051" s="3" customFormat="true" ht="15.75" hidden="false" customHeight="true" outlineLevel="0" collapsed="false">
      <c r="A10051" s="3" t="n">
        <v>10050</v>
      </c>
      <c r="B10051" s="3" t="n">
        <v>13</v>
      </c>
      <c r="C10051" s="3" t="n">
        <v>420</v>
      </c>
      <c r="D10051" s="4" t="n">
        <v>42860</v>
      </c>
      <c r="E10051" s="3" t="n">
        <f aca="false">FALSE()</f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" t="n">
        <v>1577.53</v>
      </c>
      <c r="L10051" s="6" t="n">
        <v>826.51</v>
      </c>
      <c r="M10051" s="3" t="n">
        <v>40618</v>
      </c>
    </row>
    <row r="10052" s="3" customFormat="true" ht="15.75" hidden="false" customHeight="true" outlineLevel="0" collapsed="false">
      <c r="A10052" s="3" t="n">
        <v>10051</v>
      </c>
      <c r="B10052" s="3" t="n">
        <v>82</v>
      </c>
      <c r="C10052" s="3" t="n">
        <v>164</v>
      </c>
      <c r="D10052" s="4" t="n">
        <v>42838</v>
      </c>
      <c r="E10052" s="3" t="n">
        <f aca="false">TRUE()</f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3" t="n">
        <v>1148.64</v>
      </c>
      <c r="L10052" s="6" t="n">
        <v>689.18</v>
      </c>
      <c r="M10052" s="3" t="n">
        <v>35667</v>
      </c>
    </row>
    <row r="10053" s="3" customFormat="true" ht="15.75" hidden="false" customHeight="true" outlineLevel="0" collapsed="false">
      <c r="A10053" s="3" t="n">
        <v>10052</v>
      </c>
      <c r="B10053" s="3" t="n">
        <v>59</v>
      </c>
      <c r="C10053" s="3" t="n">
        <v>2307</v>
      </c>
      <c r="D10053" s="4" t="n">
        <v>42970</v>
      </c>
      <c r="E10053" s="3" t="n">
        <f aca="false">FALSE()</f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3" t="n">
        <v>1415.01</v>
      </c>
      <c r="L10053" s="6" t="n">
        <v>1259.36</v>
      </c>
      <c r="M10053" s="3" t="n">
        <v>34556</v>
      </c>
    </row>
    <row r="10054" s="3" customFormat="true" ht="15.75" hidden="false" customHeight="true" outlineLevel="0" collapsed="false">
      <c r="A10054" s="3" t="n">
        <v>10053</v>
      </c>
      <c r="B10054" s="3" t="n">
        <v>55</v>
      </c>
      <c r="C10054" s="3" t="n">
        <v>848</v>
      </c>
      <c r="D10054" s="4" t="n">
        <v>42930</v>
      </c>
      <c r="E10054" s="3" t="n">
        <f aca="false">TRUE()</f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3" t="n">
        <v>1894.19</v>
      </c>
      <c r="L10054" s="6" t="n">
        <v>598.76</v>
      </c>
      <c r="M10054" s="3" t="n">
        <v>37823</v>
      </c>
    </row>
    <row r="10055" s="3" customFormat="true" ht="15.75" hidden="false" customHeight="true" outlineLevel="0" collapsed="false">
      <c r="A10055" s="3" t="n">
        <v>10054</v>
      </c>
      <c r="B10055" s="3" t="n">
        <v>87</v>
      </c>
      <c r="C10055" s="3" t="n">
        <v>309</v>
      </c>
      <c r="D10055" s="4" t="n">
        <v>42777</v>
      </c>
      <c r="E10055" s="3" t="n">
        <f aca="false">FALSE()</f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3" t="n">
        <v>1179</v>
      </c>
      <c r="L10055" s="6" t="n">
        <v>707.4</v>
      </c>
      <c r="M10055" s="3" t="n">
        <v>38482</v>
      </c>
    </row>
    <row r="10056" s="3" customFormat="true" ht="15.75" hidden="false" customHeight="true" outlineLevel="0" collapsed="false">
      <c r="A10056" s="3" t="n">
        <v>10055</v>
      </c>
      <c r="B10056" s="3" t="n">
        <v>76</v>
      </c>
      <c r="C10056" s="3" t="n">
        <v>1238</v>
      </c>
      <c r="D10056" s="4" t="n">
        <v>42998</v>
      </c>
      <c r="E10056" s="3" t="n">
        <f aca="false">FALSE()</f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3" t="n">
        <v>642.31</v>
      </c>
      <c r="L10056" s="6" t="n">
        <v>513.85</v>
      </c>
      <c r="M10056" s="3" t="n">
        <v>38193</v>
      </c>
    </row>
    <row r="10057" s="3" customFormat="true" ht="15.75" hidden="false" customHeight="true" outlineLevel="0" collapsed="false">
      <c r="A10057" s="3" t="n">
        <v>10056</v>
      </c>
      <c r="B10057" s="3" t="n">
        <v>84</v>
      </c>
      <c r="C10057" s="3" t="n">
        <v>478</v>
      </c>
      <c r="D10057" s="4" t="n">
        <v>42741</v>
      </c>
      <c r="E10057" s="3" t="n">
        <f aca="false">TRUE()</f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3" t="n">
        <v>290.62</v>
      </c>
      <c r="L10057" s="6" t="n">
        <v>215.14</v>
      </c>
      <c r="M10057" s="3" t="n">
        <v>42218</v>
      </c>
    </row>
    <row r="10058" s="3" customFormat="true" ht="15.75" hidden="false" customHeight="true" outlineLevel="0" collapsed="false">
      <c r="A10058" s="3" t="n">
        <v>10057</v>
      </c>
      <c r="B10058" s="3" t="n">
        <v>46</v>
      </c>
      <c r="C10058" s="3" t="n">
        <v>2875</v>
      </c>
      <c r="D10058" s="4" t="n">
        <v>42990</v>
      </c>
      <c r="E10058" s="3" t="n">
        <f aca="false">TRUE()</f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3" t="n">
        <v>1793.43</v>
      </c>
      <c r="L10058" s="6" t="n">
        <v>248.82</v>
      </c>
      <c r="M10058" s="3" t="n">
        <v>36361</v>
      </c>
    </row>
    <row r="10059" s="3" customFormat="true" ht="15.75" hidden="false" customHeight="true" outlineLevel="0" collapsed="false">
      <c r="A10059" s="3" t="n">
        <v>10058</v>
      </c>
      <c r="B10059" s="3" t="n">
        <v>4</v>
      </c>
      <c r="C10059" s="3" t="n">
        <v>1290</v>
      </c>
      <c r="D10059" s="4" t="n">
        <v>42866</v>
      </c>
      <c r="E10059" s="3" t="n">
        <f aca="false">FALSE()</f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" t="n">
        <v>1483.2</v>
      </c>
      <c r="L10059" s="6" t="n">
        <v>99.59</v>
      </c>
      <c r="M10059" s="3" t="n">
        <v>40487</v>
      </c>
    </row>
    <row r="10060" s="3" customFormat="true" ht="15.75" hidden="false" customHeight="true" outlineLevel="0" collapsed="false">
      <c r="A10060" s="3" t="n">
        <v>10059</v>
      </c>
      <c r="B10060" s="3" t="n">
        <v>36</v>
      </c>
      <c r="C10060" s="3" t="n">
        <v>417</v>
      </c>
      <c r="D10060" s="4" t="n">
        <v>43029</v>
      </c>
      <c r="E10060" s="3" t="n">
        <f aca="false">FALSE()</f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3" t="n">
        <v>945.04</v>
      </c>
      <c r="L10060" s="6" t="n">
        <v>507.58</v>
      </c>
      <c r="M10060" s="3" t="n">
        <v>35052</v>
      </c>
    </row>
    <row r="10061" s="3" customFormat="true" ht="15.75" hidden="false" customHeight="true" outlineLevel="0" collapsed="false">
      <c r="A10061" s="3" t="n">
        <v>10060</v>
      </c>
      <c r="B10061" s="3" t="n">
        <v>92</v>
      </c>
      <c r="C10061" s="3" t="n">
        <v>1770</v>
      </c>
      <c r="D10061" s="4" t="n">
        <v>43086</v>
      </c>
      <c r="E10061" s="3" t="n">
        <f aca="false">FALSE()</f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3" t="n">
        <v>1415.01</v>
      </c>
      <c r="L10061" s="6" t="n">
        <v>1259.36</v>
      </c>
      <c r="M10061" s="3" t="n">
        <v>33364</v>
      </c>
    </row>
    <row r="10062" s="3" customFormat="true" ht="15.75" hidden="false" customHeight="true" outlineLevel="0" collapsed="false">
      <c r="A10062" s="3" t="n">
        <v>10061</v>
      </c>
      <c r="B10062" s="3" t="n">
        <v>5</v>
      </c>
      <c r="C10062" s="3" t="n">
        <v>747</v>
      </c>
      <c r="D10062" s="4" t="n">
        <v>43015</v>
      </c>
      <c r="E10062" s="3" t="n">
        <f aca="false">FALSE()</f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3" t="n">
        <v>574.64</v>
      </c>
      <c r="L10062" s="6" t="n">
        <v>459.71</v>
      </c>
      <c r="M10062" s="3" t="n">
        <v>40784</v>
      </c>
    </row>
    <row r="10063" s="3" customFormat="true" ht="15.75" hidden="false" customHeight="true" outlineLevel="0" collapsed="false">
      <c r="A10063" s="3" t="n">
        <v>10062</v>
      </c>
      <c r="B10063" s="3" t="n">
        <v>13</v>
      </c>
      <c r="C10063" s="3" t="n">
        <v>1936</v>
      </c>
      <c r="D10063" s="4" t="n">
        <v>42964</v>
      </c>
      <c r="E10063" s="3" t="n">
        <f aca="false">FALSE()</f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 t="n">
        <v>1163.89</v>
      </c>
      <c r="L10063" s="6" t="n">
        <v>589.27</v>
      </c>
      <c r="M10063" s="3" t="n">
        <v>35160</v>
      </c>
    </row>
    <row r="10064" s="3" customFormat="true" ht="15.75" hidden="false" customHeight="true" outlineLevel="0" collapsed="false">
      <c r="A10064" s="3" t="n">
        <v>10063</v>
      </c>
      <c r="B10064" s="3" t="n">
        <v>58</v>
      </c>
      <c r="C10064" s="3" t="n">
        <v>53</v>
      </c>
      <c r="D10064" s="4" t="n">
        <v>42958</v>
      </c>
      <c r="E10064" s="3" t="n">
        <f aca="false">FALSE()</f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3" t="n">
        <v>912.52</v>
      </c>
      <c r="L10064" s="6" t="n">
        <v>141.4</v>
      </c>
      <c r="M10064" s="3" t="n">
        <v>42295</v>
      </c>
    </row>
    <row r="10065" s="3" customFormat="true" ht="15.75" hidden="false" customHeight="true" outlineLevel="0" collapsed="false">
      <c r="A10065" s="3" t="n">
        <v>10064</v>
      </c>
      <c r="B10065" s="3" t="n">
        <v>78</v>
      </c>
      <c r="C10065" s="3" t="n">
        <v>2046</v>
      </c>
      <c r="D10065" s="4" t="n">
        <v>43049</v>
      </c>
      <c r="E10065" s="3" t="n">
        <f aca="false">TRUE()</f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3" t="n">
        <v>1765.3</v>
      </c>
      <c r="L10065" s="6" t="n">
        <v>709.48</v>
      </c>
      <c r="M10065" s="3" t="n">
        <v>36833</v>
      </c>
    </row>
    <row r="10066" s="3" customFormat="true" ht="15.75" hidden="false" customHeight="true" outlineLevel="0" collapsed="false">
      <c r="A10066" s="3" t="n">
        <v>10065</v>
      </c>
      <c r="B10066" s="3" t="n">
        <v>35</v>
      </c>
      <c r="C10066" s="3" t="n">
        <v>1003</v>
      </c>
      <c r="D10066" s="4" t="n">
        <v>42752</v>
      </c>
      <c r="E10066" s="3" t="n">
        <f aca="false">TRUE()</f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3" t="n">
        <v>1403.5</v>
      </c>
      <c r="L10066" s="6" t="n">
        <v>954.82</v>
      </c>
      <c r="M10066" s="3" t="n">
        <v>42688</v>
      </c>
    </row>
    <row r="10067" s="3" customFormat="true" ht="15.75" hidden="false" customHeight="true" outlineLevel="0" collapsed="false">
      <c r="A10067" s="3" t="n">
        <v>10066</v>
      </c>
      <c r="B10067" s="3" t="n">
        <v>29</v>
      </c>
      <c r="C10067" s="3" t="n">
        <v>908</v>
      </c>
      <c r="D10067" s="4" t="n">
        <v>42752</v>
      </c>
      <c r="E10067" s="3" t="n">
        <f aca="false">FALSE()</f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3" t="n">
        <v>543.39</v>
      </c>
      <c r="L10067" s="6" t="n">
        <v>407.54</v>
      </c>
      <c r="M10067" s="3" t="n">
        <v>33552</v>
      </c>
    </row>
    <row r="10068" s="3" customFormat="true" ht="15.75" hidden="false" customHeight="true" outlineLevel="0" collapsed="false">
      <c r="A10068" s="3" t="n">
        <v>10067</v>
      </c>
      <c r="B10068" s="3" t="n">
        <v>77</v>
      </c>
      <c r="C10068" s="3" t="n">
        <v>1868</v>
      </c>
      <c r="D10068" s="4" t="n">
        <v>42778</v>
      </c>
      <c r="E10068" s="3" t="n">
        <f aca="false">FALSE()</f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3" t="n">
        <v>1240.31</v>
      </c>
      <c r="L10068" s="6" t="n">
        <v>795.1</v>
      </c>
      <c r="M10068" s="3" t="n">
        <v>36833</v>
      </c>
    </row>
    <row r="10069" s="3" customFormat="true" ht="15.75" hidden="false" customHeight="true" outlineLevel="0" collapsed="false">
      <c r="A10069" s="3" t="n">
        <v>10068</v>
      </c>
      <c r="B10069" s="3" t="n">
        <v>11</v>
      </c>
      <c r="C10069" s="3" t="n">
        <v>924</v>
      </c>
      <c r="D10069" s="4" t="n">
        <v>42753</v>
      </c>
      <c r="E10069" s="3" t="n">
        <f aca="false">FALSE()</f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3" t="n">
        <v>1274.93</v>
      </c>
      <c r="L10069" s="6" t="n">
        <v>764.96</v>
      </c>
      <c r="M10069" s="3" t="n">
        <v>39298</v>
      </c>
    </row>
    <row r="10070" s="3" customFormat="true" ht="15.75" hidden="false" customHeight="true" outlineLevel="0" collapsed="false">
      <c r="A10070" s="3" t="n">
        <v>10069</v>
      </c>
      <c r="B10070" s="3" t="n">
        <v>25</v>
      </c>
      <c r="C10070" s="3" t="n">
        <v>2489</v>
      </c>
      <c r="D10070" s="4" t="n">
        <v>42935</v>
      </c>
      <c r="E10070" s="3" t="n">
        <f aca="false">TRUE()</f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3" t="n">
        <v>1538.99</v>
      </c>
      <c r="L10070" s="6" t="n">
        <v>829.65</v>
      </c>
      <c r="M10070" s="3" t="n">
        <v>42404</v>
      </c>
    </row>
    <row r="10071" s="3" customFormat="true" ht="15.75" hidden="false" customHeight="true" outlineLevel="0" collapsed="false">
      <c r="A10071" s="3" t="n">
        <v>10070</v>
      </c>
      <c r="B10071" s="3" t="n">
        <v>56</v>
      </c>
      <c r="C10071" s="3" t="n">
        <v>1766</v>
      </c>
      <c r="D10071" s="4" t="n">
        <v>42764</v>
      </c>
      <c r="E10071" s="3" t="n">
        <f aca="false">TRUE()</f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" t="n">
        <v>183.86</v>
      </c>
      <c r="L10071" s="6" t="n">
        <v>137.9</v>
      </c>
      <c r="M10071" s="3" t="n">
        <v>35707</v>
      </c>
    </row>
    <row r="10072" s="3" customFormat="true" ht="15.75" hidden="false" customHeight="true" outlineLevel="0" collapsed="false">
      <c r="A10072" s="3" t="n">
        <v>10071</v>
      </c>
      <c r="B10072" s="3" t="n">
        <v>96</v>
      </c>
      <c r="C10072" s="3" t="n">
        <v>3423</v>
      </c>
      <c r="D10072" s="4" t="n">
        <v>43022</v>
      </c>
      <c r="E10072" s="3" t="n">
        <f aca="false">TRUE()</f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3" t="n">
        <v>1172.78</v>
      </c>
      <c r="L10072" s="6" t="n">
        <v>1043.77</v>
      </c>
      <c r="M10072" s="3" t="n">
        <v>37539</v>
      </c>
    </row>
    <row r="10073" s="3" customFormat="true" ht="15.75" hidden="false" customHeight="true" outlineLevel="0" collapsed="false">
      <c r="A10073" s="3" t="n">
        <v>10072</v>
      </c>
      <c r="B10073" s="3" t="n">
        <v>1</v>
      </c>
      <c r="C10073" s="3" t="n">
        <v>725</v>
      </c>
      <c r="D10073" s="4" t="n">
        <v>42838</v>
      </c>
      <c r="E10073" s="3" t="n">
        <f aca="false">TRUE()</f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3" t="n">
        <v>1873.97</v>
      </c>
      <c r="L10073" s="6" t="n">
        <v>863.95</v>
      </c>
      <c r="M10073" s="3" t="n">
        <v>37873</v>
      </c>
    </row>
    <row r="10074" s="3" customFormat="true" ht="15.75" hidden="false" customHeight="true" outlineLevel="0" collapsed="false">
      <c r="A10074" s="3" t="n">
        <v>10073</v>
      </c>
      <c r="B10074" s="3" t="n">
        <v>74</v>
      </c>
      <c r="C10074" s="3" t="n">
        <v>3072</v>
      </c>
      <c r="D10074" s="4" t="n">
        <v>42761</v>
      </c>
      <c r="E10074" s="3" t="n">
        <f aca="false">FALSE()</f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3" t="n">
        <v>1228.07</v>
      </c>
      <c r="L10074" s="6" t="n">
        <v>400.91</v>
      </c>
      <c r="M10074" s="3" t="n">
        <v>38193</v>
      </c>
    </row>
    <row r="10075" s="3" customFormat="true" ht="15.75" hidden="false" customHeight="true" outlineLevel="0" collapsed="false">
      <c r="A10075" s="3" t="n">
        <v>10074</v>
      </c>
      <c r="B10075" s="3" t="n">
        <v>43</v>
      </c>
      <c r="C10075" s="3" t="n">
        <v>2396</v>
      </c>
      <c r="D10075" s="4" t="n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 t="n">
        <v>1151.96</v>
      </c>
      <c r="L10075" s="6" t="n">
        <v>649.49</v>
      </c>
      <c r="M10075" s="3" t="n">
        <v>38991</v>
      </c>
    </row>
    <row r="10076" s="3" customFormat="true" ht="15.75" hidden="false" customHeight="true" outlineLevel="0" collapsed="false">
      <c r="A10076" s="3" t="n">
        <v>10075</v>
      </c>
      <c r="B10076" s="3" t="n">
        <v>94</v>
      </c>
      <c r="C10076" s="3" t="n">
        <v>3212</v>
      </c>
      <c r="D10076" s="4" t="n">
        <v>42884</v>
      </c>
      <c r="E10076" s="3" t="n">
        <f aca="false">TRUE()</f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" t="n">
        <v>1635.3</v>
      </c>
      <c r="L10076" s="6" t="n">
        <v>993.66</v>
      </c>
      <c r="M10076" s="3" t="n">
        <v>39427</v>
      </c>
    </row>
    <row r="10077" s="3" customFormat="true" ht="15.75" hidden="false" customHeight="true" outlineLevel="0" collapsed="false">
      <c r="A10077" s="3" t="n">
        <v>10076</v>
      </c>
      <c r="B10077" s="3" t="n">
        <v>47</v>
      </c>
      <c r="C10077" s="3" t="n">
        <v>2164</v>
      </c>
      <c r="D10077" s="4" t="n">
        <v>43031</v>
      </c>
      <c r="E10077" s="3" t="n">
        <f aca="false">TRUE()</f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3" t="n">
        <v>1720.7</v>
      </c>
      <c r="L10077" s="6" t="n">
        <v>1531.42</v>
      </c>
      <c r="M10077" s="3" t="n">
        <v>41064</v>
      </c>
    </row>
    <row r="10078" s="3" customFormat="true" ht="15.75" hidden="false" customHeight="true" outlineLevel="0" collapsed="false">
      <c r="A10078" s="3" t="n">
        <v>10077</v>
      </c>
      <c r="B10078" s="3" t="n">
        <v>2</v>
      </c>
      <c r="C10078" s="3" t="n">
        <v>441</v>
      </c>
      <c r="D10078" s="4" t="n">
        <v>42791</v>
      </c>
      <c r="E10078" s="3" t="n">
        <f aca="false">TRUE()</f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" t="n">
        <v>71.49</v>
      </c>
      <c r="L10078" s="6" t="n">
        <v>53.62</v>
      </c>
      <c r="M10078" s="3" t="n">
        <v>41245</v>
      </c>
    </row>
    <row r="10079" s="3" customFormat="true" ht="15.75" hidden="false" customHeight="true" outlineLevel="0" collapsed="false">
      <c r="A10079" s="3" t="n">
        <v>10078</v>
      </c>
      <c r="B10079" s="3" t="n">
        <v>25</v>
      </c>
      <c r="C10079" s="3" t="n">
        <v>1140</v>
      </c>
      <c r="D10079" s="4" t="n">
        <v>42838</v>
      </c>
      <c r="E10079" s="3" t="n">
        <f aca="false">TRUE()</f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3" t="n">
        <v>1538.99</v>
      </c>
      <c r="L10079" s="6" t="n">
        <v>829.65</v>
      </c>
      <c r="M10079" s="3" t="n">
        <v>36334</v>
      </c>
    </row>
    <row r="10080" s="3" customFormat="true" ht="15.75" hidden="false" customHeight="true" outlineLevel="0" collapsed="false">
      <c r="A10080" s="3" t="n">
        <v>10079</v>
      </c>
      <c r="B10080" s="3" t="n">
        <v>51</v>
      </c>
      <c r="C10080" s="3" t="n">
        <v>2808</v>
      </c>
      <c r="D10080" s="4" t="n">
        <v>42960</v>
      </c>
      <c r="E10080" s="3" t="n">
        <f aca="false">FALSE()</f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3" t="n">
        <v>2005.66</v>
      </c>
      <c r="L10080" s="6" t="n">
        <v>1203.4</v>
      </c>
      <c r="M10080" s="3" t="n">
        <v>37823</v>
      </c>
    </row>
    <row r="10081" s="3" customFormat="true" ht="15.75" hidden="false" customHeight="true" outlineLevel="0" collapsed="false">
      <c r="A10081" s="3" t="n">
        <v>10080</v>
      </c>
      <c r="B10081" s="3" t="n">
        <v>93</v>
      </c>
      <c r="C10081" s="3" t="n">
        <v>2847</v>
      </c>
      <c r="D10081" s="4" t="n">
        <v>42972</v>
      </c>
      <c r="E10081" s="3" t="n">
        <f aca="false">FALSE()</f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3" t="n">
        <v>1065.03</v>
      </c>
      <c r="L10081" s="6" t="n">
        <v>230.09</v>
      </c>
      <c r="M10081" s="3" t="n">
        <v>36833</v>
      </c>
    </row>
    <row r="10082" s="3" customFormat="true" ht="15.75" hidden="false" customHeight="true" outlineLevel="0" collapsed="false">
      <c r="A10082" s="3" t="n">
        <v>10081</v>
      </c>
      <c r="B10082" s="3" t="n">
        <v>65</v>
      </c>
      <c r="C10082" s="3" t="n">
        <v>2826</v>
      </c>
      <c r="D10082" s="4" t="n">
        <v>42920</v>
      </c>
      <c r="E10082" s="3" t="n">
        <f aca="false">FALSE()</f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3" t="n">
        <v>1807.45</v>
      </c>
      <c r="L10082" s="6" t="n">
        <v>778.69</v>
      </c>
      <c r="M10082" s="3" t="n">
        <v>42145</v>
      </c>
    </row>
    <row r="10083" s="3" customFormat="true" ht="15.75" hidden="false" customHeight="true" outlineLevel="0" collapsed="false">
      <c r="A10083" s="3" t="n">
        <v>10082</v>
      </c>
      <c r="B10083" s="3" t="n">
        <v>60</v>
      </c>
      <c r="C10083" s="3" t="n">
        <v>1177</v>
      </c>
      <c r="D10083" s="4" t="n">
        <v>43011</v>
      </c>
      <c r="E10083" s="3" t="n">
        <f aca="false">FALSE()</f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3" t="n">
        <v>1977.36</v>
      </c>
      <c r="L10083" s="6" t="n">
        <v>1759.85</v>
      </c>
      <c r="M10083" s="3" t="n">
        <v>41047</v>
      </c>
    </row>
    <row r="10084" s="3" customFormat="true" ht="15.75" hidden="false" customHeight="true" outlineLevel="0" collapsed="false">
      <c r="A10084" s="3" t="n">
        <v>10083</v>
      </c>
      <c r="B10084" s="3" t="n">
        <v>35</v>
      </c>
      <c r="C10084" s="3" t="n">
        <v>2022</v>
      </c>
      <c r="D10084" s="4" t="n">
        <v>43086</v>
      </c>
      <c r="E10084" s="3" t="n">
        <f aca="false">TRUE()</f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3" t="n">
        <v>1057.51</v>
      </c>
      <c r="L10084" s="6" t="n">
        <v>154.4</v>
      </c>
      <c r="M10084" s="3" t="n">
        <v>34527</v>
      </c>
    </row>
    <row r="10085" s="3" customFormat="true" ht="15.75" hidden="false" customHeight="true" outlineLevel="0" collapsed="false">
      <c r="A10085" s="3" t="n">
        <v>10084</v>
      </c>
      <c r="B10085" s="3" t="n">
        <v>3</v>
      </c>
      <c r="C10085" s="3" t="n">
        <v>3379</v>
      </c>
      <c r="D10085" s="4" t="n">
        <v>42791</v>
      </c>
      <c r="E10085" s="3" t="n">
        <f aca="false">FALSE()</f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3" t="n">
        <v>2091.47</v>
      </c>
      <c r="L10085" s="6" t="n">
        <v>388.92</v>
      </c>
      <c r="M10085" s="3" t="n">
        <v>41167</v>
      </c>
    </row>
    <row r="10086" s="3" customFormat="true" ht="15.75" hidden="false" customHeight="true" outlineLevel="0" collapsed="false">
      <c r="A10086" s="3" t="n">
        <v>10085</v>
      </c>
      <c r="B10086" s="3" t="n">
        <v>50</v>
      </c>
      <c r="C10086" s="3" t="n">
        <v>662</v>
      </c>
      <c r="D10086" s="4" t="n">
        <v>42783</v>
      </c>
      <c r="E10086" s="3" t="n">
        <f aca="false">TRUE()</f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3" t="n">
        <v>175.89</v>
      </c>
      <c r="L10086" s="6" t="n">
        <v>131.92</v>
      </c>
      <c r="M10086" s="3" t="n">
        <v>35707</v>
      </c>
    </row>
    <row r="10087" s="3" customFormat="true" ht="15.75" hidden="false" customHeight="true" outlineLevel="0" collapsed="false">
      <c r="A10087" s="3" t="n">
        <v>10086</v>
      </c>
      <c r="B10087" s="3" t="n">
        <v>65</v>
      </c>
      <c r="C10087" s="3" t="n">
        <v>1783</v>
      </c>
      <c r="D10087" s="4" t="n">
        <v>42914</v>
      </c>
      <c r="E10087" s="3" t="n">
        <f aca="false">TRUE()</f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3" t="n">
        <v>1807.45</v>
      </c>
      <c r="L10087" s="6" t="n">
        <v>778.69</v>
      </c>
      <c r="M10087" s="3" t="n">
        <v>42105</v>
      </c>
    </row>
    <row r="10088" s="3" customFormat="true" ht="15.75" hidden="false" customHeight="true" outlineLevel="0" collapsed="false">
      <c r="A10088" s="3" t="n">
        <v>10087</v>
      </c>
      <c r="B10088" s="3" t="n">
        <v>87</v>
      </c>
      <c r="C10088" s="3" t="n">
        <v>886</v>
      </c>
      <c r="D10088" s="4" t="n">
        <v>42926</v>
      </c>
      <c r="E10088" s="3" t="n">
        <f aca="false">FALSE()</f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3" t="n">
        <v>1179</v>
      </c>
      <c r="L10088" s="6" t="n">
        <v>707.4</v>
      </c>
      <c r="M10088" s="3" t="n">
        <v>35667</v>
      </c>
    </row>
    <row r="10089" s="3" customFormat="true" ht="15.75" hidden="false" customHeight="true" outlineLevel="0" collapsed="false">
      <c r="A10089" s="3" t="n">
        <v>10088</v>
      </c>
      <c r="B10089" s="3" t="n">
        <v>77</v>
      </c>
      <c r="C10089" s="3" t="n">
        <v>1021</v>
      </c>
      <c r="D10089" s="4" t="n">
        <v>43061</v>
      </c>
      <c r="E10089" s="3" t="n">
        <f aca="false">FALSE()</f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3" t="n">
        <v>1769.64</v>
      </c>
      <c r="L10089" s="6" t="n">
        <v>108.76</v>
      </c>
      <c r="M10089" s="3" t="n">
        <v>40672</v>
      </c>
    </row>
    <row r="10090" s="3" customFormat="true" ht="15.75" hidden="false" customHeight="true" outlineLevel="0" collapsed="false">
      <c r="A10090" s="3" t="n">
        <v>10089</v>
      </c>
      <c r="B10090" s="3" t="n">
        <v>57</v>
      </c>
      <c r="C10090" s="3" t="n">
        <v>387</v>
      </c>
      <c r="D10090" s="4" t="n">
        <v>42898</v>
      </c>
      <c r="E10090" s="3" t="n">
        <f aca="false">FALSE()</f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3" t="n">
        <v>1890.39</v>
      </c>
      <c r="L10090" s="6" t="n">
        <v>260.14</v>
      </c>
      <c r="M10090" s="3" t="n">
        <v>33259</v>
      </c>
    </row>
    <row r="10091" s="3" customFormat="true" ht="15.75" hidden="false" customHeight="true" outlineLevel="0" collapsed="false">
      <c r="A10091" s="3" t="n">
        <v>10090</v>
      </c>
      <c r="B10091" s="3" t="n">
        <v>35</v>
      </c>
      <c r="C10091" s="3" t="n">
        <v>835</v>
      </c>
      <c r="D10091" s="4" t="n">
        <v>42810</v>
      </c>
      <c r="E10091" s="3" t="n">
        <f aca="false">TRUE()</f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3" t="n">
        <v>1057.51</v>
      </c>
      <c r="L10091" s="6" t="n">
        <v>154.4</v>
      </c>
      <c r="M10091" s="3" t="n">
        <v>40336</v>
      </c>
    </row>
    <row r="10092" s="3" customFormat="true" ht="15.75" hidden="false" customHeight="true" outlineLevel="0" collapsed="false">
      <c r="A10092" s="3" t="n">
        <v>10091</v>
      </c>
      <c r="B10092" s="3" t="n">
        <v>41</v>
      </c>
      <c r="C10092" s="3" t="n">
        <v>3363</v>
      </c>
      <c r="D10092" s="4" t="n">
        <v>42883</v>
      </c>
      <c r="E10092" s="3" t="n">
        <f aca="false">TRUE()</f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3" t="n">
        <v>958.74</v>
      </c>
      <c r="L10092" s="6" t="n">
        <v>748.9</v>
      </c>
      <c r="M10092" s="3" t="n">
        <v>40303</v>
      </c>
    </row>
    <row r="10093" s="3" customFormat="true" ht="15.75" hidden="false" customHeight="true" outlineLevel="0" collapsed="false">
      <c r="A10093" s="3" t="n">
        <v>10092</v>
      </c>
      <c r="B10093" s="3" t="n">
        <v>36</v>
      </c>
      <c r="C10093" s="3" t="n">
        <v>1525</v>
      </c>
      <c r="D10093" s="4" t="n">
        <v>42987</v>
      </c>
      <c r="E10093" s="3" t="n">
        <f aca="false">FALSE()</f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3" t="n">
        <v>1289.85</v>
      </c>
      <c r="L10093" s="6" t="n">
        <v>74.51</v>
      </c>
      <c r="M10093" s="3" t="n">
        <v>39427</v>
      </c>
    </row>
    <row r="10094" s="3" customFormat="true" ht="15.75" hidden="false" customHeight="true" outlineLevel="0" collapsed="false">
      <c r="A10094" s="3" t="n">
        <v>10093</v>
      </c>
      <c r="B10094" s="3" t="n">
        <v>23</v>
      </c>
      <c r="C10094" s="3" t="n">
        <v>3238</v>
      </c>
      <c r="D10094" s="4" t="n">
        <v>42989</v>
      </c>
      <c r="E10094" s="3" t="n">
        <f aca="false">TRUE()</f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3" t="n">
        <v>688.63</v>
      </c>
      <c r="L10094" s="6" t="n">
        <v>612.88</v>
      </c>
      <c r="M10094" s="3" t="n">
        <v>34244</v>
      </c>
    </row>
    <row r="10095" s="3" customFormat="true" ht="15.75" hidden="false" customHeight="true" outlineLevel="0" collapsed="false">
      <c r="A10095" s="3" t="n">
        <v>10094</v>
      </c>
      <c r="B10095" s="3" t="n">
        <v>18</v>
      </c>
      <c r="C10095" s="3" t="n">
        <v>1423</v>
      </c>
      <c r="D10095" s="4" t="n">
        <v>42951</v>
      </c>
      <c r="E10095" s="3" t="n">
        <f aca="false">FALSE()</f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" t="n">
        <v>575.27</v>
      </c>
      <c r="L10095" s="6" t="n">
        <v>431.45</v>
      </c>
      <c r="M10095" s="3" t="n">
        <v>38339</v>
      </c>
    </row>
    <row r="10096" s="3" customFormat="true" ht="15.75" hidden="false" customHeight="true" outlineLevel="0" collapsed="false">
      <c r="A10096" s="3" t="n">
        <v>10095</v>
      </c>
      <c r="B10096" s="3" t="n">
        <v>98</v>
      </c>
      <c r="C10096" s="3" t="n">
        <v>398</v>
      </c>
      <c r="D10096" s="4" t="n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3" t="n">
        <v>358.39</v>
      </c>
      <c r="L10096" s="6" t="n">
        <v>215.03</v>
      </c>
      <c r="M10096" s="3" t="n">
        <v>38002</v>
      </c>
    </row>
    <row r="10097" s="3" customFormat="true" ht="15.75" hidden="false" customHeight="true" outlineLevel="0" collapsed="false">
      <c r="A10097" s="3" t="n">
        <v>10096</v>
      </c>
      <c r="B10097" s="3" t="n">
        <v>76</v>
      </c>
      <c r="C10097" s="3" t="n">
        <v>2161</v>
      </c>
      <c r="D10097" s="4" t="n">
        <v>43014</v>
      </c>
      <c r="E10097" s="3" t="n">
        <f aca="false">FALSE()</f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3" t="n">
        <v>642.31</v>
      </c>
      <c r="L10097" s="6" t="n">
        <v>513.85</v>
      </c>
      <c r="M10097" s="3" t="n">
        <v>41922</v>
      </c>
    </row>
    <row r="10098" s="3" customFormat="true" ht="15.75" hidden="false" customHeight="true" outlineLevel="0" collapsed="false">
      <c r="A10098" s="3" t="n">
        <v>10097</v>
      </c>
      <c r="B10098" s="3" t="n">
        <v>37</v>
      </c>
      <c r="C10098" s="3" t="n">
        <v>381</v>
      </c>
      <c r="D10098" s="4" t="n">
        <v>42876</v>
      </c>
      <c r="E10098" s="3" t="n">
        <f aca="false">TRUE()</f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3" t="n">
        <v>1793.43</v>
      </c>
      <c r="L10098" s="6" t="n">
        <v>248.82</v>
      </c>
      <c r="M10098" s="3" t="n">
        <v>36361</v>
      </c>
    </row>
    <row r="10099" s="3" customFormat="true" ht="15.75" hidden="false" customHeight="true" outlineLevel="0" collapsed="false">
      <c r="A10099" s="3" t="n">
        <v>10098</v>
      </c>
      <c r="B10099" s="3" t="n">
        <v>8</v>
      </c>
      <c r="C10099" s="3" t="n">
        <v>581</v>
      </c>
      <c r="D10099" s="4" t="n">
        <v>42928</v>
      </c>
      <c r="E10099" s="3" t="n">
        <f aca="false">FALSE()</f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3" t="n">
        <v>1703.52</v>
      </c>
      <c r="L10099" s="6" t="n">
        <v>1516.13</v>
      </c>
      <c r="M10099" s="3" t="n">
        <v>38693</v>
      </c>
    </row>
    <row r="10100" s="3" customFormat="true" ht="15.75" hidden="false" customHeight="true" outlineLevel="0" collapsed="false">
      <c r="A10100" s="3" t="n">
        <v>10099</v>
      </c>
      <c r="B10100" s="3" t="n">
        <v>84</v>
      </c>
      <c r="C10100" s="3" t="n">
        <v>886</v>
      </c>
      <c r="D10100" s="4" t="n">
        <v>42863</v>
      </c>
      <c r="E10100" s="3" t="n">
        <f aca="false">FALSE()</f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3" t="n">
        <v>290.62</v>
      </c>
      <c r="L10100" s="6" t="n">
        <v>215.14</v>
      </c>
      <c r="M10100" s="3" t="n">
        <v>38339</v>
      </c>
    </row>
    <row r="10101" s="3" customFormat="true" ht="15.75" hidden="false" customHeight="true" outlineLevel="0" collapsed="false">
      <c r="A10101" s="3" t="n">
        <v>10100</v>
      </c>
      <c r="B10101" s="3" t="n">
        <v>83</v>
      </c>
      <c r="C10101" s="3" t="n">
        <v>2425</v>
      </c>
      <c r="D10101" s="4" t="n">
        <v>42956</v>
      </c>
      <c r="E10101" s="3" t="n">
        <f aca="false">FALSE()</f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3" t="n">
        <v>2083.94</v>
      </c>
      <c r="L10101" s="6" t="n">
        <v>675.03</v>
      </c>
      <c r="M10101" s="3" t="n">
        <v>36367</v>
      </c>
    </row>
    <row r="10102" s="3" customFormat="true" ht="15.75" hidden="false" customHeight="true" outlineLevel="0" collapsed="false">
      <c r="A10102" s="3" t="n">
        <v>10101</v>
      </c>
      <c r="B10102" s="3" t="n">
        <v>87</v>
      </c>
      <c r="C10102" s="3" t="n">
        <v>3163</v>
      </c>
      <c r="D10102" s="4" t="n">
        <v>43042</v>
      </c>
      <c r="E10102" s="3" t="n">
        <f aca="false">TRUE()</f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3" t="n">
        <v>1179</v>
      </c>
      <c r="L10102" s="6" t="n">
        <v>707.4</v>
      </c>
      <c r="M10102" s="3" t="n">
        <v>35667</v>
      </c>
    </row>
    <row r="10103" s="3" customFormat="true" ht="15.75" hidden="false" customHeight="true" outlineLevel="0" collapsed="false">
      <c r="A10103" s="3" t="n">
        <v>10102</v>
      </c>
      <c r="B10103" s="3" t="n">
        <v>22</v>
      </c>
      <c r="C10103" s="3" t="n">
        <v>3264</v>
      </c>
      <c r="D10103" s="4" t="n">
        <v>42815</v>
      </c>
      <c r="E10103" s="3" t="n">
        <f aca="false">FALSE()</f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3" t="n">
        <v>60.34</v>
      </c>
      <c r="L10103" s="6" t="n">
        <v>45.26</v>
      </c>
      <c r="M10103" s="3" t="n">
        <v>34165</v>
      </c>
    </row>
    <row r="10104" s="3" customFormat="true" ht="15.75" hidden="false" customHeight="true" outlineLevel="0" collapsed="false">
      <c r="A10104" s="3" t="n">
        <v>10103</v>
      </c>
      <c r="B10104" s="3" t="n">
        <v>69</v>
      </c>
      <c r="C10104" s="3" t="n">
        <v>561</v>
      </c>
      <c r="D10104" s="4" t="n">
        <v>43065</v>
      </c>
      <c r="E10104" s="3" t="n">
        <f aca="false">FALSE()</f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3" t="n">
        <v>792.9</v>
      </c>
      <c r="L10104" s="6" t="n">
        <v>594.68</v>
      </c>
      <c r="M10104" s="3" t="n">
        <v>33879</v>
      </c>
    </row>
    <row r="10105" s="3" customFormat="true" ht="15.75" hidden="false" customHeight="true" outlineLevel="0" collapsed="false">
      <c r="A10105" s="3" t="n">
        <v>10104</v>
      </c>
      <c r="B10105" s="3" t="n">
        <v>56</v>
      </c>
      <c r="C10105" s="3" t="n">
        <v>1923</v>
      </c>
      <c r="D10105" s="4" t="n">
        <v>42854</v>
      </c>
      <c r="E10105" s="3" t="n">
        <f aca="false">TRUE()</f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3" t="n">
        <v>183.86</v>
      </c>
      <c r="L10105" s="6" t="n">
        <v>137.9</v>
      </c>
      <c r="M10105" s="3" t="n">
        <v>35707</v>
      </c>
    </row>
    <row r="10106" s="3" customFormat="true" ht="15.75" hidden="false" customHeight="true" outlineLevel="0" collapsed="false">
      <c r="A10106" s="3" t="n">
        <v>10105</v>
      </c>
      <c r="B10106" s="3" t="n">
        <v>29</v>
      </c>
      <c r="C10106" s="3" t="n">
        <v>2340</v>
      </c>
      <c r="D10106" s="4" t="n">
        <v>42883</v>
      </c>
      <c r="E10106" s="3" t="n">
        <f aca="false">TRUE()</f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3" t="n">
        <v>543.39</v>
      </c>
      <c r="L10106" s="6" t="n">
        <v>407.54</v>
      </c>
      <c r="M10106" s="3" t="n">
        <v>33552</v>
      </c>
    </row>
    <row r="10107" s="3" customFormat="true" ht="15.75" hidden="false" customHeight="true" outlineLevel="0" collapsed="false">
      <c r="A10107" s="3" t="n">
        <v>10106</v>
      </c>
      <c r="B10107" s="3" t="n">
        <v>96</v>
      </c>
      <c r="C10107" s="3" t="n">
        <v>1309</v>
      </c>
      <c r="D10107" s="4" t="n">
        <v>43017</v>
      </c>
      <c r="E10107" s="3" t="n">
        <f aca="false">TRUE()</f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3" t="n">
        <v>1172.78</v>
      </c>
      <c r="L10107" s="6" t="n">
        <v>1043.77</v>
      </c>
      <c r="M10107" s="3" t="n">
        <v>37539</v>
      </c>
    </row>
    <row r="10108" s="3" customFormat="true" ht="15.75" hidden="false" customHeight="true" outlineLevel="0" collapsed="false">
      <c r="A10108" s="3" t="n">
        <v>10107</v>
      </c>
      <c r="B10108" s="3" t="n">
        <v>93</v>
      </c>
      <c r="C10108" s="3" t="n">
        <v>2839</v>
      </c>
      <c r="D10108" s="4" t="n">
        <v>43069</v>
      </c>
      <c r="E10108" s="3" t="n">
        <f aca="false">FALSE()</f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3" t="n">
        <v>1065.03</v>
      </c>
      <c r="L10108" s="6" t="n">
        <v>230.09</v>
      </c>
      <c r="M10108" s="3" t="n">
        <v>36833</v>
      </c>
    </row>
    <row r="10109" s="3" customFormat="true" ht="15.75" hidden="false" customHeight="true" outlineLevel="0" collapsed="false">
      <c r="A10109" s="3" t="n">
        <v>10108</v>
      </c>
      <c r="B10109" s="3" t="n">
        <v>21</v>
      </c>
      <c r="C10109" s="3" t="n">
        <v>2502</v>
      </c>
      <c r="D10109" s="4" t="n">
        <v>42809</v>
      </c>
      <c r="E10109" s="3" t="n">
        <f aca="false">TRUE()</f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3" t="n">
        <v>1071.23</v>
      </c>
      <c r="L10109" s="6" t="n">
        <v>380.74</v>
      </c>
      <c r="M10109" s="3" t="n">
        <v>36334</v>
      </c>
    </row>
    <row r="10110" s="3" customFormat="true" ht="15.75" hidden="false" customHeight="true" outlineLevel="0" collapsed="false">
      <c r="A10110" s="3" t="n">
        <v>10109</v>
      </c>
      <c r="B10110" s="3" t="n">
        <v>88</v>
      </c>
      <c r="C10110" s="3" t="n">
        <v>453</v>
      </c>
      <c r="D10110" s="4" t="n">
        <v>42934</v>
      </c>
      <c r="E10110" s="3" t="n">
        <f aca="false">FALSE()</f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3" t="n">
        <v>1661.92</v>
      </c>
      <c r="L10110" s="6" t="n">
        <v>1479.11</v>
      </c>
      <c r="M10110" s="3" t="n">
        <v>34586</v>
      </c>
    </row>
    <row r="10111" s="3" customFormat="true" ht="15.75" hidden="false" customHeight="true" outlineLevel="0" collapsed="false">
      <c r="A10111" s="3" t="n">
        <v>10110</v>
      </c>
      <c r="B10111" s="3" t="n">
        <v>95</v>
      </c>
      <c r="C10111" s="3" t="n">
        <v>1154</v>
      </c>
      <c r="D10111" s="4" t="n">
        <v>42809</v>
      </c>
      <c r="E10111" s="3" t="n">
        <f aca="false">FALSE()</f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3" t="n">
        <v>569.56</v>
      </c>
      <c r="L10111" s="6" t="n">
        <v>528.43</v>
      </c>
      <c r="M10111" s="3" t="n">
        <v>42458</v>
      </c>
    </row>
    <row r="10112" s="3" customFormat="true" ht="15.75" hidden="false" customHeight="true" outlineLevel="0" collapsed="false">
      <c r="A10112" s="3" t="n">
        <v>10111</v>
      </c>
      <c r="B10112" s="3" t="n">
        <v>9</v>
      </c>
      <c r="C10112" s="3" t="n">
        <v>809</v>
      </c>
      <c r="D10112" s="4" t="n">
        <v>42791</v>
      </c>
      <c r="E10112" s="3" t="n">
        <f aca="false">FALSE()</f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3" t="n">
        <v>742.54</v>
      </c>
      <c r="L10112" s="6" t="n">
        <v>667.4</v>
      </c>
      <c r="M10112" s="3" t="n">
        <v>33549</v>
      </c>
    </row>
    <row r="10113" s="3" customFormat="true" ht="15.75" hidden="false" customHeight="true" outlineLevel="0" collapsed="false">
      <c r="A10113" s="3" t="n">
        <v>10112</v>
      </c>
      <c r="B10113" s="3" t="n">
        <v>13</v>
      </c>
      <c r="C10113" s="3" t="n">
        <v>3206</v>
      </c>
      <c r="D10113" s="4" t="n">
        <v>42969</v>
      </c>
      <c r="E10113" s="3" t="n">
        <f aca="false">TRUE()</f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" t="n">
        <v>1163.89</v>
      </c>
      <c r="L10113" s="6" t="n">
        <v>589.27</v>
      </c>
      <c r="M10113" s="3" t="n">
        <v>42560</v>
      </c>
    </row>
    <row r="10114" s="3" customFormat="true" ht="15.75" hidden="false" customHeight="true" outlineLevel="0" collapsed="false">
      <c r="A10114" s="3" t="n">
        <v>10113</v>
      </c>
      <c r="B10114" s="3" t="n">
        <v>85</v>
      </c>
      <c r="C10114" s="3" t="n">
        <v>1250</v>
      </c>
      <c r="D10114" s="4" t="n">
        <v>42779</v>
      </c>
      <c r="E10114" s="3" t="n">
        <f aca="false">FALSE()</f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3" t="n">
        <v>752.64</v>
      </c>
      <c r="L10114" s="6" t="n">
        <v>205.36</v>
      </c>
      <c r="M10114" s="3" t="n">
        <v>42218</v>
      </c>
    </row>
    <row r="10115" s="3" customFormat="true" ht="15.75" hidden="false" customHeight="true" outlineLevel="0" collapsed="false">
      <c r="A10115" s="3" t="n">
        <v>10114</v>
      </c>
      <c r="B10115" s="3" t="n">
        <v>41</v>
      </c>
      <c r="C10115" s="3" t="n">
        <v>2241</v>
      </c>
      <c r="D10115" s="4" t="n">
        <v>43082</v>
      </c>
      <c r="E10115" s="3" t="n">
        <f aca="false">TRUE()</f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3" t="n">
        <v>958.74</v>
      </c>
      <c r="L10115" s="6" t="n">
        <v>748.9</v>
      </c>
      <c r="M10115" s="3" t="n">
        <v>38693</v>
      </c>
    </row>
    <row r="10116" s="3" customFormat="true" ht="15.75" hidden="false" customHeight="true" outlineLevel="0" collapsed="false">
      <c r="A10116" s="3" t="n">
        <v>10115</v>
      </c>
      <c r="B10116" s="3" t="n">
        <v>88</v>
      </c>
      <c r="C10116" s="3" t="n">
        <v>1623</v>
      </c>
      <c r="D10116" s="4" t="n">
        <v>42778</v>
      </c>
      <c r="E10116" s="3" t="n">
        <f aca="false">FALSE()</f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3" t="n">
        <v>1661.92</v>
      </c>
      <c r="L10116" s="6" t="n">
        <v>1479.11</v>
      </c>
      <c r="M10116" s="3" t="n">
        <v>35378</v>
      </c>
    </row>
    <row r="10117" s="3" customFormat="true" ht="15.75" hidden="false" customHeight="true" outlineLevel="0" collapsed="false">
      <c r="A10117" s="3" t="n">
        <v>10116</v>
      </c>
      <c r="B10117" s="3" t="n">
        <v>3</v>
      </c>
      <c r="C10117" s="3" t="n">
        <v>3215</v>
      </c>
      <c r="D10117" s="4" t="n">
        <v>42875</v>
      </c>
      <c r="E10117" s="3" t="n">
        <f aca="false">FALSE()</f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" t="n">
        <v>2091.47</v>
      </c>
      <c r="L10117" s="6" t="n">
        <v>388.92</v>
      </c>
      <c r="M10117" s="3" t="n">
        <v>34115</v>
      </c>
    </row>
    <row r="10118" s="3" customFormat="true" ht="15.75" hidden="false" customHeight="true" outlineLevel="0" collapsed="false">
      <c r="A10118" s="3" t="n">
        <v>10117</v>
      </c>
      <c r="B10118" s="3" t="n">
        <v>21</v>
      </c>
      <c r="C10118" s="3" t="n">
        <v>2386</v>
      </c>
      <c r="D10118" s="4" t="n">
        <v>43087</v>
      </c>
      <c r="E10118" s="3" t="n">
        <f aca="false">FALSE()</f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3" t="n">
        <v>1071.23</v>
      </c>
      <c r="L10118" s="6" t="n">
        <v>380.74</v>
      </c>
      <c r="M10118" s="3" t="n">
        <v>35160</v>
      </c>
    </row>
    <row r="10119" s="3" customFormat="true" ht="15.75" hidden="false" customHeight="true" outlineLevel="0" collapsed="false">
      <c r="A10119" s="3" t="n">
        <v>10118</v>
      </c>
      <c r="B10119" s="3" t="n">
        <v>99</v>
      </c>
      <c r="C10119" s="3" t="n">
        <v>70</v>
      </c>
      <c r="D10119" s="4" t="n">
        <v>42768</v>
      </c>
      <c r="E10119" s="3" t="n">
        <f aca="false">FALSE()</f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3" t="n">
        <v>1227.34</v>
      </c>
      <c r="L10119" s="6" t="n">
        <v>770.89</v>
      </c>
      <c r="M10119" s="3" t="n">
        <v>34556</v>
      </c>
    </row>
    <row r="10120" s="3" customFormat="true" ht="15.75" hidden="false" customHeight="true" outlineLevel="0" collapsed="false">
      <c r="A10120" s="3" t="n">
        <v>10119</v>
      </c>
      <c r="B10120" s="3" t="n">
        <v>13</v>
      </c>
      <c r="C10120" s="3" t="n">
        <v>1528</v>
      </c>
      <c r="D10120" s="4" t="n">
        <v>42769</v>
      </c>
      <c r="E10120" s="3" t="n">
        <f aca="false">TRUE()</f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 t="n">
        <v>1577.53</v>
      </c>
      <c r="L10120" s="6" t="n">
        <v>826.51</v>
      </c>
      <c r="M10120" s="3" t="n">
        <v>40618</v>
      </c>
    </row>
    <row r="10121" s="3" customFormat="true" ht="15.75" hidden="false" customHeight="true" outlineLevel="0" collapsed="false">
      <c r="A10121" s="3" t="n">
        <v>10120</v>
      </c>
      <c r="B10121" s="3" t="n">
        <v>14</v>
      </c>
      <c r="C10121" s="3" t="n">
        <v>3427</v>
      </c>
      <c r="D10121" s="4" t="n">
        <v>42851</v>
      </c>
      <c r="E10121" s="3" t="n">
        <f aca="false">FALSE()</f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3" t="n">
        <v>1386.84</v>
      </c>
      <c r="L10121" s="6" t="n">
        <v>1234.29</v>
      </c>
      <c r="M10121" s="3" t="n">
        <v>34586</v>
      </c>
    </row>
    <row r="10122" s="3" customFormat="true" ht="15.75" hidden="false" customHeight="true" outlineLevel="0" collapsed="false">
      <c r="A10122" s="3" t="n">
        <v>10121</v>
      </c>
      <c r="B10122" s="3" t="n">
        <v>36</v>
      </c>
      <c r="C10122" s="3" t="n">
        <v>554</v>
      </c>
      <c r="D10122" s="4" t="n">
        <v>43043</v>
      </c>
      <c r="E10122" s="3" t="n">
        <f aca="false">TRUE()</f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3" t="n">
        <v>945.04</v>
      </c>
      <c r="L10122" s="6" t="n">
        <v>507.58</v>
      </c>
      <c r="M10122" s="3" t="n">
        <v>36498</v>
      </c>
    </row>
    <row r="10123" s="3" customFormat="true" ht="15.75" hidden="false" customHeight="true" outlineLevel="0" collapsed="false">
      <c r="A10123" s="3" t="n">
        <v>10122</v>
      </c>
      <c r="B10123" s="3" t="n">
        <v>38</v>
      </c>
      <c r="C10123" s="3" t="n">
        <v>112</v>
      </c>
      <c r="D10123" s="4" t="n">
        <v>42788</v>
      </c>
      <c r="E10123" s="3" t="n">
        <f aca="false">TRUE()</f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3" t="n">
        <v>2091.47</v>
      </c>
      <c r="L10123" s="6" t="n">
        <v>388.92</v>
      </c>
      <c r="M10123" s="3" t="n">
        <v>40779</v>
      </c>
    </row>
    <row r="10124" s="3" customFormat="true" ht="15.75" hidden="false" customHeight="true" outlineLevel="0" collapsed="false">
      <c r="A10124" s="3" t="n">
        <v>10123</v>
      </c>
      <c r="B10124" s="3" t="n">
        <v>26</v>
      </c>
      <c r="C10124" s="3" t="n">
        <v>1853</v>
      </c>
      <c r="D10124" s="4" t="n">
        <v>42867</v>
      </c>
      <c r="E10124" s="3" t="n">
        <f aca="false">TRUE()</f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3" t="n">
        <v>1992.93</v>
      </c>
      <c r="L10124" s="6" t="n">
        <v>762.63</v>
      </c>
      <c r="M10124" s="3" t="n">
        <v>36334</v>
      </c>
    </row>
    <row r="10125" s="3" customFormat="true" ht="15.75" hidden="false" customHeight="true" outlineLevel="0" collapsed="false">
      <c r="A10125" s="3" t="n">
        <v>10124</v>
      </c>
      <c r="B10125" s="3" t="n">
        <v>0</v>
      </c>
      <c r="C10125" s="3" t="n">
        <v>1787</v>
      </c>
      <c r="D10125" s="4" t="n">
        <v>43096</v>
      </c>
      <c r="E10125" s="3" t="n">
        <f aca="false">FALSE()</f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3" t="n">
        <v>543.39</v>
      </c>
      <c r="L10125" s="6" t="n">
        <v>407.54</v>
      </c>
      <c r="M10125" s="3" t="n">
        <v>33552</v>
      </c>
    </row>
    <row r="10126" s="3" customFormat="true" ht="15.75" hidden="false" customHeight="true" outlineLevel="0" collapsed="false">
      <c r="A10126" s="3" t="n">
        <v>10125</v>
      </c>
      <c r="B10126" s="3" t="n">
        <v>68</v>
      </c>
      <c r="C10126" s="3" t="n">
        <v>2497</v>
      </c>
      <c r="D10126" s="4" t="n">
        <v>42739</v>
      </c>
      <c r="E10126" s="3" t="n">
        <f aca="false">TRUE()</f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3" t="n">
        <v>1636.9</v>
      </c>
      <c r="L10126" s="6" t="n">
        <v>44.71</v>
      </c>
      <c r="M10126" s="3" t="n">
        <v>40410</v>
      </c>
    </row>
    <row r="10127" s="3" customFormat="true" ht="15.75" hidden="false" customHeight="true" outlineLevel="0" collapsed="false">
      <c r="A10127" s="3" t="n">
        <v>10126</v>
      </c>
      <c r="B10127" s="3" t="n">
        <v>87</v>
      </c>
      <c r="C10127" s="3" t="n">
        <v>1665</v>
      </c>
      <c r="D10127" s="4" t="n">
        <v>43031</v>
      </c>
      <c r="E10127" s="3" t="n">
        <f aca="false">FALSE()</f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3" t="n">
        <v>1179</v>
      </c>
      <c r="L10127" s="6" t="n">
        <v>707.4</v>
      </c>
      <c r="M10127" s="3" t="n">
        <v>35667</v>
      </c>
    </row>
    <row r="10128" s="3" customFormat="true" ht="15.75" hidden="false" customHeight="true" outlineLevel="0" collapsed="false">
      <c r="A10128" s="3" t="n">
        <v>10127</v>
      </c>
      <c r="B10128" s="3" t="n">
        <v>96</v>
      </c>
      <c r="C10128" s="3" t="n">
        <v>2362</v>
      </c>
      <c r="D10128" s="4" t="n">
        <v>43008</v>
      </c>
      <c r="E10128" s="3" t="n">
        <f aca="false">FALSE()</f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3" t="n">
        <v>1172.78</v>
      </c>
      <c r="L10128" s="6" t="n">
        <v>1043.77</v>
      </c>
      <c r="M10128" s="3" t="n">
        <v>33364</v>
      </c>
    </row>
    <row r="10129" s="3" customFormat="true" ht="15.75" hidden="false" customHeight="true" outlineLevel="0" collapsed="false">
      <c r="A10129" s="3" t="n">
        <v>10128</v>
      </c>
      <c r="B10129" s="3" t="n">
        <v>76</v>
      </c>
      <c r="C10129" s="3" t="n">
        <v>275</v>
      </c>
      <c r="D10129" s="4" t="n">
        <v>42849</v>
      </c>
      <c r="E10129" s="3" t="n">
        <f aca="false">TRUE()</f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3" t="n">
        <v>1172.78</v>
      </c>
      <c r="L10129" s="6" t="n">
        <v>1043.77</v>
      </c>
      <c r="M10129" s="3" t="n">
        <v>37539</v>
      </c>
    </row>
    <row r="10130" s="3" customFormat="true" ht="15.75" hidden="false" customHeight="true" outlineLevel="0" collapsed="false">
      <c r="A10130" s="3" t="n">
        <v>10129</v>
      </c>
      <c r="B10130" s="3" t="n">
        <v>35</v>
      </c>
      <c r="C10130" s="3" t="n">
        <v>40</v>
      </c>
      <c r="D10130" s="4" t="n">
        <v>42846</v>
      </c>
      <c r="E10130" s="3" t="n">
        <f aca="false">FALSE()</f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3" t="n">
        <v>1057.51</v>
      </c>
      <c r="L10130" s="6" t="n">
        <v>154.4</v>
      </c>
      <c r="M10130" s="3" t="n">
        <v>34527</v>
      </c>
    </row>
    <row r="10131" s="3" customFormat="true" ht="15.75" hidden="false" customHeight="true" outlineLevel="0" collapsed="false">
      <c r="A10131" s="3" t="n">
        <v>10130</v>
      </c>
      <c r="B10131" s="3" t="n">
        <v>93</v>
      </c>
      <c r="C10131" s="3" t="n">
        <v>1947</v>
      </c>
      <c r="D10131" s="4" t="n">
        <v>42763</v>
      </c>
      <c r="E10131" s="3" t="n">
        <f aca="false">TRUE()</f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3" t="n">
        <v>1065.03</v>
      </c>
      <c r="L10131" s="6" t="n">
        <v>230.09</v>
      </c>
      <c r="M10131" s="3" t="n">
        <v>42458</v>
      </c>
    </row>
    <row r="10132" s="3" customFormat="true" ht="15.75" hidden="false" customHeight="true" outlineLevel="0" collapsed="false">
      <c r="A10132" s="3" t="n">
        <v>10131</v>
      </c>
      <c r="B10132" s="3" t="n">
        <v>9</v>
      </c>
      <c r="C10132" s="3" t="n">
        <v>1181</v>
      </c>
      <c r="D10132" s="4" t="n">
        <v>42853</v>
      </c>
      <c r="E10132" s="3" t="n">
        <f aca="false">FALSE()</f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3" t="n">
        <v>742.54</v>
      </c>
      <c r="L10132" s="6" t="n">
        <v>667.4</v>
      </c>
      <c r="M10132" s="3" t="n">
        <v>33549</v>
      </c>
    </row>
    <row r="10133" s="3" customFormat="true" ht="15.75" hidden="false" customHeight="true" outlineLevel="0" collapsed="false">
      <c r="A10133" s="3" t="n">
        <v>10132</v>
      </c>
      <c r="B10133" s="3" t="n">
        <v>7</v>
      </c>
      <c r="C10133" s="3" t="n">
        <v>3174</v>
      </c>
      <c r="D10133" s="4" t="n">
        <v>42831</v>
      </c>
      <c r="E10133" s="3" t="n">
        <f aca="false">TRUE()</f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3" t="n">
        <v>980.37</v>
      </c>
      <c r="L10133" s="6" t="n">
        <v>234.43</v>
      </c>
      <c r="M10133" s="3" t="n">
        <v>38258</v>
      </c>
    </row>
    <row r="10134" s="3" customFormat="true" ht="15.75" hidden="false" customHeight="true" outlineLevel="0" collapsed="false">
      <c r="A10134" s="3" t="n">
        <v>10133</v>
      </c>
      <c r="B10134" s="3" t="n">
        <v>19</v>
      </c>
      <c r="C10134" s="3" t="n">
        <v>2823</v>
      </c>
      <c r="D10134" s="4" t="n">
        <v>42972</v>
      </c>
      <c r="E10134" s="3" t="n">
        <f aca="false">FALSE()</f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3" t="n">
        <v>12.01</v>
      </c>
      <c r="L10134" s="6" t="n">
        <v>7.21</v>
      </c>
      <c r="M10134" s="3" t="n">
        <v>39880</v>
      </c>
    </row>
    <row r="10135" s="3" customFormat="true" ht="15.75" hidden="false" customHeight="true" outlineLevel="0" collapsed="false">
      <c r="A10135" s="3" t="n">
        <v>10134</v>
      </c>
      <c r="B10135" s="3" t="n">
        <v>19</v>
      </c>
      <c r="C10135" s="3" t="n">
        <v>2570</v>
      </c>
      <c r="D10135" s="4" t="n">
        <v>43006</v>
      </c>
      <c r="E10135" s="3" t="n">
        <f aca="false">TRUE()</f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3" t="n">
        <v>12.01</v>
      </c>
      <c r="L10135" s="6" t="n">
        <v>7.21</v>
      </c>
      <c r="M10135" s="3" t="n">
        <v>34244</v>
      </c>
    </row>
    <row r="10136" s="3" customFormat="true" ht="15.75" hidden="false" customHeight="true" outlineLevel="0" collapsed="false">
      <c r="A10136" s="3" t="n">
        <v>10135</v>
      </c>
      <c r="B10136" s="3" t="n">
        <v>51</v>
      </c>
      <c r="C10136" s="3" t="n">
        <v>733</v>
      </c>
      <c r="D10136" s="4" t="n">
        <v>42948</v>
      </c>
      <c r="E10136" s="3" t="n">
        <f aca="false">TRUE()</f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3" t="n">
        <v>2005.66</v>
      </c>
      <c r="L10136" s="6" t="n">
        <v>1203.4</v>
      </c>
      <c r="M10136" s="3" t="n">
        <v>41009</v>
      </c>
    </row>
    <row r="10137" s="3" customFormat="true" ht="15.75" hidden="false" customHeight="true" outlineLevel="0" collapsed="false">
      <c r="A10137" s="3" t="n">
        <v>10136</v>
      </c>
      <c r="B10137" s="3" t="n">
        <v>96</v>
      </c>
      <c r="C10137" s="3" t="n">
        <v>1636</v>
      </c>
      <c r="D10137" s="4" t="n">
        <v>42773</v>
      </c>
      <c r="E10137" s="3" t="n">
        <f aca="false">FALSE()</f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3" t="n">
        <v>1635.3</v>
      </c>
      <c r="L10137" s="6" t="n">
        <v>993.66</v>
      </c>
      <c r="M10137" s="3" t="n">
        <v>38002</v>
      </c>
    </row>
    <row r="10138" s="3" customFormat="true" ht="15.75" hidden="false" customHeight="true" outlineLevel="0" collapsed="false">
      <c r="A10138" s="3" t="n">
        <v>10137</v>
      </c>
      <c r="B10138" s="3" t="n">
        <v>65</v>
      </c>
      <c r="C10138" s="3" t="n">
        <v>1043</v>
      </c>
      <c r="D10138" s="4" t="n">
        <v>42852</v>
      </c>
      <c r="E10138" s="3" t="n">
        <f aca="false">FALSE()</f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3" t="n">
        <v>1807.45</v>
      </c>
      <c r="L10138" s="6" t="n">
        <v>778.69</v>
      </c>
      <c r="M10138" s="3" t="n">
        <v>42105</v>
      </c>
    </row>
    <row r="10139" s="3" customFormat="true" ht="15.75" hidden="false" customHeight="true" outlineLevel="0" collapsed="false">
      <c r="A10139" s="3" t="n">
        <v>10138</v>
      </c>
      <c r="B10139" s="3" t="n">
        <v>71</v>
      </c>
      <c r="C10139" s="3" t="n">
        <v>3202</v>
      </c>
      <c r="D10139" s="4" t="n">
        <v>43088</v>
      </c>
      <c r="E10139" s="3" t="n">
        <f aca="false">FALSE()</f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3" t="n">
        <v>1842.92</v>
      </c>
      <c r="L10139" s="6" t="n">
        <v>1105.75</v>
      </c>
      <c r="M10139" s="3" t="n">
        <v>40553</v>
      </c>
    </row>
    <row r="10140" s="3" customFormat="true" ht="15.75" hidden="false" customHeight="true" outlineLevel="0" collapsed="false">
      <c r="A10140" s="3" t="n">
        <v>10139</v>
      </c>
      <c r="B10140" s="3" t="n">
        <v>47</v>
      </c>
      <c r="C10140" s="3" t="n">
        <v>3249</v>
      </c>
      <c r="D10140" s="4" t="n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3" t="n">
        <v>1720.7</v>
      </c>
      <c r="L10140" s="6" t="n">
        <v>1531.42</v>
      </c>
      <c r="M10140" s="3" t="n">
        <v>35160</v>
      </c>
    </row>
    <row r="10141" s="3" customFormat="true" ht="15.75" hidden="false" customHeight="true" outlineLevel="0" collapsed="false">
      <c r="A10141" s="3" t="n">
        <v>10140</v>
      </c>
      <c r="B10141" s="3" t="n">
        <v>31</v>
      </c>
      <c r="C10141" s="3" t="n">
        <v>1355</v>
      </c>
      <c r="D10141" s="4" t="n">
        <v>43091</v>
      </c>
      <c r="E10141" s="3" t="n">
        <f aca="false">FALSE()</f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3" t="n">
        <v>230.91</v>
      </c>
      <c r="L10141" s="6" t="n">
        <v>173.18</v>
      </c>
      <c r="M10141" s="3" t="n">
        <v>39031</v>
      </c>
    </row>
    <row r="10142" s="3" customFormat="true" ht="15.75" hidden="false" customHeight="true" outlineLevel="0" collapsed="false">
      <c r="A10142" s="3" t="n">
        <v>10141</v>
      </c>
      <c r="B10142" s="3" t="n">
        <v>78</v>
      </c>
      <c r="C10142" s="3" t="n">
        <v>3395</v>
      </c>
      <c r="D10142" s="4" t="n">
        <v>42923</v>
      </c>
      <c r="E10142" s="3" t="n">
        <f aca="false">FALSE()</f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3" t="n">
        <v>1765.3</v>
      </c>
      <c r="L10142" s="6" t="n">
        <v>709.48</v>
      </c>
      <c r="M10142" s="3" t="n">
        <v>38193</v>
      </c>
    </row>
    <row r="10143" s="3" customFormat="true" ht="15.75" hidden="false" customHeight="true" outlineLevel="0" collapsed="false">
      <c r="A10143" s="3" t="n">
        <v>10142</v>
      </c>
      <c r="B10143" s="3" t="n">
        <v>13</v>
      </c>
      <c r="C10143" s="3" t="n">
        <v>2023</v>
      </c>
      <c r="D10143" s="4" t="n">
        <v>42996</v>
      </c>
      <c r="E10143" s="3" t="n">
        <f aca="false">FALSE()</f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" t="n">
        <v>1577.53</v>
      </c>
      <c r="L10143" s="6" t="n">
        <v>826.51</v>
      </c>
      <c r="M10143" s="3" t="n">
        <v>40618</v>
      </c>
    </row>
    <row r="10144" s="3" customFormat="true" ht="15.75" hidden="false" customHeight="true" outlineLevel="0" collapsed="false">
      <c r="A10144" s="3" t="n">
        <v>10143</v>
      </c>
      <c r="B10144" s="3" t="n">
        <v>82</v>
      </c>
      <c r="C10144" s="3" t="n">
        <v>2672</v>
      </c>
      <c r="D10144" s="4" t="n">
        <v>42996</v>
      </c>
      <c r="E10144" s="3" t="n">
        <f aca="false">TRUE()</f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3" t="n">
        <v>1148.64</v>
      </c>
      <c r="L10144" s="6" t="n">
        <v>689.18</v>
      </c>
      <c r="M10144" s="3" t="n">
        <v>42226</v>
      </c>
    </row>
    <row r="10145" s="3" customFormat="true" ht="15.75" hidden="false" customHeight="true" outlineLevel="0" collapsed="false">
      <c r="A10145" s="3" t="n">
        <v>10144</v>
      </c>
      <c r="B10145" s="3" t="n">
        <v>64</v>
      </c>
      <c r="C10145" s="3" t="n">
        <v>671</v>
      </c>
      <c r="D10145" s="4" t="n">
        <v>42905</v>
      </c>
      <c r="E10145" s="3" t="n">
        <f aca="false">FALSE()</f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3" t="n">
        <v>1469.44</v>
      </c>
      <c r="L10145" s="6" t="n">
        <v>596.55</v>
      </c>
      <c r="M10145" s="3" t="n">
        <v>41047</v>
      </c>
    </row>
    <row r="10146" s="3" customFormat="true" ht="15.75" hidden="false" customHeight="true" outlineLevel="0" collapsed="false">
      <c r="A10146" s="3" t="n">
        <v>10145</v>
      </c>
      <c r="B10146" s="3" t="n">
        <v>18</v>
      </c>
      <c r="C10146" s="3" t="n">
        <v>1237</v>
      </c>
      <c r="D10146" s="4" t="n">
        <v>43076</v>
      </c>
      <c r="E10146" s="3" t="n">
        <f aca="false">FALSE()</f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3" t="n">
        <v>1148.64</v>
      </c>
      <c r="L10146" s="6" t="n">
        <v>689.18</v>
      </c>
      <c r="M10146" s="3" t="n">
        <v>42226</v>
      </c>
    </row>
    <row r="10147" s="3" customFormat="true" ht="15.75" hidden="false" customHeight="true" outlineLevel="0" collapsed="false">
      <c r="A10147" s="3" t="n">
        <v>10146</v>
      </c>
      <c r="B10147" s="3" t="n">
        <v>70</v>
      </c>
      <c r="C10147" s="3" t="n">
        <v>495</v>
      </c>
      <c r="D10147" s="4" t="n">
        <v>42971</v>
      </c>
      <c r="E10147" s="3" t="n">
        <f aca="false">FALSE()</f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3" t="n">
        <v>495.72</v>
      </c>
      <c r="L10147" s="6" t="n">
        <v>297.43</v>
      </c>
      <c r="M10147" s="3" t="n">
        <v>42710</v>
      </c>
    </row>
    <row r="10148" s="3" customFormat="true" ht="15.75" hidden="false" customHeight="true" outlineLevel="0" collapsed="false">
      <c r="A10148" s="3" t="n">
        <v>10147</v>
      </c>
      <c r="B10148" s="3" t="n">
        <v>69</v>
      </c>
      <c r="C10148" s="3" t="n">
        <v>305</v>
      </c>
      <c r="D10148" s="4" t="n">
        <v>43019</v>
      </c>
      <c r="E10148" s="3" t="n">
        <f aca="false">FALSE()</f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3" t="n">
        <v>792.9</v>
      </c>
      <c r="L10148" s="6" t="n">
        <v>594.68</v>
      </c>
      <c r="M10148" s="3" t="n">
        <v>33879</v>
      </c>
    </row>
    <row r="10149" s="3" customFormat="true" ht="15.75" hidden="false" customHeight="true" outlineLevel="0" collapsed="false">
      <c r="A10149" s="3" t="n">
        <v>10148</v>
      </c>
      <c r="B10149" s="3" t="n">
        <v>63</v>
      </c>
      <c r="C10149" s="3" t="n">
        <v>3145</v>
      </c>
      <c r="D10149" s="4" t="n">
        <v>42996</v>
      </c>
      <c r="E10149" s="3" t="n">
        <f aca="false">TRUE()</f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3" t="n">
        <v>1992.93</v>
      </c>
      <c r="L10149" s="6" t="n">
        <v>762.63</v>
      </c>
      <c r="M10149" s="3" t="n">
        <v>34115</v>
      </c>
    </row>
    <row r="10150" s="3" customFormat="true" ht="15.75" hidden="false" customHeight="true" outlineLevel="0" collapsed="false">
      <c r="A10150" s="3" t="n">
        <v>10149</v>
      </c>
      <c r="B10150" s="3" t="n">
        <v>44</v>
      </c>
      <c r="C10150" s="3" t="n">
        <v>1332</v>
      </c>
      <c r="D10150" s="4" t="n">
        <v>42906</v>
      </c>
      <c r="E10150" s="3" t="n">
        <f aca="false">TRUE()</f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3" t="n">
        <v>1769.64</v>
      </c>
      <c r="L10150" s="6" t="n">
        <v>108.76</v>
      </c>
      <c r="M10150" s="3" t="n">
        <v>37220</v>
      </c>
    </row>
    <row r="10151" s="3" customFormat="true" ht="15.75" hidden="false" customHeight="true" outlineLevel="0" collapsed="false">
      <c r="A10151" s="3" t="n">
        <v>10150</v>
      </c>
      <c r="B10151" s="3" t="n">
        <v>53</v>
      </c>
      <c r="C10151" s="3" t="n">
        <v>1641</v>
      </c>
      <c r="D10151" s="4" t="n">
        <v>42916</v>
      </c>
      <c r="E10151" s="3" t="n">
        <f aca="false">FALSE()</f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3" t="n">
        <v>795.34</v>
      </c>
      <c r="L10151" s="6" t="n">
        <v>101.58</v>
      </c>
      <c r="M10151" s="3" t="n">
        <v>35470</v>
      </c>
    </row>
    <row r="10152" s="3" customFormat="true" ht="15.75" hidden="false" customHeight="true" outlineLevel="0" collapsed="false">
      <c r="A10152" s="3" t="n">
        <v>10151</v>
      </c>
      <c r="B10152" s="3" t="n">
        <v>62</v>
      </c>
      <c r="C10152" s="3" t="n">
        <v>2202</v>
      </c>
      <c r="D10152" s="4" t="n">
        <v>42960</v>
      </c>
      <c r="E10152" s="3" t="n">
        <f aca="false">FALSE()</f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" t="n">
        <v>478.16</v>
      </c>
      <c r="L10152" s="6" t="n">
        <v>298.72</v>
      </c>
      <c r="M10152" s="3" t="n">
        <v>42145</v>
      </c>
    </row>
    <row r="10153" s="3" customFormat="true" ht="15.75" hidden="false" customHeight="true" outlineLevel="0" collapsed="false">
      <c r="A10153" s="3" t="n">
        <v>10152</v>
      </c>
      <c r="B10153" s="3" t="n">
        <v>70</v>
      </c>
      <c r="C10153" s="3" t="n">
        <v>737</v>
      </c>
      <c r="D10153" s="4" t="n">
        <v>42942</v>
      </c>
      <c r="E10153" s="3" t="n">
        <f aca="false">TRUE()</f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3" t="n">
        <v>495.72</v>
      </c>
      <c r="L10153" s="6" t="n">
        <v>297.43</v>
      </c>
      <c r="M10153" s="3" t="n">
        <v>42105</v>
      </c>
    </row>
    <row r="10154" s="3" customFormat="true" ht="15.75" hidden="false" customHeight="true" outlineLevel="0" collapsed="false">
      <c r="A10154" s="3" t="n">
        <v>10153</v>
      </c>
      <c r="B10154" s="3" t="n">
        <v>15</v>
      </c>
      <c r="C10154" s="3" t="n">
        <v>2912</v>
      </c>
      <c r="D10154" s="4" t="n">
        <v>42998</v>
      </c>
      <c r="E10154" s="3" t="n">
        <f aca="false">FALSE()</f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3" t="n">
        <v>1292.84</v>
      </c>
      <c r="L10154" s="6" t="n">
        <v>13.44</v>
      </c>
      <c r="M10154" s="3" t="n">
        <v>39915</v>
      </c>
    </row>
    <row r="10155" s="3" customFormat="true" ht="15.75" hidden="false" customHeight="true" outlineLevel="0" collapsed="false">
      <c r="A10155" s="3" t="n">
        <v>10154</v>
      </c>
      <c r="B10155" s="3" t="n">
        <v>98</v>
      </c>
      <c r="C10155" s="3" t="n">
        <v>1388</v>
      </c>
      <c r="D10155" s="4" t="n">
        <v>42976</v>
      </c>
      <c r="E10155" s="3" t="n">
        <f aca="false">TRUE()</f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3" t="n">
        <v>358.39</v>
      </c>
      <c r="L10155" s="6" t="n">
        <v>215.03</v>
      </c>
      <c r="M10155" s="3" t="n">
        <v>38002</v>
      </c>
    </row>
    <row r="10156" s="3" customFormat="true" ht="15.75" hidden="false" customHeight="true" outlineLevel="0" collapsed="false">
      <c r="A10156" s="3" t="n">
        <v>10155</v>
      </c>
      <c r="B10156" s="3" t="n">
        <v>70</v>
      </c>
      <c r="C10156" s="3" t="n">
        <v>2382</v>
      </c>
      <c r="D10156" s="4" t="n">
        <v>42784</v>
      </c>
      <c r="E10156" s="3" t="n">
        <f aca="false">FALSE()</f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3" t="n">
        <v>495.72</v>
      </c>
      <c r="L10156" s="6" t="n">
        <v>297.43</v>
      </c>
      <c r="M10156" s="3" t="n">
        <v>41922</v>
      </c>
    </row>
    <row r="10157" s="3" customFormat="true" ht="15.75" hidden="false" customHeight="true" outlineLevel="0" collapsed="false">
      <c r="A10157" s="3" t="n">
        <v>10156</v>
      </c>
      <c r="B10157" s="3" t="n">
        <v>0</v>
      </c>
      <c r="C10157" s="3" t="n">
        <v>844</v>
      </c>
      <c r="D10157" s="4" t="n">
        <v>42952</v>
      </c>
      <c r="E10157" s="3" t="n">
        <f aca="false">FALSE()</f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3" t="n">
        <v>495.72</v>
      </c>
      <c r="L10157" s="6" t="n">
        <v>297.43</v>
      </c>
      <c r="M10157" s="3" t="n">
        <v>42105</v>
      </c>
    </row>
    <row r="10158" s="3" customFormat="true" ht="15.75" hidden="false" customHeight="true" outlineLevel="0" collapsed="false">
      <c r="A10158" s="3" t="n">
        <v>10157</v>
      </c>
      <c r="B10158" s="3" t="n">
        <v>85</v>
      </c>
      <c r="C10158" s="3" t="n">
        <v>3109</v>
      </c>
      <c r="D10158" s="4" t="n">
        <v>42901</v>
      </c>
      <c r="E10158" s="3" t="n">
        <f aca="false">FALSE()</f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3" t="n">
        <v>752.64</v>
      </c>
      <c r="L10158" s="6" t="n">
        <v>205.36</v>
      </c>
      <c r="M10158" s="3" t="n">
        <v>38206</v>
      </c>
    </row>
    <row r="10159" s="3" customFormat="true" ht="15.75" hidden="false" customHeight="true" outlineLevel="0" collapsed="false">
      <c r="A10159" s="3" t="n">
        <v>10158</v>
      </c>
      <c r="B10159" s="3" t="n">
        <v>2</v>
      </c>
      <c r="C10159" s="3" t="n">
        <v>1890</v>
      </c>
      <c r="D10159" s="4" t="n">
        <v>42856</v>
      </c>
      <c r="E10159" s="3" t="n">
        <f aca="false">TRUE()</f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" t="n">
        <v>71.49</v>
      </c>
      <c r="L10159" s="6" t="n">
        <v>53.62</v>
      </c>
      <c r="M10159" s="3" t="n">
        <v>41245</v>
      </c>
    </row>
    <row r="10160" s="3" customFormat="true" ht="15.75" hidden="false" customHeight="true" outlineLevel="0" collapsed="false">
      <c r="A10160" s="3" t="n">
        <v>10159</v>
      </c>
      <c r="B10160" s="3" t="n">
        <v>45</v>
      </c>
      <c r="C10160" s="3" t="n">
        <v>1274</v>
      </c>
      <c r="D10160" s="4" t="n">
        <v>43084</v>
      </c>
      <c r="E10160" s="3" t="n">
        <f aca="false">TRUE()</f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" t="n">
        <v>441.49</v>
      </c>
      <c r="L10160" s="6" t="n">
        <v>84.99</v>
      </c>
      <c r="M10160" s="3" t="n">
        <v>34071</v>
      </c>
    </row>
    <row r="10161" s="3" customFormat="true" ht="15.75" hidden="false" customHeight="true" outlineLevel="0" collapsed="false">
      <c r="A10161" s="3" t="n">
        <v>10160</v>
      </c>
      <c r="B10161" s="3" t="n">
        <v>35</v>
      </c>
      <c r="C10161" s="3" t="n">
        <v>603</v>
      </c>
      <c r="D10161" s="4" t="n">
        <v>42909</v>
      </c>
      <c r="E10161" s="3" t="n">
        <f aca="false">FALSE()</f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3" t="n">
        <v>1057.51</v>
      </c>
      <c r="L10161" s="6" t="n">
        <v>154.4</v>
      </c>
      <c r="M10161" s="3" t="n">
        <v>34527</v>
      </c>
    </row>
    <row r="10162" s="3" customFormat="true" ht="15.75" hidden="false" customHeight="true" outlineLevel="0" collapsed="false">
      <c r="A10162" s="3" t="n">
        <v>10161</v>
      </c>
      <c r="B10162" s="3" t="n">
        <v>35</v>
      </c>
      <c r="C10162" s="3" t="n">
        <v>2879</v>
      </c>
      <c r="D10162" s="4" t="n">
        <v>43045</v>
      </c>
      <c r="E10162" s="3" t="n">
        <f aca="false">TRUE()</f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3" t="n">
        <v>1057.51</v>
      </c>
      <c r="L10162" s="6" t="n">
        <v>154.4</v>
      </c>
      <c r="M10162" s="3" t="n">
        <v>35560</v>
      </c>
    </row>
    <row r="10163" s="3" customFormat="true" ht="15.75" hidden="false" customHeight="true" outlineLevel="0" collapsed="false">
      <c r="A10163" s="3" t="n">
        <v>10162</v>
      </c>
      <c r="B10163" s="3" t="n">
        <v>2</v>
      </c>
      <c r="C10163" s="3" t="n">
        <v>64</v>
      </c>
      <c r="D10163" s="4" t="n">
        <v>42771</v>
      </c>
      <c r="E10163" s="3" t="n">
        <f aca="false">TRUE()</f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3" t="n">
        <v>590.26</v>
      </c>
      <c r="L10163" s="6" t="n">
        <v>525.33</v>
      </c>
      <c r="M10163" s="3" t="n">
        <v>40487</v>
      </c>
    </row>
    <row r="10164" s="3" customFormat="true" ht="15.75" hidden="false" customHeight="true" outlineLevel="0" collapsed="false">
      <c r="A10164" s="3" t="n">
        <v>10163</v>
      </c>
      <c r="B10164" s="3" t="n">
        <v>61</v>
      </c>
      <c r="C10164" s="3" t="n">
        <v>2887</v>
      </c>
      <c r="D10164" s="4" t="n">
        <v>43075</v>
      </c>
      <c r="E10164" s="3" t="n">
        <f aca="false">TRUE()</f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3" t="n">
        <v>586.45</v>
      </c>
      <c r="L10164" s="6" t="n">
        <v>521.94</v>
      </c>
      <c r="M10164" s="3" t="n">
        <v>35667</v>
      </c>
    </row>
    <row r="10165" s="3" customFormat="true" ht="15.75" hidden="false" customHeight="true" outlineLevel="0" collapsed="false">
      <c r="A10165" s="3" t="n">
        <v>10164</v>
      </c>
      <c r="B10165" s="3" t="n">
        <v>26</v>
      </c>
      <c r="C10165" s="3" t="n">
        <v>1014</v>
      </c>
      <c r="D10165" s="4" t="n">
        <v>43029</v>
      </c>
      <c r="E10165" s="3" t="n">
        <f aca="false">FALSE()</f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" t="n">
        <v>1992.93</v>
      </c>
      <c r="L10165" s="6" t="n">
        <v>762.63</v>
      </c>
      <c r="M10165" s="3" t="n">
        <v>42696</v>
      </c>
    </row>
    <row r="10166" s="3" customFormat="true" ht="15.75" hidden="false" customHeight="true" outlineLevel="0" collapsed="false">
      <c r="A10166" s="3" t="n">
        <v>10165</v>
      </c>
      <c r="B10166" s="3" t="n">
        <v>0</v>
      </c>
      <c r="C10166" s="3" t="n">
        <v>633</v>
      </c>
      <c r="D10166" s="4" t="n">
        <v>42955</v>
      </c>
      <c r="E10166" s="3" t="n">
        <f aca="false">TRUE()</f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3" t="n">
        <v>12.01</v>
      </c>
      <c r="L10166" s="6" t="n">
        <v>7.21</v>
      </c>
      <c r="M10166" s="3" t="n">
        <v>39880</v>
      </c>
    </row>
    <row r="10167" s="3" customFormat="true" ht="15.75" hidden="false" customHeight="true" outlineLevel="0" collapsed="false">
      <c r="A10167" s="3" t="n">
        <v>10166</v>
      </c>
      <c r="B10167" s="3" t="n">
        <v>44</v>
      </c>
      <c r="C10167" s="3" t="n">
        <v>596</v>
      </c>
      <c r="D10167" s="4" t="n">
        <v>42924</v>
      </c>
      <c r="E10167" s="3" t="n">
        <f aca="false">FALSE()</f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" t="n">
        <v>1769.64</v>
      </c>
      <c r="L10167" s="6" t="n">
        <v>108.76</v>
      </c>
      <c r="M10167" s="3" t="n">
        <v>40672</v>
      </c>
    </row>
    <row r="10168" s="3" customFormat="true" ht="15.75" hidden="false" customHeight="true" outlineLevel="0" collapsed="false">
      <c r="A10168" s="3" t="n">
        <v>10167</v>
      </c>
      <c r="B10168" s="3" t="n">
        <v>2</v>
      </c>
      <c r="C10168" s="3" t="n">
        <v>597</v>
      </c>
      <c r="D10168" s="4" t="n">
        <v>42917</v>
      </c>
      <c r="E10168" s="3" t="n">
        <f aca="false">TRUE()</f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" t="n">
        <v>71.49</v>
      </c>
      <c r="L10168" s="6" t="n">
        <v>53.62</v>
      </c>
      <c r="M10168" s="3" t="n">
        <v>41245</v>
      </c>
    </row>
    <row r="10169" s="3" customFormat="true" ht="15.75" hidden="false" customHeight="true" outlineLevel="0" collapsed="false">
      <c r="A10169" s="3" t="n">
        <v>10168</v>
      </c>
      <c r="B10169" s="3" t="n">
        <v>59</v>
      </c>
      <c r="C10169" s="3" t="n">
        <v>1430</v>
      </c>
      <c r="D10169" s="4" t="n">
        <v>42889</v>
      </c>
      <c r="E10169" s="3" t="n">
        <f aca="false">FALSE()</f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3" t="n">
        <v>1061.56</v>
      </c>
      <c r="L10169" s="6" t="n">
        <v>733.58</v>
      </c>
      <c r="M10169" s="3" t="n">
        <v>40779</v>
      </c>
    </row>
    <row r="10170" s="3" customFormat="true" ht="15.75" hidden="false" customHeight="true" outlineLevel="0" collapsed="false">
      <c r="A10170" s="3" t="n">
        <v>10169</v>
      </c>
      <c r="B10170" s="3" t="n">
        <v>80</v>
      </c>
      <c r="C10170" s="3" t="n">
        <v>949</v>
      </c>
      <c r="D10170" s="4" t="n">
        <v>42830</v>
      </c>
      <c r="E10170" s="3" t="n">
        <f aca="false">TRUE()</f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3" t="n">
        <v>1073.07</v>
      </c>
      <c r="L10170" s="6" t="n">
        <v>933.84</v>
      </c>
      <c r="M10170" s="3" t="n">
        <v>35667</v>
      </c>
    </row>
    <row r="10171" s="3" customFormat="true" ht="15.75" hidden="false" customHeight="true" outlineLevel="0" collapsed="false">
      <c r="A10171" s="3" t="n">
        <v>10170</v>
      </c>
      <c r="B10171" s="3" t="n">
        <v>89</v>
      </c>
      <c r="C10171" s="3" t="n">
        <v>3403</v>
      </c>
      <c r="D10171" s="4" t="n">
        <v>42942</v>
      </c>
      <c r="E10171" s="3" t="n">
        <f aca="false">FALSE()</f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3" t="n">
        <v>1362.99</v>
      </c>
      <c r="L10171" s="6" t="n">
        <v>57.74</v>
      </c>
      <c r="M10171" s="3" t="n">
        <v>37539</v>
      </c>
    </row>
    <row r="10172" s="3" customFormat="true" ht="15.75" hidden="false" customHeight="true" outlineLevel="0" collapsed="false">
      <c r="A10172" s="3" t="n">
        <v>10171</v>
      </c>
      <c r="B10172" s="3" t="n">
        <v>66</v>
      </c>
      <c r="C10172" s="3" t="n">
        <v>1261</v>
      </c>
      <c r="D10172" s="4" t="n">
        <v>42788</v>
      </c>
      <c r="E10172" s="3" t="n">
        <f aca="false">TRUE()</f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3" t="n">
        <v>590.26</v>
      </c>
      <c r="L10172" s="6" t="n">
        <v>525.33</v>
      </c>
      <c r="M10172" s="3" t="n">
        <v>40487</v>
      </c>
    </row>
    <row r="10173" s="3" customFormat="true" ht="15.75" hidden="false" customHeight="true" outlineLevel="0" collapsed="false">
      <c r="A10173" s="3" t="n">
        <v>10172</v>
      </c>
      <c r="B10173" s="3" t="n">
        <v>82</v>
      </c>
      <c r="C10173" s="3" t="n">
        <v>3044</v>
      </c>
      <c r="D10173" s="4" t="n">
        <v>42952</v>
      </c>
      <c r="E10173" s="3" t="n">
        <f aca="false">TRUE()</f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3" t="n">
        <v>1148.64</v>
      </c>
      <c r="L10173" s="6" t="n">
        <v>689.18</v>
      </c>
      <c r="M10173" s="3" t="n">
        <v>38339</v>
      </c>
    </row>
    <row r="10174" s="3" customFormat="true" ht="15.75" hidden="false" customHeight="true" outlineLevel="0" collapsed="false">
      <c r="A10174" s="3" t="n">
        <v>10173</v>
      </c>
      <c r="B10174" s="3" t="n">
        <v>88</v>
      </c>
      <c r="C10174" s="3" t="n">
        <v>1129</v>
      </c>
      <c r="D10174" s="4" t="n">
        <v>43032</v>
      </c>
      <c r="E10174" s="3" t="n">
        <f aca="false">FALSE()</f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3" t="n">
        <v>1198.46</v>
      </c>
      <c r="L10174" s="6" t="n">
        <v>381.1</v>
      </c>
      <c r="M10174" s="3" t="n">
        <v>36367</v>
      </c>
    </row>
    <row r="10175" s="3" customFormat="true" ht="15.75" hidden="false" customHeight="true" outlineLevel="0" collapsed="false">
      <c r="A10175" s="3" t="n">
        <v>10174</v>
      </c>
      <c r="B10175" s="3" t="n">
        <v>86</v>
      </c>
      <c r="C10175" s="3" t="n">
        <v>2246</v>
      </c>
      <c r="D10175" s="4" t="n">
        <v>43000</v>
      </c>
      <c r="E10175" s="3" t="n">
        <f aca="false">FALSE()</f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3" t="n">
        <v>235.63</v>
      </c>
      <c r="L10175" s="6" t="n">
        <v>125.07</v>
      </c>
      <c r="M10175" s="3" t="n">
        <v>36367</v>
      </c>
    </row>
    <row r="10176" s="3" customFormat="true" ht="15.75" hidden="false" customHeight="true" outlineLevel="0" collapsed="false">
      <c r="A10176" s="3" t="n">
        <v>10175</v>
      </c>
      <c r="B10176" s="3" t="n">
        <v>38</v>
      </c>
      <c r="C10176" s="3" t="n">
        <v>980</v>
      </c>
      <c r="D10176" s="4" t="n">
        <v>42852</v>
      </c>
      <c r="E10176" s="3" t="n">
        <f aca="false">FALSE()</f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" t="n">
        <v>1577.53</v>
      </c>
      <c r="L10176" s="6" t="n">
        <v>826.51</v>
      </c>
      <c r="M10176" s="3" t="n">
        <v>40618</v>
      </c>
    </row>
    <row r="10177" s="3" customFormat="true" ht="15.75" hidden="false" customHeight="true" outlineLevel="0" collapsed="false">
      <c r="A10177" s="3" t="n">
        <v>10176</v>
      </c>
      <c r="B10177" s="3" t="n">
        <v>74</v>
      </c>
      <c r="C10177" s="3" t="n">
        <v>989</v>
      </c>
      <c r="D10177" s="4" t="n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 t="n">
        <v>1228.07</v>
      </c>
      <c r="L10177" s="6" t="n">
        <v>400.91</v>
      </c>
      <c r="M10177" s="3" t="n">
        <v>34527</v>
      </c>
    </row>
    <row r="10178" s="3" customFormat="true" ht="15.75" hidden="false" customHeight="true" outlineLevel="0" collapsed="false">
      <c r="A10178" s="3" t="n">
        <v>10177</v>
      </c>
      <c r="B10178" s="3" t="n">
        <v>93</v>
      </c>
      <c r="C10178" s="3" t="n">
        <v>3453</v>
      </c>
      <c r="D10178" s="4" t="n">
        <v>42931</v>
      </c>
      <c r="E10178" s="3" t="n">
        <f aca="false">FALSE()</f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" t="n">
        <v>1065.03</v>
      </c>
      <c r="L10178" s="6" t="n">
        <v>230.09</v>
      </c>
      <c r="M10178" s="3" t="n">
        <v>36833</v>
      </c>
    </row>
    <row r="10179" s="3" customFormat="true" ht="15.75" hidden="false" customHeight="true" outlineLevel="0" collapsed="false">
      <c r="A10179" s="3" t="n">
        <v>10178</v>
      </c>
      <c r="B10179" s="3" t="n">
        <v>28</v>
      </c>
      <c r="C10179" s="3" t="n">
        <v>2970</v>
      </c>
      <c r="D10179" s="4" t="n">
        <v>43001</v>
      </c>
      <c r="E10179" s="3" t="n">
        <f aca="false">TRUE()</f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3" t="n">
        <v>1216.14</v>
      </c>
      <c r="L10179" s="6" t="n">
        <v>1082.36</v>
      </c>
      <c r="M10179" s="3" t="n">
        <v>33455</v>
      </c>
    </row>
    <row r="10180" s="3" customFormat="true" ht="15.75" hidden="false" customHeight="true" outlineLevel="0" collapsed="false">
      <c r="A10180" s="3" t="n">
        <v>10179</v>
      </c>
      <c r="B10180" s="3" t="n">
        <v>23</v>
      </c>
      <c r="C10180" s="3" t="n">
        <v>793</v>
      </c>
      <c r="D10180" s="4" t="n">
        <v>42815</v>
      </c>
      <c r="E10180" s="3" t="n">
        <f aca="false">TRUE()</f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3" t="n">
        <v>1198.46</v>
      </c>
      <c r="L10180" s="6" t="n">
        <v>381.1</v>
      </c>
      <c r="M10180" s="3" t="n">
        <v>36367</v>
      </c>
    </row>
    <row r="10181" s="3" customFormat="true" ht="15.75" hidden="false" customHeight="true" outlineLevel="0" collapsed="false">
      <c r="A10181" s="3" t="n">
        <v>10180</v>
      </c>
      <c r="B10181" s="3" t="n">
        <v>1</v>
      </c>
      <c r="C10181" s="3" t="n">
        <v>2894</v>
      </c>
      <c r="D10181" s="4" t="n">
        <v>42882</v>
      </c>
      <c r="E10181" s="3" t="n">
        <f aca="false">TRUE()</f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3" t="n">
        <v>1403.5</v>
      </c>
      <c r="L10181" s="6" t="n">
        <v>954.82</v>
      </c>
      <c r="M10181" s="3" t="n">
        <v>41245</v>
      </c>
    </row>
    <row r="10182" s="3" customFormat="true" ht="15.75" hidden="false" customHeight="true" outlineLevel="0" collapsed="false">
      <c r="A10182" s="3" t="n">
        <v>10181</v>
      </c>
      <c r="B10182" s="3" t="n">
        <v>61</v>
      </c>
      <c r="C10182" s="3" t="n">
        <v>3305</v>
      </c>
      <c r="D10182" s="4" t="n">
        <v>43060</v>
      </c>
      <c r="E10182" s="3" t="n">
        <f aca="false">TRUE()</f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3" t="n">
        <v>71.16</v>
      </c>
      <c r="L10182" s="6" t="n">
        <v>56.93</v>
      </c>
      <c r="M10182" s="3" t="n">
        <v>34143</v>
      </c>
    </row>
    <row r="10183" s="3" customFormat="true" ht="15.75" hidden="false" customHeight="true" outlineLevel="0" collapsed="false">
      <c r="A10183" s="3" t="n">
        <v>10182</v>
      </c>
      <c r="B10183" s="3" t="n">
        <v>60</v>
      </c>
      <c r="C10183" s="3" t="n">
        <v>576</v>
      </c>
      <c r="D10183" s="4" t="n">
        <v>43092</v>
      </c>
      <c r="E10183" s="3" t="n">
        <f aca="false">TRUE()</f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3" t="n">
        <v>1977.36</v>
      </c>
      <c r="L10183" s="6" t="n">
        <v>1759.85</v>
      </c>
      <c r="M10183" s="3" t="n">
        <v>38647</v>
      </c>
    </row>
    <row r="10184" s="3" customFormat="true" ht="15.75" hidden="false" customHeight="true" outlineLevel="0" collapsed="false">
      <c r="A10184" s="3" t="n">
        <v>10183</v>
      </c>
      <c r="B10184" s="3" t="n">
        <v>43</v>
      </c>
      <c r="C10184" s="3" t="n">
        <v>361</v>
      </c>
      <c r="D10184" s="4" t="n">
        <v>42746</v>
      </c>
      <c r="E10184" s="3" t="n">
        <f aca="false">FALSE()</f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" t="n">
        <v>1151.96</v>
      </c>
      <c r="L10184" s="6" t="n">
        <v>649.49</v>
      </c>
      <c r="M10184" s="3" t="n">
        <v>34071</v>
      </c>
    </row>
    <row r="10185" s="3" customFormat="true" ht="15.75" hidden="false" customHeight="true" outlineLevel="0" collapsed="false">
      <c r="A10185" s="3" t="n">
        <v>10184</v>
      </c>
      <c r="B10185" s="3" t="n">
        <v>38</v>
      </c>
      <c r="C10185" s="3" t="n">
        <v>3298</v>
      </c>
      <c r="D10185" s="4" t="n">
        <v>42846</v>
      </c>
      <c r="E10185" s="3" t="n">
        <f aca="false">FALSE()</f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" t="n">
        <v>1577.53</v>
      </c>
      <c r="L10185" s="6" t="n">
        <v>826.51</v>
      </c>
      <c r="M10185" s="3" t="n">
        <v>34071</v>
      </c>
    </row>
    <row r="10186" s="3" customFormat="true" ht="15.75" hidden="false" customHeight="true" outlineLevel="0" collapsed="false">
      <c r="A10186" s="3" t="n">
        <v>10185</v>
      </c>
      <c r="B10186" s="3" t="n">
        <v>58</v>
      </c>
      <c r="C10186" s="3" t="n">
        <v>3338</v>
      </c>
      <c r="D10186" s="4" t="n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3" t="n">
        <v>912.52</v>
      </c>
      <c r="L10186" s="6" t="n">
        <v>141.4</v>
      </c>
      <c r="M10186" s="3" t="n">
        <v>42295</v>
      </c>
    </row>
    <row r="10187" s="3" customFormat="true" ht="15.75" hidden="false" customHeight="true" outlineLevel="0" collapsed="false">
      <c r="A10187" s="3" t="n">
        <v>10186</v>
      </c>
      <c r="B10187" s="3" t="n">
        <v>87</v>
      </c>
      <c r="C10187" s="3" t="n">
        <v>119</v>
      </c>
      <c r="D10187" s="4" t="n">
        <v>43069</v>
      </c>
      <c r="E10187" s="3" t="n">
        <f aca="false">TRUE()</f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3" t="n">
        <v>1636.9</v>
      </c>
      <c r="L10187" s="6" t="n">
        <v>44.71</v>
      </c>
      <c r="M10187" s="3" t="n">
        <v>33879</v>
      </c>
    </row>
    <row r="10188" s="3" customFormat="true" ht="15.75" hidden="false" customHeight="true" outlineLevel="0" collapsed="false">
      <c r="A10188" s="3" t="n">
        <v>10187</v>
      </c>
      <c r="B10188" s="3" t="n">
        <v>41</v>
      </c>
      <c r="C10188" s="3" t="n">
        <v>3207</v>
      </c>
      <c r="D10188" s="4" t="n">
        <v>43018</v>
      </c>
      <c r="E10188" s="3" t="n">
        <f aca="false">TRUE()</f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3" t="n">
        <v>416.98</v>
      </c>
      <c r="L10188" s="6" t="n">
        <v>312.74</v>
      </c>
      <c r="M10188" s="3" t="n">
        <v>35560</v>
      </c>
    </row>
    <row r="10189" s="3" customFormat="true" ht="15.75" hidden="false" customHeight="true" outlineLevel="0" collapsed="false">
      <c r="A10189" s="3" t="n">
        <v>10188</v>
      </c>
      <c r="B10189" s="3" t="n">
        <v>43</v>
      </c>
      <c r="C10189" s="3" t="n">
        <v>1682</v>
      </c>
      <c r="D10189" s="4" t="n">
        <v>42782</v>
      </c>
      <c r="E10189" s="3" t="n">
        <f aca="false">TRUE()</f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" t="n">
        <v>1151.96</v>
      </c>
      <c r="L10189" s="6" t="n">
        <v>649.49</v>
      </c>
      <c r="M10189" s="3" t="n">
        <v>41848</v>
      </c>
    </row>
    <row r="10190" s="3" customFormat="true" ht="15.75" hidden="false" customHeight="true" outlineLevel="0" collapsed="false">
      <c r="A10190" s="3" t="n">
        <v>10189</v>
      </c>
      <c r="B10190" s="3" t="n">
        <v>0</v>
      </c>
      <c r="C10190" s="3" t="n">
        <v>1237</v>
      </c>
      <c r="D10190" s="4" t="n">
        <v>42815</v>
      </c>
      <c r="E10190" s="3" t="n">
        <f aca="false">FALSE()</f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3" t="n">
        <v>569.56</v>
      </c>
      <c r="L10190" s="6" t="n">
        <v>528.43</v>
      </c>
      <c r="M10190" s="3" t="n">
        <v>37874</v>
      </c>
    </row>
    <row r="10191" s="3" customFormat="true" ht="15.75" hidden="false" customHeight="true" outlineLevel="0" collapsed="false">
      <c r="A10191" s="3" t="n">
        <v>10190</v>
      </c>
      <c r="B10191" s="3" t="n">
        <v>59</v>
      </c>
      <c r="C10191" s="3" t="n">
        <v>3333</v>
      </c>
      <c r="D10191" s="4" t="n">
        <v>42754</v>
      </c>
      <c r="E10191" s="3" t="n">
        <f aca="false">TRUE()</f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3" t="n">
        <v>1061.56</v>
      </c>
      <c r="L10191" s="6" t="n">
        <v>733.58</v>
      </c>
      <c r="M10191" s="3" t="n">
        <v>36146</v>
      </c>
    </row>
    <row r="10192" s="3" customFormat="true" ht="15.75" hidden="false" customHeight="true" outlineLevel="0" collapsed="false">
      <c r="A10192" s="3" t="n">
        <v>10191</v>
      </c>
      <c r="B10192" s="3" t="n">
        <v>91</v>
      </c>
      <c r="C10192" s="3" t="n">
        <v>1579</v>
      </c>
      <c r="D10192" s="4" t="n">
        <v>43007</v>
      </c>
      <c r="E10192" s="3" t="n">
        <f aca="false">TRUE()</f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" t="n">
        <v>100.35</v>
      </c>
      <c r="L10192" s="6" t="n">
        <v>75.26</v>
      </c>
      <c r="M10192" s="3" t="n">
        <v>36833</v>
      </c>
    </row>
    <row r="10193" s="3" customFormat="true" ht="15.75" hidden="false" customHeight="true" outlineLevel="0" collapsed="false">
      <c r="A10193" s="3" t="n">
        <v>10192</v>
      </c>
      <c r="B10193" s="3" t="n">
        <v>19</v>
      </c>
      <c r="C10193" s="3" t="n">
        <v>1370</v>
      </c>
      <c r="D10193" s="4" t="n">
        <v>43066</v>
      </c>
      <c r="E10193" s="3" t="n">
        <f aca="false">TRUE()</f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3" t="n">
        <v>12.01</v>
      </c>
      <c r="L10193" s="6" t="n">
        <v>7.21</v>
      </c>
      <c r="M10193" s="3" t="n">
        <v>39880</v>
      </c>
    </row>
    <row r="10194" s="3" customFormat="true" ht="15.75" hidden="false" customHeight="true" outlineLevel="0" collapsed="false">
      <c r="A10194" s="3" t="n">
        <v>10193</v>
      </c>
      <c r="B10194" s="3" t="n">
        <v>86</v>
      </c>
      <c r="C10194" s="3" t="n">
        <v>2705</v>
      </c>
      <c r="D10194" s="4" t="n">
        <v>42841</v>
      </c>
      <c r="E10194" s="3" t="n">
        <f aca="false">TRUE()</f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3" t="n">
        <v>235.63</v>
      </c>
      <c r="L10194" s="6" t="n">
        <v>125.07</v>
      </c>
      <c r="M10194" s="3" t="n">
        <v>38206</v>
      </c>
    </row>
    <row r="10195" s="3" customFormat="true" ht="15.75" hidden="false" customHeight="true" outlineLevel="0" collapsed="false">
      <c r="A10195" s="3" t="n">
        <v>10194</v>
      </c>
      <c r="B10195" s="3" t="n">
        <v>41</v>
      </c>
      <c r="C10195" s="3" t="n">
        <v>1866</v>
      </c>
      <c r="D10195" s="4" t="n">
        <v>43061</v>
      </c>
      <c r="E10195" s="3" t="n">
        <f aca="false">TRUE()</f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3" t="n">
        <v>416.98</v>
      </c>
      <c r="L10195" s="6" t="n">
        <v>312.74</v>
      </c>
      <c r="M10195" s="3" t="n">
        <v>34165</v>
      </c>
    </row>
    <row r="10196" s="3" customFormat="true" ht="15.75" hidden="false" customHeight="true" outlineLevel="0" collapsed="false">
      <c r="A10196" s="3" t="n">
        <v>10195</v>
      </c>
      <c r="B10196" s="3" t="n">
        <v>13</v>
      </c>
      <c r="C10196" s="3" t="n">
        <v>183</v>
      </c>
      <c r="D10196" s="4" t="n">
        <v>42793</v>
      </c>
      <c r="E10196" s="3" t="n">
        <f aca="false">FALSE()</f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" t="n">
        <v>1163.89</v>
      </c>
      <c r="L10196" s="6" t="n">
        <v>589.27</v>
      </c>
      <c r="M10196" s="3" t="n">
        <v>42560</v>
      </c>
    </row>
    <row r="10197" s="3" customFormat="true" ht="15.75" hidden="false" customHeight="true" outlineLevel="0" collapsed="false">
      <c r="A10197" s="3" t="n">
        <v>10196</v>
      </c>
      <c r="B10197" s="3" t="n">
        <v>29</v>
      </c>
      <c r="C10197" s="3" t="n">
        <v>1219</v>
      </c>
      <c r="D10197" s="4" t="n">
        <v>42819</v>
      </c>
      <c r="E10197" s="3" t="n">
        <f aca="false">TRUE()</f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3" t="n">
        <v>543.39</v>
      </c>
      <c r="L10197" s="6" t="n">
        <v>407.54</v>
      </c>
      <c r="M10197" s="3" t="n">
        <v>42696</v>
      </c>
    </row>
    <row r="10198" s="3" customFormat="true" ht="15.75" hidden="false" customHeight="true" outlineLevel="0" collapsed="false">
      <c r="A10198" s="3" t="n">
        <v>10197</v>
      </c>
      <c r="B10198" s="3" t="n">
        <v>79</v>
      </c>
      <c r="C10198" s="3" t="n">
        <v>2874</v>
      </c>
      <c r="D10198" s="4" t="n">
        <v>42893</v>
      </c>
      <c r="E10198" s="3" t="n">
        <f aca="false">TRUE()</f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3" t="n">
        <v>1555.58</v>
      </c>
      <c r="L10198" s="6" t="n">
        <v>818.01</v>
      </c>
      <c r="M10198" s="3" t="n">
        <v>37873</v>
      </c>
    </row>
    <row r="10199" s="3" customFormat="true" ht="15.75" hidden="false" customHeight="true" outlineLevel="0" collapsed="false">
      <c r="A10199" s="3" t="n">
        <v>10198</v>
      </c>
      <c r="B10199" s="3" t="n">
        <v>1</v>
      </c>
      <c r="C10199" s="3" t="n">
        <v>359</v>
      </c>
      <c r="D10199" s="4" t="n">
        <v>43091</v>
      </c>
      <c r="E10199" s="3" t="n">
        <f aca="false">FALSE()</f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3" t="n">
        <v>1403.5</v>
      </c>
      <c r="L10199" s="6" t="n">
        <v>954.82</v>
      </c>
      <c r="M10199" s="3" t="n">
        <v>41245</v>
      </c>
    </row>
    <row r="10200" s="3" customFormat="true" ht="15.75" hidden="false" customHeight="true" outlineLevel="0" collapsed="false">
      <c r="A10200" s="3" t="n">
        <v>10199</v>
      </c>
      <c r="B10200" s="3" t="n">
        <v>27</v>
      </c>
      <c r="C10200" s="3" t="n">
        <v>654</v>
      </c>
      <c r="D10200" s="4" t="n">
        <v>43071</v>
      </c>
      <c r="E10200" s="3" t="n">
        <f aca="false">FALSE()</f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3" t="n">
        <v>499.53</v>
      </c>
      <c r="L10200" s="6" t="n">
        <v>388.72</v>
      </c>
      <c r="M10200" s="3" t="n">
        <v>36334</v>
      </c>
    </row>
    <row r="10201" s="3" customFormat="true" ht="15.75" hidden="false" customHeight="true" outlineLevel="0" collapsed="false">
      <c r="A10201" s="3" t="n">
        <v>10200</v>
      </c>
      <c r="B10201" s="3" t="n">
        <v>60</v>
      </c>
      <c r="C10201" s="3" t="n">
        <v>1334</v>
      </c>
      <c r="D10201" s="4" t="n">
        <v>42859</v>
      </c>
      <c r="E10201" s="3" t="n">
        <f aca="false">FALSE()</f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3" t="n">
        <v>1977.36</v>
      </c>
      <c r="L10201" s="6" t="n">
        <v>1759.85</v>
      </c>
      <c r="M10201" s="3" t="n">
        <v>40779</v>
      </c>
    </row>
    <row r="10202" s="3" customFormat="true" ht="15.75" hidden="false" customHeight="true" outlineLevel="0" collapsed="false">
      <c r="A10202" s="3" t="n">
        <v>10201</v>
      </c>
      <c r="B10202" s="3" t="n">
        <v>0</v>
      </c>
      <c r="C10202" s="3" t="n">
        <v>725</v>
      </c>
      <c r="D10202" s="4" t="n">
        <v>43062</v>
      </c>
      <c r="E10202" s="3" t="n">
        <f aca="false">FALSE()</f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3" t="n">
        <v>499.53</v>
      </c>
      <c r="L10202" s="6" t="n">
        <v>388.72</v>
      </c>
      <c r="M10202" s="3" t="n">
        <v>33455</v>
      </c>
    </row>
    <row r="10203" s="3" customFormat="true" ht="15.75" hidden="false" customHeight="true" outlineLevel="0" collapsed="false">
      <c r="A10203" s="3" t="n">
        <v>10202</v>
      </c>
      <c r="B10203" s="3" t="n">
        <v>90</v>
      </c>
      <c r="C10203" s="3" t="n">
        <v>2232</v>
      </c>
      <c r="D10203" s="4" t="n">
        <v>42923</v>
      </c>
      <c r="E10203" s="3" t="n">
        <f aca="false">TRUE()</f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3" t="n">
        <v>363.01</v>
      </c>
      <c r="L10203" s="6" t="n">
        <v>290.41</v>
      </c>
      <c r="M10203" s="3" t="n">
        <v>41434</v>
      </c>
    </row>
    <row r="10204" s="3" customFormat="true" ht="15.75" hidden="false" customHeight="true" outlineLevel="0" collapsed="false">
      <c r="A10204" s="3" t="n">
        <v>10203</v>
      </c>
      <c r="B10204" s="3" t="n">
        <v>24</v>
      </c>
      <c r="C10204" s="3" t="n">
        <v>186</v>
      </c>
      <c r="D10204" s="4" t="n">
        <v>42954</v>
      </c>
      <c r="E10204" s="3" t="n">
        <f aca="false">TRUE()</f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3" t="n">
        <v>1777.8</v>
      </c>
      <c r="L10204" s="6" t="n">
        <v>820.78</v>
      </c>
      <c r="M10204" s="3" t="n">
        <v>40670</v>
      </c>
    </row>
    <row r="10205" s="3" customFormat="true" ht="15.75" hidden="false" customHeight="true" outlineLevel="0" collapsed="false">
      <c r="A10205" s="3" t="n">
        <v>10204</v>
      </c>
      <c r="B10205" s="3" t="n">
        <v>77</v>
      </c>
      <c r="C10205" s="3" t="n">
        <v>1702</v>
      </c>
      <c r="D10205" s="4" t="n">
        <v>42971</v>
      </c>
      <c r="E10205" s="3" t="n">
        <f aca="false">FALSE()</f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3" t="n">
        <v>1240.31</v>
      </c>
      <c r="L10205" s="6" t="n">
        <v>795.1</v>
      </c>
      <c r="M10205" s="3" t="n">
        <v>40553</v>
      </c>
    </row>
    <row r="10206" s="3" customFormat="true" ht="15.75" hidden="false" customHeight="true" outlineLevel="0" collapsed="false">
      <c r="A10206" s="3" t="n">
        <v>10205</v>
      </c>
      <c r="B10206" s="3" t="n">
        <v>62</v>
      </c>
      <c r="C10206" s="3" t="n">
        <v>3217</v>
      </c>
      <c r="D10206" s="4" t="n">
        <v>43091</v>
      </c>
      <c r="E10206" s="3" t="n">
        <f aca="false">FALSE()</f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" t="n">
        <v>478.16</v>
      </c>
      <c r="L10206" s="6" t="n">
        <v>298.72</v>
      </c>
      <c r="M10206" s="3" t="n">
        <v>34143</v>
      </c>
    </row>
    <row r="10207" s="3" customFormat="true" ht="15.75" hidden="false" customHeight="true" outlineLevel="0" collapsed="false">
      <c r="A10207" s="3" t="n">
        <v>10206</v>
      </c>
      <c r="B10207" s="3" t="n">
        <v>50</v>
      </c>
      <c r="C10207" s="3" t="n">
        <v>2491</v>
      </c>
      <c r="D10207" s="4" t="n">
        <v>42785</v>
      </c>
      <c r="E10207" s="3" t="n">
        <f aca="false">TRUE()</f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3" t="n">
        <v>175.89</v>
      </c>
      <c r="L10207" s="6" t="n">
        <v>131.92</v>
      </c>
      <c r="M10207" s="3" t="n">
        <v>37668</v>
      </c>
    </row>
    <row r="10208" s="3" customFormat="true" ht="15.75" hidden="false" customHeight="true" outlineLevel="0" collapsed="false">
      <c r="A10208" s="3" t="n">
        <v>10207</v>
      </c>
      <c r="B10208" s="3" t="n">
        <v>53</v>
      </c>
      <c r="C10208" s="3" t="n">
        <v>1556</v>
      </c>
      <c r="D10208" s="4" t="n">
        <v>42802</v>
      </c>
      <c r="E10208" s="3" t="n">
        <f aca="false">FALSE()</f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3" t="n">
        <v>795.34</v>
      </c>
      <c r="L10208" s="6" t="n">
        <v>101.58</v>
      </c>
      <c r="M10208" s="3" t="n">
        <v>33259</v>
      </c>
    </row>
    <row r="10209" s="3" customFormat="true" ht="15.75" hidden="false" customHeight="true" outlineLevel="0" collapsed="false">
      <c r="A10209" s="3" t="n">
        <v>10208</v>
      </c>
      <c r="B10209" s="3" t="n">
        <v>11</v>
      </c>
      <c r="C10209" s="3" t="n">
        <v>1788</v>
      </c>
      <c r="D10209" s="4" t="n">
        <v>42992</v>
      </c>
      <c r="E10209" s="3" t="n">
        <f aca="false">FALSE()</f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3" t="n">
        <v>1775.81</v>
      </c>
      <c r="L10209" s="6" t="n">
        <v>1580.47</v>
      </c>
      <c r="M10209" s="3" t="n">
        <v>34115</v>
      </c>
    </row>
    <row r="10210" s="3" customFormat="true" ht="15.75" hidden="false" customHeight="true" outlineLevel="0" collapsed="false">
      <c r="A10210" s="3" t="n">
        <v>10209</v>
      </c>
      <c r="B10210" s="3" t="n">
        <v>88</v>
      </c>
      <c r="C10210" s="3" t="n">
        <v>2548</v>
      </c>
      <c r="D10210" s="4" t="n">
        <v>43015</v>
      </c>
      <c r="E10210" s="3" t="n">
        <f aca="false">TRUE()</f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3" t="n">
        <v>1198.46</v>
      </c>
      <c r="L10210" s="6" t="n">
        <v>381.1</v>
      </c>
      <c r="M10210" s="3" t="n">
        <v>36145</v>
      </c>
    </row>
    <row r="10211" s="3" customFormat="true" ht="15.75" hidden="false" customHeight="true" outlineLevel="0" collapsed="false">
      <c r="A10211" s="3" t="n">
        <v>10210</v>
      </c>
      <c r="B10211" s="3" t="n">
        <v>97</v>
      </c>
      <c r="C10211" s="3" t="n">
        <v>32</v>
      </c>
      <c r="D10211" s="4" t="n">
        <v>42864</v>
      </c>
      <c r="E10211" s="3" t="n">
        <f aca="false">FALSE()</f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3" t="n">
        <v>202.62</v>
      </c>
      <c r="L10211" s="6" t="n">
        <v>151.96</v>
      </c>
      <c r="M10211" s="3" t="n">
        <v>42458</v>
      </c>
    </row>
    <row r="10212" s="3" customFormat="true" ht="15.75" hidden="false" customHeight="true" outlineLevel="0" collapsed="false">
      <c r="A10212" s="3" t="n">
        <v>10211</v>
      </c>
      <c r="B10212" s="3" t="n">
        <v>52</v>
      </c>
      <c r="C10212" s="3" t="n">
        <v>2673</v>
      </c>
      <c r="D10212" s="4" t="n">
        <v>42779</v>
      </c>
      <c r="E10212" s="3" t="n">
        <f aca="false">TRUE()</f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3" t="n">
        <v>1280.28</v>
      </c>
      <c r="L10212" s="6" t="n">
        <v>829.51</v>
      </c>
      <c r="M10212" s="3" t="n">
        <v>35470</v>
      </c>
    </row>
    <row r="10213" s="3" customFormat="true" ht="15.75" hidden="false" customHeight="true" outlineLevel="0" collapsed="false">
      <c r="A10213" s="3" t="n">
        <v>10212</v>
      </c>
      <c r="B10213" s="3" t="n">
        <v>75</v>
      </c>
      <c r="C10213" s="3" t="n">
        <v>2446</v>
      </c>
      <c r="D10213" s="4" t="n">
        <v>42748</v>
      </c>
      <c r="E10213" s="3" t="n">
        <f aca="false">FALSE()</f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3" t="n">
        <v>1873.97</v>
      </c>
      <c r="L10213" s="6" t="n">
        <v>863.95</v>
      </c>
      <c r="M10213" s="3" t="n">
        <v>38859</v>
      </c>
    </row>
    <row r="10214" s="3" customFormat="true" ht="15.75" hidden="false" customHeight="true" outlineLevel="0" collapsed="false">
      <c r="A10214" s="3" t="n">
        <v>10213</v>
      </c>
      <c r="B10214" s="3" t="n">
        <v>58</v>
      </c>
      <c r="C10214" s="3" t="n">
        <v>258</v>
      </c>
      <c r="D10214" s="4" t="n">
        <v>43081</v>
      </c>
      <c r="E10214" s="3" t="n">
        <f aca="false">FALSE()</f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3" t="n">
        <v>1280.28</v>
      </c>
      <c r="L10214" s="6" t="n">
        <v>829.51</v>
      </c>
      <c r="M10214" s="3" t="n">
        <v>37220</v>
      </c>
    </row>
    <row r="10215" s="3" customFormat="true" ht="15.75" hidden="false" customHeight="true" outlineLevel="0" collapsed="false">
      <c r="A10215" s="3" t="n">
        <v>10214</v>
      </c>
      <c r="B10215" s="3" t="n">
        <v>27</v>
      </c>
      <c r="C10215" s="3" t="n">
        <v>1844</v>
      </c>
      <c r="D10215" s="4" t="n">
        <v>42993</v>
      </c>
      <c r="E10215" s="3" t="n">
        <f aca="false">FALSE()</f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3" t="n">
        <v>499.53</v>
      </c>
      <c r="L10215" s="6" t="n">
        <v>388.72</v>
      </c>
      <c r="M10215" s="3" t="n">
        <v>36334</v>
      </c>
    </row>
    <row r="10216" s="3" customFormat="true" ht="15.75" hidden="false" customHeight="true" outlineLevel="0" collapsed="false">
      <c r="A10216" s="3" t="n">
        <v>10215</v>
      </c>
      <c r="B10216" s="3" t="n">
        <v>50</v>
      </c>
      <c r="C10216" s="3" t="n">
        <v>1524</v>
      </c>
      <c r="D10216" s="4" t="n">
        <v>43062</v>
      </c>
      <c r="E10216" s="3" t="n">
        <f aca="false">FALSE()</f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3" t="n">
        <v>175.89</v>
      </c>
      <c r="L10216" s="6" t="n">
        <v>131.92</v>
      </c>
      <c r="M10216" s="3" t="n">
        <v>37823</v>
      </c>
    </row>
    <row r="10217" s="3" customFormat="true" ht="15.75" hidden="false" customHeight="true" outlineLevel="0" collapsed="false">
      <c r="A10217" s="3" t="n">
        <v>10216</v>
      </c>
      <c r="B10217" s="3" t="n">
        <v>72</v>
      </c>
      <c r="C10217" s="3" t="n">
        <v>261</v>
      </c>
      <c r="D10217" s="4" t="n">
        <v>43049</v>
      </c>
      <c r="E10217" s="3" t="n">
        <f aca="false">FALSE()</f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3" t="n">
        <v>360.4</v>
      </c>
      <c r="L10217" s="6" t="n">
        <v>270.3</v>
      </c>
      <c r="M10217" s="3" t="n">
        <v>42710</v>
      </c>
    </row>
    <row r="10218" s="3" customFormat="true" ht="15.75" hidden="false" customHeight="true" outlineLevel="0" collapsed="false">
      <c r="A10218" s="3" t="n">
        <v>10217</v>
      </c>
      <c r="B10218" s="3" t="n">
        <v>83</v>
      </c>
      <c r="C10218" s="3" t="n">
        <v>3031</v>
      </c>
      <c r="D10218" s="4" t="n">
        <v>43047</v>
      </c>
      <c r="E10218" s="3" t="n">
        <f aca="false">FALSE()</f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3" t="n">
        <v>2083.94</v>
      </c>
      <c r="L10218" s="6" t="n">
        <v>675.03</v>
      </c>
      <c r="M10218" s="3" t="n">
        <v>38482</v>
      </c>
    </row>
    <row r="10219" s="3" customFormat="true" ht="15.75" hidden="false" customHeight="true" outlineLevel="0" collapsed="false">
      <c r="A10219" s="3" t="n">
        <v>10218</v>
      </c>
      <c r="B10219" s="3" t="n">
        <v>43</v>
      </c>
      <c r="C10219" s="3" t="n">
        <v>1457</v>
      </c>
      <c r="D10219" s="4" t="n">
        <v>42759</v>
      </c>
      <c r="E10219" s="3" t="n">
        <f aca="false">TRUE()</f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" t="n">
        <v>1151.96</v>
      </c>
      <c r="L10219" s="6" t="n">
        <v>649.49</v>
      </c>
      <c r="M10219" s="3" t="n">
        <v>38991</v>
      </c>
    </row>
    <row r="10220" s="3" customFormat="true" ht="15.75" hidden="false" customHeight="true" outlineLevel="0" collapsed="false">
      <c r="A10220" s="3" t="n">
        <v>10219</v>
      </c>
      <c r="B10220" s="3" t="n">
        <v>0</v>
      </c>
      <c r="C10220" s="3" t="n">
        <v>2458</v>
      </c>
      <c r="D10220" s="4" t="n">
        <v>43015</v>
      </c>
      <c r="E10220" s="3" t="n">
        <f aca="false">FALSE()</f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3" t="n">
        <v>543.39</v>
      </c>
      <c r="L10220" s="6" t="n">
        <v>407.54</v>
      </c>
      <c r="M10220" s="3" t="n">
        <v>33364</v>
      </c>
    </row>
    <row r="10221" s="3" customFormat="true" ht="15.75" hidden="false" customHeight="true" outlineLevel="0" collapsed="false">
      <c r="A10221" s="3" t="n">
        <v>10220</v>
      </c>
      <c r="B10221" s="3" t="n">
        <v>45</v>
      </c>
      <c r="C10221" s="3" t="n">
        <v>1327</v>
      </c>
      <c r="D10221" s="4" t="n">
        <v>42937</v>
      </c>
      <c r="E10221" s="3" t="n">
        <f aca="false">FALSE()</f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" t="n">
        <v>441.49</v>
      </c>
      <c r="L10221" s="6" t="n">
        <v>84.99</v>
      </c>
      <c r="M10221" s="3" t="n">
        <v>34071</v>
      </c>
    </row>
    <row r="10222" s="3" customFormat="true" ht="15.75" hidden="false" customHeight="true" outlineLevel="0" collapsed="false">
      <c r="A10222" s="3" t="n">
        <v>10221</v>
      </c>
      <c r="B10222" s="3" t="n">
        <v>55</v>
      </c>
      <c r="C10222" s="3" t="n">
        <v>921</v>
      </c>
      <c r="D10222" s="4" t="n">
        <v>42971</v>
      </c>
      <c r="E10222" s="3" t="n">
        <f aca="false">FALSE()</f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3" t="n">
        <v>1894.19</v>
      </c>
      <c r="L10222" s="6" t="n">
        <v>598.76</v>
      </c>
      <c r="M10222" s="3" t="n">
        <v>37823</v>
      </c>
    </row>
    <row r="10223" s="3" customFormat="true" ht="15.75" hidden="false" customHeight="true" outlineLevel="0" collapsed="false">
      <c r="A10223" s="3" t="n">
        <v>10222</v>
      </c>
      <c r="B10223" s="3" t="n">
        <v>40</v>
      </c>
      <c r="C10223" s="3" t="n">
        <v>2839</v>
      </c>
      <c r="D10223" s="4" t="n">
        <v>42845</v>
      </c>
      <c r="E10223" s="3" t="n">
        <f aca="false">FALSE()</f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3" t="n">
        <v>1458.17</v>
      </c>
      <c r="L10223" s="6" t="n">
        <v>874.9</v>
      </c>
      <c r="M10223" s="3" t="n">
        <v>38750</v>
      </c>
    </row>
    <row r="10224" s="3" customFormat="true" ht="15.75" hidden="false" customHeight="true" outlineLevel="0" collapsed="false">
      <c r="A10224" s="3" t="n">
        <v>10223</v>
      </c>
      <c r="B10224" s="3" t="n">
        <v>62</v>
      </c>
      <c r="C10224" s="3" t="n">
        <v>2965</v>
      </c>
      <c r="D10224" s="4" t="n">
        <v>42918</v>
      </c>
      <c r="E10224" s="3" t="n">
        <f aca="false">TRUE()</f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3" t="n">
        <v>1024.66</v>
      </c>
      <c r="L10224" s="6" t="n">
        <v>614.8</v>
      </c>
      <c r="M10224" s="3" t="n">
        <v>35378</v>
      </c>
    </row>
    <row r="10225" s="3" customFormat="true" ht="15.75" hidden="false" customHeight="true" outlineLevel="0" collapsed="false">
      <c r="A10225" s="3" t="n">
        <v>10224</v>
      </c>
      <c r="B10225" s="3" t="n">
        <v>59</v>
      </c>
      <c r="C10225" s="3" t="n">
        <v>25</v>
      </c>
      <c r="D10225" s="4" t="n">
        <v>42926</v>
      </c>
      <c r="E10225" s="3" t="n">
        <f aca="false">FALSE()</f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3" t="n">
        <v>1061.56</v>
      </c>
      <c r="L10225" s="6" t="n">
        <v>733.58</v>
      </c>
      <c r="M10225" s="3" t="n">
        <v>36146</v>
      </c>
    </row>
    <row r="10226" s="3" customFormat="true" ht="15.75" hidden="false" customHeight="true" outlineLevel="0" collapsed="false">
      <c r="A10226" s="3" t="n">
        <v>10225</v>
      </c>
      <c r="B10226" s="3" t="n">
        <v>27</v>
      </c>
      <c r="C10226" s="3" t="n">
        <v>1358</v>
      </c>
      <c r="D10226" s="4" t="n">
        <v>42750</v>
      </c>
      <c r="E10226" s="3" t="n">
        <f aca="false">FALSE()</f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3" t="n">
        <v>1057.51</v>
      </c>
      <c r="L10226" s="6" t="n">
        <v>154.4</v>
      </c>
      <c r="M10226" s="3" t="n">
        <v>34527</v>
      </c>
    </row>
    <row r="10227" s="3" customFormat="true" ht="15.75" hidden="false" customHeight="true" outlineLevel="0" collapsed="false">
      <c r="A10227" s="3" t="n">
        <v>10226</v>
      </c>
      <c r="B10227" s="3" t="n">
        <v>83</v>
      </c>
      <c r="C10227" s="3" t="n">
        <v>529</v>
      </c>
      <c r="D10227" s="4" t="n">
        <v>42918</v>
      </c>
      <c r="E10227" s="3" t="n">
        <f aca="false">TRUE()</f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3" t="n">
        <v>2083.94</v>
      </c>
      <c r="L10227" s="6" t="n">
        <v>675.03</v>
      </c>
      <c r="M10227" s="3" t="n">
        <v>38206</v>
      </c>
    </row>
    <row r="10228" s="3" customFormat="true" ht="15.75" hidden="false" customHeight="true" outlineLevel="0" collapsed="false">
      <c r="A10228" s="3" t="n">
        <v>10227</v>
      </c>
      <c r="B10228" s="3" t="n">
        <v>29</v>
      </c>
      <c r="C10228" s="3" t="n">
        <v>520</v>
      </c>
      <c r="D10228" s="4" t="n">
        <v>42749</v>
      </c>
      <c r="E10228" s="3" t="n">
        <f aca="false">FALSE()</f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3" t="n">
        <v>543.39</v>
      </c>
      <c r="L10228" s="6" t="n">
        <v>407.54</v>
      </c>
      <c r="M10228" s="3" t="n">
        <v>33552</v>
      </c>
    </row>
    <row r="10229" s="3" customFormat="true" ht="15.75" hidden="false" customHeight="true" outlineLevel="0" collapsed="false">
      <c r="A10229" s="3" t="n">
        <v>10228</v>
      </c>
      <c r="B10229" s="3" t="n">
        <v>9</v>
      </c>
      <c r="C10229" s="3" t="n">
        <v>3256</v>
      </c>
      <c r="D10229" s="4" t="n">
        <v>43081</v>
      </c>
      <c r="E10229" s="3" t="n">
        <f aca="false">FALSE()</f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3" t="n">
        <v>742.54</v>
      </c>
      <c r="L10229" s="6" t="n">
        <v>667.4</v>
      </c>
      <c r="M10229" s="3" t="n">
        <v>33549</v>
      </c>
    </row>
    <row r="10230" s="3" customFormat="true" ht="15.75" hidden="false" customHeight="true" outlineLevel="0" collapsed="false">
      <c r="A10230" s="3" t="n">
        <v>10229</v>
      </c>
      <c r="B10230" s="3" t="n">
        <v>85</v>
      </c>
      <c r="C10230" s="3" t="n">
        <v>1180</v>
      </c>
      <c r="D10230" s="4" t="n">
        <v>42835</v>
      </c>
      <c r="E10230" s="3" t="n">
        <f aca="false">FALSE()</f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3" t="n">
        <v>752.64</v>
      </c>
      <c r="L10230" s="6" t="n">
        <v>205.36</v>
      </c>
      <c r="M10230" s="3" t="n">
        <v>42218</v>
      </c>
    </row>
    <row r="10231" s="3" customFormat="true" ht="15.75" hidden="false" customHeight="true" outlineLevel="0" collapsed="false">
      <c r="A10231" s="3" t="n">
        <v>10230</v>
      </c>
      <c r="B10231" s="3" t="n">
        <v>75</v>
      </c>
      <c r="C10231" s="3" t="n">
        <v>3021</v>
      </c>
      <c r="D10231" s="4" t="n">
        <v>43018</v>
      </c>
      <c r="E10231" s="3" t="n">
        <f aca="false">FALSE()</f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3" t="n">
        <v>1873.97</v>
      </c>
      <c r="L10231" s="6" t="n">
        <v>863.95</v>
      </c>
      <c r="M10231" s="3" t="n">
        <v>38859</v>
      </c>
    </row>
    <row r="10232" s="3" customFormat="true" ht="15.75" hidden="false" customHeight="true" outlineLevel="0" collapsed="false">
      <c r="A10232" s="3" t="n">
        <v>10231</v>
      </c>
      <c r="B10232" s="3" t="n">
        <v>76</v>
      </c>
      <c r="C10232" s="3" t="n">
        <v>1709</v>
      </c>
      <c r="D10232" s="4" t="n">
        <v>42787</v>
      </c>
      <c r="E10232" s="3" t="n">
        <f aca="false">FALSE()</f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3" t="n">
        <v>642.31</v>
      </c>
      <c r="L10232" s="6" t="n">
        <v>513.85</v>
      </c>
      <c r="M10232" s="3" t="n">
        <v>41922</v>
      </c>
    </row>
    <row r="10233" s="3" customFormat="true" ht="15.75" hidden="false" customHeight="true" outlineLevel="0" collapsed="false">
      <c r="A10233" s="3" t="n">
        <v>10232</v>
      </c>
      <c r="B10233" s="3" t="n">
        <v>83</v>
      </c>
      <c r="C10233" s="3" t="n">
        <v>2134</v>
      </c>
      <c r="D10233" s="4" t="n">
        <v>42833</v>
      </c>
      <c r="E10233" s="3" t="n">
        <f aca="false">FALSE()</f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3" t="n">
        <v>2083.94</v>
      </c>
      <c r="L10233" s="6" t="n">
        <v>675.03</v>
      </c>
      <c r="M10233" s="3" t="n">
        <v>41533</v>
      </c>
    </row>
    <row r="10234" s="3" customFormat="true" ht="15.75" hidden="false" customHeight="true" outlineLevel="0" collapsed="false">
      <c r="A10234" s="3" t="n">
        <v>10233</v>
      </c>
      <c r="B10234" s="3" t="n">
        <v>97</v>
      </c>
      <c r="C10234" s="3" t="n">
        <v>1468</v>
      </c>
      <c r="D10234" s="4" t="n">
        <v>42974</v>
      </c>
      <c r="E10234" s="3" t="n">
        <f aca="false">FALSE()</f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3" t="n">
        <v>202.62</v>
      </c>
      <c r="L10234" s="6" t="n">
        <v>151.96</v>
      </c>
      <c r="M10234" s="3" t="n">
        <v>42458</v>
      </c>
    </row>
    <row r="10235" s="3" customFormat="true" ht="15.75" hidden="false" customHeight="true" outlineLevel="0" collapsed="false">
      <c r="A10235" s="3" t="n">
        <v>10234</v>
      </c>
      <c r="B10235" s="3" t="n">
        <v>41</v>
      </c>
      <c r="C10235" s="3" t="n">
        <v>1011</v>
      </c>
      <c r="D10235" s="4" t="n">
        <v>42786</v>
      </c>
      <c r="E10235" s="3" t="n">
        <f aca="false">FALSE()</f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3" t="n">
        <v>958.74</v>
      </c>
      <c r="L10235" s="6" t="n">
        <v>748.9</v>
      </c>
      <c r="M10235" s="3" t="n">
        <v>34586</v>
      </c>
    </row>
    <row r="10236" s="3" customFormat="true" ht="15.75" hidden="false" customHeight="true" outlineLevel="0" collapsed="false">
      <c r="A10236" s="3" t="n">
        <v>10235</v>
      </c>
      <c r="B10236" s="3" t="n">
        <v>52</v>
      </c>
      <c r="C10236" s="3" t="n">
        <v>1196</v>
      </c>
      <c r="D10236" s="4" t="n">
        <v>43056</v>
      </c>
      <c r="E10236" s="3" t="n">
        <f aca="false">TRUE()</f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3" t="n">
        <v>1280.28</v>
      </c>
      <c r="L10236" s="6" t="n">
        <v>829.51</v>
      </c>
      <c r="M10236" s="3" t="n">
        <v>37220</v>
      </c>
    </row>
    <row r="10237" s="3" customFormat="true" ht="15.75" hidden="false" customHeight="true" outlineLevel="0" collapsed="false">
      <c r="A10237" s="3" t="n">
        <v>10236</v>
      </c>
      <c r="B10237" s="3" t="n">
        <v>50</v>
      </c>
      <c r="C10237" s="3" t="n">
        <v>3385</v>
      </c>
      <c r="D10237" s="4" t="n">
        <v>42819</v>
      </c>
      <c r="E10237" s="3" t="n">
        <f aca="false">FALSE()</f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3" t="n">
        <v>175.89</v>
      </c>
      <c r="L10237" s="6" t="n">
        <v>131.92</v>
      </c>
      <c r="M10237" s="3" t="n">
        <v>37668</v>
      </c>
    </row>
    <row r="10238" s="3" customFormat="true" ht="15.75" hidden="false" customHeight="true" outlineLevel="0" collapsed="false">
      <c r="A10238" s="3" t="n">
        <v>10237</v>
      </c>
      <c r="B10238" s="3" t="n">
        <v>21</v>
      </c>
      <c r="C10238" s="3" t="n">
        <v>1376</v>
      </c>
      <c r="D10238" s="4" t="n">
        <v>42961</v>
      </c>
      <c r="E10238" s="3" t="n">
        <f aca="false">TRUE()</f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3" t="n">
        <v>1071.23</v>
      </c>
      <c r="L10238" s="6" t="n">
        <v>380.74</v>
      </c>
      <c r="M10238" s="3" t="n">
        <v>34165</v>
      </c>
    </row>
    <row r="10239" s="3" customFormat="true" ht="15.75" hidden="false" customHeight="true" outlineLevel="0" collapsed="false">
      <c r="A10239" s="3" t="n">
        <v>10238</v>
      </c>
      <c r="B10239" s="3" t="n">
        <v>63</v>
      </c>
      <c r="C10239" s="3" t="n">
        <v>2663</v>
      </c>
      <c r="D10239" s="4" t="n">
        <v>42785</v>
      </c>
      <c r="E10239" s="3" t="n">
        <f aca="false">TRUE()</f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 t="n">
        <v>1483.2</v>
      </c>
      <c r="L10239" s="6" t="n">
        <v>99.59</v>
      </c>
      <c r="M10239" s="3" t="n">
        <v>41047</v>
      </c>
    </row>
    <row r="10240" s="3" customFormat="true" ht="15.75" hidden="false" customHeight="true" outlineLevel="0" collapsed="false">
      <c r="A10240" s="3" t="n">
        <v>10239</v>
      </c>
      <c r="B10240" s="3" t="n">
        <v>89</v>
      </c>
      <c r="C10240" s="3" t="n">
        <v>962</v>
      </c>
      <c r="D10240" s="4" t="n">
        <v>43002</v>
      </c>
      <c r="E10240" s="3" t="n">
        <f aca="false">TRUE()</f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3" t="n">
        <v>1812.75</v>
      </c>
      <c r="L10240" s="6" t="n">
        <v>582.48</v>
      </c>
      <c r="M10240" s="3" t="n">
        <v>40672</v>
      </c>
    </row>
    <row r="10241" s="3" customFormat="true" ht="15.75" hidden="false" customHeight="true" outlineLevel="0" collapsed="false">
      <c r="A10241" s="3" t="n">
        <v>10240</v>
      </c>
      <c r="B10241" s="3" t="n">
        <v>4</v>
      </c>
      <c r="C10241" s="3" t="n">
        <v>1668</v>
      </c>
      <c r="D10241" s="4" t="n">
        <v>42750</v>
      </c>
      <c r="E10241" s="3" t="n">
        <f aca="false">FALSE()</f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3" t="n">
        <v>1129.13</v>
      </c>
      <c r="L10241" s="6" t="n">
        <v>677.48</v>
      </c>
      <c r="M10241" s="3" t="n">
        <v>38573</v>
      </c>
    </row>
    <row r="10242" s="3" customFormat="true" ht="15.75" hidden="false" customHeight="true" outlineLevel="0" collapsed="false">
      <c r="A10242" s="3" t="n">
        <v>10241</v>
      </c>
      <c r="B10242" s="3" t="n">
        <v>28</v>
      </c>
      <c r="C10242" s="3" t="n">
        <v>1370</v>
      </c>
      <c r="D10242" s="4" t="n">
        <v>43073</v>
      </c>
      <c r="E10242" s="3" t="n">
        <f aca="false">FALSE()</f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3" t="n">
        <v>1216.14</v>
      </c>
      <c r="L10242" s="6" t="n">
        <v>1082.36</v>
      </c>
      <c r="M10242" s="3" t="n">
        <v>33455</v>
      </c>
    </row>
    <row r="10243" s="3" customFormat="true" ht="15.75" hidden="false" customHeight="true" outlineLevel="0" collapsed="false">
      <c r="A10243" s="3" t="n">
        <v>10242</v>
      </c>
      <c r="B10243" s="3" t="n">
        <v>39</v>
      </c>
      <c r="C10243" s="3" t="n">
        <v>2993</v>
      </c>
      <c r="D10243" s="4" t="n">
        <v>42829</v>
      </c>
      <c r="E10243" s="3" t="n">
        <f aca="false">FALSE()</f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3" t="n">
        <v>1812.75</v>
      </c>
      <c r="L10243" s="6" t="n">
        <v>582.48</v>
      </c>
      <c r="M10243" s="3" t="n">
        <v>40336</v>
      </c>
    </row>
    <row r="10244" s="3" customFormat="true" ht="15.75" hidden="false" customHeight="true" outlineLevel="0" collapsed="false">
      <c r="A10244" s="3" t="n">
        <v>10243</v>
      </c>
      <c r="B10244" s="3" t="n">
        <v>73</v>
      </c>
      <c r="C10244" s="3" t="n">
        <v>3078</v>
      </c>
      <c r="D10244" s="4" t="n">
        <v>42816</v>
      </c>
      <c r="E10244" s="3" t="n">
        <f aca="false">FALSE()</f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" t="n">
        <v>1945.43</v>
      </c>
      <c r="L10244" s="6" t="n">
        <v>333.18</v>
      </c>
      <c r="M10244" s="3" t="n">
        <v>37499</v>
      </c>
    </row>
    <row r="10245" s="3" customFormat="true" ht="15.75" hidden="false" customHeight="true" outlineLevel="0" collapsed="false">
      <c r="A10245" s="3" t="n">
        <v>10244</v>
      </c>
      <c r="B10245" s="3" t="n">
        <v>51</v>
      </c>
      <c r="C10245" s="3" t="n">
        <v>2321</v>
      </c>
      <c r="D10245" s="4" t="n">
        <v>42861</v>
      </c>
      <c r="E10245" s="3" t="n">
        <f aca="false">TRUE()</f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3" t="n">
        <v>2005.66</v>
      </c>
      <c r="L10245" s="6" t="n">
        <v>1203.4</v>
      </c>
      <c r="M10245" s="3" t="n">
        <v>37823</v>
      </c>
    </row>
    <row r="10246" s="3" customFormat="true" ht="15.75" hidden="false" customHeight="true" outlineLevel="0" collapsed="false">
      <c r="A10246" s="3" t="n">
        <v>10245</v>
      </c>
      <c r="B10246" s="3" t="n">
        <v>49</v>
      </c>
      <c r="C10246" s="3" t="n">
        <v>899</v>
      </c>
      <c r="D10246" s="4" t="n">
        <v>43050</v>
      </c>
      <c r="E10246" s="3" t="n">
        <f aca="false">TRUE()</f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3" t="n">
        <v>533.51</v>
      </c>
      <c r="L10246" s="6" t="n">
        <v>400.13</v>
      </c>
      <c r="M10246" s="3" t="n">
        <v>41009</v>
      </c>
    </row>
    <row r="10247" s="3" customFormat="true" ht="15.75" hidden="false" customHeight="true" outlineLevel="0" collapsed="false">
      <c r="A10247" s="3" t="n">
        <v>10246</v>
      </c>
      <c r="B10247" s="3" t="n">
        <v>39</v>
      </c>
      <c r="C10247" s="3" t="n">
        <v>2813</v>
      </c>
      <c r="D10247" s="4" t="n">
        <v>42814</v>
      </c>
      <c r="E10247" s="3" t="n">
        <f aca="false">TRUE()</f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3" t="n">
        <v>1812.75</v>
      </c>
      <c r="L10247" s="6" t="n">
        <v>582.48</v>
      </c>
      <c r="M10247" s="3" t="n">
        <v>39427</v>
      </c>
    </row>
    <row r="10248" s="3" customFormat="true" ht="15.75" hidden="false" customHeight="true" outlineLevel="0" collapsed="false">
      <c r="A10248" s="3" t="n">
        <v>10247</v>
      </c>
      <c r="B10248" s="3" t="n">
        <v>98</v>
      </c>
      <c r="C10248" s="3" t="n">
        <v>3176</v>
      </c>
      <c r="D10248" s="4" t="n">
        <v>42911</v>
      </c>
      <c r="E10248" s="3" t="n">
        <f aca="false">FALSE()</f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3" t="n">
        <v>358.39</v>
      </c>
      <c r="L10248" s="6" t="n">
        <v>215.03</v>
      </c>
      <c r="M10248" s="3" t="n">
        <v>38002</v>
      </c>
    </row>
    <row r="10249" s="3" customFormat="true" ht="15.75" hidden="false" customHeight="true" outlineLevel="0" collapsed="false">
      <c r="A10249" s="3" t="n">
        <v>10248</v>
      </c>
      <c r="B10249" s="3" t="n">
        <v>46</v>
      </c>
      <c r="C10249" s="3" t="n">
        <v>2329</v>
      </c>
      <c r="D10249" s="4" t="n">
        <v>43061</v>
      </c>
      <c r="E10249" s="3" t="n">
        <f aca="false">FALSE()</f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3" t="n">
        <v>1289.85</v>
      </c>
      <c r="L10249" s="6" t="n">
        <v>74.51</v>
      </c>
      <c r="M10249" s="3" t="n">
        <v>39427</v>
      </c>
    </row>
    <row r="10250" s="3" customFormat="true" ht="15.75" hidden="false" customHeight="true" outlineLevel="0" collapsed="false">
      <c r="A10250" s="3" t="n">
        <v>10249</v>
      </c>
      <c r="B10250" s="3" t="n">
        <v>59</v>
      </c>
      <c r="C10250" s="3" t="n">
        <v>1165</v>
      </c>
      <c r="D10250" s="4" t="n">
        <v>42754</v>
      </c>
      <c r="E10250" s="3" t="n">
        <f aca="false">FALSE()</f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3" t="n">
        <v>1415.01</v>
      </c>
      <c r="L10250" s="6" t="n">
        <v>1259.36</v>
      </c>
      <c r="M10250" s="3" t="n">
        <v>37626</v>
      </c>
    </row>
    <row r="10251" s="3" customFormat="true" ht="15.75" hidden="false" customHeight="true" outlineLevel="0" collapsed="false">
      <c r="A10251" s="3" t="n">
        <v>10250</v>
      </c>
      <c r="B10251" s="3" t="n">
        <v>44</v>
      </c>
      <c r="C10251" s="3" t="n">
        <v>10</v>
      </c>
      <c r="D10251" s="4" t="n">
        <v>42929</v>
      </c>
      <c r="E10251" s="3" t="n">
        <f aca="false">TRUE()</f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3" t="n">
        <v>1769.64</v>
      </c>
      <c r="L10251" s="6" t="n">
        <v>108.76</v>
      </c>
      <c r="M10251" s="3" t="n">
        <v>39427</v>
      </c>
    </row>
    <row r="10252" s="3" customFormat="true" ht="15.75" hidden="false" customHeight="true" outlineLevel="0" collapsed="false">
      <c r="A10252" s="3" t="n">
        <v>10251</v>
      </c>
      <c r="B10252" s="3" t="n">
        <v>31</v>
      </c>
      <c r="C10252" s="3" t="n">
        <v>2464</v>
      </c>
      <c r="D10252" s="4" t="n">
        <v>42851</v>
      </c>
      <c r="E10252" s="3" t="n">
        <f aca="false">FALSE()</f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" t="n">
        <v>230.91</v>
      </c>
      <c r="L10252" s="6" t="n">
        <v>173.18</v>
      </c>
      <c r="M10252" s="3" t="n">
        <v>39031</v>
      </c>
    </row>
    <row r="10253" s="3" customFormat="true" ht="15.75" hidden="false" customHeight="true" outlineLevel="0" collapsed="false">
      <c r="A10253" s="3" t="n">
        <v>10252</v>
      </c>
      <c r="B10253" s="3" t="n">
        <v>40</v>
      </c>
      <c r="C10253" s="3" t="n">
        <v>963</v>
      </c>
      <c r="D10253" s="4" t="n">
        <v>42917</v>
      </c>
      <c r="E10253" s="3" t="n">
        <f aca="false">TRUE()</f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3" t="n">
        <v>1894.19</v>
      </c>
      <c r="L10253" s="6" t="n">
        <v>598.76</v>
      </c>
      <c r="M10253" s="3" t="n">
        <v>36146</v>
      </c>
    </row>
    <row r="10254" s="3" customFormat="true" ht="15.75" hidden="false" customHeight="true" outlineLevel="0" collapsed="false">
      <c r="A10254" s="3" t="n">
        <v>10253</v>
      </c>
      <c r="B10254" s="3" t="n">
        <v>36</v>
      </c>
      <c r="C10254" s="3" t="n">
        <v>441</v>
      </c>
      <c r="D10254" s="4" t="n">
        <v>42743</v>
      </c>
      <c r="E10254" s="3" t="n">
        <f aca="false">FALSE()</f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3" t="n">
        <v>945.04</v>
      </c>
      <c r="L10254" s="6" t="n">
        <v>507.58</v>
      </c>
      <c r="M10254" s="3" t="n">
        <v>35052</v>
      </c>
    </row>
    <row r="10255" s="3" customFormat="true" ht="15.75" hidden="false" customHeight="true" outlineLevel="0" collapsed="false">
      <c r="A10255" s="3" t="n">
        <v>10254</v>
      </c>
      <c r="B10255" s="3" t="n">
        <v>96</v>
      </c>
      <c r="C10255" s="3" t="n">
        <v>1133</v>
      </c>
      <c r="D10255" s="4" t="n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3" t="n">
        <v>1172.78</v>
      </c>
      <c r="L10255" s="6" t="n">
        <v>1043.77</v>
      </c>
      <c r="M10255" s="3" t="n">
        <v>37539</v>
      </c>
    </row>
    <row r="10256" s="3" customFormat="true" ht="15.75" hidden="false" customHeight="true" outlineLevel="0" collapsed="false">
      <c r="A10256" s="3" t="n">
        <v>10255</v>
      </c>
      <c r="B10256" s="3" t="n">
        <v>0</v>
      </c>
      <c r="C10256" s="3" t="n">
        <v>2659</v>
      </c>
      <c r="D10256" s="4" t="n">
        <v>42880</v>
      </c>
      <c r="E10256" s="3" t="n">
        <f aca="false">TRUE()</f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3" t="n">
        <v>495.72</v>
      </c>
      <c r="L10256" s="6" t="n">
        <v>297.43</v>
      </c>
      <c r="M10256" s="3" t="n">
        <v>37499</v>
      </c>
    </row>
    <row r="10257" s="3" customFormat="true" ht="15.75" hidden="false" customHeight="true" outlineLevel="0" collapsed="false">
      <c r="A10257" s="3" t="n">
        <v>10256</v>
      </c>
      <c r="B10257" s="3" t="n">
        <v>0</v>
      </c>
      <c r="C10257" s="3" t="n">
        <v>1406</v>
      </c>
      <c r="D10257" s="4" t="n">
        <v>43016</v>
      </c>
      <c r="E10257" s="3" t="n">
        <f aca="false">TRUE()</f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" t="n">
        <v>100.35</v>
      </c>
      <c r="L10257" s="6" t="n">
        <v>75.26</v>
      </c>
      <c r="M10257" s="3" t="n">
        <v>42458</v>
      </c>
    </row>
    <row r="10258" s="3" customFormat="true" ht="15.75" hidden="false" customHeight="true" outlineLevel="0" collapsed="false">
      <c r="A10258" s="3" t="n">
        <v>10257</v>
      </c>
      <c r="B10258" s="3" t="n">
        <v>86</v>
      </c>
      <c r="C10258" s="3" t="n">
        <v>580</v>
      </c>
      <c r="D10258" s="4" t="n">
        <v>43075</v>
      </c>
      <c r="E10258" s="3" t="n">
        <f aca="false">FALSE()</f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3" t="n">
        <v>235.63</v>
      </c>
      <c r="L10258" s="6" t="n">
        <v>125.07</v>
      </c>
      <c r="M10258" s="3" t="n">
        <v>36145</v>
      </c>
    </row>
    <row r="10259" s="3" customFormat="true" ht="15.75" hidden="false" customHeight="true" outlineLevel="0" collapsed="false">
      <c r="A10259" s="3" t="n">
        <v>10258</v>
      </c>
      <c r="B10259" s="3" t="n">
        <v>12</v>
      </c>
      <c r="C10259" s="3" t="n">
        <v>194</v>
      </c>
      <c r="D10259" s="4" t="n">
        <v>42970</v>
      </c>
      <c r="E10259" s="3" t="n">
        <f aca="false">FALSE()</f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3" t="n">
        <v>1231.15</v>
      </c>
      <c r="L10259" s="6" t="n">
        <v>161.6</v>
      </c>
      <c r="M10259" s="3" t="n">
        <v>38216</v>
      </c>
    </row>
    <row r="10260" s="3" customFormat="true" ht="15.75" hidden="false" customHeight="true" outlineLevel="0" collapsed="false">
      <c r="A10260" s="3" t="n">
        <v>10259</v>
      </c>
      <c r="B10260" s="3" t="n">
        <v>97</v>
      </c>
      <c r="C10260" s="3" t="n">
        <v>2474</v>
      </c>
      <c r="D10260" s="4" t="n">
        <v>42875</v>
      </c>
      <c r="E10260" s="3" t="n">
        <f aca="false">TRUE()</f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3" t="n">
        <v>742.54</v>
      </c>
      <c r="L10260" s="6" t="n">
        <v>667.4</v>
      </c>
      <c r="M10260" s="3" t="n">
        <v>38216</v>
      </c>
    </row>
    <row r="10261" s="3" customFormat="true" ht="15.75" hidden="false" customHeight="true" outlineLevel="0" collapsed="false">
      <c r="A10261" s="3" t="n">
        <v>10260</v>
      </c>
      <c r="B10261" s="3" t="n">
        <v>1</v>
      </c>
      <c r="C10261" s="3" t="n">
        <v>709</v>
      </c>
      <c r="D10261" s="4" t="n">
        <v>42870</v>
      </c>
      <c r="E10261" s="3" t="n">
        <f aca="false">FALSE()</f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" t="n">
        <v>1403.5</v>
      </c>
      <c r="L10261" s="6" t="n">
        <v>954.82</v>
      </c>
      <c r="M10261" s="3" t="n">
        <v>41167</v>
      </c>
    </row>
    <row r="10262" s="3" customFormat="true" ht="15.75" hidden="false" customHeight="true" outlineLevel="0" collapsed="false">
      <c r="A10262" s="3" t="n">
        <v>10261</v>
      </c>
      <c r="B10262" s="3" t="n">
        <v>78</v>
      </c>
      <c r="C10262" s="3" t="n">
        <v>3256</v>
      </c>
      <c r="D10262" s="4" t="n">
        <v>42860</v>
      </c>
      <c r="E10262" s="3" t="n">
        <f aca="false">FALSE()</f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3" t="n">
        <v>1765.3</v>
      </c>
      <c r="L10262" s="6" t="n">
        <v>709.48</v>
      </c>
      <c r="M10262" s="3" t="n">
        <v>38193</v>
      </c>
    </row>
    <row r="10263" s="3" customFormat="true" ht="15.75" hidden="false" customHeight="true" outlineLevel="0" collapsed="false">
      <c r="A10263" s="3" t="n">
        <v>10262</v>
      </c>
      <c r="B10263" s="3" t="n">
        <v>26</v>
      </c>
      <c r="C10263" s="3" t="n">
        <v>1557</v>
      </c>
      <c r="D10263" s="4" t="n">
        <v>42806</v>
      </c>
      <c r="E10263" s="3" t="n">
        <f aca="false">TRUE()</f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3" t="n">
        <v>1992.93</v>
      </c>
      <c r="L10263" s="6" t="n">
        <v>762.63</v>
      </c>
      <c r="M10263" s="3" t="n">
        <v>34115</v>
      </c>
    </row>
    <row r="10264" s="3" customFormat="true" ht="15.75" hidden="false" customHeight="true" outlineLevel="0" collapsed="false">
      <c r="A10264" s="3" t="n">
        <v>10263</v>
      </c>
      <c r="B10264" s="3" t="n">
        <v>68</v>
      </c>
      <c r="C10264" s="3" t="n">
        <v>1825</v>
      </c>
      <c r="D10264" s="4" t="n">
        <v>42775</v>
      </c>
      <c r="E10264" s="3" t="n">
        <f aca="false">TRUE()</f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3" t="n">
        <v>1636.9</v>
      </c>
      <c r="L10264" s="6" t="n">
        <v>44.71</v>
      </c>
      <c r="M10264" s="3" t="n">
        <v>40410</v>
      </c>
    </row>
    <row r="10265" s="3" customFormat="true" ht="15.75" hidden="false" customHeight="true" outlineLevel="0" collapsed="false">
      <c r="A10265" s="3" t="n">
        <v>10264</v>
      </c>
      <c r="B10265" s="3" t="n">
        <v>23</v>
      </c>
      <c r="C10265" s="3" t="n">
        <v>2826</v>
      </c>
      <c r="D10265" s="4" t="n">
        <v>42863</v>
      </c>
      <c r="E10265" s="3" t="n">
        <f aca="false">FALSE()</f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3" t="n">
        <v>688.63</v>
      </c>
      <c r="L10265" s="6" t="n">
        <v>612.88</v>
      </c>
      <c r="M10265" s="3" t="n">
        <v>34244</v>
      </c>
    </row>
    <row r="10266" s="3" customFormat="true" ht="15.75" hidden="false" customHeight="true" outlineLevel="0" collapsed="false">
      <c r="A10266" s="3" t="n">
        <v>10265</v>
      </c>
      <c r="B10266" s="3" t="n">
        <v>33</v>
      </c>
      <c r="C10266" s="3" t="n">
        <v>892</v>
      </c>
      <c r="D10266" s="4" t="n">
        <v>42996</v>
      </c>
      <c r="E10266" s="3" t="n">
        <f aca="false">TRUE()</f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3" t="n">
        <v>1311.44</v>
      </c>
      <c r="L10266" s="6" t="n">
        <v>1167.18</v>
      </c>
      <c r="M10266" s="3" t="n">
        <v>34527</v>
      </c>
    </row>
    <row r="10267" s="3" customFormat="true" ht="15.75" hidden="false" customHeight="true" outlineLevel="0" collapsed="false">
      <c r="A10267" s="3" t="n">
        <v>10266</v>
      </c>
      <c r="B10267" s="3" t="n">
        <v>80</v>
      </c>
      <c r="C10267" s="3" t="n">
        <v>382</v>
      </c>
      <c r="D10267" s="4" t="n">
        <v>42931</v>
      </c>
      <c r="E10267" s="3" t="n">
        <f aca="false">FALSE()</f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3" t="n">
        <v>1073.07</v>
      </c>
      <c r="L10267" s="6" t="n">
        <v>933.84</v>
      </c>
      <c r="M10267" s="3" t="n">
        <v>35667</v>
      </c>
    </row>
    <row r="10268" s="3" customFormat="true" ht="15.75" hidden="false" customHeight="true" outlineLevel="0" collapsed="false">
      <c r="A10268" s="3" t="n">
        <v>10267</v>
      </c>
      <c r="B10268" s="3" t="n">
        <v>80</v>
      </c>
      <c r="C10268" s="3" t="n">
        <v>2365</v>
      </c>
      <c r="D10268" s="4" t="n">
        <v>42874</v>
      </c>
      <c r="E10268" s="3" t="n">
        <f aca="false">TRUE()</f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3" t="n">
        <v>1073.07</v>
      </c>
      <c r="L10268" s="6" t="n">
        <v>933.84</v>
      </c>
      <c r="M10268" s="3" t="n">
        <v>35455</v>
      </c>
    </row>
    <row r="10269" s="3" customFormat="true" ht="15.75" hidden="false" customHeight="true" outlineLevel="0" collapsed="false">
      <c r="A10269" s="3" t="n">
        <v>10268</v>
      </c>
      <c r="B10269" s="3" t="n">
        <v>13</v>
      </c>
      <c r="C10269" s="3" t="n">
        <v>3231</v>
      </c>
      <c r="D10269" s="4" t="n">
        <v>43034</v>
      </c>
      <c r="E10269" s="3" t="n">
        <f aca="false">FALSE()</f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3" t="n">
        <v>1163.89</v>
      </c>
      <c r="L10269" s="6" t="n">
        <v>589.27</v>
      </c>
      <c r="M10269" s="3" t="n">
        <v>35378</v>
      </c>
    </row>
    <row r="10270" s="3" customFormat="true" ht="15.75" hidden="false" customHeight="true" outlineLevel="0" collapsed="false">
      <c r="A10270" s="3" t="n">
        <v>10269</v>
      </c>
      <c r="B10270" s="3" t="n">
        <v>19</v>
      </c>
      <c r="C10270" s="3" t="n">
        <v>696</v>
      </c>
      <c r="D10270" s="4" t="n">
        <v>42814</v>
      </c>
      <c r="E10270" s="3" t="n">
        <f aca="false">TRUE()</f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3" t="n">
        <v>12.01</v>
      </c>
      <c r="L10270" s="6" t="n">
        <v>7.21</v>
      </c>
      <c r="M10270" s="3" t="n">
        <v>36334</v>
      </c>
    </row>
    <row r="10271" s="3" customFormat="true" ht="15.75" hidden="false" customHeight="true" outlineLevel="0" collapsed="false">
      <c r="A10271" s="3" t="n">
        <v>10270</v>
      </c>
      <c r="B10271" s="3" t="n">
        <v>0</v>
      </c>
      <c r="C10271" s="3" t="n">
        <v>923</v>
      </c>
      <c r="D10271" s="4" t="n">
        <v>42797</v>
      </c>
      <c r="E10271" s="3" t="n">
        <f aca="false">FALSE()</f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3" t="n">
        <v>202.62</v>
      </c>
      <c r="L10271" s="6" t="n">
        <v>151.96</v>
      </c>
      <c r="M10271" s="3" t="n">
        <v>42458</v>
      </c>
    </row>
    <row r="10272" s="3" customFormat="true" ht="15.75" hidden="false" customHeight="true" outlineLevel="0" collapsed="false">
      <c r="A10272" s="3" t="n">
        <v>10271</v>
      </c>
      <c r="B10272" s="3" t="n">
        <v>66</v>
      </c>
      <c r="C10272" s="3" t="n">
        <v>828</v>
      </c>
      <c r="D10272" s="4" t="n">
        <v>42835</v>
      </c>
      <c r="E10272" s="3" t="n">
        <f aca="false">FALSE()</f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3" t="n">
        <v>590.26</v>
      </c>
      <c r="L10272" s="6" t="n">
        <v>525.33</v>
      </c>
      <c r="M10272" s="3" t="n">
        <v>37499</v>
      </c>
    </row>
    <row r="10273" s="3" customFormat="true" ht="15.75" hidden="false" customHeight="true" outlineLevel="0" collapsed="false">
      <c r="A10273" s="3" t="n">
        <v>10272</v>
      </c>
      <c r="B10273" s="3" t="n">
        <v>0</v>
      </c>
      <c r="C10273" s="3" t="n">
        <v>1942</v>
      </c>
      <c r="D10273" s="4" t="n">
        <v>42894</v>
      </c>
      <c r="E10273" s="3" t="n">
        <f aca="false">FALSE()</f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" t="n">
        <v>100.35</v>
      </c>
      <c r="L10273" s="6" t="n">
        <v>75.26</v>
      </c>
      <c r="M10273" s="3" t="n">
        <v>36367</v>
      </c>
    </row>
    <row r="10274" s="3" customFormat="true" ht="15.75" hidden="false" customHeight="true" outlineLevel="0" collapsed="false">
      <c r="A10274" s="3" t="n">
        <v>10273</v>
      </c>
      <c r="B10274" s="3" t="n">
        <v>13</v>
      </c>
      <c r="C10274" s="3" t="n">
        <v>1494</v>
      </c>
      <c r="D10274" s="4" t="n">
        <v>43058</v>
      </c>
      <c r="E10274" s="3" t="n">
        <f aca="false">TRUE()</f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" t="n">
        <v>1163.89</v>
      </c>
      <c r="L10274" s="6" t="n">
        <v>589.27</v>
      </c>
      <c r="M10274" s="3" t="n">
        <v>35160</v>
      </c>
    </row>
    <row r="10275" s="3" customFormat="true" ht="15.75" hidden="false" customHeight="true" outlineLevel="0" collapsed="false">
      <c r="A10275" s="3" t="n">
        <v>10274</v>
      </c>
      <c r="B10275" s="3" t="n">
        <v>24</v>
      </c>
      <c r="C10275" s="3" t="n">
        <v>189</v>
      </c>
      <c r="D10275" s="4" t="n">
        <v>43096</v>
      </c>
      <c r="E10275" s="3" t="n">
        <f aca="false">FALSE()</f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3" t="n">
        <v>1777.8</v>
      </c>
      <c r="L10275" s="6" t="n">
        <v>820.78</v>
      </c>
      <c r="M10275" s="3" t="n">
        <v>40670</v>
      </c>
    </row>
    <row r="10276" s="3" customFormat="true" ht="15.75" hidden="false" customHeight="true" outlineLevel="0" collapsed="false">
      <c r="A10276" s="3" t="n">
        <v>10275</v>
      </c>
      <c r="B10276" s="3" t="n">
        <v>98</v>
      </c>
      <c r="C10276" s="3" t="n">
        <v>3056</v>
      </c>
      <c r="D10276" s="4" t="n">
        <v>42978</v>
      </c>
      <c r="E10276" s="3" t="n">
        <f aca="false">TRUE()</f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3" t="n">
        <v>358.39</v>
      </c>
      <c r="L10276" s="6" t="n">
        <v>215.03</v>
      </c>
      <c r="M10276" s="3" t="n">
        <v>38002</v>
      </c>
    </row>
    <row r="10277" s="3" customFormat="true" ht="15.75" hidden="false" customHeight="true" outlineLevel="0" collapsed="false">
      <c r="A10277" s="3" t="n">
        <v>10276</v>
      </c>
      <c r="B10277" s="3" t="n">
        <v>94</v>
      </c>
      <c r="C10277" s="3" t="n">
        <v>1404</v>
      </c>
      <c r="D10277" s="4" t="n">
        <v>43092</v>
      </c>
      <c r="E10277" s="3" t="n">
        <f aca="false">TRUE()</f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3" t="n">
        <v>1635.3</v>
      </c>
      <c r="L10277" s="6" t="n">
        <v>993.66</v>
      </c>
      <c r="M10277" s="3" t="n">
        <v>42458</v>
      </c>
    </row>
    <row r="10278" s="3" customFormat="true" ht="15.75" hidden="false" customHeight="true" outlineLevel="0" collapsed="false">
      <c r="A10278" s="3" t="n">
        <v>10277</v>
      </c>
      <c r="B10278" s="3" t="n">
        <v>27</v>
      </c>
      <c r="C10278" s="3" t="n">
        <v>47</v>
      </c>
      <c r="D10278" s="4" t="n">
        <v>42804</v>
      </c>
      <c r="E10278" s="3" t="n">
        <f aca="false">FALSE()</f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3" t="n">
        <v>499.53</v>
      </c>
      <c r="L10278" s="6" t="n">
        <v>388.72</v>
      </c>
      <c r="M10278" s="3" t="n">
        <v>36334</v>
      </c>
    </row>
    <row r="10279" s="3" customFormat="true" ht="15.75" hidden="false" customHeight="true" outlineLevel="0" collapsed="false">
      <c r="A10279" s="3" t="n">
        <v>10278</v>
      </c>
      <c r="B10279" s="3" t="n">
        <v>79</v>
      </c>
      <c r="C10279" s="3" t="n">
        <v>3367</v>
      </c>
      <c r="D10279" s="4" t="n">
        <v>42872</v>
      </c>
      <c r="E10279" s="3" t="n">
        <f aca="false">FALSE()</f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3" t="n">
        <v>1555.58</v>
      </c>
      <c r="L10279" s="6" t="n">
        <v>818.01</v>
      </c>
      <c r="M10279" s="3" t="n">
        <v>37873</v>
      </c>
    </row>
    <row r="10280" s="3" customFormat="true" ht="15.75" hidden="false" customHeight="true" outlineLevel="0" collapsed="false">
      <c r="A10280" s="3" t="n">
        <v>10279</v>
      </c>
      <c r="B10280" s="3" t="n">
        <v>52</v>
      </c>
      <c r="C10280" s="3" t="n">
        <v>1113</v>
      </c>
      <c r="D10280" s="4" t="n">
        <v>43070</v>
      </c>
      <c r="E10280" s="3" t="n">
        <f aca="false">TRUE()</f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3" t="n">
        <v>1280.28</v>
      </c>
      <c r="L10280" s="6" t="n">
        <v>829.51</v>
      </c>
      <c r="M10280" s="3" t="n">
        <v>37220</v>
      </c>
    </row>
    <row r="10281" s="3" customFormat="true" ht="15.75" hidden="false" customHeight="true" outlineLevel="0" collapsed="false">
      <c r="A10281" s="3" t="n">
        <v>10280</v>
      </c>
      <c r="B10281" s="3" t="n">
        <v>52</v>
      </c>
      <c r="C10281" s="3" t="n">
        <v>1772</v>
      </c>
      <c r="D10281" s="4" t="n">
        <v>42927</v>
      </c>
      <c r="E10281" s="3" t="n">
        <f aca="false">TRUE()</f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3" t="n">
        <v>1777.8</v>
      </c>
      <c r="L10281" s="6" t="n">
        <v>820.78</v>
      </c>
      <c r="M10281" s="3" t="n">
        <v>42404</v>
      </c>
    </row>
    <row r="10282" s="3" customFormat="true" ht="15.75" hidden="false" customHeight="true" outlineLevel="0" collapsed="false">
      <c r="A10282" s="3" t="n">
        <v>10281</v>
      </c>
      <c r="B10282" s="3" t="n">
        <v>1</v>
      </c>
      <c r="C10282" s="3" t="n">
        <v>1568</v>
      </c>
      <c r="D10282" s="4" t="n">
        <v>42949</v>
      </c>
      <c r="E10282" s="3" t="n">
        <f aca="false">TRUE()</f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3" t="n">
        <v>1403.5</v>
      </c>
      <c r="L10282" s="6" t="n">
        <v>954.82</v>
      </c>
      <c r="M10282" s="3" t="n">
        <v>37659</v>
      </c>
    </row>
    <row r="10283" s="3" customFormat="true" ht="15.75" hidden="false" customHeight="true" outlineLevel="0" collapsed="false">
      <c r="A10283" s="3" t="n">
        <v>10282</v>
      </c>
      <c r="B10283" s="3" t="n">
        <v>33</v>
      </c>
      <c r="C10283" s="3" t="n">
        <v>2607</v>
      </c>
      <c r="D10283" s="4" t="n">
        <v>42808</v>
      </c>
      <c r="E10283" s="3" t="n">
        <f aca="false">TRUE()</f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3" t="n">
        <v>1311.44</v>
      </c>
      <c r="L10283" s="6" t="n">
        <v>1167.18</v>
      </c>
      <c r="M10283" s="3" t="n">
        <v>33888</v>
      </c>
    </row>
    <row r="10284" s="3" customFormat="true" ht="15.75" hidden="false" customHeight="true" outlineLevel="0" collapsed="false">
      <c r="A10284" s="3" t="n">
        <v>10283</v>
      </c>
      <c r="B10284" s="3" t="n">
        <v>68</v>
      </c>
      <c r="C10284" s="3" t="n">
        <v>2340</v>
      </c>
      <c r="D10284" s="4" t="n">
        <v>43094</v>
      </c>
      <c r="E10284" s="3" t="n">
        <f aca="false">TRUE()</f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3" t="n">
        <v>1636.9</v>
      </c>
      <c r="L10284" s="6" t="n">
        <v>44.71</v>
      </c>
      <c r="M10284" s="3" t="n">
        <v>41922</v>
      </c>
    </row>
    <row r="10285" s="3" customFormat="true" ht="15.75" hidden="false" customHeight="true" outlineLevel="0" collapsed="false">
      <c r="A10285" s="3" t="n">
        <v>10284</v>
      </c>
      <c r="B10285" s="3" t="n">
        <v>61</v>
      </c>
      <c r="C10285" s="3" t="n">
        <v>2814</v>
      </c>
      <c r="D10285" s="4" t="n">
        <v>42784</v>
      </c>
      <c r="E10285" s="3" t="n">
        <f aca="false">FALSE()</f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3" t="n">
        <v>586.45</v>
      </c>
      <c r="L10285" s="6" t="n">
        <v>521.94</v>
      </c>
      <c r="M10285" s="3" t="n">
        <v>42226</v>
      </c>
    </row>
    <row r="10286" s="3" customFormat="true" ht="15.75" hidden="false" customHeight="true" outlineLevel="0" collapsed="false">
      <c r="A10286" s="3" t="n">
        <v>10285</v>
      </c>
      <c r="B10286" s="3" t="n">
        <v>84</v>
      </c>
      <c r="C10286" s="3" t="n">
        <v>2405</v>
      </c>
      <c r="D10286" s="4" t="n">
        <v>42804</v>
      </c>
      <c r="E10286" s="3" t="n">
        <f aca="false">TRUE()</f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3" t="n">
        <v>290.62</v>
      </c>
      <c r="L10286" s="6" t="n">
        <v>215.14</v>
      </c>
      <c r="M10286" s="3" t="n">
        <v>38339</v>
      </c>
    </row>
    <row r="10287" s="3" customFormat="true" ht="15.75" hidden="false" customHeight="true" outlineLevel="0" collapsed="false">
      <c r="A10287" s="3" t="n">
        <v>10286</v>
      </c>
      <c r="B10287" s="3" t="n">
        <v>14</v>
      </c>
      <c r="C10287" s="3" t="n">
        <v>2512</v>
      </c>
      <c r="D10287" s="4" t="n">
        <v>42948</v>
      </c>
      <c r="E10287" s="3" t="n">
        <f aca="false">FALSE()</f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3" t="n">
        <v>1842.92</v>
      </c>
      <c r="L10287" s="6" t="n">
        <v>1105.75</v>
      </c>
      <c r="M10287" s="3" t="n">
        <v>38193</v>
      </c>
    </row>
    <row r="10288" s="3" customFormat="true" ht="15.75" hidden="false" customHeight="true" outlineLevel="0" collapsed="false">
      <c r="A10288" s="3" t="n">
        <v>10287</v>
      </c>
      <c r="B10288" s="3" t="n">
        <v>59</v>
      </c>
      <c r="C10288" s="3" t="n">
        <v>2579</v>
      </c>
      <c r="D10288" s="4" t="n">
        <v>42996</v>
      </c>
      <c r="E10288" s="3" t="n">
        <f aca="false">TRUE()</f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3" t="n">
        <v>1061.56</v>
      </c>
      <c r="L10288" s="6" t="n">
        <v>733.58</v>
      </c>
      <c r="M10288" s="3" t="n">
        <v>34170</v>
      </c>
    </row>
    <row r="10289" s="3" customFormat="true" ht="15.75" hidden="false" customHeight="true" outlineLevel="0" collapsed="false">
      <c r="A10289" s="3" t="n">
        <v>10288</v>
      </c>
      <c r="B10289" s="3" t="n">
        <v>79</v>
      </c>
      <c r="C10289" s="3" t="n">
        <v>2254</v>
      </c>
      <c r="D10289" s="4" t="n">
        <v>43045</v>
      </c>
      <c r="E10289" s="3" t="n">
        <f aca="false">FALSE()</f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3" t="n">
        <v>1555.58</v>
      </c>
      <c r="L10289" s="6" t="n">
        <v>818.01</v>
      </c>
      <c r="M10289" s="3" t="n">
        <v>37873</v>
      </c>
    </row>
    <row r="10290" s="3" customFormat="true" ht="15.75" hidden="false" customHeight="true" outlineLevel="0" collapsed="false">
      <c r="A10290" s="3" t="n">
        <v>10289</v>
      </c>
      <c r="B10290" s="3" t="n">
        <v>62</v>
      </c>
      <c r="C10290" s="3" t="n">
        <v>1741</v>
      </c>
      <c r="D10290" s="4" t="n">
        <v>42880</v>
      </c>
      <c r="E10290" s="3" t="n">
        <f aca="false">TRUE()</f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3" t="n">
        <v>1024.66</v>
      </c>
      <c r="L10290" s="6" t="n">
        <v>614.8</v>
      </c>
      <c r="M10290" s="3" t="n">
        <v>40487</v>
      </c>
    </row>
    <row r="10291" s="3" customFormat="true" ht="15.75" hidden="false" customHeight="true" outlineLevel="0" collapsed="false">
      <c r="A10291" s="3" t="n">
        <v>10290</v>
      </c>
      <c r="B10291" s="3" t="n">
        <v>80</v>
      </c>
      <c r="C10291" s="3" t="n">
        <v>2580</v>
      </c>
      <c r="D10291" s="4" t="n">
        <v>42860</v>
      </c>
      <c r="E10291" s="3" t="n">
        <f aca="false">FALSE()</f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3" t="n">
        <v>1073.07</v>
      </c>
      <c r="L10291" s="6" t="n">
        <v>933.84</v>
      </c>
      <c r="M10291" s="3" t="n">
        <v>36145</v>
      </c>
    </row>
    <row r="10292" s="3" customFormat="true" ht="15.75" hidden="false" customHeight="true" outlineLevel="0" collapsed="false">
      <c r="A10292" s="3" t="n">
        <v>10291</v>
      </c>
      <c r="B10292" s="3" t="n">
        <v>36</v>
      </c>
      <c r="C10292" s="3" t="n">
        <v>1942</v>
      </c>
      <c r="D10292" s="4" t="n">
        <v>42956</v>
      </c>
      <c r="E10292" s="3" t="n">
        <f aca="false">TRUE()</f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3" t="n">
        <v>1289.85</v>
      </c>
      <c r="L10292" s="6" t="n">
        <v>74.51</v>
      </c>
      <c r="M10292" s="3" t="n">
        <v>39427</v>
      </c>
    </row>
    <row r="10293" s="3" customFormat="true" ht="15.75" hidden="false" customHeight="true" outlineLevel="0" collapsed="false">
      <c r="A10293" s="3" t="n">
        <v>10292</v>
      </c>
      <c r="B10293" s="3" t="n">
        <v>14</v>
      </c>
      <c r="C10293" s="3" t="n">
        <v>2459</v>
      </c>
      <c r="D10293" s="4" t="n">
        <v>43018</v>
      </c>
      <c r="E10293" s="3" t="n">
        <f aca="false">TRUE()</f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3" t="n">
        <v>1842.92</v>
      </c>
      <c r="L10293" s="6" t="n">
        <v>1105.75</v>
      </c>
      <c r="M10293" s="3" t="n">
        <v>34996</v>
      </c>
    </row>
    <row r="10294" s="3" customFormat="true" ht="15.75" hidden="false" customHeight="true" outlineLevel="0" collapsed="false">
      <c r="A10294" s="3" t="n">
        <v>10293</v>
      </c>
      <c r="B10294" s="3" t="n">
        <v>4</v>
      </c>
      <c r="C10294" s="3" t="n">
        <v>798</v>
      </c>
      <c r="D10294" s="4" t="n">
        <v>43078</v>
      </c>
      <c r="E10294" s="3" t="n">
        <f aca="false">TRUE()</f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" t="n">
        <v>1483.2</v>
      </c>
      <c r="L10294" s="6" t="n">
        <v>99.59</v>
      </c>
      <c r="M10294" s="3" t="n">
        <v>36146</v>
      </c>
    </row>
    <row r="10295" s="3" customFormat="true" ht="15.75" hidden="false" customHeight="true" outlineLevel="0" collapsed="false">
      <c r="A10295" s="3" t="n">
        <v>10294</v>
      </c>
      <c r="B10295" s="3" t="n">
        <v>46</v>
      </c>
      <c r="C10295" s="3" t="n">
        <v>2553</v>
      </c>
      <c r="D10295" s="4" t="n">
        <v>42756</v>
      </c>
      <c r="E10295" s="3" t="n">
        <f aca="false">FALSE()</f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3" t="n">
        <v>1793.43</v>
      </c>
      <c r="L10295" s="6" t="n">
        <v>248.82</v>
      </c>
      <c r="M10295" s="3" t="n">
        <v>40618</v>
      </c>
    </row>
    <row r="10296" s="3" customFormat="true" ht="15.75" hidden="false" customHeight="true" outlineLevel="0" collapsed="false">
      <c r="A10296" s="3" t="n">
        <v>10295</v>
      </c>
      <c r="B10296" s="3" t="n">
        <v>89</v>
      </c>
      <c r="C10296" s="3" t="n">
        <v>2787</v>
      </c>
      <c r="D10296" s="4" t="n">
        <v>42806</v>
      </c>
      <c r="E10296" s="3" t="n">
        <f aca="false">FALSE()</f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3" t="n">
        <v>1362.99</v>
      </c>
      <c r="L10296" s="6" t="n">
        <v>57.74</v>
      </c>
      <c r="M10296" s="3" t="n">
        <v>37874</v>
      </c>
    </row>
    <row r="10297" s="3" customFormat="true" ht="15.75" hidden="false" customHeight="true" outlineLevel="0" collapsed="false">
      <c r="A10297" s="3" t="n">
        <v>10296</v>
      </c>
      <c r="B10297" s="3" t="n">
        <v>69</v>
      </c>
      <c r="C10297" s="3" t="n">
        <v>2397</v>
      </c>
      <c r="D10297" s="4" t="n">
        <v>42838</v>
      </c>
      <c r="E10297" s="3" t="n">
        <f aca="false">TRUE()</f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3" t="n">
        <v>792.9</v>
      </c>
      <c r="L10297" s="6" t="n">
        <v>594.68</v>
      </c>
      <c r="M10297" s="3" t="n">
        <v>34996</v>
      </c>
    </row>
    <row r="10298" s="3" customFormat="true" ht="15.75" hidden="false" customHeight="true" outlineLevel="0" collapsed="false">
      <c r="A10298" s="3" t="n">
        <v>10297</v>
      </c>
      <c r="B10298" s="3" t="n">
        <v>43</v>
      </c>
      <c r="C10298" s="3" t="n">
        <v>2013</v>
      </c>
      <c r="D10298" s="4" t="n">
        <v>43054</v>
      </c>
      <c r="E10298" s="3" t="n">
        <f aca="false">FALSE()</f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" t="n">
        <v>1151.96</v>
      </c>
      <c r="L10298" s="6" t="n">
        <v>649.49</v>
      </c>
      <c r="M10298" s="3" t="n">
        <v>34071</v>
      </c>
    </row>
    <row r="10299" s="3" customFormat="true" ht="15.75" hidden="false" customHeight="true" outlineLevel="0" collapsed="false">
      <c r="A10299" s="3" t="n">
        <v>10298</v>
      </c>
      <c r="B10299" s="3" t="n">
        <v>41</v>
      </c>
      <c r="C10299" s="3" t="n">
        <v>331</v>
      </c>
      <c r="D10299" s="4" t="n">
        <v>42773</v>
      </c>
      <c r="E10299" s="3" t="n">
        <f aca="false">TRUE()</f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3" t="n">
        <v>416.98</v>
      </c>
      <c r="L10299" s="6" t="n">
        <v>312.74</v>
      </c>
      <c r="M10299" s="3" t="n">
        <v>39526</v>
      </c>
    </row>
    <row r="10300" s="3" customFormat="true" ht="15.75" hidden="false" customHeight="true" outlineLevel="0" collapsed="false">
      <c r="A10300" s="3" t="n">
        <v>10299</v>
      </c>
      <c r="B10300" s="3" t="n">
        <v>49</v>
      </c>
      <c r="C10300" s="3" t="n">
        <v>2822</v>
      </c>
      <c r="D10300" s="4" t="n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3" t="n">
        <v>533.51</v>
      </c>
      <c r="L10300" s="6" t="n">
        <v>400.13</v>
      </c>
      <c r="M10300" s="3" t="n">
        <v>41064</v>
      </c>
    </row>
    <row r="10301" s="3" customFormat="true" ht="15.75" hidden="false" customHeight="true" outlineLevel="0" collapsed="false">
      <c r="A10301" s="3" t="n">
        <v>10300</v>
      </c>
      <c r="B10301" s="3" t="n">
        <v>5</v>
      </c>
      <c r="C10301" s="3" t="n">
        <v>1606</v>
      </c>
      <c r="D10301" s="4" t="n">
        <v>42938</v>
      </c>
      <c r="E10301" s="3" t="n">
        <f aca="false">FALSE()</f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3" t="n">
        <v>574.64</v>
      </c>
      <c r="L10301" s="6" t="n">
        <v>459.71</v>
      </c>
      <c r="M10301" s="3" t="n">
        <v>37659</v>
      </c>
    </row>
    <row r="10302" s="3" customFormat="true" ht="15.75" hidden="false" customHeight="true" outlineLevel="0" collapsed="false">
      <c r="A10302" s="3" t="n">
        <v>10301</v>
      </c>
      <c r="B10302" s="3" t="n">
        <v>67</v>
      </c>
      <c r="C10302" s="3" t="n">
        <v>2790</v>
      </c>
      <c r="D10302" s="4" t="n">
        <v>43022</v>
      </c>
      <c r="E10302" s="3" t="n">
        <f aca="false">TRUE()</f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3" t="n">
        <v>1071.23</v>
      </c>
      <c r="L10302" s="6" t="n">
        <v>380.74</v>
      </c>
      <c r="M10302" s="3" t="n">
        <v>33455</v>
      </c>
    </row>
    <row r="10303" s="3" customFormat="true" ht="15.75" hidden="false" customHeight="true" outlineLevel="0" collapsed="false">
      <c r="A10303" s="3" t="n">
        <v>10302</v>
      </c>
      <c r="B10303" s="3" t="n">
        <v>33</v>
      </c>
      <c r="C10303" s="3" t="n">
        <v>3</v>
      </c>
      <c r="D10303" s="4" t="n">
        <v>42789</v>
      </c>
      <c r="E10303" s="3" t="n">
        <f aca="false">FALSE()</f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3" t="n">
        <v>1311.44</v>
      </c>
      <c r="L10303" s="6" t="n">
        <v>1167.18</v>
      </c>
      <c r="M10303" s="3" t="n">
        <v>41009</v>
      </c>
    </row>
    <row r="10304" s="3" customFormat="true" ht="15.75" hidden="false" customHeight="true" outlineLevel="0" collapsed="false">
      <c r="A10304" s="3" t="n">
        <v>10303</v>
      </c>
      <c r="B10304" s="3" t="n">
        <v>43</v>
      </c>
      <c r="C10304" s="3" t="n">
        <v>2060</v>
      </c>
      <c r="D10304" s="4" t="n">
        <v>42912</v>
      </c>
      <c r="E10304" s="3" t="n">
        <f aca="false">FALSE()</f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" t="n">
        <v>1151.96</v>
      </c>
      <c r="L10304" s="6" t="n">
        <v>649.49</v>
      </c>
      <c r="M10304" s="3" t="n">
        <v>36498</v>
      </c>
    </row>
    <row r="10305" s="3" customFormat="true" ht="15.75" hidden="false" customHeight="true" outlineLevel="0" collapsed="false">
      <c r="A10305" s="3" t="n">
        <v>10304</v>
      </c>
      <c r="B10305" s="3" t="n">
        <v>52</v>
      </c>
      <c r="C10305" s="3" t="n">
        <v>2281</v>
      </c>
      <c r="D10305" s="4" t="n">
        <v>43036</v>
      </c>
      <c r="E10305" s="3" t="n">
        <f aca="false">FALSE()</f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3" t="n">
        <v>1777.8</v>
      </c>
      <c r="L10305" s="6" t="n">
        <v>820.78</v>
      </c>
      <c r="M10305" s="3" t="n">
        <v>37337</v>
      </c>
    </row>
    <row r="10306" s="3" customFormat="true" ht="15.75" hidden="false" customHeight="true" outlineLevel="0" collapsed="false">
      <c r="A10306" s="3" t="n">
        <v>10305</v>
      </c>
      <c r="B10306" s="3" t="n">
        <v>89</v>
      </c>
      <c r="C10306" s="3" t="n">
        <v>1471</v>
      </c>
      <c r="D10306" s="4" t="n">
        <v>43047</v>
      </c>
      <c r="E10306" s="3" t="n">
        <f aca="false">FALSE()</f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3" t="n">
        <v>1362.99</v>
      </c>
      <c r="L10306" s="6" t="n">
        <v>57.74</v>
      </c>
      <c r="M10306" s="3" t="n">
        <v>34079</v>
      </c>
    </row>
    <row r="10307" s="3" customFormat="true" ht="15.75" hidden="false" customHeight="true" outlineLevel="0" collapsed="false">
      <c r="A10307" s="3" t="n">
        <v>10306</v>
      </c>
      <c r="B10307" s="3" t="n">
        <v>62</v>
      </c>
      <c r="C10307" s="3" t="n">
        <v>2203</v>
      </c>
      <c r="D10307" s="4" t="n">
        <v>42882</v>
      </c>
      <c r="E10307" s="3" t="n">
        <f aca="false">FALSE()</f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3" t="n">
        <v>1024.66</v>
      </c>
      <c r="L10307" s="6" t="n">
        <v>614.8</v>
      </c>
      <c r="M10307" s="3" t="n">
        <v>35378</v>
      </c>
    </row>
    <row r="10308" s="3" customFormat="true" ht="15.75" hidden="false" customHeight="true" outlineLevel="0" collapsed="false">
      <c r="A10308" s="3" t="n">
        <v>10307</v>
      </c>
      <c r="B10308" s="3" t="n">
        <v>31</v>
      </c>
      <c r="C10308" s="3" t="n">
        <v>264</v>
      </c>
      <c r="D10308" s="4" t="n">
        <v>42866</v>
      </c>
      <c r="E10308" s="3" t="n">
        <f aca="false">FALSE()</f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3" t="n">
        <v>230.91</v>
      </c>
      <c r="L10308" s="6" t="n">
        <v>173.18</v>
      </c>
      <c r="M10308" s="3" t="n">
        <v>39031</v>
      </c>
    </row>
    <row r="10309" s="3" customFormat="true" ht="15.75" hidden="false" customHeight="true" outlineLevel="0" collapsed="false">
      <c r="A10309" s="3" t="n">
        <v>10308</v>
      </c>
      <c r="B10309" s="3" t="n">
        <v>24</v>
      </c>
      <c r="C10309" s="3" t="n">
        <v>1888</v>
      </c>
      <c r="D10309" s="4" t="n">
        <v>42828</v>
      </c>
      <c r="E10309" s="3" t="n">
        <f aca="false">FALSE()</f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3" t="n">
        <v>1777.8</v>
      </c>
      <c r="L10309" s="6" t="n">
        <v>820.78</v>
      </c>
      <c r="M10309" s="3" t="n">
        <v>36334</v>
      </c>
    </row>
    <row r="10310" s="3" customFormat="true" ht="15.75" hidden="false" customHeight="true" outlineLevel="0" collapsed="false">
      <c r="A10310" s="3" t="n">
        <v>10309</v>
      </c>
      <c r="B10310" s="3" t="n">
        <v>89</v>
      </c>
      <c r="C10310" s="3" t="n">
        <v>2204</v>
      </c>
      <c r="D10310" s="4" t="n">
        <v>42790</v>
      </c>
      <c r="E10310" s="3" t="n">
        <f aca="false">TRUE()</f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3" t="n">
        <v>1812.75</v>
      </c>
      <c r="L10310" s="6" t="n">
        <v>582.48</v>
      </c>
      <c r="M10310" s="3" t="n">
        <v>40336</v>
      </c>
    </row>
    <row r="10311" s="3" customFormat="true" ht="15.75" hidden="false" customHeight="true" outlineLevel="0" collapsed="false">
      <c r="A10311" s="3" t="n">
        <v>10310</v>
      </c>
      <c r="B10311" s="3" t="n">
        <v>43</v>
      </c>
      <c r="C10311" s="3" t="n">
        <v>148</v>
      </c>
      <c r="D10311" s="4" t="n">
        <v>42989</v>
      </c>
      <c r="E10311" s="3" t="n">
        <f aca="false">TRUE()</f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 t="n">
        <v>1151.96</v>
      </c>
      <c r="L10311" s="6" t="n">
        <v>649.49</v>
      </c>
      <c r="M10311" s="3" t="n">
        <v>41064</v>
      </c>
    </row>
    <row r="10312" s="3" customFormat="true" ht="15.75" hidden="false" customHeight="true" outlineLevel="0" collapsed="false">
      <c r="A10312" s="3" t="n">
        <v>10311</v>
      </c>
      <c r="B10312" s="3" t="n">
        <v>68</v>
      </c>
      <c r="C10312" s="3" t="n">
        <v>2936</v>
      </c>
      <c r="D10312" s="4" t="n">
        <v>43040</v>
      </c>
      <c r="E10312" s="3" t="n">
        <f aca="false">TRUE()</f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3" t="n">
        <v>1636.9</v>
      </c>
      <c r="L10312" s="6" t="n">
        <v>44.71</v>
      </c>
      <c r="M10312" s="3" t="n">
        <v>39915</v>
      </c>
    </row>
    <row r="10313" s="3" customFormat="true" ht="15.75" hidden="false" customHeight="true" outlineLevel="0" collapsed="false">
      <c r="A10313" s="3" t="n">
        <v>10312</v>
      </c>
      <c r="B10313" s="3" t="n">
        <v>92</v>
      </c>
      <c r="C10313" s="3" t="n">
        <v>511</v>
      </c>
      <c r="D10313" s="4" t="n">
        <v>43055</v>
      </c>
      <c r="E10313" s="3" t="n">
        <f aca="false">TRUE()</f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3" t="n">
        <v>1890.39</v>
      </c>
      <c r="L10313" s="6" t="n">
        <v>260.14</v>
      </c>
      <c r="M10313" s="3" t="n">
        <v>33259</v>
      </c>
    </row>
    <row r="10314" s="3" customFormat="true" ht="15.75" hidden="false" customHeight="true" outlineLevel="0" collapsed="false">
      <c r="A10314" s="3" t="n">
        <v>10313</v>
      </c>
      <c r="B10314" s="3" t="n">
        <v>38</v>
      </c>
      <c r="C10314" s="3" t="n">
        <v>706</v>
      </c>
      <c r="D10314" s="4" t="n">
        <v>42776</v>
      </c>
      <c r="E10314" s="3" t="n">
        <f aca="false">TRUE()</f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3" t="n">
        <v>2091.47</v>
      </c>
      <c r="L10314" s="6" t="n">
        <v>388.92</v>
      </c>
      <c r="M10314" s="3" t="n">
        <v>35560</v>
      </c>
    </row>
    <row r="10315" s="3" customFormat="true" ht="15.75" hidden="false" customHeight="true" outlineLevel="0" collapsed="false">
      <c r="A10315" s="3" t="n">
        <v>10314</v>
      </c>
      <c r="B10315" s="3" t="n">
        <v>7</v>
      </c>
      <c r="C10315" s="3" t="n">
        <v>2463</v>
      </c>
      <c r="D10315" s="4" t="n">
        <v>42875</v>
      </c>
      <c r="E10315" s="3" t="n">
        <f aca="false">TRUE()</f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3" t="n">
        <v>980.37</v>
      </c>
      <c r="L10315" s="6" t="n">
        <v>234.43</v>
      </c>
      <c r="M10315" s="3" t="n">
        <v>38258</v>
      </c>
    </row>
    <row r="10316" s="3" customFormat="true" ht="15.75" hidden="false" customHeight="true" outlineLevel="0" collapsed="false">
      <c r="A10316" s="3" t="n">
        <v>10315</v>
      </c>
      <c r="B10316" s="3" t="n">
        <v>65</v>
      </c>
      <c r="C10316" s="3" t="n">
        <v>1547</v>
      </c>
      <c r="D10316" s="4" t="n">
        <v>42922</v>
      </c>
      <c r="E10316" s="3" t="n">
        <f aca="false">TRUE()</f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" t="n">
        <v>1807.45</v>
      </c>
      <c r="L10316" s="6" t="n">
        <v>778.69</v>
      </c>
      <c r="M10316" s="3" t="n">
        <v>42105</v>
      </c>
    </row>
    <row r="10317" s="3" customFormat="true" ht="15.75" hidden="false" customHeight="true" outlineLevel="0" collapsed="false">
      <c r="A10317" s="3" t="n">
        <v>10316</v>
      </c>
      <c r="B10317" s="3" t="n">
        <v>70</v>
      </c>
      <c r="C10317" s="3" t="n">
        <v>673</v>
      </c>
      <c r="D10317" s="4" t="n">
        <v>43037</v>
      </c>
      <c r="E10317" s="3" t="n">
        <f aca="false">TRUE()</f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3" t="n">
        <v>495.72</v>
      </c>
      <c r="L10317" s="6" t="n">
        <v>297.43</v>
      </c>
      <c r="M10317" s="3" t="n">
        <v>36668</v>
      </c>
    </row>
    <row r="10318" s="3" customFormat="true" ht="15.75" hidden="false" customHeight="true" outlineLevel="0" collapsed="false">
      <c r="A10318" s="3" t="n">
        <v>10317</v>
      </c>
      <c r="B10318" s="3" t="n">
        <v>19</v>
      </c>
      <c r="C10318" s="3" t="n">
        <v>2995</v>
      </c>
      <c r="D10318" s="4" t="n">
        <v>43057</v>
      </c>
      <c r="E10318" s="3" t="n">
        <f aca="false">TRUE()</f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3" t="n">
        <v>12.01</v>
      </c>
      <c r="L10318" s="6" t="n">
        <v>7.21</v>
      </c>
      <c r="M10318" s="3" t="n">
        <v>34244</v>
      </c>
    </row>
    <row r="10319" s="3" customFormat="true" ht="15.75" hidden="false" customHeight="true" outlineLevel="0" collapsed="false">
      <c r="A10319" s="3" t="n">
        <v>10318</v>
      </c>
      <c r="B10319" s="3" t="n">
        <v>33</v>
      </c>
      <c r="C10319" s="3" t="n">
        <v>719</v>
      </c>
      <c r="D10319" s="4" t="n">
        <v>42828</v>
      </c>
      <c r="E10319" s="3" t="n">
        <f aca="false">FALSE()</f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3" t="n">
        <v>1311.44</v>
      </c>
      <c r="L10319" s="6" t="n">
        <v>1167.18</v>
      </c>
      <c r="M10319" s="3" t="n">
        <v>33888</v>
      </c>
    </row>
    <row r="10320" s="3" customFormat="true" ht="15.75" hidden="false" customHeight="true" outlineLevel="0" collapsed="false">
      <c r="A10320" s="3" t="n">
        <v>10319</v>
      </c>
      <c r="B10320" s="3" t="n">
        <v>22</v>
      </c>
      <c r="C10320" s="3" t="n">
        <v>938</v>
      </c>
      <c r="D10320" s="4" t="n">
        <v>42971</v>
      </c>
      <c r="E10320" s="3" t="n">
        <f aca="false">FALSE()</f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3" t="n">
        <v>60.34</v>
      </c>
      <c r="L10320" s="6" t="n">
        <v>45.26</v>
      </c>
      <c r="M10320" s="3" t="n">
        <v>34165</v>
      </c>
    </row>
    <row r="10321" s="3" customFormat="true" ht="15.75" hidden="false" customHeight="true" outlineLevel="0" collapsed="false">
      <c r="A10321" s="3" t="n">
        <v>10320</v>
      </c>
      <c r="B10321" s="3" t="n">
        <v>29</v>
      </c>
      <c r="C10321" s="3" t="n">
        <v>786</v>
      </c>
      <c r="D10321" s="4" t="n">
        <v>43090</v>
      </c>
      <c r="E10321" s="3" t="n">
        <f aca="false">FALSE()</f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3" t="n">
        <v>543.39</v>
      </c>
      <c r="L10321" s="6" t="n">
        <v>407.54</v>
      </c>
      <c r="M10321" s="3" t="n">
        <v>42696</v>
      </c>
    </row>
    <row r="10322" s="3" customFormat="true" ht="15.75" hidden="false" customHeight="true" outlineLevel="0" collapsed="false">
      <c r="A10322" s="3" t="n">
        <v>10321</v>
      </c>
      <c r="B10322" s="3" t="n">
        <v>78</v>
      </c>
      <c r="C10322" s="3" t="n">
        <v>532</v>
      </c>
      <c r="D10322" s="4" t="n">
        <v>43030</v>
      </c>
      <c r="E10322" s="3" t="n">
        <f aca="false">TRUE()</f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3" t="n">
        <v>1765.3</v>
      </c>
      <c r="L10322" s="6" t="n">
        <v>709.48</v>
      </c>
      <c r="M10322" s="3" t="n">
        <v>38193</v>
      </c>
    </row>
    <row r="10323" s="3" customFormat="true" ht="15.75" hidden="false" customHeight="true" outlineLevel="0" collapsed="false">
      <c r="A10323" s="3" t="n">
        <v>10322</v>
      </c>
      <c r="B10323" s="3" t="n">
        <v>56</v>
      </c>
      <c r="C10323" s="3" t="n">
        <v>359</v>
      </c>
      <c r="D10323" s="4" t="n">
        <v>42875</v>
      </c>
      <c r="E10323" s="3" t="n">
        <f aca="false">TRUE()</f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3" t="n">
        <v>183.86</v>
      </c>
      <c r="L10323" s="6" t="n">
        <v>137.9</v>
      </c>
      <c r="M10323" s="3" t="n">
        <v>34143</v>
      </c>
    </row>
    <row r="10324" s="3" customFormat="true" ht="15.75" hidden="false" customHeight="true" outlineLevel="0" collapsed="false">
      <c r="A10324" s="3" t="n">
        <v>10323</v>
      </c>
      <c r="B10324" s="3" t="n">
        <v>89</v>
      </c>
      <c r="C10324" s="3" t="n">
        <v>2446</v>
      </c>
      <c r="D10324" s="4" t="n">
        <v>42881</v>
      </c>
      <c r="E10324" s="3" t="n">
        <f aca="false">FALSE()</f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3" t="n">
        <v>1362.99</v>
      </c>
      <c r="L10324" s="6" t="n">
        <v>57.74</v>
      </c>
      <c r="M10324" s="3" t="n">
        <v>34079</v>
      </c>
    </row>
    <row r="10325" s="3" customFormat="true" ht="15.75" hidden="false" customHeight="true" outlineLevel="0" collapsed="false">
      <c r="A10325" s="3" t="n">
        <v>10324</v>
      </c>
      <c r="B10325" s="3" t="n">
        <v>45</v>
      </c>
      <c r="C10325" s="3" t="n">
        <v>3346</v>
      </c>
      <c r="D10325" s="4" t="n">
        <v>43051</v>
      </c>
      <c r="E10325" s="3" t="n">
        <f aca="false">FALSE()</f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3" t="n">
        <v>980.37</v>
      </c>
      <c r="L10325" s="6" t="n">
        <v>234.43</v>
      </c>
      <c r="M10325" s="3" t="n">
        <v>38258</v>
      </c>
    </row>
    <row r="10326" s="3" customFormat="true" ht="15.75" hidden="false" customHeight="true" outlineLevel="0" collapsed="false">
      <c r="A10326" s="3" t="n">
        <v>10325</v>
      </c>
      <c r="B10326" s="3" t="n">
        <v>59</v>
      </c>
      <c r="C10326" s="3" t="n">
        <v>3013</v>
      </c>
      <c r="D10326" s="4" t="n">
        <v>42853</v>
      </c>
      <c r="E10326" s="3" t="n">
        <f aca="false">FALSE()</f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3" t="n">
        <v>1415.01</v>
      </c>
      <c r="L10326" s="6" t="n">
        <v>1259.36</v>
      </c>
      <c r="M10326" s="3" t="n">
        <v>37626</v>
      </c>
    </row>
    <row r="10327" s="3" customFormat="true" ht="15.75" hidden="false" customHeight="true" outlineLevel="0" collapsed="false">
      <c r="A10327" s="3" t="n">
        <v>10326</v>
      </c>
      <c r="B10327" s="3" t="n">
        <v>9</v>
      </c>
      <c r="C10327" s="3" t="n">
        <v>1016</v>
      </c>
      <c r="D10327" s="4" t="n">
        <v>43033</v>
      </c>
      <c r="E10327" s="3" t="n">
        <f aca="false">FALSE()</f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3" t="n">
        <v>742.54</v>
      </c>
      <c r="L10327" s="6" t="n">
        <v>667.4</v>
      </c>
      <c r="M10327" s="3" t="n">
        <v>37838</v>
      </c>
    </row>
    <row r="10328" s="3" customFormat="true" ht="15.75" hidden="false" customHeight="true" outlineLevel="0" collapsed="false">
      <c r="A10328" s="3" t="n">
        <v>10327</v>
      </c>
      <c r="B10328" s="3" t="n">
        <v>52</v>
      </c>
      <c r="C10328" s="3" t="n">
        <v>813</v>
      </c>
      <c r="D10328" s="4" t="n">
        <v>43049</v>
      </c>
      <c r="E10328" s="3" t="n">
        <f aca="false">TRUE()</f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3" t="n">
        <v>1280.28</v>
      </c>
      <c r="L10328" s="6" t="n">
        <v>829.51</v>
      </c>
      <c r="M10328" s="3" t="n">
        <v>37220</v>
      </c>
    </row>
    <row r="10329" s="3" customFormat="true" ht="15.75" hidden="false" customHeight="true" outlineLevel="0" collapsed="false">
      <c r="A10329" s="3" t="n">
        <v>10328</v>
      </c>
      <c r="B10329" s="3" t="n">
        <v>3</v>
      </c>
      <c r="C10329" s="3" t="n">
        <v>720</v>
      </c>
      <c r="D10329" s="4" t="n">
        <v>43050</v>
      </c>
      <c r="E10329" s="3" t="n">
        <f aca="false">FALSE()</f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3" t="n">
        <v>2091.47</v>
      </c>
      <c r="L10329" s="6" t="n">
        <v>388.92</v>
      </c>
      <c r="M10329" s="3" t="n">
        <v>40779</v>
      </c>
    </row>
    <row r="10330" s="3" customFormat="true" ht="15.75" hidden="false" customHeight="true" outlineLevel="0" collapsed="false">
      <c r="A10330" s="3" t="n">
        <v>10329</v>
      </c>
      <c r="B10330" s="3" t="n">
        <v>78</v>
      </c>
      <c r="C10330" s="3" t="n">
        <v>2543</v>
      </c>
      <c r="D10330" s="4" t="n">
        <v>42773</v>
      </c>
      <c r="E10330" s="3" t="n">
        <f aca="false">TRUE()</f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3" t="n">
        <v>1765.3</v>
      </c>
      <c r="L10330" s="6" t="n">
        <v>709.48</v>
      </c>
      <c r="M10330" s="3" t="n">
        <v>38193</v>
      </c>
    </row>
    <row r="10331" s="3" customFormat="true" ht="15.75" hidden="false" customHeight="true" outlineLevel="0" collapsed="false">
      <c r="A10331" s="3" t="n">
        <v>10330</v>
      </c>
      <c r="B10331" s="3" t="n">
        <v>21</v>
      </c>
      <c r="C10331" s="3" t="n">
        <v>1807</v>
      </c>
      <c r="D10331" s="4" t="n">
        <v>43005</v>
      </c>
      <c r="E10331" s="3" t="n">
        <f aca="false">TRUE()</f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3" t="n">
        <v>1466.68</v>
      </c>
      <c r="L10331" s="6" t="n">
        <v>363.25</v>
      </c>
      <c r="M10331" s="3" t="n">
        <v>39298</v>
      </c>
    </row>
    <row r="10332" s="3" customFormat="true" ht="15.75" hidden="false" customHeight="true" outlineLevel="0" collapsed="false">
      <c r="A10332" s="3" t="n">
        <v>10331</v>
      </c>
      <c r="B10332" s="3" t="n">
        <v>23</v>
      </c>
      <c r="C10332" s="3" t="n">
        <v>310</v>
      </c>
      <c r="D10332" s="4" t="n">
        <v>42940</v>
      </c>
      <c r="E10332" s="3" t="n">
        <f aca="false">TRUE()</f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3" t="n">
        <v>688.63</v>
      </c>
      <c r="L10332" s="6" t="n">
        <v>612.88</v>
      </c>
      <c r="M10332" s="3" t="n">
        <v>40670</v>
      </c>
    </row>
    <row r="10333" s="3" customFormat="true" ht="15.75" hidden="false" customHeight="true" outlineLevel="0" collapsed="false">
      <c r="A10333" s="3" t="n">
        <v>10332</v>
      </c>
      <c r="B10333" s="3" t="n">
        <v>31</v>
      </c>
      <c r="C10333" s="3" t="n">
        <v>389</v>
      </c>
      <c r="D10333" s="4" t="n">
        <v>42770</v>
      </c>
      <c r="E10333" s="3" t="n">
        <f aca="false">FALSE()</f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3" t="n">
        <v>230.91</v>
      </c>
      <c r="L10333" s="6" t="n">
        <v>173.18</v>
      </c>
      <c r="M10333" s="3" t="n">
        <v>39031</v>
      </c>
    </row>
    <row r="10334" s="3" customFormat="true" ht="15.75" hidden="false" customHeight="true" outlineLevel="0" collapsed="false">
      <c r="A10334" s="3" t="n">
        <v>10333</v>
      </c>
      <c r="B10334" s="3" t="n">
        <v>45</v>
      </c>
      <c r="C10334" s="3" t="n">
        <v>2786</v>
      </c>
      <c r="D10334" s="4" t="n">
        <v>43082</v>
      </c>
      <c r="E10334" s="3" t="n">
        <f aca="false">TRUE()</f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" t="n">
        <v>441.49</v>
      </c>
      <c r="L10334" s="6" t="n">
        <v>84.99</v>
      </c>
      <c r="M10334" s="3" t="n">
        <v>35470</v>
      </c>
    </row>
    <row r="10335" s="3" customFormat="true" ht="15.75" hidden="false" customHeight="true" outlineLevel="0" collapsed="false">
      <c r="A10335" s="3" t="n">
        <v>10334</v>
      </c>
      <c r="B10335" s="3" t="n">
        <v>67</v>
      </c>
      <c r="C10335" s="3" t="n">
        <v>2206</v>
      </c>
      <c r="D10335" s="4" t="n">
        <v>42906</v>
      </c>
      <c r="E10335" s="3" t="n">
        <f aca="false">TRUE()</f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3" t="n">
        <v>544.05</v>
      </c>
      <c r="L10335" s="6" t="n">
        <v>376.84</v>
      </c>
      <c r="M10335" s="3" t="n">
        <v>38647</v>
      </c>
    </row>
    <row r="10336" s="3" customFormat="true" ht="15.75" hidden="false" customHeight="true" outlineLevel="0" collapsed="false">
      <c r="A10336" s="3" t="n">
        <v>10335</v>
      </c>
      <c r="B10336" s="3" t="n">
        <v>66</v>
      </c>
      <c r="C10336" s="3" t="n">
        <v>2968</v>
      </c>
      <c r="D10336" s="4" t="n">
        <v>42853</v>
      </c>
      <c r="E10336" s="3" t="n">
        <f aca="false">TRUE()</f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" t="n">
        <v>1163.89</v>
      </c>
      <c r="L10336" s="6" t="n">
        <v>589.27</v>
      </c>
      <c r="M10336" s="3" t="n">
        <v>42560</v>
      </c>
    </row>
    <row r="10337" s="3" customFormat="true" ht="15.75" hidden="false" customHeight="true" outlineLevel="0" collapsed="false">
      <c r="A10337" s="3" t="n">
        <v>10336</v>
      </c>
      <c r="B10337" s="3" t="n">
        <v>13</v>
      </c>
      <c r="C10337" s="3" t="n">
        <v>2136</v>
      </c>
      <c r="D10337" s="4" t="n">
        <v>43089</v>
      </c>
      <c r="E10337" s="3" t="n">
        <f aca="false">FALSE()</f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 t="n">
        <v>1577.53</v>
      </c>
      <c r="L10337" s="6" t="n">
        <v>826.51</v>
      </c>
      <c r="M10337" s="3" t="n">
        <v>40336</v>
      </c>
    </row>
    <row r="10338" s="3" customFormat="true" ht="15.75" hidden="false" customHeight="true" outlineLevel="0" collapsed="false">
      <c r="A10338" s="3" t="n">
        <v>10337</v>
      </c>
      <c r="B10338" s="3" t="n">
        <v>52</v>
      </c>
      <c r="C10338" s="3" t="n">
        <v>3131</v>
      </c>
      <c r="D10338" s="4" t="n">
        <v>42839</v>
      </c>
      <c r="E10338" s="3" t="n">
        <f aca="false">FALSE()</f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3" t="n">
        <v>1280.28</v>
      </c>
      <c r="L10338" s="6" t="n">
        <v>829.51</v>
      </c>
      <c r="M10338" s="3" t="n">
        <v>42295</v>
      </c>
    </row>
    <row r="10339" s="3" customFormat="true" ht="15.75" hidden="false" customHeight="true" outlineLevel="0" collapsed="false">
      <c r="A10339" s="3" t="n">
        <v>10338</v>
      </c>
      <c r="B10339" s="3" t="n">
        <v>40</v>
      </c>
      <c r="C10339" s="3" t="n">
        <v>3047</v>
      </c>
      <c r="D10339" s="4" t="n">
        <v>43032</v>
      </c>
      <c r="E10339" s="3" t="n">
        <f aca="false">TRUE()</f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3" t="n">
        <v>1458.17</v>
      </c>
      <c r="L10339" s="6" t="n">
        <v>874.9</v>
      </c>
      <c r="M10339" s="3" t="n">
        <v>40672</v>
      </c>
    </row>
    <row r="10340" s="3" customFormat="true" ht="15.75" hidden="false" customHeight="true" outlineLevel="0" collapsed="false">
      <c r="A10340" s="3" t="n">
        <v>10339</v>
      </c>
      <c r="B10340" s="3" t="n">
        <v>44</v>
      </c>
      <c r="C10340" s="3" t="n">
        <v>2022</v>
      </c>
      <c r="D10340" s="4" t="n">
        <v>43020</v>
      </c>
      <c r="E10340" s="3" t="n">
        <f aca="false">TRUE()</f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3" t="n">
        <v>1769.64</v>
      </c>
      <c r="L10340" s="6" t="n">
        <v>108.76</v>
      </c>
      <c r="M10340" s="3" t="n">
        <v>40672</v>
      </c>
    </row>
    <row r="10341" s="3" customFormat="true" ht="15.75" hidden="false" customHeight="true" outlineLevel="0" collapsed="false">
      <c r="A10341" s="3" t="n">
        <v>10340</v>
      </c>
      <c r="B10341" s="3" t="n">
        <v>46</v>
      </c>
      <c r="C10341" s="3" t="n">
        <v>3220</v>
      </c>
      <c r="D10341" s="4" t="n">
        <v>42754</v>
      </c>
      <c r="E10341" s="3" t="n">
        <f aca="false">FALSE()</f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3" t="n">
        <v>1289.85</v>
      </c>
      <c r="L10341" s="6" t="n">
        <v>74.51</v>
      </c>
      <c r="M10341" s="3" t="n">
        <v>39427</v>
      </c>
    </row>
    <row r="10342" s="3" customFormat="true" ht="15.75" hidden="false" customHeight="true" outlineLevel="0" collapsed="false">
      <c r="A10342" s="3" t="n">
        <v>10341</v>
      </c>
      <c r="B10342" s="3" t="n">
        <v>29</v>
      </c>
      <c r="C10342" s="3" t="n">
        <v>2716</v>
      </c>
      <c r="D10342" s="4" t="n">
        <v>42745</v>
      </c>
      <c r="E10342" s="3" t="n">
        <f aca="false">TRUE()</f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3" t="n">
        <v>543.39</v>
      </c>
      <c r="L10342" s="6" t="n">
        <v>407.54</v>
      </c>
      <c r="M10342" s="3" t="n">
        <v>42696</v>
      </c>
    </row>
    <row r="10343" s="3" customFormat="true" ht="15.75" hidden="false" customHeight="true" outlineLevel="0" collapsed="false">
      <c r="A10343" s="3" t="n">
        <v>10342</v>
      </c>
      <c r="B10343" s="3" t="n">
        <v>17</v>
      </c>
      <c r="C10343" s="3" t="n">
        <v>1181</v>
      </c>
      <c r="D10343" s="4" t="n">
        <v>43055</v>
      </c>
      <c r="E10343" s="3" t="n">
        <f aca="false">FALSE()</f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3" t="n">
        <v>1024.66</v>
      </c>
      <c r="L10343" s="6" t="n">
        <v>614.8</v>
      </c>
      <c r="M10343" s="3" t="n">
        <v>35378</v>
      </c>
    </row>
    <row r="10344" s="3" customFormat="true" ht="15.75" hidden="false" customHeight="true" outlineLevel="0" collapsed="false">
      <c r="A10344" s="3" t="n">
        <v>10343</v>
      </c>
      <c r="B10344" s="3" t="n">
        <v>10</v>
      </c>
      <c r="C10344" s="3" t="n">
        <v>868</v>
      </c>
      <c r="D10344" s="4" t="n">
        <v>43016</v>
      </c>
      <c r="E10344" s="3" t="n">
        <f aca="false">TRUE()</f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3" t="n">
        <v>1466.68</v>
      </c>
      <c r="L10344" s="6" t="n">
        <v>363.25</v>
      </c>
      <c r="M10344" s="3" t="n">
        <v>39298</v>
      </c>
    </row>
    <row r="10345" s="3" customFormat="true" ht="15.75" hidden="false" customHeight="true" outlineLevel="0" collapsed="false">
      <c r="A10345" s="3" t="n">
        <v>10344</v>
      </c>
      <c r="B10345" s="3" t="n">
        <v>72</v>
      </c>
      <c r="C10345" s="3" t="n">
        <v>2283</v>
      </c>
      <c r="D10345" s="4" t="n">
        <v>42935</v>
      </c>
      <c r="E10345" s="3" t="n">
        <f aca="false">TRUE()</f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3" t="n">
        <v>912.52</v>
      </c>
      <c r="L10345" s="6" t="n">
        <v>141.4</v>
      </c>
      <c r="M10345" s="3" t="n">
        <v>42295</v>
      </c>
    </row>
    <row r="10346" s="3" customFormat="true" ht="15.75" hidden="false" customHeight="true" outlineLevel="0" collapsed="false">
      <c r="A10346" s="3" t="n">
        <v>10345</v>
      </c>
      <c r="B10346" s="3" t="n">
        <v>75</v>
      </c>
      <c r="C10346" s="3" t="n">
        <v>931</v>
      </c>
      <c r="D10346" s="4" t="n">
        <v>42758</v>
      </c>
      <c r="E10346" s="3" t="n">
        <f aca="false">FALSE()</f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3" t="n">
        <v>1873.97</v>
      </c>
      <c r="L10346" s="6" t="n">
        <v>863.95</v>
      </c>
      <c r="M10346" s="3" t="n">
        <v>37873</v>
      </c>
    </row>
    <row r="10347" s="3" customFormat="true" ht="15.75" hidden="false" customHeight="true" outlineLevel="0" collapsed="false">
      <c r="A10347" s="3" t="n">
        <v>10346</v>
      </c>
      <c r="B10347" s="3" t="n">
        <v>33</v>
      </c>
      <c r="C10347" s="3" t="n">
        <v>793</v>
      </c>
      <c r="D10347" s="4" t="n">
        <v>42992</v>
      </c>
      <c r="E10347" s="3" t="n">
        <f aca="false">FALSE()</f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3" t="n">
        <v>1810</v>
      </c>
      <c r="L10347" s="6" t="n">
        <v>1610.9</v>
      </c>
      <c r="M10347" s="3" t="n">
        <v>38991</v>
      </c>
    </row>
    <row r="10348" s="3" customFormat="true" ht="15.75" hidden="false" customHeight="true" outlineLevel="0" collapsed="false">
      <c r="A10348" s="3" t="n">
        <v>10347</v>
      </c>
      <c r="B10348" s="3" t="n">
        <v>19</v>
      </c>
      <c r="C10348" s="3" t="n">
        <v>3165</v>
      </c>
      <c r="D10348" s="4" t="n">
        <v>42919</v>
      </c>
      <c r="E10348" s="3" t="n">
        <f aca="false">FALSE()</f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3" t="n">
        <v>12.01</v>
      </c>
      <c r="L10348" s="6" t="n">
        <v>7.21</v>
      </c>
      <c r="M10348" s="3" t="n">
        <v>40303</v>
      </c>
    </row>
    <row r="10349" s="3" customFormat="true" ht="15.75" hidden="false" customHeight="true" outlineLevel="0" collapsed="false">
      <c r="A10349" s="3" t="n">
        <v>10348</v>
      </c>
      <c r="B10349" s="3" t="n">
        <v>90</v>
      </c>
      <c r="C10349" s="3" t="n">
        <v>3104</v>
      </c>
      <c r="D10349" s="4" t="n">
        <v>42904</v>
      </c>
      <c r="E10349" s="3" t="n">
        <f aca="false">TRUE()</f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3" t="n">
        <v>363.01</v>
      </c>
      <c r="L10349" s="6" t="n">
        <v>290.41</v>
      </c>
      <c r="M10349" s="3" t="n">
        <v>37626</v>
      </c>
    </row>
    <row r="10350" s="3" customFormat="true" ht="15.75" hidden="false" customHeight="true" outlineLevel="0" collapsed="false">
      <c r="A10350" s="3" t="n">
        <v>10349</v>
      </c>
      <c r="B10350" s="3" t="n">
        <v>78</v>
      </c>
      <c r="C10350" s="3" t="n">
        <v>3149</v>
      </c>
      <c r="D10350" s="4" t="n">
        <v>42986</v>
      </c>
      <c r="E10350" s="3" t="n">
        <f aca="false">FALSE()</f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3" t="n">
        <v>1765.3</v>
      </c>
      <c r="L10350" s="6" t="n">
        <v>709.48</v>
      </c>
      <c r="M10350" s="3" t="n">
        <v>35455</v>
      </c>
    </row>
    <row r="10351" s="3" customFormat="true" ht="15.75" hidden="false" customHeight="true" outlineLevel="0" collapsed="false">
      <c r="A10351" s="3" t="n">
        <v>10350</v>
      </c>
      <c r="B10351" s="3" t="n">
        <v>11</v>
      </c>
      <c r="C10351" s="3" t="n">
        <v>892</v>
      </c>
      <c r="D10351" s="4" t="n">
        <v>42895</v>
      </c>
      <c r="E10351" s="3" t="n">
        <f aca="false">FALSE()</f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3" t="n">
        <v>1274.93</v>
      </c>
      <c r="L10351" s="6" t="n">
        <v>764.96</v>
      </c>
      <c r="M10351" s="3" t="n">
        <v>34586</v>
      </c>
    </row>
    <row r="10352" s="3" customFormat="true" ht="15.75" hidden="false" customHeight="true" outlineLevel="0" collapsed="false">
      <c r="A10352" s="3" t="n">
        <v>10351</v>
      </c>
      <c r="B10352" s="3" t="n">
        <v>5</v>
      </c>
      <c r="C10352" s="3" t="n">
        <v>2564</v>
      </c>
      <c r="D10352" s="4" t="n">
        <v>42825</v>
      </c>
      <c r="E10352" s="3" t="n">
        <f aca="false">FALSE()</f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3" t="n">
        <v>574.64</v>
      </c>
      <c r="L10352" s="6" t="n">
        <v>459.71</v>
      </c>
      <c r="M10352" s="3" t="n">
        <v>40784</v>
      </c>
    </row>
    <row r="10353" s="3" customFormat="true" ht="15.75" hidden="false" customHeight="true" outlineLevel="0" collapsed="false">
      <c r="A10353" s="3" t="n">
        <v>10352</v>
      </c>
      <c r="B10353" s="3" t="n">
        <v>62</v>
      </c>
      <c r="C10353" s="3" t="n">
        <v>2474</v>
      </c>
      <c r="D10353" s="4" t="n">
        <v>42897</v>
      </c>
      <c r="E10353" s="3" t="n">
        <f aca="false">FALSE()</f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3" t="n">
        <v>1024.66</v>
      </c>
      <c r="L10353" s="6" t="n">
        <v>614.8</v>
      </c>
      <c r="M10353" s="3" t="n">
        <v>42404</v>
      </c>
    </row>
    <row r="10354" s="3" customFormat="true" ht="15.75" hidden="false" customHeight="true" outlineLevel="0" collapsed="false">
      <c r="A10354" s="3" t="n">
        <v>10353</v>
      </c>
      <c r="B10354" s="3" t="n">
        <v>87</v>
      </c>
      <c r="C10354" s="3" t="n">
        <v>949</v>
      </c>
      <c r="D10354" s="4" t="n">
        <v>42854</v>
      </c>
      <c r="E10354" s="3" t="n">
        <f aca="false">FALSE()</f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3" t="n">
        <v>1179</v>
      </c>
      <c r="L10354" s="6" t="n">
        <v>707.4</v>
      </c>
      <c r="M10354" s="3" t="n">
        <v>36145</v>
      </c>
    </row>
    <row r="10355" s="3" customFormat="true" ht="15.75" hidden="false" customHeight="true" outlineLevel="0" collapsed="false">
      <c r="A10355" s="3" t="n">
        <v>10354</v>
      </c>
      <c r="B10355" s="3" t="n">
        <v>0</v>
      </c>
      <c r="C10355" s="3" t="n">
        <v>3245</v>
      </c>
      <c r="D10355" s="4" t="n">
        <v>42937</v>
      </c>
      <c r="E10355" s="3" t="n">
        <f aca="false">TRUE()</f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3" t="n">
        <v>416.98</v>
      </c>
      <c r="L10355" s="6" t="n">
        <v>312.74</v>
      </c>
      <c r="M10355" s="3" t="n">
        <v>35560</v>
      </c>
    </row>
    <row r="10356" s="3" customFormat="true" ht="15.75" hidden="false" customHeight="true" outlineLevel="0" collapsed="false">
      <c r="A10356" s="3" t="n">
        <v>10355</v>
      </c>
      <c r="B10356" s="3" t="n">
        <v>34</v>
      </c>
      <c r="C10356" s="3" t="n">
        <v>577</v>
      </c>
      <c r="D10356" s="4" t="n">
        <v>42784</v>
      </c>
      <c r="E10356" s="3" t="n">
        <f aca="false">FALSE()</f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3" t="n">
        <v>774.53</v>
      </c>
      <c r="L10356" s="6" t="n">
        <v>464.72</v>
      </c>
      <c r="M10356" s="3" t="n">
        <v>38750</v>
      </c>
    </row>
    <row r="10357" s="3" customFormat="true" ht="15.75" hidden="false" customHeight="true" outlineLevel="0" collapsed="false">
      <c r="A10357" s="3" t="n">
        <v>10356</v>
      </c>
      <c r="B10357" s="3" t="n">
        <v>88</v>
      </c>
      <c r="C10357" s="3" t="n">
        <v>1197</v>
      </c>
      <c r="D10357" s="4" t="n">
        <v>43071</v>
      </c>
      <c r="E10357" s="3" t="n">
        <f aca="false">FALSE()</f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3" t="n">
        <v>1661.92</v>
      </c>
      <c r="L10357" s="6" t="n">
        <v>1479.11</v>
      </c>
      <c r="M10357" s="3" t="n">
        <v>35378</v>
      </c>
    </row>
    <row r="10358" s="3" customFormat="true" ht="15.75" hidden="false" customHeight="true" outlineLevel="0" collapsed="false">
      <c r="A10358" s="3" t="n">
        <v>10357</v>
      </c>
      <c r="B10358" s="3" t="n">
        <v>81</v>
      </c>
      <c r="C10358" s="3" t="n">
        <v>1798</v>
      </c>
      <c r="D10358" s="4" t="n">
        <v>42774</v>
      </c>
      <c r="E10358" s="3" t="n">
        <f aca="false">TRUE()</f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" t="n">
        <v>1151.96</v>
      </c>
      <c r="L10358" s="6" t="n">
        <v>649.49</v>
      </c>
      <c r="M10358" s="3" t="n">
        <v>36498</v>
      </c>
    </row>
    <row r="10359" s="3" customFormat="true" ht="15.75" hidden="false" customHeight="true" outlineLevel="0" collapsed="false">
      <c r="A10359" s="3" t="n">
        <v>10358</v>
      </c>
      <c r="B10359" s="3" t="n">
        <v>53</v>
      </c>
      <c r="C10359" s="3" t="n">
        <v>1440</v>
      </c>
      <c r="D10359" s="4" t="n">
        <v>42834</v>
      </c>
      <c r="E10359" s="3" t="n">
        <f aca="false">FALSE()</f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3" t="n">
        <v>1274.93</v>
      </c>
      <c r="L10359" s="6" t="n">
        <v>764.96</v>
      </c>
      <c r="M10359" s="3" t="n">
        <v>40670</v>
      </c>
    </row>
    <row r="10360" s="3" customFormat="true" ht="15.75" hidden="false" customHeight="true" outlineLevel="0" collapsed="false">
      <c r="A10360" s="3" t="n">
        <v>10359</v>
      </c>
      <c r="B10360" s="3" t="n">
        <v>31</v>
      </c>
      <c r="C10360" s="3" t="n">
        <v>2881</v>
      </c>
      <c r="D10360" s="4" t="n">
        <v>43027</v>
      </c>
      <c r="E10360" s="3" t="n">
        <f aca="false">TRUE()</f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3" t="n">
        <v>230.91</v>
      </c>
      <c r="L10360" s="6" t="n">
        <v>173.18</v>
      </c>
      <c r="M10360" s="3" t="n">
        <v>39031</v>
      </c>
    </row>
    <row r="10361" s="3" customFormat="true" ht="15.75" hidden="false" customHeight="true" outlineLevel="0" collapsed="false">
      <c r="A10361" s="3" t="n">
        <v>10360</v>
      </c>
      <c r="B10361" s="3" t="n">
        <v>42</v>
      </c>
      <c r="C10361" s="3" t="n">
        <v>2936</v>
      </c>
      <c r="D10361" s="4" t="n">
        <v>42760</v>
      </c>
      <c r="E10361" s="3" t="n">
        <f aca="false">TRUE()</f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3" t="n">
        <v>1810</v>
      </c>
      <c r="L10361" s="6" t="n">
        <v>1610.9</v>
      </c>
      <c r="M10361" s="3" t="n">
        <v>37873</v>
      </c>
    </row>
    <row r="10362" s="3" customFormat="true" ht="15.75" hidden="false" customHeight="true" outlineLevel="0" collapsed="false">
      <c r="A10362" s="3" t="n">
        <v>10361</v>
      </c>
      <c r="B10362" s="3" t="n">
        <v>41</v>
      </c>
      <c r="C10362" s="3" t="n">
        <v>590</v>
      </c>
      <c r="D10362" s="4" t="n">
        <v>42753</v>
      </c>
      <c r="E10362" s="3" t="n">
        <f aca="false">FALSE()</f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3" t="n">
        <v>416.98</v>
      </c>
      <c r="L10362" s="6" t="n">
        <v>312.74</v>
      </c>
      <c r="M10362" s="3" t="n">
        <v>38991</v>
      </c>
    </row>
    <row r="10363" s="3" customFormat="true" ht="15.75" hidden="false" customHeight="true" outlineLevel="0" collapsed="false">
      <c r="A10363" s="3" t="n">
        <v>10362</v>
      </c>
      <c r="B10363" s="3" t="n">
        <v>60</v>
      </c>
      <c r="C10363" s="3" t="n">
        <v>1575</v>
      </c>
      <c r="D10363" s="4" t="n">
        <v>42942</v>
      </c>
      <c r="E10363" s="3" t="n">
        <f aca="false">FALSE()</f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3" t="n">
        <v>1977.36</v>
      </c>
      <c r="L10363" s="6" t="n">
        <v>1759.85</v>
      </c>
      <c r="M10363" s="3" t="n">
        <v>40779</v>
      </c>
    </row>
    <row r="10364" s="3" customFormat="true" ht="15.75" hidden="false" customHeight="true" outlineLevel="0" collapsed="false">
      <c r="A10364" s="3" t="n">
        <v>10363</v>
      </c>
      <c r="B10364" s="3" t="n">
        <v>10</v>
      </c>
      <c r="C10364" s="3" t="n">
        <v>2819</v>
      </c>
      <c r="D10364" s="4" t="n">
        <v>42823</v>
      </c>
      <c r="E10364" s="3" t="n">
        <f aca="false">FALSE()</f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3" t="n">
        <v>1466.68</v>
      </c>
      <c r="L10364" s="6" t="n">
        <v>363.25</v>
      </c>
      <c r="M10364" s="3" t="n">
        <v>41701</v>
      </c>
    </row>
    <row r="10365" s="3" customFormat="true" ht="15.75" hidden="false" customHeight="true" outlineLevel="0" collapsed="false">
      <c r="A10365" s="3" t="n">
        <v>10364</v>
      </c>
      <c r="B10365" s="3" t="n">
        <v>27</v>
      </c>
      <c r="C10365" s="3" t="n">
        <v>843</v>
      </c>
      <c r="D10365" s="4" t="n">
        <v>42872</v>
      </c>
      <c r="E10365" s="3" t="n">
        <f aca="false">TRUE()</f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3" t="n">
        <v>499.53</v>
      </c>
      <c r="L10365" s="6" t="n">
        <v>388.72</v>
      </c>
      <c r="M10365" s="3" t="n">
        <v>42696</v>
      </c>
    </row>
    <row r="10366" s="3" customFormat="true" ht="15.75" hidden="false" customHeight="true" outlineLevel="0" collapsed="false">
      <c r="A10366" s="3" t="n">
        <v>10365</v>
      </c>
      <c r="B10366" s="3" t="n">
        <v>36</v>
      </c>
      <c r="C10366" s="3" t="n">
        <v>3400</v>
      </c>
      <c r="D10366" s="4" t="n">
        <v>43073</v>
      </c>
      <c r="E10366" s="3" t="n">
        <f aca="false">TRUE()</f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3" t="n">
        <v>945.04</v>
      </c>
      <c r="L10366" s="6" t="n">
        <v>507.58</v>
      </c>
      <c r="M10366" s="3" t="n">
        <v>36498</v>
      </c>
    </row>
    <row r="10367" s="3" customFormat="true" ht="15.75" hidden="false" customHeight="true" outlineLevel="0" collapsed="false">
      <c r="A10367" s="3" t="n">
        <v>10366</v>
      </c>
      <c r="B10367" s="3" t="n">
        <v>92</v>
      </c>
      <c r="C10367" s="3" t="n">
        <v>3243</v>
      </c>
      <c r="D10367" s="4" t="n">
        <v>42808</v>
      </c>
      <c r="E10367" s="3" t="n">
        <f aca="false">TRUE()</f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3" t="n">
        <v>1415.01</v>
      </c>
      <c r="L10367" s="6" t="n">
        <v>1259.36</v>
      </c>
      <c r="M10367" s="3" t="n">
        <v>36145</v>
      </c>
    </row>
    <row r="10368" s="3" customFormat="true" ht="15.75" hidden="false" customHeight="true" outlineLevel="0" collapsed="false">
      <c r="A10368" s="3" t="n">
        <v>10367</v>
      </c>
      <c r="B10368" s="3" t="n">
        <v>0</v>
      </c>
      <c r="C10368" s="3" t="n">
        <v>970</v>
      </c>
      <c r="D10368" s="4" t="n">
        <v>42923</v>
      </c>
      <c r="E10368" s="3" t="n">
        <f aca="false">TRUE()</f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3" t="n">
        <v>290.62</v>
      </c>
      <c r="L10368" s="6" t="n">
        <v>215.14</v>
      </c>
      <c r="M10368" s="3" t="n">
        <v>38482</v>
      </c>
    </row>
    <row r="10369" s="3" customFormat="true" ht="15.75" hidden="false" customHeight="true" outlineLevel="0" collapsed="false">
      <c r="A10369" s="3" t="n">
        <v>10368</v>
      </c>
      <c r="B10369" s="3" t="n">
        <v>51</v>
      </c>
      <c r="C10369" s="3" t="n">
        <v>1442</v>
      </c>
      <c r="D10369" s="4" t="n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3" t="n">
        <v>2005.66</v>
      </c>
      <c r="L10369" s="6" t="n">
        <v>1203.4</v>
      </c>
      <c r="M10369" s="3" t="n">
        <v>41009</v>
      </c>
    </row>
    <row r="10370" s="3" customFormat="true" ht="15.75" hidden="false" customHeight="true" outlineLevel="0" collapsed="false">
      <c r="A10370" s="3" t="n">
        <v>10369</v>
      </c>
      <c r="B10370" s="3" t="n">
        <v>43</v>
      </c>
      <c r="C10370" s="3" t="n">
        <v>1989</v>
      </c>
      <c r="D10370" s="4" t="n">
        <v>43077</v>
      </c>
      <c r="E10370" s="3" t="n">
        <f aca="false">FALSE()</f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3" t="n">
        <v>1555.58</v>
      </c>
      <c r="L10370" s="6" t="n">
        <v>818.01</v>
      </c>
      <c r="M10370" s="3" t="n">
        <v>38206</v>
      </c>
    </row>
    <row r="10371" s="3" customFormat="true" ht="15.75" hidden="false" customHeight="true" outlineLevel="0" collapsed="false">
      <c r="A10371" s="3" t="n">
        <v>10370</v>
      </c>
      <c r="B10371" s="3" t="n">
        <v>56</v>
      </c>
      <c r="C10371" s="3" t="n">
        <v>2611</v>
      </c>
      <c r="D10371" s="4" t="n">
        <v>43023</v>
      </c>
      <c r="E10371" s="3" t="n">
        <f aca="false">FALSE()</f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3" t="n">
        <v>183.86</v>
      </c>
      <c r="L10371" s="6" t="n">
        <v>137.9</v>
      </c>
      <c r="M10371" s="3" t="n">
        <v>35707</v>
      </c>
    </row>
    <row r="10372" s="3" customFormat="true" ht="15.75" hidden="false" customHeight="true" outlineLevel="0" collapsed="false">
      <c r="A10372" s="3" t="n">
        <v>10371</v>
      </c>
      <c r="B10372" s="3" t="n">
        <v>49</v>
      </c>
      <c r="C10372" s="3" t="n">
        <v>3039</v>
      </c>
      <c r="D10372" s="4" t="n">
        <v>42987</v>
      </c>
      <c r="E10372" s="3" t="n">
        <f aca="false">TRUE()</f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3" t="n">
        <v>533.51</v>
      </c>
      <c r="L10372" s="6" t="n">
        <v>400.13</v>
      </c>
      <c r="M10372" s="3" t="n">
        <v>41064</v>
      </c>
    </row>
    <row r="10373" s="3" customFormat="true" ht="15.75" hidden="false" customHeight="true" outlineLevel="0" collapsed="false">
      <c r="A10373" s="3" t="n">
        <v>10372</v>
      </c>
      <c r="B10373" s="3" t="n">
        <v>15</v>
      </c>
      <c r="C10373" s="3" t="n">
        <v>84</v>
      </c>
      <c r="D10373" s="4" t="n">
        <v>42935</v>
      </c>
      <c r="E10373" s="3" t="n">
        <f aca="false">FALSE()</f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3" t="n">
        <v>958.74</v>
      </c>
      <c r="L10373" s="6" t="n">
        <v>748.9</v>
      </c>
      <c r="M10373" s="3" t="n">
        <v>38693</v>
      </c>
    </row>
    <row r="10374" s="3" customFormat="true" ht="15.75" hidden="false" customHeight="true" outlineLevel="0" collapsed="false">
      <c r="A10374" s="3" t="n">
        <v>10373</v>
      </c>
      <c r="B10374" s="3" t="n">
        <v>0</v>
      </c>
      <c r="C10374" s="3" t="n">
        <v>275</v>
      </c>
      <c r="D10374" s="4" t="n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3" t="n">
        <v>60.34</v>
      </c>
      <c r="L10374" s="6" t="n">
        <v>45.26</v>
      </c>
      <c r="M10374" s="3" t="n">
        <v>34165</v>
      </c>
    </row>
    <row r="10375" s="3" customFormat="true" ht="15.75" hidden="false" customHeight="true" outlineLevel="0" collapsed="false">
      <c r="A10375" s="3" t="n">
        <v>10374</v>
      </c>
      <c r="B10375" s="3" t="n">
        <v>13</v>
      </c>
      <c r="C10375" s="3" t="n">
        <v>3435</v>
      </c>
      <c r="D10375" s="4" t="n">
        <v>42963</v>
      </c>
      <c r="E10375" s="3" t="n">
        <f aca="false">FALSE()</f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" t="n">
        <v>1163.89</v>
      </c>
      <c r="L10375" s="6" t="n">
        <v>589.27</v>
      </c>
      <c r="M10375" s="3" t="n">
        <v>42560</v>
      </c>
    </row>
    <row r="10376" s="3" customFormat="true" ht="15.75" hidden="false" customHeight="true" outlineLevel="0" collapsed="false">
      <c r="A10376" s="3" t="n">
        <v>10375</v>
      </c>
      <c r="B10376" s="3" t="n">
        <v>76</v>
      </c>
      <c r="C10376" s="3" t="n">
        <v>2656</v>
      </c>
      <c r="D10376" s="4" t="n">
        <v>42883</v>
      </c>
      <c r="E10376" s="3" t="n">
        <f aca="false">FALSE()</f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3" t="n">
        <v>642.31</v>
      </c>
      <c r="L10376" s="6" t="n">
        <v>513.85</v>
      </c>
      <c r="M10376" s="3" t="n">
        <v>41922</v>
      </c>
    </row>
    <row r="10377" s="3" customFormat="true" ht="15.75" hidden="false" customHeight="true" outlineLevel="0" collapsed="false">
      <c r="A10377" s="3" t="n">
        <v>10376</v>
      </c>
      <c r="B10377" s="3" t="n">
        <v>36</v>
      </c>
      <c r="C10377" s="3" t="n">
        <v>1803</v>
      </c>
      <c r="D10377" s="4" t="n">
        <v>42750</v>
      </c>
      <c r="E10377" s="3" t="n">
        <f aca="false">TRUE()</f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" t="n">
        <v>945.04</v>
      </c>
      <c r="L10377" s="6" t="n">
        <v>507.58</v>
      </c>
      <c r="M10377" s="3" t="n">
        <v>35052</v>
      </c>
    </row>
    <row r="10378" s="3" customFormat="true" ht="15.75" hidden="false" customHeight="true" outlineLevel="0" collapsed="false">
      <c r="A10378" s="3" t="n">
        <v>10377</v>
      </c>
      <c r="B10378" s="3" t="n">
        <v>88</v>
      </c>
      <c r="C10378" s="3" t="n">
        <v>2695</v>
      </c>
      <c r="D10378" s="4" t="n">
        <v>42773</v>
      </c>
      <c r="E10378" s="3" t="n">
        <f aca="false">FALSE()</f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3" t="n">
        <v>1198.46</v>
      </c>
      <c r="L10378" s="6" t="n">
        <v>381.1</v>
      </c>
      <c r="M10378" s="3" t="n">
        <v>41434</v>
      </c>
    </row>
    <row r="10379" s="3" customFormat="true" ht="15.75" hidden="false" customHeight="true" outlineLevel="0" collapsed="false">
      <c r="A10379" s="3" t="n">
        <v>10378</v>
      </c>
      <c r="B10379" s="3" t="n">
        <v>0</v>
      </c>
      <c r="C10379" s="3" t="n">
        <v>1405</v>
      </c>
      <c r="D10379" s="4" t="n">
        <v>43066</v>
      </c>
      <c r="E10379" s="3" t="n">
        <f aca="false">FALSE()</f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3" t="n">
        <v>363.01</v>
      </c>
      <c r="L10379" s="6" t="n">
        <v>290.41</v>
      </c>
      <c r="M10379" s="3" t="n">
        <v>38482</v>
      </c>
    </row>
    <row r="10380" s="3" customFormat="true" ht="15.75" hidden="false" customHeight="true" outlineLevel="0" collapsed="false">
      <c r="A10380" s="3" t="n">
        <v>10379</v>
      </c>
      <c r="B10380" s="3" t="n">
        <v>59</v>
      </c>
      <c r="C10380" s="3" t="n">
        <v>1977</v>
      </c>
      <c r="D10380" s="4" t="n">
        <v>42986</v>
      </c>
      <c r="E10380" s="3" t="n">
        <f aca="false">TRUE()</f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3" t="n">
        <v>1061.56</v>
      </c>
      <c r="L10380" s="6" t="n">
        <v>733.58</v>
      </c>
      <c r="M10380" s="3" t="n">
        <v>40779</v>
      </c>
    </row>
    <row r="10381" s="3" customFormat="true" ht="15.75" hidden="false" customHeight="true" outlineLevel="0" collapsed="false">
      <c r="A10381" s="3" t="n">
        <v>10380</v>
      </c>
      <c r="B10381" s="3" t="n">
        <v>45</v>
      </c>
      <c r="C10381" s="3" t="n">
        <v>1947</v>
      </c>
      <c r="D10381" s="4" t="n">
        <v>42755</v>
      </c>
      <c r="E10381" s="3" t="n">
        <f aca="false">TRUE()</f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 t="n">
        <v>441.49</v>
      </c>
      <c r="L10381" s="6" t="n">
        <v>84.99</v>
      </c>
      <c r="M10381" s="3" t="n">
        <v>41848</v>
      </c>
    </row>
    <row r="10382" s="3" customFormat="true" ht="15.75" hidden="false" customHeight="true" outlineLevel="0" collapsed="false">
      <c r="A10382" s="3" t="n">
        <v>10381</v>
      </c>
      <c r="B10382" s="3" t="n">
        <v>14</v>
      </c>
      <c r="C10382" s="3" t="n">
        <v>2593</v>
      </c>
      <c r="D10382" s="4" t="n">
        <v>43039</v>
      </c>
      <c r="E10382" s="3" t="n">
        <f aca="false">TRUE()</f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3" t="n">
        <v>1386.84</v>
      </c>
      <c r="L10382" s="6" t="n">
        <v>1234.29</v>
      </c>
      <c r="M10382" s="3" t="n">
        <v>37838</v>
      </c>
    </row>
    <row r="10383" s="3" customFormat="true" ht="15.75" hidden="false" customHeight="true" outlineLevel="0" collapsed="false">
      <c r="A10383" s="3" t="n">
        <v>10382</v>
      </c>
      <c r="B10383" s="3" t="n">
        <v>23</v>
      </c>
      <c r="C10383" s="3" t="n">
        <v>3463</v>
      </c>
      <c r="D10383" s="4" t="n">
        <v>42769</v>
      </c>
      <c r="E10383" s="3" t="n">
        <f aca="false">TRUE()</f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3" t="n">
        <v>688.63</v>
      </c>
      <c r="L10383" s="6" t="n">
        <v>612.88</v>
      </c>
      <c r="M10383" s="3" t="n">
        <v>34244</v>
      </c>
    </row>
    <row r="10384" s="3" customFormat="true" ht="15.75" hidden="false" customHeight="true" outlineLevel="0" collapsed="false">
      <c r="A10384" s="3" t="n">
        <v>10383</v>
      </c>
      <c r="B10384" s="3" t="n">
        <v>50</v>
      </c>
      <c r="C10384" s="3" t="n">
        <v>2060</v>
      </c>
      <c r="D10384" s="4" t="n">
        <v>42934</v>
      </c>
      <c r="E10384" s="3" t="n">
        <f aca="false">FALSE()</f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3" t="n">
        <v>175.89</v>
      </c>
      <c r="L10384" s="6" t="n">
        <v>131.92</v>
      </c>
      <c r="M10384" s="3" t="n">
        <v>37668</v>
      </c>
    </row>
    <row r="10385" s="3" customFormat="true" ht="15.75" hidden="false" customHeight="true" outlineLevel="0" collapsed="false">
      <c r="A10385" s="3" t="n">
        <v>10384</v>
      </c>
      <c r="B10385" s="3" t="n">
        <v>86</v>
      </c>
      <c r="C10385" s="3" t="n">
        <v>128</v>
      </c>
      <c r="D10385" s="4" t="n">
        <v>42962</v>
      </c>
      <c r="E10385" s="3" t="n">
        <f aca="false">TRUE()</f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3" t="n">
        <v>235.63</v>
      </c>
      <c r="L10385" s="6" t="n">
        <v>125.07</v>
      </c>
      <c r="M10385" s="3" t="n">
        <v>41434</v>
      </c>
    </row>
    <row r="10386" s="3" customFormat="true" ht="15.75" hidden="false" customHeight="true" outlineLevel="0" collapsed="false">
      <c r="A10386" s="3" t="n">
        <v>10385</v>
      </c>
      <c r="B10386" s="3" t="n">
        <v>81</v>
      </c>
      <c r="C10386" s="3" t="n">
        <v>2776</v>
      </c>
      <c r="D10386" s="4" t="n">
        <v>43053</v>
      </c>
      <c r="E10386" s="3" t="n">
        <f aca="false">TRUE()</f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3" t="n">
        <v>586.45</v>
      </c>
      <c r="L10386" s="6" t="n">
        <v>521.94</v>
      </c>
      <c r="M10386" s="3" t="n">
        <v>33429</v>
      </c>
    </row>
    <row r="10387" s="3" customFormat="true" ht="15.75" hidden="false" customHeight="true" outlineLevel="0" collapsed="false">
      <c r="A10387" s="3" t="n">
        <v>10386</v>
      </c>
      <c r="B10387" s="3" t="n">
        <v>0</v>
      </c>
      <c r="C10387" s="3" t="n">
        <v>234</v>
      </c>
      <c r="D10387" s="4" t="n">
        <v>42925</v>
      </c>
      <c r="E10387" s="3" t="n">
        <f aca="false">FALSE()</f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3" t="n">
        <v>71.16</v>
      </c>
      <c r="L10387" s="6" t="n">
        <v>56.93</v>
      </c>
      <c r="M10387" s="3" t="n">
        <v>42172</v>
      </c>
    </row>
    <row r="10388" s="3" customFormat="true" ht="15.75" hidden="false" customHeight="true" outlineLevel="0" collapsed="false">
      <c r="A10388" s="3" t="n">
        <v>10387</v>
      </c>
      <c r="B10388" s="3" t="n">
        <v>68</v>
      </c>
      <c r="C10388" s="3" t="n">
        <v>3273</v>
      </c>
      <c r="D10388" s="4" t="n">
        <v>42931</v>
      </c>
      <c r="E10388" s="3" t="n">
        <f aca="false">FALSE()</f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3" t="n">
        <v>1636.9</v>
      </c>
      <c r="L10388" s="6" t="n">
        <v>44.71</v>
      </c>
      <c r="M10388" s="3" t="n">
        <v>39915</v>
      </c>
    </row>
    <row r="10389" s="3" customFormat="true" ht="15.75" hidden="false" customHeight="true" outlineLevel="0" collapsed="false">
      <c r="A10389" s="3" t="n">
        <v>10388</v>
      </c>
      <c r="B10389" s="3" t="n">
        <v>41</v>
      </c>
      <c r="C10389" s="3" t="n">
        <v>567</v>
      </c>
      <c r="D10389" s="4" t="n">
        <v>43012</v>
      </c>
      <c r="E10389" s="3" t="n">
        <f aca="false">TRUE()</f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3" t="n">
        <v>416.98</v>
      </c>
      <c r="L10389" s="6" t="n">
        <v>312.74</v>
      </c>
      <c r="M10389" s="3" t="n">
        <v>35560</v>
      </c>
    </row>
    <row r="10390" s="3" customFormat="true" ht="15.75" hidden="false" customHeight="true" outlineLevel="0" collapsed="false">
      <c r="A10390" s="3" t="n">
        <v>10389</v>
      </c>
      <c r="B10390" s="3" t="n">
        <v>1</v>
      </c>
      <c r="C10390" s="3" t="n">
        <v>2087</v>
      </c>
      <c r="D10390" s="4" t="n">
        <v>43044</v>
      </c>
      <c r="E10390" s="3" t="n">
        <f aca="false">TRUE()</f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3" t="n">
        <v>1403.5</v>
      </c>
      <c r="L10390" s="6" t="n">
        <v>954.82</v>
      </c>
      <c r="M10390" s="3" t="n">
        <v>42688</v>
      </c>
    </row>
    <row r="10391" s="3" customFormat="true" ht="15.75" hidden="false" customHeight="true" outlineLevel="0" collapsed="false">
      <c r="A10391" s="3" t="n">
        <v>10390</v>
      </c>
      <c r="B10391" s="3" t="n">
        <v>52</v>
      </c>
      <c r="C10391" s="3" t="n">
        <v>1957</v>
      </c>
      <c r="D10391" s="4" t="n">
        <v>42832</v>
      </c>
      <c r="E10391" s="3" t="n">
        <f aca="false">TRUE()</f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3" t="n">
        <v>1280.28</v>
      </c>
      <c r="L10391" s="6" t="n">
        <v>829.51</v>
      </c>
      <c r="M10391" s="3" t="n">
        <v>37220</v>
      </c>
    </row>
    <row r="10392" s="3" customFormat="true" ht="15.75" hidden="false" customHeight="true" outlineLevel="0" collapsed="false">
      <c r="A10392" s="3" t="n">
        <v>10391</v>
      </c>
      <c r="B10392" s="3" t="n">
        <v>74</v>
      </c>
      <c r="C10392" s="3" t="n">
        <v>614</v>
      </c>
      <c r="D10392" s="4" t="n">
        <v>42955</v>
      </c>
      <c r="E10392" s="3" t="n">
        <f aca="false">FALSE()</f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3" t="n">
        <v>1228.07</v>
      </c>
      <c r="L10392" s="6" t="n">
        <v>400.91</v>
      </c>
      <c r="M10392" s="3" t="n">
        <v>35455</v>
      </c>
    </row>
    <row r="10393" s="3" customFormat="true" ht="15.75" hidden="false" customHeight="true" outlineLevel="0" collapsed="false">
      <c r="A10393" s="3" t="n">
        <v>10392</v>
      </c>
      <c r="B10393" s="3" t="n">
        <v>3</v>
      </c>
      <c r="C10393" s="3" t="n">
        <v>3324</v>
      </c>
      <c r="D10393" s="4" t="n">
        <v>42913</v>
      </c>
      <c r="E10393" s="3" t="n">
        <f aca="false">TRUE()</f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3" t="n">
        <v>2091.47</v>
      </c>
      <c r="L10393" s="6" t="n">
        <v>388.92</v>
      </c>
      <c r="M10393" s="3" t="n">
        <v>38573</v>
      </c>
    </row>
    <row r="10394" s="3" customFormat="true" ht="15.75" hidden="false" customHeight="true" outlineLevel="0" collapsed="false">
      <c r="A10394" s="3" t="n">
        <v>10393</v>
      </c>
      <c r="B10394" s="3" t="n">
        <v>31</v>
      </c>
      <c r="C10394" s="3" t="n">
        <v>1295</v>
      </c>
      <c r="D10394" s="4" t="n">
        <v>43022</v>
      </c>
      <c r="E10394" s="3" t="n">
        <f aca="false">FALSE()</f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3" t="n">
        <v>230.91</v>
      </c>
      <c r="L10394" s="6" t="n">
        <v>173.18</v>
      </c>
      <c r="M10394" s="3" t="n">
        <v>35052</v>
      </c>
    </row>
    <row r="10395" s="3" customFormat="true" ht="15.75" hidden="false" customHeight="true" outlineLevel="0" collapsed="false">
      <c r="A10395" s="3" t="n">
        <v>10394</v>
      </c>
      <c r="B10395" s="3" t="n">
        <v>25</v>
      </c>
      <c r="C10395" s="3" t="n">
        <v>257</v>
      </c>
      <c r="D10395" s="4" t="n">
        <v>43007</v>
      </c>
      <c r="E10395" s="3" t="n">
        <f aca="false">FALSE()</f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3" t="n">
        <v>1538.99</v>
      </c>
      <c r="L10395" s="6" t="n">
        <v>829.65</v>
      </c>
      <c r="M10395" s="3" t="n">
        <v>33888</v>
      </c>
    </row>
    <row r="10396" s="3" customFormat="true" ht="15.75" hidden="false" customHeight="true" outlineLevel="0" collapsed="false">
      <c r="A10396" s="3" t="n">
        <v>10395</v>
      </c>
      <c r="B10396" s="3" t="n">
        <v>38</v>
      </c>
      <c r="C10396" s="3" t="n">
        <v>440</v>
      </c>
      <c r="D10396" s="4" t="n">
        <v>43088</v>
      </c>
      <c r="E10396" s="3" t="n">
        <f aca="false">TRUE()</f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" t="n">
        <v>1577.53</v>
      </c>
      <c r="L10396" s="6" t="n">
        <v>826.51</v>
      </c>
      <c r="M10396" s="3" t="n">
        <v>40618</v>
      </c>
    </row>
    <row r="10397" s="3" customFormat="true" ht="15.75" hidden="false" customHeight="true" outlineLevel="0" collapsed="false">
      <c r="A10397" s="3" t="n">
        <v>10396</v>
      </c>
      <c r="B10397" s="3" t="n">
        <v>65</v>
      </c>
      <c r="C10397" s="3" t="n">
        <v>3352</v>
      </c>
      <c r="D10397" s="4" t="n">
        <v>42979</v>
      </c>
      <c r="E10397" s="3" t="n">
        <f aca="false">TRUE()</f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3" t="n">
        <v>1807.45</v>
      </c>
      <c r="L10397" s="6" t="n">
        <v>778.69</v>
      </c>
      <c r="M10397" s="3" t="n">
        <v>42145</v>
      </c>
    </row>
    <row r="10398" s="3" customFormat="true" ht="15.75" hidden="false" customHeight="true" outlineLevel="0" collapsed="false">
      <c r="A10398" s="3" t="n">
        <v>10397</v>
      </c>
      <c r="B10398" s="3" t="n">
        <v>49</v>
      </c>
      <c r="C10398" s="3" t="n">
        <v>2835</v>
      </c>
      <c r="D10398" s="4" t="n">
        <v>42753</v>
      </c>
      <c r="E10398" s="3" t="n">
        <f aca="false">FALSE()</f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3" t="n">
        <v>533.51</v>
      </c>
      <c r="L10398" s="6" t="n">
        <v>400.13</v>
      </c>
      <c r="M10398" s="3" t="n">
        <v>41064</v>
      </c>
    </row>
    <row r="10399" s="3" customFormat="true" ht="15.75" hidden="false" customHeight="true" outlineLevel="0" collapsed="false">
      <c r="A10399" s="3" t="n">
        <v>10398</v>
      </c>
      <c r="B10399" s="3" t="n">
        <v>65</v>
      </c>
      <c r="C10399" s="3" t="n">
        <v>859</v>
      </c>
      <c r="D10399" s="4" t="n">
        <v>42859</v>
      </c>
      <c r="E10399" s="3" t="n">
        <f aca="false">TRUE()</f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3" t="n">
        <v>1807.45</v>
      </c>
      <c r="L10399" s="6" t="n">
        <v>778.69</v>
      </c>
      <c r="M10399" s="3" t="n">
        <v>34996</v>
      </c>
    </row>
    <row r="10400" s="3" customFormat="true" ht="15.75" hidden="false" customHeight="true" outlineLevel="0" collapsed="false">
      <c r="A10400" s="3" t="n">
        <v>10399</v>
      </c>
      <c r="B10400" s="3" t="n">
        <v>38</v>
      </c>
      <c r="C10400" s="3" t="n">
        <v>1531</v>
      </c>
      <c r="D10400" s="4" t="n">
        <v>42787</v>
      </c>
      <c r="E10400" s="3" t="n">
        <f aca="false">TRUE()</f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" t="n">
        <v>1577.53</v>
      </c>
      <c r="L10400" s="6" t="n">
        <v>826.51</v>
      </c>
      <c r="M10400" s="3" t="n">
        <v>34071</v>
      </c>
    </row>
    <row r="10401" s="3" customFormat="true" ht="15.75" hidden="false" customHeight="true" outlineLevel="0" collapsed="false">
      <c r="A10401" s="3" t="n">
        <v>10400</v>
      </c>
      <c r="B10401" s="3" t="n">
        <v>87</v>
      </c>
      <c r="C10401" s="3" t="n">
        <v>1214</v>
      </c>
      <c r="D10401" s="4" t="n">
        <v>42895</v>
      </c>
      <c r="E10401" s="3" t="n">
        <f aca="false">FALSE()</f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3" t="n">
        <v>1636.9</v>
      </c>
      <c r="L10401" s="6" t="n">
        <v>44.71</v>
      </c>
      <c r="M10401" s="3" t="n">
        <v>40410</v>
      </c>
    </row>
    <row r="10402" s="3" customFormat="true" ht="15.75" hidden="false" customHeight="true" outlineLevel="0" collapsed="false">
      <c r="A10402" s="3" t="n">
        <v>10401</v>
      </c>
      <c r="B10402" s="3" t="n">
        <v>1</v>
      </c>
      <c r="C10402" s="3" t="n">
        <v>1435</v>
      </c>
      <c r="D10402" s="4" t="n">
        <v>42855</v>
      </c>
      <c r="E10402" s="3" t="n">
        <f aca="false">FALSE()</f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3" t="n">
        <v>1403.5</v>
      </c>
      <c r="L10402" s="6" t="n">
        <v>954.82</v>
      </c>
      <c r="M10402" s="3" t="n">
        <v>42688</v>
      </c>
    </row>
    <row r="10403" s="3" customFormat="true" ht="15.75" hidden="false" customHeight="true" outlineLevel="0" collapsed="false">
      <c r="A10403" s="3" t="n">
        <v>10402</v>
      </c>
      <c r="B10403" s="3" t="n">
        <v>91</v>
      </c>
      <c r="C10403" s="3" t="n">
        <v>2348</v>
      </c>
      <c r="D10403" s="4" t="n">
        <v>42939</v>
      </c>
      <c r="E10403" s="3" t="n">
        <f aca="false">TRUE()</f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" t="n">
        <v>100.35</v>
      </c>
      <c r="L10403" s="6" t="n">
        <v>75.26</v>
      </c>
      <c r="M10403" s="3" t="n">
        <v>36367</v>
      </c>
    </row>
    <row r="10404" s="3" customFormat="true" ht="15.75" hidden="false" customHeight="true" outlineLevel="0" collapsed="false">
      <c r="A10404" s="3" t="n">
        <v>10403</v>
      </c>
      <c r="B10404" s="3" t="n">
        <v>87</v>
      </c>
      <c r="C10404" s="3" t="n">
        <v>2237</v>
      </c>
      <c r="D10404" s="4" t="n">
        <v>43061</v>
      </c>
      <c r="E10404" s="3" t="n">
        <f aca="false">TRUE()</f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3" t="n">
        <v>1179</v>
      </c>
      <c r="L10404" s="6" t="n">
        <v>707.4</v>
      </c>
      <c r="M10404" s="3" t="n">
        <v>38482</v>
      </c>
    </row>
    <row r="10405" s="3" customFormat="true" ht="15.75" hidden="false" customHeight="true" outlineLevel="0" collapsed="false">
      <c r="A10405" s="3" t="n">
        <v>10404</v>
      </c>
      <c r="B10405" s="3" t="n">
        <v>92</v>
      </c>
      <c r="C10405" s="3" t="n">
        <v>3341</v>
      </c>
      <c r="D10405" s="4" t="n">
        <v>42905</v>
      </c>
      <c r="E10405" s="3" t="n">
        <f aca="false">TRUE()</f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3" t="n">
        <v>1415.01</v>
      </c>
      <c r="L10405" s="6" t="n">
        <v>1259.36</v>
      </c>
      <c r="M10405" s="3" t="n">
        <v>33364</v>
      </c>
    </row>
    <row r="10406" s="3" customFormat="true" ht="15.75" hidden="false" customHeight="true" outlineLevel="0" collapsed="false">
      <c r="A10406" s="3" t="n">
        <v>10405</v>
      </c>
      <c r="B10406" s="3" t="n">
        <v>18</v>
      </c>
      <c r="C10406" s="3" t="n">
        <v>1534</v>
      </c>
      <c r="D10406" s="4" t="n">
        <v>43053</v>
      </c>
      <c r="E10406" s="3" t="n">
        <f aca="false">TRUE()</f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" t="n">
        <v>575.27</v>
      </c>
      <c r="L10406" s="6" t="n">
        <v>431.45</v>
      </c>
      <c r="M10406" s="3" t="n">
        <v>41345</v>
      </c>
    </row>
    <row r="10407" s="3" customFormat="true" ht="15.75" hidden="false" customHeight="true" outlineLevel="0" collapsed="false">
      <c r="A10407" s="3" t="n">
        <v>10406</v>
      </c>
      <c r="B10407" s="3" t="n">
        <v>72</v>
      </c>
      <c r="C10407" s="3" t="n">
        <v>156</v>
      </c>
      <c r="D10407" s="4" t="n">
        <v>43035</v>
      </c>
      <c r="E10407" s="3" t="n">
        <f aca="false">TRUE()</f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3" t="n">
        <v>360.4</v>
      </c>
      <c r="L10407" s="6" t="n">
        <v>270.3</v>
      </c>
      <c r="M10407" s="3" t="n">
        <v>37499</v>
      </c>
    </row>
    <row r="10408" s="3" customFormat="true" ht="15.75" hidden="false" customHeight="true" outlineLevel="0" collapsed="false">
      <c r="A10408" s="3" t="n">
        <v>10407</v>
      </c>
      <c r="B10408" s="3" t="n">
        <v>62</v>
      </c>
      <c r="C10408" s="3" t="n">
        <v>2535</v>
      </c>
      <c r="D10408" s="4" t="n">
        <v>42951</v>
      </c>
      <c r="E10408" s="3" t="n">
        <f aca="false">TRUE()</f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" t="n">
        <v>478.16</v>
      </c>
      <c r="L10408" s="6" t="n">
        <v>298.72</v>
      </c>
      <c r="M10408" s="3" t="n">
        <v>34143</v>
      </c>
    </row>
    <row r="10409" s="3" customFormat="true" ht="15.75" hidden="false" customHeight="true" outlineLevel="0" collapsed="false">
      <c r="A10409" s="3" t="n">
        <v>10408</v>
      </c>
      <c r="B10409" s="3" t="n">
        <v>87</v>
      </c>
      <c r="C10409" s="3" t="n">
        <v>1046</v>
      </c>
      <c r="D10409" s="4" t="n">
        <v>43047</v>
      </c>
      <c r="E10409" s="3" t="n">
        <f aca="false">TRUE()</f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3" t="n">
        <v>1179</v>
      </c>
      <c r="L10409" s="6" t="n">
        <v>707.4</v>
      </c>
      <c r="M10409" s="3" t="n">
        <v>35667</v>
      </c>
    </row>
    <row r="10410" s="3" customFormat="true" ht="15.75" hidden="false" customHeight="true" outlineLevel="0" collapsed="false">
      <c r="A10410" s="3" t="n">
        <v>10409</v>
      </c>
      <c r="B10410" s="3" t="n">
        <v>32</v>
      </c>
      <c r="C10410" s="3" t="n">
        <v>1519</v>
      </c>
      <c r="D10410" s="4" t="n">
        <v>42789</v>
      </c>
      <c r="E10410" s="3" t="n">
        <f aca="false">FALSE()</f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3" t="n">
        <v>1179</v>
      </c>
      <c r="L10410" s="6" t="n">
        <v>707.4</v>
      </c>
      <c r="M10410" s="3" t="n">
        <v>36833</v>
      </c>
    </row>
    <row r="10411" s="3" customFormat="true" ht="15.75" hidden="false" customHeight="true" outlineLevel="0" collapsed="false">
      <c r="A10411" s="3" t="n">
        <v>10410</v>
      </c>
      <c r="B10411" s="3" t="n">
        <v>5</v>
      </c>
      <c r="C10411" s="3" t="n">
        <v>1656</v>
      </c>
      <c r="D10411" s="4" t="n">
        <v>43015</v>
      </c>
      <c r="E10411" s="3" t="n">
        <f aca="false">TRUE()</f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3" t="n">
        <v>574.64</v>
      </c>
      <c r="L10411" s="6" t="n">
        <v>459.71</v>
      </c>
      <c r="M10411" s="3" t="n">
        <v>38216</v>
      </c>
    </row>
    <row r="10412" s="3" customFormat="true" ht="15.75" hidden="false" customHeight="true" outlineLevel="0" collapsed="false">
      <c r="A10412" s="3" t="n">
        <v>10411</v>
      </c>
      <c r="B10412" s="3" t="n">
        <v>0</v>
      </c>
      <c r="C10412" s="3" t="n">
        <v>395</v>
      </c>
      <c r="D10412" s="4" t="n">
        <v>42989</v>
      </c>
      <c r="E10412" s="3" t="n">
        <f aca="false">FALSE()</f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3" t="n">
        <v>60.34</v>
      </c>
      <c r="L10412" s="6" t="n">
        <v>45.26</v>
      </c>
      <c r="M10412" s="3" t="n">
        <v>33552</v>
      </c>
    </row>
    <row r="10413" s="3" customFormat="true" ht="15.75" hidden="false" customHeight="true" outlineLevel="0" collapsed="false">
      <c r="A10413" s="3" t="n">
        <v>10412</v>
      </c>
      <c r="B10413" s="3" t="n">
        <v>83</v>
      </c>
      <c r="C10413" s="3" t="n">
        <v>1486</v>
      </c>
      <c r="D10413" s="4" t="n">
        <v>43014</v>
      </c>
      <c r="E10413" s="3" t="n">
        <f aca="false">FALSE()</f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3" t="n">
        <v>2083.94</v>
      </c>
      <c r="L10413" s="6" t="n">
        <v>675.03</v>
      </c>
      <c r="M10413" s="3" t="n">
        <v>41533</v>
      </c>
    </row>
    <row r="10414" s="3" customFormat="true" ht="15.75" hidden="false" customHeight="true" outlineLevel="0" collapsed="false">
      <c r="A10414" s="3" t="n">
        <v>10413</v>
      </c>
      <c r="B10414" s="3" t="n">
        <v>31</v>
      </c>
      <c r="C10414" s="3" t="n">
        <v>662</v>
      </c>
      <c r="D10414" s="4" t="n">
        <v>42935</v>
      </c>
      <c r="E10414" s="3" t="n">
        <f aca="false">FALSE()</f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3" t="n">
        <v>230.91</v>
      </c>
      <c r="L10414" s="6" t="n">
        <v>173.18</v>
      </c>
      <c r="M10414" s="3" t="n">
        <v>36361</v>
      </c>
    </row>
    <row r="10415" s="3" customFormat="true" ht="15.75" hidden="false" customHeight="true" outlineLevel="0" collapsed="false">
      <c r="A10415" s="3" t="n">
        <v>10414</v>
      </c>
      <c r="B10415" s="3" t="n">
        <v>3</v>
      </c>
      <c r="C10415" s="3" t="n">
        <v>1282</v>
      </c>
      <c r="D10415" s="4" t="n">
        <v>42812</v>
      </c>
      <c r="E10415" s="3" t="n">
        <f aca="false">FALSE()</f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3" t="n">
        <v>2091.47</v>
      </c>
      <c r="L10415" s="6" t="n">
        <v>388.92</v>
      </c>
      <c r="M10415" s="3" t="n">
        <v>39298</v>
      </c>
    </row>
    <row r="10416" s="3" customFormat="true" ht="15.75" hidden="false" customHeight="true" outlineLevel="0" collapsed="false">
      <c r="A10416" s="3" t="n">
        <v>10415</v>
      </c>
      <c r="B10416" s="3" t="n">
        <v>50</v>
      </c>
      <c r="C10416" s="3" t="n">
        <v>2493</v>
      </c>
      <c r="D10416" s="4" t="n">
        <v>42838</v>
      </c>
      <c r="E10416" s="3" t="n">
        <f aca="false">TRUE()</f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3" t="n">
        <v>175.89</v>
      </c>
      <c r="L10416" s="6" t="n">
        <v>131.92</v>
      </c>
      <c r="M10416" s="3" t="n">
        <v>37220</v>
      </c>
    </row>
    <row r="10417" s="3" customFormat="true" ht="15.75" hidden="false" customHeight="true" outlineLevel="0" collapsed="false">
      <c r="A10417" s="3" t="n">
        <v>10416</v>
      </c>
      <c r="B10417" s="3" t="n">
        <v>9</v>
      </c>
      <c r="C10417" s="3" t="n">
        <v>1296</v>
      </c>
      <c r="D10417" s="4" t="n">
        <v>42894</v>
      </c>
      <c r="E10417" s="3" t="n">
        <f aca="false">FALSE()</f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3" t="n">
        <v>742.54</v>
      </c>
      <c r="L10417" s="6" t="n">
        <v>667.4</v>
      </c>
      <c r="M10417" s="3" t="n">
        <v>35378</v>
      </c>
    </row>
    <row r="10418" s="3" customFormat="true" ht="15.75" hidden="false" customHeight="true" outlineLevel="0" collapsed="false">
      <c r="A10418" s="3" t="n">
        <v>10417</v>
      </c>
      <c r="B10418" s="3" t="n">
        <v>79</v>
      </c>
      <c r="C10418" s="3" t="n">
        <v>3467</v>
      </c>
      <c r="D10418" s="4" t="n">
        <v>42918</v>
      </c>
      <c r="E10418" s="3" t="n">
        <f aca="false">FALSE()</f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3" t="n">
        <v>1555.58</v>
      </c>
      <c r="L10418" s="6" t="n">
        <v>818.01</v>
      </c>
      <c r="M10418" s="3" t="n">
        <v>37873</v>
      </c>
    </row>
    <row r="10419" s="3" customFormat="true" ht="15.75" hidden="false" customHeight="true" outlineLevel="0" collapsed="false">
      <c r="A10419" s="3" t="n">
        <v>10418</v>
      </c>
      <c r="B10419" s="3" t="n">
        <v>29</v>
      </c>
      <c r="C10419" s="3" t="n">
        <v>118</v>
      </c>
      <c r="D10419" s="4" t="n">
        <v>42784</v>
      </c>
      <c r="E10419" s="3" t="n">
        <f aca="false">FALSE()</f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3" t="n">
        <v>1065.03</v>
      </c>
      <c r="L10419" s="6" t="n">
        <v>230.09</v>
      </c>
      <c r="M10419" s="3" t="n">
        <v>36833</v>
      </c>
    </row>
    <row r="10420" s="3" customFormat="true" ht="15.75" hidden="false" customHeight="true" outlineLevel="0" collapsed="false">
      <c r="A10420" s="3" t="n">
        <v>10419</v>
      </c>
      <c r="B10420" s="3" t="n">
        <v>2</v>
      </c>
      <c r="C10420" s="3" t="n">
        <v>994</v>
      </c>
      <c r="D10420" s="4" t="n">
        <v>42937</v>
      </c>
      <c r="E10420" s="3" t="n">
        <f aca="false">FALSE()</f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" t="n">
        <v>71.49</v>
      </c>
      <c r="L10420" s="6" t="n">
        <v>53.62</v>
      </c>
      <c r="M10420" s="3" t="n">
        <v>38573</v>
      </c>
    </row>
    <row r="10421" s="3" customFormat="true" ht="15.75" hidden="false" customHeight="true" outlineLevel="0" collapsed="false">
      <c r="A10421" s="3" t="n">
        <v>10420</v>
      </c>
      <c r="B10421" s="3" t="n">
        <v>27</v>
      </c>
      <c r="C10421" s="3" t="n">
        <v>3014</v>
      </c>
      <c r="D10421" s="4" t="n">
        <v>42979</v>
      </c>
      <c r="E10421" s="3" t="n">
        <f aca="false">FALSE()</f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3" t="n">
        <v>1057.51</v>
      </c>
      <c r="L10421" s="6" t="n">
        <v>154.4</v>
      </c>
      <c r="M10421" s="3" t="n">
        <v>34527</v>
      </c>
    </row>
    <row r="10422" s="3" customFormat="true" ht="15.75" hidden="false" customHeight="true" outlineLevel="0" collapsed="false">
      <c r="A10422" s="3" t="n">
        <v>10421</v>
      </c>
      <c r="B10422" s="3" t="n">
        <v>81</v>
      </c>
      <c r="C10422" s="3" t="n">
        <v>1294</v>
      </c>
      <c r="D10422" s="4" t="n">
        <v>42923</v>
      </c>
      <c r="E10422" s="3" t="n">
        <f aca="false">FALSE()</f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3" t="n">
        <v>586.45</v>
      </c>
      <c r="L10422" s="6" t="n">
        <v>521.94</v>
      </c>
      <c r="M10422" s="3" t="n">
        <v>42226</v>
      </c>
    </row>
    <row r="10423" s="3" customFormat="true" ht="15.75" hidden="false" customHeight="true" outlineLevel="0" collapsed="false">
      <c r="A10423" s="3" t="n">
        <v>10422</v>
      </c>
      <c r="B10423" s="3" t="n">
        <v>90</v>
      </c>
      <c r="C10423" s="3" t="n">
        <v>263</v>
      </c>
      <c r="D10423" s="4" t="n">
        <v>43053</v>
      </c>
      <c r="E10423" s="3" t="n">
        <f aca="false">TRUE()</f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3" t="n">
        <v>945.04</v>
      </c>
      <c r="L10423" s="6" t="n">
        <v>507.58</v>
      </c>
      <c r="M10423" s="3" t="n">
        <v>35052</v>
      </c>
    </row>
    <row r="10424" s="3" customFormat="true" ht="15.75" hidden="false" customHeight="true" outlineLevel="0" collapsed="false">
      <c r="A10424" s="3" t="n">
        <v>10423</v>
      </c>
      <c r="B10424" s="3" t="n">
        <v>58</v>
      </c>
      <c r="C10424" s="3" t="n">
        <v>411</v>
      </c>
      <c r="D10424" s="4" t="n">
        <v>42820</v>
      </c>
      <c r="E10424" s="3" t="n">
        <f aca="false">FALSE()</f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3" t="n">
        <v>1280.28</v>
      </c>
      <c r="L10424" s="6" t="n">
        <v>829.51</v>
      </c>
      <c r="M10424" s="3" t="n">
        <v>37220</v>
      </c>
    </row>
    <row r="10425" s="3" customFormat="true" ht="15.75" hidden="false" customHeight="true" outlineLevel="0" collapsed="false">
      <c r="A10425" s="3" t="n">
        <v>10424</v>
      </c>
      <c r="B10425" s="3" t="n">
        <v>93</v>
      </c>
      <c r="C10425" s="3" t="n">
        <v>3267</v>
      </c>
      <c r="D10425" s="4" t="n">
        <v>42890</v>
      </c>
      <c r="E10425" s="3" t="n">
        <f aca="false">TRUE()</f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3" t="n">
        <v>1458.17</v>
      </c>
      <c r="L10425" s="6" t="n">
        <v>874.9</v>
      </c>
      <c r="M10425" s="3" t="n">
        <v>38991</v>
      </c>
    </row>
    <row r="10426" s="3" customFormat="true" ht="15.75" hidden="false" customHeight="true" outlineLevel="0" collapsed="false">
      <c r="A10426" s="3" t="n">
        <v>10425</v>
      </c>
      <c r="B10426" s="3" t="n">
        <v>24</v>
      </c>
      <c r="C10426" s="3" t="n">
        <v>1602</v>
      </c>
      <c r="D10426" s="4" t="n">
        <v>42766</v>
      </c>
      <c r="E10426" s="3" t="n">
        <f aca="false">FALSE()</f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3" t="n">
        <v>1777.8</v>
      </c>
      <c r="L10426" s="6" t="n">
        <v>820.78</v>
      </c>
      <c r="M10426" s="3" t="n">
        <v>40670</v>
      </c>
    </row>
    <row r="10427" s="3" customFormat="true" ht="15.75" hidden="false" customHeight="true" outlineLevel="0" collapsed="false">
      <c r="A10427" s="3" t="n">
        <v>10426</v>
      </c>
      <c r="B10427" s="3" t="n">
        <v>21</v>
      </c>
      <c r="C10427" s="3" t="n">
        <v>87</v>
      </c>
      <c r="D10427" s="4" t="n">
        <v>42936</v>
      </c>
      <c r="E10427" s="3" t="n">
        <f aca="false">TRUE()</f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3" t="n">
        <v>1071.23</v>
      </c>
      <c r="L10427" s="6" t="n">
        <v>380.74</v>
      </c>
      <c r="M10427" s="3" t="n">
        <v>35160</v>
      </c>
    </row>
    <row r="10428" s="3" customFormat="true" ht="15.75" hidden="false" customHeight="true" outlineLevel="0" collapsed="false">
      <c r="A10428" s="3" t="n">
        <v>10427</v>
      </c>
      <c r="B10428" s="3" t="n">
        <v>92</v>
      </c>
      <c r="C10428" s="3" t="n">
        <v>3022</v>
      </c>
      <c r="D10428" s="4" t="n">
        <v>43004</v>
      </c>
      <c r="E10428" s="3" t="n">
        <f aca="false">FALSE()</f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3" t="n">
        <v>1890.39</v>
      </c>
      <c r="L10428" s="6" t="n">
        <v>260.14</v>
      </c>
      <c r="M10428" s="3" t="n">
        <v>33259</v>
      </c>
    </row>
    <row r="10429" s="3" customFormat="true" ht="15.75" hidden="false" customHeight="true" outlineLevel="0" collapsed="false">
      <c r="A10429" s="3" t="n">
        <v>10428</v>
      </c>
      <c r="B10429" s="3" t="n">
        <v>65</v>
      </c>
      <c r="C10429" s="3" t="n">
        <v>1806</v>
      </c>
      <c r="D10429" s="4" t="n">
        <v>42807</v>
      </c>
      <c r="E10429" s="3" t="n">
        <f aca="false">FALSE()</f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3" t="n">
        <v>1807.45</v>
      </c>
      <c r="L10429" s="6" t="n">
        <v>778.69</v>
      </c>
      <c r="M10429" s="3" t="n">
        <v>42145</v>
      </c>
    </row>
    <row r="10430" s="3" customFormat="true" ht="15.75" hidden="false" customHeight="true" outlineLevel="0" collapsed="false">
      <c r="A10430" s="3" t="n">
        <v>10429</v>
      </c>
      <c r="B10430" s="3" t="n">
        <v>24</v>
      </c>
      <c r="C10430" s="3" t="n">
        <v>1274</v>
      </c>
      <c r="D10430" s="4" t="n">
        <v>42896</v>
      </c>
      <c r="E10430" s="3" t="n">
        <f aca="false">FALSE()</f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3" t="n">
        <v>1777.8</v>
      </c>
      <c r="L10430" s="6" t="n">
        <v>820.78</v>
      </c>
      <c r="M10430" s="3" t="n">
        <v>40670</v>
      </c>
    </row>
    <row r="10431" s="3" customFormat="true" ht="15.75" hidden="false" customHeight="true" outlineLevel="0" collapsed="false">
      <c r="A10431" s="3" t="n">
        <v>10430</v>
      </c>
      <c r="B10431" s="3" t="n">
        <v>42</v>
      </c>
      <c r="C10431" s="3" t="n">
        <v>1791</v>
      </c>
      <c r="D10431" s="4" t="n">
        <v>42745</v>
      </c>
      <c r="E10431" s="3" t="n">
        <f aca="false">TRUE()</f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3" t="n">
        <v>1810</v>
      </c>
      <c r="L10431" s="6" t="n">
        <v>1610.9</v>
      </c>
      <c r="M10431" s="3" t="n">
        <v>39427</v>
      </c>
    </row>
    <row r="10432" s="3" customFormat="true" ht="15.75" hidden="false" customHeight="true" outlineLevel="0" collapsed="false">
      <c r="A10432" s="3" t="n">
        <v>10431</v>
      </c>
      <c r="B10432" s="3" t="n">
        <v>5</v>
      </c>
      <c r="C10432" s="3" t="n">
        <v>2004</v>
      </c>
      <c r="D10432" s="4" t="n">
        <v>42752</v>
      </c>
      <c r="E10432" s="3" t="n">
        <f aca="false">FALSE()</f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3" t="n">
        <v>574.64</v>
      </c>
      <c r="L10432" s="6" t="n">
        <v>459.71</v>
      </c>
      <c r="M10432" s="3" t="n">
        <v>38216</v>
      </c>
    </row>
    <row r="10433" s="3" customFormat="true" ht="15.75" hidden="false" customHeight="true" outlineLevel="0" collapsed="false">
      <c r="A10433" s="3" t="n">
        <v>10432</v>
      </c>
      <c r="B10433" s="3" t="n">
        <v>21</v>
      </c>
      <c r="C10433" s="3" t="n">
        <v>3462</v>
      </c>
      <c r="D10433" s="4" t="n">
        <v>42889</v>
      </c>
      <c r="E10433" s="3" t="n">
        <f aca="false">TRUE()</f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3" t="n">
        <v>1466.68</v>
      </c>
      <c r="L10433" s="6" t="n">
        <v>363.25</v>
      </c>
      <c r="M10433" s="3" t="n">
        <v>41701</v>
      </c>
    </row>
    <row r="10434" s="3" customFormat="true" ht="15.75" hidden="false" customHeight="true" outlineLevel="0" collapsed="false">
      <c r="A10434" s="3" t="n">
        <v>10433</v>
      </c>
      <c r="B10434" s="3" t="n">
        <v>13</v>
      </c>
      <c r="C10434" s="3" t="n">
        <v>943</v>
      </c>
      <c r="D10434" s="4" t="n">
        <v>42803</v>
      </c>
      <c r="E10434" s="3" t="n">
        <f aca="false">FALSE()</f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" t="n">
        <v>1163.89</v>
      </c>
      <c r="L10434" s="6" t="n">
        <v>589.27</v>
      </c>
      <c r="M10434" s="3" t="n">
        <v>42560</v>
      </c>
    </row>
    <row r="10435" s="3" customFormat="true" ht="15.75" hidden="false" customHeight="true" outlineLevel="0" collapsed="false">
      <c r="A10435" s="3" t="n">
        <v>10434</v>
      </c>
      <c r="B10435" s="3" t="n">
        <v>19</v>
      </c>
      <c r="C10435" s="3" t="n">
        <v>579</v>
      </c>
      <c r="D10435" s="4" t="n">
        <v>42954</v>
      </c>
      <c r="E10435" s="3" t="n">
        <f aca="false">TRUE()</f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3" t="n">
        <v>12.01</v>
      </c>
      <c r="L10435" s="6" t="n">
        <v>7.21</v>
      </c>
      <c r="M10435" s="3" t="n">
        <v>39880</v>
      </c>
    </row>
    <row r="10436" s="3" customFormat="true" ht="15.75" hidden="false" customHeight="true" outlineLevel="0" collapsed="false">
      <c r="A10436" s="3" t="n">
        <v>10435</v>
      </c>
      <c r="B10436" s="3" t="n">
        <v>14</v>
      </c>
      <c r="C10436" s="3" t="n">
        <v>3468</v>
      </c>
      <c r="D10436" s="4" t="n">
        <v>43098</v>
      </c>
      <c r="E10436" s="3" t="n">
        <f aca="false">FALSE()</f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3" t="n">
        <v>1386.84</v>
      </c>
      <c r="L10436" s="6" t="n">
        <v>1234.29</v>
      </c>
      <c r="M10436" s="3" t="n">
        <v>37838</v>
      </c>
    </row>
    <row r="10437" s="3" customFormat="true" ht="15.75" hidden="false" customHeight="true" outlineLevel="0" collapsed="false">
      <c r="A10437" s="3" t="n">
        <v>10436</v>
      </c>
      <c r="B10437" s="3" t="n">
        <v>49</v>
      </c>
      <c r="C10437" s="3" t="n">
        <v>1241</v>
      </c>
      <c r="D10437" s="4" t="n">
        <v>43024</v>
      </c>
      <c r="E10437" s="3" t="n">
        <f aca="false">TRUE()</f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3" t="n">
        <v>533.51</v>
      </c>
      <c r="L10437" s="6" t="n">
        <v>400.13</v>
      </c>
      <c r="M10437" s="3" t="n">
        <v>35470</v>
      </c>
    </row>
    <row r="10438" s="3" customFormat="true" ht="15.75" hidden="false" customHeight="true" outlineLevel="0" collapsed="false">
      <c r="A10438" s="3" t="n">
        <v>10437</v>
      </c>
      <c r="B10438" s="3" t="n">
        <v>0</v>
      </c>
      <c r="C10438" s="3" t="n">
        <v>3122</v>
      </c>
      <c r="D10438" s="4" t="n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 t="n">
        <v>71.49</v>
      </c>
      <c r="L10438" s="6" t="n">
        <v>53.62</v>
      </c>
      <c r="M10438" s="3" t="n">
        <v>38573</v>
      </c>
    </row>
    <row r="10439" s="3" customFormat="true" ht="15.75" hidden="false" customHeight="true" outlineLevel="0" collapsed="false">
      <c r="A10439" s="3" t="n">
        <v>10438</v>
      </c>
      <c r="B10439" s="3" t="n">
        <v>88</v>
      </c>
      <c r="C10439" s="3" t="n">
        <v>3456</v>
      </c>
      <c r="D10439" s="4" t="n">
        <v>42975</v>
      </c>
      <c r="E10439" s="3" t="n">
        <f aca="false">FALSE()</f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3" t="n">
        <v>1198.46</v>
      </c>
      <c r="L10439" s="6" t="n">
        <v>381.1</v>
      </c>
      <c r="M10439" s="3" t="n">
        <v>36145</v>
      </c>
    </row>
    <row r="10440" s="3" customFormat="true" ht="15.75" hidden="false" customHeight="true" outlineLevel="0" collapsed="false">
      <c r="A10440" s="3" t="n">
        <v>10439</v>
      </c>
      <c r="B10440" s="3" t="n">
        <v>8</v>
      </c>
      <c r="C10440" s="3" t="n">
        <v>2128</v>
      </c>
      <c r="D10440" s="4" t="n">
        <v>43086</v>
      </c>
      <c r="E10440" s="3" t="n">
        <f aca="false">FALSE()</f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3" t="n">
        <v>1703.52</v>
      </c>
      <c r="L10440" s="6" t="n">
        <v>1516.13</v>
      </c>
      <c r="M10440" s="3" t="n">
        <v>42560</v>
      </c>
    </row>
    <row r="10441" s="3" customFormat="true" ht="15.75" hidden="false" customHeight="true" outlineLevel="0" collapsed="false">
      <c r="A10441" s="3" t="n">
        <v>10440</v>
      </c>
      <c r="B10441" s="3" t="n">
        <v>30</v>
      </c>
      <c r="C10441" s="3" t="n">
        <v>3251</v>
      </c>
      <c r="D10441" s="4" t="n">
        <v>43007</v>
      </c>
      <c r="E10441" s="3" t="n">
        <f aca="false">TRUE()</f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3" t="n">
        <v>1227.34</v>
      </c>
      <c r="L10441" s="6" t="n">
        <v>770.89</v>
      </c>
      <c r="M10441" s="3" t="n">
        <v>33364</v>
      </c>
    </row>
    <row r="10442" s="3" customFormat="true" ht="15.75" hidden="false" customHeight="true" outlineLevel="0" collapsed="false">
      <c r="A10442" s="3" t="n">
        <v>10441</v>
      </c>
      <c r="B10442" s="3" t="n">
        <v>93</v>
      </c>
      <c r="C10442" s="3" t="n">
        <v>2791</v>
      </c>
      <c r="D10442" s="4" t="n">
        <v>43023</v>
      </c>
      <c r="E10442" s="3" t="n">
        <f aca="false">FALSE()</f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3" t="n">
        <v>1065.03</v>
      </c>
      <c r="L10442" s="6" t="n">
        <v>230.09</v>
      </c>
      <c r="M10442" s="3" t="n">
        <v>36833</v>
      </c>
    </row>
    <row r="10443" s="3" customFormat="true" ht="15.75" hidden="false" customHeight="true" outlineLevel="0" collapsed="false">
      <c r="A10443" s="3" t="n">
        <v>10442</v>
      </c>
      <c r="B10443" s="3" t="n">
        <v>42</v>
      </c>
      <c r="C10443" s="3" t="n">
        <v>603</v>
      </c>
      <c r="D10443" s="4" t="n">
        <v>42838</v>
      </c>
      <c r="E10443" s="3" t="n">
        <f aca="false">TRUE()</f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3" t="n">
        <v>1810</v>
      </c>
      <c r="L10443" s="6" t="n">
        <v>1610.9</v>
      </c>
      <c r="M10443" s="3" t="n">
        <v>39526</v>
      </c>
    </row>
    <row r="10444" s="3" customFormat="true" ht="15.75" hidden="false" customHeight="true" outlineLevel="0" collapsed="false">
      <c r="A10444" s="3" t="n">
        <v>10443</v>
      </c>
      <c r="B10444" s="3" t="n">
        <v>74</v>
      </c>
      <c r="C10444" s="3" t="n">
        <v>2718</v>
      </c>
      <c r="D10444" s="4" t="n">
        <v>42752</v>
      </c>
      <c r="E10444" s="3" t="n">
        <f aca="false">FALSE()</f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3" t="n">
        <v>1762.96</v>
      </c>
      <c r="L10444" s="6" t="n">
        <v>950.52</v>
      </c>
      <c r="M10444" s="3" t="n">
        <v>35470</v>
      </c>
    </row>
    <row r="10445" s="3" customFormat="true" ht="15.75" hidden="false" customHeight="true" outlineLevel="0" collapsed="false">
      <c r="A10445" s="3" t="n">
        <v>10444</v>
      </c>
      <c r="B10445" s="3" t="n">
        <v>30</v>
      </c>
      <c r="C10445" s="3" t="n">
        <v>11</v>
      </c>
      <c r="D10445" s="4" t="n">
        <v>42949</v>
      </c>
      <c r="E10445" s="3" t="n">
        <f aca="false">FALSE()</f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3" t="n">
        <v>748.17</v>
      </c>
      <c r="L10445" s="6" t="n">
        <v>448.9</v>
      </c>
      <c r="M10445" s="3" t="n">
        <v>33552</v>
      </c>
    </row>
    <row r="10446" s="3" customFormat="true" ht="15.75" hidden="false" customHeight="true" outlineLevel="0" collapsed="false">
      <c r="A10446" s="3" t="n">
        <v>10445</v>
      </c>
      <c r="B10446" s="3" t="n">
        <v>66</v>
      </c>
      <c r="C10446" s="3" t="n">
        <v>2750</v>
      </c>
      <c r="D10446" s="4" t="n">
        <v>42903</v>
      </c>
      <c r="E10446" s="3" t="n">
        <f aca="false">TRUE()</f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" t="n">
        <v>1163.89</v>
      </c>
      <c r="L10446" s="6" t="n">
        <v>589.27</v>
      </c>
      <c r="M10446" s="3" t="n">
        <v>42560</v>
      </c>
    </row>
    <row r="10447" s="3" customFormat="true" ht="15.75" hidden="false" customHeight="true" outlineLevel="0" collapsed="false">
      <c r="A10447" s="3" t="n">
        <v>10446</v>
      </c>
      <c r="B10447" s="3" t="n">
        <v>3</v>
      </c>
      <c r="C10447" s="3" t="n">
        <v>1123</v>
      </c>
      <c r="D10447" s="4" t="n">
        <v>42739</v>
      </c>
      <c r="E10447" s="3" t="n">
        <f aca="false">FALSE()</f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3" t="n">
        <v>2091.47</v>
      </c>
      <c r="L10447" s="6" t="n">
        <v>388.92</v>
      </c>
      <c r="M10447" s="3" t="n">
        <v>41167</v>
      </c>
    </row>
    <row r="10448" s="3" customFormat="true" ht="15.75" hidden="false" customHeight="true" outlineLevel="0" collapsed="false">
      <c r="A10448" s="3" t="n">
        <v>10447</v>
      </c>
      <c r="B10448" s="3" t="n">
        <v>75</v>
      </c>
      <c r="C10448" s="3" t="n">
        <v>874</v>
      </c>
      <c r="D10448" s="4" t="n">
        <v>42756</v>
      </c>
      <c r="E10448" s="3" t="n">
        <f aca="false">TRUE()</f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3" t="n">
        <v>1873.97</v>
      </c>
      <c r="L10448" s="6" t="n">
        <v>863.95</v>
      </c>
      <c r="M10448" s="3" t="n">
        <v>38859</v>
      </c>
    </row>
    <row r="10449" s="3" customFormat="true" ht="15.75" hidden="false" customHeight="true" outlineLevel="0" collapsed="false">
      <c r="A10449" s="3" t="n">
        <v>10448</v>
      </c>
      <c r="B10449" s="3" t="n">
        <v>54</v>
      </c>
      <c r="C10449" s="3" t="n">
        <v>1080</v>
      </c>
      <c r="D10449" s="4" t="n">
        <v>43052</v>
      </c>
      <c r="E10449" s="3" t="n">
        <f aca="false">TRUE()</f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" t="n">
        <v>1292.84</v>
      </c>
      <c r="L10449" s="6" t="n">
        <v>13.44</v>
      </c>
      <c r="M10449" s="3" t="n">
        <v>40779</v>
      </c>
    </row>
    <row r="10450" s="3" customFormat="true" ht="15.75" hidden="false" customHeight="true" outlineLevel="0" collapsed="false">
      <c r="A10450" s="3" t="n">
        <v>10449</v>
      </c>
      <c r="B10450" s="3" t="n">
        <v>1</v>
      </c>
      <c r="C10450" s="3" t="n">
        <v>1233</v>
      </c>
      <c r="D10450" s="4" t="n">
        <v>42918</v>
      </c>
      <c r="E10450" s="3" t="n">
        <f aca="false">TRUE()</f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3" t="n">
        <v>1403.5</v>
      </c>
      <c r="L10450" s="6" t="n">
        <v>954.82</v>
      </c>
      <c r="M10450" s="3" t="n">
        <v>42688</v>
      </c>
    </row>
    <row r="10451" s="3" customFormat="true" ht="15.75" hidden="false" customHeight="true" outlineLevel="0" collapsed="false">
      <c r="A10451" s="3" t="n">
        <v>10450</v>
      </c>
      <c r="B10451" s="3" t="n">
        <v>81</v>
      </c>
      <c r="C10451" s="3" t="n">
        <v>2181</v>
      </c>
      <c r="D10451" s="4" t="n">
        <v>42948</v>
      </c>
      <c r="E10451" s="3" t="n">
        <f aca="false">FALSE()</f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3" t="n">
        <v>586.45</v>
      </c>
      <c r="L10451" s="6" t="n">
        <v>521.94</v>
      </c>
      <c r="M10451" s="3" t="n">
        <v>35667</v>
      </c>
    </row>
    <row r="10452" s="3" customFormat="true" ht="15.75" hidden="false" customHeight="true" outlineLevel="0" collapsed="false">
      <c r="A10452" s="3" t="n">
        <v>10451</v>
      </c>
      <c r="B10452" s="3" t="n">
        <v>61</v>
      </c>
      <c r="C10452" s="3" t="n">
        <v>902</v>
      </c>
      <c r="D10452" s="4" t="n">
        <v>42745</v>
      </c>
      <c r="E10452" s="3" t="n">
        <f aca="false">TRUE()</f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3" t="n">
        <v>71.16</v>
      </c>
      <c r="L10452" s="6" t="n">
        <v>56.93</v>
      </c>
      <c r="M10452" s="3" t="n">
        <v>42172</v>
      </c>
    </row>
    <row r="10453" s="3" customFormat="true" ht="15.75" hidden="false" customHeight="true" outlineLevel="0" collapsed="false">
      <c r="A10453" s="3" t="n">
        <v>10452</v>
      </c>
      <c r="B10453" s="3" t="n">
        <v>92</v>
      </c>
      <c r="C10453" s="3" t="n">
        <v>797</v>
      </c>
      <c r="D10453" s="4" t="n">
        <v>43078</v>
      </c>
      <c r="E10453" s="3" t="n">
        <f aca="false">TRUE()</f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3" t="n">
        <v>1415.01</v>
      </c>
      <c r="L10453" s="6" t="n">
        <v>1259.36</v>
      </c>
      <c r="M10453" s="3" t="n">
        <v>37626</v>
      </c>
    </row>
    <row r="10454" s="3" customFormat="true" ht="15.75" hidden="false" customHeight="true" outlineLevel="0" collapsed="false">
      <c r="A10454" s="3" t="n">
        <v>10453</v>
      </c>
      <c r="B10454" s="3" t="n">
        <v>12</v>
      </c>
      <c r="C10454" s="3" t="n">
        <v>165</v>
      </c>
      <c r="D10454" s="4" t="n">
        <v>43086</v>
      </c>
      <c r="E10454" s="3" t="n">
        <f aca="false">FALSE()</f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3" t="n">
        <v>1231.15</v>
      </c>
      <c r="L10454" s="6" t="n">
        <v>161.6</v>
      </c>
      <c r="M10454" s="3" t="n">
        <v>37838</v>
      </c>
    </row>
    <row r="10455" s="3" customFormat="true" ht="15.75" hidden="false" customHeight="true" outlineLevel="0" collapsed="false">
      <c r="A10455" s="3" t="n">
        <v>10454</v>
      </c>
      <c r="B10455" s="3" t="n">
        <v>31</v>
      </c>
      <c r="C10455" s="3" t="n">
        <v>240</v>
      </c>
      <c r="D10455" s="4" t="n">
        <v>43011</v>
      </c>
      <c r="E10455" s="3" t="n">
        <f aca="false">TRUE()</f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3" t="n">
        <v>752.64</v>
      </c>
      <c r="L10455" s="6" t="n">
        <v>205.36</v>
      </c>
      <c r="M10455" s="3" t="n">
        <v>35667</v>
      </c>
    </row>
    <row r="10456" s="3" customFormat="true" ht="15.75" hidden="false" customHeight="true" outlineLevel="0" collapsed="false">
      <c r="A10456" s="3" t="n">
        <v>10455</v>
      </c>
      <c r="B10456" s="3" t="n">
        <v>64</v>
      </c>
      <c r="C10456" s="3" t="n">
        <v>217</v>
      </c>
      <c r="D10456" s="4" t="n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3" t="n">
        <v>1977.36</v>
      </c>
      <c r="L10456" s="6" t="n">
        <v>1759.85</v>
      </c>
      <c r="M10456" s="3" t="n">
        <v>40779</v>
      </c>
    </row>
    <row r="10457" s="3" customFormat="true" ht="15.75" hidden="false" customHeight="true" outlineLevel="0" collapsed="false">
      <c r="A10457" s="3" t="n">
        <v>10456</v>
      </c>
      <c r="B10457" s="3" t="n">
        <v>5</v>
      </c>
      <c r="C10457" s="3" t="n">
        <v>2656</v>
      </c>
      <c r="D10457" s="4" t="n">
        <v>42804</v>
      </c>
      <c r="E10457" s="3" t="n">
        <f aca="false">TRUE()</f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" t="n">
        <v>574.64</v>
      </c>
      <c r="L10457" s="6" t="n">
        <v>459.71</v>
      </c>
      <c r="M10457" s="3" t="n">
        <v>42560</v>
      </c>
    </row>
    <row r="10458" s="3" customFormat="true" ht="15.75" hidden="false" customHeight="true" outlineLevel="0" collapsed="false">
      <c r="A10458" s="3" t="n">
        <v>10457</v>
      </c>
      <c r="B10458" s="3" t="n">
        <v>70</v>
      </c>
      <c r="C10458" s="3" t="n">
        <v>310</v>
      </c>
      <c r="D10458" s="4" t="n">
        <v>42773</v>
      </c>
      <c r="E10458" s="3" t="n">
        <f aca="false">FALSE()</f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3" t="n">
        <v>495.72</v>
      </c>
      <c r="L10458" s="6" t="n">
        <v>297.43</v>
      </c>
      <c r="M10458" s="3" t="n">
        <v>40553</v>
      </c>
    </row>
    <row r="10459" s="3" customFormat="true" ht="15.75" hidden="false" customHeight="true" outlineLevel="0" collapsed="false">
      <c r="A10459" s="3" t="n">
        <v>10458</v>
      </c>
      <c r="B10459" s="3" t="n">
        <v>56</v>
      </c>
      <c r="C10459" s="3" t="n">
        <v>2855</v>
      </c>
      <c r="D10459" s="4" t="n">
        <v>42932</v>
      </c>
      <c r="E10459" s="3" t="n">
        <f aca="false">FALSE()</f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3" t="n">
        <v>183.86</v>
      </c>
      <c r="L10459" s="6" t="n">
        <v>137.9</v>
      </c>
      <c r="M10459" s="3" t="n">
        <v>34143</v>
      </c>
    </row>
    <row r="10460" s="3" customFormat="true" ht="15.75" hidden="false" customHeight="true" outlineLevel="0" collapsed="false">
      <c r="A10460" s="3" t="n">
        <v>10459</v>
      </c>
      <c r="B10460" s="3" t="n">
        <v>95</v>
      </c>
      <c r="C10460" s="3" t="n">
        <v>1847</v>
      </c>
      <c r="D10460" s="4" t="n">
        <v>43067</v>
      </c>
      <c r="E10460" s="3" t="n">
        <f aca="false">TRUE()</f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3" t="n">
        <v>569.56</v>
      </c>
      <c r="L10460" s="6" t="n">
        <v>528.43</v>
      </c>
      <c r="M10460" s="3" t="n">
        <v>37874</v>
      </c>
    </row>
    <row r="10461" s="3" customFormat="true" ht="15.75" hidden="false" customHeight="true" outlineLevel="0" collapsed="false">
      <c r="A10461" s="3" t="n">
        <v>10460</v>
      </c>
      <c r="B10461" s="3" t="n">
        <v>83</v>
      </c>
      <c r="C10461" s="3" t="n">
        <v>1233</v>
      </c>
      <c r="D10461" s="4" t="n">
        <v>42931</v>
      </c>
      <c r="E10461" s="3" t="n">
        <f aca="false">TRUE()</f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3" t="n">
        <v>2083.94</v>
      </c>
      <c r="L10461" s="6" t="n">
        <v>675.03</v>
      </c>
      <c r="M10461" s="3" t="n">
        <v>34079</v>
      </c>
    </row>
    <row r="10462" s="3" customFormat="true" ht="15.75" hidden="false" customHeight="true" outlineLevel="0" collapsed="false">
      <c r="A10462" s="3" t="n">
        <v>10461</v>
      </c>
      <c r="B10462" s="3" t="n">
        <v>16</v>
      </c>
      <c r="C10462" s="3" t="n">
        <v>2962</v>
      </c>
      <c r="D10462" s="4" t="n">
        <v>42985</v>
      </c>
      <c r="E10462" s="3" t="n">
        <f aca="false">TRUE()</f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3" t="n">
        <v>1661.92</v>
      </c>
      <c r="L10462" s="6" t="n">
        <v>1479.11</v>
      </c>
      <c r="M10462" s="3" t="n">
        <v>33888</v>
      </c>
    </row>
    <row r="10463" s="3" customFormat="true" ht="15.75" hidden="false" customHeight="true" outlineLevel="0" collapsed="false">
      <c r="A10463" s="3" t="n">
        <v>10462</v>
      </c>
      <c r="B10463" s="3" t="n">
        <v>34</v>
      </c>
      <c r="C10463" s="3" t="n">
        <v>3394</v>
      </c>
      <c r="D10463" s="4" t="n">
        <v>43016</v>
      </c>
      <c r="E10463" s="3" t="n">
        <f aca="false">FALSE()</f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3" t="n">
        <v>774.53</v>
      </c>
      <c r="L10463" s="6" t="n">
        <v>464.72</v>
      </c>
      <c r="M10463" s="3" t="n">
        <v>37698</v>
      </c>
    </row>
    <row r="10464" s="3" customFormat="true" ht="15.75" hidden="false" customHeight="true" outlineLevel="0" collapsed="false">
      <c r="A10464" s="3" t="n">
        <v>10463</v>
      </c>
      <c r="B10464" s="3" t="n">
        <v>43</v>
      </c>
      <c r="C10464" s="3" t="n">
        <v>935</v>
      </c>
      <c r="D10464" s="4" t="n">
        <v>42864</v>
      </c>
      <c r="E10464" s="3" t="n">
        <f aca="false">TRUE()</f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" t="n">
        <v>1151.96</v>
      </c>
      <c r="L10464" s="6" t="n">
        <v>649.49</v>
      </c>
      <c r="M10464" s="3" t="n">
        <v>33259</v>
      </c>
    </row>
    <row r="10465" s="3" customFormat="true" ht="15.75" hidden="false" customHeight="true" outlineLevel="0" collapsed="false">
      <c r="A10465" s="3" t="n">
        <v>10464</v>
      </c>
      <c r="B10465" s="3" t="n">
        <v>66</v>
      </c>
      <c r="C10465" s="3" t="n">
        <v>230</v>
      </c>
      <c r="D10465" s="4" t="n">
        <v>42793</v>
      </c>
      <c r="E10465" s="3" t="n">
        <f aca="false">FALSE()</f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" t="n">
        <v>1163.89</v>
      </c>
      <c r="L10465" s="6" t="n">
        <v>589.27</v>
      </c>
      <c r="M10465" s="3" t="n">
        <v>42560</v>
      </c>
    </row>
    <row r="10466" s="3" customFormat="true" ht="15.75" hidden="false" customHeight="true" outlineLevel="0" collapsed="false">
      <c r="A10466" s="3" t="n">
        <v>10465</v>
      </c>
      <c r="B10466" s="3" t="n">
        <v>28</v>
      </c>
      <c r="C10466" s="3" t="n">
        <v>2148</v>
      </c>
      <c r="D10466" s="4" t="n">
        <v>42911</v>
      </c>
      <c r="E10466" s="3" t="n">
        <f aca="false">TRUE()</f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3" t="n">
        <v>1216.14</v>
      </c>
      <c r="L10466" s="6" t="n">
        <v>1082.36</v>
      </c>
      <c r="M10466" s="3" t="n">
        <v>33552</v>
      </c>
    </row>
    <row r="10467" s="3" customFormat="true" ht="15.75" hidden="false" customHeight="true" outlineLevel="0" collapsed="false">
      <c r="A10467" s="3" t="n">
        <v>10466</v>
      </c>
      <c r="B10467" s="3" t="n">
        <v>85</v>
      </c>
      <c r="C10467" s="3" t="n">
        <v>2520</v>
      </c>
      <c r="D10467" s="4" t="n">
        <v>42739</v>
      </c>
      <c r="E10467" s="3" t="n">
        <f aca="false">FALSE()</f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3" t="n">
        <v>752.64</v>
      </c>
      <c r="L10467" s="6" t="n">
        <v>205.36</v>
      </c>
      <c r="M10467" s="3" t="n">
        <v>35667</v>
      </c>
    </row>
    <row r="10468" s="3" customFormat="true" ht="15.75" hidden="false" customHeight="true" outlineLevel="0" collapsed="false">
      <c r="A10468" s="3" t="n">
        <v>10467</v>
      </c>
      <c r="B10468" s="3" t="n">
        <v>53</v>
      </c>
      <c r="C10468" s="3" t="n">
        <v>1300</v>
      </c>
      <c r="D10468" s="4" t="n">
        <v>43064</v>
      </c>
      <c r="E10468" s="3" t="n">
        <f aca="false">TRUE()</f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3" t="n">
        <v>795.34</v>
      </c>
      <c r="L10468" s="6" t="n">
        <v>101.58</v>
      </c>
      <c r="M10468" s="3" t="n">
        <v>35470</v>
      </c>
    </row>
    <row r="10469" s="3" customFormat="true" ht="15.75" hidden="false" customHeight="true" outlineLevel="0" collapsed="false">
      <c r="A10469" s="3" t="n">
        <v>10468</v>
      </c>
      <c r="B10469" s="3" t="n">
        <v>77</v>
      </c>
      <c r="C10469" s="3" t="n">
        <v>173</v>
      </c>
      <c r="D10469" s="4" t="n">
        <v>42920</v>
      </c>
      <c r="E10469" s="3" t="n">
        <f aca="false">TRUE()</f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3" t="n">
        <v>1240.31</v>
      </c>
      <c r="L10469" s="6" t="n">
        <v>795.1</v>
      </c>
      <c r="M10469" s="3" t="n">
        <v>36833</v>
      </c>
    </row>
    <row r="10470" s="3" customFormat="true" ht="15.75" hidden="false" customHeight="true" outlineLevel="0" collapsed="false">
      <c r="A10470" s="3" t="n">
        <v>10469</v>
      </c>
      <c r="B10470" s="3" t="n">
        <v>57</v>
      </c>
      <c r="C10470" s="3" t="n">
        <v>1383</v>
      </c>
      <c r="D10470" s="4" t="n">
        <v>43042</v>
      </c>
      <c r="E10470" s="3" t="n">
        <f aca="false">FALSE()</f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3" t="n">
        <v>1890.39</v>
      </c>
      <c r="L10470" s="6" t="n">
        <v>260.14</v>
      </c>
      <c r="M10470" s="3" t="n">
        <v>33259</v>
      </c>
    </row>
    <row r="10471" s="3" customFormat="true" ht="15.75" hidden="false" customHeight="true" outlineLevel="0" collapsed="false">
      <c r="A10471" s="3" t="n">
        <v>10470</v>
      </c>
      <c r="B10471" s="3" t="n">
        <v>23</v>
      </c>
      <c r="C10471" s="3" t="n">
        <v>534</v>
      </c>
      <c r="D10471" s="4" t="n">
        <v>43093</v>
      </c>
      <c r="E10471" s="3" t="n">
        <f aca="false">TRUE()</f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3" t="n">
        <v>688.63</v>
      </c>
      <c r="L10471" s="6" t="n">
        <v>612.88</v>
      </c>
      <c r="M10471" s="3" t="n">
        <v>34244</v>
      </c>
    </row>
    <row r="10472" s="3" customFormat="true" ht="15.75" hidden="false" customHeight="true" outlineLevel="0" collapsed="false">
      <c r="A10472" s="3" t="n">
        <v>10471</v>
      </c>
      <c r="B10472" s="3" t="n">
        <v>80</v>
      </c>
      <c r="C10472" s="3" t="n">
        <v>398</v>
      </c>
      <c r="D10472" s="4" t="n">
        <v>43035</v>
      </c>
      <c r="E10472" s="3" t="n">
        <f aca="false">FALSE()</f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3" t="n">
        <v>1073.07</v>
      </c>
      <c r="L10472" s="6" t="n">
        <v>933.84</v>
      </c>
      <c r="M10472" s="3" t="n">
        <v>35455</v>
      </c>
    </row>
    <row r="10473" s="3" customFormat="true" ht="15.75" hidden="false" customHeight="true" outlineLevel="0" collapsed="false">
      <c r="A10473" s="3" t="n">
        <v>10472</v>
      </c>
      <c r="B10473" s="3" t="n">
        <v>54</v>
      </c>
      <c r="C10473" s="3" t="n">
        <v>2883</v>
      </c>
      <c r="D10473" s="4" t="n">
        <v>42935</v>
      </c>
      <c r="E10473" s="3" t="n">
        <f aca="false">FALSE()</f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3" t="n">
        <v>1292.84</v>
      </c>
      <c r="L10473" s="6" t="n">
        <v>13.44</v>
      </c>
      <c r="M10473" s="3" t="n">
        <v>34170</v>
      </c>
    </row>
    <row r="10474" s="3" customFormat="true" ht="15.75" hidden="false" customHeight="true" outlineLevel="0" collapsed="false">
      <c r="A10474" s="3" t="n">
        <v>10473</v>
      </c>
      <c r="B10474" s="3" t="n">
        <v>72</v>
      </c>
      <c r="C10474" s="3" t="n">
        <v>395</v>
      </c>
      <c r="D10474" s="4" t="n">
        <v>43069</v>
      </c>
      <c r="E10474" s="3" t="n">
        <f aca="false">FALSE()</f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3" t="n">
        <v>912.52</v>
      </c>
      <c r="L10474" s="6" t="n">
        <v>141.4</v>
      </c>
      <c r="M10474" s="3" t="n">
        <v>34143</v>
      </c>
    </row>
    <row r="10475" s="3" customFormat="true" ht="15.75" hidden="false" customHeight="true" outlineLevel="0" collapsed="false">
      <c r="A10475" s="3" t="n">
        <v>10474</v>
      </c>
      <c r="B10475" s="3" t="n">
        <v>45</v>
      </c>
      <c r="C10475" s="3" t="n">
        <v>507</v>
      </c>
      <c r="D10475" s="4" t="n">
        <v>43063</v>
      </c>
      <c r="E10475" s="3" t="n">
        <f aca="false">TRUE()</f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" t="n">
        <v>441.49</v>
      </c>
      <c r="L10475" s="6" t="n">
        <v>84.99</v>
      </c>
      <c r="M10475" s="3" t="n">
        <v>34071</v>
      </c>
    </row>
    <row r="10476" s="3" customFormat="true" ht="15.75" hidden="false" customHeight="true" outlineLevel="0" collapsed="false">
      <c r="A10476" s="3" t="n">
        <v>10475</v>
      </c>
      <c r="B10476" s="3" t="n">
        <v>54</v>
      </c>
      <c r="C10476" s="3" t="n">
        <v>3365</v>
      </c>
      <c r="D10476" s="4" t="n">
        <v>43028</v>
      </c>
      <c r="E10476" s="3" t="n">
        <f aca="false">TRUE()</f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" t="n">
        <v>1292.84</v>
      </c>
      <c r="L10476" s="6" t="n">
        <v>13.44</v>
      </c>
      <c r="M10476" s="3" t="n">
        <v>39915</v>
      </c>
    </row>
    <row r="10477" s="3" customFormat="true" ht="15.75" hidden="false" customHeight="true" outlineLevel="0" collapsed="false">
      <c r="A10477" s="3" t="n">
        <v>10476</v>
      </c>
      <c r="B10477" s="3" t="n">
        <v>10</v>
      </c>
      <c r="C10477" s="3" t="n">
        <v>2695</v>
      </c>
      <c r="D10477" s="4" t="n">
        <v>43095</v>
      </c>
      <c r="E10477" s="3" t="n">
        <f aca="false">FALSE()</f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3" t="n">
        <v>1466.68</v>
      </c>
      <c r="L10477" s="6" t="n">
        <v>363.25</v>
      </c>
      <c r="M10477" s="3" t="n">
        <v>41701</v>
      </c>
    </row>
    <row r="10478" s="3" customFormat="true" ht="15.75" hidden="false" customHeight="true" outlineLevel="0" collapsed="false">
      <c r="A10478" s="3" t="n">
        <v>10477</v>
      </c>
      <c r="B10478" s="3" t="n">
        <v>77</v>
      </c>
      <c r="C10478" s="3" t="n">
        <v>973</v>
      </c>
      <c r="D10478" s="4" t="n">
        <v>42925</v>
      </c>
      <c r="E10478" s="3" t="n">
        <f aca="false">TRUE()</f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3" t="n">
        <v>1769.64</v>
      </c>
      <c r="L10478" s="6" t="n">
        <v>108.76</v>
      </c>
      <c r="M10478" s="3" t="n">
        <v>40672</v>
      </c>
    </row>
    <row r="10479" s="3" customFormat="true" ht="15.75" hidden="false" customHeight="true" outlineLevel="0" collapsed="false">
      <c r="A10479" s="3" t="n">
        <v>10478</v>
      </c>
      <c r="B10479" s="3" t="n">
        <v>49</v>
      </c>
      <c r="C10479" s="3" t="n">
        <v>508</v>
      </c>
      <c r="D10479" s="4" t="n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3" t="n">
        <v>533.51</v>
      </c>
      <c r="L10479" s="6" t="n">
        <v>400.13</v>
      </c>
      <c r="M10479" s="3" t="n">
        <v>34143</v>
      </c>
    </row>
    <row r="10480" s="3" customFormat="true" ht="15.75" hidden="false" customHeight="true" outlineLevel="0" collapsed="false">
      <c r="A10480" s="3" t="n">
        <v>10479</v>
      </c>
      <c r="B10480" s="3" t="n">
        <v>94</v>
      </c>
      <c r="C10480" s="3" t="n">
        <v>2201</v>
      </c>
      <c r="D10480" s="4" t="n">
        <v>42813</v>
      </c>
      <c r="E10480" s="3" t="n">
        <f aca="false">FALSE()</f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3" t="n">
        <v>1635.3</v>
      </c>
      <c r="L10480" s="6" t="n">
        <v>993.66</v>
      </c>
      <c r="M10480" s="3" t="n">
        <v>34556</v>
      </c>
    </row>
    <row r="10481" s="3" customFormat="true" ht="15.75" hidden="false" customHeight="true" outlineLevel="0" collapsed="false">
      <c r="A10481" s="3" t="n">
        <v>10480</v>
      </c>
      <c r="B10481" s="3" t="n">
        <v>12</v>
      </c>
      <c r="C10481" s="3" t="n">
        <v>2468</v>
      </c>
      <c r="D10481" s="4" t="n">
        <v>42977</v>
      </c>
      <c r="E10481" s="3" t="n">
        <f aca="false">TRUE()</f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3" t="n">
        <v>1765.3</v>
      </c>
      <c r="L10481" s="6" t="n">
        <v>709.48</v>
      </c>
      <c r="M10481" s="3" t="n">
        <v>38193</v>
      </c>
    </row>
    <row r="10482" s="3" customFormat="true" ht="15.75" hidden="false" customHeight="true" outlineLevel="0" collapsed="false">
      <c r="A10482" s="3" t="n">
        <v>10481</v>
      </c>
      <c r="B10482" s="3" t="n">
        <v>25</v>
      </c>
      <c r="C10482" s="3" t="n">
        <v>703</v>
      </c>
      <c r="D10482" s="4" t="n">
        <v>42884</v>
      </c>
      <c r="E10482" s="3" t="n">
        <f aca="false">FALSE()</f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3" t="n">
        <v>1538.99</v>
      </c>
      <c r="L10482" s="6" t="n">
        <v>829.65</v>
      </c>
      <c r="M10482" s="3" t="n">
        <v>42404</v>
      </c>
    </row>
    <row r="10483" s="3" customFormat="true" ht="15.75" hidden="false" customHeight="true" outlineLevel="0" collapsed="false">
      <c r="A10483" s="3" t="n">
        <v>10482</v>
      </c>
      <c r="B10483" s="3" t="n">
        <v>66</v>
      </c>
      <c r="C10483" s="3" t="n">
        <v>2036</v>
      </c>
      <c r="D10483" s="4" t="n">
        <v>43007</v>
      </c>
      <c r="E10483" s="3" t="n">
        <f aca="false">FALSE()</f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3" t="n">
        <v>590.26</v>
      </c>
      <c r="L10483" s="6" t="n">
        <v>525.33</v>
      </c>
      <c r="M10483" s="3" t="n">
        <v>40487</v>
      </c>
    </row>
    <row r="10484" s="3" customFormat="true" ht="15.75" hidden="false" customHeight="true" outlineLevel="0" collapsed="false">
      <c r="A10484" s="3" t="n">
        <v>10483</v>
      </c>
      <c r="B10484" s="3" t="n">
        <v>52</v>
      </c>
      <c r="C10484" s="3" t="n">
        <v>935</v>
      </c>
      <c r="D10484" s="4" t="n">
        <v>43046</v>
      </c>
      <c r="E10484" s="3" t="n">
        <f aca="false">FALSE()</f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3" t="n">
        <v>1280.28</v>
      </c>
      <c r="L10484" s="6" t="n">
        <v>829.51</v>
      </c>
      <c r="M10484" s="3" t="n">
        <v>42218</v>
      </c>
    </row>
    <row r="10485" s="3" customFormat="true" ht="15.75" hidden="false" customHeight="true" outlineLevel="0" collapsed="false">
      <c r="A10485" s="3" t="n">
        <v>10484</v>
      </c>
      <c r="B10485" s="3" t="n">
        <v>33</v>
      </c>
      <c r="C10485" s="3" t="n">
        <v>1347</v>
      </c>
      <c r="D10485" s="4" t="n">
        <v>42773</v>
      </c>
      <c r="E10485" s="3" t="n">
        <f aca="false">TRUE()</f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3" t="n">
        <v>1311.44</v>
      </c>
      <c r="L10485" s="6" t="n">
        <v>1167.18</v>
      </c>
      <c r="M10485" s="3" t="n">
        <v>33888</v>
      </c>
    </row>
    <row r="10486" s="3" customFormat="true" ht="15.75" hidden="false" customHeight="true" outlineLevel="0" collapsed="false">
      <c r="A10486" s="3" t="n">
        <v>10485</v>
      </c>
      <c r="B10486" s="3" t="n">
        <v>5</v>
      </c>
      <c r="C10486" s="3" t="n">
        <v>1956</v>
      </c>
      <c r="D10486" s="4" t="n">
        <v>43032</v>
      </c>
      <c r="E10486" s="3" t="n">
        <f aca="false">TRUE()</f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3" t="n">
        <v>574.64</v>
      </c>
      <c r="L10486" s="6" t="n">
        <v>459.71</v>
      </c>
      <c r="M10486" s="3" t="n">
        <v>37659</v>
      </c>
    </row>
    <row r="10487" s="3" customFormat="true" ht="15.75" hidden="false" customHeight="true" outlineLevel="0" collapsed="false">
      <c r="A10487" s="3" t="n">
        <v>10486</v>
      </c>
      <c r="B10487" s="3" t="n">
        <v>41</v>
      </c>
      <c r="C10487" s="3" t="n">
        <v>43</v>
      </c>
      <c r="D10487" s="4" t="n">
        <v>42961</v>
      </c>
      <c r="E10487" s="3" t="n">
        <f aca="false">FALSE()</f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3" t="n">
        <v>416.98</v>
      </c>
      <c r="L10487" s="6" t="n">
        <v>312.74</v>
      </c>
      <c r="M10487" s="3" t="n">
        <v>35560</v>
      </c>
    </row>
    <row r="10488" s="3" customFormat="true" ht="15.75" hidden="false" customHeight="true" outlineLevel="0" collapsed="false">
      <c r="A10488" s="3" t="n">
        <v>10487</v>
      </c>
      <c r="B10488" s="3" t="n">
        <v>50</v>
      </c>
      <c r="C10488" s="3" t="n">
        <v>695</v>
      </c>
      <c r="D10488" s="4" t="n">
        <v>42895</v>
      </c>
      <c r="E10488" s="3" t="n">
        <f aca="false">TRUE()</f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3" t="n">
        <v>642.7</v>
      </c>
      <c r="L10488" s="6" t="n">
        <v>211.37</v>
      </c>
      <c r="M10488" s="3" t="n">
        <v>37337</v>
      </c>
    </row>
    <row r="10489" s="3" customFormat="true" ht="15.75" hidden="false" customHeight="true" outlineLevel="0" collapsed="false">
      <c r="A10489" s="3" t="n">
        <v>10488</v>
      </c>
      <c r="B10489" s="3" t="n">
        <v>12</v>
      </c>
      <c r="C10489" s="3" t="n">
        <v>2588</v>
      </c>
      <c r="D10489" s="4" t="n">
        <v>42760</v>
      </c>
      <c r="E10489" s="3" t="n">
        <f aca="false">TRUE()</f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3" t="n">
        <v>1765.3</v>
      </c>
      <c r="L10489" s="6" t="n">
        <v>709.48</v>
      </c>
      <c r="M10489" s="3" t="n">
        <v>38193</v>
      </c>
    </row>
    <row r="10490" s="3" customFormat="true" ht="15.75" hidden="false" customHeight="true" outlineLevel="0" collapsed="false">
      <c r="A10490" s="3" t="n">
        <v>10489</v>
      </c>
      <c r="B10490" s="3" t="n">
        <v>81</v>
      </c>
      <c r="C10490" s="3" t="n">
        <v>2799</v>
      </c>
      <c r="D10490" s="4" t="n">
        <v>42813</v>
      </c>
      <c r="E10490" s="3" t="n">
        <f aca="false">TRUE()</f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3" t="n">
        <v>586.45</v>
      </c>
      <c r="L10490" s="6" t="n">
        <v>521.94</v>
      </c>
      <c r="M10490" s="3" t="n">
        <v>38339</v>
      </c>
    </row>
    <row r="10491" s="3" customFormat="true" ht="15.75" hidden="false" customHeight="true" outlineLevel="0" collapsed="false">
      <c r="A10491" s="3" t="n">
        <v>10490</v>
      </c>
      <c r="B10491" s="3" t="n">
        <v>88</v>
      </c>
      <c r="C10491" s="3" t="n">
        <v>799</v>
      </c>
      <c r="D10491" s="4" t="n">
        <v>42943</v>
      </c>
      <c r="E10491" s="3" t="n">
        <f aca="false">TRUE()</f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3" t="n">
        <v>1198.46</v>
      </c>
      <c r="L10491" s="6" t="n">
        <v>381.1</v>
      </c>
      <c r="M10491" s="3" t="n">
        <v>37539</v>
      </c>
    </row>
    <row r="10492" s="3" customFormat="true" ht="15.75" hidden="false" customHeight="true" outlineLevel="0" collapsed="false">
      <c r="A10492" s="3" t="n">
        <v>10491</v>
      </c>
      <c r="B10492" s="3" t="n">
        <v>0</v>
      </c>
      <c r="C10492" s="3" t="n">
        <v>2512</v>
      </c>
      <c r="D10492" s="4" t="n">
        <v>42908</v>
      </c>
      <c r="E10492" s="3" t="n">
        <f aca="false">FALSE()</f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" t="n">
        <v>71.49</v>
      </c>
      <c r="L10492" s="6" t="n">
        <v>53.62</v>
      </c>
      <c r="M10492" s="3" t="n">
        <v>33549</v>
      </c>
    </row>
    <row r="10493" s="3" customFormat="true" ht="15.75" hidden="false" customHeight="true" outlineLevel="0" collapsed="false">
      <c r="A10493" s="3" t="n">
        <v>10492</v>
      </c>
      <c r="B10493" s="3" t="n">
        <v>3</v>
      </c>
      <c r="C10493" s="3" t="n">
        <v>2294</v>
      </c>
      <c r="D10493" s="4" t="n">
        <v>42810</v>
      </c>
      <c r="E10493" s="3" t="n">
        <f aca="false">TRUE()</f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3" t="n">
        <v>2091.47</v>
      </c>
      <c r="L10493" s="6" t="n">
        <v>388.92</v>
      </c>
      <c r="M10493" s="3" t="n">
        <v>41167</v>
      </c>
    </row>
    <row r="10494" s="3" customFormat="true" ht="15.75" hidden="false" customHeight="true" outlineLevel="0" collapsed="false">
      <c r="A10494" s="3" t="n">
        <v>10493</v>
      </c>
      <c r="B10494" s="3" t="n">
        <v>78</v>
      </c>
      <c r="C10494" s="3" t="n">
        <v>3497</v>
      </c>
      <c r="D10494" s="4" t="n">
        <v>42990</v>
      </c>
      <c r="E10494" s="3" t="n">
        <f aca="false">FALSE()</f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3" t="n">
        <v>1765.3</v>
      </c>
      <c r="L10494" s="6" t="n">
        <v>709.48</v>
      </c>
      <c r="M10494" s="3" t="n">
        <v>38193</v>
      </c>
    </row>
    <row r="10495" s="3" customFormat="true" ht="15.75" hidden="false" customHeight="true" outlineLevel="0" collapsed="false">
      <c r="A10495" s="3" t="n">
        <v>10494</v>
      </c>
      <c r="B10495" s="3" t="n">
        <v>34</v>
      </c>
      <c r="C10495" s="3" t="n">
        <v>3113</v>
      </c>
      <c r="D10495" s="4" t="n">
        <v>42975</v>
      </c>
      <c r="E10495" s="3" t="n">
        <f aca="false">TRUE()</f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3" t="n">
        <v>774.53</v>
      </c>
      <c r="L10495" s="6" t="n">
        <v>464.72</v>
      </c>
      <c r="M10495" s="3" t="n">
        <v>34527</v>
      </c>
    </row>
    <row r="10496" s="3" customFormat="true" ht="15.75" hidden="false" customHeight="true" outlineLevel="0" collapsed="false">
      <c r="A10496" s="3" t="n">
        <v>10495</v>
      </c>
      <c r="B10496" s="3" t="n">
        <v>35</v>
      </c>
      <c r="C10496" s="3" t="n">
        <v>2360</v>
      </c>
      <c r="D10496" s="4" t="n">
        <v>42819</v>
      </c>
      <c r="E10496" s="3" t="n">
        <f aca="false">TRUE()</f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3" t="n">
        <v>1403.5</v>
      </c>
      <c r="L10496" s="6" t="n">
        <v>954.82</v>
      </c>
      <c r="M10496" s="3" t="n">
        <v>38573</v>
      </c>
    </row>
    <row r="10497" s="3" customFormat="true" ht="15.75" hidden="false" customHeight="true" outlineLevel="0" collapsed="false">
      <c r="A10497" s="3" t="n">
        <v>10496</v>
      </c>
      <c r="B10497" s="3" t="n">
        <v>32</v>
      </c>
      <c r="C10497" s="3" t="n">
        <v>3389</v>
      </c>
      <c r="D10497" s="4" t="n">
        <v>43018</v>
      </c>
      <c r="E10497" s="3" t="n">
        <f aca="false">TRUE()</f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3" t="n">
        <v>642.7</v>
      </c>
      <c r="L10497" s="6" t="n">
        <v>211.37</v>
      </c>
      <c r="M10497" s="3" t="n">
        <v>37337</v>
      </c>
    </row>
    <row r="10498" s="3" customFormat="true" ht="15.75" hidden="false" customHeight="true" outlineLevel="0" collapsed="false">
      <c r="A10498" s="3" t="n">
        <v>10497</v>
      </c>
      <c r="B10498" s="3" t="n">
        <v>65</v>
      </c>
      <c r="C10498" s="3" t="n">
        <v>3420</v>
      </c>
      <c r="D10498" s="4" t="n">
        <v>42921</v>
      </c>
      <c r="E10498" s="3" t="n">
        <f aca="false">TRUE()</f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3" t="n">
        <v>1807.45</v>
      </c>
      <c r="L10498" s="6" t="n">
        <v>778.69</v>
      </c>
      <c r="M10498" s="3" t="n">
        <v>42710</v>
      </c>
    </row>
    <row r="10499" s="3" customFormat="true" ht="15.75" hidden="false" customHeight="true" outlineLevel="0" collapsed="false">
      <c r="A10499" s="3" t="n">
        <v>10498</v>
      </c>
      <c r="B10499" s="3" t="n">
        <v>70</v>
      </c>
      <c r="C10499" s="3" t="n">
        <v>475</v>
      </c>
      <c r="D10499" s="4" t="n">
        <v>43040</v>
      </c>
      <c r="E10499" s="3" t="n">
        <f aca="false">FALSE()</f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3" t="n">
        <v>495.72</v>
      </c>
      <c r="L10499" s="6" t="n">
        <v>297.43</v>
      </c>
      <c r="M10499" s="3" t="n">
        <v>42105</v>
      </c>
    </row>
    <row r="10500" s="3" customFormat="true" ht="15.75" hidden="false" customHeight="true" outlineLevel="0" collapsed="false">
      <c r="A10500" s="3" t="n">
        <v>10499</v>
      </c>
      <c r="B10500" s="3" t="n">
        <v>29</v>
      </c>
      <c r="C10500" s="3" t="n">
        <v>701</v>
      </c>
      <c r="D10500" s="4" t="n">
        <v>43064</v>
      </c>
      <c r="E10500" s="3" t="n">
        <f aca="false">FALSE()</f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3" t="n">
        <v>543.39</v>
      </c>
      <c r="L10500" s="6" t="n">
        <v>407.54</v>
      </c>
      <c r="M10500" s="3" t="n">
        <v>36361</v>
      </c>
    </row>
    <row r="10501" s="3" customFormat="true" ht="15.75" hidden="false" customHeight="true" outlineLevel="0" collapsed="false">
      <c r="A10501" s="3" t="n">
        <v>10500</v>
      </c>
      <c r="B10501" s="3" t="n">
        <v>32</v>
      </c>
      <c r="C10501" s="3" t="n">
        <v>2118</v>
      </c>
      <c r="D10501" s="4" t="n">
        <v>42777</v>
      </c>
      <c r="E10501" s="3" t="n">
        <f aca="false">TRUE()</f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3" t="n">
        <v>1179</v>
      </c>
      <c r="L10501" s="6" t="n">
        <v>707.4</v>
      </c>
      <c r="M10501" s="3" t="n">
        <v>35667</v>
      </c>
    </row>
    <row r="10502" s="3" customFormat="true" ht="15.75" hidden="false" customHeight="true" outlineLevel="0" collapsed="false">
      <c r="A10502" s="3" t="n">
        <v>10501</v>
      </c>
      <c r="B10502" s="3" t="n">
        <v>95</v>
      </c>
      <c r="C10502" s="3" t="n">
        <v>1274</v>
      </c>
      <c r="D10502" s="4" t="n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3" t="n">
        <v>569.56</v>
      </c>
      <c r="L10502" s="6" t="n">
        <v>528.43</v>
      </c>
      <c r="M10502" s="3" t="n">
        <v>37874</v>
      </c>
    </row>
    <row r="10503" s="3" customFormat="true" ht="15.75" hidden="false" customHeight="true" outlineLevel="0" collapsed="false">
      <c r="A10503" s="3" t="n">
        <v>10502</v>
      </c>
      <c r="B10503" s="3" t="n">
        <v>79</v>
      </c>
      <c r="C10503" s="3" t="n">
        <v>3122</v>
      </c>
      <c r="D10503" s="4" t="n">
        <v>42869</v>
      </c>
      <c r="E10503" s="3" t="n">
        <f aca="false">TRUE()</f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3" t="n">
        <v>2083.94</v>
      </c>
      <c r="L10503" s="6" t="n">
        <v>675.03</v>
      </c>
      <c r="M10503" s="3" t="n">
        <v>38339</v>
      </c>
    </row>
    <row r="10504" s="3" customFormat="true" ht="15.75" hidden="false" customHeight="true" outlineLevel="0" collapsed="false">
      <c r="A10504" s="3" t="n">
        <v>10503</v>
      </c>
      <c r="B10504" s="3" t="n">
        <v>88</v>
      </c>
      <c r="C10504" s="3" t="n">
        <v>1852</v>
      </c>
      <c r="D10504" s="4" t="n">
        <v>42809</v>
      </c>
      <c r="E10504" s="3" t="n">
        <f aca="false">TRUE()</f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3" t="n">
        <v>1198.46</v>
      </c>
      <c r="L10504" s="6" t="n">
        <v>381.1</v>
      </c>
      <c r="M10504" s="3" t="n">
        <v>36145</v>
      </c>
    </row>
    <row r="10505" s="3" customFormat="true" ht="15.75" hidden="false" customHeight="true" outlineLevel="0" collapsed="false">
      <c r="A10505" s="3" t="n">
        <v>10504</v>
      </c>
      <c r="B10505" s="3" t="n">
        <v>18</v>
      </c>
      <c r="C10505" s="3" t="n">
        <v>2133</v>
      </c>
      <c r="D10505" s="4" t="n">
        <v>42979</v>
      </c>
      <c r="E10505" s="3" t="n">
        <f aca="false">TRUE()</f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3" t="n">
        <v>1148.64</v>
      </c>
      <c r="L10505" s="6" t="n">
        <v>689.18</v>
      </c>
      <c r="M10505" s="3" t="n">
        <v>33879</v>
      </c>
    </row>
    <row r="10506" s="3" customFormat="true" ht="15.75" hidden="false" customHeight="true" outlineLevel="0" collapsed="false">
      <c r="A10506" s="3" t="n">
        <v>10505</v>
      </c>
      <c r="B10506" s="3" t="n">
        <v>58</v>
      </c>
      <c r="C10506" s="3" t="n">
        <v>361</v>
      </c>
      <c r="D10506" s="4" t="n">
        <v>42953</v>
      </c>
      <c r="E10506" s="3" t="n">
        <f aca="false">FALSE()</f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" t="n">
        <v>912.52</v>
      </c>
      <c r="L10506" s="6" t="n">
        <v>141.4</v>
      </c>
      <c r="M10506" s="3" t="n">
        <v>42145</v>
      </c>
    </row>
    <row r="10507" s="3" customFormat="true" ht="15.75" hidden="false" customHeight="true" outlineLevel="0" collapsed="false">
      <c r="A10507" s="3" t="n">
        <v>10506</v>
      </c>
      <c r="B10507" s="3" t="n">
        <v>97</v>
      </c>
      <c r="C10507" s="3" t="n">
        <v>242</v>
      </c>
      <c r="D10507" s="4" t="n">
        <v>42832</v>
      </c>
      <c r="E10507" s="3" t="n">
        <f aca="false">TRUE()</f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3" t="n">
        <v>202.62</v>
      </c>
      <c r="L10507" s="6" t="n">
        <v>151.96</v>
      </c>
      <c r="M10507" s="3" t="n">
        <v>42458</v>
      </c>
    </row>
    <row r="10508" s="3" customFormat="true" ht="15.75" hidden="false" customHeight="true" outlineLevel="0" collapsed="false">
      <c r="A10508" s="3" t="n">
        <v>10507</v>
      </c>
      <c r="B10508" s="3" t="n">
        <v>95</v>
      </c>
      <c r="C10508" s="3" t="n">
        <v>3055</v>
      </c>
      <c r="D10508" s="4" t="n">
        <v>42935</v>
      </c>
      <c r="E10508" s="3" t="n">
        <f aca="false">TRUE()</f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3" t="n">
        <v>569.56</v>
      </c>
      <c r="L10508" s="6" t="n">
        <v>528.43</v>
      </c>
      <c r="M10508" s="3" t="n">
        <v>39031</v>
      </c>
    </row>
    <row r="10509" s="3" customFormat="true" ht="15.75" hidden="false" customHeight="true" outlineLevel="0" collapsed="false">
      <c r="A10509" s="3" t="n">
        <v>10508</v>
      </c>
      <c r="B10509" s="3" t="n">
        <v>10</v>
      </c>
      <c r="C10509" s="3" t="n">
        <v>388</v>
      </c>
      <c r="D10509" s="4" t="n">
        <v>42909</v>
      </c>
      <c r="E10509" s="3" t="n">
        <f aca="false">TRUE()</f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3" t="n">
        <v>1466.68</v>
      </c>
      <c r="L10509" s="6" t="n">
        <v>363.25</v>
      </c>
      <c r="M10509" s="3" t="n">
        <v>41345</v>
      </c>
    </row>
    <row r="10510" s="3" customFormat="true" ht="15.75" hidden="false" customHeight="true" outlineLevel="0" collapsed="false">
      <c r="A10510" s="3" t="n">
        <v>10509</v>
      </c>
      <c r="B10510" s="3" t="n">
        <v>30</v>
      </c>
      <c r="C10510" s="3" t="n">
        <v>1773</v>
      </c>
      <c r="D10510" s="4" t="n">
        <v>42887</v>
      </c>
      <c r="E10510" s="3" t="n">
        <f aca="false">FALSE()</f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3" t="n">
        <v>748.17</v>
      </c>
      <c r="L10510" s="6" t="n">
        <v>448.9</v>
      </c>
      <c r="M10510" s="3" t="n">
        <v>35052</v>
      </c>
    </row>
    <row r="10511" s="3" customFormat="true" ht="15.75" hidden="false" customHeight="true" outlineLevel="0" collapsed="false">
      <c r="A10511" s="3" t="n">
        <v>10510</v>
      </c>
      <c r="B10511" s="3" t="n">
        <v>96</v>
      </c>
      <c r="C10511" s="3" t="n">
        <v>2558</v>
      </c>
      <c r="D10511" s="4" t="n">
        <v>43067</v>
      </c>
      <c r="E10511" s="3" t="n">
        <f aca="false">FALSE()</f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3" t="n">
        <v>1635.3</v>
      </c>
      <c r="L10511" s="6" t="n">
        <v>993.66</v>
      </c>
      <c r="M10511" s="3" t="n">
        <v>37539</v>
      </c>
    </row>
    <row r="10512" s="3" customFormat="true" ht="15.75" hidden="false" customHeight="true" outlineLevel="0" collapsed="false">
      <c r="A10512" s="3" t="n">
        <v>10511</v>
      </c>
      <c r="B10512" s="3" t="n">
        <v>45</v>
      </c>
      <c r="C10512" s="3" t="n">
        <v>2361</v>
      </c>
      <c r="D10512" s="4" t="n">
        <v>42890</v>
      </c>
      <c r="E10512" s="3" t="n">
        <f aca="false">TRUE()</f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3" t="n">
        <v>980.37</v>
      </c>
      <c r="L10512" s="6" t="n">
        <v>234.43</v>
      </c>
      <c r="M10512" s="3" t="n">
        <v>38258</v>
      </c>
    </row>
    <row r="10513" s="3" customFormat="true" ht="15.75" hidden="false" customHeight="true" outlineLevel="0" collapsed="false">
      <c r="A10513" s="3" t="n">
        <v>10512</v>
      </c>
      <c r="B10513" s="3" t="n">
        <v>47</v>
      </c>
      <c r="C10513" s="3" t="n">
        <v>727</v>
      </c>
      <c r="D10513" s="4" t="n">
        <v>42792</v>
      </c>
      <c r="E10513" s="3" t="n">
        <f aca="false">TRUE()</f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3" t="n">
        <v>1720.7</v>
      </c>
      <c r="L10513" s="6" t="n">
        <v>1531.42</v>
      </c>
      <c r="M10513" s="3" t="n">
        <v>38991</v>
      </c>
    </row>
    <row r="10514" s="3" customFormat="true" ht="15.75" hidden="false" customHeight="true" outlineLevel="0" collapsed="false">
      <c r="A10514" s="3" t="n">
        <v>10513</v>
      </c>
      <c r="B10514" s="3" t="n">
        <v>78</v>
      </c>
      <c r="C10514" s="3" t="n">
        <v>2078</v>
      </c>
      <c r="D10514" s="4" t="n">
        <v>42870</v>
      </c>
      <c r="E10514" s="3" t="n">
        <f aca="false">FALSE()</f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3" t="n">
        <v>1765.3</v>
      </c>
      <c r="L10514" s="6" t="n">
        <v>709.48</v>
      </c>
      <c r="M10514" s="3" t="n">
        <v>38193</v>
      </c>
    </row>
    <row r="10515" s="3" customFormat="true" ht="15.75" hidden="false" customHeight="true" outlineLevel="0" collapsed="false">
      <c r="A10515" s="3" t="n">
        <v>10514</v>
      </c>
      <c r="B10515" s="3" t="n">
        <v>2</v>
      </c>
      <c r="C10515" s="3" t="n">
        <v>1817</v>
      </c>
      <c r="D10515" s="4" t="n">
        <v>42817</v>
      </c>
      <c r="E10515" s="3" t="n">
        <f aca="false">TRUE()</f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3" t="n">
        <v>590.26</v>
      </c>
      <c r="L10515" s="6" t="n">
        <v>525.33</v>
      </c>
      <c r="M10515" s="3" t="n">
        <v>40487</v>
      </c>
    </row>
    <row r="10516" s="3" customFormat="true" ht="15.75" hidden="false" customHeight="true" outlineLevel="0" collapsed="false">
      <c r="A10516" s="3" t="n">
        <v>10515</v>
      </c>
      <c r="B10516" s="3" t="n">
        <v>69</v>
      </c>
      <c r="C10516" s="3" t="n">
        <v>1996</v>
      </c>
      <c r="D10516" s="4" t="n">
        <v>43086</v>
      </c>
      <c r="E10516" s="3" t="n">
        <f aca="false">TRUE()</f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3" t="n">
        <v>792.9</v>
      </c>
      <c r="L10516" s="6" t="n">
        <v>594.68</v>
      </c>
      <c r="M10516" s="3" t="n">
        <v>33879</v>
      </c>
    </row>
    <row r="10517" s="3" customFormat="true" ht="15.75" hidden="false" customHeight="true" outlineLevel="0" collapsed="false">
      <c r="A10517" s="3" t="n">
        <v>10516</v>
      </c>
      <c r="B10517" s="3" t="n">
        <v>64</v>
      </c>
      <c r="C10517" s="3" t="n">
        <v>651</v>
      </c>
      <c r="D10517" s="4" t="n">
        <v>42869</v>
      </c>
      <c r="E10517" s="3" t="n">
        <f aca="false">FALSE()</f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3" t="n">
        <v>1469.44</v>
      </c>
      <c r="L10517" s="6" t="n">
        <v>596.55</v>
      </c>
      <c r="M10517" s="3" t="n">
        <v>41047</v>
      </c>
    </row>
    <row r="10518" s="3" customFormat="true" ht="15.75" hidden="false" customHeight="true" outlineLevel="0" collapsed="false">
      <c r="A10518" s="3" t="n">
        <v>10517</v>
      </c>
      <c r="B10518" s="3" t="n">
        <v>30</v>
      </c>
      <c r="C10518" s="3" t="n">
        <v>2633</v>
      </c>
      <c r="D10518" s="4" t="n">
        <v>43033</v>
      </c>
      <c r="E10518" s="3" t="n">
        <f aca="false">TRUE()</f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3" t="n">
        <v>748.17</v>
      </c>
      <c r="L10518" s="6" t="n">
        <v>448.9</v>
      </c>
      <c r="M10518" s="3" t="n">
        <v>37698</v>
      </c>
    </row>
    <row r="10519" s="3" customFormat="true" ht="15.75" hidden="false" customHeight="true" outlineLevel="0" collapsed="false">
      <c r="A10519" s="3" t="n">
        <v>10518</v>
      </c>
      <c r="B10519" s="3" t="n">
        <v>59</v>
      </c>
      <c r="C10519" s="3" t="n">
        <v>3233</v>
      </c>
      <c r="D10519" s="4" t="n">
        <v>42989</v>
      </c>
      <c r="E10519" s="3" t="n">
        <f aca="false">TRUE()</f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3" t="n">
        <v>1061.56</v>
      </c>
      <c r="L10519" s="6" t="n">
        <v>733.58</v>
      </c>
      <c r="M10519" s="3" t="n">
        <v>34170</v>
      </c>
    </row>
    <row r="10520" s="3" customFormat="true" ht="15.75" hidden="false" customHeight="true" outlineLevel="0" collapsed="false">
      <c r="A10520" s="3" t="n">
        <v>10519</v>
      </c>
      <c r="B10520" s="3" t="n">
        <v>73</v>
      </c>
      <c r="C10520" s="3" t="n">
        <v>924</v>
      </c>
      <c r="D10520" s="4" t="n">
        <v>42774</v>
      </c>
      <c r="E10520" s="3" t="n">
        <f aca="false">FALSE()</f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" t="n">
        <v>1945.43</v>
      </c>
      <c r="L10520" s="6" t="n">
        <v>333.18</v>
      </c>
      <c r="M10520" s="3" t="n">
        <v>37499</v>
      </c>
    </row>
    <row r="10521" s="3" customFormat="true" ht="15.75" hidden="false" customHeight="true" outlineLevel="0" collapsed="false">
      <c r="A10521" s="3" t="n">
        <v>10520</v>
      </c>
      <c r="B10521" s="3" t="n">
        <v>79</v>
      </c>
      <c r="C10521" s="3" t="n">
        <v>3408</v>
      </c>
      <c r="D10521" s="4" t="n">
        <v>43077</v>
      </c>
      <c r="E10521" s="3" t="n">
        <f aca="false">FALSE()</f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3" t="n">
        <v>1555.58</v>
      </c>
      <c r="L10521" s="6" t="n">
        <v>818.01</v>
      </c>
      <c r="M10521" s="3" t="n">
        <v>37873</v>
      </c>
    </row>
    <row r="10522" s="3" customFormat="true" ht="15.75" hidden="false" customHeight="true" outlineLevel="0" collapsed="false">
      <c r="A10522" s="3" t="n">
        <v>10521</v>
      </c>
      <c r="B10522" s="3" t="n">
        <v>43</v>
      </c>
      <c r="C10522" s="3" t="n">
        <v>445</v>
      </c>
      <c r="D10522" s="4" t="n">
        <v>42775</v>
      </c>
      <c r="E10522" s="3" t="n">
        <f aca="false">TRUE()</f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" t="n">
        <v>1151.96</v>
      </c>
      <c r="L10522" s="6" t="n">
        <v>649.49</v>
      </c>
      <c r="M10522" s="3" t="n">
        <v>36498</v>
      </c>
    </row>
    <row r="10523" s="3" customFormat="true" ht="15.75" hidden="false" customHeight="true" outlineLevel="0" collapsed="false">
      <c r="A10523" s="3" t="n">
        <v>10522</v>
      </c>
      <c r="B10523" s="3" t="n">
        <v>2</v>
      </c>
      <c r="C10523" s="3" t="n">
        <v>1054</v>
      </c>
      <c r="D10523" s="4" t="n">
        <v>42915</v>
      </c>
      <c r="E10523" s="3" t="n">
        <f aca="false">TRUE()</f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 t="n">
        <v>71.49</v>
      </c>
      <c r="L10523" s="6" t="n">
        <v>53.62</v>
      </c>
      <c r="M10523" s="3" t="n">
        <v>40649</v>
      </c>
    </row>
    <row r="10524" s="3" customFormat="true" ht="15.75" hidden="false" customHeight="true" outlineLevel="0" collapsed="false">
      <c r="A10524" s="3" t="n">
        <v>10523</v>
      </c>
      <c r="B10524" s="3" t="n">
        <v>69</v>
      </c>
      <c r="C10524" s="3" t="n">
        <v>2558</v>
      </c>
      <c r="D10524" s="4" t="n">
        <v>42918</v>
      </c>
      <c r="E10524" s="3" t="n">
        <f aca="false">FALSE()</f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3" t="n">
        <v>1240.31</v>
      </c>
      <c r="L10524" s="6" t="n">
        <v>795.1</v>
      </c>
      <c r="M10524" s="3" t="n">
        <v>33429</v>
      </c>
    </row>
    <row r="10525" s="3" customFormat="true" ht="15.75" hidden="false" customHeight="true" outlineLevel="0" collapsed="false">
      <c r="A10525" s="3" t="n">
        <v>10524</v>
      </c>
      <c r="B10525" s="3" t="n">
        <v>26</v>
      </c>
      <c r="C10525" s="3" t="n">
        <v>2426</v>
      </c>
      <c r="D10525" s="4" t="n">
        <v>43083</v>
      </c>
      <c r="E10525" s="3" t="n">
        <f aca="false">TRUE()</f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3" t="n">
        <v>1992.93</v>
      </c>
      <c r="L10525" s="6" t="n">
        <v>762.63</v>
      </c>
      <c r="M10525" s="3" t="n">
        <v>36334</v>
      </c>
    </row>
    <row r="10526" s="3" customFormat="true" ht="15.75" hidden="false" customHeight="true" outlineLevel="0" collapsed="false">
      <c r="A10526" s="3" t="n">
        <v>10525</v>
      </c>
      <c r="B10526" s="3" t="n">
        <v>73</v>
      </c>
      <c r="C10526" s="3" t="n">
        <v>2152</v>
      </c>
      <c r="D10526" s="4" t="n">
        <v>42834</v>
      </c>
      <c r="E10526" s="3" t="n">
        <f aca="false">TRUE()</f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" t="n">
        <v>1945.43</v>
      </c>
      <c r="L10526" s="6" t="n">
        <v>333.18</v>
      </c>
      <c r="M10526" s="3" t="n">
        <v>40553</v>
      </c>
    </row>
    <row r="10527" s="3" customFormat="true" ht="15.75" hidden="false" customHeight="true" outlineLevel="0" collapsed="false">
      <c r="A10527" s="3" t="n">
        <v>10526</v>
      </c>
      <c r="B10527" s="3" t="n">
        <v>42</v>
      </c>
      <c r="C10527" s="3" t="n">
        <v>3477</v>
      </c>
      <c r="D10527" s="4" t="n">
        <v>42865</v>
      </c>
      <c r="E10527" s="3" t="n">
        <f aca="false">TRUE()</f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3" t="n">
        <v>1810</v>
      </c>
      <c r="L10527" s="6" t="n">
        <v>1610.9</v>
      </c>
      <c r="M10527" s="3" t="n">
        <v>36498</v>
      </c>
    </row>
    <row r="10528" s="3" customFormat="true" ht="15.75" hidden="false" customHeight="true" outlineLevel="0" collapsed="false">
      <c r="A10528" s="3" t="n">
        <v>10527</v>
      </c>
      <c r="B10528" s="3" t="n">
        <v>0</v>
      </c>
      <c r="C10528" s="3" t="n">
        <v>2853</v>
      </c>
      <c r="D10528" s="4" t="n">
        <v>42773</v>
      </c>
      <c r="E10528" s="3" t="n">
        <f aca="false">TRUE()</f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3" t="n">
        <v>175.89</v>
      </c>
      <c r="L10528" s="6" t="n">
        <v>131.92</v>
      </c>
      <c r="M10528" s="3" t="n">
        <v>42295</v>
      </c>
    </row>
    <row r="10529" s="3" customFormat="true" ht="15.75" hidden="false" customHeight="true" outlineLevel="0" collapsed="false">
      <c r="A10529" s="3" t="n">
        <v>10528</v>
      </c>
      <c r="B10529" s="3" t="n">
        <v>67</v>
      </c>
      <c r="C10529" s="3" t="n">
        <v>1758</v>
      </c>
      <c r="D10529" s="4" t="n">
        <v>43097</v>
      </c>
      <c r="E10529" s="3" t="n">
        <f aca="false">FALSE()</f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3" t="n">
        <v>544.05</v>
      </c>
      <c r="L10529" s="6" t="n">
        <v>376.84</v>
      </c>
      <c r="M10529" s="3" t="n">
        <v>38647</v>
      </c>
    </row>
    <row r="10530" s="3" customFormat="true" ht="15.75" hidden="false" customHeight="true" outlineLevel="0" collapsed="false">
      <c r="A10530" s="3" t="n">
        <v>10529</v>
      </c>
      <c r="B10530" s="3" t="n">
        <v>61</v>
      </c>
      <c r="C10530" s="3" t="n">
        <v>1953</v>
      </c>
      <c r="D10530" s="4" t="n">
        <v>42880</v>
      </c>
      <c r="E10530" s="3" t="n">
        <f aca="false">TRUE()</f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3" t="n">
        <v>586.45</v>
      </c>
      <c r="L10530" s="6" t="n">
        <v>521.94</v>
      </c>
      <c r="M10530" s="3" t="n">
        <v>33429</v>
      </c>
    </row>
    <row r="10531" s="3" customFormat="true" ht="15.75" hidden="false" customHeight="true" outlineLevel="0" collapsed="false">
      <c r="A10531" s="3" t="n">
        <v>10530</v>
      </c>
      <c r="B10531" s="3" t="n">
        <v>69</v>
      </c>
      <c r="C10531" s="3" t="n">
        <v>2753</v>
      </c>
      <c r="D10531" s="4" t="n">
        <v>42997</v>
      </c>
      <c r="E10531" s="3" t="n">
        <f aca="false">TRUE()</f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3" t="n">
        <v>792.9</v>
      </c>
      <c r="L10531" s="6" t="n">
        <v>594.68</v>
      </c>
      <c r="M10531" s="3" t="n">
        <v>36668</v>
      </c>
    </row>
    <row r="10532" s="3" customFormat="true" ht="15.75" hidden="false" customHeight="true" outlineLevel="0" collapsed="false">
      <c r="A10532" s="3" t="n">
        <v>10531</v>
      </c>
      <c r="B10532" s="3" t="n">
        <v>35</v>
      </c>
      <c r="C10532" s="3" t="n">
        <v>1721</v>
      </c>
      <c r="D10532" s="4" t="n">
        <v>42737</v>
      </c>
      <c r="E10532" s="3" t="n">
        <f aca="false">TRUE()</f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3" t="n">
        <v>1403.5</v>
      </c>
      <c r="L10532" s="6" t="n">
        <v>954.82</v>
      </c>
      <c r="M10532" s="3" t="n">
        <v>42688</v>
      </c>
    </row>
    <row r="10533" s="3" customFormat="true" ht="15.75" hidden="false" customHeight="true" outlineLevel="0" collapsed="false">
      <c r="A10533" s="3" t="n">
        <v>10532</v>
      </c>
      <c r="B10533" s="3" t="n">
        <v>3</v>
      </c>
      <c r="C10533" s="3" t="n">
        <v>3350</v>
      </c>
      <c r="D10533" s="4" t="n">
        <v>42885</v>
      </c>
      <c r="E10533" s="3" t="n">
        <f aca="false">FALSE()</f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3" t="n">
        <v>2091.47</v>
      </c>
      <c r="L10533" s="6" t="n">
        <v>388.92</v>
      </c>
      <c r="M10533" s="3" t="n">
        <v>37499</v>
      </c>
    </row>
    <row r="10534" s="3" customFormat="true" ht="15.75" hidden="false" customHeight="true" outlineLevel="0" collapsed="false">
      <c r="A10534" s="3" t="n">
        <v>10533</v>
      </c>
      <c r="B10534" s="3" t="n">
        <v>33</v>
      </c>
      <c r="C10534" s="3" t="n">
        <v>3268</v>
      </c>
      <c r="D10534" s="4" t="n">
        <v>42915</v>
      </c>
      <c r="E10534" s="3" t="n">
        <f aca="false">FALSE()</f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3" t="n">
        <v>1311.44</v>
      </c>
      <c r="L10534" s="6" t="n">
        <v>1167.18</v>
      </c>
      <c r="M10534" s="3" t="n">
        <v>36498</v>
      </c>
    </row>
    <row r="10535" s="3" customFormat="true" ht="15.75" hidden="false" customHeight="true" outlineLevel="0" collapsed="false">
      <c r="A10535" s="3" t="n">
        <v>10534</v>
      </c>
      <c r="B10535" s="3" t="n">
        <v>84</v>
      </c>
      <c r="C10535" s="3" t="n">
        <v>691</v>
      </c>
      <c r="D10535" s="4" t="n">
        <v>42838</v>
      </c>
      <c r="E10535" s="3" t="n">
        <f aca="false">FALSE()</f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3" t="n">
        <v>290.62</v>
      </c>
      <c r="L10535" s="6" t="n">
        <v>215.14</v>
      </c>
      <c r="M10535" s="3" t="n">
        <v>38206</v>
      </c>
    </row>
    <row r="10536" s="3" customFormat="true" ht="15.75" hidden="false" customHeight="true" outlineLevel="0" collapsed="false">
      <c r="A10536" s="3" t="n">
        <v>10535</v>
      </c>
      <c r="B10536" s="3" t="n">
        <v>56</v>
      </c>
      <c r="C10536" s="3" t="n">
        <v>1366</v>
      </c>
      <c r="D10536" s="4" t="n">
        <v>42893</v>
      </c>
      <c r="E10536" s="3" t="n">
        <f aca="false">FALSE()</f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3" t="n">
        <v>183.86</v>
      </c>
      <c r="L10536" s="6" t="n">
        <v>137.9</v>
      </c>
      <c r="M10536" s="3" t="n">
        <v>35707</v>
      </c>
    </row>
    <row r="10537" s="3" customFormat="true" ht="15.75" hidden="false" customHeight="true" outlineLevel="0" collapsed="false">
      <c r="A10537" s="3" t="n">
        <v>10536</v>
      </c>
      <c r="B10537" s="3" t="n">
        <v>65</v>
      </c>
      <c r="C10537" s="3" t="n">
        <v>3311</v>
      </c>
      <c r="D10537" s="4" t="n">
        <v>42752</v>
      </c>
      <c r="E10537" s="3" t="n">
        <f aca="false">FALSE()</f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3" t="n">
        <v>1807.45</v>
      </c>
      <c r="L10537" s="6" t="n">
        <v>778.69</v>
      </c>
      <c r="M10537" s="3" t="n">
        <v>42145</v>
      </c>
    </row>
    <row r="10538" s="3" customFormat="true" ht="15.75" hidden="false" customHeight="true" outlineLevel="0" collapsed="false">
      <c r="A10538" s="3" t="n">
        <v>10537</v>
      </c>
      <c r="B10538" s="3" t="n">
        <v>49</v>
      </c>
      <c r="C10538" s="3" t="n">
        <v>2939</v>
      </c>
      <c r="D10538" s="4" t="n">
        <v>42985</v>
      </c>
      <c r="E10538" s="3" t="n">
        <f aca="false">FALSE()</f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3" t="n">
        <v>533.51</v>
      </c>
      <c r="L10538" s="6" t="n">
        <v>400.13</v>
      </c>
      <c r="M10538" s="3" t="n">
        <v>37823</v>
      </c>
    </row>
    <row r="10539" s="3" customFormat="true" ht="15.75" hidden="false" customHeight="true" outlineLevel="0" collapsed="false">
      <c r="A10539" s="3" t="n">
        <v>10538</v>
      </c>
      <c r="B10539" s="3" t="n">
        <v>51</v>
      </c>
      <c r="C10539" s="3" t="n">
        <v>1027</v>
      </c>
      <c r="D10539" s="4" t="n">
        <v>42817</v>
      </c>
      <c r="E10539" s="3" t="n">
        <f aca="false">TRUE()</f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3" t="n">
        <v>2005.66</v>
      </c>
      <c r="L10539" s="6" t="n">
        <v>1203.4</v>
      </c>
      <c r="M10539" s="3" t="n">
        <v>41009</v>
      </c>
    </row>
    <row r="10540" s="3" customFormat="true" ht="15.75" hidden="false" customHeight="true" outlineLevel="0" collapsed="false">
      <c r="A10540" s="3" t="n">
        <v>10539</v>
      </c>
      <c r="B10540" s="3" t="n">
        <v>83</v>
      </c>
      <c r="C10540" s="3" t="n">
        <v>2509</v>
      </c>
      <c r="D10540" s="4" t="n">
        <v>43007</v>
      </c>
      <c r="E10540" s="3" t="n">
        <f aca="false">FALSE()</f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3" t="n">
        <v>2083.94</v>
      </c>
      <c r="L10540" s="6" t="n">
        <v>675.03</v>
      </c>
      <c r="M10540" s="3" t="n">
        <v>41533</v>
      </c>
    </row>
    <row r="10541" s="3" customFormat="true" ht="15.75" hidden="false" customHeight="true" outlineLevel="0" collapsed="false">
      <c r="A10541" s="3" t="n">
        <v>10540</v>
      </c>
      <c r="B10541" s="3" t="n">
        <v>35</v>
      </c>
      <c r="C10541" s="3" t="n">
        <v>1427</v>
      </c>
      <c r="D10541" s="4" t="n">
        <v>43001</v>
      </c>
      <c r="E10541" s="3" t="n">
        <f aca="false">FALSE()</f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3" t="n">
        <v>1403.5</v>
      </c>
      <c r="L10541" s="6" t="n">
        <v>954.82</v>
      </c>
      <c r="M10541" s="3" t="n">
        <v>42688</v>
      </c>
    </row>
    <row r="10542" s="3" customFormat="true" ht="15.75" hidden="false" customHeight="true" outlineLevel="0" collapsed="false">
      <c r="A10542" s="3" t="n">
        <v>10541</v>
      </c>
      <c r="B10542" s="3" t="n">
        <v>0</v>
      </c>
      <c r="C10542" s="3" t="n">
        <v>216</v>
      </c>
      <c r="D10542" s="4" t="n">
        <v>42781</v>
      </c>
      <c r="E10542" s="3" t="n">
        <f aca="false">FALSE()</f>
        <v>0</v>
      </c>
      <c r="F10542" s="5" t="s">
        <v>13</v>
      </c>
      <c r="K10542" s="3" t="n">
        <v>1029.36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="3" customFormat="true" ht="15.75" hidden="false" customHeight="true" outlineLevel="0" collapsed="false">
      <c r="A10543" s="3" t="n">
        <v>10542</v>
      </c>
      <c r="B10543" s="3" t="n">
        <v>3</v>
      </c>
      <c r="C10543" s="3" t="n">
        <v>346</v>
      </c>
      <c r="D10543" s="4" t="n">
        <v>42782</v>
      </c>
      <c r="E10543" s="3" t="n">
        <f aca="false">TRUE()</f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3" t="n">
        <v>2091.47</v>
      </c>
      <c r="L10543" s="6" t="n">
        <v>388.92</v>
      </c>
      <c r="M10543" s="3" t="n">
        <v>41167</v>
      </c>
    </row>
    <row r="10544" s="3" customFormat="true" ht="15.75" hidden="false" customHeight="true" outlineLevel="0" collapsed="false">
      <c r="A10544" s="3" t="n">
        <v>10543</v>
      </c>
      <c r="B10544" s="3" t="n">
        <v>63</v>
      </c>
      <c r="C10544" s="3" t="n">
        <v>2127</v>
      </c>
      <c r="D10544" s="4" t="n">
        <v>43001</v>
      </c>
      <c r="E10544" s="3" t="n">
        <f aca="false">FALSE()</f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" t="n">
        <v>1483.2</v>
      </c>
      <c r="L10544" s="6" t="n">
        <v>99.59</v>
      </c>
      <c r="M10544" s="3" t="n">
        <v>36146</v>
      </c>
    </row>
    <row r="10545" s="3" customFormat="true" ht="15.75" hidden="false" customHeight="true" outlineLevel="0" collapsed="false">
      <c r="A10545" s="3" t="n">
        <v>10544</v>
      </c>
      <c r="B10545" s="3" t="n">
        <v>74</v>
      </c>
      <c r="C10545" s="3" t="n">
        <v>2686</v>
      </c>
      <c r="D10545" s="4" t="n">
        <v>42937</v>
      </c>
      <c r="E10545" s="3" t="n">
        <f aca="false">FALSE()</f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3" t="n">
        <v>1228.07</v>
      </c>
      <c r="L10545" s="6" t="n">
        <v>400.91</v>
      </c>
      <c r="M10545" s="3" t="n">
        <v>36668</v>
      </c>
    </row>
    <row r="10546" s="3" customFormat="true" ht="15.75" hidden="false" customHeight="true" outlineLevel="0" collapsed="false">
      <c r="A10546" s="3" t="n">
        <v>10545</v>
      </c>
      <c r="B10546" s="3" t="n">
        <v>67</v>
      </c>
      <c r="C10546" s="3" t="n">
        <v>2763</v>
      </c>
      <c r="D10546" s="4" t="n">
        <v>43042</v>
      </c>
      <c r="E10546" s="3" t="n">
        <f aca="false">TRUE()</f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3" t="n">
        <v>544.05</v>
      </c>
      <c r="L10546" s="6" t="n">
        <v>376.84</v>
      </c>
      <c r="M10546" s="3" t="n">
        <v>42105</v>
      </c>
    </row>
    <row r="10547" s="3" customFormat="true" ht="15.75" hidden="false" customHeight="true" outlineLevel="0" collapsed="false">
      <c r="A10547" s="3" t="n">
        <v>10546</v>
      </c>
      <c r="B10547" s="3" t="n">
        <v>11</v>
      </c>
      <c r="C10547" s="3" t="n">
        <v>2762</v>
      </c>
      <c r="D10547" s="4" t="n">
        <v>42777</v>
      </c>
      <c r="E10547" s="3" t="n">
        <f aca="false">FALSE()</f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3" t="n">
        <v>1274.93</v>
      </c>
      <c r="L10547" s="6" t="n">
        <v>764.96</v>
      </c>
      <c r="M10547" s="3" t="n">
        <v>39298</v>
      </c>
    </row>
    <row r="10548" s="3" customFormat="true" ht="15.75" hidden="false" customHeight="true" outlineLevel="0" collapsed="false">
      <c r="A10548" s="3" t="n">
        <v>10547</v>
      </c>
      <c r="B10548" s="3" t="n">
        <v>72</v>
      </c>
      <c r="C10548" s="3" t="n">
        <v>1149</v>
      </c>
      <c r="D10548" s="4" t="n">
        <v>42756</v>
      </c>
      <c r="E10548" s="3" t="n">
        <f aca="false">TRUE()</f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3" t="n">
        <v>360.4</v>
      </c>
      <c r="L10548" s="6" t="n">
        <v>270.3</v>
      </c>
      <c r="M10548" s="3" t="n">
        <v>37873</v>
      </c>
    </row>
    <row r="10549" s="3" customFormat="true" ht="15.75" hidden="false" customHeight="true" outlineLevel="0" collapsed="false">
      <c r="A10549" s="3" t="n">
        <v>10548</v>
      </c>
      <c r="B10549" s="3" t="n">
        <v>2</v>
      </c>
      <c r="C10549" s="3" t="n">
        <v>2750</v>
      </c>
      <c r="D10549" s="4" t="n">
        <v>43048</v>
      </c>
      <c r="E10549" s="3" t="n">
        <f aca="false">FALSE()</f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3" t="n">
        <v>590.26</v>
      </c>
      <c r="L10549" s="6" t="n">
        <v>525.33</v>
      </c>
      <c r="M10549" s="3" t="n">
        <v>40487</v>
      </c>
    </row>
    <row r="10550" s="3" customFormat="true" ht="15.75" hidden="false" customHeight="true" outlineLevel="0" collapsed="false">
      <c r="A10550" s="3" t="n">
        <v>10549</v>
      </c>
      <c r="B10550" s="3" t="n">
        <v>22</v>
      </c>
      <c r="C10550" s="3" t="n">
        <v>1518</v>
      </c>
      <c r="D10550" s="4" t="n">
        <v>42984</v>
      </c>
      <c r="E10550" s="3" t="n">
        <f aca="false">FALSE()</f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3" t="n">
        <v>60.34</v>
      </c>
      <c r="L10550" s="6" t="n">
        <v>45.26</v>
      </c>
      <c r="M10550" s="3" t="n">
        <v>34165</v>
      </c>
    </row>
    <row r="10551" s="3" customFormat="true" ht="15.75" hidden="false" customHeight="true" outlineLevel="0" collapsed="false">
      <c r="A10551" s="3" t="n">
        <v>10550</v>
      </c>
      <c r="B10551" s="3" t="n">
        <v>51</v>
      </c>
      <c r="C10551" s="3" t="n">
        <v>853</v>
      </c>
      <c r="D10551" s="4" t="n">
        <v>42846</v>
      </c>
      <c r="E10551" s="3" t="n">
        <f aca="false">TRUE()</f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3" t="n">
        <v>2005.66</v>
      </c>
      <c r="L10551" s="6" t="n">
        <v>1203.4</v>
      </c>
      <c r="M10551" s="3" t="n">
        <v>38991</v>
      </c>
    </row>
    <row r="10552" s="3" customFormat="true" ht="15.75" hidden="false" customHeight="true" outlineLevel="0" collapsed="false">
      <c r="A10552" s="3" t="n">
        <v>10551</v>
      </c>
      <c r="B10552" s="3" t="n">
        <v>23</v>
      </c>
      <c r="C10552" s="3" t="n">
        <v>344</v>
      </c>
      <c r="D10552" s="4" t="n">
        <v>43059</v>
      </c>
      <c r="E10552" s="3" t="n">
        <f aca="false">TRUE()</f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3" t="n">
        <v>1198.46</v>
      </c>
      <c r="L10552" s="6" t="n">
        <v>381.1</v>
      </c>
      <c r="M10552" s="3" t="n">
        <v>38482</v>
      </c>
    </row>
    <row r="10553" s="3" customFormat="true" ht="15.75" hidden="false" customHeight="true" outlineLevel="0" collapsed="false">
      <c r="A10553" s="3" t="n">
        <v>10552</v>
      </c>
      <c r="B10553" s="3" t="n">
        <v>4</v>
      </c>
      <c r="C10553" s="3" t="n">
        <v>2417</v>
      </c>
      <c r="D10553" s="4" t="n">
        <v>43077</v>
      </c>
      <c r="E10553" s="3" t="n">
        <f aca="false">FALSE()</f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3" t="n">
        <v>1129.13</v>
      </c>
      <c r="L10553" s="6" t="n">
        <v>677.48</v>
      </c>
      <c r="M10553" s="3" t="n">
        <v>38573</v>
      </c>
    </row>
    <row r="10554" s="3" customFormat="true" ht="15.75" hidden="false" customHeight="true" outlineLevel="0" collapsed="false">
      <c r="A10554" s="3" t="n">
        <v>10553</v>
      </c>
      <c r="B10554" s="3" t="n">
        <v>50</v>
      </c>
      <c r="C10554" s="3" t="n">
        <v>1353</v>
      </c>
      <c r="D10554" s="4" t="n">
        <v>42841</v>
      </c>
      <c r="E10554" s="3" t="n">
        <f aca="false">FALSE()</f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3" t="n">
        <v>175.89</v>
      </c>
      <c r="L10554" s="6" t="n">
        <v>131.92</v>
      </c>
      <c r="M10554" s="3" t="n">
        <v>42295</v>
      </c>
    </row>
    <row r="10555" s="3" customFormat="true" ht="15.75" hidden="false" customHeight="true" outlineLevel="0" collapsed="false">
      <c r="A10555" s="3" t="n">
        <v>10554</v>
      </c>
      <c r="B10555" s="3" t="n">
        <v>35</v>
      </c>
      <c r="C10555" s="3" t="n">
        <v>438</v>
      </c>
      <c r="D10555" s="4" t="n">
        <v>42982</v>
      </c>
      <c r="E10555" s="3" t="n">
        <f aca="false">FALSE()</f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3" t="n">
        <v>1403.5</v>
      </c>
      <c r="L10555" s="6" t="n">
        <v>954.82</v>
      </c>
      <c r="M10555" s="3" t="n">
        <v>41245</v>
      </c>
    </row>
    <row r="10556" s="3" customFormat="true" ht="15.75" hidden="false" customHeight="true" outlineLevel="0" collapsed="false">
      <c r="A10556" s="3" t="n">
        <v>10555</v>
      </c>
      <c r="B10556" s="3" t="n">
        <v>95</v>
      </c>
      <c r="C10556" s="3" t="n">
        <v>1663</v>
      </c>
      <c r="D10556" s="4" t="n">
        <v>42875</v>
      </c>
      <c r="E10556" s="3" t="n">
        <f aca="false">TRUE()</f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3" t="n">
        <v>1073.07</v>
      </c>
      <c r="L10556" s="6" t="n">
        <v>933.84</v>
      </c>
      <c r="M10556" s="3" t="n">
        <v>33429</v>
      </c>
    </row>
    <row r="10557" s="3" customFormat="true" ht="15.75" hidden="false" customHeight="true" outlineLevel="0" collapsed="false">
      <c r="A10557" s="3" t="n">
        <v>10556</v>
      </c>
      <c r="B10557" s="3" t="n">
        <v>27</v>
      </c>
      <c r="C10557" s="3" t="n">
        <v>1301</v>
      </c>
      <c r="D10557" s="4" t="n">
        <v>42748</v>
      </c>
      <c r="E10557" s="3" t="n">
        <f aca="false">FALSE()</f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3" t="n">
        <v>499.53</v>
      </c>
      <c r="L10557" s="6" t="n">
        <v>388.72</v>
      </c>
      <c r="M10557" s="3" t="n">
        <v>36334</v>
      </c>
    </row>
    <row r="10558" s="3" customFormat="true" ht="15.75" hidden="false" customHeight="true" outlineLevel="0" collapsed="false">
      <c r="A10558" s="3" t="n">
        <v>10557</v>
      </c>
      <c r="B10558" s="3" t="n">
        <v>0</v>
      </c>
      <c r="C10558" s="3" t="n">
        <v>2110</v>
      </c>
      <c r="D10558" s="4" t="n">
        <v>42914</v>
      </c>
      <c r="E10558" s="3" t="n">
        <f aca="false">FALSE()</f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3" t="n">
        <v>544.05</v>
      </c>
      <c r="L10558" s="6" t="n">
        <v>376.84</v>
      </c>
      <c r="M10558" s="3" t="n">
        <v>38647</v>
      </c>
    </row>
    <row r="10559" s="3" customFormat="true" ht="15.75" hidden="false" customHeight="true" outlineLevel="0" collapsed="false">
      <c r="A10559" s="3" t="n">
        <v>10558</v>
      </c>
      <c r="B10559" s="3" t="n">
        <v>21</v>
      </c>
      <c r="C10559" s="3" t="n">
        <v>3290</v>
      </c>
      <c r="D10559" s="4" t="n">
        <v>43097</v>
      </c>
      <c r="E10559" s="3" t="n">
        <f aca="false">FALSE()</f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3" t="n">
        <v>1466.68</v>
      </c>
      <c r="L10559" s="6" t="n">
        <v>363.25</v>
      </c>
      <c r="M10559" s="3" t="n">
        <v>35378</v>
      </c>
    </row>
    <row r="10560" s="3" customFormat="true" ht="15.75" hidden="false" customHeight="true" outlineLevel="0" collapsed="false">
      <c r="A10560" s="3" t="n">
        <v>10559</v>
      </c>
      <c r="B10560" s="3" t="n">
        <v>12</v>
      </c>
      <c r="C10560" s="3" t="n">
        <v>3227</v>
      </c>
      <c r="D10560" s="4" t="n">
        <v>42959</v>
      </c>
      <c r="E10560" s="3" t="n">
        <f aca="false">TRUE()</f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3" t="n">
        <v>1231.15</v>
      </c>
      <c r="L10560" s="6" t="n">
        <v>161.6</v>
      </c>
      <c r="M10560" s="3" t="n">
        <v>38216</v>
      </c>
    </row>
    <row r="10561" s="3" customFormat="true" ht="15.75" hidden="false" customHeight="true" outlineLevel="0" collapsed="false">
      <c r="A10561" s="3" t="n">
        <v>10560</v>
      </c>
      <c r="B10561" s="3" t="n">
        <v>98</v>
      </c>
      <c r="C10561" s="3" t="n">
        <v>426</v>
      </c>
      <c r="D10561" s="4" t="n">
        <v>42813</v>
      </c>
      <c r="E10561" s="3" t="n">
        <f aca="false">FALSE()</f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3" t="n">
        <v>358.39</v>
      </c>
      <c r="L10561" s="6" t="n">
        <v>215.03</v>
      </c>
      <c r="M10561" s="3" t="n">
        <v>38002</v>
      </c>
    </row>
    <row r="10562" s="3" customFormat="true" ht="15.75" hidden="false" customHeight="true" outlineLevel="0" collapsed="false">
      <c r="A10562" s="3" t="n">
        <v>10561</v>
      </c>
      <c r="B10562" s="3" t="n">
        <v>84</v>
      </c>
      <c r="C10562" s="3" t="n">
        <v>563</v>
      </c>
      <c r="D10562" s="4" t="n">
        <v>42952</v>
      </c>
      <c r="E10562" s="3" t="n">
        <f aca="false">TRUE()</f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3" t="n">
        <v>290.62</v>
      </c>
      <c r="L10562" s="6" t="n">
        <v>215.14</v>
      </c>
      <c r="M10562" s="3" t="n">
        <v>37626</v>
      </c>
    </row>
    <row r="10563" s="3" customFormat="true" ht="15.75" hidden="false" customHeight="true" outlineLevel="0" collapsed="false">
      <c r="A10563" s="3" t="n">
        <v>10562</v>
      </c>
      <c r="B10563" s="3" t="n">
        <v>46</v>
      </c>
      <c r="C10563" s="3" t="n">
        <v>39</v>
      </c>
      <c r="D10563" s="4" t="n">
        <v>42951</v>
      </c>
      <c r="E10563" s="3" t="n">
        <f aca="false">FALSE()</f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3" t="n">
        <v>1289.85</v>
      </c>
      <c r="L10563" s="6" t="n">
        <v>74.51</v>
      </c>
      <c r="M10563" s="3" t="n">
        <v>39427</v>
      </c>
    </row>
    <row r="10564" s="3" customFormat="true" ht="15.75" hidden="false" customHeight="true" outlineLevel="0" collapsed="false">
      <c r="A10564" s="3" t="n">
        <v>10563</v>
      </c>
      <c r="B10564" s="3" t="n">
        <v>96</v>
      </c>
      <c r="C10564" s="3" t="n">
        <v>1382</v>
      </c>
      <c r="D10564" s="4" t="n">
        <v>42977</v>
      </c>
      <c r="E10564" s="3" t="n">
        <f aca="false">TRUE()</f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3" t="n">
        <v>1635.3</v>
      </c>
      <c r="L10564" s="6" t="n">
        <v>993.66</v>
      </c>
      <c r="M10564" s="3" t="n">
        <v>33364</v>
      </c>
    </row>
    <row r="10565" s="3" customFormat="true" ht="15.75" hidden="false" customHeight="true" outlineLevel="0" collapsed="false">
      <c r="A10565" s="3" t="n">
        <v>10564</v>
      </c>
      <c r="B10565" s="3" t="n">
        <v>83</v>
      </c>
      <c r="C10565" s="3" t="n">
        <v>2518</v>
      </c>
      <c r="D10565" s="4" t="n">
        <v>43013</v>
      </c>
      <c r="E10565" s="3" t="n">
        <f aca="false">FALSE()</f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3" t="n">
        <v>2083.94</v>
      </c>
      <c r="L10565" s="6" t="n">
        <v>675.03</v>
      </c>
      <c r="M10565" s="3" t="n">
        <v>36334</v>
      </c>
    </row>
    <row r="10566" s="3" customFormat="true" ht="15.75" hidden="false" customHeight="true" outlineLevel="0" collapsed="false">
      <c r="A10566" s="3" t="n">
        <v>10565</v>
      </c>
      <c r="B10566" s="3" t="n">
        <v>14</v>
      </c>
      <c r="C10566" s="3" t="n">
        <v>3204</v>
      </c>
      <c r="D10566" s="4" t="n">
        <v>42843</v>
      </c>
      <c r="E10566" s="3" t="n">
        <f aca="false">TRUE()</f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3" t="n">
        <v>1386.84</v>
      </c>
      <c r="L10566" s="6" t="n">
        <v>1234.29</v>
      </c>
      <c r="M10566" s="3" t="n">
        <v>42458</v>
      </c>
    </row>
    <row r="10567" s="3" customFormat="true" ht="15.75" hidden="false" customHeight="true" outlineLevel="0" collapsed="false">
      <c r="A10567" s="3" t="n">
        <v>10566</v>
      </c>
      <c r="B10567" s="3" t="n">
        <v>3</v>
      </c>
      <c r="C10567" s="3" t="n">
        <v>2893</v>
      </c>
      <c r="D10567" s="4" t="n">
        <v>42945</v>
      </c>
      <c r="E10567" s="3" t="n">
        <f aca="false">FALSE()</f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3" t="n">
        <v>2091.47</v>
      </c>
      <c r="L10567" s="6" t="n">
        <v>388.92</v>
      </c>
      <c r="M10567" s="3" t="n">
        <v>39526</v>
      </c>
    </row>
    <row r="10568" s="3" customFormat="true" ht="15.75" hidden="false" customHeight="true" outlineLevel="0" collapsed="false">
      <c r="A10568" s="3" t="n">
        <v>10567</v>
      </c>
      <c r="B10568" s="3" t="n">
        <v>43</v>
      </c>
      <c r="C10568" s="3" t="n">
        <v>91</v>
      </c>
      <c r="D10568" s="4" t="n">
        <v>42946</v>
      </c>
      <c r="E10568" s="3" t="n">
        <f aca="false">FALSE()</f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" t="n">
        <v>1151.96</v>
      </c>
      <c r="L10568" s="6" t="n">
        <v>649.49</v>
      </c>
      <c r="M10568" s="3" t="n">
        <v>41848</v>
      </c>
    </row>
    <row r="10569" s="3" customFormat="true" ht="15.75" hidden="false" customHeight="true" outlineLevel="0" collapsed="false">
      <c r="A10569" s="3" t="n">
        <v>10568</v>
      </c>
      <c r="B10569" s="3" t="n">
        <v>82</v>
      </c>
      <c r="C10569" s="3" t="n">
        <v>161</v>
      </c>
      <c r="D10569" s="4" t="n">
        <v>42940</v>
      </c>
      <c r="E10569" s="3" t="n">
        <f aca="false">FALSE()</f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3" t="n">
        <v>1148.64</v>
      </c>
      <c r="L10569" s="6" t="n">
        <v>689.18</v>
      </c>
      <c r="M10569" s="3" t="n">
        <v>42226</v>
      </c>
    </row>
    <row r="10570" s="3" customFormat="true" ht="15.75" hidden="false" customHeight="true" outlineLevel="0" collapsed="false">
      <c r="A10570" s="3" t="n">
        <v>10569</v>
      </c>
      <c r="B10570" s="3" t="n">
        <v>34</v>
      </c>
      <c r="C10570" s="3" t="n">
        <v>1765</v>
      </c>
      <c r="D10570" s="4" t="n">
        <v>42774</v>
      </c>
      <c r="E10570" s="3" t="n">
        <f aca="false">FALSE()</f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3" t="n">
        <v>1231.15</v>
      </c>
      <c r="L10570" s="6" t="n">
        <v>161.6</v>
      </c>
      <c r="M10570" s="3" t="n">
        <v>38216</v>
      </c>
    </row>
    <row r="10571" s="3" customFormat="true" ht="15.75" hidden="false" customHeight="true" outlineLevel="0" collapsed="false">
      <c r="A10571" s="3" t="n">
        <v>10570</v>
      </c>
      <c r="B10571" s="3" t="n">
        <v>45</v>
      </c>
      <c r="C10571" s="3" t="n">
        <v>3386</v>
      </c>
      <c r="D10571" s="4" t="n">
        <v>42811</v>
      </c>
      <c r="E10571" s="3" t="n">
        <f aca="false">FALSE()</f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3" t="n">
        <v>980.37</v>
      </c>
      <c r="L10571" s="6" t="n">
        <v>234.43</v>
      </c>
      <c r="M10571" s="3" t="n">
        <v>37838</v>
      </c>
    </row>
    <row r="10572" s="3" customFormat="true" ht="15.75" hidden="false" customHeight="true" outlineLevel="0" collapsed="false">
      <c r="A10572" s="3" t="n">
        <v>10571</v>
      </c>
      <c r="B10572" s="3" t="n">
        <v>88</v>
      </c>
      <c r="C10572" s="3" t="n">
        <v>1769</v>
      </c>
      <c r="D10572" s="4" t="n">
        <v>42752</v>
      </c>
      <c r="E10572" s="3" t="n">
        <f aca="false">TRUE()</f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3" t="n">
        <v>1198.46</v>
      </c>
      <c r="L10572" s="6" t="n">
        <v>381.1</v>
      </c>
      <c r="M10572" s="3" t="n">
        <v>36833</v>
      </c>
    </row>
    <row r="10573" s="3" customFormat="true" ht="15.75" hidden="false" customHeight="true" outlineLevel="0" collapsed="false">
      <c r="A10573" s="3" t="n">
        <v>10572</v>
      </c>
      <c r="B10573" s="3" t="n">
        <v>2</v>
      </c>
      <c r="C10573" s="3" t="n">
        <v>1877</v>
      </c>
      <c r="D10573" s="4" t="n">
        <v>42894</v>
      </c>
      <c r="E10573" s="3" t="n">
        <f aca="false">TRUE()</f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3" t="n">
        <v>590.26</v>
      </c>
      <c r="L10573" s="6" t="n">
        <v>525.33</v>
      </c>
      <c r="M10573" s="3" t="n">
        <v>40410</v>
      </c>
    </row>
    <row r="10574" s="3" customFormat="true" ht="15.75" hidden="false" customHeight="true" outlineLevel="0" collapsed="false">
      <c r="A10574" s="3" t="n">
        <v>10573</v>
      </c>
      <c r="B10574" s="3" t="n">
        <v>53</v>
      </c>
      <c r="C10574" s="3" t="n">
        <v>3128</v>
      </c>
      <c r="D10574" s="4" t="n">
        <v>42995</v>
      </c>
      <c r="E10574" s="3" t="n">
        <f aca="false">FALSE()</f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3" t="n">
        <v>1274.93</v>
      </c>
      <c r="L10574" s="6" t="n">
        <v>764.96</v>
      </c>
      <c r="M10574" s="3" t="n">
        <v>38216</v>
      </c>
    </row>
    <row r="10575" s="3" customFormat="true" ht="15.75" hidden="false" customHeight="true" outlineLevel="0" collapsed="false">
      <c r="A10575" s="3" t="n">
        <v>10574</v>
      </c>
      <c r="B10575" s="3" t="n">
        <v>11</v>
      </c>
      <c r="C10575" s="3" t="n">
        <v>3157</v>
      </c>
      <c r="D10575" s="4" t="n">
        <v>43029</v>
      </c>
      <c r="E10575" s="3" t="n">
        <f aca="false">TRUE()</f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3" t="n">
        <v>1274.93</v>
      </c>
      <c r="L10575" s="6" t="n">
        <v>764.96</v>
      </c>
      <c r="M10575" s="3" t="n">
        <v>39880</v>
      </c>
    </row>
    <row r="10576" s="3" customFormat="true" ht="15.75" hidden="false" customHeight="true" outlineLevel="0" collapsed="false">
      <c r="A10576" s="3" t="n">
        <v>10575</v>
      </c>
      <c r="B10576" s="3" t="n">
        <v>58</v>
      </c>
      <c r="C10576" s="3" t="n">
        <v>2223</v>
      </c>
      <c r="D10576" s="4" t="n">
        <v>43032</v>
      </c>
      <c r="E10576" s="3" t="n">
        <f aca="false">TRUE()</f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3" t="n">
        <v>912.52</v>
      </c>
      <c r="L10576" s="6" t="n">
        <v>141.4</v>
      </c>
      <c r="M10576" s="3" t="n">
        <v>42295</v>
      </c>
    </row>
    <row r="10577" s="3" customFormat="true" ht="15.75" hidden="false" customHeight="true" outlineLevel="0" collapsed="false">
      <c r="A10577" s="3" t="n">
        <v>10576</v>
      </c>
      <c r="B10577" s="3" t="n">
        <v>18</v>
      </c>
      <c r="C10577" s="3" t="n">
        <v>1467</v>
      </c>
      <c r="D10577" s="4" t="n">
        <v>42902</v>
      </c>
      <c r="E10577" s="3" t="n">
        <f aca="false">FALSE()</f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" t="n">
        <v>575.27</v>
      </c>
      <c r="L10577" s="6" t="n">
        <v>431.45</v>
      </c>
      <c r="M10577" s="3" t="n">
        <v>34244</v>
      </c>
    </row>
    <row r="10578" s="3" customFormat="true" ht="15.75" hidden="false" customHeight="true" outlineLevel="0" collapsed="false">
      <c r="A10578" s="3" t="n">
        <v>10577</v>
      </c>
      <c r="B10578" s="3" t="n">
        <v>10</v>
      </c>
      <c r="C10578" s="3" t="n">
        <v>718</v>
      </c>
      <c r="D10578" s="4" t="n">
        <v>42761</v>
      </c>
      <c r="E10578" s="3" t="n">
        <f aca="false">FALSE()</f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3" t="n">
        <v>1466.68</v>
      </c>
      <c r="L10578" s="6" t="n">
        <v>363.25</v>
      </c>
      <c r="M10578" s="3" t="n">
        <v>39298</v>
      </c>
    </row>
    <row r="10579" s="3" customFormat="true" ht="15.75" hidden="false" customHeight="true" outlineLevel="0" collapsed="false">
      <c r="A10579" s="3" t="n">
        <v>10578</v>
      </c>
      <c r="B10579" s="3" t="n">
        <v>65</v>
      </c>
      <c r="C10579" s="3" t="n">
        <v>214</v>
      </c>
      <c r="D10579" s="4" t="n">
        <v>43043</v>
      </c>
      <c r="E10579" s="3" t="n">
        <f aca="false">TRUE()</f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3" t="n">
        <v>1807.45</v>
      </c>
      <c r="L10579" s="6" t="n">
        <v>778.69</v>
      </c>
      <c r="M10579" s="3" t="n">
        <v>42145</v>
      </c>
    </row>
    <row r="10580" s="3" customFormat="true" ht="15.75" hidden="false" customHeight="true" outlineLevel="0" collapsed="false">
      <c r="A10580" s="3" t="n">
        <v>10579</v>
      </c>
      <c r="B10580" s="3" t="n">
        <v>71</v>
      </c>
      <c r="C10580" s="3" t="n">
        <v>2047</v>
      </c>
      <c r="D10580" s="4" t="n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 t="n">
        <v>1842.92</v>
      </c>
      <c r="L10580" s="6" t="n">
        <v>1105.75</v>
      </c>
      <c r="M10580" s="3" t="n">
        <v>37873</v>
      </c>
    </row>
    <row r="10581" s="3" customFormat="true" ht="15.75" hidden="false" customHeight="true" outlineLevel="0" collapsed="false">
      <c r="A10581" s="3" t="n">
        <v>10580</v>
      </c>
      <c r="B10581" s="3" t="n">
        <v>69</v>
      </c>
      <c r="C10581" s="3" t="n">
        <v>2022</v>
      </c>
      <c r="D10581" s="4" t="n">
        <v>42959</v>
      </c>
      <c r="E10581" s="3" t="n">
        <f aca="false">TRUE()</f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3" t="n">
        <v>792.9</v>
      </c>
      <c r="L10581" s="6" t="n">
        <v>594.68</v>
      </c>
      <c r="M10581" s="3" t="n">
        <v>33879</v>
      </c>
    </row>
    <row r="10582" s="3" customFormat="true" ht="15.75" hidden="false" customHeight="true" outlineLevel="0" collapsed="false">
      <c r="A10582" s="3" t="n">
        <v>10581</v>
      </c>
      <c r="B10582" s="3" t="n">
        <v>46</v>
      </c>
      <c r="C10582" s="3" t="n">
        <v>419</v>
      </c>
      <c r="D10582" s="4" t="n">
        <v>43085</v>
      </c>
      <c r="E10582" s="3" t="n">
        <f aca="false">FALSE()</f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3" t="n">
        <v>1289.85</v>
      </c>
      <c r="L10582" s="6" t="n">
        <v>74.51</v>
      </c>
      <c r="M10582" s="3" t="n">
        <v>39427</v>
      </c>
    </row>
    <row r="10583" s="3" customFormat="true" ht="15.75" hidden="false" customHeight="true" outlineLevel="0" collapsed="false">
      <c r="A10583" s="3" t="n">
        <v>10582</v>
      </c>
      <c r="B10583" s="3" t="n">
        <v>3</v>
      </c>
      <c r="C10583" s="3" t="n">
        <v>2341</v>
      </c>
      <c r="D10583" s="4" t="n">
        <v>42929</v>
      </c>
      <c r="E10583" s="3" t="n">
        <f aca="false">FALSE()</f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3" t="n">
        <v>2091.47</v>
      </c>
      <c r="L10583" s="6" t="n">
        <v>388.92</v>
      </c>
      <c r="M10583" s="3" t="n">
        <v>41167</v>
      </c>
    </row>
    <row r="10584" s="3" customFormat="true" ht="15.75" hidden="false" customHeight="true" outlineLevel="0" collapsed="false">
      <c r="A10584" s="3" t="n">
        <v>10583</v>
      </c>
      <c r="B10584" s="3" t="n">
        <v>19</v>
      </c>
      <c r="C10584" s="3" t="n">
        <v>1946</v>
      </c>
      <c r="D10584" s="4" t="n">
        <v>42971</v>
      </c>
      <c r="E10584" s="3" t="n">
        <f aca="false">TRUE()</f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3" t="n">
        <v>12.01</v>
      </c>
      <c r="L10584" s="6" t="n">
        <v>7.21</v>
      </c>
      <c r="M10584" s="3" t="n">
        <v>39880</v>
      </c>
    </row>
    <row r="10585" s="3" customFormat="true" ht="15.75" hidden="false" customHeight="true" outlineLevel="0" collapsed="false">
      <c r="A10585" s="3" t="n">
        <v>10584</v>
      </c>
      <c r="B10585" s="3" t="n">
        <v>31</v>
      </c>
      <c r="C10585" s="3" t="n">
        <v>2971</v>
      </c>
      <c r="D10585" s="4" t="n">
        <v>42751</v>
      </c>
      <c r="E10585" s="3" t="n">
        <f aca="false">FALSE()</f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3" t="n">
        <v>752.64</v>
      </c>
      <c r="L10585" s="6" t="n">
        <v>205.36</v>
      </c>
      <c r="M10585" s="3" t="n">
        <v>36367</v>
      </c>
    </row>
    <row r="10586" s="3" customFormat="true" ht="15.75" hidden="false" customHeight="true" outlineLevel="0" collapsed="false">
      <c r="A10586" s="3" t="n">
        <v>10585</v>
      </c>
      <c r="B10586" s="3" t="n">
        <v>91</v>
      </c>
      <c r="C10586" s="3" t="n">
        <v>1659</v>
      </c>
      <c r="D10586" s="4" t="n">
        <v>42869</v>
      </c>
      <c r="E10586" s="3" t="n">
        <f aca="false">FALSE()</f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3" t="n">
        <v>642.31</v>
      </c>
      <c r="L10586" s="6" t="n">
        <v>513.85</v>
      </c>
      <c r="M10586" s="3" t="n">
        <v>38193</v>
      </c>
    </row>
    <row r="10587" s="3" customFormat="true" ht="15.75" hidden="false" customHeight="true" outlineLevel="0" collapsed="false">
      <c r="A10587" s="3" t="n">
        <v>10586</v>
      </c>
      <c r="B10587" s="3" t="n">
        <v>29</v>
      </c>
      <c r="C10587" s="3" t="n">
        <v>760</v>
      </c>
      <c r="D10587" s="4" t="n">
        <v>42931</v>
      </c>
      <c r="E10587" s="3" t="n">
        <f aca="false">TRUE()</f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3" t="n">
        <v>543.39</v>
      </c>
      <c r="L10587" s="6" t="n">
        <v>407.54</v>
      </c>
      <c r="M10587" s="3" t="n">
        <v>39031</v>
      </c>
    </row>
    <row r="10588" s="3" customFormat="true" ht="15.75" hidden="false" customHeight="true" outlineLevel="0" collapsed="false">
      <c r="A10588" s="3" t="n">
        <v>10587</v>
      </c>
      <c r="B10588" s="3" t="n">
        <v>100</v>
      </c>
      <c r="C10588" s="3" t="n">
        <v>2610</v>
      </c>
      <c r="D10588" s="4" t="n">
        <v>42898</v>
      </c>
      <c r="E10588" s="3" t="n">
        <f aca="false">FALSE()</f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3" t="n">
        <v>1036.59</v>
      </c>
      <c r="L10588" s="6" t="n">
        <v>206.35</v>
      </c>
      <c r="M10588" s="3" t="n">
        <v>33364</v>
      </c>
    </row>
    <row r="10589" s="3" customFormat="true" ht="15.75" hidden="false" customHeight="true" outlineLevel="0" collapsed="false">
      <c r="A10589" s="3" t="n">
        <v>10588</v>
      </c>
      <c r="B10589" s="3" t="n">
        <v>41</v>
      </c>
      <c r="C10589" s="3" t="n">
        <v>1866</v>
      </c>
      <c r="D10589" s="4" t="n">
        <v>42849</v>
      </c>
      <c r="E10589" s="3" t="n">
        <f aca="false">TRUE()</f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3" t="n">
        <v>416.98</v>
      </c>
      <c r="L10589" s="6" t="n">
        <v>312.74</v>
      </c>
      <c r="M10589" s="3" t="n">
        <v>34165</v>
      </c>
    </row>
    <row r="10590" s="3" customFormat="true" ht="15.75" hidden="false" customHeight="true" outlineLevel="0" collapsed="false">
      <c r="A10590" s="3" t="n">
        <v>10589</v>
      </c>
      <c r="B10590" s="3" t="n">
        <v>46</v>
      </c>
      <c r="C10590" s="3" t="n">
        <v>3261</v>
      </c>
      <c r="D10590" s="4" t="n">
        <v>42861</v>
      </c>
      <c r="E10590" s="3" t="n">
        <f aca="false">TRUE()</f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3" t="n">
        <v>1289.85</v>
      </c>
      <c r="L10590" s="6" t="n">
        <v>74.51</v>
      </c>
      <c r="M10590" s="3" t="n">
        <v>41009</v>
      </c>
    </row>
    <row r="10591" s="3" customFormat="true" ht="15.75" hidden="false" customHeight="true" outlineLevel="0" collapsed="false">
      <c r="A10591" s="3" t="n">
        <v>10590</v>
      </c>
      <c r="B10591" s="3" t="n">
        <v>6</v>
      </c>
      <c r="C10591" s="3" t="n">
        <v>1699</v>
      </c>
      <c r="D10591" s="4" t="n">
        <v>42887</v>
      </c>
      <c r="E10591" s="3" t="n">
        <f aca="false">TRUE()</f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3" t="n">
        <v>227.88</v>
      </c>
      <c r="L10591" s="6" t="n">
        <v>136.73</v>
      </c>
      <c r="M10591" s="3" t="n">
        <v>39298</v>
      </c>
    </row>
    <row r="10592" s="3" customFormat="true" ht="15.75" hidden="false" customHeight="true" outlineLevel="0" collapsed="false">
      <c r="A10592" s="3" t="n">
        <v>10591</v>
      </c>
      <c r="B10592" s="3" t="n">
        <v>63</v>
      </c>
      <c r="C10592" s="3" t="n">
        <v>2737</v>
      </c>
      <c r="D10592" s="4" t="n">
        <v>43071</v>
      </c>
      <c r="E10592" s="3" t="n">
        <f aca="false">FALSE()</f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" t="n">
        <v>1483.2</v>
      </c>
      <c r="L10592" s="6" t="n">
        <v>99.59</v>
      </c>
      <c r="M10592" s="3" t="n">
        <v>34996</v>
      </c>
    </row>
    <row r="10593" s="3" customFormat="true" ht="15.75" hidden="false" customHeight="true" outlineLevel="0" collapsed="false">
      <c r="A10593" s="3" t="n">
        <v>10592</v>
      </c>
      <c r="B10593" s="3" t="n">
        <v>84</v>
      </c>
      <c r="C10593" s="3" t="n">
        <v>966</v>
      </c>
      <c r="D10593" s="4" t="n">
        <v>42996</v>
      </c>
      <c r="E10593" s="3" t="n">
        <f aca="false">FALSE()</f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3" t="n">
        <v>792.9</v>
      </c>
      <c r="L10593" s="6" t="n">
        <v>594.68</v>
      </c>
      <c r="M10593" s="3" t="n">
        <v>34996</v>
      </c>
    </row>
    <row r="10594" s="3" customFormat="true" ht="15.75" hidden="false" customHeight="true" outlineLevel="0" collapsed="false">
      <c r="A10594" s="3" t="n">
        <v>10593</v>
      </c>
      <c r="B10594" s="3" t="n">
        <v>77</v>
      </c>
      <c r="C10594" s="3" t="n">
        <v>2770</v>
      </c>
      <c r="D10594" s="4" t="n">
        <v>43062</v>
      </c>
      <c r="E10594" s="3" t="n">
        <f aca="false">TRUE()</f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3" t="n">
        <v>1769.64</v>
      </c>
      <c r="L10594" s="6" t="n">
        <v>108.76</v>
      </c>
      <c r="M10594" s="3" t="n">
        <v>41009</v>
      </c>
    </row>
    <row r="10595" s="3" customFormat="true" ht="15.75" hidden="false" customHeight="true" outlineLevel="0" collapsed="false">
      <c r="A10595" s="3" t="n">
        <v>10594</v>
      </c>
      <c r="B10595" s="3" t="n">
        <v>61</v>
      </c>
      <c r="C10595" s="3" t="n">
        <v>690</v>
      </c>
      <c r="D10595" s="4" t="n">
        <v>43035</v>
      </c>
      <c r="E10595" s="3" t="n">
        <f aca="false">FALSE()</f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3" t="n">
        <v>71.16</v>
      </c>
      <c r="L10595" s="6" t="n">
        <v>56.93</v>
      </c>
      <c r="M10595" s="3" t="n">
        <v>41047</v>
      </c>
    </row>
    <row r="10596" s="3" customFormat="true" ht="15.75" hidden="false" customHeight="true" outlineLevel="0" collapsed="false">
      <c r="A10596" s="3" t="n">
        <v>10595</v>
      </c>
      <c r="B10596" s="3" t="n">
        <v>6</v>
      </c>
      <c r="C10596" s="3" t="n">
        <v>1223</v>
      </c>
      <c r="D10596" s="4" t="n">
        <v>42904</v>
      </c>
      <c r="E10596" s="3" t="n">
        <f aca="false">FALSE()</f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" t="n">
        <v>227.88</v>
      </c>
      <c r="L10596" s="6" t="n">
        <v>136.73</v>
      </c>
      <c r="M10596" s="3" t="n">
        <v>37838</v>
      </c>
    </row>
    <row r="10597" s="3" customFormat="true" ht="15.75" hidden="false" customHeight="true" outlineLevel="0" collapsed="false">
      <c r="A10597" s="3" t="n">
        <v>10596</v>
      </c>
      <c r="B10597" s="3" t="n">
        <v>92</v>
      </c>
      <c r="C10597" s="3" t="n">
        <v>2335</v>
      </c>
      <c r="D10597" s="4" t="n">
        <v>43037</v>
      </c>
      <c r="E10597" s="3" t="n">
        <f aca="false">TRUE()</f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3" t="n">
        <v>1415.01</v>
      </c>
      <c r="L10597" s="6" t="n">
        <v>1259.36</v>
      </c>
      <c r="M10597" s="3" t="n">
        <v>37626</v>
      </c>
    </row>
    <row r="10598" s="3" customFormat="true" ht="15.75" hidden="false" customHeight="true" outlineLevel="0" collapsed="false">
      <c r="A10598" s="3" t="n">
        <v>10597</v>
      </c>
      <c r="B10598" s="3" t="n">
        <v>74</v>
      </c>
      <c r="C10598" s="3" t="n">
        <v>2051</v>
      </c>
      <c r="D10598" s="4" t="n">
        <v>42747</v>
      </c>
      <c r="E10598" s="3" t="n">
        <f aca="false">TRUE()</f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3" t="n">
        <v>1228.07</v>
      </c>
      <c r="L10598" s="6" t="n">
        <v>400.91</v>
      </c>
      <c r="M10598" s="3" t="n">
        <v>36668</v>
      </c>
    </row>
    <row r="10599" s="3" customFormat="true" ht="15.75" hidden="false" customHeight="true" outlineLevel="0" collapsed="false">
      <c r="A10599" s="3" t="n">
        <v>10598</v>
      </c>
      <c r="B10599" s="3" t="n">
        <v>46</v>
      </c>
      <c r="C10599" s="3" t="n">
        <v>2234</v>
      </c>
      <c r="D10599" s="4" t="n">
        <v>42891</v>
      </c>
      <c r="E10599" s="3" t="n">
        <f aca="false">TRUE()</f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3" t="n">
        <v>1289.85</v>
      </c>
      <c r="L10599" s="6" t="n">
        <v>74.51</v>
      </c>
      <c r="M10599" s="3" t="n">
        <v>39427</v>
      </c>
    </row>
    <row r="10600" s="3" customFormat="true" ht="15.75" hidden="false" customHeight="true" outlineLevel="0" collapsed="false">
      <c r="A10600" s="3" t="n">
        <v>10599</v>
      </c>
      <c r="B10600" s="3" t="n">
        <v>37</v>
      </c>
      <c r="C10600" s="3" t="n">
        <v>48</v>
      </c>
      <c r="D10600" s="4" t="n">
        <v>43017</v>
      </c>
      <c r="E10600" s="3" t="n">
        <f aca="false">TRUE()</f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3" t="n">
        <v>1793.43</v>
      </c>
      <c r="L10600" s="6" t="n">
        <v>248.82</v>
      </c>
      <c r="M10600" s="3" t="n">
        <v>35560</v>
      </c>
    </row>
    <row r="10601" s="3" customFormat="true" ht="15.75" hidden="false" customHeight="true" outlineLevel="0" collapsed="false">
      <c r="A10601" s="3" t="n">
        <v>10600</v>
      </c>
      <c r="B10601" s="3" t="n">
        <v>99</v>
      </c>
      <c r="C10601" s="3" t="n">
        <v>539</v>
      </c>
      <c r="D10601" s="4" t="n">
        <v>42979</v>
      </c>
      <c r="E10601" s="3" t="n">
        <f aca="false">TRUE()</f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3" t="n">
        <v>1720.7</v>
      </c>
      <c r="L10601" s="6" t="n">
        <v>1531.42</v>
      </c>
      <c r="M10601" s="3" t="n">
        <v>38991</v>
      </c>
    </row>
    <row r="10602" s="3" customFormat="true" ht="15.75" hidden="false" customHeight="true" outlineLevel="0" collapsed="false">
      <c r="A10602" s="3" t="n">
        <v>10601</v>
      </c>
      <c r="B10602" s="3" t="n">
        <v>39</v>
      </c>
      <c r="C10602" s="3" t="n">
        <v>2681</v>
      </c>
      <c r="D10602" s="4" t="n">
        <v>42892</v>
      </c>
      <c r="E10602" s="3" t="n">
        <f aca="false">FALSE()</f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3" t="n">
        <v>1812.75</v>
      </c>
      <c r="L10602" s="6" t="n">
        <v>582.48</v>
      </c>
      <c r="M10602" s="3" t="n">
        <v>35560</v>
      </c>
    </row>
    <row r="10603" s="3" customFormat="true" ht="15.75" hidden="false" customHeight="true" outlineLevel="0" collapsed="false">
      <c r="A10603" s="3" t="n">
        <v>10602</v>
      </c>
      <c r="B10603" s="3" t="n">
        <v>87</v>
      </c>
      <c r="C10603" s="3" t="n">
        <v>981</v>
      </c>
      <c r="D10603" s="4" t="n">
        <v>42880</v>
      </c>
      <c r="E10603" s="3" t="n">
        <f aca="false">TRUE()</f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3" t="n">
        <v>1179</v>
      </c>
      <c r="L10603" s="6" t="n">
        <v>707.4</v>
      </c>
      <c r="M10603" s="3" t="n">
        <v>35667</v>
      </c>
    </row>
    <row r="10604" s="3" customFormat="true" ht="15.75" hidden="false" customHeight="true" outlineLevel="0" collapsed="false">
      <c r="A10604" s="3" t="n">
        <v>10603</v>
      </c>
      <c r="B10604" s="3" t="n">
        <v>23</v>
      </c>
      <c r="C10604" s="3" t="n">
        <v>724</v>
      </c>
      <c r="D10604" s="4" t="n">
        <v>43076</v>
      </c>
      <c r="E10604" s="3" t="n">
        <f aca="false">TRUE()</f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3" t="n">
        <v>688.63</v>
      </c>
      <c r="L10604" s="6" t="n">
        <v>612.88</v>
      </c>
      <c r="M10604" s="3" t="n">
        <v>38991</v>
      </c>
    </row>
    <row r="10605" s="3" customFormat="true" ht="15.75" hidden="false" customHeight="true" outlineLevel="0" collapsed="false">
      <c r="A10605" s="3" t="n">
        <v>10604</v>
      </c>
      <c r="B10605" s="3" t="n">
        <v>20</v>
      </c>
      <c r="C10605" s="3" t="n">
        <v>1567</v>
      </c>
      <c r="D10605" s="4" t="n">
        <v>42902</v>
      </c>
      <c r="E10605" s="3" t="n">
        <f aca="false">TRUE()</f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3" t="n">
        <v>1775.81</v>
      </c>
      <c r="L10605" s="6" t="n">
        <v>1580.47</v>
      </c>
      <c r="M10605" s="3" t="n">
        <v>40303</v>
      </c>
    </row>
    <row r="10606" s="3" customFormat="true" ht="15.75" hidden="false" customHeight="true" outlineLevel="0" collapsed="false">
      <c r="A10606" s="3" t="n">
        <v>10605</v>
      </c>
      <c r="B10606" s="3" t="n">
        <v>70</v>
      </c>
      <c r="C10606" s="3" t="n">
        <v>3278</v>
      </c>
      <c r="D10606" s="4" t="n">
        <v>43002</v>
      </c>
      <c r="E10606" s="3" t="n">
        <f aca="false">TRUE()</f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3" t="n">
        <v>495.72</v>
      </c>
      <c r="L10606" s="6" t="n">
        <v>297.43</v>
      </c>
      <c r="M10606" s="3" t="n">
        <v>42105</v>
      </c>
    </row>
    <row r="10607" s="3" customFormat="true" ht="15.75" hidden="false" customHeight="true" outlineLevel="0" collapsed="false">
      <c r="A10607" s="3" t="n">
        <v>10606</v>
      </c>
      <c r="B10607" s="3" t="n">
        <v>52</v>
      </c>
      <c r="C10607" s="3" t="n">
        <v>1230</v>
      </c>
      <c r="D10607" s="4" t="n">
        <v>43023</v>
      </c>
      <c r="E10607" s="3" t="n">
        <f aca="false">TRUE()</f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3" t="n">
        <v>1280.28</v>
      </c>
      <c r="L10607" s="6" t="n">
        <v>829.51</v>
      </c>
      <c r="M10607" s="3" t="n">
        <v>37220</v>
      </c>
    </row>
    <row r="10608" s="3" customFormat="true" ht="15.75" hidden="false" customHeight="true" outlineLevel="0" collapsed="false">
      <c r="A10608" s="3" t="n">
        <v>10607</v>
      </c>
      <c r="B10608" s="3" t="n">
        <v>18</v>
      </c>
      <c r="C10608" s="3" t="n">
        <v>1497</v>
      </c>
      <c r="D10608" s="4" t="n">
        <v>42889</v>
      </c>
      <c r="E10608" s="3" t="n">
        <f aca="false">TRUE()</f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3" t="n">
        <v>1148.64</v>
      </c>
      <c r="L10608" s="6" t="n">
        <v>689.18</v>
      </c>
      <c r="M10608" s="3" t="n">
        <v>42226</v>
      </c>
    </row>
    <row r="10609" s="3" customFormat="true" ht="15.75" hidden="false" customHeight="true" outlineLevel="0" collapsed="false">
      <c r="A10609" s="3" t="n">
        <v>10608</v>
      </c>
      <c r="B10609" s="3" t="n">
        <v>74</v>
      </c>
      <c r="C10609" s="3" t="n">
        <v>991</v>
      </c>
      <c r="D10609" s="4" t="n">
        <v>42826</v>
      </c>
      <c r="E10609" s="3" t="n">
        <f aca="false">FALSE()</f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3" t="n">
        <v>1228.07</v>
      </c>
      <c r="L10609" s="6" t="n">
        <v>400.91</v>
      </c>
      <c r="M10609" s="3" t="n">
        <v>36668</v>
      </c>
    </row>
    <row r="10610" s="3" customFormat="true" ht="15.75" hidden="false" customHeight="true" outlineLevel="0" collapsed="false">
      <c r="A10610" s="3" t="n">
        <v>10609</v>
      </c>
      <c r="B10610" s="3" t="n">
        <v>99</v>
      </c>
      <c r="C10610" s="3" t="n">
        <v>2551</v>
      </c>
      <c r="D10610" s="4" t="n">
        <v>42758</v>
      </c>
      <c r="E10610" s="3" t="n">
        <f aca="false">TRUE()</f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3" t="n">
        <v>1227.34</v>
      </c>
      <c r="L10610" s="6" t="n">
        <v>770.89</v>
      </c>
      <c r="M10610" s="3" t="n">
        <v>34556</v>
      </c>
    </row>
    <row r="10611" s="3" customFormat="true" ht="15.75" hidden="false" customHeight="true" outlineLevel="0" collapsed="false">
      <c r="A10611" s="3" t="n">
        <v>10610</v>
      </c>
      <c r="B10611" s="3" t="n">
        <v>63</v>
      </c>
      <c r="C10611" s="3" t="n">
        <v>2600</v>
      </c>
      <c r="D10611" s="4" t="n">
        <v>42928</v>
      </c>
      <c r="E10611" s="3" t="n">
        <f aca="false">TRUE()</f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 t="n">
        <v>1483.2</v>
      </c>
      <c r="L10611" s="6" t="n">
        <v>99.59</v>
      </c>
      <c r="M10611" s="3" t="n">
        <v>42105</v>
      </c>
    </row>
    <row r="10612" s="3" customFormat="true" ht="15.75" hidden="false" customHeight="true" outlineLevel="0" collapsed="false">
      <c r="A10612" s="3" t="n">
        <v>10611</v>
      </c>
      <c r="B10612" s="3" t="n">
        <v>55</v>
      </c>
      <c r="C10612" s="3" t="n">
        <v>1919</v>
      </c>
      <c r="D10612" s="4" t="n">
        <v>43055</v>
      </c>
      <c r="E10612" s="3" t="n">
        <f aca="false">TRUE()</f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3" t="n">
        <v>1894.19</v>
      </c>
      <c r="L10612" s="6" t="n">
        <v>598.76</v>
      </c>
      <c r="M10612" s="3" t="n">
        <v>42295</v>
      </c>
    </row>
    <row r="10613" s="3" customFormat="true" ht="15.75" hidden="false" customHeight="true" outlineLevel="0" collapsed="false">
      <c r="A10613" s="3" t="n">
        <v>10612</v>
      </c>
      <c r="B10613" s="3" t="n">
        <v>45</v>
      </c>
      <c r="C10613" s="3" t="n">
        <v>255</v>
      </c>
      <c r="D10613" s="4" t="n">
        <v>42834</v>
      </c>
      <c r="E10613" s="3" t="n">
        <f aca="false">FALSE()</f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" t="n">
        <v>441.49</v>
      </c>
      <c r="L10613" s="6" t="n">
        <v>84.99</v>
      </c>
      <c r="M10613" s="3" t="n">
        <v>34071</v>
      </c>
    </row>
    <row r="10614" s="3" customFormat="true" ht="15.75" hidden="false" customHeight="true" outlineLevel="0" collapsed="false">
      <c r="A10614" s="3" t="n">
        <v>10613</v>
      </c>
      <c r="B10614" s="3" t="n">
        <v>21</v>
      </c>
      <c r="C10614" s="3" t="n">
        <v>359</v>
      </c>
      <c r="D10614" s="4" t="n">
        <v>43042</v>
      </c>
      <c r="E10614" s="3" t="n">
        <f aca="false">TRUE()</f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3" t="n">
        <v>1071.23</v>
      </c>
      <c r="L10614" s="6" t="n">
        <v>380.74</v>
      </c>
      <c r="M10614" s="3" t="n">
        <v>34165</v>
      </c>
    </row>
    <row r="10615" s="3" customFormat="true" ht="15.75" hidden="false" customHeight="true" outlineLevel="0" collapsed="false">
      <c r="A10615" s="3" t="n">
        <v>10614</v>
      </c>
      <c r="B10615" s="3" t="n">
        <v>89</v>
      </c>
      <c r="C10615" s="3" t="n">
        <v>1558</v>
      </c>
      <c r="D10615" s="4" t="n">
        <v>43091</v>
      </c>
      <c r="E10615" s="3" t="n">
        <f aca="false">FALSE()</f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3" t="n">
        <v>1362.99</v>
      </c>
      <c r="L10615" s="6" t="n">
        <v>57.74</v>
      </c>
      <c r="M10615" s="3" t="n">
        <v>42560</v>
      </c>
    </row>
    <row r="10616" s="3" customFormat="true" ht="15.75" hidden="false" customHeight="true" outlineLevel="0" collapsed="false">
      <c r="A10616" s="3" t="n">
        <v>10615</v>
      </c>
      <c r="B10616" s="3" t="n">
        <v>39</v>
      </c>
      <c r="C10616" s="3" t="n">
        <v>2493</v>
      </c>
      <c r="D10616" s="4" t="n">
        <v>43045</v>
      </c>
      <c r="E10616" s="3" t="n">
        <f aca="false">TRUE()</f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3" t="n">
        <v>1812.75</v>
      </c>
      <c r="L10616" s="6" t="n">
        <v>582.48</v>
      </c>
      <c r="M10616" s="3" t="n">
        <v>39427</v>
      </c>
    </row>
    <row r="10617" s="3" customFormat="true" ht="15.75" hidden="false" customHeight="true" outlineLevel="0" collapsed="false">
      <c r="A10617" s="3" t="n">
        <v>10616</v>
      </c>
      <c r="B10617" s="3" t="n">
        <v>9</v>
      </c>
      <c r="C10617" s="3" t="n">
        <v>2466</v>
      </c>
      <c r="D10617" s="4" t="n">
        <v>43080</v>
      </c>
      <c r="E10617" s="3" t="n">
        <f aca="false">FALSE()</f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3" t="n">
        <v>1216.14</v>
      </c>
      <c r="L10617" s="6" t="n">
        <v>1082.36</v>
      </c>
      <c r="M10617" s="3" t="n">
        <v>33455</v>
      </c>
    </row>
    <row r="10618" s="3" customFormat="true" ht="15.75" hidden="false" customHeight="true" outlineLevel="0" collapsed="false">
      <c r="A10618" s="3" t="n">
        <v>10617</v>
      </c>
      <c r="B10618" s="3" t="n">
        <v>63</v>
      </c>
      <c r="C10618" s="3" t="n">
        <v>2907</v>
      </c>
      <c r="D10618" s="4" t="n">
        <v>43025</v>
      </c>
      <c r="E10618" s="3" t="n">
        <f aca="false">FALSE()</f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3" t="n">
        <v>1992.93</v>
      </c>
      <c r="L10618" s="6" t="n">
        <v>762.63</v>
      </c>
      <c r="M10618" s="3" t="n">
        <v>34115</v>
      </c>
    </row>
    <row r="10619" s="3" customFormat="true" ht="15.75" hidden="false" customHeight="true" outlineLevel="0" collapsed="false">
      <c r="A10619" s="3" t="n">
        <v>10618</v>
      </c>
      <c r="B10619" s="3" t="n">
        <v>0</v>
      </c>
      <c r="C10619" s="3" t="n">
        <v>531</v>
      </c>
      <c r="D10619" s="4" t="n">
        <v>42769</v>
      </c>
      <c r="E10619" s="3" t="n">
        <f aca="false">TRUE()</f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 t="n">
        <v>71.49</v>
      </c>
      <c r="L10619" s="6" t="n">
        <v>53.62</v>
      </c>
      <c r="M10619" s="3" t="n">
        <v>41245</v>
      </c>
    </row>
    <row r="10620" s="3" customFormat="true" ht="15.75" hidden="false" customHeight="true" outlineLevel="0" collapsed="false">
      <c r="A10620" s="3" t="n">
        <v>10619</v>
      </c>
      <c r="B10620" s="3" t="n">
        <v>59</v>
      </c>
      <c r="C10620" s="3" t="n">
        <v>2658</v>
      </c>
      <c r="D10620" s="4" t="n">
        <v>43051</v>
      </c>
      <c r="E10620" s="3" t="n">
        <f aca="false">FALSE()</f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3" t="n">
        <v>1061.56</v>
      </c>
      <c r="L10620" s="6" t="n">
        <v>733.58</v>
      </c>
      <c r="M10620" s="3" t="n">
        <v>34143</v>
      </c>
    </row>
    <row r="10621" s="3" customFormat="true" ht="15.75" hidden="false" customHeight="true" outlineLevel="0" collapsed="false">
      <c r="A10621" s="3" t="n">
        <v>10620</v>
      </c>
      <c r="B10621" s="3" t="n">
        <v>43</v>
      </c>
      <c r="C10621" s="3" t="n">
        <v>195</v>
      </c>
      <c r="D10621" s="4" t="n">
        <v>43078</v>
      </c>
      <c r="E10621" s="3" t="n">
        <f aca="false">TRUE()</f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" t="n">
        <v>1151.96</v>
      </c>
      <c r="L10621" s="6" t="n">
        <v>649.49</v>
      </c>
      <c r="M10621" s="3" t="n">
        <v>35470</v>
      </c>
    </row>
    <row r="10622" s="3" customFormat="true" ht="15.75" hidden="false" customHeight="true" outlineLevel="0" collapsed="false">
      <c r="A10622" s="3" t="n">
        <v>10621</v>
      </c>
      <c r="B10622" s="3" t="n">
        <v>20</v>
      </c>
      <c r="C10622" s="3" t="n">
        <v>1774</v>
      </c>
      <c r="D10622" s="4" t="n">
        <v>42969</v>
      </c>
      <c r="E10622" s="3" t="n">
        <f aca="false">FALSE()</f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3" t="n">
        <v>1775.81</v>
      </c>
      <c r="L10622" s="6" t="n">
        <v>1580.47</v>
      </c>
      <c r="M10622" s="3" t="n">
        <v>40670</v>
      </c>
    </row>
    <row r="10623" s="3" customFormat="true" ht="15.75" hidden="false" customHeight="true" outlineLevel="0" collapsed="false">
      <c r="A10623" s="3" t="n">
        <v>10622</v>
      </c>
      <c r="B10623" s="3" t="n">
        <v>91</v>
      </c>
      <c r="C10623" s="3" t="n">
        <v>134</v>
      </c>
      <c r="D10623" s="4" t="n">
        <v>42782</v>
      </c>
      <c r="E10623" s="3" t="n">
        <f aca="false">FALSE()</f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 t="n">
        <v>100.35</v>
      </c>
      <c r="L10623" s="6" t="n">
        <v>75.26</v>
      </c>
      <c r="M10623" s="3" t="n">
        <v>34556</v>
      </c>
    </row>
    <row r="10624" s="3" customFormat="true" ht="15.75" hidden="false" customHeight="true" outlineLevel="0" collapsed="false">
      <c r="A10624" s="3" t="n">
        <v>10623</v>
      </c>
      <c r="B10624" s="3" t="n">
        <v>51</v>
      </c>
      <c r="C10624" s="3" t="n">
        <v>1283</v>
      </c>
      <c r="D10624" s="4" t="n">
        <v>43006</v>
      </c>
      <c r="E10624" s="3" t="n">
        <f aca="false">FALSE()</f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3" t="n">
        <v>2005.66</v>
      </c>
      <c r="L10624" s="6" t="n">
        <v>1203.4</v>
      </c>
      <c r="M10624" s="3" t="n">
        <v>41009</v>
      </c>
    </row>
    <row r="10625" s="3" customFormat="true" ht="15.75" hidden="false" customHeight="true" outlineLevel="0" collapsed="false">
      <c r="A10625" s="3" t="n">
        <v>10624</v>
      </c>
      <c r="B10625" s="3" t="n">
        <v>56</v>
      </c>
      <c r="C10625" s="3" t="n">
        <v>2241</v>
      </c>
      <c r="D10625" s="4" t="n">
        <v>42768</v>
      </c>
      <c r="E10625" s="3" t="n">
        <f aca="false">TRUE()</f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3" t="n">
        <v>688.63</v>
      </c>
      <c r="L10625" s="6" t="n">
        <v>612.88</v>
      </c>
      <c r="M10625" s="3" t="n">
        <v>34244</v>
      </c>
    </row>
    <row r="10626" s="3" customFormat="true" ht="15.75" hidden="false" customHeight="true" outlineLevel="0" collapsed="false">
      <c r="A10626" s="3" t="n">
        <v>10625</v>
      </c>
      <c r="B10626" s="3" t="n">
        <v>19</v>
      </c>
      <c r="C10626" s="3" t="n">
        <v>2560</v>
      </c>
      <c r="D10626" s="4" t="n">
        <v>42986</v>
      </c>
      <c r="E10626" s="3" t="n">
        <f aca="false">FALSE()</f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3" t="n">
        <v>12.01</v>
      </c>
      <c r="L10626" s="6" t="n">
        <v>7.21</v>
      </c>
      <c r="M10626" s="3" t="n">
        <v>39880</v>
      </c>
    </row>
    <row r="10627" s="3" customFormat="true" ht="15.75" hidden="false" customHeight="true" outlineLevel="0" collapsed="false">
      <c r="A10627" s="3" t="n">
        <v>10626</v>
      </c>
      <c r="B10627" s="3" t="n">
        <v>17</v>
      </c>
      <c r="C10627" s="3" t="n">
        <v>1479</v>
      </c>
      <c r="D10627" s="4" t="n">
        <v>42844</v>
      </c>
      <c r="E10627" s="3" t="n">
        <f aca="false">TRUE()</f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3" t="n">
        <v>1024.66</v>
      </c>
      <c r="L10627" s="6" t="n">
        <v>614.8</v>
      </c>
      <c r="M10627" s="3" t="n">
        <v>35378</v>
      </c>
    </row>
    <row r="10628" s="3" customFormat="true" ht="15.75" hidden="false" customHeight="true" outlineLevel="0" collapsed="false">
      <c r="A10628" s="3" t="n">
        <v>10627</v>
      </c>
      <c r="B10628" s="3" t="n">
        <v>44</v>
      </c>
      <c r="C10628" s="3" t="n">
        <v>590</v>
      </c>
      <c r="D10628" s="4" t="n">
        <v>42901</v>
      </c>
      <c r="E10628" s="3" t="n">
        <f aca="false">FALSE()</f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3" t="n">
        <v>1769.64</v>
      </c>
      <c r="L10628" s="6" t="n">
        <v>108.76</v>
      </c>
      <c r="M10628" s="3" t="n">
        <v>37668</v>
      </c>
    </row>
    <row r="10629" s="3" customFormat="true" ht="15.75" hidden="false" customHeight="true" outlineLevel="0" collapsed="false">
      <c r="A10629" s="3" t="n">
        <v>10628</v>
      </c>
      <c r="B10629" s="3" t="n">
        <v>52</v>
      </c>
      <c r="C10629" s="3" t="n">
        <v>2936</v>
      </c>
      <c r="D10629" s="4" t="n">
        <v>42942</v>
      </c>
      <c r="E10629" s="3" t="n">
        <f aca="false">TRUE()</f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3" t="n">
        <v>1280.28</v>
      </c>
      <c r="L10629" s="6" t="n">
        <v>829.51</v>
      </c>
      <c r="M10629" s="3" t="n">
        <v>41533</v>
      </c>
    </row>
    <row r="10630" s="3" customFormat="true" ht="15.75" hidden="false" customHeight="true" outlineLevel="0" collapsed="false">
      <c r="A10630" s="3" t="n">
        <v>10629</v>
      </c>
      <c r="B10630" s="3" t="n">
        <v>76</v>
      </c>
      <c r="C10630" s="3" t="n">
        <v>3409</v>
      </c>
      <c r="D10630" s="4" t="n">
        <v>42928</v>
      </c>
      <c r="E10630" s="3" t="n">
        <f aca="false">TRUE()</f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3" t="n">
        <v>642.31</v>
      </c>
      <c r="L10630" s="6" t="n">
        <v>513.85</v>
      </c>
      <c r="M10630" s="3" t="n">
        <v>41922</v>
      </c>
    </row>
    <row r="10631" s="3" customFormat="true" ht="15.75" hidden="false" customHeight="true" outlineLevel="0" collapsed="false">
      <c r="A10631" s="3" t="n">
        <v>10630</v>
      </c>
      <c r="B10631" s="3" t="n">
        <v>72</v>
      </c>
      <c r="C10631" s="3" t="n">
        <v>357</v>
      </c>
      <c r="D10631" s="4" t="n">
        <v>42958</v>
      </c>
      <c r="E10631" s="3" t="n">
        <f aca="false">TRUE()</f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3" t="n">
        <v>360.4</v>
      </c>
      <c r="L10631" s="6" t="n">
        <v>270.3</v>
      </c>
      <c r="M10631" s="3" t="n">
        <v>42710</v>
      </c>
    </row>
    <row r="10632" s="3" customFormat="true" ht="15.75" hidden="false" customHeight="true" outlineLevel="0" collapsed="false">
      <c r="A10632" s="3" t="n">
        <v>10631</v>
      </c>
      <c r="B10632" s="3" t="n">
        <v>81</v>
      </c>
      <c r="C10632" s="3" t="n">
        <v>2941</v>
      </c>
      <c r="D10632" s="4" t="n">
        <v>42833</v>
      </c>
      <c r="E10632" s="3" t="n">
        <f aca="false">FALSE()</f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3" t="n">
        <v>586.45</v>
      </c>
      <c r="L10632" s="6" t="n">
        <v>521.94</v>
      </c>
      <c r="M10632" s="3" t="n">
        <v>33429</v>
      </c>
    </row>
    <row r="10633" s="3" customFormat="true" ht="15.75" hidden="false" customHeight="true" outlineLevel="0" collapsed="false">
      <c r="A10633" s="3" t="n">
        <v>10632</v>
      </c>
      <c r="B10633" s="3" t="n">
        <v>0</v>
      </c>
      <c r="C10633" s="3" t="n">
        <v>686</v>
      </c>
      <c r="D10633" s="4" t="n">
        <v>42956</v>
      </c>
      <c r="E10633" s="3" t="n">
        <f aca="false">TRUE()</f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3" t="n">
        <v>60.34</v>
      </c>
      <c r="L10633" s="6" t="n">
        <v>45.26</v>
      </c>
      <c r="M10633" s="3" t="n">
        <v>42696</v>
      </c>
    </row>
    <row r="10634" s="3" customFormat="true" ht="15.75" hidden="false" customHeight="true" outlineLevel="0" collapsed="false">
      <c r="A10634" s="3" t="n">
        <v>10633</v>
      </c>
      <c r="B10634" s="3" t="n">
        <v>63</v>
      </c>
      <c r="C10634" s="3" t="n">
        <v>478</v>
      </c>
      <c r="D10634" s="4" t="n">
        <v>42764</v>
      </c>
      <c r="E10634" s="3" t="n">
        <f aca="false">FALSE()</f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" t="n">
        <v>1483.2</v>
      </c>
      <c r="L10634" s="6" t="n">
        <v>99.59</v>
      </c>
      <c r="M10634" s="3" t="n">
        <v>41047</v>
      </c>
    </row>
    <row r="10635" s="3" customFormat="true" ht="15.75" hidden="false" customHeight="true" outlineLevel="0" collapsed="false">
      <c r="A10635" s="3" t="n">
        <v>10634</v>
      </c>
      <c r="B10635" s="3" t="n">
        <v>72</v>
      </c>
      <c r="C10635" s="3" t="n">
        <v>2378</v>
      </c>
      <c r="D10635" s="4" t="n">
        <v>43089</v>
      </c>
      <c r="E10635" s="3" t="n">
        <f aca="false">TRUE()</f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3" t="n">
        <v>360.4</v>
      </c>
      <c r="L10635" s="6" t="n">
        <v>270.3</v>
      </c>
      <c r="M10635" s="3" t="n">
        <v>42710</v>
      </c>
    </row>
    <row r="10636" s="3" customFormat="true" ht="15.75" hidden="false" customHeight="true" outlineLevel="0" collapsed="false">
      <c r="A10636" s="3" t="n">
        <v>10635</v>
      </c>
      <c r="B10636" s="3" t="n">
        <v>34</v>
      </c>
      <c r="C10636" s="3" t="n">
        <v>2844</v>
      </c>
      <c r="D10636" s="4" t="n">
        <v>43076</v>
      </c>
      <c r="E10636" s="3" t="n">
        <f aca="false">FALSE()</f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3" t="n">
        <v>774.53</v>
      </c>
      <c r="L10636" s="6" t="n">
        <v>464.72</v>
      </c>
      <c r="M10636" s="3" t="n">
        <v>37698</v>
      </c>
    </row>
    <row r="10637" s="3" customFormat="true" ht="15.75" hidden="false" customHeight="true" outlineLevel="0" collapsed="false">
      <c r="A10637" s="3" t="n">
        <v>10636</v>
      </c>
      <c r="B10637" s="3" t="n">
        <v>74</v>
      </c>
      <c r="C10637" s="3" t="n">
        <v>2067</v>
      </c>
      <c r="D10637" s="4" t="n">
        <v>42912</v>
      </c>
      <c r="E10637" s="3" t="n">
        <f aca="false">TRUE()</f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3" t="n">
        <v>1228.07</v>
      </c>
      <c r="L10637" s="6" t="n">
        <v>400.91</v>
      </c>
      <c r="M10637" s="3" t="n">
        <v>36668</v>
      </c>
    </row>
    <row r="10638" s="3" customFormat="true" ht="15.75" hidden="false" customHeight="true" outlineLevel="0" collapsed="false">
      <c r="A10638" s="3" t="n">
        <v>10637</v>
      </c>
      <c r="B10638" s="3" t="n">
        <v>0</v>
      </c>
      <c r="C10638" s="3" t="n">
        <v>3035</v>
      </c>
      <c r="D10638" s="4" t="n">
        <v>42859</v>
      </c>
      <c r="E10638" s="3" t="n">
        <f aca="false">TRUE()</f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3" t="n">
        <v>290.62</v>
      </c>
      <c r="L10638" s="6" t="n">
        <v>215.14</v>
      </c>
      <c r="M10638" s="3" t="n">
        <v>38339</v>
      </c>
    </row>
    <row r="10639" s="3" customFormat="true" ht="15.75" hidden="false" customHeight="true" outlineLevel="0" collapsed="false">
      <c r="A10639" s="3" t="n">
        <v>10638</v>
      </c>
      <c r="B10639" s="3" t="n">
        <v>73</v>
      </c>
      <c r="C10639" s="3" t="n">
        <v>3389</v>
      </c>
      <c r="D10639" s="4" t="n">
        <v>42815</v>
      </c>
      <c r="E10639" s="3" t="n">
        <f aca="false">FALSE()</f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" t="n">
        <v>1945.43</v>
      </c>
      <c r="L10639" s="6" t="n">
        <v>333.18</v>
      </c>
      <c r="M10639" s="3" t="n">
        <v>37499</v>
      </c>
    </row>
    <row r="10640" s="3" customFormat="true" ht="15.75" hidden="false" customHeight="true" outlineLevel="0" collapsed="false">
      <c r="A10640" s="3" t="n">
        <v>10639</v>
      </c>
      <c r="B10640" s="3" t="n">
        <v>22</v>
      </c>
      <c r="C10640" s="3" t="n">
        <v>2249</v>
      </c>
      <c r="D10640" s="4" t="n">
        <v>42984</v>
      </c>
      <c r="E10640" s="3" t="n">
        <f aca="false">TRUE()</f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3" t="n">
        <v>60.34</v>
      </c>
      <c r="L10640" s="6" t="n">
        <v>45.26</v>
      </c>
      <c r="M10640" s="3" t="n">
        <v>34165</v>
      </c>
    </row>
    <row r="10641" s="3" customFormat="true" ht="15.75" hidden="false" customHeight="true" outlineLevel="0" collapsed="false">
      <c r="A10641" s="3" t="n">
        <v>10640</v>
      </c>
      <c r="B10641" s="3" t="n">
        <v>0</v>
      </c>
      <c r="C10641" s="3" t="n">
        <v>2325</v>
      </c>
      <c r="D10641" s="4" t="n">
        <v>42966</v>
      </c>
      <c r="E10641" s="3" t="n">
        <f aca="false">TRUE()</f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" t="n">
        <v>100.35</v>
      </c>
      <c r="L10641" s="6" t="n">
        <v>75.26</v>
      </c>
      <c r="M10641" s="3" t="n">
        <v>37539</v>
      </c>
    </row>
    <row r="10642" s="3" customFormat="true" ht="15.75" hidden="false" customHeight="true" outlineLevel="0" collapsed="false">
      <c r="A10642" s="3" t="n">
        <v>10641</v>
      </c>
      <c r="B10642" s="3" t="n">
        <v>14</v>
      </c>
      <c r="C10642" s="3" t="n">
        <v>2443</v>
      </c>
      <c r="D10642" s="4" t="n">
        <v>42775</v>
      </c>
      <c r="E10642" s="3" t="n">
        <f aca="false">FALSE()</f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3" t="n">
        <v>1842.92</v>
      </c>
      <c r="L10642" s="6" t="n">
        <v>1105.75</v>
      </c>
      <c r="M10642" s="3" t="n">
        <v>34996</v>
      </c>
    </row>
    <row r="10643" s="3" customFormat="true" ht="15.75" hidden="false" customHeight="true" outlineLevel="0" collapsed="false">
      <c r="A10643" s="3" t="n">
        <v>10642</v>
      </c>
      <c r="B10643" s="3" t="n">
        <v>0</v>
      </c>
      <c r="C10643" s="3" t="n">
        <v>3139</v>
      </c>
      <c r="D10643" s="4" t="n">
        <v>42873</v>
      </c>
      <c r="E10643" s="3" t="n">
        <f aca="false">FALSE()</f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" t="n">
        <v>100.35</v>
      </c>
      <c r="L10643" s="6" t="n">
        <v>75.26</v>
      </c>
      <c r="M10643" s="3" t="n">
        <v>42458</v>
      </c>
    </row>
    <row r="10644" s="3" customFormat="true" ht="15.75" hidden="false" customHeight="true" outlineLevel="0" collapsed="false">
      <c r="A10644" s="3" t="n">
        <v>10643</v>
      </c>
      <c r="B10644" s="3" t="n">
        <v>5</v>
      </c>
      <c r="C10644" s="3" t="n">
        <v>2583</v>
      </c>
      <c r="D10644" s="4" t="n">
        <v>42769</v>
      </c>
      <c r="E10644" s="3" t="n">
        <f aca="false">FALSE()</f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3" t="n">
        <v>574.64</v>
      </c>
      <c r="L10644" s="6" t="n">
        <v>459.71</v>
      </c>
      <c r="M10644" s="3" t="n">
        <v>40784</v>
      </c>
    </row>
    <row r="10645" s="3" customFormat="true" ht="15.75" hidden="false" customHeight="true" outlineLevel="0" collapsed="false">
      <c r="A10645" s="3" t="n">
        <v>10644</v>
      </c>
      <c r="B10645" s="3" t="n">
        <v>8</v>
      </c>
      <c r="C10645" s="3" t="n">
        <v>276</v>
      </c>
      <c r="D10645" s="4" t="n">
        <v>42750</v>
      </c>
      <c r="E10645" s="3" t="n">
        <f aca="false">FALSE()</f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3" t="n">
        <v>1703.52</v>
      </c>
      <c r="L10645" s="6" t="n">
        <v>1516.13</v>
      </c>
      <c r="M10645" s="3" t="n">
        <v>40649</v>
      </c>
    </row>
    <row r="10646" s="3" customFormat="true" ht="15.75" hidden="false" customHeight="true" outlineLevel="0" collapsed="false">
      <c r="A10646" s="3" t="n">
        <v>10645</v>
      </c>
      <c r="B10646" s="3" t="n">
        <v>14</v>
      </c>
      <c r="C10646" s="3" t="n">
        <v>1081</v>
      </c>
      <c r="D10646" s="4" t="n">
        <v>43010</v>
      </c>
      <c r="E10646" s="3" t="n">
        <f aca="false">TRUE()</f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3" t="n">
        <v>1386.84</v>
      </c>
      <c r="L10646" s="6" t="n">
        <v>1234.29</v>
      </c>
      <c r="M10646" s="3" t="n">
        <v>37838</v>
      </c>
    </row>
    <row r="10647" s="3" customFormat="true" ht="15.75" hidden="false" customHeight="true" outlineLevel="0" collapsed="false">
      <c r="A10647" s="3" t="n">
        <v>10646</v>
      </c>
      <c r="B10647" s="3" t="n">
        <v>93</v>
      </c>
      <c r="C10647" s="3" t="n">
        <v>1785</v>
      </c>
      <c r="D10647" s="4" t="n">
        <v>42860</v>
      </c>
      <c r="E10647" s="3" t="n">
        <f aca="false">TRUE()</f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3" t="n">
        <v>1065.03</v>
      </c>
      <c r="L10647" s="6" t="n">
        <v>230.09</v>
      </c>
      <c r="M10647" s="3" t="n">
        <v>36833</v>
      </c>
    </row>
    <row r="10648" s="3" customFormat="true" ht="15.75" hidden="false" customHeight="true" outlineLevel="0" collapsed="false">
      <c r="A10648" s="3" t="n">
        <v>10647</v>
      </c>
      <c r="B10648" s="3" t="n">
        <v>76</v>
      </c>
      <c r="C10648" s="3" t="n">
        <v>861</v>
      </c>
      <c r="D10648" s="4" t="n">
        <v>42813</v>
      </c>
      <c r="E10648" s="3" t="n">
        <f aca="false">FALSE()</f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3" t="n">
        <v>1172.78</v>
      </c>
      <c r="L10648" s="6" t="n">
        <v>1043.77</v>
      </c>
      <c r="M10648" s="3" t="n">
        <v>37539</v>
      </c>
    </row>
    <row r="10649" s="3" customFormat="true" ht="15.75" hidden="false" customHeight="true" outlineLevel="0" collapsed="false">
      <c r="A10649" s="3" t="n">
        <v>10648</v>
      </c>
      <c r="B10649" s="3" t="n">
        <v>82</v>
      </c>
      <c r="C10649" s="3" t="n">
        <v>433</v>
      </c>
      <c r="D10649" s="4" t="n">
        <v>42955</v>
      </c>
      <c r="E10649" s="3" t="n">
        <f aca="false">FALSE()</f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3" t="n">
        <v>1148.64</v>
      </c>
      <c r="L10649" s="6" t="n">
        <v>689.18</v>
      </c>
      <c r="M10649" s="3" t="n">
        <v>42226</v>
      </c>
    </row>
    <row r="10650" s="3" customFormat="true" ht="15.75" hidden="false" customHeight="true" outlineLevel="0" collapsed="false">
      <c r="A10650" s="3" t="n">
        <v>10649</v>
      </c>
      <c r="B10650" s="3" t="n">
        <v>91</v>
      </c>
      <c r="C10650" s="3" t="n">
        <v>3265</v>
      </c>
      <c r="D10650" s="4" t="n">
        <v>42814</v>
      </c>
      <c r="E10650" s="3" t="n">
        <f aca="false">TRUE()</f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3" t="n">
        <v>642.31</v>
      </c>
      <c r="L10650" s="6" t="n">
        <v>513.85</v>
      </c>
      <c r="M10650" s="3" t="n">
        <v>41922</v>
      </c>
    </row>
    <row r="10651" s="3" customFormat="true" ht="15.75" hidden="false" customHeight="true" outlineLevel="0" collapsed="false">
      <c r="A10651" s="3" t="n">
        <v>10650</v>
      </c>
      <c r="B10651" s="3" t="n">
        <v>68</v>
      </c>
      <c r="C10651" s="3" t="n">
        <v>2527</v>
      </c>
      <c r="D10651" s="4" t="n">
        <v>43059</v>
      </c>
      <c r="E10651" s="3" t="n">
        <f aca="false">FALSE()</f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3" t="n">
        <v>1636.9</v>
      </c>
      <c r="L10651" s="6" t="n">
        <v>44.71</v>
      </c>
      <c r="M10651" s="3" t="n">
        <v>34996</v>
      </c>
    </row>
    <row r="10652" s="3" customFormat="true" ht="15.75" hidden="false" customHeight="true" outlineLevel="0" collapsed="false">
      <c r="A10652" s="3" t="n">
        <v>10651</v>
      </c>
      <c r="B10652" s="3" t="n">
        <v>17</v>
      </c>
      <c r="C10652" s="3" t="n">
        <v>2629</v>
      </c>
      <c r="D10652" s="4" t="n">
        <v>42783</v>
      </c>
      <c r="E10652" s="3" t="n">
        <f aca="false">FALSE()</f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3" t="n">
        <v>1362.99</v>
      </c>
      <c r="L10652" s="6" t="n">
        <v>57.74</v>
      </c>
      <c r="M10652" s="3" t="n">
        <v>34079</v>
      </c>
    </row>
    <row r="10653" s="3" customFormat="true" ht="15.75" hidden="false" customHeight="true" outlineLevel="0" collapsed="false">
      <c r="A10653" s="3" t="n">
        <v>10652</v>
      </c>
      <c r="B10653" s="3" t="n">
        <v>70</v>
      </c>
      <c r="C10653" s="3" t="n">
        <v>2018</v>
      </c>
      <c r="D10653" s="4" t="n">
        <v>43064</v>
      </c>
      <c r="E10653" s="3" t="n">
        <f aca="false">TRUE()</f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3" t="n">
        <v>495.72</v>
      </c>
      <c r="L10653" s="6" t="n">
        <v>297.43</v>
      </c>
      <c r="M10653" s="3" t="n">
        <v>42105</v>
      </c>
    </row>
    <row r="10654" s="3" customFormat="true" ht="15.75" hidden="false" customHeight="true" outlineLevel="0" collapsed="false">
      <c r="A10654" s="3" t="n">
        <v>10653</v>
      </c>
      <c r="B10654" s="3" t="n">
        <v>1</v>
      </c>
      <c r="C10654" s="3" t="n">
        <v>3184</v>
      </c>
      <c r="D10654" s="4" t="n">
        <v>42784</v>
      </c>
      <c r="E10654" s="3" t="n">
        <f aca="false">FALSE()</f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3" t="n">
        <v>1403.5</v>
      </c>
      <c r="L10654" s="6" t="n">
        <v>954.82</v>
      </c>
      <c r="M10654" s="3" t="n">
        <v>38258</v>
      </c>
    </row>
    <row r="10655" s="3" customFormat="true" ht="15.75" hidden="false" customHeight="true" outlineLevel="0" collapsed="false">
      <c r="A10655" s="3" t="n">
        <v>10654</v>
      </c>
      <c r="B10655" s="3" t="n">
        <v>56</v>
      </c>
      <c r="C10655" s="3" t="n">
        <v>1714</v>
      </c>
      <c r="D10655" s="4" t="n">
        <v>43061</v>
      </c>
      <c r="E10655" s="3" t="n">
        <f aca="false">FALSE()</f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3" t="n">
        <v>688.63</v>
      </c>
      <c r="L10655" s="6" t="n">
        <v>612.88</v>
      </c>
      <c r="M10655" s="3" t="n">
        <v>33552</v>
      </c>
    </row>
    <row r="10656" s="3" customFormat="true" ht="15.75" hidden="false" customHeight="true" outlineLevel="0" collapsed="false">
      <c r="A10656" s="3" t="n">
        <v>10655</v>
      </c>
      <c r="B10656" s="3" t="n">
        <v>38</v>
      </c>
      <c r="C10656" s="3" t="n">
        <v>63</v>
      </c>
      <c r="D10656" s="4" t="n">
        <v>43031</v>
      </c>
      <c r="E10656" s="3" t="n">
        <f aca="false">FALSE()</f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" t="n">
        <v>1577.53</v>
      </c>
      <c r="L10656" s="6" t="n">
        <v>826.51</v>
      </c>
      <c r="M10656" s="3" t="n">
        <v>39427</v>
      </c>
    </row>
    <row r="10657" s="3" customFormat="true" ht="15.75" hidden="false" customHeight="true" outlineLevel="0" collapsed="false">
      <c r="A10657" s="3" t="n">
        <v>10656</v>
      </c>
      <c r="B10657" s="3" t="n">
        <v>20</v>
      </c>
      <c r="C10657" s="3" t="n">
        <v>1763</v>
      </c>
      <c r="D10657" s="4" t="n">
        <v>43064</v>
      </c>
      <c r="E10657" s="3" t="n">
        <f aca="false">FALSE()</f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3" t="n">
        <v>1775.81</v>
      </c>
      <c r="L10657" s="6" t="n">
        <v>1580.47</v>
      </c>
      <c r="M10657" s="3" t="n">
        <v>35160</v>
      </c>
    </row>
    <row r="10658" s="3" customFormat="true" ht="15.75" hidden="false" customHeight="true" outlineLevel="0" collapsed="false">
      <c r="A10658" s="3" t="n">
        <v>10657</v>
      </c>
      <c r="B10658" s="3" t="n">
        <v>23</v>
      </c>
      <c r="C10658" s="3" t="n">
        <v>1905</v>
      </c>
      <c r="D10658" s="4" t="n">
        <v>42893</v>
      </c>
      <c r="E10658" s="3" t="n">
        <f aca="false">FALSE()</f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3" t="n">
        <v>688.63</v>
      </c>
      <c r="L10658" s="6" t="n">
        <v>612.88</v>
      </c>
      <c r="M10658" s="3" t="n">
        <v>34244</v>
      </c>
    </row>
    <row r="10659" s="3" customFormat="true" ht="15.75" hidden="false" customHeight="true" outlineLevel="0" collapsed="false">
      <c r="A10659" s="3" t="n">
        <v>10658</v>
      </c>
      <c r="B10659" s="3" t="n">
        <v>36</v>
      </c>
      <c r="C10659" s="3" t="n">
        <v>2242</v>
      </c>
      <c r="D10659" s="4" t="n">
        <v>42929</v>
      </c>
      <c r="E10659" s="3" t="n">
        <f aca="false">FALSE()</f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3" t="n">
        <v>945.04</v>
      </c>
      <c r="L10659" s="6" t="n">
        <v>507.58</v>
      </c>
      <c r="M10659" s="3" t="n">
        <v>40672</v>
      </c>
    </row>
    <row r="10660" s="3" customFormat="true" ht="15.75" hidden="false" customHeight="true" outlineLevel="0" collapsed="false">
      <c r="A10660" s="3" t="n">
        <v>10659</v>
      </c>
      <c r="B10660" s="3" t="n">
        <v>96</v>
      </c>
      <c r="C10660" s="3" t="n">
        <v>1232</v>
      </c>
      <c r="D10660" s="4" t="n">
        <v>42905</v>
      </c>
      <c r="E10660" s="3" t="n">
        <f aca="false">FALSE()</f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3" t="n">
        <v>1172.78</v>
      </c>
      <c r="L10660" s="6" t="n">
        <v>1043.77</v>
      </c>
      <c r="M10660" s="3" t="n">
        <v>37539</v>
      </c>
    </row>
    <row r="10661" s="3" customFormat="true" ht="15.75" hidden="false" customHeight="true" outlineLevel="0" collapsed="false">
      <c r="A10661" s="3" t="n">
        <v>10660</v>
      </c>
      <c r="B10661" s="3" t="n">
        <v>50</v>
      </c>
      <c r="C10661" s="3" t="n">
        <v>1607</v>
      </c>
      <c r="D10661" s="4" t="n">
        <v>42836</v>
      </c>
      <c r="E10661" s="3" t="n">
        <f aca="false">FALSE()</f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3" t="n">
        <v>175.89</v>
      </c>
      <c r="L10661" s="6" t="n">
        <v>131.92</v>
      </c>
      <c r="M10661" s="3" t="n">
        <v>41009</v>
      </c>
    </row>
    <row r="10662" s="3" customFormat="true" ht="15.75" hidden="false" customHeight="true" outlineLevel="0" collapsed="false">
      <c r="A10662" s="3" t="n">
        <v>10661</v>
      </c>
      <c r="B10662" s="3" t="n">
        <v>37</v>
      </c>
      <c r="C10662" s="3" t="n">
        <v>2095</v>
      </c>
      <c r="D10662" s="4" t="n">
        <v>42994</v>
      </c>
      <c r="E10662" s="3" t="n">
        <f aca="false">TRUE()</f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3" t="n">
        <v>1793.43</v>
      </c>
      <c r="L10662" s="6" t="n">
        <v>248.82</v>
      </c>
      <c r="M10662" s="3" t="n">
        <v>36361</v>
      </c>
    </row>
    <row r="10663" s="3" customFormat="true" ht="15.75" hidden="false" customHeight="true" outlineLevel="0" collapsed="false">
      <c r="A10663" s="3" t="n">
        <v>10662</v>
      </c>
      <c r="B10663" s="3" t="n">
        <v>38</v>
      </c>
      <c r="C10663" s="3" t="n">
        <v>9</v>
      </c>
      <c r="D10663" s="4" t="n">
        <v>43008</v>
      </c>
      <c r="E10663" s="3" t="n">
        <f aca="false">TRUE()</f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" t="n">
        <v>1577.53</v>
      </c>
      <c r="L10663" s="6" t="n">
        <v>826.51</v>
      </c>
      <c r="M10663" s="3" t="n">
        <v>40336</v>
      </c>
    </row>
    <row r="10664" s="3" customFormat="true" ht="15.75" hidden="false" customHeight="true" outlineLevel="0" collapsed="false">
      <c r="A10664" s="3" t="n">
        <v>10663</v>
      </c>
      <c r="B10664" s="3" t="n">
        <v>6</v>
      </c>
      <c r="C10664" s="3" t="n">
        <v>69</v>
      </c>
      <c r="D10664" s="4" t="n">
        <v>43079</v>
      </c>
      <c r="E10664" s="3" t="n">
        <f aca="false">TRUE()</f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3" t="n">
        <v>227.88</v>
      </c>
      <c r="L10664" s="6" t="n">
        <v>136.73</v>
      </c>
      <c r="M10664" s="3" t="n">
        <v>37659</v>
      </c>
    </row>
    <row r="10665" s="3" customFormat="true" ht="15.75" hidden="false" customHeight="true" outlineLevel="0" collapsed="false">
      <c r="A10665" s="3" t="n">
        <v>10664</v>
      </c>
      <c r="B10665" s="3" t="n">
        <v>7</v>
      </c>
      <c r="C10665" s="3" t="n">
        <v>983</v>
      </c>
      <c r="D10665" s="4" t="n">
        <v>43008</v>
      </c>
      <c r="E10665" s="3" t="n">
        <f aca="false">TRUE()</f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3" t="n">
        <v>980.37</v>
      </c>
      <c r="L10665" s="6" t="n">
        <v>234.43</v>
      </c>
      <c r="M10665" s="3" t="n">
        <v>38258</v>
      </c>
    </row>
    <row r="10666" s="3" customFormat="true" ht="15.75" hidden="false" customHeight="true" outlineLevel="0" collapsed="false">
      <c r="A10666" s="3" t="n">
        <v>10665</v>
      </c>
      <c r="B10666" s="3" t="n">
        <v>54</v>
      </c>
      <c r="C10666" s="3" t="n">
        <v>733</v>
      </c>
      <c r="D10666" s="4" t="n">
        <v>42887</v>
      </c>
      <c r="E10666" s="3" t="n">
        <f aca="false">TRUE()</f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3" t="n">
        <v>1292.84</v>
      </c>
      <c r="L10666" s="6" t="n">
        <v>13.44</v>
      </c>
      <c r="M10666" s="3" t="n">
        <v>39915</v>
      </c>
    </row>
    <row r="10667" s="3" customFormat="true" ht="15.75" hidden="false" customHeight="true" outlineLevel="0" collapsed="false">
      <c r="A10667" s="3" t="n">
        <v>10666</v>
      </c>
      <c r="B10667" s="3" t="n">
        <v>27</v>
      </c>
      <c r="C10667" s="3" t="n">
        <v>1048</v>
      </c>
      <c r="D10667" s="4" t="n">
        <v>42844</v>
      </c>
      <c r="E10667" s="3" t="n">
        <f aca="false">FALSE()</f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3" t="n">
        <v>499.53</v>
      </c>
      <c r="L10667" s="6" t="n">
        <v>388.72</v>
      </c>
      <c r="M10667" s="3" t="n">
        <v>36334</v>
      </c>
    </row>
    <row r="10668" s="3" customFormat="true" ht="15.75" hidden="false" customHeight="true" outlineLevel="0" collapsed="false">
      <c r="A10668" s="3" t="n">
        <v>10667</v>
      </c>
      <c r="B10668" s="3" t="n">
        <v>40</v>
      </c>
      <c r="C10668" s="3" t="n">
        <v>2610</v>
      </c>
      <c r="D10668" s="4" t="n">
        <v>42862</v>
      </c>
      <c r="E10668" s="3" t="n">
        <f aca="false">FALSE()</f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3" t="n">
        <v>1458.17</v>
      </c>
      <c r="L10668" s="6" t="n">
        <v>874.9</v>
      </c>
      <c r="M10668" s="3" t="n">
        <v>38750</v>
      </c>
    </row>
    <row r="10669" s="3" customFormat="true" ht="15.75" hidden="false" customHeight="true" outlineLevel="0" collapsed="false">
      <c r="A10669" s="3" t="n">
        <v>10668</v>
      </c>
      <c r="B10669" s="3" t="n">
        <v>3</v>
      </c>
      <c r="C10669" s="3" t="n">
        <v>2779</v>
      </c>
      <c r="D10669" s="4" t="n">
        <v>43017</v>
      </c>
      <c r="E10669" s="3" t="n">
        <f aca="false">TRUE()</f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3" t="n">
        <v>2091.47</v>
      </c>
      <c r="L10669" s="6" t="n">
        <v>388.92</v>
      </c>
      <c r="M10669" s="3" t="n">
        <v>39298</v>
      </c>
    </row>
    <row r="10670" s="3" customFormat="true" ht="15.75" hidden="false" customHeight="true" outlineLevel="0" collapsed="false">
      <c r="A10670" s="3" t="n">
        <v>10669</v>
      </c>
      <c r="B10670" s="3" t="n">
        <v>7</v>
      </c>
      <c r="C10670" s="3" t="n">
        <v>2598</v>
      </c>
      <c r="D10670" s="4" t="n">
        <v>43009</v>
      </c>
      <c r="E10670" s="3" t="n">
        <f aca="false">FALSE()</f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3" t="n">
        <v>980.37</v>
      </c>
      <c r="L10670" s="6" t="n">
        <v>234.43</v>
      </c>
      <c r="M10670" s="3" t="n">
        <v>38258</v>
      </c>
    </row>
    <row r="10671" s="3" customFormat="true" ht="15.75" hidden="false" customHeight="true" outlineLevel="0" collapsed="false">
      <c r="A10671" s="3" t="n">
        <v>10670</v>
      </c>
      <c r="B10671" s="3" t="n">
        <v>43</v>
      </c>
      <c r="C10671" s="3" t="n">
        <v>1301</v>
      </c>
      <c r="D10671" s="4" t="n">
        <v>42783</v>
      </c>
      <c r="E10671" s="3" t="n">
        <f aca="false">FALSE()</f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" t="n">
        <v>1151.96</v>
      </c>
      <c r="L10671" s="6" t="n">
        <v>649.49</v>
      </c>
      <c r="M10671" s="3" t="n">
        <v>36498</v>
      </c>
    </row>
    <row r="10672" s="3" customFormat="true" ht="15.75" hidden="false" customHeight="true" outlineLevel="0" collapsed="false">
      <c r="A10672" s="3" t="n">
        <v>10671</v>
      </c>
      <c r="B10672" s="3" t="n">
        <v>77</v>
      </c>
      <c r="C10672" s="3" t="n">
        <v>719</v>
      </c>
      <c r="D10672" s="4" t="n">
        <v>43088</v>
      </c>
      <c r="E10672" s="3" t="n">
        <f aca="false">TRUE()</f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3" t="n">
        <v>1240.31</v>
      </c>
      <c r="L10672" s="6" t="n">
        <v>795.1</v>
      </c>
      <c r="M10672" s="3" t="n">
        <v>40553</v>
      </c>
    </row>
    <row r="10673" s="3" customFormat="true" ht="15.75" hidden="false" customHeight="true" outlineLevel="0" collapsed="false">
      <c r="A10673" s="3" t="n">
        <v>10672</v>
      </c>
      <c r="B10673" s="3" t="n">
        <v>36</v>
      </c>
      <c r="C10673" s="3" t="n">
        <v>3050</v>
      </c>
      <c r="D10673" s="4" t="n">
        <v>42983</v>
      </c>
      <c r="E10673" s="3" t="n">
        <f aca="false">FALSE()</f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3" t="n">
        <v>1289.85</v>
      </c>
      <c r="L10673" s="6" t="n">
        <v>74.51</v>
      </c>
      <c r="M10673" s="3" t="n">
        <v>39427</v>
      </c>
    </row>
    <row r="10674" s="3" customFormat="true" ht="15.75" hidden="false" customHeight="true" outlineLevel="0" collapsed="false">
      <c r="A10674" s="3" t="n">
        <v>10673</v>
      </c>
      <c r="B10674" s="3" t="n">
        <v>30</v>
      </c>
      <c r="C10674" s="3" t="n">
        <v>3324</v>
      </c>
      <c r="D10674" s="4" t="n">
        <v>42937</v>
      </c>
      <c r="E10674" s="3" t="n">
        <f aca="false">FALSE()</f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3" t="n">
        <v>748.17</v>
      </c>
      <c r="L10674" s="6" t="n">
        <v>448.9</v>
      </c>
      <c r="M10674" s="3" t="n">
        <v>36361</v>
      </c>
    </row>
    <row r="10675" s="3" customFormat="true" ht="15.75" hidden="false" customHeight="true" outlineLevel="0" collapsed="false">
      <c r="A10675" s="3" t="n">
        <v>10674</v>
      </c>
      <c r="B10675" s="3" t="n">
        <v>4</v>
      </c>
      <c r="C10675" s="3" t="n">
        <v>830</v>
      </c>
      <c r="D10675" s="4" t="n">
        <v>42870</v>
      </c>
      <c r="E10675" s="3" t="n">
        <f aca="false">TRUE()</f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3" t="n">
        <v>1129.13</v>
      </c>
      <c r="L10675" s="6" t="n">
        <v>677.48</v>
      </c>
      <c r="M10675" s="3" t="n">
        <v>38573</v>
      </c>
    </row>
    <row r="10676" s="3" customFormat="true" ht="15.75" hidden="false" customHeight="true" outlineLevel="0" collapsed="false">
      <c r="A10676" s="3" t="n">
        <v>10675</v>
      </c>
      <c r="B10676" s="3" t="n">
        <v>19</v>
      </c>
      <c r="C10676" s="3" t="n">
        <v>3262</v>
      </c>
      <c r="D10676" s="4" t="n">
        <v>42822</v>
      </c>
      <c r="E10676" s="3" t="n">
        <f aca="false">FALSE()</f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3" t="n">
        <v>12.01</v>
      </c>
      <c r="L10676" s="6" t="n">
        <v>7.21</v>
      </c>
      <c r="M10676" s="3" t="n">
        <v>39880</v>
      </c>
    </row>
    <row r="10677" s="3" customFormat="true" ht="15.75" hidden="false" customHeight="true" outlineLevel="0" collapsed="false">
      <c r="A10677" s="3" t="n">
        <v>10676</v>
      </c>
      <c r="B10677" s="3" t="n">
        <v>53</v>
      </c>
      <c r="C10677" s="3" t="n">
        <v>29</v>
      </c>
      <c r="D10677" s="4" t="n">
        <v>42739</v>
      </c>
      <c r="E10677" s="3" t="n">
        <f aca="false">FALSE()</f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3" t="n">
        <v>795.34</v>
      </c>
      <c r="L10677" s="6" t="n">
        <v>101.58</v>
      </c>
      <c r="M10677" s="3" t="n">
        <v>35470</v>
      </c>
    </row>
    <row r="10678" s="3" customFormat="true" ht="15.75" hidden="false" customHeight="true" outlineLevel="0" collapsed="false">
      <c r="A10678" s="3" t="n">
        <v>10677</v>
      </c>
      <c r="B10678" s="3" t="n">
        <v>85</v>
      </c>
      <c r="C10678" s="3" t="n">
        <v>1951</v>
      </c>
      <c r="D10678" s="4" t="n">
        <v>42981</v>
      </c>
      <c r="E10678" s="3" t="n">
        <f aca="false">FALSE()</f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3" t="n">
        <v>752.64</v>
      </c>
      <c r="L10678" s="6" t="n">
        <v>205.36</v>
      </c>
      <c r="M10678" s="3" t="n">
        <v>42218</v>
      </c>
    </row>
    <row r="10679" s="3" customFormat="true" ht="15.75" hidden="false" customHeight="true" outlineLevel="0" collapsed="false">
      <c r="A10679" s="3" t="n">
        <v>10678</v>
      </c>
      <c r="B10679" s="3" t="n">
        <v>40</v>
      </c>
      <c r="C10679" s="3" t="n">
        <v>1446</v>
      </c>
      <c r="D10679" s="4" t="n">
        <v>43053</v>
      </c>
      <c r="E10679" s="3" t="n">
        <f aca="false">FALSE()</f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3" t="n">
        <v>1458.17</v>
      </c>
      <c r="L10679" s="6" t="n">
        <v>874.9</v>
      </c>
      <c r="M10679" s="3" t="n">
        <v>38750</v>
      </c>
    </row>
    <row r="10680" s="3" customFormat="true" ht="15.75" hidden="false" customHeight="true" outlineLevel="0" collapsed="false">
      <c r="A10680" s="3" t="n">
        <v>10679</v>
      </c>
      <c r="B10680" s="3" t="n">
        <v>41</v>
      </c>
      <c r="C10680" s="3" t="n">
        <v>1457</v>
      </c>
      <c r="D10680" s="4" t="n">
        <v>42905</v>
      </c>
      <c r="E10680" s="3" t="n">
        <f aca="false">TRUE()</f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3" t="n">
        <v>416.98</v>
      </c>
      <c r="L10680" s="6" t="n">
        <v>312.74</v>
      </c>
      <c r="M10680" s="3" t="n">
        <v>41848</v>
      </c>
    </row>
    <row r="10681" s="3" customFormat="true" ht="15.75" hidden="false" customHeight="true" outlineLevel="0" collapsed="false">
      <c r="A10681" s="3" t="n">
        <v>10680</v>
      </c>
      <c r="B10681" s="3" t="n">
        <v>0</v>
      </c>
      <c r="C10681" s="3" t="n">
        <v>2419</v>
      </c>
      <c r="D10681" s="4" t="n">
        <v>43027</v>
      </c>
      <c r="E10681" s="3" t="n">
        <f aca="false">FALSE()</f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" t="n">
        <v>478.16</v>
      </c>
      <c r="L10681" s="6" t="n">
        <v>298.72</v>
      </c>
      <c r="M10681" s="3" t="n">
        <v>34143</v>
      </c>
    </row>
    <row r="10682" s="3" customFormat="true" ht="15.75" hidden="false" customHeight="true" outlineLevel="0" collapsed="false">
      <c r="A10682" s="3" t="n">
        <v>10681</v>
      </c>
      <c r="B10682" s="3" t="n">
        <v>55</v>
      </c>
      <c r="C10682" s="3" t="n">
        <v>317</v>
      </c>
      <c r="D10682" s="4" t="n">
        <v>42989</v>
      </c>
      <c r="E10682" s="3" t="n">
        <f aca="false">FALSE()</f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3" t="n">
        <v>1894.19</v>
      </c>
      <c r="L10682" s="6" t="n">
        <v>598.76</v>
      </c>
      <c r="M10682" s="3" t="n">
        <v>40779</v>
      </c>
    </row>
    <row r="10683" s="3" customFormat="true" ht="15.75" hidden="false" customHeight="true" outlineLevel="0" collapsed="false">
      <c r="A10683" s="3" t="n">
        <v>10682</v>
      </c>
      <c r="B10683" s="3" t="n">
        <v>4</v>
      </c>
      <c r="C10683" s="3" t="n">
        <v>1000</v>
      </c>
      <c r="D10683" s="4" t="n">
        <v>42834</v>
      </c>
      <c r="E10683" s="3" t="n">
        <f aca="false">FALSE()</f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3" t="n">
        <v>1129.13</v>
      </c>
      <c r="L10683" s="6" t="n">
        <v>677.48</v>
      </c>
      <c r="M10683" s="3" t="n">
        <v>38573</v>
      </c>
    </row>
    <row r="10684" s="3" customFormat="true" ht="15.75" hidden="false" customHeight="true" outlineLevel="0" collapsed="false">
      <c r="A10684" s="3" t="n">
        <v>10683</v>
      </c>
      <c r="B10684" s="3" t="n">
        <v>0</v>
      </c>
      <c r="C10684" s="3" t="n">
        <v>1286</v>
      </c>
      <c r="D10684" s="4" t="n">
        <v>42769</v>
      </c>
      <c r="E10684" s="3" t="n">
        <f aca="false">TRUE()</f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" t="n">
        <v>100.35</v>
      </c>
      <c r="L10684" s="6" t="n">
        <v>75.26</v>
      </c>
      <c r="M10684" s="3" t="n">
        <v>36367</v>
      </c>
    </row>
    <row r="10685" s="3" customFormat="true" ht="15.75" hidden="false" customHeight="true" outlineLevel="0" collapsed="false">
      <c r="A10685" s="3" t="n">
        <v>10684</v>
      </c>
      <c r="B10685" s="3" t="n">
        <v>27</v>
      </c>
      <c r="C10685" s="3" t="n">
        <v>1347</v>
      </c>
      <c r="D10685" s="4" t="n">
        <v>43008</v>
      </c>
      <c r="E10685" s="3" t="n">
        <f aca="false">TRUE()</f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3" t="n">
        <v>499.53</v>
      </c>
      <c r="L10685" s="6" t="n">
        <v>388.72</v>
      </c>
      <c r="M10685" s="3" t="n">
        <v>33888</v>
      </c>
    </row>
    <row r="10686" s="3" customFormat="true" ht="15.75" hidden="false" customHeight="true" outlineLevel="0" collapsed="false">
      <c r="A10686" s="3" t="n">
        <v>10685</v>
      </c>
      <c r="B10686" s="3" t="n">
        <v>0</v>
      </c>
      <c r="C10686" s="3" t="n">
        <v>1662</v>
      </c>
      <c r="D10686" s="4" t="n">
        <v>43037</v>
      </c>
      <c r="E10686" s="3" t="n">
        <f aca="false">TRUE()</f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3" t="n">
        <v>183.86</v>
      </c>
      <c r="L10686" s="6" t="n">
        <v>137.9</v>
      </c>
      <c r="M10686" s="3" t="n">
        <v>35707</v>
      </c>
    </row>
    <row r="10687" s="3" customFormat="true" ht="15.75" hidden="false" customHeight="true" outlineLevel="0" collapsed="false">
      <c r="A10687" s="3" t="n">
        <v>10686</v>
      </c>
      <c r="B10687" s="3" t="n">
        <v>28</v>
      </c>
      <c r="C10687" s="3" t="n">
        <v>2812</v>
      </c>
      <c r="D10687" s="4" t="n">
        <v>42748</v>
      </c>
      <c r="E10687" s="3" t="n">
        <f aca="false">TRUE()</f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3" t="n">
        <v>1703.52</v>
      </c>
      <c r="L10687" s="6" t="n">
        <v>1516.13</v>
      </c>
      <c r="M10687" s="3" t="n">
        <v>38693</v>
      </c>
    </row>
    <row r="10688" s="3" customFormat="true" ht="15.75" hidden="false" customHeight="true" outlineLevel="0" collapsed="false">
      <c r="A10688" s="3" t="n">
        <v>10687</v>
      </c>
      <c r="B10688" s="3" t="n">
        <v>33</v>
      </c>
      <c r="C10688" s="3" t="n">
        <v>3445</v>
      </c>
      <c r="D10688" s="4" t="n">
        <v>43085</v>
      </c>
      <c r="E10688" s="3" t="n">
        <f aca="false">FALSE()</f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3" t="n">
        <v>1311.44</v>
      </c>
      <c r="L10688" s="6" t="n">
        <v>1167.18</v>
      </c>
      <c r="M10688" s="3" t="n">
        <v>40336</v>
      </c>
    </row>
    <row r="10689" s="3" customFormat="true" ht="15.75" hidden="false" customHeight="true" outlineLevel="0" collapsed="false">
      <c r="A10689" s="3" t="n">
        <v>10688</v>
      </c>
      <c r="B10689" s="3" t="n">
        <v>21</v>
      </c>
      <c r="C10689" s="3" t="n">
        <v>2373</v>
      </c>
      <c r="D10689" s="4" t="n">
        <v>42938</v>
      </c>
      <c r="E10689" s="3" t="n">
        <f aca="false">FALSE()</f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3" t="n">
        <v>1466.68</v>
      </c>
      <c r="L10689" s="6" t="n">
        <v>363.25</v>
      </c>
      <c r="M10689" s="3" t="n">
        <v>38693</v>
      </c>
    </row>
    <row r="10690" s="3" customFormat="true" ht="15.75" hidden="false" customHeight="true" outlineLevel="0" collapsed="false">
      <c r="A10690" s="3" t="n">
        <v>10689</v>
      </c>
      <c r="B10690" s="3" t="n">
        <v>61</v>
      </c>
      <c r="C10690" s="3" t="n">
        <v>1862</v>
      </c>
      <c r="D10690" s="4" t="n">
        <v>42835</v>
      </c>
      <c r="E10690" s="3" t="n">
        <f aca="false">TRUE()</f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3" t="n">
        <v>586.45</v>
      </c>
      <c r="L10690" s="6" t="n">
        <v>521.94</v>
      </c>
      <c r="M10690" s="3" t="n">
        <v>36145</v>
      </c>
    </row>
    <row r="10691" s="3" customFormat="true" ht="15.75" hidden="false" customHeight="true" outlineLevel="0" collapsed="false">
      <c r="A10691" s="3" t="n">
        <v>10690</v>
      </c>
      <c r="B10691" s="3" t="n">
        <v>66</v>
      </c>
      <c r="C10691" s="3" t="n">
        <v>1814</v>
      </c>
      <c r="D10691" s="4" t="n">
        <v>42933</v>
      </c>
      <c r="E10691" s="3" t="n">
        <f aca="false">FALSE()</f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3" t="n">
        <v>590.26</v>
      </c>
      <c r="L10691" s="6" t="n">
        <v>525.33</v>
      </c>
      <c r="M10691" s="3" t="n">
        <v>40487</v>
      </c>
    </row>
    <row r="10692" s="3" customFormat="true" ht="15.75" hidden="false" customHeight="true" outlineLevel="0" collapsed="false">
      <c r="A10692" s="3" t="n">
        <v>10691</v>
      </c>
      <c r="B10692" s="3" t="n">
        <v>52</v>
      </c>
      <c r="C10692" s="3" t="n">
        <v>1140</v>
      </c>
      <c r="D10692" s="4" t="n">
        <v>42908</v>
      </c>
      <c r="E10692" s="3" t="n">
        <f aca="false">TRUE()</f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3" t="n">
        <v>1280.28</v>
      </c>
      <c r="L10692" s="6" t="n">
        <v>829.51</v>
      </c>
      <c r="M10692" s="3" t="n">
        <v>33259</v>
      </c>
    </row>
    <row r="10693" s="3" customFormat="true" ht="15.75" hidden="false" customHeight="true" outlineLevel="0" collapsed="false">
      <c r="A10693" s="3" t="n">
        <v>10692</v>
      </c>
      <c r="B10693" s="3" t="n">
        <v>94</v>
      </c>
      <c r="C10693" s="3" t="n">
        <v>2716</v>
      </c>
      <c r="D10693" s="4" t="n">
        <v>42956</v>
      </c>
      <c r="E10693" s="3" t="n">
        <f aca="false">TRUE()</f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3" t="n">
        <v>1635.3</v>
      </c>
      <c r="L10693" s="6" t="n">
        <v>993.66</v>
      </c>
      <c r="M10693" s="3" t="n">
        <v>41434</v>
      </c>
    </row>
    <row r="10694" s="3" customFormat="true" ht="15.75" hidden="false" customHeight="true" outlineLevel="0" collapsed="false">
      <c r="A10694" s="3" t="n">
        <v>10693</v>
      </c>
      <c r="B10694" s="3" t="n">
        <v>14</v>
      </c>
      <c r="C10694" s="3" t="n">
        <v>2490</v>
      </c>
      <c r="D10694" s="4" t="n">
        <v>42924</v>
      </c>
      <c r="E10694" s="3" t="n">
        <f aca="false">FALSE()</f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3" t="n">
        <v>1386.84</v>
      </c>
      <c r="L10694" s="6" t="n">
        <v>1234.29</v>
      </c>
      <c r="M10694" s="3" t="n">
        <v>35378</v>
      </c>
    </row>
    <row r="10695" s="3" customFormat="true" ht="15.75" hidden="false" customHeight="true" outlineLevel="0" collapsed="false">
      <c r="A10695" s="3" t="n">
        <v>10694</v>
      </c>
      <c r="B10695" s="3" t="n">
        <v>92</v>
      </c>
      <c r="C10695" s="3" t="n">
        <v>2858</v>
      </c>
      <c r="D10695" s="4" t="n">
        <v>42892</v>
      </c>
      <c r="E10695" s="3" t="n">
        <f aca="false">FALSE()</f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3" t="n">
        <v>1415.01</v>
      </c>
      <c r="L10695" s="6" t="n">
        <v>1259.36</v>
      </c>
      <c r="M10695" s="3" t="n">
        <v>37874</v>
      </c>
    </row>
    <row r="10696" s="3" customFormat="true" ht="15.75" hidden="false" customHeight="true" outlineLevel="0" collapsed="false">
      <c r="A10696" s="3" t="n">
        <v>10695</v>
      </c>
      <c r="B10696" s="3" t="n">
        <v>3</v>
      </c>
      <c r="C10696" s="3" t="n">
        <v>3055</v>
      </c>
      <c r="D10696" s="4" t="n">
        <v>43029</v>
      </c>
      <c r="E10696" s="3" t="n">
        <f aca="false">TRUE()</f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3" t="n">
        <v>2091.47</v>
      </c>
      <c r="L10696" s="6" t="n">
        <v>388.92</v>
      </c>
      <c r="M10696" s="3" t="n">
        <v>34170</v>
      </c>
    </row>
    <row r="10697" s="3" customFormat="true" ht="15.75" hidden="false" customHeight="true" outlineLevel="0" collapsed="false">
      <c r="A10697" s="3" t="n">
        <v>10696</v>
      </c>
      <c r="B10697" s="3" t="n">
        <v>28</v>
      </c>
      <c r="C10697" s="3" t="n">
        <v>1226</v>
      </c>
      <c r="D10697" s="4" t="n">
        <v>42997</v>
      </c>
      <c r="E10697" s="3" t="n">
        <f aca="false">TRUE()</f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3" t="n">
        <v>1216.14</v>
      </c>
      <c r="L10697" s="6" t="n">
        <v>1082.36</v>
      </c>
      <c r="M10697" s="3" t="n">
        <v>37698</v>
      </c>
    </row>
    <row r="10698" s="3" customFormat="true" ht="15.75" hidden="false" customHeight="true" outlineLevel="0" collapsed="false">
      <c r="A10698" s="3" t="n">
        <v>10697</v>
      </c>
      <c r="B10698" s="3" t="n">
        <v>96</v>
      </c>
      <c r="C10698" s="3" t="n">
        <v>1054</v>
      </c>
      <c r="D10698" s="4" t="n">
        <v>42750</v>
      </c>
      <c r="E10698" s="3" t="n">
        <f aca="false">TRUE()</f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3" t="n">
        <v>1172.78</v>
      </c>
      <c r="L10698" s="6" t="n">
        <v>1043.77</v>
      </c>
      <c r="M10698" s="3" t="n">
        <v>42458</v>
      </c>
    </row>
    <row r="10699" s="3" customFormat="true" ht="15.75" hidden="false" customHeight="true" outlineLevel="0" collapsed="false">
      <c r="A10699" s="3" t="n">
        <v>10698</v>
      </c>
      <c r="B10699" s="3" t="n">
        <v>46</v>
      </c>
      <c r="C10699" s="3" t="n">
        <v>2019</v>
      </c>
      <c r="D10699" s="4" t="n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3" t="n">
        <v>1793.43</v>
      </c>
      <c r="L10699" s="6" t="n">
        <v>248.82</v>
      </c>
      <c r="M10699" s="3" t="n">
        <v>36361</v>
      </c>
    </row>
    <row r="10700" s="3" customFormat="true" ht="15.75" hidden="false" customHeight="true" outlineLevel="0" collapsed="false">
      <c r="A10700" s="3" t="n">
        <v>10699</v>
      </c>
      <c r="B10700" s="3" t="n">
        <v>29</v>
      </c>
      <c r="C10700" s="3" t="n">
        <v>921</v>
      </c>
      <c r="D10700" s="4" t="n">
        <v>42985</v>
      </c>
      <c r="E10700" s="3" t="n">
        <f aca="false">FALSE()</f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3" t="n">
        <v>543.39</v>
      </c>
      <c r="L10700" s="6" t="n">
        <v>407.54</v>
      </c>
      <c r="M10700" s="3" t="n">
        <v>42696</v>
      </c>
    </row>
    <row r="10701" s="3" customFormat="true" ht="15.75" hidden="false" customHeight="true" outlineLevel="0" collapsed="false">
      <c r="A10701" s="3" t="n">
        <v>10700</v>
      </c>
      <c r="B10701" s="3" t="n">
        <v>3</v>
      </c>
      <c r="C10701" s="3" t="n">
        <v>815</v>
      </c>
      <c r="D10701" s="4" t="n">
        <v>42755</v>
      </c>
      <c r="E10701" s="3" t="n">
        <f aca="false">FALSE()</f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3" t="n">
        <v>2091.47</v>
      </c>
      <c r="L10701" s="6" t="n">
        <v>388.92</v>
      </c>
      <c r="M10701" s="3" t="n">
        <v>33549</v>
      </c>
    </row>
    <row r="10702" s="3" customFormat="true" ht="15.75" hidden="false" customHeight="true" outlineLevel="0" collapsed="false">
      <c r="A10702" s="3" t="n">
        <v>10701</v>
      </c>
      <c r="B10702" s="3" t="n">
        <v>89</v>
      </c>
      <c r="C10702" s="3" t="n">
        <v>2175</v>
      </c>
      <c r="D10702" s="4" t="n">
        <v>42803</v>
      </c>
      <c r="E10702" s="3" t="n">
        <f aca="false">TRUE()</f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3" t="n">
        <v>1362.99</v>
      </c>
      <c r="L10702" s="6" t="n">
        <v>57.74</v>
      </c>
      <c r="M10702" s="3" t="n">
        <v>34079</v>
      </c>
    </row>
    <row r="10703" s="3" customFormat="true" ht="15.75" hidden="false" customHeight="true" outlineLevel="0" collapsed="false">
      <c r="A10703" s="3" t="n">
        <v>10702</v>
      </c>
      <c r="B10703" s="3" t="n">
        <v>97</v>
      </c>
      <c r="C10703" s="3" t="n">
        <v>2164</v>
      </c>
      <c r="D10703" s="4" t="n">
        <v>42832</v>
      </c>
      <c r="E10703" s="3" t="n">
        <f aca="false">TRUE()</f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3" t="n">
        <v>202.62</v>
      </c>
      <c r="L10703" s="6" t="n">
        <v>151.96</v>
      </c>
      <c r="M10703" s="3" t="n">
        <v>33364</v>
      </c>
    </row>
    <row r="10704" s="3" customFormat="true" ht="15.75" hidden="false" customHeight="true" outlineLevel="0" collapsed="false">
      <c r="A10704" s="3" t="n">
        <v>10703</v>
      </c>
      <c r="B10704" s="3" t="n">
        <v>26</v>
      </c>
      <c r="C10704" s="3" t="n">
        <v>2991</v>
      </c>
      <c r="D10704" s="4" t="n">
        <v>42880</v>
      </c>
      <c r="E10704" s="3" t="n">
        <f aca="false">FALSE()</f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3" t="n">
        <v>1992.93</v>
      </c>
      <c r="L10704" s="6" t="n">
        <v>762.63</v>
      </c>
      <c r="M10704" s="3" t="n">
        <v>34115</v>
      </c>
    </row>
    <row r="10705" s="3" customFormat="true" ht="15.75" hidden="false" customHeight="true" outlineLevel="0" collapsed="false">
      <c r="A10705" s="3" t="n">
        <v>10704</v>
      </c>
      <c r="B10705" s="3" t="n">
        <v>21</v>
      </c>
      <c r="C10705" s="3" t="n">
        <v>285</v>
      </c>
      <c r="D10705" s="4" t="n">
        <v>43092</v>
      </c>
      <c r="E10705" s="3" t="n">
        <f aca="false">FALSE()</f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3" t="n">
        <v>1071.23</v>
      </c>
      <c r="L10705" s="6" t="n">
        <v>380.74</v>
      </c>
      <c r="M10705" s="3" t="n">
        <v>35160</v>
      </c>
    </row>
    <row r="10706" s="3" customFormat="true" ht="15.75" hidden="false" customHeight="true" outlineLevel="0" collapsed="false">
      <c r="A10706" s="3" t="n">
        <v>10705</v>
      </c>
      <c r="B10706" s="3" t="n">
        <v>77</v>
      </c>
      <c r="C10706" s="3" t="n">
        <v>181</v>
      </c>
      <c r="D10706" s="4" t="n">
        <v>42880</v>
      </c>
      <c r="E10706" s="3" t="n">
        <f aca="false">FALSE()</f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3" t="n">
        <v>1240.31</v>
      </c>
      <c r="L10706" s="6" t="n">
        <v>795.1</v>
      </c>
      <c r="M10706" s="3" t="n">
        <v>40553</v>
      </c>
    </row>
    <row r="10707" s="3" customFormat="true" ht="15.75" hidden="false" customHeight="true" outlineLevel="0" collapsed="false">
      <c r="A10707" s="3" t="n">
        <v>10706</v>
      </c>
      <c r="B10707" s="3" t="n">
        <v>69</v>
      </c>
      <c r="C10707" s="3" t="n">
        <v>2432</v>
      </c>
      <c r="D10707" s="4" t="n">
        <v>42739</v>
      </c>
      <c r="E10707" s="3" t="n">
        <f aca="false">TRUE()</f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3" t="n">
        <v>792.9</v>
      </c>
      <c r="L10707" s="6" t="n">
        <v>594.68</v>
      </c>
      <c r="M10707" s="3" t="n">
        <v>41922</v>
      </c>
    </row>
    <row r="10708" s="3" customFormat="true" ht="15.75" hidden="false" customHeight="true" outlineLevel="0" collapsed="false">
      <c r="A10708" s="3" t="n">
        <v>10707</v>
      </c>
      <c r="B10708" s="3" t="n">
        <v>41</v>
      </c>
      <c r="C10708" s="3" t="n">
        <v>15</v>
      </c>
      <c r="D10708" s="4" t="n">
        <v>42998</v>
      </c>
      <c r="E10708" s="3" t="n">
        <f aca="false">TRUE()</f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3" t="n">
        <v>416.98</v>
      </c>
      <c r="L10708" s="6" t="n">
        <v>312.74</v>
      </c>
      <c r="M10708" s="3" t="n">
        <v>35560</v>
      </c>
    </row>
    <row r="10709" s="3" customFormat="true" ht="15.75" hidden="false" customHeight="true" outlineLevel="0" collapsed="false">
      <c r="A10709" s="3" t="n">
        <v>10708</v>
      </c>
      <c r="B10709" s="3" t="n">
        <v>28</v>
      </c>
      <c r="C10709" s="3" t="n">
        <v>1587</v>
      </c>
      <c r="D10709" s="4" t="n">
        <v>43008</v>
      </c>
      <c r="E10709" s="3" t="n">
        <f aca="false">FALSE()</f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3" t="n">
        <v>1216.14</v>
      </c>
      <c r="L10709" s="6" t="n">
        <v>1082.36</v>
      </c>
      <c r="M10709" s="3" t="n">
        <v>33888</v>
      </c>
    </row>
    <row r="10710" s="3" customFormat="true" ht="15.75" hidden="false" customHeight="true" outlineLevel="0" collapsed="false">
      <c r="A10710" s="3" t="n">
        <v>10709</v>
      </c>
      <c r="B10710" s="3" t="n">
        <v>79</v>
      </c>
      <c r="C10710" s="3" t="n">
        <v>2883</v>
      </c>
      <c r="D10710" s="4" t="n">
        <v>42923</v>
      </c>
      <c r="E10710" s="3" t="n">
        <f aca="false">FALSE()</f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3" t="n">
        <v>1555.58</v>
      </c>
      <c r="L10710" s="6" t="n">
        <v>818.01</v>
      </c>
      <c r="M10710" s="3" t="n">
        <v>38339</v>
      </c>
    </row>
    <row r="10711" s="3" customFormat="true" ht="15.75" hidden="false" customHeight="true" outlineLevel="0" collapsed="false">
      <c r="A10711" s="3" t="n">
        <v>10710</v>
      </c>
      <c r="B10711" s="3" t="n">
        <v>0</v>
      </c>
      <c r="C10711" s="3" t="n">
        <v>2682</v>
      </c>
      <c r="D10711" s="4" t="n">
        <v>42761</v>
      </c>
      <c r="E10711" s="3" t="n">
        <f aca="false">FALSE()</f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3" t="n">
        <v>235.63</v>
      </c>
      <c r="L10711" s="6" t="n">
        <v>125.07</v>
      </c>
      <c r="M10711" s="3" t="n">
        <v>38206</v>
      </c>
    </row>
    <row r="10712" s="3" customFormat="true" ht="15.75" hidden="false" customHeight="true" outlineLevel="0" collapsed="false">
      <c r="A10712" s="3" t="n">
        <v>10711</v>
      </c>
      <c r="B10712" s="3" t="n">
        <v>95</v>
      </c>
      <c r="C10712" s="3" t="n">
        <v>2942</v>
      </c>
      <c r="D10712" s="4" t="n">
        <v>42786</v>
      </c>
      <c r="E10712" s="3" t="n">
        <f aca="false">FALSE()</f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3" t="n">
        <v>1073.07</v>
      </c>
      <c r="L10712" s="6" t="n">
        <v>933.84</v>
      </c>
      <c r="M10712" s="3" t="n">
        <v>35455</v>
      </c>
    </row>
    <row r="10713" s="3" customFormat="true" ht="15.75" hidden="false" customHeight="true" outlineLevel="0" collapsed="false">
      <c r="A10713" s="3" t="n">
        <v>10712</v>
      </c>
      <c r="B10713" s="3" t="n">
        <v>91</v>
      </c>
      <c r="C10713" s="3" t="n">
        <v>949</v>
      </c>
      <c r="D10713" s="4" t="n">
        <v>43011</v>
      </c>
      <c r="E10713" s="3" t="n">
        <f aca="false">TRUE()</f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" t="n">
        <v>100.35</v>
      </c>
      <c r="L10713" s="6" t="n">
        <v>75.26</v>
      </c>
      <c r="M10713" s="3" t="n">
        <v>34556</v>
      </c>
    </row>
    <row r="10714" s="3" customFormat="true" ht="15.75" hidden="false" customHeight="true" outlineLevel="0" collapsed="false">
      <c r="A10714" s="3" t="n">
        <v>10713</v>
      </c>
      <c r="B10714" s="3" t="n">
        <v>39</v>
      </c>
      <c r="C10714" s="3" t="n">
        <v>2788</v>
      </c>
      <c r="D10714" s="4" t="n">
        <v>42980</v>
      </c>
      <c r="E10714" s="3" t="n">
        <f aca="false">TRUE()</f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3" t="n">
        <v>1812.75</v>
      </c>
      <c r="L10714" s="6" t="n">
        <v>582.48</v>
      </c>
      <c r="M10714" s="3" t="n">
        <v>40336</v>
      </c>
    </row>
    <row r="10715" s="3" customFormat="true" ht="15.75" hidden="false" customHeight="true" outlineLevel="0" collapsed="false">
      <c r="A10715" s="3" t="n">
        <v>10714</v>
      </c>
      <c r="B10715" s="3" t="n">
        <v>32</v>
      </c>
      <c r="C10715" s="3" t="n">
        <v>1109</v>
      </c>
      <c r="D10715" s="4" t="n">
        <v>42891</v>
      </c>
      <c r="E10715" s="3" t="n">
        <f aca="false">FALSE()</f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3" t="n">
        <v>1179</v>
      </c>
      <c r="L10715" s="6" t="n">
        <v>707.4</v>
      </c>
      <c r="M10715" s="3" t="n">
        <v>35667</v>
      </c>
    </row>
    <row r="10716" s="3" customFormat="true" ht="15.75" hidden="false" customHeight="true" outlineLevel="0" collapsed="false">
      <c r="A10716" s="3" t="n">
        <v>10715</v>
      </c>
      <c r="B10716" s="3" t="n">
        <v>5</v>
      </c>
      <c r="C10716" s="3" t="n">
        <v>1385</v>
      </c>
      <c r="D10716" s="4" t="n">
        <v>42957</v>
      </c>
      <c r="E10716" s="3" t="n">
        <f aca="false">TRUE()</f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3" t="n">
        <v>574.64</v>
      </c>
      <c r="L10716" s="6" t="n">
        <v>459.71</v>
      </c>
      <c r="M10716" s="3" t="n">
        <v>40784</v>
      </c>
    </row>
    <row r="10717" s="3" customFormat="true" ht="15.75" hidden="false" customHeight="true" outlineLevel="0" collapsed="false">
      <c r="A10717" s="3" t="n">
        <v>10716</v>
      </c>
      <c r="B10717" s="3" t="n">
        <v>96</v>
      </c>
      <c r="C10717" s="3" t="n">
        <v>1052</v>
      </c>
      <c r="D10717" s="4" t="n">
        <v>42793</v>
      </c>
      <c r="E10717" s="3" t="n">
        <f aca="false">TRUE()</f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3" t="n">
        <v>1635.3</v>
      </c>
      <c r="L10717" s="6" t="n">
        <v>993.66</v>
      </c>
      <c r="M10717" s="3" t="n">
        <v>41434</v>
      </c>
    </row>
    <row r="10718" s="3" customFormat="true" ht="15.75" hidden="false" customHeight="true" outlineLevel="0" collapsed="false">
      <c r="A10718" s="3" t="n">
        <v>10717</v>
      </c>
      <c r="B10718" s="3" t="n">
        <v>82</v>
      </c>
      <c r="C10718" s="3" t="n">
        <v>1602</v>
      </c>
      <c r="D10718" s="4" t="n">
        <v>43092</v>
      </c>
      <c r="E10718" s="3" t="n">
        <f aca="false">TRUE()</f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3" t="n">
        <v>1148.64</v>
      </c>
      <c r="L10718" s="6" t="n">
        <v>689.18</v>
      </c>
      <c r="M10718" s="3" t="n">
        <v>42226</v>
      </c>
    </row>
    <row r="10719" s="3" customFormat="true" ht="15.75" hidden="false" customHeight="true" outlineLevel="0" collapsed="false">
      <c r="A10719" s="3" t="n">
        <v>10718</v>
      </c>
      <c r="B10719" s="3" t="n">
        <v>70</v>
      </c>
      <c r="C10719" s="3" t="n">
        <v>1295</v>
      </c>
      <c r="D10719" s="4" t="n">
        <v>42907</v>
      </c>
      <c r="E10719" s="3" t="n">
        <f aca="false">FALSE()</f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3" t="n">
        <v>495.72</v>
      </c>
      <c r="L10719" s="6" t="n">
        <v>297.43</v>
      </c>
      <c r="M10719" s="3" t="n">
        <v>42105</v>
      </c>
    </row>
    <row r="10720" s="3" customFormat="true" ht="15.75" hidden="false" customHeight="true" outlineLevel="0" collapsed="false">
      <c r="A10720" s="3" t="n">
        <v>10719</v>
      </c>
      <c r="B10720" s="3" t="n">
        <v>16</v>
      </c>
      <c r="C10720" s="3" t="n">
        <v>3157</v>
      </c>
      <c r="D10720" s="4" t="n">
        <v>42936</v>
      </c>
      <c r="E10720" s="3" t="n">
        <f aca="false">FALSE()</f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3" t="n">
        <v>1661.92</v>
      </c>
      <c r="L10720" s="6" t="n">
        <v>1479.11</v>
      </c>
      <c r="M10720" s="3" t="n">
        <v>34165</v>
      </c>
    </row>
    <row r="10721" s="3" customFormat="true" ht="15.75" hidden="false" customHeight="true" outlineLevel="0" collapsed="false">
      <c r="A10721" s="3" t="n">
        <v>10720</v>
      </c>
      <c r="B10721" s="3" t="n">
        <v>96</v>
      </c>
      <c r="C10721" s="3" t="n">
        <v>1447</v>
      </c>
      <c r="D10721" s="4" t="n">
        <v>42888</v>
      </c>
      <c r="E10721" s="3" t="n">
        <f aca="false">TRUE()</f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3" t="n">
        <v>1172.78</v>
      </c>
      <c r="L10721" s="6" t="n">
        <v>1043.77</v>
      </c>
      <c r="M10721" s="3" t="n">
        <v>37539</v>
      </c>
    </row>
    <row r="10722" s="3" customFormat="true" ht="15.75" hidden="false" customHeight="true" outlineLevel="0" collapsed="false">
      <c r="A10722" s="3" t="n">
        <v>10721</v>
      </c>
      <c r="B10722" s="3" t="n">
        <v>8</v>
      </c>
      <c r="C10722" s="3" t="n">
        <v>1532</v>
      </c>
      <c r="D10722" s="4" t="n">
        <v>42914</v>
      </c>
      <c r="E10722" s="3" t="n">
        <f aca="false">FALSE()</f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3" t="n">
        <v>1703.52</v>
      </c>
      <c r="L10722" s="6" t="n">
        <v>1516.13</v>
      </c>
      <c r="M10722" s="3" t="n">
        <v>33549</v>
      </c>
    </row>
    <row r="10723" s="3" customFormat="true" ht="15.75" hidden="false" customHeight="true" outlineLevel="0" collapsed="false">
      <c r="A10723" s="3" t="n">
        <v>10722</v>
      </c>
      <c r="B10723" s="3" t="n">
        <v>54</v>
      </c>
      <c r="C10723" s="3" t="n">
        <v>3479</v>
      </c>
      <c r="D10723" s="4" t="n">
        <v>43068</v>
      </c>
      <c r="E10723" s="3" t="n">
        <f aca="false">FALSE()</f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3" t="n">
        <v>1292.84</v>
      </c>
      <c r="L10723" s="6" t="n">
        <v>13.44</v>
      </c>
      <c r="M10723" s="3" t="n">
        <v>39915</v>
      </c>
    </row>
    <row r="10724" s="3" customFormat="true" ht="15.75" hidden="false" customHeight="true" outlineLevel="0" collapsed="false">
      <c r="A10724" s="3" t="n">
        <v>10723</v>
      </c>
      <c r="B10724" s="3" t="n">
        <v>16</v>
      </c>
      <c r="C10724" s="3" t="n">
        <v>3440</v>
      </c>
      <c r="D10724" s="4" t="n">
        <v>42814</v>
      </c>
      <c r="E10724" s="3" t="n">
        <f aca="false">FALSE()</f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3" t="n">
        <v>1661.92</v>
      </c>
      <c r="L10724" s="6" t="n">
        <v>1479.11</v>
      </c>
      <c r="M10724" s="3" t="n">
        <v>34586</v>
      </c>
    </row>
    <row r="10725" s="3" customFormat="true" ht="15.75" hidden="false" customHeight="true" outlineLevel="0" collapsed="false">
      <c r="A10725" s="3" t="n">
        <v>10724</v>
      </c>
      <c r="B10725" s="3" t="n">
        <v>3</v>
      </c>
      <c r="C10725" s="3" t="n">
        <v>3389</v>
      </c>
      <c r="D10725" s="4" t="n">
        <v>43045</v>
      </c>
      <c r="E10725" s="3" t="n">
        <f aca="false">FALSE()</f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3" t="n">
        <v>2091.47</v>
      </c>
      <c r="L10725" s="6" t="n">
        <v>388.92</v>
      </c>
      <c r="M10725" s="3" t="n">
        <v>41167</v>
      </c>
    </row>
    <row r="10726" s="3" customFormat="true" ht="15.75" hidden="false" customHeight="true" outlineLevel="0" collapsed="false">
      <c r="A10726" s="3" t="n">
        <v>10725</v>
      </c>
      <c r="B10726" s="3" t="n">
        <v>58</v>
      </c>
      <c r="C10726" s="3" t="n">
        <v>1444</v>
      </c>
      <c r="D10726" s="4" t="n">
        <v>42866</v>
      </c>
      <c r="E10726" s="3" t="n">
        <f aca="false">TRUE()</f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3" t="n">
        <v>912.52</v>
      </c>
      <c r="L10726" s="6" t="n">
        <v>141.4</v>
      </c>
      <c r="M10726" s="3" t="n">
        <v>42295</v>
      </c>
    </row>
    <row r="10727" s="3" customFormat="true" ht="15.75" hidden="false" customHeight="true" outlineLevel="0" collapsed="false">
      <c r="A10727" s="3" t="n">
        <v>10726</v>
      </c>
      <c r="B10727" s="3" t="n">
        <v>0</v>
      </c>
      <c r="C10727" s="3" t="n">
        <v>1874</v>
      </c>
      <c r="D10727" s="4" t="n">
        <v>43000</v>
      </c>
      <c r="E10727" s="3" t="n">
        <f aca="false">TRUE()</f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" t="n">
        <v>478.16</v>
      </c>
      <c r="L10727" s="6" t="n">
        <v>298.72</v>
      </c>
      <c r="M10727" s="3" t="n">
        <v>42105</v>
      </c>
    </row>
    <row r="10728" s="3" customFormat="true" ht="15.75" hidden="false" customHeight="true" outlineLevel="0" collapsed="false">
      <c r="A10728" s="3" t="n">
        <v>10727</v>
      </c>
      <c r="B10728" s="3" t="n">
        <v>90</v>
      </c>
      <c r="C10728" s="3" t="n">
        <v>1391</v>
      </c>
      <c r="D10728" s="4" t="n">
        <v>42948</v>
      </c>
      <c r="E10728" s="3" t="n">
        <f aca="false">TRUE()</f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3" t="n">
        <v>945.04</v>
      </c>
      <c r="L10728" s="6" t="n">
        <v>507.58</v>
      </c>
      <c r="M10728" s="3" t="n">
        <v>35052</v>
      </c>
    </row>
    <row r="10729" s="3" customFormat="true" ht="15.75" hidden="false" customHeight="true" outlineLevel="0" collapsed="false">
      <c r="A10729" s="3" t="n">
        <v>10728</v>
      </c>
      <c r="B10729" s="3" t="n">
        <v>0</v>
      </c>
      <c r="C10729" s="3" t="n">
        <v>2080</v>
      </c>
      <c r="D10729" s="4" t="n">
        <v>42750</v>
      </c>
      <c r="E10729" s="3" t="n">
        <f aca="false">TRUE()</f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3" t="n">
        <v>499.53</v>
      </c>
      <c r="L10729" s="6" t="n">
        <v>388.72</v>
      </c>
      <c r="M10729" s="3" t="n">
        <v>36334</v>
      </c>
    </row>
    <row r="10730" s="3" customFormat="true" ht="15.75" hidden="false" customHeight="true" outlineLevel="0" collapsed="false">
      <c r="A10730" s="3" t="n">
        <v>10729</v>
      </c>
      <c r="B10730" s="3" t="n">
        <v>0</v>
      </c>
      <c r="C10730" s="3" t="n">
        <v>2714</v>
      </c>
      <c r="D10730" s="4" t="n">
        <v>42851</v>
      </c>
      <c r="E10730" s="3" t="n">
        <f aca="false">FALSE()</f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3" t="n">
        <v>183.86</v>
      </c>
      <c r="L10730" s="6" t="n">
        <v>137.9</v>
      </c>
      <c r="M10730" s="3" t="n">
        <v>35707</v>
      </c>
    </row>
    <row r="10731" s="3" customFormat="true" ht="15.75" hidden="false" customHeight="true" outlineLevel="0" collapsed="false">
      <c r="A10731" s="3" t="n">
        <v>10730</v>
      </c>
      <c r="B10731" s="3" t="n">
        <v>88</v>
      </c>
      <c r="C10731" s="3" t="n">
        <v>2946</v>
      </c>
      <c r="D10731" s="4" t="n">
        <v>42808</v>
      </c>
      <c r="E10731" s="3" t="n">
        <f aca="false">TRUE()</f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3" t="n">
        <v>1198.46</v>
      </c>
      <c r="L10731" s="6" t="n">
        <v>381.1</v>
      </c>
      <c r="M10731" s="3" t="n">
        <v>36145</v>
      </c>
    </row>
    <row r="10732" s="3" customFormat="true" ht="15.75" hidden="false" customHeight="true" outlineLevel="0" collapsed="false">
      <c r="A10732" s="3" t="n">
        <v>10731</v>
      </c>
      <c r="B10732" s="3" t="n">
        <v>48</v>
      </c>
      <c r="C10732" s="3" t="n">
        <v>2517</v>
      </c>
      <c r="D10732" s="4" t="n">
        <v>42954</v>
      </c>
      <c r="E10732" s="3" t="n">
        <f aca="false">FALSE()</f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3" t="n">
        <v>1762.96</v>
      </c>
      <c r="L10732" s="6" t="n">
        <v>950.52</v>
      </c>
      <c r="M10732" s="3" t="n">
        <v>41064</v>
      </c>
    </row>
    <row r="10733" s="3" customFormat="true" ht="15.75" hidden="false" customHeight="true" outlineLevel="0" collapsed="false">
      <c r="A10733" s="3" t="n">
        <v>10732</v>
      </c>
      <c r="B10733" s="3" t="n">
        <v>0</v>
      </c>
      <c r="C10733" s="3" t="n">
        <v>2224</v>
      </c>
      <c r="D10733" s="4" t="n">
        <v>42812</v>
      </c>
      <c r="E10733" s="3" t="n">
        <f aca="false">FALSE()</f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3" t="n">
        <v>533.51</v>
      </c>
      <c r="L10733" s="6" t="n">
        <v>400.13</v>
      </c>
      <c r="M10733" s="3" t="n">
        <v>41064</v>
      </c>
    </row>
    <row r="10734" s="3" customFormat="true" ht="15.75" hidden="false" customHeight="true" outlineLevel="0" collapsed="false">
      <c r="A10734" s="3" t="n">
        <v>10733</v>
      </c>
      <c r="B10734" s="3" t="n">
        <v>89</v>
      </c>
      <c r="C10734" s="3" t="n">
        <v>3091</v>
      </c>
      <c r="D10734" s="4" t="n">
        <v>42792</v>
      </c>
      <c r="E10734" s="3" t="n">
        <f aca="false">FALSE()</f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3" t="n">
        <v>1362.99</v>
      </c>
      <c r="L10734" s="6" t="n">
        <v>57.74</v>
      </c>
      <c r="M10734" s="3" t="n">
        <v>37626</v>
      </c>
    </row>
    <row r="10735" s="3" customFormat="true" ht="15.75" hidden="false" customHeight="true" outlineLevel="0" collapsed="false">
      <c r="A10735" s="3" t="n">
        <v>10734</v>
      </c>
      <c r="B10735" s="3" t="n">
        <v>1</v>
      </c>
      <c r="C10735" s="3" t="n">
        <v>3484</v>
      </c>
      <c r="D10735" s="4" t="n">
        <v>42784</v>
      </c>
      <c r="E10735" s="3" t="n">
        <f aca="false">FALSE()</f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3" t="n">
        <v>1873.97</v>
      </c>
      <c r="L10735" s="6" t="n">
        <v>863.95</v>
      </c>
      <c r="M10735" s="3" t="n">
        <v>34996</v>
      </c>
    </row>
    <row r="10736" s="3" customFormat="true" ht="15.75" hidden="false" customHeight="true" outlineLevel="0" collapsed="false">
      <c r="A10736" s="3" t="n">
        <v>10735</v>
      </c>
      <c r="B10736" s="3" t="n">
        <v>69</v>
      </c>
      <c r="C10736" s="3" t="n">
        <v>1481</v>
      </c>
      <c r="D10736" s="4" t="n">
        <v>43070</v>
      </c>
      <c r="E10736" s="3" t="n">
        <f aca="false">TRUE()</f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3" t="n">
        <v>792.9</v>
      </c>
      <c r="L10736" s="6" t="n">
        <v>594.68</v>
      </c>
      <c r="M10736" s="3" t="n">
        <v>33879</v>
      </c>
    </row>
    <row r="10737" s="3" customFormat="true" ht="15.75" hidden="false" customHeight="true" outlineLevel="0" collapsed="false">
      <c r="A10737" s="3" t="n">
        <v>10736</v>
      </c>
      <c r="B10737" s="3" t="n">
        <v>0</v>
      </c>
      <c r="C10737" s="3" t="n">
        <v>2240</v>
      </c>
      <c r="D10737" s="4" t="n">
        <v>43017</v>
      </c>
      <c r="E10737" s="3" t="n">
        <f aca="false">TRUE()</f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3" t="n">
        <v>533.51</v>
      </c>
      <c r="L10737" s="6" t="n">
        <v>400.13</v>
      </c>
      <c r="M10737" s="3" t="n">
        <v>37668</v>
      </c>
    </row>
    <row r="10738" s="3" customFormat="true" ht="15.75" hidden="false" customHeight="true" outlineLevel="0" collapsed="false">
      <c r="A10738" s="3" t="n">
        <v>10737</v>
      </c>
      <c r="B10738" s="3" t="n">
        <v>53</v>
      </c>
      <c r="C10738" s="3" t="n">
        <v>1740</v>
      </c>
      <c r="D10738" s="4" t="n">
        <v>43050</v>
      </c>
      <c r="E10738" s="3" t="n">
        <f aca="false">FALSE()</f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3" t="n">
        <v>795.34</v>
      </c>
      <c r="L10738" s="6" t="n">
        <v>101.58</v>
      </c>
      <c r="M10738" s="3" t="n">
        <v>34170</v>
      </c>
    </row>
    <row r="10739" s="3" customFormat="true" ht="15.75" hidden="false" customHeight="true" outlineLevel="0" collapsed="false">
      <c r="A10739" s="3" t="n">
        <v>10738</v>
      </c>
      <c r="B10739" s="3" t="n">
        <v>65</v>
      </c>
      <c r="C10739" s="3" t="n">
        <v>2985</v>
      </c>
      <c r="D10739" s="4" t="n">
        <v>42897</v>
      </c>
      <c r="E10739" s="3" t="n">
        <f aca="false">TRUE()</f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3" t="n">
        <v>1807.45</v>
      </c>
      <c r="L10739" s="6" t="n">
        <v>778.69</v>
      </c>
      <c r="M10739" s="3" t="n">
        <v>34996</v>
      </c>
    </row>
    <row r="10740" s="3" customFormat="true" ht="15.75" hidden="false" customHeight="true" outlineLevel="0" collapsed="false">
      <c r="A10740" s="3" t="n">
        <v>10739</v>
      </c>
      <c r="B10740" s="3" t="n">
        <v>5</v>
      </c>
      <c r="C10740" s="3" t="n">
        <v>720</v>
      </c>
      <c r="D10740" s="4" t="n">
        <v>42738</v>
      </c>
      <c r="E10740" s="3" t="n">
        <f aca="false">TRUE()</f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3" t="n">
        <v>574.64</v>
      </c>
      <c r="L10740" s="6" t="n">
        <v>459.71</v>
      </c>
      <c r="M10740" s="3" t="n">
        <v>38206</v>
      </c>
    </row>
    <row r="10741" s="3" customFormat="true" ht="15.75" hidden="false" customHeight="true" outlineLevel="0" collapsed="false">
      <c r="A10741" s="3" t="n">
        <v>10740</v>
      </c>
      <c r="B10741" s="3" t="n">
        <v>9</v>
      </c>
      <c r="C10741" s="3" t="n">
        <v>3308</v>
      </c>
      <c r="D10741" s="4" t="n">
        <v>43032</v>
      </c>
      <c r="E10741" s="3" t="n">
        <f aca="false">FALSE()</f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3" t="n">
        <v>742.54</v>
      </c>
      <c r="L10741" s="6" t="n">
        <v>667.4</v>
      </c>
      <c r="M10741" s="3" t="n">
        <v>35378</v>
      </c>
    </row>
    <row r="10742" s="3" customFormat="true" ht="15.75" hidden="false" customHeight="true" outlineLevel="0" collapsed="false">
      <c r="A10742" s="3" t="n">
        <v>10741</v>
      </c>
      <c r="B10742" s="3" t="n">
        <v>0</v>
      </c>
      <c r="C10742" s="3" t="n">
        <v>1652</v>
      </c>
      <c r="D10742" s="4" t="n">
        <v>42907</v>
      </c>
      <c r="E10742" s="3" t="n">
        <f aca="false">TRUE()</f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3" t="n">
        <v>60.34</v>
      </c>
      <c r="L10742" s="6" t="n">
        <v>45.26</v>
      </c>
      <c r="M10742" s="3" t="n">
        <v>42404</v>
      </c>
    </row>
    <row r="10743" s="3" customFormat="true" ht="15.75" hidden="false" customHeight="true" outlineLevel="0" collapsed="false">
      <c r="A10743" s="3" t="n">
        <v>10742</v>
      </c>
      <c r="B10743" s="3" t="n">
        <v>85</v>
      </c>
      <c r="C10743" s="3" t="n">
        <v>1307</v>
      </c>
      <c r="D10743" s="4" t="n">
        <v>42955</v>
      </c>
      <c r="E10743" s="3" t="n">
        <f aca="false">TRUE()</f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3" t="n">
        <v>1228.07</v>
      </c>
      <c r="L10743" s="6" t="n">
        <v>400.91</v>
      </c>
      <c r="M10743" s="3" t="n">
        <v>33429</v>
      </c>
    </row>
    <row r="10744" s="3" customFormat="true" ht="15.75" hidden="false" customHeight="true" outlineLevel="0" collapsed="false">
      <c r="A10744" s="3" t="n">
        <v>10743</v>
      </c>
      <c r="B10744" s="3" t="n">
        <v>52</v>
      </c>
      <c r="C10744" s="3" t="n">
        <v>2427</v>
      </c>
      <c r="D10744" s="4" t="n">
        <v>43096</v>
      </c>
      <c r="E10744" s="3" t="n">
        <f aca="false">FALSE()</f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3" t="n">
        <v>1777.8</v>
      </c>
      <c r="L10744" s="6" t="n">
        <v>820.78</v>
      </c>
      <c r="M10744" s="3" t="n">
        <v>37337</v>
      </c>
    </row>
    <row r="10745" s="3" customFormat="true" ht="15.75" hidden="false" customHeight="true" outlineLevel="0" collapsed="false">
      <c r="A10745" s="3" t="n">
        <v>10744</v>
      </c>
      <c r="B10745" s="3" t="n">
        <v>88</v>
      </c>
      <c r="C10745" s="3" t="n">
        <v>279</v>
      </c>
      <c r="D10745" s="4" t="n">
        <v>43085</v>
      </c>
      <c r="E10745" s="3" t="n">
        <f aca="false">FALSE()</f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3" t="n">
        <v>1198.46</v>
      </c>
      <c r="L10745" s="6" t="n">
        <v>381.1</v>
      </c>
      <c r="M10745" s="3" t="n">
        <v>36145</v>
      </c>
    </row>
    <row r="10746" s="3" customFormat="true" ht="15.75" hidden="false" customHeight="true" outlineLevel="0" collapsed="false">
      <c r="A10746" s="3" t="n">
        <v>10745</v>
      </c>
      <c r="B10746" s="3" t="n">
        <v>81</v>
      </c>
      <c r="C10746" s="3" t="n">
        <v>1595</v>
      </c>
      <c r="D10746" s="4" t="n">
        <v>43011</v>
      </c>
      <c r="E10746" s="3" t="n">
        <f aca="false">TRUE()</f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 t="n">
        <v>1151.96</v>
      </c>
      <c r="L10746" s="6" t="n">
        <v>649.49</v>
      </c>
      <c r="M10746" s="3" t="n">
        <v>34071</v>
      </c>
    </row>
    <row r="10747" s="3" customFormat="true" ht="15.75" hidden="false" customHeight="true" outlineLevel="0" collapsed="false">
      <c r="A10747" s="3" t="n">
        <v>10746</v>
      </c>
      <c r="B10747" s="3" t="n">
        <v>98</v>
      </c>
      <c r="C10747" s="3" t="n">
        <v>2954</v>
      </c>
      <c r="D10747" s="4" t="n">
        <v>43093</v>
      </c>
      <c r="E10747" s="3" t="n">
        <f aca="false">FALSE()</f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3" t="n">
        <v>358.39</v>
      </c>
      <c r="L10747" s="6" t="n">
        <v>215.03</v>
      </c>
      <c r="M10747" s="3" t="n">
        <v>38002</v>
      </c>
    </row>
    <row r="10748" s="3" customFormat="true" ht="15.75" hidden="false" customHeight="true" outlineLevel="0" collapsed="false">
      <c r="A10748" s="3" t="n">
        <v>10747</v>
      </c>
      <c r="B10748" s="3" t="n">
        <v>68</v>
      </c>
      <c r="C10748" s="3" t="n">
        <v>1824</v>
      </c>
      <c r="D10748" s="4" t="n">
        <v>43061</v>
      </c>
      <c r="E10748" s="3" t="n">
        <f aca="false">TRUE()</f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3" t="n">
        <v>1636.9</v>
      </c>
      <c r="L10748" s="6" t="n">
        <v>44.71</v>
      </c>
      <c r="M10748" s="3" t="n">
        <v>42710</v>
      </c>
    </row>
    <row r="10749" s="3" customFormat="true" ht="15.75" hidden="false" customHeight="true" outlineLevel="0" collapsed="false">
      <c r="A10749" s="3" t="n">
        <v>10748</v>
      </c>
      <c r="B10749" s="3" t="n">
        <v>43</v>
      </c>
      <c r="C10749" s="3" t="n">
        <v>1690</v>
      </c>
      <c r="D10749" s="4" t="n">
        <v>42833</v>
      </c>
      <c r="E10749" s="3" t="n">
        <f aca="false">TRUE()</f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" t="n">
        <v>1151.96</v>
      </c>
      <c r="L10749" s="6" t="n">
        <v>649.49</v>
      </c>
      <c r="M10749" s="3" t="n">
        <v>40672</v>
      </c>
    </row>
    <row r="10750" s="3" customFormat="true" ht="15.75" hidden="false" customHeight="true" outlineLevel="0" collapsed="false">
      <c r="A10750" s="3" t="n">
        <v>10749</v>
      </c>
      <c r="B10750" s="3" t="n">
        <v>67</v>
      </c>
      <c r="C10750" s="3" t="n">
        <v>2010</v>
      </c>
      <c r="D10750" s="4" t="n">
        <v>42845</v>
      </c>
      <c r="E10750" s="3" t="n">
        <f aca="false">TRUE()</f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3" t="n">
        <v>1071.23</v>
      </c>
      <c r="L10750" s="6" t="n">
        <v>380.74</v>
      </c>
      <c r="M10750" s="3" t="n">
        <v>33455</v>
      </c>
    </row>
    <row r="10751" s="3" customFormat="true" ht="15.75" hidden="false" customHeight="true" outlineLevel="0" collapsed="false">
      <c r="A10751" s="3" t="n">
        <v>10750</v>
      </c>
      <c r="B10751" s="3" t="n">
        <v>99</v>
      </c>
      <c r="C10751" s="3" t="n">
        <v>1024</v>
      </c>
      <c r="D10751" s="4" t="n">
        <v>42905</v>
      </c>
      <c r="E10751" s="3" t="n">
        <f aca="false">FALSE()</f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3" t="n">
        <v>1720.7</v>
      </c>
      <c r="L10751" s="6" t="n">
        <v>1531.42</v>
      </c>
      <c r="M10751" s="3" t="n">
        <v>41848</v>
      </c>
    </row>
    <row r="10752" s="3" customFormat="true" ht="15.75" hidden="false" customHeight="true" outlineLevel="0" collapsed="false">
      <c r="A10752" s="3" t="n">
        <v>10751</v>
      </c>
      <c r="B10752" s="3" t="n">
        <v>22</v>
      </c>
      <c r="C10752" s="3" t="n">
        <v>587</v>
      </c>
      <c r="D10752" s="4" t="n">
        <v>43046</v>
      </c>
      <c r="E10752" s="3" t="n">
        <f aca="false">TRUE()</f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3" t="n">
        <v>60.34</v>
      </c>
      <c r="L10752" s="6" t="n">
        <v>45.26</v>
      </c>
      <c r="M10752" s="3" t="n">
        <v>40670</v>
      </c>
    </row>
    <row r="10753" s="3" customFormat="true" ht="15.75" hidden="false" customHeight="true" outlineLevel="0" collapsed="false">
      <c r="A10753" s="3" t="n">
        <v>10752</v>
      </c>
      <c r="B10753" s="3" t="n">
        <v>13</v>
      </c>
      <c r="C10753" s="3" t="n">
        <v>2729</v>
      </c>
      <c r="D10753" s="4" t="n">
        <v>42896</v>
      </c>
      <c r="E10753" s="3" t="n">
        <f aca="false">FALSE()</f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" t="n">
        <v>1163.89</v>
      </c>
      <c r="L10753" s="6" t="n">
        <v>589.27</v>
      </c>
      <c r="M10753" s="3" t="n">
        <v>42295</v>
      </c>
    </row>
    <row r="10754" s="3" customFormat="true" ht="15.75" hidden="false" customHeight="true" outlineLevel="0" collapsed="false">
      <c r="A10754" s="3" t="n">
        <v>10753</v>
      </c>
      <c r="B10754" s="3" t="n">
        <v>62</v>
      </c>
      <c r="C10754" s="3" t="n">
        <v>2802</v>
      </c>
      <c r="D10754" s="4" t="n">
        <v>42927</v>
      </c>
      <c r="E10754" s="3" t="n">
        <f aca="false">TRUE()</f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" t="n">
        <v>478.16</v>
      </c>
      <c r="L10754" s="6" t="n">
        <v>298.72</v>
      </c>
      <c r="M10754" s="3" t="n">
        <v>34143</v>
      </c>
    </row>
    <row r="10755" s="3" customFormat="true" ht="15.75" hidden="false" customHeight="true" outlineLevel="0" collapsed="false">
      <c r="A10755" s="3" t="n">
        <v>10754</v>
      </c>
      <c r="B10755" s="3" t="n">
        <v>98</v>
      </c>
      <c r="C10755" s="3" t="n">
        <v>2260</v>
      </c>
      <c r="D10755" s="4" t="n">
        <v>42827</v>
      </c>
      <c r="E10755" s="3" t="n">
        <f aca="false">FALSE()</f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3" t="n">
        <v>795.34</v>
      </c>
      <c r="L10755" s="6" t="n">
        <v>101.58</v>
      </c>
      <c r="M10755" s="3" t="n">
        <v>35470</v>
      </c>
    </row>
    <row r="10756" s="3" customFormat="true" ht="15.75" hidden="false" customHeight="true" outlineLevel="0" collapsed="false">
      <c r="A10756" s="3" t="n">
        <v>10755</v>
      </c>
      <c r="B10756" s="3" t="n">
        <v>35</v>
      </c>
      <c r="C10756" s="3" t="n">
        <v>656</v>
      </c>
      <c r="D10756" s="4" t="n">
        <v>43089</v>
      </c>
      <c r="E10756" s="3" t="n">
        <f aca="false">FALSE()</f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3" t="n">
        <v>1403.5</v>
      </c>
      <c r="L10756" s="6" t="n">
        <v>954.82</v>
      </c>
      <c r="M10756" s="3" t="n">
        <v>42688</v>
      </c>
    </row>
    <row r="10757" s="3" customFormat="true" ht="15.75" hidden="false" customHeight="true" outlineLevel="0" collapsed="false">
      <c r="A10757" s="3" t="n">
        <v>10756</v>
      </c>
      <c r="B10757" s="3" t="n">
        <v>95</v>
      </c>
      <c r="C10757" s="3" t="n">
        <v>2711</v>
      </c>
      <c r="D10757" s="4" t="n">
        <v>42941</v>
      </c>
      <c r="E10757" s="3" t="n">
        <f aca="false">FALSE()</f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3" t="n">
        <v>569.56</v>
      </c>
      <c r="L10757" s="6" t="n">
        <v>528.43</v>
      </c>
      <c r="M10757" s="3" t="n">
        <v>37874</v>
      </c>
    </row>
    <row r="10758" s="3" customFormat="true" ht="15.75" hidden="false" customHeight="true" outlineLevel="0" collapsed="false">
      <c r="A10758" s="3" t="n">
        <v>10757</v>
      </c>
      <c r="B10758" s="3" t="n">
        <v>5</v>
      </c>
      <c r="C10758" s="3" t="n">
        <v>839</v>
      </c>
      <c r="D10758" s="4" t="n">
        <v>42877</v>
      </c>
      <c r="E10758" s="3" t="n">
        <f aca="false">FALSE()</f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3" t="n">
        <v>574.64</v>
      </c>
      <c r="L10758" s="6" t="n">
        <v>459.71</v>
      </c>
      <c r="M10758" s="3" t="n">
        <v>40784</v>
      </c>
    </row>
    <row r="10759" s="3" customFormat="true" ht="15.75" hidden="false" customHeight="true" outlineLevel="0" collapsed="false">
      <c r="A10759" s="3" t="n">
        <v>10758</v>
      </c>
      <c r="B10759" s="3" t="n">
        <v>26</v>
      </c>
      <c r="C10759" s="3" t="n">
        <v>2941</v>
      </c>
      <c r="D10759" s="4" t="n">
        <v>42779</v>
      </c>
      <c r="E10759" s="3" t="n">
        <f aca="false">TRUE()</f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3" t="n">
        <v>1992.93</v>
      </c>
      <c r="L10759" s="6" t="n">
        <v>762.63</v>
      </c>
      <c r="M10759" s="3" t="n">
        <v>34115</v>
      </c>
    </row>
    <row r="10760" s="3" customFormat="true" ht="15.75" hidden="false" customHeight="true" outlineLevel="0" collapsed="false">
      <c r="A10760" s="3" t="n">
        <v>10759</v>
      </c>
      <c r="B10760" s="3" t="n">
        <v>35</v>
      </c>
      <c r="C10760" s="3" t="n">
        <v>2687</v>
      </c>
      <c r="D10760" s="4" t="n">
        <v>42950</v>
      </c>
      <c r="E10760" s="3" t="n">
        <f aca="false">TRUE()</f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3" t="n">
        <v>1403.5</v>
      </c>
      <c r="L10760" s="6" t="n">
        <v>954.82</v>
      </c>
      <c r="M10760" s="3" t="n">
        <v>42688</v>
      </c>
    </row>
    <row r="10761" s="3" customFormat="true" ht="15.75" hidden="false" customHeight="true" outlineLevel="0" collapsed="false">
      <c r="A10761" s="3" t="n">
        <v>10760</v>
      </c>
      <c r="B10761" s="3" t="n">
        <v>8</v>
      </c>
      <c r="C10761" s="3" t="n">
        <v>603</v>
      </c>
      <c r="D10761" s="4" t="n">
        <v>42786</v>
      </c>
      <c r="E10761" s="3" t="n">
        <f aca="false">TRUE()</f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3" t="n">
        <v>1703.52</v>
      </c>
      <c r="L10761" s="6" t="n">
        <v>1516.13</v>
      </c>
      <c r="M10761" s="3" t="n">
        <v>40649</v>
      </c>
    </row>
    <row r="10762" s="3" customFormat="true" ht="15.75" hidden="false" customHeight="true" outlineLevel="0" collapsed="false">
      <c r="A10762" s="3" t="n">
        <v>10761</v>
      </c>
      <c r="B10762" s="3" t="n">
        <v>95</v>
      </c>
      <c r="C10762" s="3" t="n">
        <v>3227</v>
      </c>
      <c r="D10762" s="4" t="n">
        <v>42913</v>
      </c>
      <c r="E10762" s="3" t="n">
        <f aca="false">TRUE()</f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3" t="n">
        <v>569.56</v>
      </c>
      <c r="L10762" s="6" t="n">
        <v>528.43</v>
      </c>
      <c r="M10762" s="3" t="n">
        <v>37874</v>
      </c>
    </row>
    <row r="10763" s="3" customFormat="true" ht="15.75" hidden="false" customHeight="true" outlineLevel="0" collapsed="false">
      <c r="A10763" s="3" t="n">
        <v>10762</v>
      </c>
      <c r="B10763" s="3" t="n">
        <v>5</v>
      </c>
      <c r="C10763" s="3" t="n">
        <v>2929</v>
      </c>
      <c r="D10763" s="4" t="n">
        <v>42947</v>
      </c>
      <c r="E10763" s="3" t="n">
        <f aca="false">TRUE()</f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3" t="n">
        <v>574.64</v>
      </c>
      <c r="L10763" s="6" t="n">
        <v>459.71</v>
      </c>
      <c r="M10763" s="3" t="n">
        <v>40784</v>
      </c>
    </row>
    <row r="10764" s="3" customFormat="true" ht="15.75" hidden="false" customHeight="true" outlineLevel="0" collapsed="false">
      <c r="A10764" s="3" t="n">
        <v>10763</v>
      </c>
      <c r="B10764" s="3" t="n">
        <v>20</v>
      </c>
      <c r="C10764" s="3" t="n">
        <v>3369</v>
      </c>
      <c r="D10764" s="4" t="n">
        <v>42912</v>
      </c>
      <c r="E10764" s="3" t="n">
        <f aca="false">TRUE()</f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3" t="n">
        <v>1775.81</v>
      </c>
      <c r="L10764" s="6" t="n">
        <v>1580.47</v>
      </c>
      <c r="M10764" s="3" t="n">
        <v>40303</v>
      </c>
    </row>
    <row r="10765" s="3" customFormat="true" ht="15.75" hidden="false" customHeight="true" outlineLevel="0" collapsed="false">
      <c r="A10765" s="3" t="n">
        <v>10764</v>
      </c>
      <c r="B10765" s="3" t="n">
        <v>43</v>
      </c>
      <c r="C10765" s="3" t="n">
        <v>1624</v>
      </c>
      <c r="D10765" s="4" t="n">
        <v>43059</v>
      </c>
      <c r="E10765" s="3" t="n">
        <f aca="false">TRUE()</f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 t="n">
        <v>1151.96</v>
      </c>
      <c r="L10765" s="6" t="n">
        <v>649.49</v>
      </c>
      <c r="M10765" s="3" t="n">
        <v>39427</v>
      </c>
    </row>
    <row r="10766" s="3" customFormat="true" ht="15.75" hidden="false" customHeight="true" outlineLevel="0" collapsed="false">
      <c r="A10766" s="3" t="n">
        <v>10765</v>
      </c>
      <c r="B10766" s="3" t="n">
        <v>14</v>
      </c>
      <c r="C10766" s="3" t="n">
        <v>1526</v>
      </c>
      <c r="D10766" s="4" t="n">
        <v>42904</v>
      </c>
      <c r="E10766" s="3" t="n">
        <f aca="false">TRUE()</f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3" t="n">
        <v>1386.84</v>
      </c>
      <c r="L10766" s="6" t="n">
        <v>1234.29</v>
      </c>
      <c r="M10766" s="3" t="n">
        <v>37838</v>
      </c>
    </row>
    <row r="10767" s="3" customFormat="true" ht="15.75" hidden="false" customHeight="true" outlineLevel="0" collapsed="false">
      <c r="A10767" s="3" t="n">
        <v>10766</v>
      </c>
      <c r="B10767" s="3" t="n">
        <v>42</v>
      </c>
      <c r="C10767" s="3" t="n">
        <v>3388</v>
      </c>
      <c r="D10767" s="4" t="n">
        <v>42807</v>
      </c>
      <c r="E10767" s="3" t="n">
        <f aca="false">FALSE()</f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3" t="n">
        <v>1810</v>
      </c>
      <c r="L10767" s="6" t="n">
        <v>1610.9</v>
      </c>
      <c r="M10767" s="3" t="n">
        <v>39526</v>
      </c>
    </row>
    <row r="10768" s="3" customFormat="true" ht="15.75" hidden="false" customHeight="true" outlineLevel="0" collapsed="false">
      <c r="A10768" s="3" t="n">
        <v>10767</v>
      </c>
      <c r="B10768" s="3" t="n">
        <v>29</v>
      </c>
      <c r="C10768" s="3" t="n">
        <v>2358</v>
      </c>
      <c r="D10768" s="4" t="n">
        <v>43031</v>
      </c>
      <c r="E10768" s="3" t="n">
        <f aca="false">FALSE()</f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3" t="n">
        <v>1065.03</v>
      </c>
      <c r="L10768" s="6" t="n">
        <v>230.09</v>
      </c>
      <c r="M10768" s="3" t="n">
        <v>41434</v>
      </c>
    </row>
    <row r="10769" s="3" customFormat="true" ht="15.75" hidden="false" customHeight="true" outlineLevel="0" collapsed="false">
      <c r="A10769" s="3" t="n">
        <v>10768</v>
      </c>
      <c r="B10769" s="3" t="n">
        <v>2</v>
      </c>
      <c r="C10769" s="3" t="n">
        <v>2527</v>
      </c>
      <c r="D10769" s="4" t="n">
        <v>42978</v>
      </c>
      <c r="E10769" s="3" t="n">
        <f aca="false">TRUE()</f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" t="n">
        <v>71.49</v>
      </c>
      <c r="L10769" s="6" t="n">
        <v>53.62</v>
      </c>
      <c r="M10769" s="3" t="n">
        <v>40784</v>
      </c>
    </row>
    <row r="10770" s="3" customFormat="true" ht="15.75" hidden="false" customHeight="true" outlineLevel="0" collapsed="false">
      <c r="A10770" s="3" t="n">
        <v>10769</v>
      </c>
      <c r="B10770" s="3" t="n">
        <v>100</v>
      </c>
      <c r="C10770" s="3" t="n">
        <v>3256</v>
      </c>
      <c r="D10770" s="4" t="n">
        <v>43087</v>
      </c>
      <c r="E10770" s="3" t="n">
        <f aca="false">FALSE()</f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3" t="n">
        <v>1036.59</v>
      </c>
      <c r="L10770" s="6" t="n">
        <v>206.35</v>
      </c>
      <c r="M10770" s="3" t="n">
        <v>33364</v>
      </c>
    </row>
    <row r="10771" s="3" customFormat="true" ht="15.75" hidden="false" customHeight="true" outlineLevel="0" collapsed="false">
      <c r="A10771" s="3" t="n">
        <v>10770</v>
      </c>
      <c r="B10771" s="3" t="n">
        <v>90</v>
      </c>
      <c r="C10771" s="3" t="n">
        <v>660</v>
      </c>
      <c r="D10771" s="4" t="n">
        <v>42954</v>
      </c>
      <c r="E10771" s="3" t="n">
        <f aca="false">FALSE()</f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3" t="n">
        <v>945.04</v>
      </c>
      <c r="L10771" s="6" t="n">
        <v>507.58</v>
      </c>
      <c r="M10771" s="3" t="n">
        <v>35052</v>
      </c>
    </row>
    <row r="10772" s="3" customFormat="true" ht="15.75" hidden="false" customHeight="true" outlineLevel="0" collapsed="false">
      <c r="A10772" s="3" t="n">
        <v>10771</v>
      </c>
      <c r="B10772" s="3" t="n">
        <v>81</v>
      </c>
      <c r="C10772" s="3" t="n">
        <v>1457</v>
      </c>
      <c r="D10772" s="4" t="n">
        <v>42979</v>
      </c>
      <c r="E10772" s="3" t="n">
        <f aca="false">FALSE()</f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3" t="n">
        <v>586.45</v>
      </c>
      <c r="L10772" s="6" t="n">
        <v>521.94</v>
      </c>
      <c r="M10772" s="3" t="n">
        <v>38206</v>
      </c>
    </row>
    <row r="10773" s="3" customFormat="true" ht="15.75" hidden="false" customHeight="true" outlineLevel="0" collapsed="false">
      <c r="A10773" s="3" t="n">
        <v>10772</v>
      </c>
      <c r="B10773" s="3" t="n">
        <v>59</v>
      </c>
      <c r="C10773" s="3" t="n">
        <v>2508</v>
      </c>
      <c r="D10773" s="4" t="n">
        <v>42976</v>
      </c>
      <c r="E10773" s="3" t="n">
        <f aca="false">TRUE()</f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3" t="n">
        <v>1061.56</v>
      </c>
      <c r="L10773" s="6" t="n">
        <v>733.58</v>
      </c>
      <c r="M10773" s="3" t="n">
        <v>34244</v>
      </c>
    </row>
    <row r="10774" s="3" customFormat="true" ht="15.75" hidden="false" customHeight="true" outlineLevel="0" collapsed="false">
      <c r="A10774" s="3" t="n">
        <v>10773</v>
      </c>
      <c r="B10774" s="3" t="n">
        <v>5</v>
      </c>
      <c r="C10774" s="3" t="n">
        <v>1958</v>
      </c>
      <c r="D10774" s="4" t="n">
        <v>42967</v>
      </c>
      <c r="E10774" s="3" t="n">
        <f aca="false">TRUE()</f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3" t="n">
        <v>574.64</v>
      </c>
      <c r="L10774" s="6" t="n">
        <v>459.71</v>
      </c>
      <c r="M10774" s="3" t="n">
        <v>40784</v>
      </c>
    </row>
    <row r="10775" s="3" customFormat="true" ht="15.75" hidden="false" customHeight="true" outlineLevel="0" collapsed="false">
      <c r="A10775" s="3" t="n">
        <v>10774</v>
      </c>
      <c r="B10775" s="3" t="n">
        <v>37</v>
      </c>
      <c r="C10775" s="3" t="n">
        <v>651</v>
      </c>
      <c r="D10775" s="4" t="n">
        <v>42739</v>
      </c>
      <c r="E10775" s="3" t="n">
        <f aca="false">TRUE()</f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3" t="n">
        <v>1793.43</v>
      </c>
      <c r="L10775" s="6" t="n">
        <v>248.82</v>
      </c>
      <c r="M10775" s="3" t="n">
        <v>36361</v>
      </c>
    </row>
    <row r="10776" s="3" customFormat="true" ht="15.75" hidden="false" customHeight="true" outlineLevel="0" collapsed="false">
      <c r="A10776" s="3" t="n">
        <v>10775</v>
      </c>
      <c r="B10776" s="3" t="n">
        <v>1</v>
      </c>
      <c r="C10776" s="3" t="n">
        <v>17</v>
      </c>
      <c r="D10776" s="4" t="n">
        <v>42856</v>
      </c>
      <c r="E10776" s="3" t="n">
        <f aca="false">FALSE()</f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" t="n">
        <v>1403.5</v>
      </c>
      <c r="L10776" s="6" t="n">
        <v>954.82</v>
      </c>
      <c r="M10776" s="3" t="n">
        <v>38573</v>
      </c>
    </row>
    <row r="10777" s="3" customFormat="true" ht="15.75" hidden="false" customHeight="true" outlineLevel="0" collapsed="false">
      <c r="A10777" s="3" t="n">
        <v>10776</v>
      </c>
      <c r="B10777" s="3" t="n">
        <v>38</v>
      </c>
      <c r="C10777" s="3" t="n">
        <v>973</v>
      </c>
      <c r="D10777" s="4" t="n">
        <v>42955</v>
      </c>
      <c r="E10777" s="3" t="n">
        <f aca="false">TRUE()</f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3" t="n">
        <v>2091.47</v>
      </c>
      <c r="L10777" s="6" t="n">
        <v>388.92</v>
      </c>
      <c r="M10777" s="3" t="n">
        <v>41167</v>
      </c>
    </row>
    <row r="10778" s="3" customFormat="true" ht="15.75" hidden="false" customHeight="true" outlineLevel="0" collapsed="false">
      <c r="A10778" s="3" t="n">
        <v>10777</v>
      </c>
      <c r="B10778" s="3" t="n">
        <v>17</v>
      </c>
      <c r="C10778" s="3" t="n">
        <v>665</v>
      </c>
      <c r="D10778" s="4" t="n">
        <v>42995</v>
      </c>
      <c r="E10778" s="3" t="n">
        <f aca="false">FALSE()</f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3" t="n">
        <v>1024.66</v>
      </c>
      <c r="L10778" s="6" t="n">
        <v>614.8</v>
      </c>
      <c r="M10778" s="3" t="n">
        <v>35378</v>
      </c>
    </row>
    <row r="10779" s="3" customFormat="true" ht="15.75" hidden="false" customHeight="true" outlineLevel="0" collapsed="false">
      <c r="A10779" s="3" t="n">
        <v>10778</v>
      </c>
      <c r="B10779" s="3" t="n">
        <v>30</v>
      </c>
      <c r="C10779" s="3" t="n">
        <v>1075</v>
      </c>
      <c r="D10779" s="4" t="n">
        <v>42880</v>
      </c>
      <c r="E10779" s="3" t="n">
        <f aca="false">TRUE()</f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3" t="n">
        <v>1227.34</v>
      </c>
      <c r="L10779" s="6" t="n">
        <v>770.89</v>
      </c>
      <c r="M10779" s="3" t="n">
        <v>34556</v>
      </c>
    </row>
    <row r="10780" s="3" customFormat="true" ht="15.75" hidden="false" customHeight="true" outlineLevel="0" collapsed="false">
      <c r="A10780" s="3" t="n">
        <v>10779</v>
      </c>
      <c r="B10780" s="3" t="n">
        <v>28</v>
      </c>
      <c r="C10780" s="3" t="n">
        <v>3388</v>
      </c>
      <c r="D10780" s="4" t="n">
        <v>42865</v>
      </c>
      <c r="E10780" s="3" t="n">
        <f aca="false">FALSE()</f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3" t="n">
        <v>1216.14</v>
      </c>
      <c r="L10780" s="6" t="n">
        <v>1082.36</v>
      </c>
      <c r="M10780" s="3" t="n">
        <v>33455</v>
      </c>
    </row>
    <row r="10781" s="3" customFormat="true" ht="15.75" hidden="false" customHeight="true" outlineLevel="0" collapsed="false">
      <c r="A10781" s="3" t="n">
        <v>10780</v>
      </c>
      <c r="B10781" s="3" t="n">
        <v>99</v>
      </c>
      <c r="C10781" s="3" t="n">
        <v>716</v>
      </c>
      <c r="D10781" s="4" t="n">
        <v>42867</v>
      </c>
      <c r="E10781" s="3" t="n">
        <f aca="false">TRUE()</f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3" t="n">
        <v>1227.34</v>
      </c>
      <c r="L10781" s="6" t="n">
        <v>770.89</v>
      </c>
      <c r="M10781" s="3" t="n">
        <v>34556</v>
      </c>
    </row>
    <row r="10782" s="3" customFormat="true" ht="15.75" hidden="false" customHeight="true" outlineLevel="0" collapsed="false">
      <c r="A10782" s="3" t="n">
        <v>10781</v>
      </c>
      <c r="B10782" s="3" t="n">
        <v>21</v>
      </c>
      <c r="C10782" s="3" t="n">
        <v>2642</v>
      </c>
      <c r="D10782" s="4" t="n">
        <v>42799</v>
      </c>
      <c r="E10782" s="3" t="n">
        <f aca="false">FALSE()</f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3" t="n">
        <v>1466.68</v>
      </c>
      <c r="L10782" s="6" t="n">
        <v>363.25</v>
      </c>
      <c r="M10782" s="3" t="n">
        <v>41701</v>
      </c>
    </row>
    <row r="10783" s="3" customFormat="true" ht="15.75" hidden="false" customHeight="true" outlineLevel="0" collapsed="false">
      <c r="A10783" s="3" t="n">
        <v>10782</v>
      </c>
      <c r="B10783" s="3" t="n">
        <v>43</v>
      </c>
      <c r="C10783" s="3" t="n">
        <v>2475</v>
      </c>
      <c r="D10783" s="4" t="n">
        <v>43014</v>
      </c>
      <c r="E10783" s="3" t="n">
        <f aca="false">TRUE()</f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" t="n">
        <v>1151.96</v>
      </c>
      <c r="L10783" s="6" t="n">
        <v>649.49</v>
      </c>
      <c r="M10783" s="3" t="n">
        <v>36498</v>
      </c>
    </row>
    <row r="10784" s="3" customFormat="true" ht="15.75" hidden="false" customHeight="true" outlineLevel="0" collapsed="false">
      <c r="A10784" s="3" t="n">
        <v>10783</v>
      </c>
      <c r="B10784" s="3" t="n">
        <v>65</v>
      </c>
      <c r="C10784" s="3" t="n">
        <v>1867</v>
      </c>
      <c r="D10784" s="4" t="n">
        <v>43097</v>
      </c>
      <c r="E10784" s="3" t="n">
        <f aca="false">FALSE()</f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3" t="n">
        <v>1807.45</v>
      </c>
      <c r="L10784" s="6" t="n">
        <v>778.69</v>
      </c>
      <c r="M10784" s="3" t="n">
        <v>42145</v>
      </c>
    </row>
    <row r="10785" s="3" customFormat="true" ht="15.75" hidden="false" customHeight="true" outlineLevel="0" collapsed="false">
      <c r="A10785" s="3" t="n">
        <v>10784</v>
      </c>
      <c r="B10785" s="3" t="n">
        <v>59</v>
      </c>
      <c r="C10785" s="3" t="n">
        <v>3039</v>
      </c>
      <c r="D10785" s="4" t="n">
        <v>42936</v>
      </c>
      <c r="E10785" s="3" t="n">
        <f aca="false">TRUE()</f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" t="n">
        <v>1061.56</v>
      </c>
      <c r="L10785" s="6" t="n">
        <v>733.58</v>
      </c>
      <c r="M10785" s="3" t="n">
        <v>34170</v>
      </c>
    </row>
    <row r="10786" s="3" customFormat="true" ht="15.75" hidden="false" customHeight="true" outlineLevel="0" collapsed="false">
      <c r="A10786" s="3" t="n">
        <v>10785</v>
      </c>
      <c r="B10786" s="3" t="n">
        <v>72</v>
      </c>
      <c r="C10786" s="3" t="n">
        <v>1290</v>
      </c>
      <c r="D10786" s="4" t="n">
        <v>42887</v>
      </c>
      <c r="E10786" s="3" t="n">
        <f aca="false">FALSE()</f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3" t="n">
        <v>912.52</v>
      </c>
      <c r="L10786" s="6" t="n">
        <v>141.4</v>
      </c>
      <c r="M10786" s="3" t="n">
        <v>42295</v>
      </c>
    </row>
    <row r="10787" s="3" customFormat="true" ht="15.75" hidden="false" customHeight="true" outlineLevel="0" collapsed="false">
      <c r="A10787" s="3" t="n">
        <v>10786</v>
      </c>
      <c r="B10787" s="3" t="n">
        <v>36</v>
      </c>
      <c r="C10787" s="3" t="n">
        <v>1052</v>
      </c>
      <c r="D10787" s="4" t="n">
        <v>42842</v>
      </c>
      <c r="E10787" s="3" t="n">
        <f aca="false">FALSE()</f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3" t="n">
        <v>1289.85</v>
      </c>
      <c r="L10787" s="6" t="n">
        <v>74.51</v>
      </c>
      <c r="M10787" s="3" t="n">
        <v>39427</v>
      </c>
    </row>
    <row r="10788" s="3" customFormat="true" ht="15.75" hidden="false" customHeight="true" outlineLevel="0" collapsed="false">
      <c r="A10788" s="3" t="n">
        <v>10787</v>
      </c>
      <c r="B10788" s="3" t="n">
        <v>43</v>
      </c>
      <c r="C10788" s="3" t="n">
        <v>3448</v>
      </c>
      <c r="D10788" s="4" t="n">
        <v>42841</v>
      </c>
      <c r="E10788" s="3" t="n">
        <f aca="false">FALSE()</f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3" t="n">
        <v>1555.58</v>
      </c>
      <c r="L10788" s="6" t="n">
        <v>818.01</v>
      </c>
      <c r="M10788" s="3" t="n">
        <v>37873</v>
      </c>
    </row>
    <row r="10789" s="3" customFormat="true" ht="15.75" hidden="false" customHeight="true" outlineLevel="0" collapsed="false">
      <c r="A10789" s="3" t="n">
        <v>10788</v>
      </c>
      <c r="B10789" s="3" t="n">
        <v>95</v>
      </c>
      <c r="C10789" s="3" t="n">
        <v>2084</v>
      </c>
      <c r="D10789" s="4" t="n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3" t="n">
        <v>569.56</v>
      </c>
      <c r="L10789" s="6" t="n">
        <v>528.43</v>
      </c>
      <c r="M10789" s="3" t="n">
        <v>37539</v>
      </c>
    </row>
    <row r="10790" s="3" customFormat="true" ht="15.75" hidden="false" customHeight="true" outlineLevel="0" collapsed="false">
      <c r="A10790" s="3" t="n">
        <v>10789</v>
      </c>
      <c r="B10790" s="3" t="n">
        <v>68</v>
      </c>
      <c r="C10790" s="3" t="n">
        <v>62</v>
      </c>
      <c r="D10790" s="4" t="n">
        <v>43094</v>
      </c>
      <c r="E10790" s="3" t="n">
        <f aca="false">TRUE()</f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3" t="n">
        <v>1636.9</v>
      </c>
      <c r="L10790" s="6" t="n">
        <v>44.71</v>
      </c>
      <c r="M10790" s="3" t="n">
        <v>38859</v>
      </c>
    </row>
    <row r="10791" s="3" customFormat="true" ht="15.75" hidden="false" customHeight="true" outlineLevel="0" collapsed="false">
      <c r="A10791" s="3" t="n">
        <v>10790</v>
      </c>
      <c r="B10791" s="3" t="n">
        <v>31</v>
      </c>
      <c r="C10791" s="3" t="n">
        <v>2535</v>
      </c>
      <c r="D10791" s="4" t="n">
        <v>42863</v>
      </c>
      <c r="E10791" s="3" t="n">
        <f aca="false">TRUE()</f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" t="n">
        <v>230.91</v>
      </c>
      <c r="L10791" s="6" t="n">
        <v>173.18</v>
      </c>
      <c r="M10791" s="3" t="n">
        <v>39031</v>
      </c>
    </row>
    <row r="10792" s="3" customFormat="true" ht="15.75" hidden="false" customHeight="true" outlineLevel="0" collapsed="false">
      <c r="A10792" s="3" t="n">
        <v>10791</v>
      </c>
      <c r="B10792" s="3" t="n">
        <v>34</v>
      </c>
      <c r="C10792" s="3" t="n">
        <v>2126</v>
      </c>
      <c r="D10792" s="4" t="n">
        <v>42780</v>
      </c>
      <c r="E10792" s="3" t="n">
        <f aca="false">FALSE()</f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3" t="n">
        <v>774.53</v>
      </c>
      <c r="L10792" s="6" t="n">
        <v>464.72</v>
      </c>
      <c r="M10792" s="3" t="n">
        <v>38750</v>
      </c>
    </row>
    <row r="10793" s="3" customFormat="true" ht="15.75" hidden="false" customHeight="true" outlineLevel="0" collapsed="false">
      <c r="A10793" s="3" t="n">
        <v>10792</v>
      </c>
      <c r="B10793" s="3" t="n">
        <v>89</v>
      </c>
      <c r="C10793" s="3" t="n">
        <v>8</v>
      </c>
      <c r="D10793" s="4" t="n">
        <v>42739</v>
      </c>
      <c r="E10793" s="3" t="n">
        <f aca="false">TRUE()</f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3" t="n">
        <v>1362.99</v>
      </c>
      <c r="L10793" s="6" t="n">
        <v>57.74</v>
      </c>
      <c r="M10793" s="3" t="n">
        <v>42560</v>
      </c>
    </row>
    <row r="10794" s="3" customFormat="true" ht="15.75" hidden="false" customHeight="true" outlineLevel="0" collapsed="false">
      <c r="A10794" s="3" t="n">
        <v>10793</v>
      </c>
      <c r="B10794" s="3" t="n">
        <v>95</v>
      </c>
      <c r="C10794" s="3" t="n">
        <v>548</v>
      </c>
      <c r="D10794" s="4" t="n">
        <v>43078</v>
      </c>
      <c r="E10794" s="3" t="n">
        <f aca="false">FALSE()</f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3" t="n">
        <v>1073.07</v>
      </c>
      <c r="L10794" s="6" t="n">
        <v>933.84</v>
      </c>
      <c r="M10794" s="3" t="n">
        <v>38206</v>
      </c>
    </row>
    <row r="10795" s="3" customFormat="true" ht="15.75" hidden="false" customHeight="true" outlineLevel="0" collapsed="false">
      <c r="A10795" s="3" t="n">
        <v>10794</v>
      </c>
      <c r="B10795" s="3" t="n">
        <v>25</v>
      </c>
      <c r="C10795" s="3" t="n">
        <v>3495</v>
      </c>
      <c r="D10795" s="4" t="n">
        <v>42815</v>
      </c>
      <c r="E10795" s="3" t="n">
        <f aca="false">FALSE()</f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3" t="n">
        <v>2005.66</v>
      </c>
      <c r="L10795" s="6" t="n">
        <v>1203.4</v>
      </c>
      <c r="M10795" s="3" t="n">
        <v>41009</v>
      </c>
    </row>
    <row r="10796" s="3" customFormat="true" ht="15.75" hidden="false" customHeight="true" outlineLevel="0" collapsed="false">
      <c r="A10796" s="3" t="n">
        <v>10795</v>
      </c>
      <c r="B10796" s="3" t="n">
        <v>50</v>
      </c>
      <c r="C10796" s="3" t="n">
        <v>1578</v>
      </c>
      <c r="D10796" s="4" t="n">
        <v>42787</v>
      </c>
      <c r="E10796" s="3" t="n">
        <f aca="false">FALSE()</f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3" t="n">
        <v>642.7</v>
      </c>
      <c r="L10796" s="6" t="n">
        <v>211.37</v>
      </c>
      <c r="M10796" s="3" t="n">
        <v>40336</v>
      </c>
    </row>
    <row r="10797" s="3" customFormat="true" ht="15.75" hidden="false" customHeight="true" outlineLevel="0" collapsed="false">
      <c r="A10797" s="3" t="n">
        <v>10796</v>
      </c>
      <c r="B10797" s="3" t="n">
        <v>46</v>
      </c>
      <c r="C10797" s="3" t="n">
        <v>975</v>
      </c>
      <c r="D10797" s="4" t="n">
        <v>43038</v>
      </c>
      <c r="E10797" s="3" t="n">
        <f aca="false">TRUE()</f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3" t="n">
        <v>1289.85</v>
      </c>
      <c r="L10797" s="6" t="n">
        <v>74.51</v>
      </c>
      <c r="M10797" s="3" t="n">
        <v>39427</v>
      </c>
    </row>
    <row r="10798" s="3" customFormat="true" ht="15.75" hidden="false" customHeight="true" outlineLevel="0" collapsed="false">
      <c r="A10798" s="3" t="n">
        <v>10797</v>
      </c>
      <c r="B10798" s="3" t="n">
        <v>38</v>
      </c>
      <c r="C10798" s="3" t="n">
        <v>2377</v>
      </c>
      <c r="D10798" s="4" t="n">
        <v>43092</v>
      </c>
      <c r="E10798" s="3" t="n">
        <f aca="false">TRUE()</f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3" t="n">
        <v>2091.47</v>
      </c>
      <c r="L10798" s="6" t="n">
        <v>388.92</v>
      </c>
      <c r="M10798" s="3" t="n">
        <v>41533</v>
      </c>
    </row>
    <row r="10799" s="3" customFormat="true" ht="15.75" hidden="false" customHeight="true" outlineLevel="0" collapsed="false">
      <c r="A10799" s="3" t="n">
        <v>10798</v>
      </c>
      <c r="B10799" s="3" t="n">
        <v>27</v>
      </c>
      <c r="C10799" s="3" t="n">
        <v>2024</v>
      </c>
      <c r="D10799" s="4" t="n">
        <v>42837</v>
      </c>
      <c r="E10799" s="3" t="n">
        <f aca="false">FALSE()</f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3" t="n">
        <v>499.53</v>
      </c>
      <c r="L10799" s="6" t="n">
        <v>388.72</v>
      </c>
      <c r="M10799" s="3" t="n">
        <v>33888</v>
      </c>
    </row>
    <row r="10800" s="3" customFormat="true" ht="15.75" hidden="false" customHeight="true" outlineLevel="0" collapsed="false">
      <c r="A10800" s="3" t="n">
        <v>10799</v>
      </c>
      <c r="B10800" s="3" t="n">
        <v>87</v>
      </c>
      <c r="C10800" s="3" t="n">
        <v>1881</v>
      </c>
      <c r="D10800" s="4" t="n">
        <v>43054</v>
      </c>
      <c r="E10800" s="3" t="n">
        <f aca="false">FALSE()</f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3" t="n">
        <v>1179</v>
      </c>
      <c r="L10800" s="6" t="n">
        <v>707.4</v>
      </c>
      <c r="M10800" s="3" t="n">
        <v>36367</v>
      </c>
    </row>
    <row r="10801" s="3" customFormat="true" ht="15.75" hidden="false" customHeight="true" outlineLevel="0" collapsed="false">
      <c r="A10801" s="3" t="n">
        <v>10800</v>
      </c>
      <c r="B10801" s="3" t="n">
        <v>7</v>
      </c>
      <c r="C10801" s="3" t="n">
        <v>2986</v>
      </c>
      <c r="D10801" s="4" t="n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3" t="n">
        <v>980.37</v>
      </c>
      <c r="L10801" s="6" t="n">
        <v>234.43</v>
      </c>
      <c r="M10801" s="3" t="n">
        <v>38258</v>
      </c>
    </row>
    <row r="10802" s="3" customFormat="true" ht="15.75" hidden="false" customHeight="true" outlineLevel="0" collapsed="false">
      <c r="A10802" s="3" t="n">
        <v>10801</v>
      </c>
      <c r="B10802" s="3" t="n">
        <v>76</v>
      </c>
      <c r="C10802" s="3" t="n">
        <v>390</v>
      </c>
      <c r="D10802" s="4" t="n">
        <v>42842</v>
      </c>
      <c r="E10802" s="3" t="n">
        <f aca="false">FALSE()</f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3" t="n">
        <v>642.31</v>
      </c>
      <c r="L10802" s="6" t="n">
        <v>513.85</v>
      </c>
      <c r="M10802" s="3" t="n">
        <v>41922</v>
      </c>
    </row>
    <row r="10803" s="3" customFormat="true" ht="15.75" hidden="false" customHeight="true" outlineLevel="0" collapsed="false">
      <c r="A10803" s="3" t="n">
        <v>10802</v>
      </c>
      <c r="B10803" s="3" t="n">
        <v>95</v>
      </c>
      <c r="C10803" s="3" t="n">
        <v>3370</v>
      </c>
      <c r="D10803" s="4" t="n">
        <v>42974</v>
      </c>
      <c r="E10803" s="3" t="n">
        <f aca="false">FALSE()</f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3" t="n">
        <v>1073.07</v>
      </c>
      <c r="L10803" s="6" t="n">
        <v>933.84</v>
      </c>
      <c r="M10803" s="3" t="n">
        <v>36145</v>
      </c>
    </row>
    <row r="10804" s="3" customFormat="true" ht="15.75" hidden="false" customHeight="true" outlineLevel="0" collapsed="false">
      <c r="A10804" s="3" t="n">
        <v>10803</v>
      </c>
      <c r="B10804" s="3" t="n">
        <v>7</v>
      </c>
      <c r="C10804" s="3" t="n">
        <v>128</v>
      </c>
      <c r="D10804" s="4" t="n">
        <v>42948</v>
      </c>
      <c r="E10804" s="3" t="n">
        <f aca="false">TRUE()</f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3" t="n">
        <v>980.37</v>
      </c>
      <c r="L10804" s="6" t="n">
        <v>234.43</v>
      </c>
      <c r="M10804" s="3" t="n">
        <v>37838</v>
      </c>
    </row>
    <row r="10805" s="3" customFormat="true" ht="15.75" hidden="false" customHeight="true" outlineLevel="0" collapsed="false">
      <c r="A10805" s="3" t="n">
        <v>10804</v>
      </c>
      <c r="B10805" s="3" t="n">
        <v>74</v>
      </c>
      <c r="C10805" s="3" t="n">
        <v>2363</v>
      </c>
      <c r="D10805" s="4" t="n">
        <v>42888</v>
      </c>
      <c r="E10805" s="3" t="n">
        <f aca="false">FALSE()</f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3" t="n">
        <v>1228.07</v>
      </c>
      <c r="L10805" s="6" t="n">
        <v>400.91</v>
      </c>
      <c r="M10805" s="3" t="n">
        <v>33429</v>
      </c>
    </row>
    <row r="10806" s="3" customFormat="true" ht="15.75" hidden="false" customHeight="true" outlineLevel="0" collapsed="false">
      <c r="A10806" s="3" t="n">
        <v>10805</v>
      </c>
      <c r="B10806" s="3" t="n">
        <v>60</v>
      </c>
      <c r="C10806" s="3" t="n">
        <v>2913</v>
      </c>
      <c r="D10806" s="4" t="n">
        <v>42941</v>
      </c>
      <c r="E10806" s="3" t="n">
        <f aca="false">TRUE()</f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3" t="n">
        <v>1977.36</v>
      </c>
      <c r="L10806" s="6" t="n">
        <v>1759.85</v>
      </c>
      <c r="M10806" s="3" t="n">
        <v>38647</v>
      </c>
    </row>
    <row r="10807" s="3" customFormat="true" ht="15.75" hidden="false" customHeight="true" outlineLevel="0" collapsed="false">
      <c r="A10807" s="3" t="n">
        <v>10806</v>
      </c>
      <c r="B10807" s="3" t="n">
        <v>15</v>
      </c>
      <c r="C10807" s="3" t="n">
        <v>1374</v>
      </c>
      <c r="D10807" s="4" t="n">
        <v>43048</v>
      </c>
      <c r="E10807" s="3" t="n">
        <f aca="false">FALSE()</f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3" t="n">
        <v>958.74</v>
      </c>
      <c r="L10807" s="6" t="n">
        <v>748.9</v>
      </c>
      <c r="M10807" s="3" t="n">
        <v>38693</v>
      </c>
    </row>
    <row r="10808" s="3" customFormat="true" ht="15.75" hidden="false" customHeight="true" outlineLevel="0" collapsed="false">
      <c r="A10808" s="3" t="n">
        <v>10807</v>
      </c>
      <c r="B10808" s="3" t="n">
        <v>28</v>
      </c>
      <c r="C10808" s="3" t="n">
        <v>2447</v>
      </c>
      <c r="D10808" s="4" t="n">
        <v>43060</v>
      </c>
      <c r="E10808" s="3" t="n">
        <f aca="false">TRUE()</f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3" t="n">
        <v>1216.14</v>
      </c>
      <c r="L10808" s="6" t="n">
        <v>1082.36</v>
      </c>
      <c r="M10808" s="3" t="n">
        <v>39031</v>
      </c>
    </row>
    <row r="10809" s="3" customFormat="true" ht="15.75" hidden="false" customHeight="true" outlineLevel="0" collapsed="false">
      <c r="A10809" s="3" t="n">
        <v>10808</v>
      </c>
      <c r="B10809" s="3" t="n">
        <v>58</v>
      </c>
      <c r="C10809" s="3" t="n">
        <v>1314</v>
      </c>
      <c r="D10809" s="4" t="n">
        <v>42949</v>
      </c>
      <c r="E10809" s="3" t="n">
        <f aca="false">FALSE()</f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3" t="n">
        <v>912.52</v>
      </c>
      <c r="L10809" s="6" t="n">
        <v>141.4</v>
      </c>
      <c r="M10809" s="3" t="n">
        <v>42172</v>
      </c>
    </row>
    <row r="10810" s="3" customFormat="true" ht="15.75" hidden="false" customHeight="true" outlineLevel="0" collapsed="false">
      <c r="A10810" s="3" t="n">
        <v>10809</v>
      </c>
      <c r="B10810" s="3" t="n">
        <v>92</v>
      </c>
      <c r="C10810" s="3" t="n">
        <v>1210</v>
      </c>
      <c r="D10810" s="4" t="n">
        <v>43022</v>
      </c>
      <c r="E10810" s="3" t="n">
        <f aca="false">FALSE()</f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3" t="n">
        <v>1415.01</v>
      </c>
      <c r="L10810" s="6" t="n">
        <v>1259.36</v>
      </c>
      <c r="M10810" s="3" t="n">
        <v>37626</v>
      </c>
    </row>
    <row r="10811" s="3" customFormat="true" ht="15.75" hidden="false" customHeight="true" outlineLevel="0" collapsed="false">
      <c r="A10811" s="3" t="n">
        <v>10810</v>
      </c>
      <c r="B10811" s="3" t="n">
        <v>4</v>
      </c>
      <c r="C10811" s="3" t="n">
        <v>1758</v>
      </c>
      <c r="D10811" s="4" t="n">
        <v>42794</v>
      </c>
      <c r="E10811" s="3" t="n">
        <f aca="false">FALSE()</f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3" t="n">
        <v>1129.13</v>
      </c>
      <c r="L10811" s="6" t="n">
        <v>677.48</v>
      </c>
      <c r="M10811" s="3" t="n">
        <v>38573</v>
      </c>
    </row>
    <row r="10812" s="3" customFormat="true" ht="15.75" hidden="false" customHeight="true" outlineLevel="0" collapsed="false">
      <c r="A10812" s="3" t="n">
        <v>10811</v>
      </c>
      <c r="B10812" s="3" t="n">
        <v>15</v>
      </c>
      <c r="C10812" s="3" t="n">
        <v>1645</v>
      </c>
      <c r="D10812" s="4" t="n">
        <v>42771</v>
      </c>
      <c r="E10812" s="3" t="n">
        <f aca="false">FALSE()</f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3" t="n">
        <v>958.74</v>
      </c>
      <c r="L10812" s="6" t="n">
        <v>748.9</v>
      </c>
      <c r="M10812" s="3" t="n">
        <v>35160</v>
      </c>
    </row>
    <row r="10813" s="3" customFormat="true" ht="15.75" hidden="false" customHeight="true" outlineLevel="0" collapsed="false">
      <c r="A10813" s="3" t="n">
        <v>10812</v>
      </c>
      <c r="B10813" s="3" t="n">
        <v>82</v>
      </c>
      <c r="C10813" s="3" t="n">
        <v>3158</v>
      </c>
      <c r="D10813" s="4" t="n">
        <v>42989</v>
      </c>
      <c r="E10813" s="3" t="n">
        <f aca="false">FALSE()</f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3" t="n">
        <v>1148.64</v>
      </c>
      <c r="L10813" s="6" t="n">
        <v>689.18</v>
      </c>
      <c r="M10813" s="3" t="n">
        <v>41533</v>
      </c>
    </row>
    <row r="10814" s="3" customFormat="true" ht="15.75" hidden="false" customHeight="true" outlineLevel="0" collapsed="false">
      <c r="A10814" s="3" t="n">
        <v>10813</v>
      </c>
      <c r="B10814" s="3" t="n">
        <v>95</v>
      </c>
      <c r="C10814" s="3" t="n">
        <v>922</v>
      </c>
      <c r="D10814" s="4" t="n">
        <v>42911</v>
      </c>
      <c r="E10814" s="3" t="n">
        <f aca="false">FALSE()</f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3" t="n">
        <v>569.56</v>
      </c>
      <c r="L10814" s="6" t="n">
        <v>528.43</v>
      </c>
      <c r="M10814" s="3" t="n">
        <v>37874</v>
      </c>
    </row>
    <row r="10815" s="3" customFormat="true" ht="15.75" hidden="false" customHeight="true" outlineLevel="0" collapsed="false">
      <c r="A10815" s="3" t="n">
        <v>10814</v>
      </c>
      <c r="B10815" s="3" t="n">
        <v>14</v>
      </c>
      <c r="C10815" s="3" t="n">
        <v>2323</v>
      </c>
      <c r="D10815" s="4" t="n">
        <v>42887</v>
      </c>
      <c r="E10815" s="3" t="n">
        <f aca="false">TRUE()</f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3" t="n">
        <v>1842.92</v>
      </c>
      <c r="L10815" s="6" t="n">
        <v>1105.75</v>
      </c>
      <c r="M10815" s="3" t="n">
        <v>34996</v>
      </c>
    </row>
    <row r="10816" s="3" customFormat="true" ht="15.75" hidden="false" customHeight="true" outlineLevel="0" collapsed="false">
      <c r="A10816" s="3" t="n">
        <v>10815</v>
      </c>
      <c r="B10816" s="3" t="n">
        <v>43</v>
      </c>
      <c r="C10816" s="3" t="n">
        <v>2914</v>
      </c>
      <c r="D10816" s="4" t="n">
        <v>42789</v>
      </c>
      <c r="E10816" s="3" t="n">
        <f aca="false">FALSE()</f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" t="n">
        <v>1151.96</v>
      </c>
      <c r="L10816" s="6" t="n">
        <v>649.49</v>
      </c>
      <c r="M10816" s="3" t="n">
        <v>36498</v>
      </c>
    </row>
    <row r="10817" s="3" customFormat="true" ht="15.75" hidden="false" customHeight="true" outlineLevel="0" collapsed="false">
      <c r="A10817" s="3" t="n">
        <v>10816</v>
      </c>
      <c r="B10817" s="3" t="n">
        <v>37</v>
      </c>
      <c r="C10817" s="3" t="n">
        <v>223</v>
      </c>
      <c r="D10817" s="4" t="n">
        <v>42968</v>
      </c>
      <c r="E10817" s="3" t="n">
        <f aca="false">TRUE()</f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3" t="n">
        <v>1793.43</v>
      </c>
      <c r="L10817" s="6" t="n">
        <v>248.82</v>
      </c>
      <c r="M10817" s="3" t="n">
        <v>36361</v>
      </c>
    </row>
    <row r="10818" s="3" customFormat="true" ht="15.75" hidden="false" customHeight="true" outlineLevel="0" collapsed="false">
      <c r="A10818" s="3" t="n">
        <v>10817</v>
      </c>
      <c r="B10818" s="3" t="n">
        <v>75</v>
      </c>
      <c r="C10818" s="3" t="n">
        <v>463</v>
      </c>
      <c r="D10818" s="4" t="n">
        <v>42848</v>
      </c>
      <c r="E10818" s="3" t="n">
        <f aca="false">FALSE()</f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3" t="n">
        <v>1873.97</v>
      </c>
      <c r="L10818" s="6" t="n">
        <v>863.95</v>
      </c>
      <c r="M10818" s="3" t="n">
        <v>37873</v>
      </c>
    </row>
    <row r="10819" s="3" customFormat="true" ht="15.75" hidden="false" customHeight="true" outlineLevel="0" collapsed="false">
      <c r="A10819" s="3" t="n">
        <v>10818</v>
      </c>
      <c r="B10819" s="3" t="n">
        <v>72</v>
      </c>
      <c r="C10819" s="3" t="n">
        <v>429</v>
      </c>
      <c r="D10819" s="4" t="n">
        <v>43010</v>
      </c>
      <c r="E10819" s="3" t="n">
        <f aca="false">FALSE()</f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3" t="n">
        <v>912.52</v>
      </c>
      <c r="L10819" s="6" t="n">
        <v>141.4</v>
      </c>
      <c r="M10819" s="3" t="n">
        <v>40487</v>
      </c>
    </row>
    <row r="10820" s="3" customFormat="true" ht="15.75" hidden="false" customHeight="true" outlineLevel="0" collapsed="false">
      <c r="A10820" s="3" t="n">
        <v>10819</v>
      </c>
      <c r="B10820" s="3" t="n">
        <v>80</v>
      </c>
      <c r="C10820" s="3" t="n">
        <v>2796</v>
      </c>
      <c r="D10820" s="4" t="n">
        <v>43067</v>
      </c>
      <c r="E10820" s="3" t="n">
        <f aca="false">FALSE()</f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3" t="n">
        <v>1073.07</v>
      </c>
      <c r="L10820" s="6" t="n">
        <v>933.84</v>
      </c>
      <c r="M10820" s="3" t="n">
        <v>35455</v>
      </c>
    </row>
    <row r="10821" s="3" customFormat="true" ht="15.75" hidden="false" customHeight="true" outlineLevel="0" collapsed="false">
      <c r="A10821" s="3" t="n">
        <v>10820</v>
      </c>
      <c r="B10821" s="3" t="n">
        <v>3</v>
      </c>
      <c r="C10821" s="3" t="n">
        <v>2172</v>
      </c>
      <c r="D10821" s="4" t="n">
        <v>42778</v>
      </c>
      <c r="E10821" s="3" t="n">
        <f aca="false">TRUE()</f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3" t="n">
        <v>2091.47</v>
      </c>
      <c r="L10821" s="6" t="n">
        <v>388.92</v>
      </c>
      <c r="M10821" s="3" t="n">
        <v>38750</v>
      </c>
    </row>
    <row r="10822" s="3" customFormat="true" ht="15.75" hidden="false" customHeight="true" outlineLevel="0" collapsed="false">
      <c r="A10822" s="3" t="n">
        <v>10821</v>
      </c>
      <c r="B10822" s="3" t="n">
        <v>10</v>
      </c>
      <c r="C10822" s="3" t="n">
        <v>3429</v>
      </c>
      <c r="D10822" s="4" t="n">
        <v>42978</v>
      </c>
      <c r="E10822" s="3" t="n">
        <f aca="false">TRUE()</f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" t="n">
        <v>1945.43</v>
      </c>
      <c r="L10822" s="6" t="n">
        <v>333.18</v>
      </c>
      <c r="M10822" s="3" t="n">
        <v>37499</v>
      </c>
    </row>
    <row r="10823" s="3" customFormat="true" ht="15.75" hidden="false" customHeight="true" outlineLevel="0" collapsed="false">
      <c r="A10823" s="3" t="n">
        <v>10822</v>
      </c>
      <c r="B10823" s="3" t="n">
        <v>97</v>
      </c>
      <c r="C10823" s="3" t="n">
        <v>3217</v>
      </c>
      <c r="D10823" s="4" t="n">
        <v>42895</v>
      </c>
      <c r="E10823" s="3" t="n">
        <f aca="false">TRUE()</f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3" t="n">
        <v>202.62</v>
      </c>
      <c r="L10823" s="6" t="n">
        <v>151.96</v>
      </c>
      <c r="M10823" s="3" t="n">
        <v>42458</v>
      </c>
    </row>
    <row r="10824" s="3" customFormat="true" ht="15.75" hidden="false" customHeight="true" outlineLevel="0" collapsed="false">
      <c r="A10824" s="3" t="n">
        <v>10823</v>
      </c>
      <c r="B10824" s="3" t="n">
        <v>87</v>
      </c>
      <c r="C10824" s="3" t="n">
        <v>2928</v>
      </c>
      <c r="D10824" s="4" t="n">
        <v>42854</v>
      </c>
      <c r="E10824" s="3" t="n">
        <f aca="false">FALSE()</f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3" t="n">
        <v>1179</v>
      </c>
      <c r="L10824" s="6" t="n">
        <v>707.4</v>
      </c>
      <c r="M10824" s="3" t="n">
        <v>35667</v>
      </c>
    </row>
    <row r="10825" s="3" customFormat="true" ht="15.75" hidden="false" customHeight="true" outlineLevel="0" collapsed="false">
      <c r="A10825" s="3" t="n">
        <v>10824</v>
      </c>
      <c r="B10825" s="3" t="n">
        <v>0</v>
      </c>
      <c r="C10825" s="3" t="n">
        <v>37</v>
      </c>
      <c r="D10825" s="4" t="n">
        <v>42862</v>
      </c>
      <c r="E10825" s="3" t="n">
        <f aca="false">FALSE()</f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3" t="n">
        <v>60.34</v>
      </c>
      <c r="L10825" s="6" t="n">
        <v>45.26</v>
      </c>
      <c r="M10825" s="3" t="n">
        <v>34165</v>
      </c>
    </row>
    <row r="10826" s="3" customFormat="true" ht="15.75" hidden="false" customHeight="true" outlineLevel="0" collapsed="false">
      <c r="A10826" s="3" t="n">
        <v>10825</v>
      </c>
      <c r="B10826" s="3" t="n">
        <v>25</v>
      </c>
      <c r="C10826" s="3" t="n">
        <v>2793</v>
      </c>
      <c r="D10826" s="4" t="n">
        <v>43023</v>
      </c>
      <c r="E10826" s="3" t="n">
        <f aca="false">FALSE()</f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3" t="n">
        <v>1538.99</v>
      </c>
      <c r="L10826" s="6" t="n">
        <v>829.65</v>
      </c>
      <c r="M10826" s="3" t="n">
        <v>42696</v>
      </c>
    </row>
    <row r="10827" s="3" customFormat="true" ht="15.75" hidden="false" customHeight="true" outlineLevel="0" collapsed="false">
      <c r="A10827" s="3" t="n">
        <v>10826</v>
      </c>
      <c r="B10827" s="3" t="n">
        <v>79</v>
      </c>
      <c r="C10827" s="3" t="n">
        <v>80</v>
      </c>
      <c r="D10827" s="4" t="n">
        <v>42900</v>
      </c>
      <c r="E10827" s="3" t="n">
        <f aca="false">FALSE()</f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3" t="n">
        <v>1555.58</v>
      </c>
      <c r="L10827" s="6" t="n">
        <v>818.01</v>
      </c>
      <c r="M10827" s="3" t="n">
        <v>37873</v>
      </c>
    </row>
    <row r="10828" s="3" customFormat="true" ht="15.75" hidden="false" customHeight="true" outlineLevel="0" collapsed="false">
      <c r="A10828" s="3" t="n">
        <v>10827</v>
      </c>
      <c r="B10828" s="3" t="n">
        <v>19</v>
      </c>
      <c r="C10828" s="3" t="n">
        <v>3334</v>
      </c>
      <c r="D10828" s="4" t="n">
        <v>42986</v>
      </c>
      <c r="E10828" s="3" t="n">
        <f aca="false">FALSE()</f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3" t="n">
        <v>12.01</v>
      </c>
      <c r="L10828" s="6" t="n">
        <v>7.21</v>
      </c>
      <c r="M10828" s="3" t="n">
        <v>39880</v>
      </c>
    </row>
    <row r="10829" s="3" customFormat="true" ht="15.75" hidden="false" customHeight="true" outlineLevel="0" collapsed="false">
      <c r="A10829" s="3" t="n">
        <v>10828</v>
      </c>
      <c r="B10829" s="3" t="n">
        <v>86</v>
      </c>
      <c r="C10829" s="3" t="n">
        <v>2071</v>
      </c>
      <c r="D10829" s="4" t="n">
        <v>42959</v>
      </c>
      <c r="E10829" s="3" t="n">
        <f aca="false">FALSE()</f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3" t="n">
        <v>235.63</v>
      </c>
      <c r="L10829" s="6" t="n">
        <v>125.07</v>
      </c>
      <c r="M10829" s="3" t="n">
        <v>38206</v>
      </c>
    </row>
    <row r="10830" s="3" customFormat="true" ht="15.75" hidden="false" customHeight="true" outlineLevel="0" collapsed="false">
      <c r="A10830" s="3" t="n">
        <v>10829</v>
      </c>
      <c r="B10830" s="3" t="n">
        <v>66</v>
      </c>
      <c r="C10830" s="3" t="n">
        <v>457</v>
      </c>
      <c r="D10830" s="4" t="n">
        <v>42803</v>
      </c>
      <c r="E10830" s="3" t="n">
        <f aca="false">FALSE()</f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" t="n">
        <v>1163.89</v>
      </c>
      <c r="L10830" s="6" t="n">
        <v>589.27</v>
      </c>
      <c r="M10830" s="3" t="n">
        <v>34143</v>
      </c>
    </row>
    <row r="10831" s="3" customFormat="true" ht="15.75" hidden="false" customHeight="true" outlineLevel="0" collapsed="false">
      <c r="A10831" s="3" t="n">
        <v>10830</v>
      </c>
      <c r="B10831" s="3" t="n">
        <v>29</v>
      </c>
      <c r="C10831" s="3" t="n">
        <v>2973</v>
      </c>
      <c r="D10831" s="4" t="n">
        <v>42875</v>
      </c>
      <c r="E10831" s="3" t="n">
        <f aca="false">TRUE()</f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3" t="n">
        <v>1065.03</v>
      </c>
      <c r="L10831" s="6" t="n">
        <v>230.09</v>
      </c>
      <c r="M10831" s="3" t="n">
        <v>36833</v>
      </c>
    </row>
    <row r="10832" s="3" customFormat="true" ht="15.75" hidden="false" customHeight="true" outlineLevel="0" collapsed="false">
      <c r="A10832" s="3" t="n">
        <v>10831</v>
      </c>
      <c r="B10832" s="3" t="n">
        <v>31</v>
      </c>
      <c r="C10832" s="3" t="n">
        <v>135</v>
      </c>
      <c r="D10832" s="4" t="n">
        <v>42957</v>
      </c>
      <c r="E10832" s="3" t="n">
        <f aca="false">FALSE()</f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3" t="n">
        <v>230.91</v>
      </c>
      <c r="L10832" s="6" t="n">
        <v>173.18</v>
      </c>
      <c r="M10832" s="3" t="n">
        <v>39031</v>
      </c>
    </row>
    <row r="10833" s="3" customFormat="true" ht="15.75" hidden="false" customHeight="true" outlineLevel="0" collapsed="false">
      <c r="A10833" s="3" t="n">
        <v>10832</v>
      </c>
      <c r="B10833" s="3" t="n">
        <v>30</v>
      </c>
      <c r="C10833" s="3" t="n">
        <v>2044</v>
      </c>
      <c r="D10833" s="4" t="n">
        <v>42830</v>
      </c>
      <c r="E10833" s="3" t="n">
        <f aca="false">FALSE()</f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3" t="n">
        <v>748.17</v>
      </c>
      <c r="L10833" s="6" t="n">
        <v>448.9</v>
      </c>
      <c r="M10833" s="3" t="n">
        <v>37698</v>
      </c>
    </row>
    <row r="10834" s="3" customFormat="true" ht="15.75" hidden="false" customHeight="true" outlineLevel="0" collapsed="false">
      <c r="A10834" s="3" t="n">
        <v>10833</v>
      </c>
      <c r="B10834" s="3" t="n">
        <v>60</v>
      </c>
      <c r="C10834" s="3" t="n">
        <v>1129</v>
      </c>
      <c r="D10834" s="4" t="n">
        <v>42921</v>
      </c>
      <c r="E10834" s="3" t="n">
        <f aca="false">TRUE()</f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3" t="n">
        <v>1977.36</v>
      </c>
      <c r="L10834" s="6" t="n">
        <v>1759.85</v>
      </c>
      <c r="M10834" s="3" t="n">
        <v>40487</v>
      </c>
    </row>
    <row r="10835" s="3" customFormat="true" ht="15.75" hidden="false" customHeight="true" outlineLevel="0" collapsed="false">
      <c r="A10835" s="3" t="n">
        <v>10834</v>
      </c>
      <c r="B10835" s="3" t="n">
        <v>37</v>
      </c>
      <c r="C10835" s="3" t="n">
        <v>1389</v>
      </c>
      <c r="D10835" s="4" t="n">
        <v>43050</v>
      </c>
      <c r="E10835" s="3" t="n">
        <f aca="false">FALSE()</f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3" t="n">
        <v>1793.43</v>
      </c>
      <c r="L10835" s="6" t="n">
        <v>248.82</v>
      </c>
      <c r="M10835" s="3" t="n">
        <v>36361</v>
      </c>
    </row>
    <row r="10836" s="3" customFormat="true" ht="15.75" hidden="false" customHeight="true" outlineLevel="0" collapsed="false">
      <c r="A10836" s="3" t="n">
        <v>10835</v>
      </c>
      <c r="B10836" s="3" t="n">
        <v>55</v>
      </c>
      <c r="C10836" s="3" t="n">
        <v>1573</v>
      </c>
      <c r="D10836" s="4" t="n">
        <v>43035</v>
      </c>
      <c r="E10836" s="3" t="n">
        <f aca="false">TRUE()</f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3" t="n">
        <v>1894.19</v>
      </c>
      <c r="L10836" s="6" t="n">
        <v>598.76</v>
      </c>
      <c r="M10836" s="3" t="n">
        <v>42295</v>
      </c>
    </row>
    <row r="10837" s="3" customFormat="true" ht="15.75" hidden="false" customHeight="true" outlineLevel="0" collapsed="false">
      <c r="A10837" s="3" t="n">
        <v>10836</v>
      </c>
      <c r="B10837" s="3" t="n">
        <v>89</v>
      </c>
      <c r="C10837" s="3" t="n">
        <v>712</v>
      </c>
      <c r="D10837" s="4" t="n">
        <v>43000</v>
      </c>
      <c r="E10837" s="3" t="n">
        <f aca="false">FALSE()</f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3" t="n">
        <v>1362.99</v>
      </c>
      <c r="L10837" s="6" t="n">
        <v>57.74</v>
      </c>
      <c r="M10837" s="3" t="n">
        <v>34079</v>
      </c>
    </row>
    <row r="10838" s="3" customFormat="true" ht="15.75" hidden="false" customHeight="true" outlineLevel="0" collapsed="false">
      <c r="A10838" s="3" t="n">
        <v>10837</v>
      </c>
      <c r="B10838" s="3" t="n">
        <v>3</v>
      </c>
      <c r="C10838" s="3" t="n">
        <v>1181</v>
      </c>
      <c r="D10838" s="4" t="n">
        <v>42811</v>
      </c>
      <c r="E10838" s="3" t="n">
        <f aca="false">FALSE()</f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3" t="n">
        <v>2091.47</v>
      </c>
      <c r="L10838" s="6" t="n">
        <v>388.92</v>
      </c>
      <c r="M10838" s="3" t="n">
        <v>41167</v>
      </c>
    </row>
    <row r="10839" s="3" customFormat="true" ht="15.75" hidden="false" customHeight="true" outlineLevel="0" collapsed="false">
      <c r="A10839" s="3" t="n">
        <v>10838</v>
      </c>
      <c r="B10839" s="3" t="n">
        <v>56</v>
      </c>
      <c r="C10839" s="3" t="n">
        <v>1426</v>
      </c>
      <c r="D10839" s="4" t="n">
        <v>42893</v>
      </c>
      <c r="E10839" s="3" t="n">
        <f aca="false">TRUE()</f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3" t="n">
        <v>183.86</v>
      </c>
      <c r="L10839" s="6" t="n">
        <v>137.9</v>
      </c>
      <c r="M10839" s="3" t="n">
        <v>35707</v>
      </c>
    </row>
    <row r="10840" s="3" customFormat="true" ht="15.75" hidden="false" customHeight="true" outlineLevel="0" collapsed="false">
      <c r="A10840" s="3" t="n">
        <v>10839</v>
      </c>
      <c r="B10840" s="3" t="n">
        <v>25</v>
      </c>
      <c r="C10840" s="3" t="n">
        <v>3350</v>
      </c>
      <c r="D10840" s="4" t="n">
        <v>42830</v>
      </c>
      <c r="E10840" s="3" t="n">
        <f aca="false">TRUE()</f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3" t="n">
        <v>1538.99</v>
      </c>
      <c r="L10840" s="6" t="n">
        <v>829.65</v>
      </c>
      <c r="M10840" s="3" t="n">
        <v>40553</v>
      </c>
    </row>
    <row r="10841" s="3" customFormat="true" ht="15.75" hidden="false" customHeight="true" outlineLevel="0" collapsed="false">
      <c r="A10841" s="3" t="n">
        <v>10840</v>
      </c>
      <c r="B10841" s="3" t="n">
        <v>53</v>
      </c>
      <c r="C10841" s="3" t="n">
        <v>1609</v>
      </c>
      <c r="D10841" s="4" t="n">
        <v>43001</v>
      </c>
      <c r="E10841" s="3" t="n">
        <f aca="false">TRUE()</f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3" t="n">
        <v>795.34</v>
      </c>
      <c r="L10841" s="6" t="n">
        <v>101.58</v>
      </c>
      <c r="M10841" s="3" t="n">
        <v>37823</v>
      </c>
    </row>
    <row r="10842" s="3" customFormat="true" ht="15.75" hidden="false" customHeight="true" outlineLevel="0" collapsed="false">
      <c r="A10842" s="3" t="n">
        <v>10841</v>
      </c>
      <c r="B10842" s="3" t="n">
        <v>50</v>
      </c>
      <c r="C10842" s="3" t="n">
        <v>1815</v>
      </c>
      <c r="D10842" s="4" t="n">
        <v>42749</v>
      </c>
      <c r="E10842" s="3" t="n">
        <f aca="false">TRUE()</f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3" t="n">
        <v>175.89</v>
      </c>
      <c r="L10842" s="6" t="n">
        <v>131.92</v>
      </c>
      <c r="M10842" s="3" t="n">
        <v>37823</v>
      </c>
    </row>
    <row r="10843" s="3" customFormat="true" ht="15.75" hidden="false" customHeight="true" outlineLevel="0" collapsed="false">
      <c r="A10843" s="3" t="n">
        <v>10842</v>
      </c>
      <c r="B10843" s="3" t="n">
        <v>77</v>
      </c>
      <c r="C10843" s="3" t="n">
        <v>1858</v>
      </c>
      <c r="D10843" s="4" t="n">
        <v>42941</v>
      </c>
      <c r="E10843" s="3" t="n">
        <f aca="false">TRUE()</f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3" t="n">
        <v>1769.64</v>
      </c>
      <c r="L10843" s="6" t="n">
        <v>108.76</v>
      </c>
      <c r="M10843" s="3" t="n">
        <v>38991</v>
      </c>
    </row>
    <row r="10844" s="3" customFormat="true" ht="15.75" hidden="false" customHeight="true" outlineLevel="0" collapsed="false">
      <c r="A10844" s="3" t="n">
        <v>10843</v>
      </c>
      <c r="B10844" s="3" t="n">
        <v>36</v>
      </c>
      <c r="C10844" s="3" t="n">
        <v>1339</v>
      </c>
      <c r="D10844" s="4" t="n">
        <v>42792</v>
      </c>
      <c r="E10844" s="3" t="n">
        <f aca="false">TRUE()</f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3" t="n">
        <v>1289.85</v>
      </c>
      <c r="L10844" s="6" t="n">
        <v>74.51</v>
      </c>
      <c r="M10844" s="3" t="n">
        <v>39427</v>
      </c>
    </row>
    <row r="10845" s="3" customFormat="true" ht="15.75" hidden="false" customHeight="true" outlineLevel="0" collapsed="false">
      <c r="A10845" s="3" t="n">
        <v>10844</v>
      </c>
      <c r="B10845" s="3" t="n">
        <v>89</v>
      </c>
      <c r="C10845" s="3" t="n">
        <v>1376</v>
      </c>
      <c r="D10845" s="4" t="n">
        <v>42976</v>
      </c>
      <c r="E10845" s="3" t="n">
        <f aca="false">TRUE()</f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3" t="n">
        <v>1362.99</v>
      </c>
      <c r="L10845" s="6" t="n">
        <v>57.74</v>
      </c>
      <c r="M10845" s="3" t="n">
        <v>34079</v>
      </c>
    </row>
    <row r="10846" s="3" customFormat="true" ht="15.75" hidden="false" customHeight="true" outlineLevel="0" collapsed="false">
      <c r="A10846" s="3" t="n">
        <v>10845</v>
      </c>
      <c r="B10846" s="3" t="n">
        <v>74</v>
      </c>
      <c r="C10846" s="3" t="n">
        <v>934</v>
      </c>
      <c r="D10846" s="4" t="n">
        <v>42982</v>
      </c>
      <c r="E10846" s="3" t="n">
        <f aca="false">FALSE()</f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3" t="n">
        <v>1228.07</v>
      </c>
      <c r="L10846" s="6" t="n">
        <v>400.91</v>
      </c>
      <c r="M10846" s="3" t="n">
        <v>34527</v>
      </c>
    </row>
    <row r="10847" s="3" customFormat="true" ht="15.75" hidden="false" customHeight="true" outlineLevel="0" collapsed="false">
      <c r="A10847" s="3" t="n">
        <v>10846</v>
      </c>
      <c r="B10847" s="3" t="n">
        <v>11</v>
      </c>
      <c r="C10847" s="3" t="n">
        <v>2523</v>
      </c>
      <c r="D10847" s="4" t="n">
        <v>42744</v>
      </c>
      <c r="E10847" s="3" t="n">
        <f aca="false">FALSE()</f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3" t="n">
        <v>1274.93</v>
      </c>
      <c r="L10847" s="6" t="n">
        <v>764.96</v>
      </c>
      <c r="M10847" s="3" t="n">
        <v>42560</v>
      </c>
    </row>
    <row r="10848" s="3" customFormat="true" ht="15.75" hidden="false" customHeight="true" outlineLevel="0" collapsed="false">
      <c r="A10848" s="3" t="n">
        <v>10847</v>
      </c>
      <c r="B10848" s="3" t="n">
        <v>0</v>
      </c>
      <c r="C10848" s="3" t="n">
        <v>1320</v>
      </c>
      <c r="D10848" s="4" t="n">
        <v>42779</v>
      </c>
      <c r="E10848" s="3" t="n">
        <f aca="false">TRUE()</f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" t="n">
        <v>100.35</v>
      </c>
      <c r="L10848" s="6" t="n">
        <v>75.26</v>
      </c>
      <c r="M10848" s="3" t="n">
        <v>34556</v>
      </c>
    </row>
    <row r="10849" s="3" customFormat="true" ht="15.75" hidden="false" customHeight="true" outlineLevel="0" collapsed="false">
      <c r="A10849" s="3" t="n">
        <v>10848</v>
      </c>
      <c r="B10849" s="3" t="n">
        <v>83</v>
      </c>
      <c r="C10849" s="3" t="n">
        <v>925</v>
      </c>
      <c r="D10849" s="4" t="n">
        <v>42964</v>
      </c>
      <c r="E10849" s="3" t="n">
        <f aca="false">TRUE()</f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3" t="n">
        <v>2083.94</v>
      </c>
      <c r="L10849" s="6" t="n">
        <v>675.03</v>
      </c>
      <c r="M10849" s="3" t="n">
        <v>41533</v>
      </c>
    </row>
    <row r="10850" s="3" customFormat="true" ht="15.75" hidden="false" customHeight="true" outlineLevel="0" collapsed="false">
      <c r="A10850" s="3" t="n">
        <v>10849</v>
      </c>
      <c r="B10850" s="3" t="n">
        <v>56</v>
      </c>
      <c r="C10850" s="3" t="n">
        <v>530</v>
      </c>
      <c r="D10850" s="4" t="n">
        <v>42926</v>
      </c>
      <c r="E10850" s="3" t="n">
        <f aca="false">FALSE()</f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3" t="n">
        <v>183.86</v>
      </c>
      <c r="L10850" s="6" t="n">
        <v>137.9</v>
      </c>
      <c r="M10850" s="3" t="n">
        <v>35707</v>
      </c>
    </row>
    <row r="10851" s="3" customFormat="true" ht="15.75" hidden="false" customHeight="true" outlineLevel="0" collapsed="false">
      <c r="A10851" s="3" t="n">
        <v>10850</v>
      </c>
      <c r="B10851" s="3" t="n">
        <v>77</v>
      </c>
      <c r="C10851" s="3" t="n">
        <v>144</v>
      </c>
      <c r="D10851" s="4" t="n">
        <v>43068</v>
      </c>
      <c r="E10851" s="3" t="n">
        <f aca="false">FALSE()</f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3" t="n">
        <v>1240.31</v>
      </c>
      <c r="L10851" s="6" t="n">
        <v>795.1</v>
      </c>
      <c r="M10851" s="3" t="n">
        <v>40553</v>
      </c>
    </row>
    <row r="10852" s="3" customFormat="true" ht="15.75" hidden="false" customHeight="true" outlineLevel="0" collapsed="false">
      <c r="A10852" s="3" t="n">
        <v>10851</v>
      </c>
      <c r="B10852" s="3" t="n">
        <v>38</v>
      </c>
      <c r="C10852" s="3" t="n">
        <v>176</v>
      </c>
      <c r="D10852" s="4" t="n">
        <v>42949</v>
      </c>
      <c r="E10852" s="3" t="n">
        <f aca="false">FALSE()</f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" t="n">
        <v>1577.53</v>
      </c>
      <c r="L10852" s="6" t="n">
        <v>826.51</v>
      </c>
      <c r="M10852" s="3" t="n">
        <v>40618</v>
      </c>
    </row>
    <row r="10853" s="3" customFormat="true" ht="15.75" hidden="false" customHeight="true" outlineLevel="0" collapsed="false">
      <c r="A10853" s="3" t="n">
        <v>10852</v>
      </c>
      <c r="B10853" s="3" t="n">
        <v>59</v>
      </c>
      <c r="C10853" s="3" t="n">
        <v>3277</v>
      </c>
      <c r="D10853" s="4" t="n">
        <v>42897</v>
      </c>
      <c r="E10853" s="3" t="n">
        <f aca="false">TRUE()</f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3" t="n">
        <v>1061.56</v>
      </c>
      <c r="L10853" s="6" t="n">
        <v>733.58</v>
      </c>
      <c r="M10853" s="3" t="n">
        <v>34170</v>
      </c>
    </row>
    <row r="10854" s="3" customFormat="true" ht="15.75" hidden="false" customHeight="true" outlineLevel="0" collapsed="false">
      <c r="A10854" s="3" t="n">
        <v>10853</v>
      </c>
      <c r="B10854" s="3" t="n">
        <v>12</v>
      </c>
      <c r="C10854" s="3" t="n">
        <v>2379</v>
      </c>
      <c r="D10854" s="4" t="n">
        <v>42985</v>
      </c>
      <c r="E10854" s="3" t="n">
        <f aca="false">TRUE()</f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3" t="n">
        <v>1231.15</v>
      </c>
      <c r="L10854" s="6" t="n">
        <v>161.6</v>
      </c>
      <c r="M10854" s="3" t="n">
        <v>40303</v>
      </c>
    </row>
    <row r="10855" s="3" customFormat="true" ht="15.75" hidden="false" customHeight="true" outlineLevel="0" collapsed="false">
      <c r="A10855" s="3" t="n">
        <v>10854</v>
      </c>
      <c r="B10855" s="3" t="n">
        <v>40</v>
      </c>
      <c r="C10855" s="3" t="n">
        <v>3121</v>
      </c>
      <c r="D10855" s="4" t="n">
        <v>42824</v>
      </c>
      <c r="E10855" s="3" t="n">
        <f aca="false">FALSE()</f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3" t="n">
        <v>1458.17</v>
      </c>
      <c r="L10855" s="6" t="n">
        <v>874.9</v>
      </c>
      <c r="M10855" s="3" t="n">
        <v>38750</v>
      </c>
    </row>
    <row r="10856" s="3" customFormat="true" ht="15.75" hidden="false" customHeight="true" outlineLevel="0" collapsed="false">
      <c r="A10856" s="3" t="n">
        <v>10855</v>
      </c>
      <c r="B10856" s="3" t="n">
        <v>17</v>
      </c>
      <c r="C10856" s="3" t="n">
        <v>2778</v>
      </c>
      <c r="D10856" s="4" t="n">
        <v>43090</v>
      </c>
      <c r="E10856" s="3" t="n">
        <f aca="false">FALSE()</f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3" t="n">
        <v>1024.66</v>
      </c>
      <c r="L10856" s="6" t="n">
        <v>614.8</v>
      </c>
      <c r="M10856" s="3" t="n">
        <v>35378</v>
      </c>
    </row>
    <row r="10857" s="3" customFormat="true" ht="15.75" hidden="false" customHeight="true" outlineLevel="0" collapsed="false">
      <c r="A10857" s="3" t="n">
        <v>10856</v>
      </c>
      <c r="B10857" s="3" t="n">
        <v>87</v>
      </c>
      <c r="C10857" s="3" t="n">
        <v>1739</v>
      </c>
      <c r="D10857" s="4" t="n">
        <v>43062</v>
      </c>
      <c r="E10857" s="3" t="n">
        <f aca="false">TRUE()</f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3" t="n">
        <v>1179</v>
      </c>
      <c r="L10857" s="6" t="n">
        <v>707.4</v>
      </c>
      <c r="M10857" s="3" t="n">
        <v>35667</v>
      </c>
    </row>
    <row r="10858" s="3" customFormat="true" ht="15.75" hidden="false" customHeight="true" outlineLevel="0" collapsed="false">
      <c r="A10858" s="3" t="n">
        <v>10857</v>
      </c>
      <c r="B10858" s="3" t="n">
        <v>58</v>
      </c>
      <c r="C10858" s="3" t="n">
        <v>317</v>
      </c>
      <c r="D10858" s="4" t="n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3" t="n">
        <v>912.52</v>
      </c>
      <c r="L10858" s="6" t="n">
        <v>141.4</v>
      </c>
      <c r="M10858" s="3" t="n">
        <v>42145</v>
      </c>
    </row>
    <row r="10859" s="3" customFormat="true" ht="15.75" hidden="false" customHeight="true" outlineLevel="0" collapsed="false">
      <c r="A10859" s="3" t="n">
        <v>10858</v>
      </c>
      <c r="B10859" s="3" t="n">
        <v>57</v>
      </c>
      <c r="C10859" s="3" t="n">
        <v>1889</v>
      </c>
      <c r="D10859" s="4" t="n">
        <v>42765</v>
      </c>
      <c r="E10859" s="3" t="n">
        <f aca="false">TRUE()</f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3" t="n">
        <v>1890.39</v>
      </c>
      <c r="L10859" s="6" t="n">
        <v>260.14</v>
      </c>
      <c r="M10859" s="3" t="n">
        <v>33259</v>
      </c>
    </row>
    <row r="10860" s="3" customFormat="true" ht="15.75" hidden="false" customHeight="true" outlineLevel="0" collapsed="false">
      <c r="A10860" s="3" t="n">
        <v>10859</v>
      </c>
      <c r="B10860" s="3" t="n">
        <v>45</v>
      </c>
      <c r="C10860" s="3" t="n">
        <v>2469</v>
      </c>
      <c r="D10860" s="4" t="n">
        <v>42953</v>
      </c>
      <c r="E10860" s="3" t="n">
        <f aca="false">TRUE()</f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" t="n">
        <v>441.49</v>
      </c>
      <c r="L10860" s="6" t="n">
        <v>84.99</v>
      </c>
      <c r="M10860" s="3" t="n">
        <v>35470</v>
      </c>
    </row>
    <row r="10861" s="3" customFormat="true" ht="15.75" hidden="false" customHeight="true" outlineLevel="0" collapsed="false">
      <c r="A10861" s="3" t="n">
        <v>10860</v>
      </c>
      <c r="B10861" s="3" t="n">
        <v>73</v>
      </c>
      <c r="C10861" s="3" t="n">
        <v>697</v>
      </c>
      <c r="D10861" s="4" t="n">
        <v>42786</v>
      </c>
      <c r="E10861" s="3" t="n">
        <f aca="false">TRUE()</f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" t="n">
        <v>1945.43</v>
      </c>
      <c r="L10861" s="6" t="n">
        <v>333.18</v>
      </c>
      <c r="M10861" s="3" t="n">
        <v>37499</v>
      </c>
    </row>
    <row r="10862" s="3" customFormat="true" ht="15.75" hidden="false" customHeight="true" outlineLevel="0" collapsed="false">
      <c r="A10862" s="3" t="n">
        <v>10861</v>
      </c>
      <c r="B10862" s="3" t="n">
        <v>1</v>
      </c>
      <c r="C10862" s="3" t="n">
        <v>359</v>
      </c>
      <c r="D10862" s="4" t="n">
        <v>43020</v>
      </c>
      <c r="E10862" s="3" t="n">
        <f aca="false">TRUE()</f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3" t="n">
        <v>1403.5</v>
      </c>
      <c r="L10862" s="6" t="n">
        <v>954.82</v>
      </c>
      <c r="M10862" s="3" t="n">
        <v>42688</v>
      </c>
    </row>
    <row r="10863" s="3" customFormat="true" ht="15.75" hidden="false" customHeight="true" outlineLevel="0" collapsed="false">
      <c r="A10863" s="3" t="n">
        <v>10862</v>
      </c>
      <c r="B10863" s="3" t="n">
        <v>43</v>
      </c>
      <c r="C10863" s="3" t="n">
        <v>1982</v>
      </c>
      <c r="D10863" s="4" t="n">
        <v>42744</v>
      </c>
      <c r="E10863" s="3" t="n">
        <f aca="false">TRUE()</f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3" t="n">
        <v>1555.58</v>
      </c>
      <c r="L10863" s="6" t="n">
        <v>818.01</v>
      </c>
      <c r="M10863" s="3" t="n">
        <v>37873</v>
      </c>
    </row>
    <row r="10864" s="3" customFormat="true" ht="15.75" hidden="false" customHeight="true" outlineLevel="0" collapsed="false">
      <c r="A10864" s="3" t="n">
        <v>10863</v>
      </c>
      <c r="B10864" s="3" t="n">
        <v>0</v>
      </c>
      <c r="C10864" s="3" t="n">
        <v>2125</v>
      </c>
      <c r="D10864" s="4" t="n">
        <v>43052</v>
      </c>
      <c r="E10864" s="3" t="n">
        <f aca="false">FALSE()</f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3" t="n">
        <v>175.89</v>
      </c>
      <c r="L10864" s="6" t="n">
        <v>131.92</v>
      </c>
      <c r="M10864" s="3" t="n">
        <v>37668</v>
      </c>
    </row>
    <row r="10865" s="3" customFormat="true" ht="15.75" hidden="false" customHeight="true" outlineLevel="0" collapsed="false">
      <c r="A10865" s="3" t="n">
        <v>10864</v>
      </c>
      <c r="B10865" s="3" t="n">
        <v>79</v>
      </c>
      <c r="C10865" s="3" t="n">
        <v>3044</v>
      </c>
      <c r="D10865" s="4" t="n">
        <v>42838</v>
      </c>
      <c r="E10865" s="3" t="n">
        <f aca="false">FALSE()</f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3" t="n">
        <v>1555.58</v>
      </c>
      <c r="L10865" s="6" t="n">
        <v>818.01</v>
      </c>
      <c r="M10865" s="3" t="n">
        <v>42226</v>
      </c>
    </row>
    <row r="10866" s="3" customFormat="true" ht="15.75" hidden="false" customHeight="true" outlineLevel="0" collapsed="false">
      <c r="A10866" s="3" t="n">
        <v>10865</v>
      </c>
      <c r="B10866" s="3" t="n">
        <v>71</v>
      </c>
      <c r="C10866" s="3" t="n">
        <v>1776</v>
      </c>
      <c r="D10866" s="4" t="n">
        <v>43065</v>
      </c>
      <c r="E10866" s="3" t="n">
        <f aca="false">FALSE()</f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3" t="n">
        <v>1842.92</v>
      </c>
      <c r="L10866" s="6" t="n">
        <v>1105.75</v>
      </c>
      <c r="M10866" s="3" t="n">
        <v>34996</v>
      </c>
    </row>
    <row r="10867" s="3" customFormat="true" ht="15.75" hidden="false" customHeight="true" outlineLevel="0" collapsed="false">
      <c r="A10867" s="3" t="n">
        <v>10866</v>
      </c>
      <c r="B10867" s="3" t="n">
        <v>14</v>
      </c>
      <c r="C10867" s="3" t="n">
        <v>87</v>
      </c>
      <c r="D10867" s="4" t="n">
        <v>42756</v>
      </c>
      <c r="E10867" s="3" t="n">
        <f aca="false">FALSE()</f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3" t="n">
        <v>1386.84</v>
      </c>
      <c r="L10867" s="6" t="n">
        <v>1234.29</v>
      </c>
      <c r="M10867" s="3" t="n">
        <v>37838</v>
      </c>
    </row>
    <row r="10868" s="3" customFormat="true" ht="15.75" hidden="false" customHeight="true" outlineLevel="0" collapsed="false">
      <c r="A10868" s="3" t="n">
        <v>10867</v>
      </c>
      <c r="B10868" s="3" t="n">
        <v>55</v>
      </c>
      <c r="C10868" s="3" t="n">
        <v>1891</v>
      </c>
      <c r="D10868" s="4" t="n">
        <v>42833</v>
      </c>
      <c r="E10868" s="3" t="n">
        <f aca="false">TRUE()</f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3" t="n">
        <v>1894.19</v>
      </c>
      <c r="L10868" s="6" t="n">
        <v>598.76</v>
      </c>
      <c r="M10868" s="3" t="n">
        <v>38693</v>
      </c>
    </row>
    <row r="10869" s="3" customFormat="true" ht="15.75" hidden="false" customHeight="true" outlineLevel="0" collapsed="false">
      <c r="A10869" s="3" t="n">
        <v>10868</v>
      </c>
      <c r="B10869" s="3" t="n">
        <v>72</v>
      </c>
      <c r="C10869" s="3" t="n">
        <v>1517</v>
      </c>
      <c r="D10869" s="4" t="n">
        <v>43005</v>
      </c>
      <c r="E10869" s="3" t="n">
        <f aca="false">TRUE()</f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3" t="n">
        <v>360.4</v>
      </c>
      <c r="L10869" s="6" t="n">
        <v>270.3</v>
      </c>
      <c r="M10869" s="3" t="n">
        <v>42710</v>
      </c>
    </row>
    <row r="10870" s="3" customFormat="true" ht="15.75" hidden="false" customHeight="true" outlineLevel="0" collapsed="false">
      <c r="A10870" s="3" t="n">
        <v>10869</v>
      </c>
      <c r="B10870" s="3" t="n">
        <v>66</v>
      </c>
      <c r="C10870" s="3" t="n">
        <v>2197</v>
      </c>
      <c r="D10870" s="4" t="n">
        <v>42744</v>
      </c>
      <c r="E10870" s="3" t="n">
        <f aca="false">FALSE()</f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3" t="n">
        <v>590.26</v>
      </c>
      <c r="L10870" s="6" t="n">
        <v>525.33</v>
      </c>
      <c r="M10870" s="3" t="n">
        <v>40487</v>
      </c>
    </row>
    <row r="10871" s="3" customFormat="true" ht="15.75" hidden="false" customHeight="true" outlineLevel="0" collapsed="false">
      <c r="A10871" s="3" t="n">
        <v>10870</v>
      </c>
      <c r="B10871" s="3" t="n">
        <v>4</v>
      </c>
      <c r="C10871" s="3" t="n">
        <v>843</v>
      </c>
      <c r="D10871" s="4" t="n">
        <v>42891</v>
      </c>
      <c r="E10871" s="3" t="n">
        <f aca="false">FALSE()</f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3" t="n">
        <v>1129.13</v>
      </c>
      <c r="L10871" s="6" t="n">
        <v>677.48</v>
      </c>
      <c r="M10871" s="3" t="n">
        <v>38216</v>
      </c>
    </row>
    <row r="10872" s="3" customFormat="true" ht="15.75" hidden="false" customHeight="true" outlineLevel="0" collapsed="false">
      <c r="A10872" s="3" t="n">
        <v>10871</v>
      </c>
      <c r="B10872" s="3" t="n">
        <v>79</v>
      </c>
      <c r="C10872" s="3" t="n">
        <v>2560</v>
      </c>
      <c r="D10872" s="4" t="n">
        <v>42999</v>
      </c>
      <c r="E10872" s="3" t="n">
        <f aca="false">FALSE()</f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3" t="n">
        <v>1555.58</v>
      </c>
      <c r="L10872" s="6" t="n">
        <v>818.01</v>
      </c>
      <c r="M10872" s="3" t="n">
        <v>37873</v>
      </c>
    </row>
    <row r="10873" s="3" customFormat="true" ht="15.75" hidden="false" customHeight="true" outlineLevel="0" collapsed="false">
      <c r="A10873" s="3" t="n">
        <v>10872</v>
      </c>
      <c r="B10873" s="3" t="n">
        <v>0</v>
      </c>
      <c r="C10873" s="3" t="n">
        <v>3014</v>
      </c>
      <c r="D10873" s="4" t="n">
        <v>42985</v>
      </c>
      <c r="E10873" s="3" t="n">
        <f aca="false">TRUE()</f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3" t="n">
        <v>569.56</v>
      </c>
      <c r="L10873" s="6" t="n">
        <v>528.43</v>
      </c>
      <c r="M10873" s="3" t="n">
        <v>37874</v>
      </c>
    </row>
    <row r="10874" s="3" customFormat="true" ht="15.75" hidden="false" customHeight="true" outlineLevel="0" collapsed="false">
      <c r="A10874" s="3" t="n">
        <v>10873</v>
      </c>
      <c r="B10874" s="3" t="n">
        <v>93</v>
      </c>
      <c r="C10874" s="3" t="n">
        <v>948</v>
      </c>
      <c r="D10874" s="4" t="n">
        <v>42999</v>
      </c>
      <c r="E10874" s="3" t="n">
        <f aca="false">TRUE()</f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3" t="n">
        <v>1065.03</v>
      </c>
      <c r="L10874" s="6" t="n">
        <v>230.09</v>
      </c>
      <c r="M10874" s="3" t="n">
        <v>33549</v>
      </c>
    </row>
    <row r="10875" s="3" customFormat="true" ht="15.75" hidden="false" customHeight="true" outlineLevel="0" collapsed="false">
      <c r="A10875" s="3" t="n">
        <v>10874</v>
      </c>
      <c r="B10875" s="3" t="n">
        <v>66</v>
      </c>
      <c r="C10875" s="3" t="n">
        <v>3048</v>
      </c>
      <c r="D10875" s="4" t="n">
        <v>43029</v>
      </c>
      <c r="E10875" s="3" t="n">
        <f aca="false">TRUE()</f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3" t="n">
        <v>590.26</v>
      </c>
      <c r="L10875" s="6" t="n">
        <v>525.33</v>
      </c>
      <c r="M10875" s="3" t="n">
        <v>40487</v>
      </c>
    </row>
    <row r="10876" s="3" customFormat="true" ht="15.75" hidden="false" customHeight="true" outlineLevel="0" collapsed="false">
      <c r="A10876" s="3" t="n">
        <v>10875</v>
      </c>
      <c r="B10876" s="3" t="n">
        <v>1</v>
      </c>
      <c r="C10876" s="3" t="n">
        <v>1073</v>
      </c>
      <c r="D10876" s="4" t="n">
        <v>42878</v>
      </c>
      <c r="E10876" s="3" t="n">
        <f aca="false">TRUE()</f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3" t="n">
        <v>1403.5</v>
      </c>
      <c r="L10876" s="6" t="n">
        <v>954.82</v>
      </c>
      <c r="M10876" s="3" t="n">
        <v>42688</v>
      </c>
    </row>
    <row r="10877" s="3" customFormat="true" ht="15.75" hidden="false" customHeight="true" outlineLevel="0" collapsed="false">
      <c r="A10877" s="3" t="n">
        <v>10876</v>
      </c>
      <c r="B10877" s="3" t="n">
        <v>13</v>
      </c>
      <c r="C10877" s="3" t="n">
        <v>766</v>
      </c>
      <c r="D10877" s="4" t="n">
        <v>43060</v>
      </c>
      <c r="E10877" s="3" t="n">
        <f aca="false">TRUE()</f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" t="n">
        <v>1163.89</v>
      </c>
      <c r="L10877" s="6" t="n">
        <v>589.27</v>
      </c>
      <c r="M10877" s="3" t="n">
        <v>39880</v>
      </c>
    </row>
    <row r="10878" s="3" customFormat="true" ht="15.75" hidden="false" customHeight="true" outlineLevel="0" collapsed="false">
      <c r="A10878" s="3" t="n">
        <v>10877</v>
      </c>
      <c r="B10878" s="3" t="n">
        <v>83</v>
      </c>
      <c r="C10878" s="3" t="n">
        <v>2856</v>
      </c>
      <c r="D10878" s="4" t="n">
        <v>42943</v>
      </c>
      <c r="E10878" s="3" t="n">
        <f aca="false">TRUE()</f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3" t="n">
        <v>2083.94</v>
      </c>
      <c r="L10878" s="6" t="n">
        <v>675.03</v>
      </c>
      <c r="M10878" s="3" t="n">
        <v>34115</v>
      </c>
    </row>
    <row r="10879" s="3" customFormat="true" ht="15.75" hidden="false" customHeight="true" outlineLevel="0" collapsed="false">
      <c r="A10879" s="3" t="n">
        <v>10878</v>
      </c>
      <c r="B10879" s="3" t="n">
        <v>76</v>
      </c>
      <c r="C10879" s="3" t="n">
        <v>2893</v>
      </c>
      <c r="D10879" s="4" t="n">
        <v>42974</v>
      </c>
      <c r="E10879" s="3" t="n">
        <f aca="false">TRUE()</f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3" t="n">
        <v>642.31</v>
      </c>
      <c r="L10879" s="6" t="n">
        <v>513.85</v>
      </c>
      <c r="M10879" s="3" t="n">
        <v>38482</v>
      </c>
    </row>
    <row r="10880" s="3" customFormat="true" ht="15.75" hidden="false" customHeight="true" outlineLevel="0" collapsed="false">
      <c r="A10880" s="3" t="n">
        <v>10879</v>
      </c>
      <c r="B10880" s="3" t="n">
        <v>98</v>
      </c>
      <c r="C10880" s="3" t="n">
        <v>3067</v>
      </c>
      <c r="D10880" s="4" t="n">
        <v>42755</v>
      </c>
      <c r="E10880" s="3" t="n">
        <f aca="false">FALSE()</f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3" t="n">
        <v>358.39</v>
      </c>
      <c r="L10880" s="6" t="n">
        <v>215.03</v>
      </c>
      <c r="M10880" s="3" t="n">
        <v>38002</v>
      </c>
    </row>
    <row r="10881" s="3" customFormat="true" ht="15.75" hidden="false" customHeight="true" outlineLevel="0" collapsed="false">
      <c r="A10881" s="3" t="n">
        <v>10880</v>
      </c>
      <c r="B10881" s="3" t="n">
        <v>96</v>
      </c>
      <c r="C10881" s="3" t="n">
        <v>3137</v>
      </c>
      <c r="D10881" s="4" t="n">
        <v>42847</v>
      </c>
      <c r="E10881" s="3" t="n">
        <f aca="false">TRUE()</f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3" t="n">
        <v>1172.78</v>
      </c>
      <c r="L10881" s="6" t="n">
        <v>1043.77</v>
      </c>
      <c r="M10881" s="3" t="n">
        <v>37539</v>
      </c>
    </row>
    <row r="10882" s="3" customFormat="true" ht="15.75" hidden="false" customHeight="true" outlineLevel="0" collapsed="false">
      <c r="A10882" s="3" t="n">
        <v>10881</v>
      </c>
      <c r="B10882" s="3" t="n">
        <v>6</v>
      </c>
      <c r="C10882" s="3" t="n">
        <v>3274</v>
      </c>
      <c r="D10882" s="4" t="n">
        <v>42910</v>
      </c>
      <c r="E10882" s="3" t="n">
        <f aca="false">TRUE()</f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3" t="n">
        <v>227.88</v>
      </c>
      <c r="L10882" s="6" t="n">
        <v>136.73</v>
      </c>
      <c r="M10882" s="3" t="n">
        <v>40649</v>
      </c>
    </row>
    <row r="10883" s="3" customFormat="true" ht="15.75" hidden="false" customHeight="true" outlineLevel="0" collapsed="false">
      <c r="A10883" s="3" t="n">
        <v>10882</v>
      </c>
      <c r="B10883" s="3" t="n">
        <v>15</v>
      </c>
      <c r="C10883" s="3" t="n">
        <v>2476</v>
      </c>
      <c r="D10883" s="4" t="n">
        <v>42932</v>
      </c>
      <c r="E10883" s="3" t="n">
        <f aca="false">FALSE()</f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3" t="n">
        <v>1292.84</v>
      </c>
      <c r="L10883" s="6" t="n">
        <v>13.44</v>
      </c>
      <c r="M10883" s="3" t="n">
        <v>39915</v>
      </c>
    </row>
    <row r="10884" s="3" customFormat="true" ht="15.75" hidden="false" customHeight="true" outlineLevel="0" collapsed="false">
      <c r="A10884" s="3" t="n">
        <v>10883</v>
      </c>
      <c r="B10884" s="3" t="n">
        <v>63</v>
      </c>
      <c r="C10884" s="3" t="n">
        <v>465</v>
      </c>
      <c r="D10884" s="4" t="n">
        <v>42802</v>
      </c>
      <c r="E10884" s="3" t="n">
        <f aca="false">FALSE()</f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 t="n">
        <v>1483.2</v>
      </c>
      <c r="L10884" s="6" t="n">
        <v>99.59</v>
      </c>
      <c r="M10884" s="3" t="n">
        <v>33879</v>
      </c>
    </row>
    <row r="10885" s="3" customFormat="true" ht="15.75" hidden="false" customHeight="true" outlineLevel="0" collapsed="false">
      <c r="A10885" s="3" t="n">
        <v>10884</v>
      </c>
      <c r="B10885" s="3" t="n">
        <v>20</v>
      </c>
      <c r="C10885" s="3" t="n">
        <v>742</v>
      </c>
      <c r="D10885" s="4" t="n">
        <v>42794</v>
      </c>
      <c r="E10885" s="3" t="n">
        <f aca="false">TRUE()</f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3" t="n">
        <v>1775.81</v>
      </c>
      <c r="L10885" s="6" t="n">
        <v>1580.47</v>
      </c>
      <c r="M10885" s="3" t="n">
        <v>40303</v>
      </c>
    </row>
    <row r="10886" s="3" customFormat="true" ht="15.75" hidden="false" customHeight="true" outlineLevel="0" collapsed="false">
      <c r="A10886" s="3" t="n">
        <v>10885</v>
      </c>
      <c r="B10886" s="3" t="n">
        <v>66</v>
      </c>
      <c r="C10886" s="3" t="n">
        <v>1813</v>
      </c>
      <c r="D10886" s="4" t="n">
        <v>42797</v>
      </c>
      <c r="E10886" s="3" t="n">
        <f aca="false">TRUE()</f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3" t="n">
        <v>590.26</v>
      </c>
      <c r="L10886" s="6" t="n">
        <v>525.33</v>
      </c>
      <c r="M10886" s="3" t="n">
        <v>40487</v>
      </c>
    </row>
    <row r="10887" s="3" customFormat="true" ht="15.75" hidden="false" customHeight="true" outlineLevel="0" collapsed="false">
      <c r="A10887" s="3" t="n">
        <v>10886</v>
      </c>
      <c r="B10887" s="3" t="n">
        <v>55</v>
      </c>
      <c r="C10887" s="3" t="n">
        <v>1532</v>
      </c>
      <c r="D10887" s="4" t="n">
        <v>42871</v>
      </c>
      <c r="E10887" s="3" t="n">
        <f aca="false">FALSE()</f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3" t="n">
        <v>1894.19</v>
      </c>
      <c r="L10887" s="6" t="n">
        <v>598.76</v>
      </c>
      <c r="M10887" s="3" t="n">
        <v>34143</v>
      </c>
    </row>
    <row r="10888" s="3" customFormat="true" ht="15.75" hidden="false" customHeight="true" outlineLevel="0" collapsed="false">
      <c r="A10888" s="3" t="n">
        <v>10887</v>
      </c>
      <c r="B10888" s="3" t="n">
        <v>70</v>
      </c>
      <c r="C10888" s="3" t="n">
        <v>1564</v>
      </c>
      <c r="D10888" s="4" t="n">
        <v>42786</v>
      </c>
      <c r="E10888" s="3" t="n">
        <f aca="false">TRUE()</f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3" t="n">
        <v>495.72</v>
      </c>
      <c r="L10888" s="6" t="n">
        <v>297.43</v>
      </c>
      <c r="M10888" s="3" t="n">
        <v>42105</v>
      </c>
    </row>
    <row r="10889" s="3" customFormat="true" ht="15.75" hidden="false" customHeight="true" outlineLevel="0" collapsed="false">
      <c r="A10889" s="3" t="n">
        <v>10888</v>
      </c>
      <c r="B10889" s="3" t="n">
        <v>38</v>
      </c>
      <c r="C10889" s="3" t="n">
        <v>1572</v>
      </c>
      <c r="D10889" s="4" t="n">
        <v>42741</v>
      </c>
      <c r="E10889" s="3" t="n">
        <f aca="false">TRUE()</f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3" t="n">
        <v>2091.47</v>
      </c>
      <c r="L10889" s="6" t="n">
        <v>388.92</v>
      </c>
      <c r="M10889" s="3" t="n">
        <v>40553</v>
      </c>
    </row>
    <row r="10890" s="3" customFormat="true" ht="15.75" hidden="false" customHeight="true" outlineLevel="0" collapsed="false">
      <c r="A10890" s="3" t="n">
        <v>10889</v>
      </c>
      <c r="B10890" s="3" t="n">
        <v>51</v>
      </c>
      <c r="C10890" s="3" t="n">
        <v>1579</v>
      </c>
      <c r="D10890" s="4" t="n">
        <v>42910</v>
      </c>
      <c r="E10890" s="3" t="n">
        <f aca="false">TRUE()</f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3" t="n">
        <v>2005.66</v>
      </c>
      <c r="L10890" s="6" t="n">
        <v>1203.4</v>
      </c>
      <c r="M10890" s="3" t="n">
        <v>35707</v>
      </c>
    </row>
    <row r="10891" s="3" customFormat="true" ht="15.75" hidden="false" customHeight="true" outlineLevel="0" collapsed="false">
      <c r="A10891" s="3" t="n">
        <v>10890</v>
      </c>
      <c r="B10891" s="3" t="n">
        <v>32</v>
      </c>
      <c r="C10891" s="3" t="n">
        <v>1101</v>
      </c>
      <c r="D10891" s="4" t="n">
        <v>42906</v>
      </c>
      <c r="E10891" s="3" t="n">
        <f aca="false">TRUE()</f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3" t="n">
        <v>642.7</v>
      </c>
      <c r="L10891" s="6" t="n">
        <v>211.37</v>
      </c>
      <c r="M10891" s="3" t="n">
        <v>37337</v>
      </c>
    </row>
    <row r="10892" s="3" customFormat="true" ht="15.75" hidden="false" customHeight="true" outlineLevel="0" collapsed="false">
      <c r="A10892" s="3" t="n">
        <v>10891</v>
      </c>
      <c r="B10892" s="3" t="n">
        <v>85</v>
      </c>
      <c r="C10892" s="3" t="n">
        <v>2121</v>
      </c>
      <c r="D10892" s="4" t="n">
        <v>42862</v>
      </c>
      <c r="E10892" s="3" t="n">
        <f aca="false">TRUE()</f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3" t="n">
        <v>752.64</v>
      </c>
      <c r="L10892" s="6" t="n">
        <v>205.36</v>
      </c>
      <c r="M10892" s="3" t="n">
        <v>36145</v>
      </c>
    </row>
    <row r="10893" s="3" customFormat="true" ht="15.75" hidden="false" customHeight="true" outlineLevel="0" collapsed="false">
      <c r="A10893" s="3" t="n">
        <v>10892</v>
      </c>
      <c r="B10893" s="3" t="n">
        <v>0</v>
      </c>
      <c r="C10893" s="3" t="n">
        <v>1600</v>
      </c>
      <c r="D10893" s="4" t="n">
        <v>42817</v>
      </c>
      <c r="E10893" s="3" t="n">
        <f aca="false">TRUE()</f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3" t="n">
        <v>544.05</v>
      </c>
      <c r="L10893" s="6" t="n">
        <v>376.84</v>
      </c>
      <c r="M10893" s="3" t="n">
        <v>38647</v>
      </c>
    </row>
    <row r="10894" s="3" customFormat="true" ht="15.75" hidden="false" customHeight="true" outlineLevel="0" collapsed="false">
      <c r="A10894" s="3" t="n">
        <v>10893</v>
      </c>
      <c r="B10894" s="3" t="n">
        <v>43</v>
      </c>
      <c r="C10894" s="3" t="n">
        <v>1021</v>
      </c>
      <c r="D10894" s="4" t="n">
        <v>42966</v>
      </c>
      <c r="E10894" s="3" t="n">
        <f aca="false">TRUE()</f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3" t="n">
        <v>1555.58</v>
      </c>
      <c r="L10894" s="6" t="n">
        <v>818.01</v>
      </c>
      <c r="M10894" s="3" t="n">
        <v>37873</v>
      </c>
    </row>
    <row r="10895" s="3" customFormat="true" ht="15.75" hidden="false" customHeight="true" outlineLevel="0" collapsed="false">
      <c r="A10895" s="3" t="n">
        <v>10894</v>
      </c>
      <c r="B10895" s="3" t="n">
        <v>21</v>
      </c>
      <c r="C10895" s="3" t="n">
        <v>918</v>
      </c>
      <c r="D10895" s="4" t="n">
        <v>42751</v>
      </c>
      <c r="E10895" s="3" t="n">
        <f aca="false">TRUE()</f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3" t="n">
        <v>1466.68</v>
      </c>
      <c r="L10895" s="6" t="n">
        <v>363.25</v>
      </c>
      <c r="M10895" s="3" t="n">
        <v>41701</v>
      </c>
    </row>
    <row r="10896" s="3" customFormat="true" ht="15.75" hidden="false" customHeight="true" outlineLevel="0" collapsed="false">
      <c r="A10896" s="3" t="n">
        <v>10895</v>
      </c>
      <c r="B10896" s="3" t="n">
        <v>92</v>
      </c>
      <c r="C10896" s="3" t="n">
        <v>2488</v>
      </c>
      <c r="D10896" s="4" t="n">
        <v>43081</v>
      </c>
      <c r="E10896" s="3" t="n">
        <f aca="false">TRUE()</f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3" t="n">
        <v>1415.01</v>
      </c>
      <c r="L10896" s="6" t="n">
        <v>1259.36</v>
      </c>
      <c r="M10896" s="3" t="n">
        <v>37874</v>
      </c>
    </row>
    <row r="10897" s="3" customFormat="true" ht="15.75" hidden="false" customHeight="true" outlineLevel="0" collapsed="false">
      <c r="A10897" s="3" t="n">
        <v>10896</v>
      </c>
      <c r="B10897" s="3" t="n">
        <v>0</v>
      </c>
      <c r="C10897" s="3" t="n">
        <v>2278</v>
      </c>
      <c r="D10897" s="4" t="n">
        <v>42980</v>
      </c>
      <c r="E10897" s="3" t="n">
        <f aca="false">FALSE()</f>
        <v>0</v>
      </c>
      <c r="F10897" s="5" t="s">
        <v>13</v>
      </c>
      <c r="K10897" s="3" t="n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="3" customFormat="true" ht="15.75" hidden="false" customHeight="true" outlineLevel="0" collapsed="false">
      <c r="A10898" s="3" t="n">
        <v>10897</v>
      </c>
      <c r="B10898" s="3" t="n">
        <v>66</v>
      </c>
      <c r="C10898" s="3" t="n">
        <v>213</v>
      </c>
      <c r="D10898" s="4" t="n">
        <v>42759</v>
      </c>
      <c r="E10898" s="3" t="n">
        <f aca="false">FALSE()</f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" t="n">
        <v>1163.89</v>
      </c>
      <c r="L10898" s="6" t="n">
        <v>589.27</v>
      </c>
      <c r="M10898" s="3" t="n">
        <v>38693</v>
      </c>
    </row>
    <row r="10899" s="3" customFormat="true" ht="15.75" hidden="false" customHeight="true" outlineLevel="0" collapsed="false">
      <c r="A10899" s="3" t="n">
        <v>10898</v>
      </c>
      <c r="B10899" s="3" t="n">
        <v>30</v>
      </c>
      <c r="C10899" s="3" t="n">
        <v>2261</v>
      </c>
      <c r="D10899" s="4" t="n">
        <v>43064</v>
      </c>
      <c r="E10899" s="3" t="n">
        <f aca="false">TRUE()</f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3" t="n">
        <v>748.17</v>
      </c>
      <c r="L10899" s="6" t="n">
        <v>448.9</v>
      </c>
      <c r="M10899" s="3" t="n">
        <v>37698</v>
      </c>
    </row>
    <row r="10900" s="3" customFormat="true" ht="15.75" hidden="false" customHeight="true" outlineLevel="0" collapsed="false">
      <c r="A10900" s="3" t="n">
        <v>10899</v>
      </c>
      <c r="B10900" s="3" t="n">
        <v>28</v>
      </c>
      <c r="C10900" s="3" t="n">
        <v>433</v>
      </c>
      <c r="D10900" s="4" t="n">
        <v>42810</v>
      </c>
      <c r="E10900" s="3" t="n">
        <f aca="false">TRUE()</f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3" t="n">
        <v>1216.14</v>
      </c>
      <c r="L10900" s="6" t="n">
        <v>1082.36</v>
      </c>
      <c r="M10900" s="3" t="n">
        <v>33455</v>
      </c>
    </row>
    <row r="10901" s="3" customFormat="true" ht="15.75" hidden="false" customHeight="true" outlineLevel="0" collapsed="false">
      <c r="A10901" s="3" t="n">
        <v>10900</v>
      </c>
      <c r="B10901" s="3" t="n">
        <v>55</v>
      </c>
      <c r="C10901" s="3" t="n">
        <v>3012</v>
      </c>
      <c r="D10901" s="4" t="n">
        <v>42897</v>
      </c>
      <c r="E10901" s="3" t="n">
        <f aca="false">FALSE()</f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3" t="n">
        <v>1894.19</v>
      </c>
      <c r="L10901" s="6" t="n">
        <v>598.76</v>
      </c>
      <c r="M10901" s="3" t="n">
        <v>35707</v>
      </c>
    </row>
    <row r="10902" s="3" customFormat="true" ht="15.75" hidden="false" customHeight="true" outlineLevel="0" collapsed="false">
      <c r="A10902" s="3" t="n">
        <v>10901</v>
      </c>
      <c r="B10902" s="3" t="n">
        <v>64</v>
      </c>
      <c r="C10902" s="3" t="n">
        <v>500</v>
      </c>
      <c r="D10902" s="4" t="n">
        <v>43054</v>
      </c>
      <c r="E10902" s="3" t="n">
        <f aca="false">FALSE()</f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3" t="n">
        <v>1469.44</v>
      </c>
      <c r="L10902" s="6" t="n">
        <v>596.55</v>
      </c>
      <c r="M10902" s="3" t="n">
        <v>37873</v>
      </c>
    </row>
    <row r="10903" s="3" customFormat="true" ht="15.75" hidden="false" customHeight="true" outlineLevel="0" collapsed="false">
      <c r="A10903" s="3" t="n">
        <v>10902</v>
      </c>
      <c r="B10903" s="3" t="n">
        <v>37</v>
      </c>
      <c r="C10903" s="3" t="n">
        <v>715</v>
      </c>
      <c r="D10903" s="4" t="n">
        <v>42814</v>
      </c>
      <c r="E10903" s="3" t="n">
        <f aca="false">TRUE()</f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3" t="n">
        <v>1793.43</v>
      </c>
      <c r="L10903" s="6" t="n">
        <v>248.82</v>
      </c>
      <c r="M10903" s="3" t="n">
        <v>36361</v>
      </c>
    </row>
    <row r="10904" s="3" customFormat="true" ht="15.75" hidden="false" customHeight="true" outlineLevel="0" collapsed="false">
      <c r="A10904" s="3" t="n">
        <v>10903</v>
      </c>
      <c r="B10904" s="3" t="n">
        <v>57</v>
      </c>
      <c r="C10904" s="3" t="n">
        <v>3360</v>
      </c>
      <c r="D10904" s="4" t="n">
        <v>43042</v>
      </c>
      <c r="E10904" s="3" t="n">
        <f aca="false">FALSE()</f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3" t="n">
        <v>1890.39</v>
      </c>
      <c r="L10904" s="6" t="n">
        <v>260.14</v>
      </c>
      <c r="M10904" s="3" t="n">
        <v>33259</v>
      </c>
    </row>
    <row r="10905" s="3" customFormat="true" ht="15.75" hidden="false" customHeight="true" outlineLevel="0" collapsed="false">
      <c r="A10905" s="3" t="n">
        <v>10904</v>
      </c>
      <c r="B10905" s="3" t="n">
        <v>69</v>
      </c>
      <c r="C10905" s="3" t="n">
        <v>2623</v>
      </c>
      <c r="D10905" s="4" t="n">
        <v>42921</v>
      </c>
      <c r="E10905" s="3" t="n">
        <f aca="false">FALSE()</f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3" t="n">
        <v>792.9</v>
      </c>
      <c r="L10905" s="6" t="n">
        <v>594.68</v>
      </c>
      <c r="M10905" s="3" t="n">
        <v>34527</v>
      </c>
    </row>
    <row r="10906" s="3" customFormat="true" ht="15.75" hidden="false" customHeight="true" outlineLevel="0" collapsed="false">
      <c r="A10906" s="3" t="n">
        <v>10905</v>
      </c>
      <c r="B10906" s="3" t="n">
        <v>0</v>
      </c>
      <c r="C10906" s="3" t="n">
        <v>2659</v>
      </c>
      <c r="D10906" s="4" t="n">
        <v>43099</v>
      </c>
      <c r="E10906" s="3" t="n">
        <f aca="false">FALSE()</f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" t="n">
        <v>100.35</v>
      </c>
      <c r="L10906" s="6" t="n">
        <v>75.26</v>
      </c>
      <c r="M10906" s="3" t="n">
        <v>38002</v>
      </c>
    </row>
    <row r="10907" s="3" customFormat="true" ht="15.75" hidden="false" customHeight="true" outlineLevel="0" collapsed="false">
      <c r="A10907" s="3" t="n">
        <v>10906</v>
      </c>
      <c r="B10907" s="3" t="n">
        <v>0</v>
      </c>
      <c r="C10907" s="3" t="n">
        <v>2871</v>
      </c>
      <c r="D10907" s="4" t="n">
        <v>43044</v>
      </c>
      <c r="E10907" s="3" t="n">
        <f aca="false">FALSE()</f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3" t="n">
        <v>175.89</v>
      </c>
      <c r="L10907" s="6" t="n">
        <v>131.92</v>
      </c>
      <c r="M10907" s="3" t="n">
        <v>37220</v>
      </c>
    </row>
    <row r="10908" s="3" customFormat="true" ht="15.75" hidden="false" customHeight="true" outlineLevel="0" collapsed="false">
      <c r="A10908" s="3" t="n">
        <v>10907</v>
      </c>
      <c r="B10908" s="3" t="n">
        <v>70</v>
      </c>
      <c r="C10908" s="3" t="n">
        <v>546</v>
      </c>
      <c r="D10908" s="4" t="n">
        <v>42780</v>
      </c>
      <c r="E10908" s="3" t="n">
        <f aca="false">FALSE()</f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3" t="n">
        <v>495.72</v>
      </c>
      <c r="L10908" s="6" t="n">
        <v>297.43</v>
      </c>
      <c r="M10908" s="3" t="n">
        <v>37874</v>
      </c>
    </row>
    <row r="10909" s="3" customFormat="true" ht="15.75" hidden="false" customHeight="true" outlineLevel="0" collapsed="false">
      <c r="A10909" s="3" t="n">
        <v>10908</v>
      </c>
      <c r="B10909" s="3" t="n">
        <v>30</v>
      </c>
      <c r="C10909" s="3" t="n">
        <v>251</v>
      </c>
      <c r="D10909" s="4" t="n">
        <v>43061</v>
      </c>
      <c r="E10909" s="3" t="n">
        <f aca="false">FALSE()</f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3" t="n">
        <v>748.17</v>
      </c>
      <c r="L10909" s="6" t="n">
        <v>448.9</v>
      </c>
      <c r="M10909" s="3" t="n">
        <v>36361</v>
      </c>
    </row>
    <row r="10910" s="3" customFormat="true" ht="15.75" hidden="false" customHeight="true" outlineLevel="0" collapsed="false">
      <c r="A10910" s="3" t="n">
        <v>10909</v>
      </c>
      <c r="B10910" s="3" t="n">
        <v>45</v>
      </c>
      <c r="C10910" s="3" t="n">
        <v>2832</v>
      </c>
      <c r="D10910" s="4" t="n">
        <v>43002</v>
      </c>
      <c r="E10910" s="3" t="n">
        <f aca="false">FALSE()</f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" t="n">
        <v>441.49</v>
      </c>
      <c r="L10910" s="6" t="n">
        <v>84.99</v>
      </c>
      <c r="M10910" s="3" t="n">
        <v>41848</v>
      </c>
    </row>
    <row r="10911" s="3" customFormat="true" ht="15.75" hidden="false" customHeight="true" outlineLevel="0" collapsed="false">
      <c r="A10911" s="3" t="n">
        <v>10910</v>
      </c>
      <c r="B10911" s="3" t="n">
        <v>12</v>
      </c>
      <c r="C10911" s="3" t="n">
        <v>1106</v>
      </c>
      <c r="D10911" s="4" t="n">
        <v>42792</v>
      </c>
      <c r="E10911" s="3" t="n">
        <f aca="false">TRUE()</f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3" t="n">
        <v>1231.15</v>
      </c>
      <c r="L10911" s="6" t="n">
        <v>161.6</v>
      </c>
      <c r="M10911" s="3" t="n">
        <v>38216</v>
      </c>
    </row>
    <row r="10912" s="3" customFormat="true" ht="15.75" hidden="false" customHeight="true" outlineLevel="0" collapsed="false">
      <c r="A10912" s="3" t="n">
        <v>10911</v>
      </c>
      <c r="B10912" s="3" t="n">
        <v>0</v>
      </c>
      <c r="C10912" s="3" t="n">
        <v>1840</v>
      </c>
      <c r="D10912" s="4" t="n">
        <v>42927</v>
      </c>
      <c r="E10912" s="3" t="n">
        <f aca="false">FALSE()</f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3" t="n">
        <v>235.63</v>
      </c>
      <c r="L10912" s="6" t="n">
        <v>125.07</v>
      </c>
      <c r="M10912" s="3" t="n">
        <v>36367</v>
      </c>
    </row>
    <row r="10913" s="3" customFormat="true" ht="15.75" hidden="false" customHeight="true" outlineLevel="0" collapsed="false">
      <c r="A10913" s="3" t="n">
        <v>10912</v>
      </c>
      <c r="B10913" s="3" t="n">
        <v>55</v>
      </c>
      <c r="C10913" s="3" t="n">
        <v>2711</v>
      </c>
      <c r="D10913" s="4" t="n">
        <v>42958</v>
      </c>
      <c r="E10913" s="3" t="n">
        <f aca="false">FALSE()</f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3" t="n">
        <v>1894.19</v>
      </c>
      <c r="L10913" s="6" t="n">
        <v>598.76</v>
      </c>
      <c r="M10913" s="3" t="n">
        <v>37823</v>
      </c>
    </row>
    <row r="10914" s="3" customFormat="true" ht="15.75" hidden="false" customHeight="true" outlineLevel="0" collapsed="false">
      <c r="A10914" s="3" t="n">
        <v>10913</v>
      </c>
      <c r="B10914" s="3" t="n">
        <v>4</v>
      </c>
      <c r="C10914" s="3" t="n">
        <v>3420</v>
      </c>
      <c r="D10914" s="4" t="n">
        <v>43053</v>
      </c>
      <c r="E10914" s="3" t="n">
        <f aca="false">TRUE()</f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3" t="n">
        <v>1129.13</v>
      </c>
      <c r="L10914" s="6" t="n">
        <v>677.48</v>
      </c>
      <c r="M10914" s="3" t="n">
        <v>38573</v>
      </c>
    </row>
    <row r="10915" s="3" customFormat="true" ht="15.75" hidden="false" customHeight="true" outlineLevel="0" collapsed="false">
      <c r="A10915" s="3" t="n">
        <v>10914</v>
      </c>
      <c r="B10915" s="3" t="n">
        <v>36</v>
      </c>
      <c r="C10915" s="3" t="n">
        <v>3376</v>
      </c>
      <c r="D10915" s="4" t="n">
        <v>42795</v>
      </c>
      <c r="E10915" s="3" t="n">
        <f aca="false">FALSE()</f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3" t="n">
        <v>945.04</v>
      </c>
      <c r="L10915" s="6" t="n">
        <v>507.58</v>
      </c>
      <c r="M10915" s="3" t="n">
        <v>35052</v>
      </c>
    </row>
    <row r="10916" s="3" customFormat="true" ht="15.75" hidden="false" customHeight="true" outlineLevel="0" collapsed="false">
      <c r="A10916" s="3" t="n">
        <v>10915</v>
      </c>
      <c r="B10916" s="3" t="n">
        <v>31</v>
      </c>
      <c r="C10916" s="3" t="n">
        <v>205</v>
      </c>
      <c r="D10916" s="4" t="n">
        <v>43047</v>
      </c>
      <c r="E10916" s="3" t="n">
        <f aca="false">TRUE()</f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3" t="n">
        <v>230.91</v>
      </c>
      <c r="L10916" s="6" t="n">
        <v>173.18</v>
      </c>
      <c r="M10916" s="3" t="n">
        <v>40618</v>
      </c>
    </row>
    <row r="10917" s="3" customFormat="true" ht="15.75" hidden="false" customHeight="true" outlineLevel="0" collapsed="false">
      <c r="A10917" s="3" t="n">
        <v>10916</v>
      </c>
      <c r="B10917" s="3" t="n">
        <v>6</v>
      </c>
      <c r="C10917" s="3" t="n">
        <v>2553</v>
      </c>
      <c r="D10917" s="4" t="n">
        <v>42771</v>
      </c>
      <c r="E10917" s="3" t="n">
        <f aca="false">FALSE()</f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3" t="n">
        <v>748.17</v>
      </c>
      <c r="L10917" s="6" t="n">
        <v>448.9</v>
      </c>
      <c r="M10917" s="3" t="n">
        <v>33888</v>
      </c>
    </row>
    <row r="10918" s="3" customFormat="true" ht="15.75" hidden="false" customHeight="true" outlineLevel="0" collapsed="false">
      <c r="A10918" s="3" t="n">
        <v>10917</v>
      </c>
      <c r="B10918" s="3" t="n">
        <v>62</v>
      </c>
      <c r="C10918" s="3" t="n">
        <v>3141</v>
      </c>
      <c r="D10918" s="4" t="n">
        <v>42794</v>
      </c>
      <c r="E10918" s="3" t="n">
        <f aca="false">FALSE()</f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 t="n">
        <v>478.16</v>
      </c>
      <c r="L10918" s="6" t="n">
        <v>298.72</v>
      </c>
      <c r="M10918" s="3" t="n">
        <v>41047</v>
      </c>
    </row>
    <row r="10919" s="3" customFormat="true" ht="15.75" hidden="false" customHeight="true" outlineLevel="0" collapsed="false">
      <c r="A10919" s="3" t="n">
        <v>10918</v>
      </c>
      <c r="B10919" s="3" t="n">
        <v>66</v>
      </c>
      <c r="C10919" s="3" t="n">
        <v>932</v>
      </c>
      <c r="D10919" s="4" t="n">
        <v>42743</v>
      </c>
      <c r="E10919" s="3" t="n">
        <f aca="false">FALSE()</f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3" t="n">
        <v>590.26</v>
      </c>
      <c r="L10919" s="6" t="n">
        <v>525.33</v>
      </c>
      <c r="M10919" s="3" t="n">
        <v>40487</v>
      </c>
    </row>
    <row r="10920" s="3" customFormat="true" ht="15.75" hidden="false" customHeight="true" outlineLevel="0" collapsed="false">
      <c r="A10920" s="3" t="n">
        <v>10919</v>
      </c>
      <c r="B10920" s="3" t="n">
        <v>51</v>
      </c>
      <c r="C10920" s="3" t="n">
        <v>1119</v>
      </c>
      <c r="D10920" s="4" t="n">
        <v>42829</v>
      </c>
      <c r="E10920" s="3" t="n">
        <f aca="false">TRUE()</f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3" t="n">
        <v>2005.66</v>
      </c>
      <c r="L10920" s="6" t="n">
        <v>1203.4</v>
      </c>
      <c r="M10920" s="3" t="n">
        <v>37823</v>
      </c>
    </row>
    <row r="10921" s="3" customFormat="true" ht="15.75" hidden="false" customHeight="true" outlineLevel="0" collapsed="false">
      <c r="A10921" s="3" t="n">
        <v>10920</v>
      </c>
      <c r="B10921" s="3" t="n">
        <v>82</v>
      </c>
      <c r="C10921" s="3" t="n">
        <v>2284</v>
      </c>
      <c r="D10921" s="4" t="n">
        <v>42889</v>
      </c>
      <c r="E10921" s="3" t="n">
        <f aca="false">FALSE()</f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3" t="n">
        <v>1538.99</v>
      </c>
      <c r="L10921" s="6" t="n">
        <v>829.65</v>
      </c>
      <c r="M10921" s="3" t="n">
        <v>42404</v>
      </c>
    </row>
    <row r="10922" s="3" customFormat="true" ht="15.75" hidden="false" customHeight="true" outlineLevel="0" collapsed="false">
      <c r="A10922" s="3" t="n">
        <v>10921</v>
      </c>
      <c r="B10922" s="3" t="n">
        <v>63</v>
      </c>
      <c r="C10922" s="3" t="n">
        <v>3433</v>
      </c>
      <c r="D10922" s="4" t="n">
        <v>42858</v>
      </c>
      <c r="E10922" s="3" t="n">
        <f aca="false">FALSE()</f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" t="n">
        <v>1483.2</v>
      </c>
      <c r="L10922" s="6" t="n">
        <v>99.59</v>
      </c>
      <c r="M10922" s="3" t="n">
        <v>36146</v>
      </c>
    </row>
    <row r="10923" s="3" customFormat="true" ht="15.75" hidden="false" customHeight="true" outlineLevel="0" collapsed="false">
      <c r="A10923" s="3" t="n">
        <v>10922</v>
      </c>
      <c r="B10923" s="3" t="n">
        <v>64</v>
      </c>
      <c r="C10923" s="3" t="n">
        <v>1682</v>
      </c>
      <c r="D10923" s="4" t="n">
        <v>42844</v>
      </c>
      <c r="E10923" s="3" t="n">
        <f aca="false">FALSE()</f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3" t="n">
        <v>1469.44</v>
      </c>
      <c r="L10923" s="6" t="n">
        <v>596.55</v>
      </c>
      <c r="M10923" s="3" t="n">
        <v>42710</v>
      </c>
    </row>
    <row r="10924" s="3" customFormat="true" ht="15.75" hidden="false" customHeight="true" outlineLevel="0" collapsed="false">
      <c r="A10924" s="3" t="n">
        <v>10923</v>
      </c>
      <c r="B10924" s="3" t="n">
        <v>96</v>
      </c>
      <c r="C10924" s="3" t="n">
        <v>2157</v>
      </c>
      <c r="D10924" s="4" t="n">
        <v>42938</v>
      </c>
      <c r="E10924" s="3" t="n">
        <f aca="false">TRUE()</f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3" t="n">
        <v>1172.78</v>
      </c>
      <c r="L10924" s="6" t="n">
        <v>1043.77</v>
      </c>
      <c r="M10924" s="3" t="n">
        <v>37539</v>
      </c>
    </row>
    <row r="10925" s="3" customFormat="true" ht="15.75" hidden="false" customHeight="true" outlineLevel="0" collapsed="false">
      <c r="A10925" s="3" t="n">
        <v>10924</v>
      </c>
      <c r="B10925" s="3" t="n">
        <v>54</v>
      </c>
      <c r="C10925" s="3" t="n">
        <v>168</v>
      </c>
      <c r="D10925" s="4" t="n">
        <v>42820</v>
      </c>
      <c r="E10925" s="3" t="n">
        <f aca="false">TRUE()</f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3" t="n">
        <v>1292.84</v>
      </c>
      <c r="L10925" s="6" t="n">
        <v>13.44</v>
      </c>
      <c r="M10925" s="3" t="n">
        <v>38482</v>
      </c>
    </row>
    <row r="10926" s="3" customFormat="true" ht="15.75" hidden="false" customHeight="true" outlineLevel="0" collapsed="false">
      <c r="A10926" s="3" t="n">
        <v>10925</v>
      </c>
      <c r="B10926" s="3" t="n">
        <v>59</v>
      </c>
      <c r="C10926" s="3" t="n">
        <v>3320</v>
      </c>
      <c r="D10926" s="4" t="n">
        <v>42817</v>
      </c>
      <c r="E10926" s="3" t="n">
        <f aca="false">TRUE()</f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3" t="n">
        <v>1415.01</v>
      </c>
      <c r="L10926" s="6" t="n">
        <v>1259.36</v>
      </c>
      <c r="M10926" s="3" t="n">
        <v>37626</v>
      </c>
    </row>
    <row r="10927" s="3" customFormat="true" ht="15.75" hidden="false" customHeight="true" outlineLevel="0" collapsed="false">
      <c r="A10927" s="3" t="n">
        <v>10926</v>
      </c>
      <c r="B10927" s="3" t="n">
        <v>1</v>
      </c>
      <c r="C10927" s="3" t="n">
        <v>2980</v>
      </c>
      <c r="D10927" s="4" t="n">
        <v>43053</v>
      </c>
      <c r="E10927" s="3" t="n">
        <f aca="false">TRUE()</f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3" t="n">
        <v>1403.5</v>
      </c>
      <c r="L10927" s="6" t="n">
        <v>954.82</v>
      </c>
      <c r="M10927" s="3" t="n">
        <v>42688</v>
      </c>
    </row>
    <row r="10928" s="3" customFormat="true" ht="15.75" hidden="false" customHeight="true" outlineLevel="0" collapsed="false">
      <c r="A10928" s="3" t="n">
        <v>10927</v>
      </c>
      <c r="B10928" s="3" t="n">
        <v>0</v>
      </c>
      <c r="C10928" s="3" t="n">
        <v>3448</v>
      </c>
      <c r="D10928" s="4" t="n">
        <v>43089</v>
      </c>
      <c r="E10928" s="3" t="n">
        <f aca="false">FALSE()</f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3" t="n">
        <v>227.88</v>
      </c>
      <c r="L10928" s="6" t="n">
        <v>136.73</v>
      </c>
      <c r="M10928" s="3" t="n">
        <v>37659</v>
      </c>
    </row>
    <row r="10929" s="3" customFormat="true" ht="15.75" hidden="false" customHeight="true" outlineLevel="0" collapsed="false">
      <c r="A10929" s="3" t="n">
        <v>10928</v>
      </c>
      <c r="B10929" s="3" t="n">
        <v>82</v>
      </c>
      <c r="C10929" s="3" t="n">
        <v>668</v>
      </c>
      <c r="D10929" s="4" t="n">
        <v>42848</v>
      </c>
      <c r="E10929" s="3" t="n">
        <f aca="false">TRUE()</f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3" t="n">
        <v>1148.64</v>
      </c>
      <c r="L10929" s="6" t="n">
        <v>689.18</v>
      </c>
      <c r="M10929" s="3" t="n">
        <v>42226</v>
      </c>
    </row>
    <row r="10930" s="3" customFormat="true" ht="15.75" hidden="false" customHeight="true" outlineLevel="0" collapsed="false">
      <c r="A10930" s="3" t="n">
        <v>10929</v>
      </c>
      <c r="B10930" s="3" t="n">
        <v>51</v>
      </c>
      <c r="C10930" s="3" t="n">
        <v>2152</v>
      </c>
      <c r="D10930" s="4" t="n">
        <v>42838</v>
      </c>
      <c r="E10930" s="3" t="n">
        <f aca="false">FALSE()</f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3" t="n">
        <v>2005.66</v>
      </c>
      <c r="L10930" s="6" t="n">
        <v>1203.4</v>
      </c>
      <c r="M10930" s="3" t="n">
        <v>35470</v>
      </c>
    </row>
    <row r="10931" s="3" customFormat="true" ht="15.75" hidden="false" customHeight="true" outlineLevel="0" collapsed="false">
      <c r="A10931" s="3" t="n">
        <v>10930</v>
      </c>
      <c r="B10931" s="3" t="n">
        <v>40</v>
      </c>
      <c r="C10931" s="3" t="n">
        <v>3432</v>
      </c>
      <c r="D10931" s="4" t="n">
        <v>42993</v>
      </c>
      <c r="E10931" s="3" t="n">
        <f aca="false">TRUE()</f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3" t="n">
        <v>1458.17</v>
      </c>
      <c r="L10931" s="6" t="n">
        <v>874.9</v>
      </c>
      <c r="M10931" s="3" t="n">
        <v>35560</v>
      </c>
    </row>
    <row r="10932" s="3" customFormat="true" ht="15.75" hidden="false" customHeight="true" outlineLevel="0" collapsed="false">
      <c r="A10932" s="3" t="n">
        <v>10931</v>
      </c>
      <c r="B10932" s="3" t="n">
        <v>90</v>
      </c>
      <c r="C10932" s="3" t="n">
        <v>1192</v>
      </c>
      <c r="D10932" s="4" t="n">
        <v>43020</v>
      </c>
      <c r="E10932" s="3" t="n">
        <f aca="false">FALSE()</f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3" t="n">
        <v>363.01</v>
      </c>
      <c r="L10932" s="6" t="n">
        <v>290.41</v>
      </c>
      <c r="M10932" s="3" t="n">
        <v>38482</v>
      </c>
    </row>
    <row r="10933" s="3" customFormat="true" ht="15.75" hidden="false" customHeight="true" outlineLevel="0" collapsed="false">
      <c r="A10933" s="3" t="n">
        <v>10932</v>
      </c>
      <c r="B10933" s="3" t="n">
        <v>39</v>
      </c>
      <c r="C10933" s="3" t="n">
        <v>2555</v>
      </c>
      <c r="D10933" s="4" t="n">
        <v>42938</v>
      </c>
      <c r="E10933" s="3" t="n">
        <f aca="false">FALSE()</f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" t="n">
        <v>1812.75</v>
      </c>
      <c r="L10933" s="6" t="n">
        <v>582.48</v>
      </c>
      <c r="M10933" s="3" t="n">
        <v>40336</v>
      </c>
    </row>
    <row r="10934" s="3" customFormat="true" ht="15.75" hidden="false" customHeight="true" outlineLevel="0" collapsed="false">
      <c r="A10934" s="3" t="n">
        <v>10933</v>
      </c>
      <c r="B10934" s="3" t="n">
        <v>2</v>
      </c>
      <c r="C10934" s="3" t="n">
        <v>584</v>
      </c>
      <c r="D10934" s="4" t="n">
        <v>42879</v>
      </c>
      <c r="E10934" s="3" t="n">
        <f aca="false">TRUE()</f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" t="n">
        <v>71.49</v>
      </c>
      <c r="L10934" s="6" t="n">
        <v>53.62</v>
      </c>
      <c r="M10934" s="3" t="n">
        <v>38258</v>
      </c>
    </row>
    <row r="10935" s="3" customFormat="true" ht="15.75" hidden="false" customHeight="true" outlineLevel="0" collapsed="false">
      <c r="A10935" s="3" t="n">
        <v>10934</v>
      </c>
      <c r="B10935" s="3" t="n">
        <v>33</v>
      </c>
      <c r="C10935" s="3" t="n">
        <v>1553</v>
      </c>
      <c r="D10935" s="4" t="n">
        <v>43015</v>
      </c>
      <c r="E10935" s="3" t="n">
        <f aca="false">FALSE()</f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3" t="n">
        <v>1810</v>
      </c>
      <c r="L10935" s="6" t="n">
        <v>1610.9</v>
      </c>
      <c r="M10935" s="3" t="n">
        <v>39526</v>
      </c>
    </row>
    <row r="10936" s="3" customFormat="true" ht="15.75" hidden="false" customHeight="true" outlineLevel="0" collapsed="false">
      <c r="A10936" s="3" t="n">
        <v>10935</v>
      </c>
      <c r="B10936" s="3" t="n">
        <v>21</v>
      </c>
      <c r="C10936" s="3" t="n">
        <v>2811</v>
      </c>
      <c r="D10936" s="4" t="n">
        <v>42763</v>
      </c>
      <c r="E10936" s="3" t="n">
        <f aca="false">TRUE()</f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3" t="n">
        <v>1071.23</v>
      </c>
      <c r="L10936" s="6" t="n">
        <v>380.74</v>
      </c>
      <c r="M10936" s="3" t="n">
        <v>35160</v>
      </c>
    </row>
    <row r="10937" s="3" customFormat="true" ht="15.75" hidden="false" customHeight="true" outlineLevel="0" collapsed="false">
      <c r="A10937" s="3" t="n">
        <v>10936</v>
      </c>
      <c r="B10937" s="3" t="n">
        <v>13</v>
      </c>
      <c r="C10937" s="3" t="n">
        <v>2510</v>
      </c>
      <c r="D10937" s="4" t="n">
        <v>42988</v>
      </c>
      <c r="E10937" s="3" t="n">
        <f aca="false">FALSE()</f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" t="n">
        <v>1163.89</v>
      </c>
      <c r="L10937" s="6" t="n">
        <v>589.27</v>
      </c>
      <c r="M10937" s="3" t="n">
        <v>40487</v>
      </c>
    </row>
    <row r="10938" s="3" customFormat="true" ht="15.75" hidden="false" customHeight="true" outlineLevel="0" collapsed="false">
      <c r="A10938" s="3" t="n">
        <v>10937</v>
      </c>
      <c r="B10938" s="3" t="n">
        <v>1</v>
      </c>
      <c r="C10938" s="3" t="n">
        <v>2785</v>
      </c>
      <c r="D10938" s="4" t="n">
        <v>42902</v>
      </c>
      <c r="E10938" s="3" t="n">
        <f aca="false">TRUE()</f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3" t="n">
        <v>1403.5</v>
      </c>
      <c r="L10938" s="6" t="n">
        <v>954.82</v>
      </c>
      <c r="M10938" s="3" t="n">
        <v>35667</v>
      </c>
    </row>
    <row r="10939" s="3" customFormat="true" ht="15.75" hidden="false" customHeight="true" outlineLevel="0" collapsed="false">
      <c r="A10939" s="3" t="n">
        <v>10938</v>
      </c>
      <c r="B10939" s="3" t="n">
        <v>98</v>
      </c>
      <c r="C10939" s="3" t="n">
        <v>1466</v>
      </c>
      <c r="D10939" s="4" t="n">
        <v>42814</v>
      </c>
      <c r="E10939" s="3" t="n">
        <f aca="false">FALSE()</f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3" t="n">
        <v>795.34</v>
      </c>
      <c r="L10939" s="6" t="n">
        <v>101.58</v>
      </c>
      <c r="M10939" s="3" t="n">
        <v>42295</v>
      </c>
    </row>
    <row r="10940" s="3" customFormat="true" ht="15.75" hidden="false" customHeight="true" outlineLevel="0" collapsed="false">
      <c r="A10940" s="3" t="n">
        <v>10939</v>
      </c>
      <c r="B10940" s="3" t="n">
        <v>0</v>
      </c>
      <c r="C10940" s="3" t="n">
        <v>469</v>
      </c>
      <c r="D10940" s="4" t="n">
        <v>42931</v>
      </c>
      <c r="E10940" s="3" t="n">
        <f aca="false">FALSE()</f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3" t="n">
        <v>230.91</v>
      </c>
      <c r="L10940" s="6" t="n">
        <v>173.18</v>
      </c>
      <c r="M10940" s="3" t="n">
        <v>40336</v>
      </c>
    </row>
    <row r="10941" s="3" customFormat="true" ht="15.75" hidden="false" customHeight="true" outlineLevel="0" collapsed="false">
      <c r="A10941" s="3" t="n">
        <v>10940</v>
      </c>
      <c r="B10941" s="3" t="n">
        <v>0</v>
      </c>
      <c r="C10941" s="3" t="n">
        <v>1478</v>
      </c>
      <c r="D10941" s="4" t="n">
        <v>42788</v>
      </c>
      <c r="E10941" s="3" t="n">
        <f aca="false">TRUE()</f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3" t="n">
        <v>358.39</v>
      </c>
      <c r="L10941" s="6" t="n">
        <v>215.03</v>
      </c>
      <c r="M10941" s="3" t="n">
        <v>38002</v>
      </c>
    </row>
    <row r="10942" s="3" customFormat="true" ht="15.75" hidden="false" customHeight="true" outlineLevel="0" collapsed="false">
      <c r="A10942" s="3" t="n">
        <v>10941</v>
      </c>
      <c r="B10942" s="3" t="n">
        <v>47</v>
      </c>
      <c r="C10942" s="3" t="n">
        <v>115</v>
      </c>
      <c r="D10942" s="4" t="n">
        <v>43007</v>
      </c>
      <c r="E10942" s="3" t="n">
        <f aca="false">FALSE()</f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3" t="n">
        <v>1720.7</v>
      </c>
      <c r="L10942" s="6" t="n">
        <v>1531.42</v>
      </c>
      <c r="M10942" s="3" t="n">
        <v>38991</v>
      </c>
    </row>
    <row r="10943" s="3" customFormat="true" ht="15.75" hidden="false" customHeight="true" outlineLevel="0" collapsed="false">
      <c r="A10943" s="3" t="n">
        <v>10942</v>
      </c>
      <c r="B10943" s="3" t="n">
        <v>92</v>
      </c>
      <c r="C10943" s="3" t="n">
        <v>276</v>
      </c>
      <c r="D10943" s="4" t="n">
        <v>42845</v>
      </c>
      <c r="E10943" s="3" t="n">
        <f aca="false">TRUE()</f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3" t="n">
        <v>1415.01</v>
      </c>
      <c r="L10943" s="6" t="n">
        <v>1259.36</v>
      </c>
      <c r="M10943" s="3" t="n">
        <v>37626</v>
      </c>
    </row>
    <row r="10944" s="3" customFormat="true" ht="15.75" hidden="false" customHeight="true" outlineLevel="0" collapsed="false">
      <c r="A10944" s="3" t="n">
        <v>10943</v>
      </c>
      <c r="B10944" s="3" t="n">
        <v>69</v>
      </c>
      <c r="C10944" s="3" t="n">
        <v>2188</v>
      </c>
      <c r="D10944" s="4" t="n">
        <v>42995</v>
      </c>
      <c r="E10944" s="3" t="n">
        <f aca="false">FALSE()</f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" t="n">
        <v>792.9</v>
      </c>
      <c r="L10944" s="6" t="n">
        <v>594.68</v>
      </c>
      <c r="M10944" s="3" t="n">
        <v>33879</v>
      </c>
    </row>
    <row r="10945" s="3" customFormat="true" ht="15.75" hidden="false" customHeight="true" outlineLevel="0" collapsed="false">
      <c r="A10945" s="3" t="n">
        <v>10944</v>
      </c>
      <c r="B10945" s="3" t="n">
        <v>58</v>
      </c>
      <c r="C10945" s="3" t="n">
        <v>95</v>
      </c>
      <c r="D10945" s="4" t="n">
        <v>43038</v>
      </c>
      <c r="E10945" s="3" t="n">
        <f aca="false">FALSE()</f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3" t="n">
        <v>912.52</v>
      </c>
      <c r="L10945" s="6" t="n">
        <v>141.4</v>
      </c>
      <c r="M10945" s="3" t="n">
        <v>42145</v>
      </c>
    </row>
    <row r="10946" s="3" customFormat="true" ht="15.75" hidden="false" customHeight="true" outlineLevel="0" collapsed="false">
      <c r="A10946" s="3" t="n">
        <v>10945</v>
      </c>
      <c r="B10946" s="3" t="n">
        <v>44</v>
      </c>
      <c r="C10946" s="3" t="n">
        <v>432</v>
      </c>
      <c r="D10946" s="4" t="n">
        <v>42950</v>
      </c>
      <c r="E10946" s="3" t="n">
        <f aca="false">FALSE()</f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3" t="n">
        <v>1769.64</v>
      </c>
      <c r="L10946" s="6" t="n">
        <v>108.76</v>
      </c>
      <c r="M10946" s="3" t="n">
        <v>41848</v>
      </c>
    </row>
    <row r="10947" s="3" customFormat="true" ht="15.75" hidden="false" customHeight="true" outlineLevel="0" collapsed="false">
      <c r="A10947" s="3" t="n">
        <v>10946</v>
      </c>
      <c r="B10947" s="3" t="n">
        <v>42</v>
      </c>
      <c r="C10947" s="3" t="n">
        <v>1265</v>
      </c>
      <c r="D10947" s="4" t="n">
        <v>43064</v>
      </c>
      <c r="E10947" s="3" t="n">
        <f aca="false">FALSE()</f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3" t="n">
        <v>1810</v>
      </c>
      <c r="L10947" s="6" t="n">
        <v>1610.9</v>
      </c>
      <c r="M10947" s="3" t="n">
        <v>36498</v>
      </c>
    </row>
    <row r="10948" s="3" customFormat="true" ht="15.75" hidden="false" customHeight="true" outlineLevel="0" collapsed="false">
      <c r="A10948" s="3" t="n">
        <v>10947</v>
      </c>
      <c r="B10948" s="3" t="n">
        <v>19</v>
      </c>
      <c r="C10948" s="3" t="n">
        <v>2137</v>
      </c>
      <c r="D10948" s="4" t="n">
        <v>43054</v>
      </c>
      <c r="E10948" s="3" t="n">
        <f aca="false">FALSE()</f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3" t="n">
        <v>12.01</v>
      </c>
      <c r="L10948" s="6" t="n">
        <v>7.21</v>
      </c>
      <c r="M10948" s="3" t="n">
        <v>39880</v>
      </c>
    </row>
    <row r="10949" s="3" customFormat="true" ht="15.75" hidden="false" customHeight="true" outlineLevel="0" collapsed="false">
      <c r="A10949" s="3" t="n">
        <v>10948</v>
      </c>
      <c r="B10949" s="3" t="n">
        <v>57</v>
      </c>
      <c r="C10949" s="3" t="n">
        <v>1737</v>
      </c>
      <c r="D10949" s="4" t="n">
        <v>43009</v>
      </c>
      <c r="E10949" s="3" t="n">
        <f aca="false">TRUE()</f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3" t="n">
        <v>1890.39</v>
      </c>
      <c r="L10949" s="6" t="n">
        <v>260.14</v>
      </c>
      <c r="M10949" s="3" t="n">
        <v>34143</v>
      </c>
    </row>
    <row r="10950" s="3" customFormat="true" ht="15.75" hidden="false" customHeight="true" outlineLevel="0" collapsed="false">
      <c r="A10950" s="3" t="n">
        <v>10949</v>
      </c>
      <c r="B10950" s="3" t="n">
        <v>80</v>
      </c>
      <c r="C10950" s="3" t="n">
        <v>2819</v>
      </c>
      <c r="D10950" s="4" t="n">
        <v>42748</v>
      </c>
      <c r="E10950" s="3" t="n">
        <f aca="false">TRUE()</f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3" t="n">
        <v>1073.07</v>
      </c>
      <c r="L10950" s="6" t="n">
        <v>933.84</v>
      </c>
      <c r="M10950" s="3" t="n">
        <v>35455</v>
      </c>
    </row>
    <row r="10951" s="3" customFormat="true" ht="15.75" hidden="false" customHeight="true" outlineLevel="0" collapsed="false">
      <c r="A10951" s="3" t="n">
        <v>10950</v>
      </c>
      <c r="B10951" s="3" t="n">
        <v>7</v>
      </c>
      <c r="C10951" s="3" t="n">
        <v>2005</v>
      </c>
      <c r="D10951" s="4" t="n">
        <v>42894</v>
      </c>
      <c r="E10951" s="3" t="n">
        <f aca="false">FALSE()</f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3" t="n">
        <v>1311.44</v>
      </c>
      <c r="L10951" s="6" t="n">
        <v>1167.18</v>
      </c>
      <c r="M10951" s="3" t="n">
        <v>33888</v>
      </c>
    </row>
    <row r="10952" s="3" customFormat="true" ht="15.75" hidden="false" customHeight="true" outlineLevel="0" collapsed="false">
      <c r="A10952" s="3" t="n">
        <v>10951</v>
      </c>
      <c r="B10952" s="3" t="n">
        <v>40</v>
      </c>
      <c r="C10952" s="3" t="n">
        <v>2719</v>
      </c>
      <c r="D10952" s="4" t="n">
        <v>42812</v>
      </c>
      <c r="E10952" s="3" t="n">
        <f aca="false">TRUE()</f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" t="n">
        <v>1458.17</v>
      </c>
      <c r="L10952" s="6" t="n">
        <v>874.9</v>
      </c>
      <c r="M10952" s="3" t="n">
        <v>36498</v>
      </c>
    </row>
    <row r="10953" s="3" customFormat="true" ht="15.75" hidden="false" customHeight="true" outlineLevel="0" collapsed="false">
      <c r="A10953" s="3" t="n">
        <v>10952</v>
      </c>
      <c r="B10953" s="3" t="n">
        <v>86</v>
      </c>
      <c r="C10953" s="3" t="n">
        <v>1324</v>
      </c>
      <c r="D10953" s="4" t="n">
        <v>43025</v>
      </c>
      <c r="E10953" s="3" t="n">
        <f aca="false">TRUE()</f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" t="n">
        <v>235.63</v>
      </c>
      <c r="L10953" s="6" t="n">
        <v>125.07</v>
      </c>
      <c r="M10953" s="3" t="n">
        <v>38206</v>
      </c>
    </row>
    <row r="10954" s="3" customFormat="true" ht="15.75" hidden="false" customHeight="true" outlineLevel="0" collapsed="false">
      <c r="A10954" s="3" t="n">
        <v>10953</v>
      </c>
      <c r="B10954" s="3" t="n">
        <v>0</v>
      </c>
      <c r="C10954" s="3" t="n">
        <v>978</v>
      </c>
      <c r="D10954" s="4" t="n">
        <v>42809</v>
      </c>
      <c r="E10954" s="3" t="n">
        <f aca="false">FALSE()</f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3" t="n">
        <v>60.34</v>
      </c>
      <c r="L10954" s="6" t="n">
        <v>45.26</v>
      </c>
      <c r="M10954" s="3" t="n">
        <v>34165</v>
      </c>
    </row>
    <row r="10955" s="3" customFormat="true" ht="15.75" hidden="false" customHeight="true" outlineLevel="0" collapsed="false">
      <c r="A10955" s="3" t="n">
        <v>10954</v>
      </c>
      <c r="B10955" s="3" t="n">
        <v>41</v>
      </c>
      <c r="C10955" s="3" t="n">
        <v>944</v>
      </c>
      <c r="D10955" s="4" t="n">
        <v>42966</v>
      </c>
      <c r="E10955" s="3" t="n">
        <f aca="false">TRUE()</f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3" t="n">
        <v>416.98</v>
      </c>
      <c r="L10955" s="6" t="n">
        <v>312.74</v>
      </c>
      <c r="M10955" s="3" t="n">
        <v>35560</v>
      </c>
    </row>
    <row r="10956" s="3" customFormat="true" ht="15.75" hidden="false" customHeight="true" outlineLevel="0" collapsed="false">
      <c r="A10956" s="3" t="n">
        <v>10955</v>
      </c>
      <c r="B10956" s="3" t="n">
        <v>44</v>
      </c>
      <c r="C10956" s="3" t="n">
        <v>908</v>
      </c>
      <c r="D10956" s="4" t="n">
        <v>42782</v>
      </c>
      <c r="E10956" s="3" t="n">
        <f aca="false">FALSE()</f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3" t="n">
        <v>1769.64</v>
      </c>
      <c r="L10956" s="6" t="n">
        <v>108.76</v>
      </c>
      <c r="M10956" s="3" t="n">
        <v>40672</v>
      </c>
    </row>
    <row r="10957" s="3" customFormat="true" ht="15.75" hidden="false" customHeight="true" outlineLevel="0" collapsed="false">
      <c r="A10957" s="3" t="n">
        <v>10956</v>
      </c>
      <c r="B10957" s="3" t="n">
        <v>50</v>
      </c>
      <c r="C10957" s="3" t="n">
        <v>710</v>
      </c>
      <c r="D10957" s="4" t="n">
        <v>43060</v>
      </c>
      <c r="E10957" s="3" t="n">
        <f aca="false">FALSE()</f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3" t="n">
        <v>642.7</v>
      </c>
      <c r="L10957" s="6" t="n">
        <v>211.37</v>
      </c>
      <c r="M10957" s="3" t="n">
        <v>37337</v>
      </c>
    </row>
    <row r="10958" s="3" customFormat="true" ht="15.75" hidden="false" customHeight="true" outlineLevel="0" collapsed="false">
      <c r="A10958" s="3" t="n">
        <v>10957</v>
      </c>
      <c r="B10958" s="3" t="n">
        <v>62</v>
      </c>
      <c r="C10958" s="3" t="n">
        <v>3008</v>
      </c>
      <c r="D10958" s="4" t="n">
        <v>42967</v>
      </c>
      <c r="E10958" s="3" t="n">
        <f aca="false">FALSE()</f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3" t="n">
        <v>1024.66</v>
      </c>
      <c r="L10958" s="6" t="n">
        <v>614.8</v>
      </c>
      <c r="M10958" s="3" t="n">
        <v>35378</v>
      </c>
    </row>
    <row r="10959" s="3" customFormat="true" ht="15.75" hidden="false" customHeight="true" outlineLevel="0" collapsed="false">
      <c r="A10959" s="3" t="n">
        <v>10958</v>
      </c>
      <c r="B10959" s="3" t="n">
        <v>21</v>
      </c>
      <c r="C10959" s="3" t="n">
        <v>2101</v>
      </c>
      <c r="D10959" s="4" t="n">
        <v>42850</v>
      </c>
      <c r="E10959" s="3" t="n">
        <f aca="false">FALSE()</f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3" t="n">
        <v>1071.23</v>
      </c>
      <c r="L10959" s="6" t="n">
        <v>380.74</v>
      </c>
      <c r="M10959" s="3" t="n">
        <v>33552</v>
      </c>
    </row>
    <row r="10960" s="3" customFormat="true" ht="15.75" hidden="false" customHeight="true" outlineLevel="0" collapsed="false">
      <c r="A10960" s="3" t="n">
        <v>10959</v>
      </c>
      <c r="B10960" s="3" t="n">
        <v>97</v>
      </c>
      <c r="C10960" s="3" t="n">
        <v>1389</v>
      </c>
      <c r="D10960" s="4" t="n">
        <v>42746</v>
      </c>
      <c r="E10960" s="3" t="n">
        <f aca="false">TRUE()</f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" t="n">
        <v>202.62</v>
      </c>
      <c r="L10960" s="6" t="n">
        <v>151.96</v>
      </c>
      <c r="M10960" s="3" t="n">
        <v>42458</v>
      </c>
    </row>
    <row r="10961" s="3" customFormat="true" ht="15.75" hidden="false" customHeight="true" outlineLevel="0" collapsed="false">
      <c r="A10961" s="3" t="n">
        <v>10960</v>
      </c>
      <c r="B10961" s="3" t="n">
        <v>0</v>
      </c>
      <c r="C10961" s="3" t="n">
        <v>151</v>
      </c>
      <c r="D10961" s="4" t="n">
        <v>42741</v>
      </c>
      <c r="E10961" s="3" t="n">
        <f aca="false">TRUE()</f>
        <v>1</v>
      </c>
      <c r="F10961" s="5" t="s">
        <v>13</v>
      </c>
      <c r="K10961" s="3" t="n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="3" customFormat="true" ht="15.75" hidden="false" customHeight="true" outlineLevel="0" collapsed="false">
      <c r="A10962" s="3" t="n">
        <v>10961</v>
      </c>
      <c r="B10962" s="3" t="n">
        <v>33</v>
      </c>
      <c r="C10962" s="3" t="n">
        <v>3185</v>
      </c>
      <c r="D10962" s="4" t="n">
        <v>43062</v>
      </c>
      <c r="E10962" s="3" t="n">
        <f aca="false">TRUE()</f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3" t="n">
        <v>1311.44</v>
      </c>
      <c r="L10962" s="6" t="n">
        <v>1167.18</v>
      </c>
      <c r="M10962" s="3" t="n">
        <v>33888</v>
      </c>
    </row>
    <row r="10963" s="3" customFormat="true" ht="15.75" hidden="false" customHeight="true" outlineLevel="0" collapsed="false">
      <c r="A10963" s="3" t="n">
        <v>10962</v>
      </c>
      <c r="B10963" s="3" t="n">
        <v>89</v>
      </c>
      <c r="C10963" s="3" t="n">
        <v>1530</v>
      </c>
      <c r="D10963" s="4" t="n">
        <v>43020</v>
      </c>
      <c r="E10963" s="3" t="n">
        <f aca="false">FALSE()</f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3" t="n">
        <v>1362.99</v>
      </c>
      <c r="L10963" s="6" t="n">
        <v>57.74</v>
      </c>
      <c r="M10963" s="3" t="n">
        <v>38482</v>
      </c>
    </row>
    <row r="10964" s="3" customFormat="true" ht="15.75" hidden="false" customHeight="true" outlineLevel="0" collapsed="false">
      <c r="A10964" s="3" t="n">
        <v>10963</v>
      </c>
      <c r="B10964" s="3" t="n">
        <v>3</v>
      </c>
      <c r="C10964" s="3" t="n">
        <v>1868</v>
      </c>
      <c r="D10964" s="4" t="n">
        <v>42828</v>
      </c>
      <c r="E10964" s="3" t="n">
        <f aca="false">TRUE()</f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3" t="n">
        <v>2091.47</v>
      </c>
      <c r="L10964" s="6" t="n">
        <v>388.92</v>
      </c>
      <c r="M10964" s="3" t="n">
        <v>36361</v>
      </c>
    </row>
    <row r="10965" s="3" customFormat="true" ht="15.75" hidden="false" customHeight="true" outlineLevel="0" collapsed="false">
      <c r="A10965" s="3" t="n">
        <v>10964</v>
      </c>
      <c r="B10965" s="3" t="n">
        <v>57</v>
      </c>
      <c r="C10965" s="3" t="n">
        <v>527</v>
      </c>
      <c r="D10965" s="4" t="n">
        <v>43056</v>
      </c>
      <c r="E10965" s="3" t="n">
        <f aca="false">TRUE()</f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3" t="n">
        <v>1890.39</v>
      </c>
      <c r="L10965" s="6" t="n">
        <v>260.14</v>
      </c>
      <c r="M10965" s="3" t="n">
        <v>42172</v>
      </c>
    </row>
    <row r="10966" s="3" customFormat="true" ht="15.75" hidden="false" customHeight="true" outlineLevel="0" collapsed="false">
      <c r="A10966" s="3" t="n">
        <v>10965</v>
      </c>
      <c r="B10966" s="3" t="n">
        <v>1</v>
      </c>
      <c r="C10966" s="3" t="n">
        <v>682</v>
      </c>
      <c r="D10966" s="4" t="n">
        <v>42946</v>
      </c>
      <c r="E10966" s="3" t="n">
        <f aca="false">TRUE()</f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" t="n">
        <v>1403.5</v>
      </c>
      <c r="L10966" s="6" t="n">
        <v>954.82</v>
      </c>
      <c r="M10966" s="3" t="n">
        <v>41167</v>
      </c>
    </row>
    <row r="10967" s="3" customFormat="true" ht="15.75" hidden="false" customHeight="true" outlineLevel="0" collapsed="false">
      <c r="A10967" s="3" t="n">
        <v>10966</v>
      </c>
      <c r="B10967" s="3" t="n">
        <v>0</v>
      </c>
      <c r="C10967" s="3" t="n">
        <v>301</v>
      </c>
      <c r="D10967" s="4" t="n">
        <v>42908</v>
      </c>
      <c r="E10967" s="3" t="n">
        <f aca="false">TRUE()</f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3" t="n">
        <v>290.62</v>
      </c>
      <c r="L10967" s="6" t="n">
        <v>215.14</v>
      </c>
      <c r="M10967" s="3" t="n">
        <v>38339</v>
      </c>
    </row>
    <row r="10968" s="3" customFormat="true" ht="15.75" hidden="false" customHeight="true" outlineLevel="0" collapsed="false">
      <c r="A10968" s="3" t="n">
        <v>10967</v>
      </c>
      <c r="B10968" s="3" t="n">
        <v>90</v>
      </c>
      <c r="C10968" s="3" t="n">
        <v>1636</v>
      </c>
      <c r="D10968" s="4" t="n">
        <v>42774</v>
      </c>
      <c r="E10968" s="3" t="n">
        <f aca="false">FALSE()</f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3" t="n">
        <v>945.04</v>
      </c>
      <c r="L10968" s="6" t="n">
        <v>507.58</v>
      </c>
      <c r="M10968" s="3" t="n">
        <v>40336</v>
      </c>
    </row>
    <row r="10969" s="3" customFormat="true" ht="15.75" hidden="false" customHeight="true" outlineLevel="0" collapsed="false">
      <c r="A10969" s="3" t="n">
        <v>10968</v>
      </c>
      <c r="B10969" s="3" t="n">
        <v>69</v>
      </c>
      <c r="C10969" s="3" t="n">
        <v>1821</v>
      </c>
      <c r="D10969" s="4" t="n">
        <v>43037</v>
      </c>
      <c r="E10969" s="3" t="n">
        <f aca="false">FALSE()</f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3" t="n">
        <v>1240.31</v>
      </c>
      <c r="L10969" s="6" t="n">
        <v>795.1</v>
      </c>
      <c r="M10969" s="3" t="n">
        <v>38339</v>
      </c>
    </row>
    <row r="10970" s="3" customFormat="true" ht="15.75" hidden="false" customHeight="true" outlineLevel="0" collapsed="false">
      <c r="A10970" s="3" t="n">
        <v>10969</v>
      </c>
      <c r="B10970" s="3" t="n">
        <v>61</v>
      </c>
      <c r="C10970" s="3" t="n">
        <v>125</v>
      </c>
      <c r="D10970" s="4" t="n">
        <v>42931</v>
      </c>
      <c r="E10970" s="3" t="n">
        <f aca="false">TRUE()</f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3" t="n">
        <v>71.16</v>
      </c>
      <c r="L10970" s="6" t="n">
        <v>56.93</v>
      </c>
      <c r="M10970" s="3" t="n">
        <v>42172</v>
      </c>
    </row>
    <row r="10971" s="3" customFormat="true" ht="15.75" hidden="false" customHeight="true" outlineLevel="0" collapsed="false">
      <c r="A10971" s="3" t="n">
        <v>10970</v>
      </c>
      <c r="B10971" s="3" t="n">
        <v>55</v>
      </c>
      <c r="C10971" s="3" t="n">
        <v>99</v>
      </c>
      <c r="D10971" s="4" t="n">
        <v>42805</v>
      </c>
      <c r="E10971" s="3" t="n">
        <f aca="false">TRUE()</f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3" t="n">
        <v>1894.19</v>
      </c>
      <c r="L10971" s="6" t="n">
        <v>598.76</v>
      </c>
      <c r="M10971" s="3" t="n">
        <v>37823</v>
      </c>
    </row>
    <row r="10972" s="3" customFormat="true" ht="15.75" hidden="false" customHeight="true" outlineLevel="0" collapsed="false">
      <c r="A10972" s="3" t="n">
        <v>10971</v>
      </c>
      <c r="B10972" s="3" t="n">
        <v>0</v>
      </c>
      <c r="C10972" s="3" t="n">
        <v>3065</v>
      </c>
      <c r="D10972" s="4" t="n">
        <v>42874</v>
      </c>
      <c r="E10972" s="3" t="n">
        <f aca="false">FALSE()</f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3" t="n">
        <v>360.4</v>
      </c>
      <c r="L10972" s="6" t="n">
        <v>270.3</v>
      </c>
      <c r="M10972" s="3" t="n">
        <v>40553</v>
      </c>
    </row>
    <row r="10973" s="3" customFormat="true" ht="15.75" hidden="false" customHeight="true" outlineLevel="0" collapsed="false">
      <c r="A10973" s="3" t="n">
        <v>10972</v>
      </c>
      <c r="B10973" s="3" t="n">
        <v>63</v>
      </c>
      <c r="C10973" s="3" t="n">
        <v>2727</v>
      </c>
      <c r="D10973" s="4" t="n">
        <v>42741</v>
      </c>
      <c r="E10973" s="3" t="n">
        <f aca="false">FALSE()</f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3" t="n">
        <v>1992.93</v>
      </c>
      <c r="L10973" s="6" t="n">
        <v>762.63</v>
      </c>
      <c r="M10973" s="3" t="n">
        <v>34115</v>
      </c>
    </row>
    <row r="10974" s="3" customFormat="true" ht="15.75" hidden="false" customHeight="true" outlineLevel="0" collapsed="false">
      <c r="A10974" s="3" t="n">
        <v>10973</v>
      </c>
      <c r="B10974" s="3" t="n">
        <v>22</v>
      </c>
      <c r="C10974" s="3" t="n">
        <v>40</v>
      </c>
      <c r="D10974" s="4" t="n">
        <v>42759</v>
      </c>
      <c r="E10974" s="3" t="n">
        <f aca="false">TRUE()</f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3" t="n">
        <v>60.34</v>
      </c>
      <c r="L10974" s="6" t="n">
        <v>45.26</v>
      </c>
      <c r="M10974" s="3" t="n">
        <v>34165</v>
      </c>
    </row>
    <row r="10975" s="3" customFormat="true" ht="15.75" hidden="false" customHeight="true" outlineLevel="0" collapsed="false">
      <c r="A10975" s="3" t="n">
        <v>10974</v>
      </c>
      <c r="B10975" s="3" t="n">
        <v>33</v>
      </c>
      <c r="C10975" s="3" t="n">
        <v>776</v>
      </c>
      <c r="D10975" s="4" t="n">
        <v>43086</v>
      </c>
      <c r="E10975" s="3" t="n">
        <f aca="false">FALSE()</f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3" t="n">
        <v>1810</v>
      </c>
      <c r="L10975" s="6" t="n">
        <v>1610.9</v>
      </c>
      <c r="M10975" s="3" t="n">
        <v>39526</v>
      </c>
    </row>
    <row r="10976" s="3" customFormat="true" ht="15.75" hidden="false" customHeight="true" outlineLevel="0" collapsed="false">
      <c r="A10976" s="3" t="n">
        <v>10975</v>
      </c>
      <c r="B10976" s="3" t="n">
        <v>20</v>
      </c>
      <c r="C10976" s="3" t="n">
        <v>3046</v>
      </c>
      <c r="D10976" s="4" t="n">
        <v>42799</v>
      </c>
      <c r="E10976" s="3" t="n">
        <f aca="false">FALSE()</f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3" t="n">
        <v>1775.81</v>
      </c>
      <c r="L10976" s="6" t="n">
        <v>1580.47</v>
      </c>
      <c r="M10976" s="3" t="n">
        <v>40303</v>
      </c>
    </row>
    <row r="10977" s="3" customFormat="true" ht="15.75" hidden="false" customHeight="true" outlineLevel="0" collapsed="false">
      <c r="A10977" s="3" t="n">
        <v>10976</v>
      </c>
      <c r="B10977" s="3" t="n">
        <v>43</v>
      </c>
      <c r="C10977" s="3" t="n">
        <v>3048</v>
      </c>
      <c r="D10977" s="4" t="n">
        <v>42803</v>
      </c>
      <c r="E10977" s="3" t="n">
        <f aca="false">FALSE()</f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" t="n">
        <v>1151.96</v>
      </c>
      <c r="L10977" s="6" t="n">
        <v>649.49</v>
      </c>
      <c r="M10977" s="3" t="n">
        <v>36498</v>
      </c>
    </row>
    <row r="10978" s="3" customFormat="true" ht="15.75" hidden="false" customHeight="true" outlineLevel="0" collapsed="false">
      <c r="A10978" s="3" t="n">
        <v>10977</v>
      </c>
      <c r="B10978" s="3" t="n">
        <v>0</v>
      </c>
      <c r="C10978" s="3" t="n">
        <v>1115</v>
      </c>
      <c r="D10978" s="4" t="n">
        <v>42925</v>
      </c>
      <c r="E10978" s="3" t="n">
        <f aca="false">FALSE()</f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3" t="n">
        <v>543.39</v>
      </c>
      <c r="L10978" s="6" t="n">
        <v>407.54</v>
      </c>
      <c r="M10978" s="3" t="n">
        <v>34527</v>
      </c>
    </row>
    <row r="10979" s="3" customFormat="true" ht="15.75" hidden="false" customHeight="true" outlineLevel="0" collapsed="false">
      <c r="A10979" s="3" t="n">
        <v>10978</v>
      </c>
      <c r="B10979" s="3" t="n">
        <v>84</v>
      </c>
      <c r="C10979" s="3" t="n">
        <v>320</v>
      </c>
      <c r="D10979" s="4" t="n">
        <v>43087</v>
      </c>
      <c r="E10979" s="3" t="n">
        <f aca="false">FALSE()</f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3" t="n">
        <v>290.62</v>
      </c>
      <c r="L10979" s="6" t="n">
        <v>215.14</v>
      </c>
      <c r="M10979" s="3" t="n">
        <v>38339</v>
      </c>
    </row>
    <row r="10980" s="3" customFormat="true" ht="15.75" hidden="false" customHeight="true" outlineLevel="0" collapsed="false">
      <c r="A10980" s="3" t="n">
        <v>10979</v>
      </c>
      <c r="B10980" s="3" t="n">
        <v>45</v>
      </c>
      <c r="C10980" s="3" t="n">
        <v>1184</v>
      </c>
      <c r="D10980" s="4" t="n">
        <v>42810</v>
      </c>
      <c r="E10980" s="3" t="n">
        <f aca="false">FALSE()</f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 t="n">
        <v>441.49</v>
      </c>
      <c r="L10980" s="6" t="n">
        <v>84.99</v>
      </c>
      <c r="M10980" s="3" t="n">
        <v>34071</v>
      </c>
    </row>
    <row r="10981" s="3" customFormat="true" ht="15.75" hidden="false" customHeight="true" outlineLevel="0" collapsed="false">
      <c r="A10981" s="3" t="n">
        <v>10980</v>
      </c>
      <c r="B10981" s="3" t="n">
        <v>53</v>
      </c>
      <c r="C10981" s="3" t="n">
        <v>652</v>
      </c>
      <c r="D10981" s="4" t="n">
        <v>42931</v>
      </c>
      <c r="E10981" s="3" t="n">
        <f aca="false">FALSE()</f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3" t="n">
        <v>1274.93</v>
      </c>
      <c r="L10981" s="6" t="n">
        <v>764.96</v>
      </c>
      <c r="M10981" s="3" t="n">
        <v>42560</v>
      </c>
    </row>
    <row r="10982" s="3" customFormat="true" ht="15.75" hidden="false" customHeight="true" outlineLevel="0" collapsed="false">
      <c r="A10982" s="3" t="n">
        <v>10981</v>
      </c>
      <c r="B10982" s="3" t="n">
        <v>1</v>
      </c>
      <c r="C10982" s="3" t="n">
        <v>2008</v>
      </c>
      <c r="D10982" s="4" t="n">
        <v>42748</v>
      </c>
      <c r="E10982" s="3" t="n">
        <f aca="false">FALSE()</f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3" t="n">
        <v>1403.5</v>
      </c>
      <c r="L10982" s="6" t="n">
        <v>954.82</v>
      </c>
      <c r="M10982" s="3" t="n">
        <v>41245</v>
      </c>
    </row>
    <row r="10983" s="3" customFormat="true" ht="15.75" hidden="false" customHeight="true" outlineLevel="0" collapsed="false">
      <c r="A10983" s="3" t="n">
        <v>10982</v>
      </c>
      <c r="B10983" s="3" t="n">
        <v>93</v>
      </c>
      <c r="C10983" s="3" t="n">
        <v>973</v>
      </c>
      <c r="D10983" s="4" t="n">
        <v>42802</v>
      </c>
      <c r="E10983" s="3" t="n">
        <f aca="false">TRUE()</f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3" t="n">
        <v>1458.17</v>
      </c>
      <c r="L10983" s="6" t="n">
        <v>874.9</v>
      </c>
      <c r="M10983" s="3" t="n">
        <v>38750</v>
      </c>
    </row>
    <row r="10984" s="3" customFormat="true" ht="15.75" hidden="false" customHeight="true" outlineLevel="0" collapsed="false">
      <c r="A10984" s="3" t="n">
        <v>10983</v>
      </c>
      <c r="B10984" s="3" t="n">
        <v>87</v>
      </c>
      <c r="C10984" s="3" t="n">
        <v>1610</v>
      </c>
      <c r="D10984" s="4" t="n">
        <v>42964</v>
      </c>
      <c r="E10984" s="3" t="n">
        <f aca="false">FALSE()</f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3" t="n">
        <v>1636.9</v>
      </c>
      <c r="L10984" s="6" t="n">
        <v>44.71</v>
      </c>
      <c r="M10984" s="3" t="n">
        <v>34996</v>
      </c>
    </row>
    <row r="10985" s="3" customFormat="true" ht="15.75" hidden="false" customHeight="true" outlineLevel="0" collapsed="false">
      <c r="A10985" s="3" t="n">
        <v>10984</v>
      </c>
      <c r="B10985" s="3" t="n">
        <v>17</v>
      </c>
      <c r="C10985" s="3" t="n">
        <v>3432</v>
      </c>
      <c r="D10985" s="4" t="n">
        <v>42836</v>
      </c>
      <c r="E10985" s="3" t="n">
        <f aca="false">FALSE()</f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3" t="n">
        <v>1024.66</v>
      </c>
      <c r="L10985" s="6" t="n">
        <v>614.8</v>
      </c>
      <c r="M10985" s="3" t="n">
        <v>40670</v>
      </c>
    </row>
    <row r="10986" s="3" customFormat="true" ht="15.75" hidden="false" customHeight="true" outlineLevel="0" collapsed="false">
      <c r="A10986" s="3" t="n">
        <v>10985</v>
      </c>
      <c r="B10986" s="3" t="n">
        <v>82</v>
      </c>
      <c r="C10986" s="3" t="n">
        <v>1947</v>
      </c>
      <c r="D10986" s="4" t="n">
        <v>42807</v>
      </c>
      <c r="E10986" s="3" t="n">
        <f aca="false">TRUE()</f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3" t="n">
        <v>1148.64</v>
      </c>
      <c r="L10986" s="6" t="n">
        <v>689.18</v>
      </c>
      <c r="M10986" s="3" t="n">
        <v>42218</v>
      </c>
    </row>
    <row r="10987" s="3" customFormat="true" ht="15.75" hidden="false" customHeight="true" outlineLevel="0" collapsed="false">
      <c r="A10987" s="3" t="n">
        <v>10986</v>
      </c>
      <c r="B10987" s="3" t="n">
        <v>58</v>
      </c>
      <c r="C10987" s="3" t="n">
        <v>1336</v>
      </c>
      <c r="D10987" s="4" t="n">
        <v>42887</v>
      </c>
      <c r="E10987" s="3" t="n">
        <f aca="false">FALSE()</f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3" t="n">
        <v>912.52</v>
      </c>
      <c r="L10987" s="6" t="n">
        <v>141.4</v>
      </c>
      <c r="M10987" s="3" t="n">
        <v>34170</v>
      </c>
    </row>
    <row r="10988" s="3" customFormat="true" ht="15.75" hidden="false" customHeight="true" outlineLevel="0" collapsed="false">
      <c r="A10988" s="3" t="n">
        <v>10987</v>
      </c>
      <c r="B10988" s="3" t="n">
        <v>0</v>
      </c>
      <c r="C10988" s="3" t="n">
        <v>336</v>
      </c>
      <c r="D10988" s="4" t="n">
        <v>42821</v>
      </c>
      <c r="E10988" s="3" t="n">
        <f aca="false">FALSE()</f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3" t="n">
        <v>290.62</v>
      </c>
      <c r="L10988" s="6" t="n">
        <v>215.14</v>
      </c>
      <c r="M10988" s="3" t="n">
        <v>38339</v>
      </c>
    </row>
    <row r="10989" s="3" customFormat="true" ht="15.75" hidden="false" customHeight="true" outlineLevel="0" collapsed="false">
      <c r="A10989" s="3" t="n">
        <v>10988</v>
      </c>
      <c r="B10989" s="3" t="n">
        <v>10</v>
      </c>
      <c r="C10989" s="3" t="n">
        <v>200</v>
      </c>
      <c r="D10989" s="4" t="n">
        <v>43054</v>
      </c>
      <c r="E10989" s="3" t="n">
        <f aca="false">TRUE()</f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3" t="n">
        <v>1466.68</v>
      </c>
      <c r="L10989" s="6" t="n">
        <v>363.25</v>
      </c>
      <c r="M10989" s="3" t="n">
        <v>42560</v>
      </c>
    </row>
    <row r="10990" s="3" customFormat="true" ht="15.75" hidden="false" customHeight="true" outlineLevel="0" collapsed="false">
      <c r="A10990" s="3" t="n">
        <v>10989</v>
      </c>
      <c r="B10990" s="3" t="n">
        <v>51</v>
      </c>
      <c r="C10990" s="3" t="n">
        <v>2183</v>
      </c>
      <c r="D10990" s="4" t="n">
        <v>42951</v>
      </c>
      <c r="E10990" s="3" t="n">
        <f aca="false">FALSE()</f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3" t="n">
        <v>2005.66</v>
      </c>
      <c r="L10990" s="6" t="n">
        <v>1203.4</v>
      </c>
      <c r="M10990" s="3" t="n">
        <v>37220</v>
      </c>
    </row>
    <row r="10991" s="3" customFormat="true" ht="15.75" hidden="false" customHeight="true" outlineLevel="0" collapsed="false">
      <c r="A10991" s="3" t="n">
        <v>10990</v>
      </c>
      <c r="B10991" s="3" t="n">
        <v>8</v>
      </c>
      <c r="C10991" s="3" t="n">
        <v>1264</v>
      </c>
      <c r="D10991" s="4" t="n">
        <v>43097</v>
      </c>
      <c r="E10991" s="3" t="n">
        <f aca="false">FALSE()</f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3" t="n">
        <v>1703.52</v>
      </c>
      <c r="L10991" s="6" t="n">
        <v>1516.13</v>
      </c>
      <c r="M10991" s="3" t="n">
        <v>40649</v>
      </c>
    </row>
    <row r="10992" s="3" customFormat="true" ht="15.75" hidden="false" customHeight="true" outlineLevel="0" collapsed="false">
      <c r="A10992" s="3" t="n">
        <v>10991</v>
      </c>
      <c r="B10992" s="3" t="n">
        <v>37</v>
      </c>
      <c r="C10992" s="3" t="n">
        <v>3457</v>
      </c>
      <c r="D10992" s="4" t="n">
        <v>43002</v>
      </c>
      <c r="E10992" s="3" t="n">
        <f aca="false">TRUE()</f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3" t="n">
        <v>1793.43</v>
      </c>
      <c r="L10992" s="6" t="n">
        <v>248.82</v>
      </c>
      <c r="M10992" s="3" t="n">
        <v>36361</v>
      </c>
    </row>
    <row r="10993" s="3" customFormat="true" ht="15.75" hidden="false" customHeight="true" outlineLevel="0" collapsed="false">
      <c r="A10993" s="3" t="n">
        <v>10992</v>
      </c>
      <c r="B10993" s="3" t="n">
        <v>34</v>
      </c>
      <c r="C10993" s="3" t="n">
        <v>3055</v>
      </c>
      <c r="D10993" s="4" t="n">
        <v>42949</v>
      </c>
      <c r="E10993" s="3" t="n">
        <f aca="false">FALSE()</f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3" t="n">
        <v>774.53</v>
      </c>
      <c r="L10993" s="6" t="n">
        <v>464.72</v>
      </c>
      <c r="M10993" s="3" t="n">
        <v>41064</v>
      </c>
    </row>
    <row r="10994" s="3" customFormat="true" ht="15.75" hidden="false" customHeight="true" outlineLevel="0" collapsed="false">
      <c r="A10994" s="3" t="n">
        <v>10993</v>
      </c>
      <c r="B10994" s="3" t="n">
        <v>20</v>
      </c>
      <c r="C10994" s="3" t="n">
        <v>2595</v>
      </c>
      <c r="D10994" s="4" t="n">
        <v>42882</v>
      </c>
      <c r="E10994" s="3" t="n">
        <f aca="false">TRUE()</f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3" t="n">
        <v>1775.81</v>
      </c>
      <c r="L10994" s="6" t="n">
        <v>1580.47</v>
      </c>
      <c r="M10994" s="3" t="n">
        <v>34165</v>
      </c>
    </row>
    <row r="10995" s="3" customFormat="true" ht="15.75" hidden="false" customHeight="true" outlineLevel="0" collapsed="false">
      <c r="A10995" s="3" t="n">
        <v>10994</v>
      </c>
      <c r="B10995" s="3" t="n">
        <v>11</v>
      </c>
      <c r="C10995" s="3" t="n">
        <v>1404</v>
      </c>
      <c r="D10995" s="4" t="n">
        <v>43009</v>
      </c>
      <c r="E10995" s="3" t="n">
        <f aca="false">FALSE()</f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3" t="n">
        <v>1274.93</v>
      </c>
      <c r="L10995" s="6" t="n">
        <v>764.96</v>
      </c>
      <c r="M10995" s="3" t="n">
        <v>39298</v>
      </c>
    </row>
    <row r="10996" s="3" customFormat="true" ht="15.75" hidden="false" customHeight="true" outlineLevel="0" collapsed="false">
      <c r="A10996" s="3" t="n">
        <v>10995</v>
      </c>
      <c r="B10996" s="3" t="n">
        <v>100</v>
      </c>
      <c r="C10996" s="3" t="n">
        <v>3284</v>
      </c>
      <c r="D10996" s="4" t="n">
        <v>42771</v>
      </c>
      <c r="E10996" s="3" t="n">
        <f aca="false">FALSE()</f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3" t="n">
        <v>1036.59</v>
      </c>
      <c r="L10996" s="6" t="n">
        <v>206.35</v>
      </c>
      <c r="M10996" s="3" t="n">
        <v>33364</v>
      </c>
    </row>
    <row r="10997" s="3" customFormat="true" ht="15.75" hidden="false" customHeight="true" outlineLevel="0" collapsed="false">
      <c r="A10997" s="3" t="n">
        <v>10996</v>
      </c>
      <c r="B10997" s="3" t="n">
        <v>61</v>
      </c>
      <c r="C10997" s="3" t="n">
        <v>856</v>
      </c>
      <c r="D10997" s="4" t="n">
        <v>43098</v>
      </c>
      <c r="E10997" s="3" t="n">
        <f aca="false">TRUE()</f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3" t="n">
        <v>71.16</v>
      </c>
      <c r="L10997" s="6" t="n">
        <v>56.93</v>
      </c>
      <c r="M10997" s="3" t="n">
        <v>41047</v>
      </c>
    </row>
    <row r="10998" s="3" customFormat="true" ht="15.75" hidden="false" customHeight="true" outlineLevel="0" collapsed="false">
      <c r="A10998" s="3" t="n">
        <v>10997</v>
      </c>
      <c r="B10998" s="3" t="n">
        <v>67</v>
      </c>
      <c r="C10998" s="3" t="n">
        <v>1751</v>
      </c>
      <c r="D10998" s="4" t="n">
        <v>43087</v>
      </c>
      <c r="E10998" s="3" t="n">
        <f aca="false">FALSE()</f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3" t="n">
        <v>544.05</v>
      </c>
      <c r="L10998" s="6" t="n">
        <v>376.84</v>
      </c>
      <c r="M10998" s="3" t="n">
        <v>38647</v>
      </c>
    </row>
    <row r="10999" s="3" customFormat="true" ht="15.75" hidden="false" customHeight="true" outlineLevel="0" collapsed="false">
      <c r="A10999" s="3" t="n">
        <v>10998</v>
      </c>
      <c r="B10999" s="3" t="n">
        <v>100</v>
      </c>
      <c r="C10999" s="3" t="n">
        <v>2374</v>
      </c>
      <c r="D10999" s="4" t="n">
        <v>42947</v>
      </c>
      <c r="E10999" s="3" t="n">
        <f aca="false">FALSE()</f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3" t="n">
        <v>1036.59</v>
      </c>
      <c r="L10999" s="6" t="n">
        <v>206.35</v>
      </c>
      <c r="M10999" s="3" t="n">
        <v>33364</v>
      </c>
    </row>
    <row r="11000" s="3" customFormat="true" ht="15.75" hidden="false" customHeight="true" outlineLevel="0" collapsed="false">
      <c r="A11000" s="3" t="n">
        <v>10999</v>
      </c>
      <c r="B11000" s="3" t="n">
        <v>88</v>
      </c>
      <c r="C11000" s="3" t="n">
        <v>2543</v>
      </c>
      <c r="D11000" s="4" t="n">
        <v>42965</v>
      </c>
      <c r="E11000" s="3" t="n">
        <f aca="false">TRUE()</f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3" t="n">
        <v>1198.46</v>
      </c>
      <c r="L11000" s="6" t="n">
        <v>381.1</v>
      </c>
      <c r="M11000" s="3" t="n">
        <v>36145</v>
      </c>
    </row>
    <row r="11001" s="3" customFormat="true" ht="15.75" hidden="false" customHeight="true" outlineLevel="0" collapsed="false">
      <c r="A11001" s="3" t="n">
        <v>11000</v>
      </c>
      <c r="B11001" s="3" t="n">
        <v>85</v>
      </c>
      <c r="C11001" s="3" t="n">
        <v>641</v>
      </c>
      <c r="D11001" s="4" t="n">
        <v>42794</v>
      </c>
      <c r="E11001" s="3" t="n">
        <f aca="false">TRUE()</f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3" t="n">
        <v>752.64</v>
      </c>
      <c r="L11001" s="6" t="n">
        <v>205.36</v>
      </c>
      <c r="M11001" s="3" t="n">
        <v>42218</v>
      </c>
    </row>
    <row r="11002" s="3" customFormat="true" ht="15.75" hidden="false" customHeight="true" outlineLevel="0" collapsed="false">
      <c r="A11002" s="3" t="n">
        <v>11001</v>
      </c>
      <c r="B11002" s="3" t="n">
        <v>32</v>
      </c>
      <c r="C11002" s="3" t="n">
        <v>3483</v>
      </c>
      <c r="D11002" s="4" t="n">
        <v>42786</v>
      </c>
      <c r="E11002" s="3" t="n">
        <f aca="false">TRUE()</f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3" t="n">
        <v>1179</v>
      </c>
      <c r="L11002" s="6" t="n">
        <v>707.4</v>
      </c>
      <c r="M11002" s="3" t="n">
        <v>41434</v>
      </c>
    </row>
    <row r="11003" s="3" customFormat="true" ht="15.75" hidden="false" customHeight="true" outlineLevel="0" collapsed="false">
      <c r="A11003" s="3" t="n">
        <v>11002</v>
      </c>
      <c r="B11003" s="3" t="n">
        <v>36</v>
      </c>
      <c r="C11003" s="3" t="n">
        <v>1128</v>
      </c>
      <c r="D11003" s="4" t="n">
        <v>43045</v>
      </c>
      <c r="E11003" s="3" t="n">
        <f aca="false">TRUE()</f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3" t="n">
        <v>945.04</v>
      </c>
      <c r="L11003" s="6" t="n">
        <v>507.58</v>
      </c>
      <c r="M11003" s="3" t="n">
        <v>40336</v>
      </c>
    </row>
    <row r="11004" s="3" customFormat="true" ht="15.75" hidden="false" customHeight="true" outlineLevel="0" collapsed="false">
      <c r="A11004" s="3" t="n">
        <v>11003</v>
      </c>
      <c r="B11004" s="3" t="n">
        <v>65</v>
      </c>
      <c r="C11004" s="3" t="n">
        <v>1653</v>
      </c>
      <c r="D11004" s="4" t="n">
        <v>42993</v>
      </c>
      <c r="E11004" s="3" t="n">
        <f aca="false">FALSE()</f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3" t="n">
        <v>1807.45</v>
      </c>
      <c r="L11004" s="6" t="n">
        <v>778.69</v>
      </c>
      <c r="M11004" s="3" t="n">
        <v>42105</v>
      </c>
    </row>
    <row r="11005" s="3" customFormat="true" ht="15.75" hidden="false" customHeight="true" outlineLevel="0" collapsed="false">
      <c r="A11005" s="3" t="n">
        <v>11004</v>
      </c>
      <c r="B11005" s="3" t="n">
        <v>97</v>
      </c>
      <c r="C11005" s="3" t="n">
        <v>959</v>
      </c>
      <c r="D11005" s="4" t="n">
        <v>43023</v>
      </c>
      <c r="E11005" s="3" t="n">
        <f aca="false">FALSE()</f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3" t="n">
        <v>202.62</v>
      </c>
      <c r="L11005" s="6" t="n">
        <v>151.96</v>
      </c>
      <c r="M11005" s="3" t="n">
        <v>42458</v>
      </c>
    </row>
    <row r="11006" s="3" customFormat="true" ht="15.75" hidden="false" customHeight="true" outlineLevel="0" collapsed="false">
      <c r="A11006" s="3" t="n">
        <v>11005</v>
      </c>
      <c r="B11006" s="3" t="n">
        <v>94</v>
      </c>
      <c r="C11006" s="3" t="n">
        <v>3</v>
      </c>
      <c r="D11006" s="4" t="n">
        <v>42994</v>
      </c>
      <c r="E11006" s="3" t="n">
        <f aca="false">FALSE()</f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3" t="n">
        <v>1635.3</v>
      </c>
      <c r="L11006" s="6" t="n">
        <v>993.66</v>
      </c>
      <c r="M11006" s="3" t="n">
        <v>41009</v>
      </c>
    </row>
    <row r="11007" s="3" customFormat="true" ht="15.75" hidden="false" customHeight="true" outlineLevel="0" collapsed="false">
      <c r="A11007" s="3" t="n">
        <v>11006</v>
      </c>
      <c r="B11007" s="3" t="n">
        <v>44</v>
      </c>
      <c r="C11007" s="3" t="n">
        <v>2610</v>
      </c>
      <c r="D11007" s="4" t="n">
        <v>42930</v>
      </c>
      <c r="E11007" s="3" t="n">
        <f aca="false">FALSE()</f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3" t="n">
        <v>1769.64</v>
      </c>
      <c r="L11007" s="6" t="n">
        <v>108.76</v>
      </c>
      <c r="M11007" s="3" t="n">
        <v>40672</v>
      </c>
    </row>
    <row r="11008" s="3" customFormat="true" ht="15.75" hidden="false" customHeight="true" outlineLevel="0" collapsed="false">
      <c r="A11008" s="3" t="n">
        <v>11007</v>
      </c>
      <c r="B11008" s="3" t="n">
        <v>26</v>
      </c>
      <c r="C11008" s="3" t="n">
        <v>3431</v>
      </c>
      <c r="D11008" s="4" t="n">
        <v>42908</v>
      </c>
      <c r="E11008" s="3" t="n">
        <f aca="false">TRUE()</f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3" t="n">
        <v>1992.93</v>
      </c>
      <c r="L11008" s="6" t="n">
        <v>762.63</v>
      </c>
      <c r="M11008" s="3" t="n">
        <v>34115</v>
      </c>
    </row>
    <row r="11009" s="3" customFormat="true" ht="15.75" hidden="false" customHeight="true" outlineLevel="0" collapsed="false">
      <c r="A11009" s="3" t="n">
        <v>11008</v>
      </c>
      <c r="B11009" s="3" t="n">
        <v>22</v>
      </c>
      <c r="C11009" s="3" t="n">
        <v>2756</v>
      </c>
      <c r="D11009" s="4" t="n">
        <v>43043</v>
      </c>
      <c r="E11009" s="3" t="n">
        <f aca="false">TRUE()</f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" t="n">
        <v>60.34</v>
      </c>
      <c r="L11009" s="6" t="n">
        <v>45.26</v>
      </c>
      <c r="M11009" s="3" t="n">
        <v>34165</v>
      </c>
    </row>
    <row r="11010" s="3" customFormat="true" ht="15.75" hidden="false" customHeight="true" outlineLevel="0" collapsed="false">
      <c r="A11010" s="3" t="n">
        <v>11009</v>
      </c>
      <c r="B11010" s="3" t="n">
        <v>55</v>
      </c>
      <c r="C11010" s="3" t="n">
        <v>80</v>
      </c>
      <c r="D11010" s="4" t="n">
        <v>42868</v>
      </c>
      <c r="E11010" s="3" t="n">
        <f aca="false">TRUE()</f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3" t="n">
        <v>1894.19</v>
      </c>
      <c r="L11010" s="6" t="n">
        <v>598.76</v>
      </c>
      <c r="M11010" s="3" t="n">
        <v>37823</v>
      </c>
    </row>
    <row r="11011" s="3" customFormat="true" ht="15.75" hidden="false" customHeight="true" outlineLevel="0" collapsed="false">
      <c r="A11011" s="3" t="n">
        <v>11010</v>
      </c>
      <c r="B11011" s="3" t="n">
        <v>0</v>
      </c>
      <c r="C11011" s="3" t="n">
        <v>705</v>
      </c>
      <c r="D11011" s="4" t="n">
        <v>43088</v>
      </c>
      <c r="E11011" s="3" t="n">
        <f aca="false">FALSE()</f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3" t="n">
        <v>533.51</v>
      </c>
      <c r="L11011" s="6" t="n">
        <v>400.13</v>
      </c>
      <c r="M11011" s="3" t="n">
        <v>41064</v>
      </c>
    </row>
    <row r="11012" s="3" customFormat="true" ht="15.75" hidden="false" customHeight="true" outlineLevel="0" collapsed="false">
      <c r="A11012" s="3" t="n">
        <v>11011</v>
      </c>
      <c r="B11012" s="3" t="n">
        <v>0</v>
      </c>
      <c r="C11012" s="3" t="n">
        <v>2907</v>
      </c>
      <c r="D11012" s="4" t="n">
        <v>42801</v>
      </c>
      <c r="E11012" s="3" t="n">
        <f aca="false">FALSE()</f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3" t="n">
        <v>235.63</v>
      </c>
      <c r="L11012" s="6" t="n">
        <v>125.07</v>
      </c>
      <c r="M11012" s="3" t="n">
        <v>38206</v>
      </c>
    </row>
    <row r="11013" s="3" customFormat="true" ht="15.75" hidden="false" customHeight="true" outlineLevel="0" collapsed="false">
      <c r="A11013" s="3" t="n">
        <v>11012</v>
      </c>
      <c r="B11013" s="3" t="n">
        <v>6</v>
      </c>
      <c r="C11013" s="3" t="n">
        <v>2501</v>
      </c>
      <c r="D11013" s="4" t="n">
        <v>43044</v>
      </c>
      <c r="E11013" s="3" t="n">
        <f aca="false">TRUE()</f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3" t="n">
        <v>227.88</v>
      </c>
      <c r="L11013" s="6" t="n">
        <v>136.73</v>
      </c>
      <c r="M11013" s="3" t="n">
        <v>33549</v>
      </c>
    </row>
    <row r="11014" s="3" customFormat="true" ht="15.75" hidden="false" customHeight="true" outlineLevel="0" collapsed="false">
      <c r="A11014" s="3" t="n">
        <v>11013</v>
      </c>
      <c r="B11014" s="3" t="n">
        <v>67</v>
      </c>
      <c r="C11014" s="3" t="n">
        <v>3439</v>
      </c>
      <c r="D11014" s="4" t="n">
        <v>42855</v>
      </c>
      <c r="E11014" s="3" t="n">
        <f aca="false">TRUE()</f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3" t="n">
        <v>544.05</v>
      </c>
      <c r="L11014" s="6" t="n">
        <v>376.84</v>
      </c>
      <c r="M11014" s="3" t="n">
        <v>40410</v>
      </c>
    </row>
    <row r="11015" s="3" customFormat="true" ht="15.75" hidden="false" customHeight="true" outlineLevel="0" collapsed="false">
      <c r="A11015" s="3" t="n">
        <v>11014</v>
      </c>
      <c r="B11015" s="3" t="n">
        <v>85</v>
      </c>
      <c r="C11015" s="3" t="n">
        <v>1460</v>
      </c>
      <c r="D11015" s="4" t="n">
        <v>42980</v>
      </c>
      <c r="E11015" s="3" t="n">
        <f aca="false">TRUE()</f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3" t="n">
        <v>1228.07</v>
      </c>
      <c r="L11015" s="6" t="n">
        <v>400.91</v>
      </c>
      <c r="M11015" s="3" t="n">
        <v>39526</v>
      </c>
    </row>
    <row r="11016" s="3" customFormat="true" ht="15.75" hidden="false" customHeight="true" outlineLevel="0" collapsed="false">
      <c r="A11016" s="3" t="n">
        <v>11015</v>
      </c>
      <c r="B11016" s="3" t="n">
        <v>15</v>
      </c>
      <c r="C11016" s="3" t="n">
        <v>568</v>
      </c>
      <c r="D11016" s="4" t="n">
        <v>42803</v>
      </c>
      <c r="E11016" s="3" t="n">
        <f aca="false">FALSE()</f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3" t="n">
        <v>958.74</v>
      </c>
      <c r="L11016" s="6" t="n">
        <v>748.9</v>
      </c>
      <c r="M11016" s="3" t="n">
        <v>38693</v>
      </c>
    </row>
    <row r="11017" s="3" customFormat="true" ht="15.75" hidden="false" customHeight="true" outlineLevel="0" collapsed="false">
      <c r="A11017" s="3" t="n">
        <v>11016</v>
      </c>
      <c r="B11017" s="3" t="n">
        <v>0</v>
      </c>
      <c r="C11017" s="3" t="n">
        <v>2456</v>
      </c>
      <c r="D11017" s="4" t="n">
        <v>42867</v>
      </c>
      <c r="F11017" s="5" t="s">
        <v>13</v>
      </c>
      <c r="K11017" s="3" t="n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="3" customFormat="true" ht="15.75" hidden="false" customHeight="true" outlineLevel="0" collapsed="false">
      <c r="A11018" s="3" t="n">
        <v>11017</v>
      </c>
      <c r="B11018" s="3" t="n">
        <v>38</v>
      </c>
      <c r="C11018" s="3" t="n">
        <v>1261</v>
      </c>
      <c r="D11018" s="4" t="n">
        <v>42980</v>
      </c>
      <c r="E11018" s="3" t="n">
        <f aca="false">TRUE()</f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" t="n">
        <v>1577.53</v>
      </c>
      <c r="L11018" s="6" t="n">
        <v>826.51</v>
      </c>
      <c r="M11018" s="3" t="n">
        <v>40618</v>
      </c>
    </row>
    <row r="11019" s="3" customFormat="true" ht="15.75" hidden="false" customHeight="true" outlineLevel="0" collapsed="false">
      <c r="A11019" s="3" t="n">
        <v>11018</v>
      </c>
      <c r="B11019" s="3" t="n">
        <v>37</v>
      </c>
      <c r="C11019" s="3" t="n">
        <v>765</v>
      </c>
      <c r="D11019" s="4" t="n">
        <v>43075</v>
      </c>
      <c r="E11019" s="3" t="n">
        <f aca="false">TRUE()</f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3" t="n">
        <v>1793.43</v>
      </c>
      <c r="L11019" s="6" t="n">
        <v>248.82</v>
      </c>
      <c r="M11019" s="3" t="n">
        <v>36361</v>
      </c>
    </row>
    <row r="11020" s="3" customFormat="true" ht="15.75" hidden="false" customHeight="true" outlineLevel="0" collapsed="false">
      <c r="A11020" s="3" t="n">
        <v>11019</v>
      </c>
      <c r="B11020" s="3" t="n">
        <v>66</v>
      </c>
      <c r="C11020" s="3" t="n">
        <v>2530</v>
      </c>
      <c r="D11020" s="4" t="n">
        <v>43090</v>
      </c>
      <c r="E11020" s="3" t="n">
        <f aca="false">TRUE()</f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3" t="n">
        <v>590.26</v>
      </c>
      <c r="L11020" s="6" t="n">
        <v>525.33</v>
      </c>
      <c r="M11020" s="3" t="n">
        <v>40410</v>
      </c>
    </row>
    <row r="11021" s="3" customFormat="true" ht="15.75" hidden="false" customHeight="true" outlineLevel="0" collapsed="false">
      <c r="A11021" s="3" t="n">
        <v>11020</v>
      </c>
      <c r="B11021" s="3" t="n">
        <v>86</v>
      </c>
      <c r="C11021" s="3" t="n">
        <v>2956</v>
      </c>
      <c r="D11021" s="4" t="n">
        <v>42883</v>
      </c>
      <c r="E11021" s="3" t="n">
        <f aca="false">FALSE()</f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3" t="n">
        <v>235.63</v>
      </c>
      <c r="L11021" s="6" t="n">
        <v>125.07</v>
      </c>
      <c r="M11021" s="3" t="n">
        <v>36145</v>
      </c>
    </row>
    <row r="11022" s="3" customFormat="true" ht="15.75" hidden="false" customHeight="true" outlineLevel="0" collapsed="false">
      <c r="A11022" s="3" t="n">
        <v>11021</v>
      </c>
      <c r="B11022" s="3" t="n">
        <v>91</v>
      </c>
      <c r="C11022" s="3" t="n">
        <v>2831</v>
      </c>
      <c r="D11022" s="4" t="n">
        <v>42915</v>
      </c>
      <c r="E11022" s="3" t="n">
        <f aca="false">TRUE()</f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" t="n">
        <v>100.35</v>
      </c>
      <c r="L11022" s="6" t="n">
        <v>75.26</v>
      </c>
      <c r="M11022" s="3" t="n">
        <v>37539</v>
      </c>
    </row>
    <row r="11023" s="3" customFormat="true" ht="15.75" hidden="false" customHeight="true" outlineLevel="0" collapsed="false">
      <c r="A11023" s="3" t="n">
        <v>11022</v>
      </c>
      <c r="B11023" s="3" t="n">
        <v>50</v>
      </c>
      <c r="C11023" s="3" t="n">
        <v>1464</v>
      </c>
      <c r="D11023" s="4" t="n">
        <v>42993</v>
      </c>
      <c r="E11023" s="3" t="n">
        <f aca="false">TRUE()</f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3" t="n">
        <v>175.89</v>
      </c>
      <c r="L11023" s="6" t="n">
        <v>131.92</v>
      </c>
      <c r="M11023" s="3" t="n">
        <v>35470</v>
      </c>
    </row>
    <row r="11024" s="3" customFormat="true" ht="15.75" hidden="false" customHeight="true" outlineLevel="0" collapsed="false">
      <c r="A11024" s="3" t="n">
        <v>11023</v>
      </c>
      <c r="B11024" s="3" t="n">
        <v>1</v>
      </c>
      <c r="C11024" s="3" t="n">
        <v>1454</v>
      </c>
      <c r="D11024" s="4" t="n">
        <v>43094</v>
      </c>
      <c r="E11024" s="3" t="n">
        <f aca="false">FALSE()</f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3" t="n">
        <v>1403.5</v>
      </c>
      <c r="L11024" s="6" t="n">
        <v>954.82</v>
      </c>
      <c r="M11024" s="3" t="n">
        <v>40649</v>
      </c>
    </row>
    <row r="11025" s="3" customFormat="true" ht="15.75" hidden="false" customHeight="true" outlineLevel="0" collapsed="false">
      <c r="A11025" s="3" t="n">
        <v>11024</v>
      </c>
      <c r="B11025" s="3" t="n">
        <v>32</v>
      </c>
      <c r="C11025" s="3" t="n">
        <v>208</v>
      </c>
      <c r="D11025" s="4" t="n">
        <v>42812</v>
      </c>
      <c r="E11025" s="3" t="n">
        <f aca="false">TRUE()</f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3" t="n">
        <v>1179</v>
      </c>
      <c r="L11025" s="6" t="n">
        <v>707.4</v>
      </c>
      <c r="M11025" s="3" t="n">
        <v>35667</v>
      </c>
    </row>
    <row r="11026" s="3" customFormat="true" ht="15.75" hidden="false" customHeight="true" outlineLevel="0" collapsed="false">
      <c r="A11026" s="3" t="n">
        <v>11025</v>
      </c>
      <c r="B11026" s="3" t="n">
        <v>4</v>
      </c>
      <c r="C11026" s="3" t="n">
        <v>165</v>
      </c>
      <c r="D11026" s="4" t="n">
        <v>43005</v>
      </c>
      <c r="E11026" s="3" t="n">
        <f aca="false">TRUE()</f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3" t="n">
        <v>1129.13</v>
      </c>
      <c r="L11026" s="6" t="n">
        <v>677.48</v>
      </c>
      <c r="M11026" s="3" t="n">
        <v>40649</v>
      </c>
    </row>
    <row r="11027" s="3" customFormat="true" ht="15.75" hidden="false" customHeight="true" outlineLevel="0" collapsed="false">
      <c r="A11027" s="3" t="n">
        <v>11026</v>
      </c>
      <c r="B11027" s="3" t="n">
        <v>77</v>
      </c>
      <c r="C11027" s="3" t="n">
        <v>3220</v>
      </c>
      <c r="D11027" s="4" t="n">
        <v>42995</v>
      </c>
      <c r="E11027" s="3" t="n">
        <f aca="false">TRUE()</f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3" t="n">
        <v>1240.31</v>
      </c>
      <c r="L11027" s="6" t="n">
        <v>795.1</v>
      </c>
      <c r="M11027" s="3" t="n">
        <v>40553</v>
      </c>
    </row>
    <row r="11028" s="3" customFormat="true" ht="15.75" hidden="false" customHeight="true" outlineLevel="0" collapsed="false">
      <c r="A11028" s="3" t="n">
        <v>11027</v>
      </c>
      <c r="B11028" s="3" t="n">
        <v>96</v>
      </c>
      <c r="C11028" s="3" t="n">
        <v>1838</v>
      </c>
      <c r="D11028" s="4" t="n">
        <v>43037</v>
      </c>
      <c r="E11028" s="3" t="n">
        <f aca="false">FALSE()</f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3" t="n">
        <v>1172.78</v>
      </c>
      <c r="L11028" s="6" t="n">
        <v>1043.77</v>
      </c>
      <c r="M11028" s="3" t="n">
        <v>37539</v>
      </c>
    </row>
    <row r="11029" s="3" customFormat="true" ht="15.75" hidden="false" customHeight="true" outlineLevel="0" collapsed="false">
      <c r="A11029" s="3" t="n">
        <v>11028</v>
      </c>
      <c r="B11029" s="3" t="n">
        <v>0</v>
      </c>
      <c r="C11029" s="3" t="n">
        <v>1040</v>
      </c>
      <c r="D11029" s="4" t="n">
        <v>42938</v>
      </c>
      <c r="E11029" s="3" t="n">
        <f aca="false">TRUE()</f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3" t="n">
        <v>290.62</v>
      </c>
      <c r="L11029" s="6" t="n">
        <v>215.14</v>
      </c>
      <c r="M11029" s="3" t="n">
        <v>38339</v>
      </c>
    </row>
    <row r="11030" s="3" customFormat="true" ht="15.75" hidden="false" customHeight="true" outlineLevel="0" collapsed="false">
      <c r="A11030" s="3" t="n">
        <v>11029</v>
      </c>
      <c r="B11030" s="3" t="n">
        <v>80</v>
      </c>
      <c r="C11030" s="3" t="n">
        <v>1995</v>
      </c>
      <c r="D11030" s="4" t="n">
        <v>42935</v>
      </c>
      <c r="E11030" s="3" t="n">
        <f aca="false">FALSE()</f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3" t="n">
        <v>1073.07</v>
      </c>
      <c r="L11030" s="6" t="n">
        <v>933.84</v>
      </c>
      <c r="M11030" s="3" t="n">
        <v>38206</v>
      </c>
    </row>
    <row r="11031" s="3" customFormat="true" ht="15.75" hidden="false" customHeight="true" outlineLevel="0" collapsed="false">
      <c r="A11031" s="3" t="n">
        <v>11030</v>
      </c>
      <c r="B11031" s="3" t="n">
        <v>32</v>
      </c>
      <c r="C11031" s="3" t="n">
        <v>2488</v>
      </c>
      <c r="D11031" s="4" t="n">
        <v>42736</v>
      </c>
      <c r="E11031" s="3" t="n">
        <f aca="false">TRUE()</f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3" t="n">
        <v>642.7</v>
      </c>
      <c r="L11031" s="6" t="n">
        <v>211.37</v>
      </c>
      <c r="M11031" s="3" t="n">
        <v>40336</v>
      </c>
    </row>
    <row r="11032" s="3" customFormat="true" ht="15.75" hidden="false" customHeight="true" outlineLevel="0" collapsed="false">
      <c r="A11032" s="3" t="n">
        <v>11031</v>
      </c>
      <c r="B11032" s="3" t="n">
        <v>62</v>
      </c>
      <c r="C11032" s="3" t="n">
        <v>1953</v>
      </c>
      <c r="D11032" s="4" t="n">
        <v>43089</v>
      </c>
      <c r="E11032" s="3" t="n">
        <f aca="false">FALSE()</f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3" t="n">
        <v>1024.66</v>
      </c>
      <c r="L11032" s="6" t="n">
        <v>614.8</v>
      </c>
      <c r="M11032" s="3" t="n">
        <v>35378</v>
      </c>
    </row>
    <row r="11033" s="3" customFormat="true" ht="15.75" hidden="false" customHeight="true" outlineLevel="0" collapsed="false">
      <c r="A11033" s="3" t="n">
        <v>11032</v>
      </c>
      <c r="B11033" s="3" t="n">
        <v>0</v>
      </c>
      <c r="C11033" s="3" t="n">
        <v>249</v>
      </c>
      <c r="D11033" s="4" t="n">
        <v>42805</v>
      </c>
      <c r="E11033" s="3" t="n">
        <f aca="false">FALSE()</f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3" t="n">
        <v>416.98</v>
      </c>
      <c r="L11033" s="6" t="n">
        <v>312.74</v>
      </c>
      <c r="M11033" s="3" t="n">
        <v>35560</v>
      </c>
    </row>
    <row r="11034" s="3" customFormat="true" ht="15.75" hidden="false" customHeight="true" outlineLevel="0" collapsed="false">
      <c r="A11034" s="3" t="n">
        <v>11033</v>
      </c>
      <c r="B11034" s="3" t="n">
        <v>86</v>
      </c>
      <c r="C11034" s="3" t="n">
        <v>656</v>
      </c>
      <c r="D11034" s="4" t="n">
        <v>42796</v>
      </c>
      <c r="E11034" s="3" t="n">
        <f aca="false">FALSE()</f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3" t="n">
        <v>774.53</v>
      </c>
      <c r="L11034" s="6" t="n">
        <v>464.72</v>
      </c>
      <c r="M11034" s="3" t="n">
        <v>40618</v>
      </c>
    </row>
    <row r="11035" s="3" customFormat="true" ht="15.75" hidden="false" customHeight="true" outlineLevel="0" collapsed="false">
      <c r="A11035" s="3" t="n">
        <v>11034</v>
      </c>
      <c r="B11035" s="3" t="n">
        <v>18</v>
      </c>
      <c r="C11035" s="3" t="n">
        <v>3231</v>
      </c>
      <c r="D11035" s="4" t="n">
        <v>43098</v>
      </c>
      <c r="E11035" s="3" t="n">
        <f aca="false">FALSE()</f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" t="n">
        <v>575.27</v>
      </c>
      <c r="L11035" s="6" t="n">
        <v>431.45</v>
      </c>
      <c r="M11035" s="3" t="n">
        <v>40670</v>
      </c>
    </row>
    <row r="11036" s="3" customFormat="true" ht="15.75" hidden="false" customHeight="true" outlineLevel="0" collapsed="false">
      <c r="A11036" s="3" t="n">
        <v>11035</v>
      </c>
      <c r="B11036" s="3" t="n">
        <v>65</v>
      </c>
      <c r="C11036" s="3" t="n">
        <v>1530</v>
      </c>
      <c r="D11036" s="4" t="n">
        <v>42875</v>
      </c>
      <c r="E11036" s="3" t="n">
        <f aca="false">TRUE()</f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3" t="n">
        <v>1807.45</v>
      </c>
      <c r="L11036" s="6" t="n">
        <v>778.69</v>
      </c>
      <c r="M11036" s="3" t="n">
        <v>42710</v>
      </c>
    </row>
    <row r="11037" s="3" customFormat="true" ht="15.75" hidden="false" customHeight="true" outlineLevel="0" collapsed="false">
      <c r="A11037" s="3" t="n">
        <v>11036</v>
      </c>
      <c r="B11037" s="3" t="n">
        <v>45</v>
      </c>
      <c r="C11037" s="3" t="n">
        <v>812</v>
      </c>
      <c r="D11037" s="4" t="n">
        <v>42902</v>
      </c>
      <c r="E11037" s="3" t="n">
        <f aca="false">FALSE()</f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" t="n">
        <v>441.49</v>
      </c>
      <c r="L11037" s="6" t="n">
        <v>84.99</v>
      </c>
      <c r="M11037" s="3" t="n">
        <v>34071</v>
      </c>
    </row>
    <row r="11038" s="3" customFormat="true" ht="15.75" hidden="false" customHeight="true" outlineLevel="0" collapsed="false">
      <c r="A11038" s="3" t="n">
        <v>11037</v>
      </c>
      <c r="B11038" s="3" t="n">
        <v>27</v>
      </c>
      <c r="C11038" s="3" t="n">
        <v>1224</v>
      </c>
      <c r="D11038" s="4" t="n">
        <v>43052</v>
      </c>
      <c r="E11038" s="3" t="n">
        <f aca="false">TRUE()</f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3" t="n">
        <v>499.53</v>
      </c>
      <c r="L11038" s="6" t="n">
        <v>388.72</v>
      </c>
      <c r="M11038" s="3" t="n">
        <v>36334</v>
      </c>
    </row>
    <row r="11039" s="3" customFormat="true" ht="15.75" hidden="false" customHeight="true" outlineLevel="0" collapsed="false">
      <c r="A11039" s="3" t="n">
        <v>11038</v>
      </c>
      <c r="B11039" s="3" t="n">
        <v>78</v>
      </c>
      <c r="C11039" s="3" t="n">
        <v>2083</v>
      </c>
      <c r="D11039" s="4" t="n">
        <v>42746</v>
      </c>
      <c r="E11039" s="3" t="n">
        <f aca="false">FALSE()</f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3" t="n">
        <v>1765.3</v>
      </c>
      <c r="L11039" s="6" t="n">
        <v>709.48</v>
      </c>
      <c r="M11039" s="3" t="n">
        <v>38193</v>
      </c>
    </row>
    <row r="11040" s="3" customFormat="true" ht="15.75" hidden="false" customHeight="true" outlineLevel="0" collapsed="false">
      <c r="A11040" s="3" t="n">
        <v>11039</v>
      </c>
      <c r="B11040" s="3" t="n">
        <v>0</v>
      </c>
      <c r="C11040" s="3" t="n">
        <v>539</v>
      </c>
      <c r="D11040" s="4" t="n">
        <v>42861</v>
      </c>
      <c r="E11040" s="3" t="n">
        <f aca="false">TRUE()</f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3" t="n">
        <v>60.34</v>
      </c>
      <c r="L11040" s="6" t="n">
        <v>45.26</v>
      </c>
      <c r="M11040" s="3" t="n">
        <v>34165</v>
      </c>
    </row>
    <row r="11041" s="3" customFormat="true" ht="15.75" hidden="false" customHeight="true" outlineLevel="0" collapsed="false">
      <c r="A11041" s="3" t="n">
        <v>11040</v>
      </c>
      <c r="B11041" s="3" t="n">
        <v>69</v>
      </c>
      <c r="C11041" s="3" t="n">
        <v>2540</v>
      </c>
      <c r="D11041" s="4" t="n">
        <v>42835</v>
      </c>
      <c r="E11041" s="3" t="n">
        <f aca="false">TRUE()</f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3" t="n">
        <v>792.9</v>
      </c>
      <c r="L11041" s="6" t="n">
        <v>594.68</v>
      </c>
      <c r="M11041" s="3" t="n">
        <v>42710</v>
      </c>
    </row>
    <row r="11042" s="3" customFormat="true" ht="15.75" hidden="false" customHeight="true" outlineLevel="0" collapsed="false">
      <c r="A11042" s="3" t="n">
        <v>11041</v>
      </c>
      <c r="B11042" s="3" t="n">
        <v>27</v>
      </c>
      <c r="C11042" s="3" t="n">
        <v>785</v>
      </c>
      <c r="D11042" s="4" t="n">
        <v>43081</v>
      </c>
      <c r="E11042" s="3" t="n">
        <f aca="false">FALSE()</f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3" t="n">
        <v>499.53</v>
      </c>
      <c r="L11042" s="6" t="n">
        <v>388.72</v>
      </c>
      <c r="M11042" s="3" t="n">
        <v>37698</v>
      </c>
    </row>
    <row r="11043" s="3" customFormat="true" ht="15.75" hidden="false" customHeight="true" outlineLevel="0" collapsed="false">
      <c r="A11043" s="3" t="n">
        <v>11042</v>
      </c>
      <c r="B11043" s="3" t="n">
        <v>55</v>
      </c>
      <c r="C11043" s="3" t="n">
        <v>2185</v>
      </c>
      <c r="D11043" s="4" t="n">
        <v>42962</v>
      </c>
      <c r="E11043" s="3" t="n">
        <f aca="false">TRUE()</f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3" t="n">
        <v>1894.19</v>
      </c>
      <c r="L11043" s="6" t="n">
        <v>598.76</v>
      </c>
      <c r="M11043" s="3" t="n">
        <v>37823</v>
      </c>
    </row>
    <row r="11044" s="3" customFormat="true" ht="15.75" hidden="false" customHeight="true" outlineLevel="0" collapsed="false">
      <c r="A11044" s="3" t="n">
        <v>11043</v>
      </c>
      <c r="B11044" s="3" t="n">
        <v>42</v>
      </c>
      <c r="C11044" s="3" t="n">
        <v>2549</v>
      </c>
      <c r="D11044" s="4" t="n">
        <v>42815</v>
      </c>
      <c r="E11044" s="3" t="n">
        <f aca="false">TRUE()</f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3" t="n">
        <v>1810</v>
      </c>
      <c r="L11044" s="6" t="n">
        <v>1610.9</v>
      </c>
      <c r="M11044" s="3" t="n">
        <v>41064</v>
      </c>
    </row>
    <row r="11045" s="3" customFormat="true" ht="15.75" hidden="false" customHeight="true" outlineLevel="0" collapsed="false">
      <c r="A11045" s="3" t="n">
        <v>11044</v>
      </c>
      <c r="B11045" s="3" t="n">
        <v>77</v>
      </c>
      <c r="C11045" s="3" t="n">
        <v>3303</v>
      </c>
      <c r="D11045" s="4" t="n">
        <v>42926</v>
      </c>
      <c r="E11045" s="3" t="n">
        <f aca="false">TRUE()</f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3" t="n">
        <v>1240.31</v>
      </c>
      <c r="L11045" s="6" t="n">
        <v>795.1</v>
      </c>
      <c r="M11045" s="3" t="n">
        <v>33429</v>
      </c>
    </row>
    <row r="11046" s="3" customFormat="true" ht="15.75" hidden="false" customHeight="true" outlineLevel="0" collapsed="false">
      <c r="A11046" s="3" t="n">
        <v>11045</v>
      </c>
      <c r="B11046" s="3" t="n">
        <v>2</v>
      </c>
      <c r="C11046" s="3" t="n">
        <v>2832</v>
      </c>
      <c r="D11046" s="4" t="n">
        <v>42978</v>
      </c>
      <c r="E11046" s="3" t="n">
        <f aca="false">FALSE()</f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" t="n">
        <v>71.49</v>
      </c>
      <c r="L11046" s="6" t="n">
        <v>53.62</v>
      </c>
      <c r="M11046" s="3" t="n">
        <v>38573</v>
      </c>
    </row>
    <row r="11047" s="3" customFormat="true" ht="15.75" hidden="false" customHeight="true" outlineLevel="0" collapsed="false">
      <c r="A11047" s="3" t="n">
        <v>11046</v>
      </c>
      <c r="B11047" s="3" t="n">
        <v>14</v>
      </c>
      <c r="C11047" s="3" t="n">
        <v>956</v>
      </c>
      <c r="D11047" s="4" t="n">
        <v>42926</v>
      </c>
      <c r="E11047" s="3" t="n">
        <f aca="false">FALSE()</f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3" t="n">
        <v>1386.84</v>
      </c>
      <c r="L11047" s="6" t="n">
        <v>1234.29</v>
      </c>
      <c r="M11047" s="3" t="n">
        <v>41345</v>
      </c>
    </row>
    <row r="11048" s="3" customFormat="true" ht="15.75" hidden="false" customHeight="true" outlineLevel="0" collapsed="false">
      <c r="A11048" s="3" t="n">
        <v>11047</v>
      </c>
      <c r="B11048" s="3" t="n">
        <v>40</v>
      </c>
      <c r="C11048" s="3" t="n">
        <v>192</v>
      </c>
      <c r="D11048" s="4" t="n">
        <v>43020</v>
      </c>
      <c r="E11048" s="3" t="n">
        <f aca="false">FALSE()</f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3" t="n">
        <v>1458.17</v>
      </c>
      <c r="L11048" s="6" t="n">
        <v>874.9</v>
      </c>
      <c r="M11048" s="3" t="n">
        <v>38991</v>
      </c>
    </row>
    <row r="11049" s="3" customFormat="true" ht="15.75" hidden="false" customHeight="true" outlineLevel="0" collapsed="false">
      <c r="A11049" s="3" t="n">
        <v>11048</v>
      </c>
      <c r="B11049" s="3" t="n">
        <v>80</v>
      </c>
      <c r="C11049" s="3" t="n">
        <v>948</v>
      </c>
      <c r="D11049" s="4" t="n">
        <v>42795</v>
      </c>
      <c r="E11049" s="3" t="n">
        <f aca="false">TRUE()</f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3" t="n">
        <v>1073.07</v>
      </c>
      <c r="L11049" s="6" t="n">
        <v>933.84</v>
      </c>
      <c r="M11049" s="3" t="n">
        <v>42218</v>
      </c>
    </row>
    <row r="11050" s="3" customFormat="true" ht="15.75" hidden="false" customHeight="true" outlineLevel="0" collapsed="false">
      <c r="A11050" s="3" t="n">
        <v>11049</v>
      </c>
      <c r="B11050" s="3" t="n">
        <v>54</v>
      </c>
      <c r="C11050" s="3" t="n">
        <v>2222</v>
      </c>
      <c r="D11050" s="4" t="n">
        <v>43026</v>
      </c>
      <c r="E11050" s="3" t="n">
        <f aca="false">TRUE()</f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3" t="n">
        <v>1292.84</v>
      </c>
      <c r="L11050" s="6" t="n">
        <v>13.44</v>
      </c>
      <c r="M11050" s="3" t="n">
        <v>39915</v>
      </c>
    </row>
    <row r="11051" s="3" customFormat="true" ht="15.75" hidden="false" customHeight="true" outlineLevel="0" collapsed="false">
      <c r="A11051" s="3" t="n">
        <v>11050</v>
      </c>
      <c r="B11051" s="3" t="n">
        <v>74</v>
      </c>
      <c r="C11051" s="3" t="n">
        <v>2307</v>
      </c>
      <c r="D11051" s="4" t="n">
        <v>42796</v>
      </c>
      <c r="E11051" s="3" t="n">
        <f aca="false">FALSE()</f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3" t="n">
        <v>1762.96</v>
      </c>
      <c r="L11051" s="6" t="n">
        <v>950.52</v>
      </c>
      <c r="M11051" s="3" t="n">
        <v>37220</v>
      </c>
    </row>
    <row r="11052" s="3" customFormat="true" ht="15.75" hidden="false" customHeight="true" outlineLevel="0" collapsed="false">
      <c r="A11052" s="3" t="n">
        <v>11051</v>
      </c>
      <c r="B11052" s="3" t="n">
        <v>39</v>
      </c>
      <c r="C11052" s="3" t="n">
        <v>1606</v>
      </c>
      <c r="D11052" s="4" t="n">
        <v>42748</v>
      </c>
      <c r="E11052" s="3" t="n">
        <f aca="false">FALSE()</f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3" t="n">
        <v>1812.75</v>
      </c>
      <c r="L11052" s="6" t="n">
        <v>582.48</v>
      </c>
      <c r="M11052" s="3" t="n">
        <v>36498</v>
      </c>
    </row>
    <row r="11053" s="3" customFormat="true" ht="15.75" hidden="false" customHeight="true" outlineLevel="0" collapsed="false">
      <c r="A11053" s="3" t="n">
        <v>11052</v>
      </c>
      <c r="B11053" s="3" t="n">
        <v>6</v>
      </c>
      <c r="C11053" s="3" t="n">
        <v>127</v>
      </c>
      <c r="D11053" s="4" t="n">
        <v>42989</v>
      </c>
      <c r="E11053" s="3" t="n">
        <f aca="false">TRUE()</f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3" t="n">
        <v>227.88</v>
      </c>
      <c r="L11053" s="6" t="n">
        <v>136.73</v>
      </c>
      <c r="M11053" s="3" t="n">
        <v>37659</v>
      </c>
    </row>
    <row r="11054" s="3" customFormat="true" ht="15.75" hidden="false" customHeight="true" outlineLevel="0" collapsed="false">
      <c r="A11054" s="3" t="n">
        <v>11053</v>
      </c>
      <c r="B11054" s="3" t="n">
        <v>97</v>
      </c>
      <c r="C11054" s="3" t="n">
        <v>3152</v>
      </c>
      <c r="D11054" s="4" t="n">
        <v>42982</v>
      </c>
      <c r="E11054" s="3" t="n">
        <f aca="false">TRUE()</f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3" t="n">
        <v>742.54</v>
      </c>
      <c r="L11054" s="6" t="n">
        <v>667.4</v>
      </c>
      <c r="M11054" s="3" t="n">
        <v>38216</v>
      </c>
    </row>
    <row r="11055" s="3" customFormat="true" ht="15.75" hidden="false" customHeight="true" outlineLevel="0" collapsed="false">
      <c r="A11055" s="3" t="n">
        <v>11054</v>
      </c>
      <c r="B11055" s="3" t="n">
        <v>33</v>
      </c>
      <c r="C11055" s="3" t="n">
        <v>1529</v>
      </c>
      <c r="D11055" s="4" t="n">
        <v>42995</v>
      </c>
      <c r="E11055" s="3" t="n">
        <f aca="false">TRUE()</f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3" t="n">
        <v>1810</v>
      </c>
      <c r="L11055" s="6" t="n">
        <v>1610.9</v>
      </c>
      <c r="M11055" s="3" t="n">
        <v>35455</v>
      </c>
    </row>
    <row r="11056" s="3" customFormat="true" ht="15.75" hidden="false" customHeight="true" outlineLevel="0" collapsed="false">
      <c r="A11056" s="3" t="n">
        <v>11055</v>
      </c>
      <c r="B11056" s="3" t="n">
        <v>93</v>
      </c>
      <c r="C11056" s="3" t="n">
        <v>614</v>
      </c>
      <c r="D11056" s="4" t="n">
        <v>42918</v>
      </c>
      <c r="E11056" s="3" t="n">
        <f aca="false">FALSE()</f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3" t="n">
        <v>1065.03</v>
      </c>
      <c r="L11056" s="6" t="n">
        <v>230.09</v>
      </c>
      <c r="M11056" s="3" t="n">
        <v>37539</v>
      </c>
    </row>
    <row r="11057" s="3" customFormat="true" ht="15.75" hidden="false" customHeight="true" outlineLevel="0" collapsed="false">
      <c r="A11057" s="3" t="n">
        <v>11056</v>
      </c>
      <c r="B11057" s="3" t="n">
        <v>0</v>
      </c>
      <c r="C11057" s="3" t="n">
        <v>958</v>
      </c>
      <c r="D11057" s="4" t="n">
        <v>42836</v>
      </c>
      <c r="E11057" s="3" t="n">
        <f aca="false">TRUE()</f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3" t="n">
        <v>175.89</v>
      </c>
      <c r="L11057" s="6" t="n">
        <v>131.92</v>
      </c>
      <c r="M11057" s="3" t="n">
        <v>37668</v>
      </c>
    </row>
    <row r="11058" s="3" customFormat="true" ht="15.75" hidden="false" customHeight="true" outlineLevel="0" collapsed="false">
      <c r="A11058" s="3" t="n">
        <v>11057</v>
      </c>
      <c r="B11058" s="3" t="n">
        <v>3</v>
      </c>
      <c r="C11058" s="3" t="n">
        <v>1436</v>
      </c>
      <c r="D11058" s="4" t="n">
        <v>42919</v>
      </c>
      <c r="E11058" s="3" t="n">
        <f aca="false">FALSE()</f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3" t="n">
        <v>2091.47</v>
      </c>
      <c r="L11058" s="6" t="n">
        <v>388.92</v>
      </c>
      <c r="M11058" s="3" t="n">
        <v>34996</v>
      </c>
    </row>
    <row r="11059" s="3" customFormat="true" ht="15.75" hidden="false" customHeight="true" outlineLevel="0" collapsed="false">
      <c r="A11059" s="3" t="n">
        <v>11058</v>
      </c>
      <c r="B11059" s="3" t="n">
        <v>39</v>
      </c>
      <c r="C11059" s="3" t="n">
        <v>452</v>
      </c>
      <c r="D11059" s="4" t="n">
        <v>42841</v>
      </c>
      <c r="E11059" s="3" t="n">
        <f aca="false">TRUE()</f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3" t="n">
        <v>1812.75</v>
      </c>
      <c r="L11059" s="6" t="n">
        <v>582.48</v>
      </c>
      <c r="M11059" s="3" t="n">
        <v>40672</v>
      </c>
    </row>
    <row r="11060" s="3" customFormat="true" ht="15.75" hidden="false" customHeight="true" outlineLevel="0" collapsed="false">
      <c r="A11060" s="3" t="n">
        <v>11059</v>
      </c>
      <c r="B11060" s="3" t="n">
        <v>58</v>
      </c>
      <c r="C11060" s="3" t="n">
        <v>1665</v>
      </c>
      <c r="D11060" s="4" t="n">
        <v>42810</v>
      </c>
      <c r="E11060" s="3" t="n">
        <f aca="false">FALSE()</f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3" t="n">
        <v>912.52</v>
      </c>
      <c r="L11060" s="6" t="n">
        <v>141.4</v>
      </c>
      <c r="M11060" s="3" t="n">
        <v>42295</v>
      </c>
    </row>
    <row r="11061" s="3" customFormat="true" ht="15.75" hidden="false" customHeight="true" outlineLevel="0" collapsed="false">
      <c r="A11061" s="3" t="n">
        <v>11060</v>
      </c>
      <c r="B11061" s="3" t="n">
        <v>80</v>
      </c>
      <c r="C11061" s="3" t="n">
        <v>3188</v>
      </c>
      <c r="D11061" s="4" t="n">
        <v>42856</v>
      </c>
      <c r="E11061" s="3" t="n">
        <f aca="false">TRUE()</f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3" t="n">
        <v>1073.07</v>
      </c>
      <c r="L11061" s="6" t="n">
        <v>933.84</v>
      </c>
      <c r="M11061" s="3" t="n">
        <v>35455</v>
      </c>
    </row>
    <row r="11062" s="3" customFormat="true" ht="15.75" hidden="false" customHeight="true" outlineLevel="0" collapsed="false">
      <c r="A11062" s="3" t="n">
        <v>11061</v>
      </c>
      <c r="B11062" s="3" t="n">
        <v>27</v>
      </c>
      <c r="C11062" s="3" t="n">
        <v>2633</v>
      </c>
      <c r="D11062" s="4" t="n">
        <v>43018</v>
      </c>
      <c r="E11062" s="3" t="n">
        <f aca="false">FALSE()</f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3" t="n">
        <v>499.53</v>
      </c>
      <c r="L11062" s="6" t="n">
        <v>388.72</v>
      </c>
      <c r="M11062" s="3" t="n">
        <v>37698</v>
      </c>
    </row>
    <row r="11063" s="3" customFormat="true" ht="15.75" hidden="false" customHeight="true" outlineLevel="0" collapsed="false">
      <c r="A11063" s="3" t="n">
        <v>11062</v>
      </c>
      <c r="B11063" s="3" t="n">
        <v>97</v>
      </c>
      <c r="C11063" s="3" t="n">
        <v>3095</v>
      </c>
      <c r="D11063" s="4" t="n">
        <v>42918</v>
      </c>
      <c r="E11063" s="3" t="n">
        <f aca="false">TRUE()</f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" t="n">
        <v>742.54</v>
      </c>
      <c r="L11063" s="6" t="n">
        <v>667.4</v>
      </c>
      <c r="M11063" s="3" t="n">
        <v>38693</v>
      </c>
    </row>
    <row r="11064" s="3" customFormat="true" ht="15.75" hidden="false" customHeight="true" outlineLevel="0" collapsed="false">
      <c r="A11064" s="3" t="n">
        <v>11063</v>
      </c>
      <c r="B11064" s="3" t="n">
        <v>56</v>
      </c>
      <c r="C11064" s="3" t="n">
        <v>1029</v>
      </c>
      <c r="D11064" s="4" t="n">
        <v>42787</v>
      </c>
      <c r="E11064" s="3" t="n">
        <f aca="false">TRUE()</f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3" t="n">
        <v>183.86</v>
      </c>
      <c r="L11064" s="6" t="n">
        <v>137.9</v>
      </c>
      <c r="M11064" s="3" t="n">
        <v>35707</v>
      </c>
    </row>
    <row r="11065" s="3" customFormat="true" ht="15.75" hidden="false" customHeight="true" outlineLevel="0" collapsed="false">
      <c r="A11065" s="3" t="n">
        <v>11064</v>
      </c>
      <c r="B11065" s="3" t="n">
        <v>82</v>
      </c>
      <c r="C11065" s="3" t="n">
        <v>2240</v>
      </c>
      <c r="D11065" s="4" t="n">
        <v>43068</v>
      </c>
      <c r="E11065" s="3" t="n">
        <f aca="false">TRUE()</f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3" t="n">
        <v>1538.99</v>
      </c>
      <c r="L11065" s="6" t="n">
        <v>829.65</v>
      </c>
      <c r="M11065" s="3" t="n">
        <v>34115</v>
      </c>
    </row>
    <row r="11066" s="3" customFormat="true" ht="15.75" hidden="false" customHeight="true" outlineLevel="0" collapsed="false">
      <c r="A11066" s="3" t="n">
        <v>11065</v>
      </c>
      <c r="B11066" s="3" t="n">
        <v>1</v>
      </c>
      <c r="C11066" s="3" t="n">
        <v>2950</v>
      </c>
      <c r="D11066" s="4" t="n">
        <v>43024</v>
      </c>
      <c r="E11066" s="3" t="n">
        <f aca="false">FALSE()</f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3" t="n">
        <v>1403.5</v>
      </c>
      <c r="L11066" s="6" t="n">
        <v>954.82</v>
      </c>
      <c r="M11066" s="3" t="n">
        <v>37659</v>
      </c>
    </row>
    <row r="11067" s="3" customFormat="true" ht="15.75" hidden="false" customHeight="true" outlineLevel="0" collapsed="false">
      <c r="A11067" s="3" t="n">
        <v>11066</v>
      </c>
      <c r="B11067" s="3" t="n">
        <v>6</v>
      </c>
      <c r="C11067" s="3" t="n">
        <v>1456</v>
      </c>
      <c r="D11067" s="4" t="n">
        <v>42876</v>
      </c>
      <c r="E11067" s="3" t="n">
        <f aca="false">FALSE()</f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3" t="n">
        <v>227.88</v>
      </c>
      <c r="L11067" s="6" t="n">
        <v>136.73</v>
      </c>
      <c r="M11067" s="3" t="n">
        <v>38258</v>
      </c>
    </row>
    <row r="11068" s="3" customFormat="true" ht="15.75" hidden="false" customHeight="true" outlineLevel="0" collapsed="false">
      <c r="A11068" s="3" t="n">
        <v>11067</v>
      </c>
      <c r="B11068" s="3" t="n">
        <v>94</v>
      </c>
      <c r="C11068" s="3" t="n">
        <v>3103</v>
      </c>
      <c r="D11068" s="4" t="n">
        <v>42994</v>
      </c>
      <c r="E11068" s="3" t="n">
        <f aca="false">FALSE()</f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3" t="n">
        <v>1635.3</v>
      </c>
      <c r="L11068" s="6" t="n">
        <v>993.66</v>
      </c>
      <c r="M11068" s="3" t="n">
        <v>41434</v>
      </c>
    </row>
    <row r="11069" s="3" customFormat="true" ht="15.75" hidden="false" customHeight="true" outlineLevel="0" collapsed="false">
      <c r="A11069" s="3" t="n">
        <v>11068</v>
      </c>
      <c r="B11069" s="3" t="n">
        <v>74</v>
      </c>
      <c r="C11069" s="3" t="n">
        <v>1008</v>
      </c>
      <c r="D11069" s="4" t="n">
        <v>43038</v>
      </c>
      <c r="E11069" s="3" t="n">
        <f aca="false">FALSE()</f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3" t="n">
        <v>1228.07</v>
      </c>
      <c r="L11069" s="6" t="n">
        <v>400.91</v>
      </c>
      <c r="M11069" s="3" t="n">
        <v>36668</v>
      </c>
    </row>
    <row r="11070" s="3" customFormat="true" ht="15.75" hidden="false" customHeight="true" outlineLevel="0" collapsed="false">
      <c r="A11070" s="3" t="n">
        <v>11069</v>
      </c>
      <c r="B11070" s="3" t="n">
        <v>20</v>
      </c>
      <c r="C11070" s="3" t="n">
        <v>3270</v>
      </c>
      <c r="D11070" s="4" t="n">
        <v>42863</v>
      </c>
      <c r="E11070" s="3" t="n">
        <f aca="false">FALSE()</f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3" t="n">
        <v>1775.81</v>
      </c>
      <c r="L11070" s="6" t="n">
        <v>1580.47</v>
      </c>
      <c r="M11070" s="3" t="n">
        <v>34165</v>
      </c>
    </row>
    <row r="11071" s="3" customFormat="true" ht="15.75" hidden="false" customHeight="true" outlineLevel="0" collapsed="false">
      <c r="A11071" s="3" t="n">
        <v>11070</v>
      </c>
      <c r="B11071" s="3" t="n">
        <v>35</v>
      </c>
      <c r="C11071" s="3" t="n">
        <v>1690</v>
      </c>
      <c r="D11071" s="4" t="n">
        <v>42918</v>
      </c>
      <c r="E11071" s="3" t="n">
        <f aca="false">FALSE()</f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3" t="n">
        <v>1057.51</v>
      </c>
      <c r="L11071" s="6" t="n">
        <v>154.4</v>
      </c>
      <c r="M11071" s="3" t="n">
        <v>39526</v>
      </c>
    </row>
    <row r="11072" s="3" customFormat="true" ht="15.75" hidden="false" customHeight="true" outlineLevel="0" collapsed="false">
      <c r="A11072" s="3" t="n">
        <v>11071</v>
      </c>
      <c r="B11072" s="3" t="n">
        <v>0</v>
      </c>
      <c r="C11072" s="3" t="n">
        <v>1729</v>
      </c>
      <c r="D11072" s="4" t="n">
        <v>43041</v>
      </c>
      <c r="E11072" s="3" t="n">
        <f aca="false">TRUE()</f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3" t="n">
        <v>202.62</v>
      </c>
      <c r="L11072" s="6" t="n">
        <v>151.96</v>
      </c>
      <c r="M11072" s="3" t="n">
        <v>42458</v>
      </c>
    </row>
    <row r="11073" s="3" customFormat="true" ht="15.75" hidden="false" customHeight="true" outlineLevel="0" collapsed="false">
      <c r="A11073" s="3" t="n">
        <v>11072</v>
      </c>
      <c r="B11073" s="3" t="n">
        <v>86</v>
      </c>
      <c r="C11073" s="3" t="n">
        <v>3305</v>
      </c>
      <c r="D11073" s="4" t="n">
        <v>42888</v>
      </c>
      <c r="E11073" s="3" t="n">
        <f aca="false">TRUE()</f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3" t="n">
        <v>235.63</v>
      </c>
      <c r="L11073" s="6" t="n">
        <v>125.07</v>
      </c>
      <c r="M11073" s="3" t="n">
        <v>36145</v>
      </c>
    </row>
    <row r="11074" s="3" customFormat="true" ht="15.75" hidden="false" customHeight="true" outlineLevel="0" collapsed="false">
      <c r="A11074" s="3" t="n">
        <v>11073</v>
      </c>
      <c r="B11074" s="3" t="n">
        <v>49</v>
      </c>
      <c r="C11074" s="3" t="n">
        <v>633</v>
      </c>
      <c r="D11074" s="4" t="n">
        <v>42841</v>
      </c>
      <c r="E11074" s="3" t="n">
        <f aca="false">TRUE()</f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3" t="n">
        <v>1061.56</v>
      </c>
      <c r="L11074" s="6" t="n">
        <v>733.58</v>
      </c>
      <c r="M11074" s="3" t="n">
        <v>34170</v>
      </c>
    </row>
    <row r="11075" s="3" customFormat="true" ht="15.75" hidden="false" customHeight="true" outlineLevel="0" collapsed="false">
      <c r="A11075" s="3" t="n">
        <v>11074</v>
      </c>
      <c r="B11075" s="3" t="n">
        <v>66</v>
      </c>
      <c r="C11075" s="3" t="n">
        <v>3150</v>
      </c>
      <c r="D11075" s="4" t="n">
        <v>42841</v>
      </c>
      <c r="E11075" s="3" t="n">
        <f aca="false">TRUE()</f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3" t="n">
        <v>590.26</v>
      </c>
      <c r="L11075" s="6" t="n">
        <v>525.33</v>
      </c>
      <c r="M11075" s="3" t="n">
        <v>40487</v>
      </c>
    </row>
    <row r="11076" s="3" customFormat="true" ht="15.75" hidden="false" customHeight="true" outlineLevel="0" collapsed="false">
      <c r="A11076" s="3" t="n">
        <v>11075</v>
      </c>
      <c r="B11076" s="3" t="n">
        <v>15</v>
      </c>
      <c r="C11076" s="3" t="n">
        <v>2055</v>
      </c>
      <c r="D11076" s="4" t="n">
        <v>43049</v>
      </c>
      <c r="E11076" s="3" t="n">
        <f aca="false">TRUE()</f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3" t="n">
        <v>1292.84</v>
      </c>
      <c r="L11076" s="6" t="n">
        <v>13.44</v>
      </c>
      <c r="M11076" s="3" t="n">
        <v>39915</v>
      </c>
    </row>
    <row r="11077" s="3" customFormat="true" ht="15.75" hidden="false" customHeight="true" outlineLevel="0" collapsed="false">
      <c r="A11077" s="3" t="n">
        <v>11076</v>
      </c>
      <c r="B11077" s="3" t="n">
        <v>82</v>
      </c>
      <c r="C11077" s="3" t="n">
        <v>2375</v>
      </c>
      <c r="D11077" s="4" t="n">
        <v>42788</v>
      </c>
      <c r="E11077" s="3" t="n">
        <f aca="false">TRUE()</f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3" t="n">
        <v>1148.64</v>
      </c>
      <c r="L11077" s="6" t="n">
        <v>689.18</v>
      </c>
      <c r="M11077" s="3" t="n">
        <v>42226</v>
      </c>
    </row>
    <row r="11078" s="3" customFormat="true" ht="15.75" hidden="false" customHeight="true" outlineLevel="0" collapsed="false">
      <c r="A11078" s="3" t="n">
        <v>11077</v>
      </c>
      <c r="B11078" s="3" t="n">
        <v>45</v>
      </c>
      <c r="C11078" s="3" t="n">
        <v>3083</v>
      </c>
      <c r="D11078" s="4" t="n">
        <v>42774</v>
      </c>
      <c r="E11078" s="3" t="n">
        <f aca="false">TRUE()</f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" t="n">
        <v>441.49</v>
      </c>
      <c r="L11078" s="6" t="n">
        <v>84.99</v>
      </c>
      <c r="M11078" s="3" t="n">
        <v>37668</v>
      </c>
    </row>
    <row r="11079" s="3" customFormat="true" ht="15.75" hidden="false" customHeight="true" outlineLevel="0" collapsed="false">
      <c r="A11079" s="3" t="n">
        <v>11078</v>
      </c>
      <c r="B11079" s="3" t="n">
        <v>4</v>
      </c>
      <c r="C11079" s="3" t="n">
        <v>3039</v>
      </c>
      <c r="D11079" s="4" t="n">
        <v>42868</v>
      </c>
      <c r="E11079" s="3" t="n">
        <f aca="false">TRUE()</f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3" t="n">
        <v>1129.13</v>
      </c>
      <c r="L11079" s="6" t="n">
        <v>677.48</v>
      </c>
      <c r="M11079" s="3" t="n">
        <v>38573</v>
      </c>
    </row>
    <row r="11080" s="3" customFormat="true" ht="15.75" hidden="false" customHeight="true" outlineLevel="0" collapsed="false">
      <c r="A11080" s="3" t="n">
        <v>11079</v>
      </c>
      <c r="B11080" s="3" t="n">
        <v>1</v>
      </c>
      <c r="C11080" s="3" t="n">
        <v>3473</v>
      </c>
      <c r="D11080" s="4" t="n">
        <v>42951</v>
      </c>
      <c r="E11080" s="3" t="n">
        <f aca="false">FALSE()</f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3" t="n">
        <v>1403.5</v>
      </c>
      <c r="L11080" s="6" t="n">
        <v>954.82</v>
      </c>
      <c r="M11080" s="3" t="n">
        <v>35667</v>
      </c>
    </row>
    <row r="11081" s="3" customFormat="true" ht="15.75" hidden="false" customHeight="true" outlineLevel="0" collapsed="false">
      <c r="A11081" s="3" t="n">
        <v>11080</v>
      </c>
      <c r="B11081" s="3" t="n">
        <v>50</v>
      </c>
      <c r="C11081" s="3" t="n">
        <v>1603</v>
      </c>
      <c r="D11081" s="4" t="n">
        <v>42744</v>
      </c>
      <c r="E11081" s="3" t="n">
        <f aca="false">TRUE()</f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3" t="n">
        <v>175.89</v>
      </c>
      <c r="L11081" s="6" t="n">
        <v>131.92</v>
      </c>
      <c r="M11081" s="3" t="n">
        <v>35470</v>
      </c>
    </row>
    <row r="11082" s="3" customFormat="true" ht="15.75" hidden="false" customHeight="true" outlineLevel="0" collapsed="false">
      <c r="A11082" s="3" t="n">
        <v>11081</v>
      </c>
      <c r="B11082" s="3" t="n">
        <v>3</v>
      </c>
      <c r="C11082" s="3" t="n">
        <v>545</v>
      </c>
      <c r="D11082" s="4" t="n">
        <v>42753</v>
      </c>
      <c r="E11082" s="3" t="n">
        <f aca="false">TRUE()</f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3" t="n">
        <v>2091.47</v>
      </c>
      <c r="L11082" s="6" t="n">
        <v>388.92</v>
      </c>
      <c r="M11082" s="3" t="n">
        <v>39031</v>
      </c>
    </row>
    <row r="11083" s="3" customFormat="true" ht="15.75" hidden="false" customHeight="true" outlineLevel="0" collapsed="false">
      <c r="A11083" s="3" t="n">
        <v>11082</v>
      </c>
      <c r="B11083" s="3" t="n">
        <v>4</v>
      </c>
      <c r="C11083" s="3" t="n">
        <v>1452</v>
      </c>
      <c r="D11083" s="4" t="n">
        <v>42740</v>
      </c>
      <c r="E11083" s="3" t="n">
        <f aca="false">FALSE()</f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3" t="n">
        <v>1129.13</v>
      </c>
      <c r="L11083" s="6" t="n">
        <v>677.48</v>
      </c>
      <c r="M11083" s="3" t="n">
        <v>38573</v>
      </c>
    </row>
    <row r="11084" s="3" customFormat="true" ht="15.75" hidden="false" customHeight="true" outlineLevel="0" collapsed="false">
      <c r="A11084" s="3" t="n">
        <v>11083</v>
      </c>
      <c r="B11084" s="3" t="n">
        <v>34</v>
      </c>
      <c r="C11084" s="3" t="n">
        <v>2742</v>
      </c>
      <c r="D11084" s="4" t="n">
        <v>42845</v>
      </c>
      <c r="E11084" s="3" t="n">
        <f aca="false">FALSE()</f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3" t="n">
        <v>1231.15</v>
      </c>
      <c r="L11084" s="6" t="n">
        <v>161.6</v>
      </c>
      <c r="M11084" s="3" t="n">
        <v>41345</v>
      </c>
    </row>
    <row r="11085" s="3" customFormat="true" ht="15.75" hidden="false" customHeight="true" outlineLevel="0" collapsed="false">
      <c r="A11085" s="3" t="n">
        <v>11084</v>
      </c>
      <c r="B11085" s="3" t="n">
        <v>55</v>
      </c>
      <c r="C11085" s="3" t="n">
        <v>389</v>
      </c>
      <c r="D11085" s="4" t="n">
        <v>42794</v>
      </c>
      <c r="E11085" s="3" t="n">
        <f aca="false">FALSE()</f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3" t="n">
        <v>1894.19</v>
      </c>
      <c r="L11085" s="6" t="n">
        <v>598.76</v>
      </c>
      <c r="M11085" s="3" t="n">
        <v>34143</v>
      </c>
    </row>
    <row r="11086" s="3" customFormat="true" ht="15.75" hidden="false" customHeight="true" outlineLevel="0" collapsed="false">
      <c r="A11086" s="3" t="n">
        <v>11085</v>
      </c>
      <c r="B11086" s="3" t="n">
        <v>61</v>
      </c>
      <c r="C11086" s="3" t="n">
        <v>2981</v>
      </c>
      <c r="D11086" s="4" t="n">
        <v>42948</v>
      </c>
      <c r="E11086" s="3" t="n">
        <f aca="false">TRUE()</f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3" t="n">
        <v>586.45</v>
      </c>
      <c r="L11086" s="6" t="n">
        <v>521.94</v>
      </c>
      <c r="M11086" s="3" t="n">
        <v>35667</v>
      </c>
    </row>
    <row r="11087" s="3" customFormat="true" ht="15.75" hidden="false" customHeight="true" outlineLevel="0" collapsed="false">
      <c r="A11087" s="3" t="n">
        <v>11086</v>
      </c>
      <c r="B11087" s="3" t="n">
        <v>55</v>
      </c>
      <c r="C11087" s="3" t="n">
        <v>1676</v>
      </c>
      <c r="D11087" s="4" t="n">
        <v>42815</v>
      </c>
      <c r="E11087" s="3" t="n">
        <f aca="false">TRUE()</f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3" t="n">
        <v>1894.19</v>
      </c>
      <c r="L11087" s="6" t="n">
        <v>598.76</v>
      </c>
      <c r="M11087" s="3" t="n">
        <v>40649</v>
      </c>
    </row>
    <row r="11088" s="3" customFormat="true" ht="15.75" hidden="false" customHeight="true" outlineLevel="0" collapsed="false">
      <c r="A11088" s="3" t="n">
        <v>11087</v>
      </c>
      <c r="B11088" s="3" t="n">
        <v>34</v>
      </c>
      <c r="C11088" s="3" t="n">
        <v>2679</v>
      </c>
      <c r="D11088" s="4" t="n">
        <v>42892</v>
      </c>
      <c r="E11088" s="3" t="n">
        <f aca="false">TRUE()</f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3" t="n">
        <v>1231.15</v>
      </c>
      <c r="L11088" s="6" t="n">
        <v>161.6</v>
      </c>
      <c r="M11088" s="3" t="n">
        <v>38216</v>
      </c>
    </row>
    <row r="11089" s="3" customFormat="true" ht="15.75" hidden="false" customHeight="true" outlineLevel="0" collapsed="false">
      <c r="A11089" s="3" t="n">
        <v>11088</v>
      </c>
      <c r="B11089" s="3" t="n">
        <v>46</v>
      </c>
      <c r="C11089" s="3" t="n">
        <v>401</v>
      </c>
      <c r="D11089" s="4" t="n">
        <v>43070</v>
      </c>
      <c r="E11089" s="3" t="n">
        <f aca="false">FALSE()</f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3" t="n">
        <v>1289.85</v>
      </c>
      <c r="L11089" s="6" t="n">
        <v>74.51</v>
      </c>
      <c r="M11089" s="3" t="n">
        <v>39427</v>
      </c>
    </row>
    <row r="11090" s="3" customFormat="true" ht="15.75" hidden="false" customHeight="true" outlineLevel="0" collapsed="false">
      <c r="A11090" s="3" t="n">
        <v>11089</v>
      </c>
      <c r="B11090" s="3" t="n">
        <v>24</v>
      </c>
      <c r="C11090" s="3" t="n">
        <v>2014</v>
      </c>
      <c r="D11090" s="4" t="n">
        <v>42846</v>
      </c>
      <c r="E11090" s="3" t="n">
        <f aca="false">FALSE()</f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3" t="n">
        <v>1777.8</v>
      </c>
      <c r="L11090" s="6" t="n">
        <v>820.78</v>
      </c>
      <c r="M11090" s="3" t="n">
        <v>37337</v>
      </c>
    </row>
    <row r="11091" s="3" customFormat="true" ht="15.75" hidden="false" customHeight="true" outlineLevel="0" collapsed="false">
      <c r="A11091" s="3" t="n">
        <v>11090</v>
      </c>
      <c r="B11091" s="3" t="n">
        <v>61</v>
      </c>
      <c r="C11091" s="3" t="n">
        <v>653</v>
      </c>
      <c r="D11091" s="4" t="n">
        <v>43062</v>
      </c>
      <c r="E11091" s="3" t="n">
        <f aca="false">TRUE()</f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3" t="n">
        <v>71.16</v>
      </c>
      <c r="L11091" s="6" t="n">
        <v>56.93</v>
      </c>
      <c r="M11091" s="3" t="n">
        <v>34143</v>
      </c>
    </row>
    <row r="11092" s="3" customFormat="true" ht="15.75" hidden="false" customHeight="true" outlineLevel="0" collapsed="false">
      <c r="A11092" s="3" t="n">
        <v>11091</v>
      </c>
      <c r="B11092" s="3" t="n">
        <v>93</v>
      </c>
      <c r="C11092" s="3" t="n">
        <v>957</v>
      </c>
      <c r="D11092" s="4" t="n">
        <v>43061</v>
      </c>
      <c r="E11092" s="3" t="n">
        <f aca="false">FALSE()</f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3" t="n">
        <v>1065.03</v>
      </c>
      <c r="L11092" s="6" t="n">
        <v>230.09</v>
      </c>
      <c r="M11092" s="3" t="n">
        <v>42458</v>
      </c>
    </row>
    <row r="11093" s="3" customFormat="true" ht="15.75" hidden="false" customHeight="true" outlineLevel="0" collapsed="false">
      <c r="A11093" s="3" t="n">
        <v>11092</v>
      </c>
      <c r="B11093" s="3" t="n">
        <v>19</v>
      </c>
      <c r="C11093" s="3" t="n">
        <v>1686</v>
      </c>
      <c r="D11093" s="4" t="n">
        <v>42766</v>
      </c>
      <c r="E11093" s="3" t="n">
        <f aca="false">TRUE()</f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3" t="n">
        <v>12.01</v>
      </c>
      <c r="L11093" s="6" t="n">
        <v>7.21</v>
      </c>
      <c r="M11093" s="3" t="n">
        <v>39880</v>
      </c>
    </row>
    <row r="11094" s="3" customFormat="true" ht="15.75" hidden="false" customHeight="true" outlineLevel="0" collapsed="false">
      <c r="A11094" s="3" t="n">
        <v>11093</v>
      </c>
      <c r="B11094" s="3" t="n">
        <v>68</v>
      </c>
      <c r="C11094" s="3" t="n">
        <v>1412</v>
      </c>
      <c r="D11094" s="4" t="n">
        <v>42978</v>
      </c>
      <c r="E11094" s="3" t="n">
        <f aca="false">FALSE()</f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" t="n">
        <v>1636.9</v>
      </c>
      <c r="L11094" s="6" t="n">
        <v>44.71</v>
      </c>
      <c r="M11094" s="3" t="n">
        <v>37499</v>
      </c>
    </row>
    <row r="11095" s="3" customFormat="true" ht="15.75" hidden="false" customHeight="true" outlineLevel="0" collapsed="false">
      <c r="A11095" s="3" t="n">
        <v>11094</v>
      </c>
      <c r="B11095" s="3" t="n">
        <v>33</v>
      </c>
      <c r="C11095" s="3" t="n">
        <v>1171</v>
      </c>
      <c r="D11095" s="4" t="n">
        <v>42859</v>
      </c>
      <c r="E11095" s="3" t="n">
        <f aca="false">TRUE()</f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3" t="n">
        <v>1311.44</v>
      </c>
      <c r="L11095" s="6" t="n">
        <v>1167.18</v>
      </c>
      <c r="M11095" s="3" t="n">
        <v>41848</v>
      </c>
    </row>
    <row r="11096" s="3" customFormat="true" ht="15.75" hidden="false" customHeight="true" outlineLevel="0" collapsed="false">
      <c r="A11096" s="3" t="n">
        <v>11095</v>
      </c>
      <c r="B11096" s="3" t="n">
        <v>32</v>
      </c>
      <c r="C11096" s="3" t="n">
        <v>2940</v>
      </c>
      <c r="D11096" s="4" t="n">
        <v>42824</v>
      </c>
      <c r="E11096" s="3" t="n">
        <f aca="false">TRUE()</f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3" t="n">
        <v>642.7</v>
      </c>
      <c r="L11096" s="6" t="n">
        <v>211.37</v>
      </c>
      <c r="M11096" s="3" t="n">
        <v>38750</v>
      </c>
    </row>
    <row r="11097" s="3" customFormat="true" ht="15.75" hidden="false" customHeight="true" outlineLevel="0" collapsed="false">
      <c r="A11097" s="3" t="n">
        <v>11096</v>
      </c>
      <c r="B11097" s="3" t="n">
        <v>5</v>
      </c>
      <c r="C11097" s="3" t="n">
        <v>2092</v>
      </c>
      <c r="D11097" s="4" t="n">
        <v>43083</v>
      </c>
      <c r="E11097" s="3" t="n">
        <f aca="false">FALSE()</f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" t="n">
        <v>1129.13</v>
      </c>
      <c r="L11097" s="6" t="n">
        <v>677.48</v>
      </c>
      <c r="M11097" s="3" t="n">
        <v>38573</v>
      </c>
    </row>
    <row r="11098" s="3" customFormat="true" ht="15.75" hidden="false" customHeight="true" outlineLevel="0" collapsed="false">
      <c r="A11098" s="3" t="n">
        <v>11097</v>
      </c>
      <c r="B11098" s="3" t="n">
        <v>40</v>
      </c>
      <c r="C11098" s="3" t="n">
        <v>449</v>
      </c>
      <c r="D11098" s="4" t="n">
        <v>42775</v>
      </c>
      <c r="E11098" s="3" t="n">
        <f aca="false">TRUE()</f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3" t="n">
        <v>1894.19</v>
      </c>
      <c r="L11098" s="6" t="n">
        <v>598.76</v>
      </c>
      <c r="M11098" s="3" t="n">
        <v>36146</v>
      </c>
    </row>
    <row r="11099" s="3" customFormat="true" ht="15.75" hidden="false" customHeight="true" outlineLevel="0" collapsed="false">
      <c r="A11099" s="3" t="n">
        <v>11098</v>
      </c>
      <c r="B11099" s="3" t="n">
        <v>46</v>
      </c>
      <c r="C11099" s="3" t="n">
        <v>331</v>
      </c>
      <c r="D11099" s="4" t="n">
        <v>42812</v>
      </c>
      <c r="E11099" s="3" t="n">
        <f aca="false">TRUE()</f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3" t="n">
        <v>1289.85</v>
      </c>
      <c r="L11099" s="6" t="n">
        <v>74.51</v>
      </c>
      <c r="M11099" s="3" t="n">
        <v>41064</v>
      </c>
    </row>
    <row r="11100" s="3" customFormat="true" ht="15.75" hidden="false" customHeight="true" outlineLevel="0" collapsed="false">
      <c r="A11100" s="3" t="n">
        <v>11099</v>
      </c>
      <c r="B11100" s="3" t="n">
        <v>26</v>
      </c>
      <c r="C11100" s="3" t="n">
        <v>2536</v>
      </c>
      <c r="D11100" s="4" t="n">
        <v>43057</v>
      </c>
      <c r="E11100" s="3" t="n">
        <f aca="false">FALSE()</f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3" t="n">
        <v>1992.93</v>
      </c>
      <c r="L11100" s="6" t="n">
        <v>762.63</v>
      </c>
      <c r="M11100" s="3" t="n">
        <v>39031</v>
      </c>
    </row>
    <row r="11101" s="3" customFormat="true" ht="15.75" hidden="false" customHeight="true" outlineLevel="0" collapsed="false">
      <c r="A11101" s="3" t="n">
        <v>11100</v>
      </c>
      <c r="B11101" s="3" t="n">
        <v>29</v>
      </c>
      <c r="C11101" s="3" t="n">
        <v>2466</v>
      </c>
      <c r="D11101" s="4" t="n">
        <v>43069</v>
      </c>
      <c r="E11101" s="3" t="n">
        <f aca="false">FALSE()</f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3" t="n">
        <v>1065.03</v>
      </c>
      <c r="L11101" s="6" t="n">
        <v>230.09</v>
      </c>
      <c r="M11101" s="3" t="n">
        <v>36833</v>
      </c>
    </row>
    <row r="11102" s="3" customFormat="true" ht="15.75" hidden="false" customHeight="true" outlineLevel="0" collapsed="false">
      <c r="A11102" s="3" t="n">
        <v>11101</v>
      </c>
      <c r="B11102" s="3" t="n">
        <v>57</v>
      </c>
      <c r="C11102" s="3" t="n">
        <v>1101</v>
      </c>
      <c r="D11102" s="4" t="n">
        <v>42920</v>
      </c>
      <c r="E11102" s="3" t="n">
        <f aca="false">TRUE()</f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3" t="n">
        <v>1890.39</v>
      </c>
      <c r="L11102" s="6" t="n">
        <v>260.14</v>
      </c>
      <c r="M11102" s="3" t="n">
        <v>33259</v>
      </c>
    </row>
    <row r="11103" s="3" customFormat="true" ht="15.75" hidden="false" customHeight="true" outlineLevel="0" collapsed="false">
      <c r="A11103" s="3" t="n">
        <v>11102</v>
      </c>
      <c r="B11103" s="3" t="n">
        <v>31</v>
      </c>
      <c r="C11103" s="3" t="n">
        <v>3217</v>
      </c>
      <c r="D11103" s="4" t="n">
        <v>42993</v>
      </c>
      <c r="E11103" s="3" t="n">
        <f aca="false">FALSE()</f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" t="n">
        <v>230.91</v>
      </c>
      <c r="L11103" s="6" t="n">
        <v>173.18</v>
      </c>
      <c r="M11103" s="3" t="n">
        <v>39031</v>
      </c>
    </row>
    <row r="11104" s="3" customFormat="true" ht="15.75" hidden="false" customHeight="true" outlineLevel="0" collapsed="false">
      <c r="A11104" s="3" t="n">
        <v>11103</v>
      </c>
      <c r="B11104" s="3" t="n">
        <v>17</v>
      </c>
      <c r="C11104" s="3" t="n">
        <v>48</v>
      </c>
      <c r="D11104" s="4" t="n">
        <v>42950</v>
      </c>
      <c r="E11104" s="3" t="n">
        <f aca="false">TRUE()</f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3" t="n">
        <v>1024.66</v>
      </c>
      <c r="L11104" s="6" t="n">
        <v>614.8</v>
      </c>
      <c r="M11104" s="3" t="n">
        <v>34244</v>
      </c>
    </row>
    <row r="11105" s="3" customFormat="true" ht="15.75" hidden="false" customHeight="true" outlineLevel="0" collapsed="false">
      <c r="A11105" s="3" t="n">
        <v>11104</v>
      </c>
      <c r="B11105" s="3" t="n">
        <v>53</v>
      </c>
      <c r="C11105" s="3" t="n">
        <v>3066</v>
      </c>
      <c r="D11105" s="4" t="n">
        <v>42908</v>
      </c>
      <c r="E11105" s="3" t="n">
        <f aca="false">FALSE()</f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3" t="n">
        <v>795.34</v>
      </c>
      <c r="L11105" s="6" t="n">
        <v>101.58</v>
      </c>
      <c r="M11105" s="3" t="n">
        <v>35707</v>
      </c>
    </row>
    <row r="11106" s="3" customFormat="true" ht="15.75" hidden="false" customHeight="true" outlineLevel="0" collapsed="false">
      <c r="A11106" s="3" t="n">
        <v>11105</v>
      </c>
      <c r="B11106" s="3" t="n">
        <v>26</v>
      </c>
      <c r="C11106" s="3" t="n">
        <v>28</v>
      </c>
      <c r="D11106" s="4" t="n">
        <v>42845</v>
      </c>
      <c r="E11106" s="3" t="n">
        <f aca="false">TRUE()</f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3" t="n">
        <v>1992.93</v>
      </c>
      <c r="L11106" s="6" t="n">
        <v>762.63</v>
      </c>
      <c r="M11106" s="3" t="n">
        <v>33888</v>
      </c>
    </row>
    <row r="11107" s="3" customFormat="true" ht="15.75" hidden="false" customHeight="true" outlineLevel="0" collapsed="false">
      <c r="A11107" s="3" t="n">
        <v>11106</v>
      </c>
      <c r="B11107" s="3" t="n">
        <v>48</v>
      </c>
      <c r="C11107" s="3" t="n">
        <v>628</v>
      </c>
      <c r="D11107" s="4" t="n">
        <v>42866</v>
      </c>
      <c r="E11107" s="3" t="n">
        <f aca="false">TRUE()</f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3" t="n">
        <v>1762.96</v>
      </c>
      <c r="L11107" s="6" t="n">
        <v>950.52</v>
      </c>
      <c r="M11107" s="3" t="n">
        <v>41848</v>
      </c>
    </row>
    <row r="11108" s="3" customFormat="true" ht="15.75" hidden="false" customHeight="true" outlineLevel="0" collapsed="false">
      <c r="A11108" s="3" t="n">
        <v>11107</v>
      </c>
      <c r="B11108" s="3" t="n">
        <v>90</v>
      </c>
      <c r="C11108" s="3" t="n">
        <v>1374</v>
      </c>
      <c r="D11108" s="4" t="n">
        <v>42756</v>
      </c>
      <c r="E11108" s="3" t="n">
        <f aca="false">FALSE()</f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3" t="n">
        <v>363.01</v>
      </c>
      <c r="L11108" s="6" t="n">
        <v>290.41</v>
      </c>
      <c r="M11108" s="3" t="n">
        <v>38482</v>
      </c>
    </row>
    <row r="11109" s="3" customFormat="true" ht="15.75" hidden="false" customHeight="true" outlineLevel="0" collapsed="false">
      <c r="A11109" s="3" t="n">
        <v>11108</v>
      </c>
      <c r="B11109" s="3" t="n">
        <v>41</v>
      </c>
      <c r="C11109" s="3" t="n">
        <v>1872</v>
      </c>
      <c r="D11109" s="4" t="n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3" t="n">
        <v>416.98</v>
      </c>
      <c r="L11109" s="6" t="n">
        <v>312.74</v>
      </c>
      <c r="M11109" s="3" t="n">
        <v>34071</v>
      </c>
    </row>
    <row r="11110" s="3" customFormat="true" ht="15.75" hidden="false" customHeight="true" outlineLevel="0" collapsed="false">
      <c r="A11110" s="3" t="n">
        <v>11109</v>
      </c>
      <c r="B11110" s="3" t="n">
        <v>91</v>
      </c>
      <c r="C11110" s="3" t="n">
        <v>2786</v>
      </c>
      <c r="D11110" s="4" t="n">
        <v>43096</v>
      </c>
      <c r="E11110" s="3" t="n">
        <f aca="false">TRUE()</f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 t="n">
        <v>100.35</v>
      </c>
      <c r="L11110" s="6" t="n">
        <v>75.26</v>
      </c>
      <c r="M11110" s="3" t="n">
        <v>36367</v>
      </c>
    </row>
    <row r="11111" s="3" customFormat="true" ht="15.75" hidden="false" customHeight="true" outlineLevel="0" collapsed="false">
      <c r="A11111" s="3" t="n">
        <v>11110</v>
      </c>
      <c r="B11111" s="3" t="n">
        <v>30</v>
      </c>
      <c r="C11111" s="3" t="n">
        <v>1010</v>
      </c>
      <c r="D11111" s="4" t="n">
        <v>42855</v>
      </c>
      <c r="E11111" s="3" t="n">
        <f aca="false">TRUE()</f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3" t="n">
        <v>748.17</v>
      </c>
      <c r="L11111" s="6" t="n">
        <v>448.9</v>
      </c>
      <c r="M11111" s="3" t="n">
        <v>33552</v>
      </c>
    </row>
    <row r="11112" s="3" customFormat="true" ht="15.75" hidden="false" customHeight="true" outlineLevel="0" collapsed="false">
      <c r="A11112" s="3" t="n">
        <v>11111</v>
      </c>
      <c r="B11112" s="3" t="n">
        <v>95</v>
      </c>
      <c r="C11112" s="3" t="n">
        <v>2554</v>
      </c>
      <c r="D11112" s="4" t="n">
        <v>42751</v>
      </c>
      <c r="E11112" s="3" t="n">
        <f aca="false">TRUE()</f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3" t="n">
        <v>1073.07</v>
      </c>
      <c r="L11112" s="6" t="n">
        <v>933.84</v>
      </c>
      <c r="M11112" s="3" t="n">
        <v>35455</v>
      </c>
    </row>
    <row r="11113" s="3" customFormat="true" ht="15.75" hidden="false" customHeight="true" outlineLevel="0" collapsed="false">
      <c r="A11113" s="3" t="n">
        <v>11112</v>
      </c>
      <c r="B11113" s="3" t="n">
        <v>57</v>
      </c>
      <c r="C11113" s="3" t="n">
        <v>1969</v>
      </c>
      <c r="D11113" s="4" t="n">
        <v>42920</v>
      </c>
      <c r="E11113" s="3" t="n">
        <f aca="false">TRUE()</f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3" t="n">
        <v>1890.39</v>
      </c>
      <c r="L11113" s="6" t="n">
        <v>260.14</v>
      </c>
      <c r="M11113" s="3" t="n">
        <v>42172</v>
      </c>
    </row>
    <row r="11114" s="3" customFormat="true" ht="15.75" hidden="false" customHeight="true" outlineLevel="0" collapsed="false">
      <c r="A11114" s="3" t="n">
        <v>11113</v>
      </c>
      <c r="B11114" s="3" t="n">
        <v>0</v>
      </c>
      <c r="C11114" s="3" t="n">
        <v>2728</v>
      </c>
      <c r="D11114" s="4" t="n">
        <v>43078</v>
      </c>
      <c r="E11114" s="3" t="n">
        <f aca="false">FALSE()</f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3" t="n">
        <v>12.01</v>
      </c>
      <c r="L11114" s="6" t="n">
        <v>7.21</v>
      </c>
      <c r="M11114" s="3" t="n">
        <v>39880</v>
      </c>
    </row>
    <row r="11115" s="3" customFormat="true" ht="15.75" hidden="false" customHeight="true" outlineLevel="0" collapsed="false">
      <c r="A11115" s="3" t="n">
        <v>11114</v>
      </c>
      <c r="B11115" s="3" t="n">
        <v>87</v>
      </c>
      <c r="C11115" s="3" t="n">
        <v>3322</v>
      </c>
      <c r="D11115" s="4" t="n">
        <v>42756</v>
      </c>
      <c r="E11115" s="3" t="n">
        <f aca="false">FALSE()</f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3" t="n">
        <v>1179</v>
      </c>
      <c r="L11115" s="6" t="n">
        <v>707.4</v>
      </c>
      <c r="M11115" s="3" t="n">
        <v>36367</v>
      </c>
    </row>
    <row r="11116" s="3" customFormat="true" ht="15.75" hidden="false" customHeight="true" outlineLevel="0" collapsed="false">
      <c r="A11116" s="3" t="n">
        <v>11115</v>
      </c>
      <c r="B11116" s="3" t="n">
        <v>14</v>
      </c>
      <c r="C11116" s="3" t="n">
        <v>2283</v>
      </c>
      <c r="D11116" s="4" t="n">
        <v>42765</v>
      </c>
      <c r="E11116" s="3" t="n">
        <f aca="false">TRUE()</f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3" t="n">
        <v>1842.92</v>
      </c>
      <c r="L11116" s="6" t="n">
        <v>1105.75</v>
      </c>
      <c r="M11116" s="3" t="n">
        <v>34996</v>
      </c>
    </row>
    <row r="11117" s="3" customFormat="true" ht="15.75" hidden="false" customHeight="true" outlineLevel="0" collapsed="false">
      <c r="A11117" s="3" t="n">
        <v>11116</v>
      </c>
      <c r="B11117" s="3" t="n">
        <v>0</v>
      </c>
      <c r="C11117" s="3" t="n">
        <v>2342</v>
      </c>
      <c r="D11117" s="4" t="n">
        <v>42842</v>
      </c>
      <c r="E11117" s="3" t="n">
        <f aca="false">FALSE()</f>
        <v>0</v>
      </c>
      <c r="F11117" s="5" t="s">
        <v>13</v>
      </c>
      <c r="K11117" s="3" t="n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="3" customFormat="true" ht="15.75" hidden="false" customHeight="true" outlineLevel="0" collapsed="false">
      <c r="A11118" s="3" t="n">
        <v>11117</v>
      </c>
      <c r="B11118" s="3" t="n">
        <v>30</v>
      </c>
      <c r="C11118" s="3" t="n">
        <v>1842</v>
      </c>
      <c r="D11118" s="4" t="n">
        <v>42811</v>
      </c>
      <c r="E11118" s="3" t="n">
        <f aca="false">FALSE()</f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3" t="n">
        <v>748.17</v>
      </c>
      <c r="L11118" s="6" t="n">
        <v>448.9</v>
      </c>
      <c r="M11118" s="3" t="n">
        <v>33552</v>
      </c>
    </row>
    <row r="11119" s="3" customFormat="true" ht="15.75" hidden="false" customHeight="true" outlineLevel="0" collapsed="false">
      <c r="A11119" s="3" t="n">
        <v>11118</v>
      </c>
      <c r="B11119" s="3" t="n">
        <v>68</v>
      </c>
      <c r="C11119" s="3" t="n">
        <v>425</v>
      </c>
      <c r="D11119" s="4" t="n">
        <v>42747</v>
      </c>
      <c r="E11119" s="3" t="n">
        <f aca="false">FALSE()</f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" t="n">
        <v>1636.9</v>
      </c>
      <c r="L11119" s="6" t="n">
        <v>44.71</v>
      </c>
      <c r="M11119" s="3" t="n">
        <v>40410</v>
      </c>
    </row>
    <row r="11120" s="3" customFormat="true" ht="15.75" hidden="false" customHeight="true" outlineLevel="0" collapsed="false">
      <c r="A11120" s="3" t="n">
        <v>11119</v>
      </c>
      <c r="B11120" s="3" t="n">
        <v>80</v>
      </c>
      <c r="C11120" s="3" t="n">
        <v>1564</v>
      </c>
      <c r="D11120" s="4" t="n">
        <v>43037</v>
      </c>
      <c r="E11120" s="3" t="n">
        <f aca="false">FALSE()</f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3" t="n">
        <v>1073.07</v>
      </c>
      <c r="L11120" s="6" t="n">
        <v>933.84</v>
      </c>
      <c r="M11120" s="3" t="n">
        <v>35455</v>
      </c>
    </row>
    <row r="11121" s="3" customFormat="true" ht="15.75" hidden="false" customHeight="true" outlineLevel="0" collapsed="false">
      <c r="A11121" s="3" t="n">
        <v>11120</v>
      </c>
      <c r="B11121" s="3" t="n">
        <v>30</v>
      </c>
      <c r="C11121" s="3" t="n">
        <v>769</v>
      </c>
      <c r="D11121" s="4" t="n">
        <v>42777</v>
      </c>
      <c r="E11121" s="3" t="n">
        <f aca="false">TRUE()</f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3" t="n">
        <v>748.17</v>
      </c>
      <c r="L11121" s="6" t="n">
        <v>448.9</v>
      </c>
      <c r="M11121" s="3" t="n">
        <v>42105</v>
      </c>
    </row>
    <row r="11122" s="3" customFormat="true" ht="15.75" hidden="false" customHeight="true" outlineLevel="0" collapsed="false">
      <c r="A11122" s="3" t="n">
        <v>11121</v>
      </c>
      <c r="B11122" s="3" t="n">
        <v>25</v>
      </c>
      <c r="C11122" s="3" t="n">
        <v>248</v>
      </c>
      <c r="D11122" s="4" t="n">
        <v>42961</v>
      </c>
      <c r="E11122" s="3" t="n">
        <f aca="false">FALSE()</f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3" t="n">
        <v>1538.99</v>
      </c>
      <c r="L11122" s="6" t="n">
        <v>829.65</v>
      </c>
      <c r="M11122" s="3" t="n">
        <v>42696</v>
      </c>
    </row>
    <row r="11123" s="3" customFormat="true" ht="15.75" hidden="false" customHeight="true" outlineLevel="0" collapsed="false">
      <c r="A11123" s="3" t="n">
        <v>11122</v>
      </c>
      <c r="B11123" s="3" t="n">
        <v>64</v>
      </c>
      <c r="C11123" s="3" t="n">
        <v>1491</v>
      </c>
      <c r="D11123" s="4" t="n">
        <v>42868</v>
      </c>
      <c r="E11123" s="3" t="n">
        <f aca="false">FALSE()</f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3" t="n">
        <v>1469.44</v>
      </c>
      <c r="L11123" s="6" t="n">
        <v>596.55</v>
      </c>
      <c r="M11123" s="3" t="n">
        <v>41047</v>
      </c>
    </row>
    <row r="11124" s="3" customFormat="true" ht="15.75" hidden="false" customHeight="true" outlineLevel="0" collapsed="false">
      <c r="A11124" s="3" t="n">
        <v>11123</v>
      </c>
      <c r="B11124" s="3" t="n">
        <v>73</v>
      </c>
      <c r="C11124" s="3" t="n">
        <v>3108</v>
      </c>
      <c r="D11124" s="4" t="n">
        <v>42813</v>
      </c>
      <c r="E11124" s="3" t="n">
        <f aca="false">TRUE()</f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" t="n">
        <v>1945.43</v>
      </c>
      <c r="L11124" s="6" t="n">
        <v>333.18</v>
      </c>
      <c r="M11124" s="3" t="n">
        <v>37499</v>
      </c>
    </row>
    <row r="11125" s="3" customFormat="true" ht="15.75" hidden="false" customHeight="true" outlineLevel="0" collapsed="false">
      <c r="A11125" s="3" t="n">
        <v>11124</v>
      </c>
      <c r="B11125" s="3" t="n">
        <v>94</v>
      </c>
      <c r="C11125" s="3" t="n">
        <v>2181</v>
      </c>
      <c r="D11125" s="4" t="n">
        <v>43012</v>
      </c>
      <c r="E11125" s="3" t="n">
        <f aca="false">TRUE()</f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3" t="n">
        <v>1635.3</v>
      </c>
      <c r="L11125" s="6" t="n">
        <v>993.66</v>
      </c>
      <c r="M11125" s="3" t="n">
        <v>38002</v>
      </c>
    </row>
    <row r="11126" s="3" customFormat="true" ht="15.75" hidden="false" customHeight="true" outlineLevel="0" collapsed="false">
      <c r="A11126" s="3" t="n">
        <v>11125</v>
      </c>
      <c r="B11126" s="3" t="n">
        <v>87</v>
      </c>
      <c r="C11126" s="3" t="n">
        <v>3049</v>
      </c>
      <c r="D11126" s="4" t="n">
        <v>43031</v>
      </c>
      <c r="E11126" s="3" t="n">
        <f aca="false">TRUE()</f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3" t="n">
        <v>1636.9</v>
      </c>
      <c r="L11126" s="6" t="n">
        <v>44.71</v>
      </c>
      <c r="M11126" s="3" t="n">
        <v>38859</v>
      </c>
    </row>
    <row r="11127" s="3" customFormat="true" ht="15.75" hidden="false" customHeight="true" outlineLevel="0" collapsed="false">
      <c r="A11127" s="3" t="n">
        <v>11126</v>
      </c>
      <c r="B11127" s="3" t="n">
        <v>32</v>
      </c>
      <c r="C11127" s="3" t="n">
        <v>1840</v>
      </c>
      <c r="D11127" s="4" t="n">
        <v>42879</v>
      </c>
      <c r="E11127" s="3" t="n">
        <f aca="false">TRUE()</f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3" t="n">
        <v>1179</v>
      </c>
      <c r="L11127" s="6" t="n">
        <v>707.4</v>
      </c>
      <c r="M11127" s="3" t="n">
        <v>36145</v>
      </c>
    </row>
    <row r="11128" s="3" customFormat="true" ht="15.75" hidden="false" customHeight="true" outlineLevel="0" collapsed="false">
      <c r="A11128" s="3" t="n">
        <v>11127</v>
      </c>
      <c r="B11128" s="3" t="n">
        <v>27</v>
      </c>
      <c r="C11128" s="3" t="n">
        <v>2836</v>
      </c>
      <c r="D11128" s="4" t="n">
        <v>43049</v>
      </c>
      <c r="E11128" s="3" t="n">
        <f aca="false">TRUE()</f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3" t="n">
        <v>499.53</v>
      </c>
      <c r="L11128" s="6" t="n">
        <v>388.72</v>
      </c>
      <c r="M11128" s="3" t="n">
        <v>36334</v>
      </c>
    </row>
    <row r="11129" s="3" customFormat="true" ht="15.75" hidden="false" customHeight="true" outlineLevel="0" collapsed="false">
      <c r="A11129" s="3" t="n">
        <v>11128</v>
      </c>
      <c r="B11129" s="3" t="n">
        <v>81</v>
      </c>
      <c r="C11129" s="3" t="n">
        <v>2358</v>
      </c>
      <c r="D11129" s="4" t="n">
        <v>43048</v>
      </c>
      <c r="E11129" s="3" t="n">
        <f aca="false">TRUE()</f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" t="n">
        <v>1151.96</v>
      </c>
      <c r="L11129" s="6" t="n">
        <v>649.49</v>
      </c>
      <c r="M11129" s="3" t="n">
        <v>34071</v>
      </c>
    </row>
    <row r="11130" s="3" customFormat="true" ht="15.75" hidden="false" customHeight="true" outlineLevel="0" collapsed="false">
      <c r="A11130" s="3" t="n">
        <v>11129</v>
      </c>
      <c r="B11130" s="3" t="n">
        <v>87</v>
      </c>
      <c r="C11130" s="3" t="n">
        <v>3030</v>
      </c>
      <c r="D11130" s="4" t="n">
        <v>42969</v>
      </c>
      <c r="E11130" s="3" t="n">
        <f aca="false">TRUE()</f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3" t="n">
        <v>1179</v>
      </c>
      <c r="L11130" s="6" t="n">
        <v>707.4</v>
      </c>
      <c r="M11130" s="3" t="n">
        <v>35667</v>
      </c>
    </row>
    <row r="11131" s="3" customFormat="true" ht="15.75" hidden="false" customHeight="true" outlineLevel="0" collapsed="false">
      <c r="A11131" s="3" t="n">
        <v>11130</v>
      </c>
      <c r="B11131" s="3" t="n">
        <v>66</v>
      </c>
      <c r="C11131" s="3" t="n">
        <v>744</v>
      </c>
      <c r="D11131" s="4" t="n">
        <v>43076</v>
      </c>
      <c r="E11131" s="3" t="n">
        <f aca="false">TRUE()</f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3" t="n">
        <v>590.26</v>
      </c>
      <c r="L11131" s="6" t="n">
        <v>525.33</v>
      </c>
      <c r="M11131" s="3" t="n">
        <v>40487</v>
      </c>
    </row>
    <row r="11132" s="3" customFormat="true" ht="15.75" hidden="false" customHeight="true" outlineLevel="0" collapsed="false">
      <c r="A11132" s="3" t="n">
        <v>11131</v>
      </c>
      <c r="B11132" s="3" t="n">
        <v>61</v>
      </c>
      <c r="C11132" s="3" t="n">
        <v>3319</v>
      </c>
      <c r="D11132" s="4" t="n">
        <v>42796</v>
      </c>
      <c r="E11132" s="3" t="n">
        <f aca="false">FALSE()</f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3" t="n">
        <v>71.16</v>
      </c>
      <c r="L11132" s="6" t="n">
        <v>56.93</v>
      </c>
      <c r="M11132" s="3" t="n">
        <v>33879</v>
      </c>
    </row>
    <row r="11133" s="3" customFormat="true" ht="15.75" hidden="false" customHeight="true" outlineLevel="0" collapsed="false">
      <c r="A11133" s="3" t="n">
        <v>11132</v>
      </c>
      <c r="B11133" s="3" t="n">
        <v>39</v>
      </c>
      <c r="C11133" s="3" t="n">
        <v>782</v>
      </c>
      <c r="D11133" s="4" t="n">
        <v>42997</v>
      </c>
      <c r="E11133" s="3" t="n">
        <f aca="false">TRUE()</f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3" t="n">
        <v>1812.75</v>
      </c>
      <c r="L11133" s="6" t="n">
        <v>582.48</v>
      </c>
      <c r="M11133" s="3" t="n">
        <v>40336</v>
      </c>
    </row>
    <row r="11134" s="3" customFormat="true" ht="15.75" hidden="false" customHeight="true" outlineLevel="0" collapsed="false">
      <c r="A11134" s="3" t="n">
        <v>11133</v>
      </c>
      <c r="B11134" s="3" t="n">
        <v>40</v>
      </c>
      <c r="C11134" s="3" t="n">
        <v>2884</v>
      </c>
      <c r="D11134" s="4" t="n">
        <v>43079</v>
      </c>
      <c r="E11134" s="3" t="n">
        <f aca="false">TRUE()</f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3" t="n">
        <v>1458.17</v>
      </c>
      <c r="L11134" s="6" t="n">
        <v>874.9</v>
      </c>
      <c r="M11134" s="3" t="n">
        <v>38750</v>
      </c>
    </row>
    <row r="11135" s="3" customFormat="true" ht="15.75" hidden="false" customHeight="true" outlineLevel="0" collapsed="false">
      <c r="A11135" s="3" t="n">
        <v>11134</v>
      </c>
      <c r="B11135" s="3" t="n">
        <v>61</v>
      </c>
      <c r="C11135" s="3" t="n">
        <v>1108</v>
      </c>
      <c r="D11135" s="4" t="n">
        <v>43087</v>
      </c>
      <c r="E11135" s="3" t="n">
        <f aca="false">FALSE()</f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3" t="n">
        <v>71.16</v>
      </c>
      <c r="L11135" s="6" t="n">
        <v>56.93</v>
      </c>
      <c r="M11135" s="3" t="n">
        <v>42172</v>
      </c>
    </row>
    <row r="11136" s="3" customFormat="true" ht="15.75" hidden="false" customHeight="true" outlineLevel="0" collapsed="false">
      <c r="A11136" s="3" t="n">
        <v>11135</v>
      </c>
      <c r="B11136" s="3" t="n">
        <v>67</v>
      </c>
      <c r="C11136" s="3" t="n">
        <v>1359</v>
      </c>
      <c r="D11136" s="4" t="n">
        <v>43087</v>
      </c>
      <c r="E11136" s="3" t="n">
        <f aca="false">TRUE()</f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3" t="n">
        <v>544.05</v>
      </c>
      <c r="L11136" s="6" t="n">
        <v>376.84</v>
      </c>
      <c r="M11136" s="3" t="n">
        <v>38647</v>
      </c>
    </row>
    <row r="11137" s="3" customFormat="true" ht="15.75" hidden="false" customHeight="true" outlineLevel="0" collapsed="false">
      <c r="A11137" s="3" t="n">
        <v>11136</v>
      </c>
      <c r="B11137" s="3" t="n">
        <v>0</v>
      </c>
      <c r="C11137" s="3" t="n">
        <v>982</v>
      </c>
      <c r="D11137" s="4" t="n">
        <v>42802</v>
      </c>
      <c r="E11137" s="3" t="n">
        <f aca="false">FALSE()</f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3" t="n">
        <v>363.01</v>
      </c>
      <c r="L11137" s="6" t="n">
        <v>290.41</v>
      </c>
      <c r="M11137" s="3" t="n">
        <v>36833</v>
      </c>
    </row>
    <row r="11138" s="3" customFormat="true" ht="15.75" hidden="false" customHeight="true" outlineLevel="0" collapsed="false">
      <c r="A11138" s="3" t="n">
        <v>11137</v>
      </c>
      <c r="B11138" s="3" t="n">
        <v>30</v>
      </c>
      <c r="C11138" s="3" t="n">
        <v>3404</v>
      </c>
      <c r="D11138" s="4" t="n">
        <v>42786</v>
      </c>
      <c r="E11138" s="3" t="n">
        <f aca="false">TRUE()</f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3" t="n">
        <v>748.17</v>
      </c>
      <c r="L11138" s="6" t="n">
        <v>448.9</v>
      </c>
      <c r="M11138" s="3" t="n">
        <v>33552</v>
      </c>
    </row>
    <row r="11139" s="3" customFormat="true" ht="15.75" hidden="false" customHeight="true" outlineLevel="0" collapsed="false">
      <c r="A11139" s="3" t="n">
        <v>11138</v>
      </c>
      <c r="B11139" s="3" t="n">
        <v>78</v>
      </c>
      <c r="C11139" s="3" t="n">
        <v>2256</v>
      </c>
      <c r="D11139" s="4" t="n">
        <v>42930</v>
      </c>
      <c r="E11139" s="3" t="n">
        <f aca="false">TRUE()</f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3" t="n">
        <v>1765.3</v>
      </c>
      <c r="L11139" s="6" t="n">
        <v>709.48</v>
      </c>
      <c r="M11139" s="3" t="n">
        <v>37626</v>
      </c>
    </row>
    <row r="11140" s="3" customFormat="true" ht="15.75" hidden="false" customHeight="true" outlineLevel="0" collapsed="false">
      <c r="A11140" s="3" t="n">
        <v>11139</v>
      </c>
      <c r="B11140" s="3" t="n">
        <v>98</v>
      </c>
      <c r="C11140" s="3" t="n">
        <v>1477</v>
      </c>
      <c r="D11140" s="4" t="n">
        <v>42851</v>
      </c>
      <c r="E11140" s="3" t="n">
        <f aca="false">TRUE()</f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3" t="n">
        <v>358.39</v>
      </c>
      <c r="L11140" s="6" t="n">
        <v>215.03</v>
      </c>
      <c r="M11140" s="3" t="n">
        <v>34556</v>
      </c>
    </row>
    <row r="11141" s="3" customFormat="true" ht="15.75" hidden="false" customHeight="true" outlineLevel="0" collapsed="false">
      <c r="A11141" s="3" t="n">
        <v>11140</v>
      </c>
      <c r="B11141" s="3" t="n">
        <v>83</v>
      </c>
      <c r="C11141" s="3" t="n">
        <v>2752</v>
      </c>
      <c r="D11141" s="4" t="n">
        <v>43010</v>
      </c>
      <c r="E11141" s="3" t="n">
        <f aca="false">TRUE()</f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3" t="n">
        <v>2083.94</v>
      </c>
      <c r="L11141" s="6" t="n">
        <v>675.03</v>
      </c>
      <c r="M11141" s="3" t="n">
        <v>38482</v>
      </c>
    </row>
    <row r="11142" s="3" customFormat="true" ht="15.75" hidden="false" customHeight="true" outlineLevel="0" collapsed="false">
      <c r="A11142" s="3" t="n">
        <v>11141</v>
      </c>
      <c r="B11142" s="3" t="n">
        <v>85</v>
      </c>
      <c r="C11142" s="3" t="n">
        <v>1621</v>
      </c>
      <c r="D11142" s="4" t="n">
        <v>42877</v>
      </c>
      <c r="E11142" s="3" t="n">
        <f aca="false">TRUE()</f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3" t="n">
        <v>752.64</v>
      </c>
      <c r="L11142" s="6" t="n">
        <v>205.36</v>
      </c>
      <c r="M11142" s="3" t="n">
        <v>42218</v>
      </c>
    </row>
    <row r="11143" s="3" customFormat="true" ht="15.75" hidden="false" customHeight="true" outlineLevel="0" collapsed="false">
      <c r="A11143" s="3" t="n">
        <v>11142</v>
      </c>
      <c r="B11143" s="3" t="n">
        <v>15</v>
      </c>
      <c r="C11143" s="3" t="n">
        <v>1358</v>
      </c>
      <c r="D11143" s="4" t="n">
        <v>42870</v>
      </c>
      <c r="E11143" s="3" t="n">
        <f aca="false">FALSE()</f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3" t="n">
        <v>1292.84</v>
      </c>
      <c r="L11143" s="6" t="n">
        <v>13.44</v>
      </c>
      <c r="M11143" s="3" t="n">
        <v>39915</v>
      </c>
    </row>
    <row r="11144" s="3" customFormat="true" ht="15.75" hidden="false" customHeight="true" outlineLevel="0" collapsed="false">
      <c r="A11144" s="3" t="n">
        <v>11143</v>
      </c>
      <c r="B11144" s="3" t="n">
        <v>25</v>
      </c>
      <c r="C11144" s="3" t="n">
        <v>316</v>
      </c>
      <c r="D11144" s="4" t="n">
        <v>43088</v>
      </c>
      <c r="E11144" s="3" t="n">
        <f aca="false">FALSE()</f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3" t="n">
        <v>1538.99</v>
      </c>
      <c r="L11144" s="6" t="n">
        <v>829.65</v>
      </c>
      <c r="M11144" s="3" t="n">
        <v>33455</v>
      </c>
    </row>
    <row r="11145" s="3" customFormat="true" ht="15.75" hidden="false" customHeight="true" outlineLevel="0" collapsed="false">
      <c r="A11145" s="3" t="n">
        <v>11144</v>
      </c>
      <c r="B11145" s="3" t="n">
        <v>58</v>
      </c>
      <c r="C11145" s="3" t="n">
        <v>2694</v>
      </c>
      <c r="D11145" s="4" t="n">
        <v>42965</v>
      </c>
      <c r="E11145" s="3" t="n">
        <f aca="false">FALSE()</f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3" t="n">
        <v>912.52</v>
      </c>
      <c r="L11145" s="6" t="n">
        <v>141.4</v>
      </c>
      <c r="M11145" s="3" t="n">
        <v>42295</v>
      </c>
    </row>
    <row r="11146" s="3" customFormat="true" ht="15.75" hidden="false" customHeight="true" outlineLevel="0" collapsed="false">
      <c r="A11146" s="3" t="n">
        <v>11145</v>
      </c>
      <c r="B11146" s="3" t="n">
        <v>19</v>
      </c>
      <c r="C11146" s="3" t="n">
        <v>80</v>
      </c>
      <c r="D11146" s="4" t="n">
        <v>42831</v>
      </c>
      <c r="E11146" s="3" t="n">
        <f aca="false">TRUE()</f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3" t="n">
        <v>12.01</v>
      </c>
      <c r="L11146" s="6" t="n">
        <v>7.21</v>
      </c>
      <c r="M11146" s="3" t="n">
        <v>39880</v>
      </c>
    </row>
    <row r="11147" s="3" customFormat="true" ht="15.75" hidden="false" customHeight="true" outlineLevel="0" collapsed="false">
      <c r="A11147" s="3" t="n">
        <v>11146</v>
      </c>
      <c r="B11147" s="3" t="n">
        <v>92</v>
      </c>
      <c r="C11147" s="3" t="n">
        <v>3139</v>
      </c>
      <c r="D11147" s="4" t="n">
        <v>43054</v>
      </c>
      <c r="E11147" s="3" t="n">
        <f aca="false">TRUE()</f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3" t="n">
        <v>1890.39</v>
      </c>
      <c r="L11147" s="6" t="n">
        <v>260.14</v>
      </c>
      <c r="M11147" s="3" t="n">
        <v>41047</v>
      </c>
    </row>
    <row r="11148" s="3" customFormat="true" ht="15.75" hidden="false" customHeight="true" outlineLevel="0" collapsed="false">
      <c r="A11148" s="3" t="n">
        <v>11147</v>
      </c>
      <c r="B11148" s="3" t="n">
        <v>33</v>
      </c>
      <c r="C11148" s="3" t="n">
        <v>2379</v>
      </c>
      <c r="D11148" s="4" t="n">
        <v>43048</v>
      </c>
      <c r="E11148" s="3" t="n">
        <f aca="false">TRUE()</f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3" t="n">
        <v>1311.44</v>
      </c>
      <c r="L11148" s="6" t="n">
        <v>1167.18</v>
      </c>
      <c r="M11148" s="3" t="n">
        <v>38750</v>
      </c>
    </row>
    <row r="11149" s="3" customFormat="true" ht="15.75" hidden="false" customHeight="true" outlineLevel="0" collapsed="false">
      <c r="A11149" s="3" t="n">
        <v>11148</v>
      </c>
      <c r="B11149" s="3" t="n">
        <v>62</v>
      </c>
      <c r="C11149" s="3" t="n">
        <v>3349</v>
      </c>
      <c r="D11149" s="4" t="n">
        <v>42844</v>
      </c>
      <c r="E11149" s="3" t="n">
        <f aca="false">FALSE()</f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 t="n">
        <v>478.16</v>
      </c>
      <c r="L11149" s="6" t="n">
        <v>298.72</v>
      </c>
      <c r="M11149" s="3" t="n">
        <v>34143</v>
      </c>
    </row>
    <row r="11150" s="3" customFormat="true" ht="15.75" hidden="false" customHeight="true" outlineLevel="0" collapsed="false">
      <c r="A11150" s="3" t="n">
        <v>11149</v>
      </c>
      <c r="B11150" s="3" t="n">
        <v>45</v>
      </c>
      <c r="C11150" s="3" t="n">
        <v>3460</v>
      </c>
      <c r="D11150" s="4" t="n">
        <v>43019</v>
      </c>
      <c r="E11150" s="3" t="n">
        <f aca="false">TRUE()</f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" t="n">
        <v>441.49</v>
      </c>
      <c r="L11150" s="6" t="n">
        <v>84.99</v>
      </c>
      <c r="M11150" s="3" t="n">
        <v>34071</v>
      </c>
    </row>
    <row r="11151" s="3" customFormat="true" ht="15.75" hidden="false" customHeight="true" outlineLevel="0" collapsed="false">
      <c r="A11151" s="3" t="n">
        <v>11150</v>
      </c>
      <c r="B11151" s="3" t="n">
        <v>44</v>
      </c>
      <c r="C11151" s="3" t="n">
        <v>2880</v>
      </c>
      <c r="D11151" s="4" t="n">
        <v>43073</v>
      </c>
      <c r="E11151" s="3" t="n">
        <f aca="false">TRUE()</f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3" t="n">
        <v>1769.64</v>
      </c>
      <c r="L11151" s="6" t="n">
        <v>108.76</v>
      </c>
      <c r="M11151" s="3" t="n">
        <v>40672</v>
      </c>
    </row>
    <row r="11152" s="3" customFormat="true" ht="15.75" hidden="false" customHeight="true" outlineLevel="0" collapsed="false">
      <c r="A11152" s="3" t="n">
        <v>11151</v>
      </c>
      <c r="B11152" s="3" t="n">
        <v>78</v>
      </c>
      <c r="C11152" s="3" t="n">
        <v>293</v>
      </c>
      <c r="D11152" s="4" t="n">
        <v>43089</v>
      </c>
      <c r="E11152" s="3" t="n">
        <f aca="false">TRUE()</f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3" t="n">
        <v>1765.3</v>
      </c>
      <c r="L11152" s="6" t="n">
        <v>709.48</v>
      </c>
      <c r="M11152" s="3" t="n">
        <v>38339</v>
      </c>
    </row>
    <row r="11153" s="3" customFormat="true" ht="15.75" hidden="false" customHeight="true" outlineLevel="0" collapsed="false">
      <c r="A11153" s="3" t="n">
        <v>11152</v>
      </c>
      <c r="B11153" s="3" t="n">
        <v>63</v>
      </c>
      <c r="C11153" s="3" t="n">
        <v>2557</v>
      </c>
      <c r="D11153" s="4" t="n">
        <v>43050</v>
      </c>
      <c r="E11153" s="3" t="n">
        <f aca="false">TRUE()</f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" t="n">
        <v>1483.2</v>
      </c>
      <c r="L11153" s="6" t="n">
        <v>99.59</v>
      </c>
      <c r="M11153" s="3" t="n">
        <v>36146</v>
      </c>
    </row>
    <row r="11154" s="3" customFormat="true" ht="15.75" hidden="false" customHeight="true" outlineLevel="0" collapsed="false">
      <c r="A11154" s="3" t="n">
        <v>11153</v>
      </c>
      <c r="B11154" s="3" t="n">
        <v>90</v>
      </c>
      <c r="C11154" s="3" t="n">
        <v>3375</v>
      </c>
      <c r="D11154" s="4" t="n">
        <v>43078</v>
      </c>
      <c r="E11154" s="3" t="n">
        <f aca="false">FALSE()</f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3" t="n">
        <v>945.04</v>
      </c>
      <c r="L11154" s="6" t="n">
        <v>507.58</v>
      </c>
      <c r="M11154" s="3" t="n">
        <v>36361</v>
      </c>
    </row>
    <row r="11155" s="3" customFormat="true" ht="15.75" hidden="false" customHeight="true" outlineLevel="0" collapsed="false">
      <c r="A11155" s="3" t="n">
        <v>11154</v>
      </c>
      <c r="B11155" s="3" t="n">
        <v>36</v>
      </c>
      <c r="C11155" s="3" t="n">
        <v>1180</v>
      </c>
      <c r="D11155" s="4" t="n">
        <v>42976</v>
      </c>
      <c r="E11155" s="3" t="n">
        <f aca="false">FALSE()</f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3" t="n">
        <v>945.04</v>
      </c>
      <c r="L11155" s="6" t="n">
        <v>507.58</v>
      </c>
      <c r="M11155" s="3" t="n">
        <v>35052</v>
      </c>
    </row>
    <row r="11156" s="3" customFormat="true" ht="15.75" hidden="false" customHeight="true" outlineLevel="0" collapsed="false">
      <c r="A11156" s="3" t="n">
        <v>11155</v>
      </c>
      <c r="B11156" s="3" t="n">
        <v>82</v>
      </c>
      <c r="C11156" s="3" t="n">
        <v>3137</v>
      </c>
      <c r="D11156" s="4" t="n">
        <v>42750</v>
      </c>
      <c r="E11156" s="3" t="n">
        <f aca="false">FALSE()</f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3" t="n">
        <v>1148.64</v>
      </c>
      <c r="L11156" s="6" t="n">
        <v>689.18</v>
      </c>
      <c r="M11156" s="3" t="n">
        <v>42226</v>
      </c>
    </row>
    <row r="11157" s="3" customFormat="true" ht="15.75" hidden="false" customHeight="true" outlineLevel="0" collapsed="false">
      <c r="A11157" s="3" t="n">
        <v>11156</v>
      </c>
      <c r="B11157" s="3" t="n">
        <v>63</v>
      </c>
      <c r="C11157" s="3" t="n">
        <v>1311</v>
      </c>
      <c r="D11157" s="4" t="n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 t="n">
        <v>1483.2</v>
      </c>
      <c r="L11157" s="6" t="n">
        <v>99.59</v>
      </c>
      <c r="M11157" s="3" t="n">
        <v>40487</v>
      </c>
    </row>
    <row r="11158" s="3" customFormat="true" ht="15.75" hidden="false" customHeight="true" outlineLevel="0" collapsed="false">
      <c r="A11158" s="3" t="n">
        <v>11157</v>
      </c>
      <c r="B11158" s="3" t="n">
        <v>38</v>
      </c>
      <c r="C11158" s="3" t="n">
        <v>1357</v>
      </c>
      <c r="D11158" s="4" t="n">
        <v>42797</v>
      </c>
      <c r="E11158" s="3" t="n">
        <f aca="false">TRUE()</f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3" t="n">
        <v>2091.47</v>
      </c>
      <c r="L11158" s="6" t="n">
        <v>388.92</v>
      </c>
      <c r="M11158" s="3" t="n">
        <v>41167</v>
      </c>
    </row>
    <row r="11159" s="3" customFormat="true" ht="15.75" hidden="false" customHeight="true" outlineLevel="0" collapsed="false">
      <c r="A11159" s="3" t="n">
        <v>11158</v>
      </c>
      <c r="B11159" s="3" t="n">
        <v>50</v>
      </c>
      <c r="C11159" s="3" t="n">
        <v>1021</v>
      </c>
      <c r="D11159" s="4" t="n">
        <v>42846</v>
      </c>
      <c r="E11159" s="3" t="n">
        <f aca="false">FALSE()</f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" t="n">
        <v>642.7</v>
      </c>
      <c r="L11159" s="6" t="n">
        <v>211.37</v>
      </c>
      <c r="M11159" s="3" t="n">
        <v>37337</v>
      </c>
    </row>
    <row r="11160" s="3" customFormat="true" ht="15.75" hidden="false" customHeight="true" outlineLevel="0" collapsed="false">
      <c r="A11160" s="3" t="n">
        <v>11159</v>
      </c>
      <c r="B11160" s="3" t="n">
        <v>67</v>
      </c>
      <c r="C11160" s="3" t="n">
        <v>3039</v>
      </c>
      <c r="D11160" s="4" t="n">
        <v>42758</v>
      </c>
      <c r="E11160" s="3" t="n">
        <f aca="false">FALSE()</f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3" t="n">
        <v>544.05</v>
      </c>
      <c r="L11160" s="6" t="n">
        <v>376.84</v>
      </c>
      <c r="M11160" s="3" t="n">
        <v>38647</v>
      </c>
    </row>
    <row r="11161" s="3" customFormat="true" ht="15.75" hidden="false" customHeight="true" outlineLevel="0" collapsed="false">
      <c r="A11161" s="3" t="n">
        <v>11160</v>
      </c>
      <c r="B11161" s="3" t="n">
        <v>51</v>
      </c>
      <c r="C11161" s="3" t="n">
        <v>987</v>
      </c>
      <c r="D11161" s="4" t="n">
        <v>42948</v>
      </c>
      <c r="E11161" s="3" t="n">
        <f aca="false">TRUE()</f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3" t="n">
        <v>2005.66</v>
      </c>
      <c r="L11161" s="6" t="n">
        <v>1203.4</v>
      </c>
      <c r="M11161" s="3" t="n">
        <v>35470</v>
      </c>
    </row>
    <row r="11162" s="3" customFormat="true" ht="15.75" hidden="false" customHeight="true" outlineLevel="0" collapsed="false">
      <c r="A11162" s="3" t="n">
        <v>11161</v>
      </c>
      <c r="B11162" s="3" t="n">
        <v>95</v>
      </c>
      <c r="C11162" s="3" t="n">
        <v>612</v>
      </c>
      <c r="D11162" s="4" t="n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3" t="n">
        <v>569.56</v>
      </c>
      <c r="L11162" s="6" t="n">
        <v>528.43</v>
      </c>
      <c r="M11162" s="3" t="n">
        <v>37874</v>
      </c>
    </row>
    <row r="11163" s="3" customFormat="true" ht="15.75" hidden="false" customHeight="true" outlineLevel="0" collapsed="false">
      <c r="A11163" s="3" t="n">
        <v>11162</v>
      </c>
      <c r="B11163" s="3" t="n">
        <v>42</v>
      </c>
      <c r="C11163" s="3" t="n">
        <v>2988</v>
      </c>
      <c r="D11163" s="4" t="n">
        <v>42952</v>
      </c>
      <c r="E11163" s="3" t="n">
        <f aca="false">FALSE()</f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3" t="n">
        <v>1810</v>
      </c>
      <c r="L11163" s="6" t="n">
        <v>1610.9</v>
      </c>
      <c r="M11163" s="3" t="n">
        <v>40672</v>
      </c>
    </row>
    <row r="11164" s="3" customFormat="true" ht="15.75" hidden="false" customHeight="true" outlineLevel="0" collapsed="false">
      <c r="A11164" s="3" t="n">
        <v>11163</v>
      </c>
      <c r="B11164" s="3" t="n">
        <v>40</v>
      </c>
      <c r="C11164" s="3" t="n">
        <v>219</v>
      </c>
      <c r="D11164" s="4" t="n">
        <v>43037</v>
      </c>
      <c r="E11164" s="3" t="n">
        <f aca="false">TRUE()</f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3" t="n">
        <v>1458.17</v>
      </c>
      <c r="L11164" s="6" t="n">
        <v>874.9</v>
      </c>
      <c r="M11164" s="3" t="n">
        <v>38750</v>
      </c>
    </row>
    <row r="11165" s="3" customFormat="true" ht="15.75" hidden="false" customHeight="true" outlineLevel="0" collapsed="false">
      <c r="A11165" s="3" t="n">
        <v>11164</v>
      </c>
      <c r="B11165" s="3" t="n">
        <v>92</v>
      </c>
      <c r="C11165" s="3" t="n">
        <v>2240</v>
      </c>
      <c r="D11165" s="4" t="n">
        <v>43029</v>
      </c>
      <c r="E11165" s="3" t="n">
        <f aca="false">TRUE()</f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3" t="n">
        <v>1890.39</v>
      </c>
      <c r="L11165" s="6" t="n">
        <v>260.14</v>
      </c>
      <c r="M11165" s="3" t="n">
        <v>36146</v>
      </c>
    </row>
    <row r="11166" s="3" customFormat="true" ht="15.75" hidden="false" customHeight="true" outlineLevel="0" collapsed="false">
      <c r="A11166" s="3" t="n">
        <v>11165</v>
      </c>
      <c r="B11166" s="3" t="n">
        <v>37</v>
      </c>
      <c r="C11166" s="3" t="n">
        <v>2071</v>
      </c>
      <c r="D11166" s="4" t="n">
        <v>42938</v>
      </c>
      <c r="E11166" s="3" t="n">
        <f aca="false">FALSE()</f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3" t="n">
        <v>1793.43</v>
      </c>
      <c r="L11166" s="6" t="n">
        <v>248.82</v>
      </c>
      <c r="M11166" s="3" t="n">
        <v>36361</v>
      </c>
    </row>
    <row r="11167" s="3" customFormat="true" ht="15.75" hidden="false" customHeight="true" outlineLevel="0" collapsed="false">
      <c r="A11167" s="3" t="n">
        <v>11166</v>
      </c>
      <c r="B11167" s="3" t="n">
        <v>0</v>
      </c>
      <c r="C11167" s="3" t="n">
        <v>3124</v>
      </c>
      <c r="D11167" s="4" t="n">
        <v>42824</v>
      </c>
      <c r="E11167" s="3" t="n">
        <f aca="false">FALSE()</f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3" t="n">
        <v>495.72</v>
      </c>
      <c r="L11167" s="6" t="n">
        <v>297.43</v>
      </c>
      <c r="M11167" s="3" t="n">
        <v>38859</v>
      </c>
    </row>
    <row r="11168" s="3" customFormat="true" ht="15.75" hidden="false" customHeight="true" outlineLevel="0" collapsed="false">
      <c r="A11168" s="3" t="n">
        <v>11167</v>
      </c>
      <c r="B11168" s="3" t="n">
        <v>61</v>
      </c>
      <c r="C11168" s="3" t="n">
        <v>2859</v>
      </c>
      <c r="D11168" s="4" t="n">
        <v>43080</v>
      </c>
      <c r="E11168" s="3" t="n">
        <f aca="false">TRUE()</f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3" t="n">
        <v>586.45</v>
      </c>
      <c r="L11168" s="6" t="n">
        <v>521.94</v>
      </c>
      <c r="M11168" s="3" t="n">
        <v>33429</v>
      </c>
    </row>
    <row r="11169" s="3" customFormat="true" ht="15.75" hidden="false" customHeight="true" outlineLevel="0" collapsed="false">
      <c r="A11169" s="3" t="n">
        <v>11168</v>
      </c>
      <c r="B11169" s="3" t="n">
        <v>12</v>
      </c>
      <c r="C11169" s="3" t="n">
        <v>3310</v>
      </c>
      <c r="D11169" s="4" t="n">
        <v>42818</v>
      </c>
      <c r="E11169" s="3" t="n">
        <f aca="false">TRUE()</f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3" t="n">
        <v>1231.15</v>
      </c>
      <c r="L11169" s="6" t="n">
        <v>161.6</v>
      </c>
      <c r="M11169" s="3" t="n">
        <v>41345</v>
      </c>
    </row>
    <row r="11170" s="3" customFormat="true" ht="15.75" hidden="false" customHeight="true" outlineLevel="0" collapsed="false">
      <c r="A11170" s="3" t="n">
        <v>11169</v>
      </c>
      <c r="B11170" s="3" t="n">
        <v>88</v>
      </c>
      <c r="C11170" s="3" t="n">
        <v>144</v>
      </c>
      <c r="D11170" s="4" t="n">
        <v>43041</v>
      </c>
      <c r="E11170" s="3" t="n">
        <f aca="false">TRUE()</f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3" t="n">
        <v>1198.46</v>
      </c>
      <c r="L11170" s="6" t="n">
        <v>381.1</v>
      </c>
      <c r="M11170" s="3" t="n">
        <v>36145</v>
      </c>
    </row>
    <row r="11171" s="3" customFormat="true" ht="15.75" hidden="false" customHeight="true" outlineLevel="0" collapsed="false">
      <c r="A11171" s="3" t="n">
        <v>11170</v>
      </c>
      <c r="B11171" s="3" t="n">
        <v>7</v>
      </c>
      <c r="C11171" s="3" t="n">
        <v>2699</v>
      </c>
      <c r="D11171" s="4" t="n">
        <v>43039</v>
      </c>
      <c r="E11171" s="3" t="n">
        <f aca="false">TRUE()</f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3" t="n">
        <v>980.37</v>
      </c>
      <c r="L11171" s="6" t="n">
        <v>234.43</v>
      </c>
      <c r="M11171" s="3" t="n">
        <v>42560</v>
      </c>
    </row>
    <row r="11172" s="3" customFormat="true" ht="15.75" hidden="false" customHeight="true" outlineLevel="0" collapsed="false">
      <c r="A11172" s="3" t="n">
        <v>11171</v>
      </c>
      <c r="B11172" s="3" t="n">
        <v>5</v>
      </c>
      <c r="C11172" s="3" t="n">
        <v>1984</v>
      </c>
      <c r="D11172" s="4" t="n">
        <v>42853</v>
      </c>
      <c r="E11172" s="3" t="n">
        <f aca="false">TRUE()</f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3" t="n">
        <v>574.64</v>
      </c>
      <c r="L11172" s="6" t="n">
        <v>459.71</v>
      </c>
      <c r="M11172" s="3" t="n">
        <v>36145</v>
      </c>
    </row>
    <row r="11173" s="3" customFormat="true" ht="15.75" hidden="false" customHeight="true" outlineLevel="0" collapsed="false">
      <c r="A11173" s="3" t="n">
        <v>11172</v>
      </c>
      <c r="B11173" s="3" t="n">
        <v>88</v>
      </c>
      <c r="C11173" s="3" t="n">
        <v>2582</v>
      </c>
      <c r="D11173" s="4" t="n">
        <v>43024</v>
      </c>
      <c r="E11173" s="3" t="n">
        <f aca="false">TRUE()</f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3" t="n">
        <v>1198.46</v>
      </c>
      <c r="L11173" s="6" t="n">
        <v>381.1</v>
      </c>
      <c r="M11173" s="3" t="n">
        <v>36145</v>
      </c>
    </row>
    <row r="11174" s="3" customFormat="true" ht="15.75" hidden="false" customHeight="true" outlineLevel="0" collapsed="false">
      <c r="A11174" s="3" t="n">
        <v>11173</v>
      </c>
      <c r="B11174" s="3" t="n">
        <v>0</v>
      </c>
      <c r="C11174" s="3" t="n">
        <v>907</v>
      </c>
      <c r="D11174" s="4" t="n">
        <v>42822</v>
      </c>
      <c r="E11174" s="3" t="n">
        <f aca="false">FALSE()</f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3" t="n">
        <v>183.86</v>
      </c>
      <c r="L11174" s="6" t="n">
        <v>137.9</v>
      </c>
      <c r="M11174" s="3" t="n">
        <v>42172</v>
      </c>
    </row>
    <row r="11175" s="3" customFormat="true" ht="15.75" hidden="false" customHeight="true" outlineLevel="0" collapsed="false">
      <c r="A11175" s="3" t="n">
        <v>11174</v>
      </c>
      <c r="B11175" s="3" t="n">
        <v>90</v>
      </c>
      <c r="C11175" s="3" t="n">
        <v>3001</v>
      </c>
      <c r="D11175" s="4" t="n">
        <v>42995</v>
      </c>
      <c r="E11175" s="3" t="n">
        <f aca="false">TRUE()</f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3" t="n">
        <v>363.01</v>
      </c>
      <c r="L11175" s="6" t="n">
        <v>290.41</v>
      </c>
      <c r="M11175" s="3" t="n">
        <v>38482</v>
      </c>
    </row>
    <row r="11176" s="3" customFormat="true" ht="15.75" hidden="false" customHeight="true" outlineLevel="0" collapsed="false">
      <c r="A11176" s="3" t="n">
        <v>11175</v>
      </c>
      <c r="B11176" s="3" t="n">
        <v>43</v>
      </c>
      <c r="C11176" s="3" t="n">
        <v>3201</v>
      </c>
      <c r="D11176" s="4" t="n">
        <v>43019</v>
      </c>
      <c r="E11176" s="3" t="n">
        <f aca="false">FALSE()</f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" t="n">
        <v>1151.96</v>
      </c>
      <c r="L11176" s="6" t="n">
        <v>649.49</v>
      </c>
      <c r="M11176" s="3" t="n">
        <v>37668</v>
      </c>
    </row>
    <row r="11177" s="3" customFormat="true" ht="15.75" hidden="false" customHeight="true" outlineLevel="0" collapsed="false">
      <c r="A11177" s="3" t="n">
        <v>11176</v>
      </c>
      <c r="B11177" s="3" t="n">
        <v>62</v>
      </c>
      <c r="C11177" s="3" t="n">
        <v>3419</v>
      </c>
      <c r="D11177" s="4" t="n">
        <v>43011</v>
      </c>
      <c r="E11177" s="3" t="n">
        <f aca="false">TRUE()</f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 t="n">
        <v>478.16</v>
      </c>
      <c r="L11177" s="6" t="n">
        <v>298.72</v>
      </c>
      <c r="M11177" s="3" t="n">
        <v>37659</v>
      </c>
    </row>
    <row r="11178" s="3" customFormat="true" ht="15.75" hidden="false" customHeight="true" outlineLevel="0" collapsed="false">
      <c r="A11178" s="3" t="n">
        <v>11177</v>
      </c>
      <c r="B11178" s="3" t="n">
        <v>81</v>
      </c>
      <c r="C11178" s="3" t="n">
        <v>929</v>
      </c>
      <c r="D11178" s="4" t="n">
        <v>42881</v>
      </c>
      <c r="E11178" s="3" t="n">
        <f aca="false">TRUE()</f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3" t="n">
        <v>586.45</v>
      </c>
      <c r="L11178" s="6" t="n">
        <v>521.94</v>
      </c>
      <c r="M11178" s="3" t="n">
        <v>35667</v>
      </c>
    </row>
    <row r="11179" s="3" customFormat="true" ht="15.75" hidden="false" customHeight="true" outlineLevel="0" collapsed="false">
      <c r="A11179" s="3" t="n">
        <v>11178</v>
      </c>
      <c r="B11179" s="3" t="n">
        <v>29</v>
      </c>
      <c r="C11179" s="3" t="n">
        <v>1151</v>
      </c>
      <c r="D11179" s="4" t="n">
        <v>42923</v>
      </c>
      <c r="E11179" s="3" t="n">
        <f aca="false">TRUE()</f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3" t="n">
        <v>1065.03</v>
      </c>
      <c r="L11179" s="6" t="n">
        <v>230.09</v>
      </c>
      <c r="M11179" s="3" t="n">
        <v>38002</v>
      </c>
    </row>
    <row r="11180" s="3" customFormat="true" ht="15.75" hidden="false" customHeight="true" outlineLevel="0" collapsed="false">
      <c r="A11180" s="3" t="n">
        <v>11179</v>
      </c>
      <c r="B11180" s="3" t="n">
        <v>28</v>
      </c>
      <c r="C11180" s="3" t="n">
        <v>2120</v>
      </c>
      <c r="D11180" s="4" t="n">
        <v>43097</v>
      </c>
      <c r="E11180" s="3" t="n">
        <f aca="false">TRUE()</f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3" t="n">
        <v>1216.14</v>
      </c>
      <c r="L11180" s="6" t="n">
        <v>1082.36</v>
      </c>
      <c r="M11180" s="3" t="n">
        <v>33455</v>
      </c>
    </row>
    <row r="11181" s="3" customFormat="true" ht="15.75" hidden="false" customHeight="true" outlineLevel="0" collapsed="false">
      <c r="A11181" s="3" t="n">
        <v>11180</v>
      </c>
      <c r="B11181" s="3" t="n">
        <v>11</v>
      </c>
      <c r="C11181" s="3" t="n">
        <v>2763</v>
      </c>
      <c r="D11181" s="4" t="n">
        <v>43080</v>
      </c>
      <c r="E11181" s="3" t="n">
        <f aca="false">FALSE()</f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3" t="n">
        <v>1274.93</v>
      </c>
      <c r="L11181" s="6" t="n">
        <v>764.96</v>
      </c>
      <c r="M11181" s="3" t="n">
        <v>35378</v>
      </c>
    </row>
    <row r="11182" s="3" customFormat="true" ht="15.75" hidden="false" customHeight="true" outlineLevel="0" collapsed="false">
      <c r="A11182" s="3" t="n">
        <v>11181</v>
      </c>
      <c r="B11182" s="3" t="n">
        <v>84</v>
      </c>
      <c r="C11182" s="3" t="n">
        <v>844</v>
      </c>
      <c r="D11182" s="4" t="n">
        <v>42767</v>
      </c>
      <c r="E11182" s="3" t="n">
        <f aca="false">FALSE()</f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3" t="n">
        <v>792.9</v>
      </c>
      <c r="L11182" s="6" t="n">
        <v>594.68</v>
      </c>
      <c r="M11182" s="3" t="n">
        <v>33879</v>
      </c>
    </row>
    <row r="11183" s="3" customFormat="true" ht="15.75" hidden="false" customHeight="true" outlineLevel="0" collapsed="false">
      <c r="A11183" s="3" t="n">
        <v>11182</v>
      </c>
      <c r="B11183" s="3" t="n">
        <v>24</v>
      </c>
      <c r="C11183" s="3" t="n">
        <v>1857</v>
      </c>
      <c r="D11183" s="4" t="n">
        <v>42982</v>
      </c>
      <c r="E11183" s="3" t="n">
        <f aca="false">TRUE()</f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3" t="n">
        <v>1777.8</v>
      </c>
      <c r="L11183" s="6" t="n">
        <v>820.78</v>
      </c>
      <c r="M11183" s="3" t="n">
        <v>42145</v>
      </c>
    </row>
    <row r="11184" s="3" customFormat="true" ht="15.75" hidden="false" customHeight="true" outlineLevel="0" collapsed="false">
      <c r="A11184" s="3" t="n">
        <v>11183</v>
      </c>
      <c r="B11184" s="3" t="n">
        <v>59</v>
      </c>
      <c r="C11184" s="3" t="n">
        <v>1357</v>
      </c>
      <c r="D11184" s="4" t="n">
        <v>43015</v>
      </c>
      <c r="E11184" s="3" t="n">
        <f aca="false">TRUE()</f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3" t="n">
        <v>1415.01</v>
      </c>
      <c r="L11184" s="6" t="n">
        <v>1259.36</v>
      </c>
      <c r="M11184" s="3" t="n">
        <v>37626</v>
      </c>
    </row>
    <row r="11185" s="3" customFormat="true" ht="15.75" hidden="false" customHeight="true" outlineLevel="0" collapsed="false">
      <c r="A11185" s="3" t="n">
        <v>11184</v>
      </c>
      <c r="B11185" s="3" t="n">
        <v>39</v>
      </c>
      <c r="C11185" s="3" t="n">
        <v>2037</v>
      </c>
      <c r="D11185" s="4" t="n">
        <v>43001</v>
      </c>
      <c r="E11185" s="3" t="n">
        <f aca="false">FALSE()</f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3" t="n">
        <v>1812.75</v>
      </c>
      <c r="L11185" s="6" t="n">
        <v>582.48</v>
      </c>
      <c r="M11185" s="3" t="n">
        <v>40336</v>
      </c>
    </row>
    <row r="11186" s="3" customFormat="true" ht="15.75" hidden="false" customHeight="true" outlineLevel="0" collapsed="false">
      <c r="A11186" s="3" t="n">
        <v>11185</v>
      </c>
      <c r="B11186" s="3" t="n">
        <v>4</v>
      </c>
      <c r="C11186" s="3" t="n">
        <v>658</v>
      </c>
      <c r="D11186" s="4" t="n">
        <v>42741</v>
      </c>
      <c r="E11186" s="3" t="n">
        <f aca="false">FALSE()</f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3" t="n">
        <v>1129.13</v>
      </c>
      <c r="L11186" s="6" t="n">
        <v>677.48</v>
      </c>
      <c r="M11186" s="3" t="n">
        <v>33549</v>
      </c>
    </row>
    <row r="11187" s="3" customFormat="true" ht="15.75" hidden="false" customHeight="true" outlineLevel="0" collapsed="false">
      <c r="A11187" s="3" t="n">
        <v>11186</v>
      </c>
      <c r="B11187" s="3" t="n">
        <v>60</v>
      </c>
      <c r="C11187" s="3" t="n">
        <v>2609</v>
      </c>
      <c r="D11187" s="4" t="n">
        <v>42793</v>
      </c>
      <c r="E11187" s="3" t="n">
        <f aca="false">TRUE()</f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3" t="n">
        <v>1977.36</v>
      </c>
      <c r="L11187" s="6" t="n">
        <v>1759.85</v>
      </c>
      <c r="M11187" s="3" t="n">
        <v>40487</v>
      </c>
    </row>
    <row r="11188" s="3" customFormat="true" ht="15.75" hidden="false" customHeight="true" outlineLevel="0" collapsed="false">
      <c r="A11188" s="3" t="n">
        <v>11187</v>
      </c>
      <c r="B11188" s="3" t="n">
        <v>82</v>
      </c>
      <c r="C11188" s="3" t="n">
        <v>377</v>
      </c>
      <c r="D11188" s="4" t="n">
        <v>43035</v>
      </c>
      <c r="E11188" s="3" t="n">
        <f aca="false">FALSE()</f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3" t="n">
        <v>1148.64</v>
      </c>
      <c r="L11188" s="6" t="n">
        <v>689.18</v>
      </c>
      <c r="M11188" s="3" t="n">
        <v>42226</v>
      </c>
    </row>
    <row r="11189" s="3" customFormat="true" ht="15.75" hidden="false" customHeight="true" outlineLevel="0" collapsed="false">
      <c r="A11189" s="3" t="n">
        <v>11188</v>
      </c>
      <c r="B11189" s="3" t="n">
        <v>80</v>
      </c>
      <c r="C11189" s="3" t="n">
        <v>3372</v>
      </c>
      <c r="D11189" s="4" t="n">
        <v>43025</v>
      </c>
      <c r="E11189" s="3" t="n">
        <f aca="false">TRUE()</f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3" t="n">
        <v>1469.44</v>
      </c>
      <c r="L11189" s="6" t="n">
        <v>596.55</v>
      </c>
      <c r="M11189" s="3" t="n">
        <v>41047</v>
      </c>
    </row>
    <row r="11190" s="3" customFormat="true" ht="15.75" hidden="false" customHeight="true" outlineLevel="0" collapsed="false">
      <c r="A11190" s="3" t="n">
        <v>11189</v>
      </c>
      <c r="B11190" s="3" t="n">
        <v>61</v>
      </c>
      <c r="C11190" s="3" t="n">
        <v>1899</v>
      </c>
      <c r="D11190" s="4" t="n">
        <v>42804</v>
      </c>
      <c r="E11190" s="3" t="n">
        <f aca="false">FALSE()</f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3" t="n">
        <v>71.16</v>
      </c>
      <c r="L11190" s="6" t="n">
        <v>56.93</v>
      </c>
      <c r="M11190" s="3" t="n">
        <v>36146</v>
      </c>
    </row>
    <row r="11191" s="3" customFormat="true" ht="15.75" hidden="false" customHeight="true" outlineLevel="0" collapsed="false">
      <c r="A11191" s="3" t="n">
        <v>11190</v>
      </c>
      <c r="B11191" s="3" t="n">
        <v>33</v>
      </c>
      <c r="C11191" s="3" t="n">
        <v>1502</v>
      </c>
      <c r="D11191" s="4" t="n">
        <v>43033</v>
      </c>
      <c r="E11191" s="3" t="n">
        <f aca="false">FALSE()</f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3" t="n">
        <v>1311.44</v>
      </c>
      <c r="L11191" s="6" t="n">
        <v>1167.18</v>
      </c>
      <c r="M11191" s="3" t="n">
        <v>33888</v>
      </c>
    </row>
    <row r="11192" s="3" customFormat="true" ht="15.75" hidden="false" customHeight="true" outlineLevel="0" collapsed="false">
      <c r="A11192" s="3" t="n">
        <v>11191</v>
      </c>
      <c r="B11192" s="3" t="n">
        <v>59</v>
      </c>
      <c r="C11192" s="3" t="n">
        <v>1436</v>
      </c>
      <c r="D11192" s="4" t="n">
        <v>42774</v>
      </c>
      <c r="E11192" s="3" t="n">
        <f aca="false">FALSE()</f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3" t="n">
        <v>1061.56</v>
      </c>
      <c r="L11192" s="6" t="n">
        <v>733.58</v>
      </c>
      <c r="M11192" s="3" t="n">
        <v>34244</v>
      </c>
    </row>
    <row r="11193" s="3" customFormat="true" ht="15.75" hidden="false" customHeight="true" outlineLevel="0" collapsed="false">
      <c r="A11193" s="3" t="n">
        <v>11192</v>
      </c>
      <c r="B11193" s="3" t="n">
        <v>70</v>
      </c>
      <c r="C11193" s="3" t="n">
        <v>1755</v>
      </c>
      <c r="D11193" s="4" t="n">
        <v>42887</v>
      </c>
      <c r="E11193" s="3" t="n">
        <f aca="false">TRUE()</f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3" t="n">
        <v>495.72</v>
      </c>
      <c r="L11193" s="6" t="n">
        <v>297.43</v>
      </c>
      <c r="M11193" s="3" t="n">
        <v>42105</v>
      </c>
    </row>
    <row r="11194" s="3" customFormat="true" ht="15.75" hidden="false" customHeight="true" outlineLevel="0" collapsed="false">
      <c r="A11194" s="3" t="n">
        <v>11193</v>
      </c>
      <c r="B11194" s="3" t="n">
        <v>79</v>
      </c>
      <c r="C11194" s="3" t="n">
        <v>1616</v>
      </c>
      <c r="D11194" s="4" t="n">
        <v>42851</v>
      </c>
      <c r="E11194" s="3" t="n">
        <f aca="false">FALSE()</f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3" t="n">
        <v>2083.94</v>
      </c>
      <c r="L11194" s="6" t="n">
        <v>675.03</v>
      </c>
      <c r="M11194" s="3" t="n">
        <v>33455</v>
      </c>
    </row>
    <row r="11195" s="3" customFormat="true" ht="15.75" hidden="false" customHeight="true" outlineLevel="0" collapsed="false">
      <c r="A11195" s="3" t="n">
        <v>11194</v>
      </c>
      <c r="B11195" s="3" t="n">
        <v>2</v>
      </c>
      <c r="C11195" s="3" t="n">
        <v>955</v>
      </c>
      <c r="D11195" s="4" t="n">
        <v>42809</v>
      </c>
      <c r="E11195" s="3" t="n">
        <f aca="false">FALSE()</f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" t="n">
        <v>71.49</v>
      </c>
      <c r="L11195" s="6" t="n">
        <v>53.62</v>
      </c>
      <c r="M11195" s="3" t="n">
        <v>41245</v>
      </c>
    </row>
    <row r="11196" s="3" customFormat="true" ht="15.75" hidden="false" customHeight="true" outlineLevel="0" collapsed="false">
      <c r="A11196" s="3" t="n">
        <v>11195</v>
      </c>
      <c r="B11196" s="3" t="n">
        <v>0</v>
      </c>
      <c r="C11196" s="3" t="n">
        <v>2006</v>
      </c>
      <c r="D11196" s="4" t="n">
        <v>42766</v>
      </c>
      <c r="E11196" s="3" t="n">
        <f aca="false">TRUE()</f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3" t="n">
        <v>235.63</v>
      </c>
      <c r="L11196" s="6" t="n">
        <v>125.07</v>
      </c>
      <c r="M11196" s="3" t="n">
        <v>38206</v>
      </c>
    </row>
    <row r="11197" s="3" customFormat="true" ht="15.75" hidden="false" customHeight="true" outlineLevel="0" collapsed="false">
      <c r="A11197" s="3" t="n">
        <v>11196</v>
      </c>
      <c r="B11197" s="3" t="n">
        <v>21</v>
      </c>
      <c r="C11197" s="3" t="n">
        <v>1673</v>
      </c>
      <c r="D11197" s="4" t="n">
        <v>42826</v>
      </c>
      <c r="E11197" s="3" t="n">
        <f aca="false">TRUE()</f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3" t="n">
        <v>1071.23</v>
      </c>
      <c r="L11197" s="6" t="n">
        <v>380.74</v>
      </c>
      <c r="M11197" s="3" t="n">
        <v>34115</v>
      </c>
    </row>
    <row r="11198" s="3" customFormat="true" ht="15.75" hidden="false" customHeight="true" outlineLevel="0" collapsed="false">
      <c r="A11198" s="3" t="n">
        <v>11197</v>
      </c>
      <c r="B11198" s="3" t="n">
        <v>3</v>
      </c>
      <c r="C11198" s="3" t="n">
        <v>1472</v>
      </c>
      <c r="D11198" s="4" t="n">
        <v>42894</v>
      </c>
      <c r="E11198" s="3" t="n">
        <f aca="false">FALSE()</f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3" t="n">
        <v>2091.47</v>
      </c>
      <c r="L11198" s="6" t="n">
        <v>388.92</v>
      </c>
      <c r="M11198" s="3" t="n">
        <v>41167</v>
      </c>
    </row>
    <row r="11199" s="3" customFormat="true" ht="15.75" hidden="false" customHeight="true" outlineLevel="0" collapsed="false">
      <c r="A11199" s="3" t="n">
        <v>11198</v>
      </c>
      <c r="B11199" s="3" t="n">
        <v>99</v>
      </c>
      <c r="C11199" s="3" t="n">
        <v>2102</v>
      </c>
      <c r="D11199" s="4" t="n">
        <v>43054</v>
      </c>
      <c r="E11199" s="3" t="n">
        <f aca="false">FALSE()</f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" t="n">
        <v>1227.34</v>
      </c>
      <c r="L11199" s="6" t="n">
        <v>770.89</v>
      </c>
      <c r="M11199" s="3" t="n">
        <v>34556</v>
      </c>
    </row>
    <row r="11200" s="3" customFormat="true" ht="15.75" hidden="false" customHeight="true" outlineLevel="0" collapsed="false">
      <c r="A11200" s="3" t="n">
        <v>11199</v>
      </c>
      <c r="B11200" s="3" t="n">
        <v>10</v>
      </c>
      <c r="C11200" s="3" t="n">
        <v>3225</v>
      </c>
      <c r="D11200" s="4" t="n">
        <v>43059</v>
      </c>
      <c r="E11200" s="3" t="n">
        <f aca="false">FALSE()</f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3" t="n">
        <v>1466.68</v>
      </c>
      <c r="L11200" s="6" t="n">
        <v>363.25</v>
      </c>
      <c r="M11200" s="3" t="n">
        <v>41701</v>
      </c>
    </row>
    <row r="11201" s="3" customFormat="true" ht="15.75" hidden="false" customHeight="true" outlineLevel="0" collapsed="false">
      <c r="A11201" s="3" t="n">
        <v>11200</v>
      </c>
      <c r="B11201" s="3" t="n">
        <v>76</v>
      </c>
      <c r="C11201" s="3" t="n">
        <v>1864</v>
      </c>
      <c r="D11201" s="4" t="n">
        <v>42992</v>
      </c>
      <c r="E11201" s="3" t="n">
        <f aca="false">FALSE()</f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3" t="n">
        <v>642.31</v>
      </c>
      <c r="L11201" s="6" t="n">
        <v>513.85</v>
      </c>
      <c r="M11201" s="3" t="n">
        <v>41922</v>
      </c>
    </row>
    <row r="11202" s="3" customFormat="true" ht="15.75" hidden="false" customHeight="true" outlineLevel="0" collapsed="false">
      <c r="A11202" s="3" t="n">
        <v>11201</v>
      </c>
      <c r="B11202" s="3" t="n">
        <v>72</v>
      </c>
      <c r="C11202" s="3" t="n">
        <v>2859</v>
      </c>
      <c r="D11202" s="4" t="n">
        <v>42803</v>
      </c>
      <c r="E11202" s="3" t="n">
        <f aca="false">TRUE()</f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3" t="n">
        <v>912.52</v>
      </c>
      <c r="L11202" s="6" t="n">
        <v>141.4</v>
      </c>
      <c r="M11202" s="3" t="n">
        <v>42295</v>
      </c>
    </row>
    <row r="11203" s="3" customFormat="true" ht="15.75" hidden="false" customHeight="true" outlineLevel="0" collapsed="false">
      <c r="A11203" s="3" t="n">
        <v>11202</v>
      </c>
      <c r="B11203" s="3" t="n">
        <v>41</v>
      </c>
      <c r="C11203" s="3" t="n">
        <v>2141</v>
      </c>
      <c r="D11203" s="4" t="n">
        <v>43023</v>
      </c>
      <c r="E11203" s="3" t="n">
        <f aca="false">FALSE()</f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3" t="n">
        <v>958.74</v>
      </c>
      <c r="L11203" s="6" t="n">
        <v>748.9</v>
      </c>
      <c r="M11203" s="3" t="n">
        <v>34244</v>
      </c>
    </row>
    <row r="11204" s="3" customFormat="true" ht="15.75" hidden="false" customHeight="true" outlineLevel="0" collapsed="false">
      <c r="A11204" s="3" t="n">
        <v>11203</v>
      </c>
      <c r="B11204" s="3" t="n">
        <v>13</v>
      </c>
      <c r="C11204" s="3" t="n">
        <v>2811</v>
      </c>
      <c r="D11204" s="4" t="n">
        <v>42885</v>
      </c>
      <c r="E11204" s="3" t="n">
        <f aca="false">TRUE()</f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" t="n">
        <v>1163.89</v>
      </c>
      <c r="L11204" s="6" t="n">
        <v>589.27</v>
      </c>
      <c r="M11204" s="3" t="n">
        <v>42560</v>
      </c>
    </row>
    <row r="11205" s="3" customFormat="true" ht="15.75" hidden="false" customHeight="true" outlineLevel="0" collapsed="false">
      <c r="A11205" s="3" t="n">
        <v>11204</v>
      </c>
      <c r="B11205" s="3" t="n">
        <v>25</v>
      </c>
      <c r="C11205" s="3" t="n">
        <v>2887</v>
      </c>
      <c r="D11205" s="4" t="n">
        <v>42798</v>
      </c>
      <c r="E11205" s="3" t="n">
        <f aca="false">TRUE()</f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3" t="n">
        <v>2005.66</v>
      </c>
      <c r="L11205" s="6" t="n">
        <v>1203.4</v>
      </c>
      <c r="M11205" s="3" t="n">
        <v>33259</v>
      </c>
    </row>
    <row r="11206" s="3" customFormat="true" ht="15.75" hidden="false" customHeight="true" outlineLevel="0" collapsed="false">
      <c r="A11206" s="3" t="n">
        <v>11205</v>
      </c>
      <c r="B11206" s="3" t="n">
        <v>81</v>
      </c>
      <c r="C11206" s="3" t="n">
        <v>2680</v>
      </c>
      <c r="D11206" s="4" t="n">
        <v>42913</v>
      </c>
      <c r="E11206" s="3" t="n">
        <f aca="false">FALSE()</f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3" t="n">
        <v>586.45</v>
      </c>
      <c r="L11206" s="6" t="n">
        <v>521.94</v>
      </c>
      <c r="M11206" s="3" t="n">
        <v>34079</v>
      </c>
    </row>
    <row r="11207" s="3" customFormat="true" ht="15.75" hidden="false" customHeight="true" outlineLevel="0" collapsed="false">
      <c r="A11207" s="3" t="n">
        <v>11206</v>
      </c>
      <c r="B11207" s="3" t="n">
        <v>13</v>
      </c>
      <c r="C11207" s="3" t="n">
        <v>1004</v>
      </c>
      <c r="D11207" s="4" t="n">
        <v>42896</v>
      </c>
      <c r="E11207" s="3" t="n">
        <f aca="false">TRUE()</f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" t="n">
        <v>1577.53</v>
      </c>
      <c r="L11207" s="6" t="n">
        <v>826.51</v>
      </c>
      <c r="M11207" s="3" t="n">
        <v>40618</v>
      </c>
    </row>
    <row r="11208" s="3" customFormat="true" ht="15.75" hidden="false" customHeight="true" outlineLevel="0" collapsed="false">
      <c r="A11208" s="3" t="n">
        <v>11207</v>
      </c>
      <c r="B11208" s="3" t="n">
        <v>93</v>
      </c>
      <c r="C11208" s="3" t="n">
        <v>70</v>
      </c>
      <c r="D11208" s="4" t="n">
        <v>43095</v>
      </c>
      <c r="E11208" s="3" t="n">
        <f aca="false">TRUE()</f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3" t="n">
        <v>1065.03</v>
      </c>
      <c r="L11208" s="6" t="n">
        <v>230.09</v>
      </c>
      <c r="M11208" s="3" t="n">
        <v>36833</v>
      </c>
    </row>
    <row r="11209" s="3" customFormat="true" ht="15.75" hidden="false" customHeight="true" outlineLevel="0" collapsed="false">
      <c r="A11209" s="3" t="n">
        <v>11208</v>
      </c>
      <c r="B11209" s="3" t="n">
        <v>60</v>
      </c>
      <c r="C11209" s="3" t="n">
        <v>2344</v>
      </c>
      <c r="D11209" s="4" t="n">
        <v>42878</v>
      </c>
      <c r="E11209" s="3" t="n">
        <f aca="false">TRUE()</f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3" t="n">
        <v>1977.36</v>
      </c>
      <c r="L11209" s="6" t="n">
        <v>1759.85</v>
      </c>
      <c r="M11209" s="3" t="n">
        <v>38647</v>
      </c>
    </row>
    <row r="11210" s="3" customFormat="true" ht="15.75" hidden="false" customHeight="true" outlineLevel="0" collapsed="false">
      <c r="A11210" s="3" t="n">
        <v>11209</v>
      </c>
      <c r="B11210" s="3" t="n">
        <v>2</v>
      </c>
      <c r="C11210" s="3" t="n">
        <v>3430</v>
      </c>
      <c r="D11210" s="4" t="n">
        <v>42832</v>
      </c>
      <c r="E11210" s="3" t="n">
        <f aca="false">TRUE()</f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 t="n">
        <v>71.49</v>
      </c>
      <c r="L11210" s="6" t="n">
        <v>53.62</v>
      </c>
      <c r="M11210" s="3" t="n">
        <v>33549</v>
      </c>
    </row>
    <row r="11211" s="3" customFormat="true" ht="15.75" hidden="false" customHeight="true" outlineLevel="0" collapsed="false">
      <c r="A11211" s="3" t="n">
        <v>11210</v>
      </c>
      <c r="B11211" s="3" t="n">
        <v>4</v>
      </c>
      <c r="C11211" s="3" t="n">
        <v>1808</v>
      </c>
      <c r="D11211" s="4" t="n">
        <v>42745</v>
      </c>
      <c r="E11211" s="3" t="n">
        <f aca="false">FALSE()</f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" t="n">
        <v>1483.2</v>
      </c>
      <c r="L11211" s="6" t="n">
        <v>99.59</v>
      </c>
      <c r="M11211" s="3" t="n">
        <v>38216</v>
      </c>
    </row>
    <row r="11212" s="3" customFormat="true" ht="15.75" hidden="false" customHeight="true" outlineLevel="0" collapsed="false">
      <c r="A11212" s="3" t="n">
        <v>11211</v>
      </c>
      <c r="B11212" s="3" t="n">
        <v>33</v>
      </c>
      <c r="C11212" s="3" t="n">
        <v>604</v>
      </c>
      <c r="D11212" s="4" t="n">
        <v>42857</v>
      </c>
      <c r="E11212" s="3" t="n">
        <f aca="false">TRUE()</f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3" t="n">
        <v>1311.44</v>
      </c>
      <c r="L11212" s="6" t="n">
        <v>1167.18</v>
      </c>
      <c r="M11212" s="3" t="n">
        <v>33888</v>
      </c>
    </row>
    <row r="11213" s="3" customFormat="true" ht="15.75" hidden="false" customHeight="true" outlineLevel="0" collapsed="false">
      <c r="A11213" s="3" t="n">
        <v>11212</v>
      </c>
      <c r="B11213" s="3" t="n">
        <v>74</v>
      </c>
      <c r="C11213" s="3" t="n">
        <v>763</v>
      </c>
      <c r="D11213" s="4" t="n">
        <v>42963</v>
      </c>
      <c r="E11213" s="3" t="n">
        <f aca="false">FALSE()</f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3" t="n">
        <v>1228.07</v>
      </c>
      <c r="L11213" s="6" t="n">
        <v>400.91</v>
      </c>
      <c r="M11213" s="3" t="n">
        <v>36668</v>
      </c>
    </row>
    <row r="11214" s="3" customFormat="true" ht="15.75" hidden="false" customHeight="true" outlineLevel="0" collapsed="false">
      <c r="A11214" s="3" t="n">
        <v>11213</v>
      </c>
      <c r="B11214" s="3" t="n">
        <v>66</v>
      </c>
      <c r="C11214" s="3" t="n">
        <v>1948</v>
      </c>
      <c r="D11214" s="4" t="n">
        <v>42862</v>
      </c>
      <c r="E11214" s="3" t="n">
        <f aca="false">TRUE()</f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3" t="n">
        <v>590.26</v>
      </c>
      <c r="L11214" s="6" t="n">
        <v>525.33</v>
      </c>
      <c r="M11214" s="3" t="n">
        <v>40487</v>
      </c>
    </row>
    <row r="11215" s="3" customFormat="true" ht="15.75" hidden="false" customHeight="true" outlineLevel="0" collapsed="false">
      <c r="A11215" s="3" t="n">
        <v>11214</v>
      </c>
      <c r="B11215" s="3" t="n">
        <v>99</v>
      </c>
      <c r="C11215" s="3" t="n">
        <v>3160</v>
      </c>
      <c r="D11215" s="4" t="n">
        <v>43047</v>
      </c>
      <c r="E11215" s="3" t="n">
        <f aca="false">FALSE()</f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3" t="n">
        <v>1227.34</v>
      </c>
      <c r="L11215" s="6" t="n">
        <v>770.89</v>
      </c>
      <c r="M11215" s="3" t="n">
        <v>34556</v>
      </c>
    </row>
    <row r="11216" s="3" customFormat="true" ht="15.75" hidden="false" customHeight="true" outlineLevel="0" collapsed="false">
      <c r="A11216" s="3" t="n">
        <v>11215</v>
      </c>
      <c r="B11216" s="3" t="n">
        <v>76</v>
      </c>
      <c r="C11216" s="3" t="n">
        <v>3314</v>
      </c>
      <c r="D11216" s="4" t="n">
        <v>42875</v>
      </c>
      <c r="E11216" s="3" t="n">
        <f aca="false">FALSE()</f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3" t="n">
        <v>642.31</v>
      </c>
      <c r="L11216" s="6" t="n">
        <v>513.85</v>
      </c>
      <c r="M11216" s="3" t="n">
        <v>41533</v>
      </c>
    </row>
    <row r="11217" s="3" customFormat="true" ht="15.75" hidden="false" customHeight="true" outlineLevel="0" collapsed="false">
      <c r="A11217" s="3" t="n">
        <v>11216</v>
      </c>
      <c r="B11217" s="3" t="n">
        <v>80</v>
      </c>
      <c r="C11217" s="3" t="n">
        <v>1327</v>
      </c>
      <c r="D11217" s="4" t="n">
        <v>42884</v>
      </c>
      <c r="E11217" s="3" t="n">
        <f aca="false">TRUE()</f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3" t="n">
        <v>1073.07</v>
      </c>
      <c r="L11217" s="6" t="n">
        <v>933.84</v>
      </c>
      <c r="M11217" s="3" t="n">
        <v>35455</v>
      </c>
    </row>
    <row r="11218" s="3" customFormat="true" ht="15.75" hidden="false" customHeight="true" outlineLevel="0" collapsed="false">
      <c r="A11218" s="3" t="n">
        <v>11217</v>
      </c>
      <c r="B11218" s="3" t="n">
        <v>20</v>
      </c>
      <c r="C11218" s="3" t="n">
        <v>1361</v>
      </c>
      <c r="D11218" s="4" t="n">
        <v>42997</v>
      </c>
      <c r="E11218" s="3" t="n">
        <f aca="false">FALSE()</f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3" t="n">
        <v>1775.81</v>
      </c>
      <c r="L11218" s="6" t="n">
        <v>1580.47</v>
      </c>
      <c r="M11218" s="3" t="n">
        <v>40303</v>
      </c>
    </row>
    <row r="11219" s="3" customFormat="true" ht="15.75" hidden="false" customHeight="true" outlineLevel="0" collapsed="false">
      <c r="A11219" s="3" t="n">
        <v>11218</v>
      </c>
      <c r="B11219" s="3" t="n">
        <v>91</v>
      </c>
      <c r="C11219" s="3" t="n">
        <v>2148</v>
      </c>
      <c r="D11219" s="4" t="n">
        <v>42962</v>
      </c>
      <c r="E11219" s="3" t="n">
        <f aca="false">TRUE()</f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" t="n">
        <v>100.35</v>
      </c>
      <c r="L11219" s="6" t="n">
        <v>75.26</v>
      </c>
      <c r="M11219" s="3" t="n">
        <v>36833</v>
      </c>
    </row>
    <row r="11220" s="3" customFormat="true" ht="15.75" hidden="false" customHeight="true" outlineLevel="0" collapsed="false">
      <c r="A11220" s="3" t="n">
        <v>11219</v>
      </c>
      <c r="B11220" s="3" t="n">
        <v>0</v>
      </c>
      <c r="C11220" s="3" t="n">
        <v>2201</v>
      </c>
      <c r="D11220" s="4" t="n">
        <v>43048</v>
      </c>
      <c r="E11220" s="3" t="n">
        <f aca="false">FALSE()</f>
        <v>0</v>
      </c>
      <c r="F11220" s="5" t="s">
        <v>13</v>
      </c>
      <c r="K11220" s="3" t="n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="3" customFormat="true" ht="15.75" hidden="false" customHeight="true" outlineLevel="0" collapsed="false">
      <c r="A11221" s="3" t="n">
        <v>11220</v>
      </c>
      <c r="B11221" s="3" t="n">
        <v>49</v>
      </c>
      <c r="C11221" s="3" t="n">
        <v>1792</v>
      </c>
      <c r="D11221" s="4" t="n">
        <v>42791</v>
      </c>
      <c r="E11221" s="3" t="n">
        <f aca="false">TRUE()</f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3" t="n">
        <v>533.51</v>
      </c>
      <c r="L11221" s="6" t="n">
        <v>400.13</v>
      </c>
      <c r="M11221" s="3" t="n">
        <v>41064</v>
      </c>
    </row>
    <row r="11222" s="3" customFormat="true" ht="15.75" hidden="false" customHeight="true" outlineLevel="0" collapsed="false">
      <c r="A11222" s="3" t="n">
        <v>11221</v>
      </c>
      <c r="B11222" s="3" t="n">
        <v>37</v>
      </c>
      <c r="C11222" s="3" t="n">
        <v>2064</v>
      </c>
      <c r="D11222" s="4" t="n">
        <v>42919</v>
      </c>
      <c r="E11222" s="3" t="n">
        <f aca="false">FALSE()</f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3" t="n">
        <v>1793.43</v>
      </c>
      <c r="L11222" s="6" t="n">
        <v>248.82</v>
      </c>
      <c r="M11222" s="3" t="n">
        <v>38750</v>
      </c>
    </row>
    <row r="11223" s="3" customFormat="true" ht="15.75" hidden="false" customHeight="true" outlineLevel="0" collapsed="false">
      <c r="A11223" s="3" t="n">
        <v>11222</v>
      </c>
      <c r="B11223" s="3" t="n">
        <v>95</v>
      </c>
      <c r="C11223" s="3" t="n">
        <v>3437</v>
      </c>
      <c r="D11223" s="4" t="n">
        <v>42822</v>
      </c>
      <c r="E11223" s="3" t="n">
        <f aca="false">FALSE()</f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3" t="n">
        <v>1073.07</v>
      </c>
      <c r="L11223" s="6" t="n">
        <v>933.84</v>
      </c>
      <c r="M11223" s="3" t="n">
        <v>35455</v>
      </c>
    </row>
    <row r="11224" s="3" customFormat="true" ht="15.75" hidden="false" customHeight="true" outlineLevel="0" collapsed="false">
      <c r="A11224" s="3" t="n">
        <v>11223</v>
      </c>
      <c r="B11224" s="3" t="n">
        <v>90</v>
      </c>
      <c r="C11224" s="3" t="n">
        <v>1909</v>
      </c>
      <c r="D11224" s="4" t="n">
        <v>43024</v>
      </c>
      <c r="E11224" s="3" t="n">
        <f aca="false">FALSE()</f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3" t="n">
        <v>363.01</v>
      </c>
      <c r="L11224" s="6" t="n">
        <v>290.41</v>
      </c>
      <c r="M11224" s="3" t="n">
        <v>36367</v>
      </c>
    </row>
    <row r="11225" s="3" customFormat="true" ht="15.75" hidden="false" customHeight="true" outlineLevel="0" collapsed="false">
      <c r="A11225" s="3" t="n">
        <v>11224</v>
      </c>
      <c r="B11225" s="3" t="n">
        <v>0</v>
      </c>
      <c r="C11225" s="3" t="n">
        <v>1094</v>
      </c>
      <c r="D11225" s="4" t="n">
        <v>42837</v>
      </c>
      <c r="E11225" s="3" t="n">
        <f aca="false">FALSE()</f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3" t="n">
        <v>60.34</v>
      </c>
      <c r="L11225" s="6" t="n">
        <v>45.26</v>
      </c>
      <c r="M11225" s="3" t="n">
        <v>34165</v>
      </c>
    </row>
    <row r="11226" s="3" customFormat="true" ht="15.75" hidden="false" customHeight="true" outlineLevel="0" collapsed="false">
      <c r="A11226" s="3" t="n">
        <v>11225</v>
      </c>
      <c r="B11226" s="3" t="n">
        <v>3</v>
      </c>
      <c r="C11226" s="3" t="n">
        <v>2070</v>
      </c>
      <c r="D11226" s="4" t="n">
        <v>42782</v>
      </c>
      <c r="E11226" s="3" t="n">
        <f aca="false">TRUE()</f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3" t="n">
        <v>2091.47</v>
      </c>
      <c r="L11226" s="6" t="n">
        <v>388.92</v>
      </c>
      <c r="M11226" s="3" t="n">
        <v>38859</v>
      </c>
    </row>
    <row r="11227" s="3" customFormat="true" ht="15.75" hidden="false" customHeight="true" outlineLevel="0" collapsed="false">
      <c r="A11227" s="3" t="n">
        <v>11226</v>
      </c>
      <c r="B11227" s="3" t="n">
        <v>39</v>
      </c>
      <c r="C11227" s="3" t="n">
        <v>3401</v>
      </c>
      <c r="D11227" s="4" t="n">
        <v>43033</v>
      </c>
      <c r="E11227" s="3" t="n">
        <f aca="false">TRUE()</f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3" t="n">
        <v>1812.75</v>
      </c>
      <c r="L11227" s="6" t="n">
        <v>582.48</v>
      </c>
      <c r="M11227" s="3" t="n">
        <v>39427</v>
      </c>
    </row>
    <row r="11228" s="3" customFormat="true" ht="15.75" hidden="false" customHeight="true" outlineLevel="0" collapsed="false">
      <c r="A11228" s="3" t="n">
        <v>11227</v>
      </c>
      <c r="B11228" s="3" t="n">
        <v>40</v>
      </c>
      <c r="C11228" s="3" t="n">
        <v>18</v>
      </c>
      <c r="D11228" s="4" t="n">
        <v>42921</v>
      </c>
      <c r="E11228" s="3" t="n">
        <f aca="false">TRUE()</f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3" t="n">
        <v>1458.17</v>
      </c>
      <c r="L11228" s="6" t="n">
        <v>874.9</v>
      </c>
      <c r="M11228" s="3" t="n">
        <v>38750</v>
      </c>
    </row>
    <row r="11229" s="3" customFormat="true" ht="15.75" hidden="false" customHeight="true" outlineLevel="0" collapsed="false">
      <c r="A11229" s="3" t="n">
        <v>11228</v>
      </c>
      <c r="B11229" s="3" t="n">
        <v>1</v>
      </c>
      <c r="C11229" s="3" t="n">
        <v>1695</v>
      </c>
      <c r="D11229" s="4" t="n">
        <v>42948</v>
      </c>
      <c r="E11229" s="3" t="n">
        <f aca="false">TRUE()</f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3" t="n">
        <v>1873.97</v>
      </c>
      <c r="L11229" s="6" t="n">
        <v>863.95</v>
      </c>
      <c r="M11229" s="3" t="n">
        <v>42226</v>
      </c>
    </row>
    <row r="11230" s="3" customFormat="true" ht="15.75" hidden="false" customHeight="true" outlineLevel="0" collapsed="false">
      <c r="A11230" s="3" t="n">
        <v>11229</v>
      </c>
      <c r="B11230" s="3" t="n">
        <v>19</v>
      </c>
      <c r="C11230" s="3" t="n">
        <v>832</v>
      </c>
      <c r="D11230" s="4" t="n">
        <v>42857</v>
      </c>
      <c r="E11230" s="3" t="n">
        <f aca="false">FALSE()</f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3" t="n">
        <v>12.01</v>
      </c>
      <c r="L11230" s="6" t="n">
        <v>7.21</v>
      </c>
      <c r="M11230" s="3" t="n">
        <v>39880</v>
      </c>
    </row>
    <row r="11231" s="3" customFormat="true" ht="15.75" hidden="false" customHeight="true" outlineLevel="0" collapsed="false">
      <c r="A11231" s="3" t="n">
        <v>11230</v>
      </c>
      <c r="B11231" s="3" t="n">
        <v>7</v>
      </c>
      <c r="C11231" s="3" t="n">
        <v>2036</v>
      </c>
      <c r="D11231" s="4" t="n">
        <v>42746</v>
      </c>
      <c r="E11231" s="3" t="n">
        <f aca="false">FALSE()</f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3" t="n">
        <v>980.37</v>
      </c>
      <c r="L11231" s="6" t="n">
        <v>234.43</v>
      </c>
      <c r="M11231" s="3" t="n">
        <v>38258</v>
      </c>
    </row>
    <row r="11232" s="3" customFormat="true" ht="15.75" hidden="false" customHeight="true" outlineLevel="0" collapsed="false">
      <c r="A11232" s="3" t="n">
        <v>11231</v>
      </c>
      <c r="B11232" s="3" t="n">
        <v>19</v>
      </c>
      <c r="C11232" s="3" t="n">
        <v>2921</v>
      </c>
      <c r="D11232" s="4" t="n">
        <v>42777</v>
      </c>
      <c r="E11232" s="3" t="n">
        <f aca="false">TRUE()</f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3" t="n">
        <v>12.01</v>
      </c>
      <c r="L11232" s="6" t="n">
        <v>7.21</v>
      </c>
      <c r="M11232" s="3" t="n">
        <v>39880</v>
      </c>
    </row>
    <row r="11233" s="3" customFormat="true" ht="15.75" hidden="false" customHeight="true" outlineLevel="0" collapsed="false">
      <c r="A11233" s="3" t="n">
        <v>11232</v>
      </c>
      <c r="B11233" s="3" t="n">
        <v>25</v>
      </c>
      <c r="C11233" s="3" t="n">
        <v>819</v>
      </c>
      <c r="D11233" s="4" t="n">
        <v>42770</v>
      </c>
      <c r="E11233" s="3" t="n">
        <f aca="false">FALSE()</f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3" t="n">
        <v>1538.99</v>
      </c>
      <c r="L11233" s="6" t="n">
        <v>829.65</v>
      </c>
      <c r="M11233" s="3" t="n">
        <v>42696</v>
      </c>
    </row>
    <row r="11234" s="3" customFormat="true" ht="15.75" hidden="false" customHeight="true" outlineLevel="0" collapsed="false">
      <c r="A11234" s="3" t="n">
        <v>11233</v>
      </c>
      <c r="B11234" s="3" t="n">
        <v>49</v>
      </c>
      <c r="C11234" s="3" t="n">
        <v>2529</v>
      </c>
      <c r="D11234" s="4" t="n">
        <v>42839</v>
      </c>
      <c r="E11234" s="3" t="n">
        <f aca="false">TRUE()</f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3" t="n">
        <v>1061.56</v>
      </c>
      <c r="L11234" s="6" t="n">
        <v>733.58</v>
      </c>
      <c r="M11234" s="3" t="n">
        <v>42145</v>
      </c>
    </row>
    <row r="11235" s="3" customFormat="true" ht="15.75" hidden="false" customHeight="true" outlineLevel="0" collapsed="false">
      <c r="A11235" s="3" t="n">
        <v>11234</v>
      </c>
      <c r="B11235" s="3" t="n">
        <v>7</v>
      </c>
      <c r="C11235" s="3" t="n">
        <v>2562</v>
      </c>
      <c r="D11235" s="4" t="n">
        <v>42934</v>
      </c>
      <c r="E11235" s="3" t="n">
        <f aca="false">TRUE()</f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3" t="n">
        <v>980.37</v>
      </c>
      <c r="L11235" s="6" t="n">
        <v>234.43</v>
      </c>
      <c r="M11235" s="3" t="n">
        <v>38258</v>
      </c>
    </row>
    <row r="11236" s="3" customFormat="true" ht="15.75" hidden="false" customHeight="true" outlineLevel="0" collapsed="false">
      <c r="A11236" s="3" t="n">
        <v>11235</v>
      </c>
      <c r="B11236" s="3" t="n">
        <v>59</v>
      </c>
      <c r="C11236" s="3" t="n">
        <v>87</v>
      </c>
      <c r="D11236" s="4" t="n">
        <v>43001</v>
      </c>
      <c r="E11236" s="3" t="n">
        <f aca="false">FALSE()</f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3" t="n">
        <v>1061.56</v>
      </c>
      <c r="L11236" s="6" t="n">
        <v>733.58</v>
      </c>
      <c r="M11236" s="3" t="n">
        <v>34170</v>
      </c>
    </row>
    <row r="11237" s="3" customFormat="true" ht="15.75" hidden="false" customHeight="true" outlineLevel="0" collapsed="false">
      <c r="A11237" s="3" t="n">
        <v>11236</v>
      </c>
      <c r="B11237" s="3" t="n">
        <v>43</v>
      </c>
      <c r="C11237" s="3" t="n">
        <v>1838</v>
      </c>
      <c r="D11237" s="4" t="n">
        <v>43050</v>
      </c>
      <c r="E11237" s="3" t="n">
        <f aca="false">FALSE()</f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 t="n">
        <v>1151.96</v>
      </c>
      <c r="L11237" s="6" t="n">
        <v>649.49</v>
      </c>
      <c r="M11237" s="3" t="n">
        <v>41848</v>
      </c>
    </row>
    <row r="11238" s="3" customFormat="true" ht="15.75" hidden="false" customHeight="true" outlineLevel="0" collapsed="false">
      <c r="A11238" s="3" t="n">
        <v>11237</v>
      </c>
      <c r="B11238" s="3" t="n">
        <v>69</v>
      </c>
      <c r="C11238" s="3" t="n">
        <v>168</v>
      </c>
      <c r="D11238" s="4" t="n">
        <v>42887</v>
      </c>
      <c r="E11238" s="3" t="n">
        <f aca="false">TRUE()</f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3" t="n">
        <v>792.9</v>
      </c>
      <c r="L11238" s="6" t="n">
        <v>594.68</v>
      </c>
      <c r="M11238" s="3" t="n">
        <v>35052</v>
      </c>
    </row>
    <row r="11239" s="3" customFormat="true" ht="15.75" hidden="false" customHeight="true" outlineLevel="0" collapsed="false">
      <c r="A11239" s="3" t="n">
        <v>11238</v>
      </c>
      <c r="B11239" s="3" t="n">
        <v>22</v>
      </c>
      <c r="C11239" s="3" t="n">
        <v>601</v>
      </c>
      <c r="D11239" s="4" t="n">
        <v>42868</v>
      </c>
      <c r="E11239" s="3" t="n">
        <f aca="false">FALSE()</f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" t="n">
        <v>575.27</v>
      </c>
      <c r="L11239" s="6" t="n">
        <v>431.45</v>
      </c>
      <c r="M11239" s="3" t="n">
        <v>42404</v>
      </c>
    </row>
    <row r="11240" s="3" customFormat="true" ht="15.75" hidden="false" customHeight="true" outlineLevel="0" collapsed="false">
      <c r="A11240" s="3" t="n">
        <v>11239</v>
      </c>
      <c r="B11240" s="3" t="n">
        <v>59</v>
      </c>
      <c r="C11240" s="3" t="n">
        <v>1582</v>
      </c>
      <c r="D11240" s="4" t="n">
        <v>43044</v>
      </c>
      <c r="E11240" s="3" t="n">
        <f aca="false">FALSE()</f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3" t="n">
        <v>1061.56</v>
      </c>
      <c r="L11240" s="6" t="n">
        <v>733.58</v>
      </c>
      <c r="M11240" s="3" t="n">
        <v>34170</v>
      </c>
    </row>
    <row r="11241" s="3" customFormat="true" ht="15.75" hidden="false" customHeight="true" outlineLevel="0" collapsed="false">
      <c r="A11241" s="3" t="n">
        <v>11240</v>
      </c>
      <c r="B11241" s="3" t="n">
        <v>0</v>
      </c>
      <c r="C11241" s="3" t="n">
        <v>2512</v>
      </c>
      <c r="D11241" s="4" t="n">
        <v>42988</v>
      </c>
      <c r="E11241" s="3" t="n">
        <f aca="false">FALSE()</f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3" t="n">
        <v>227.88</v>
      </c>
      <c r="L11241" s="6" t="n">
        <v>136.73</v>
      </c>
      <c r="M11241" s="3" t="n">
        <v>41701</v>
      </c>
    </row>
    <row r="11242" s="3" customFormat="true" ht="15.75" hidden="false" customHeight="true" outlineLevel="0" collapsed="false">
      <c r="A11242" s="3" t="n">
        <v>11241</v>
      </c>
      <c r="B11242" s="3" t="n">
        <v>48</v>
      </c>
      <c r="C11242" s="3" t="n">
        <v>221</v>
      </c>
      <c r="D11242" s="4" t="n">
        <v>42858</v>
      </c>
      <c r="E11242" s="3" t="n">
        <f aca="false">TRUE()</f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3" t="n">
        <v>1762.96</v>
      </c>
      <c r="L11242" s="6" t="n">
        <v>950.52</v>
      </c>
      <c r="M11242" s="3" t="n">
        <v>41848</v>
      </c>
    </row>
    <row r="11243" s="3" customFormat="true" ht="15.75" hidden="false" customHeight="true" outlineLevel="0" collapsed="false">
      <c r="A11243" s="3" t="n">
        <v>11242</v>
      </c>
      <c r="B11243" s="3" t="n">
        <v>29</v>
      </c>
      <c r="C11243" s="3" t="n">
        <v>1915</v>
      </c>
      <c r="D11243" s="4" t="n">
        <v>42826</v>
      </c>
      <c r="E11243" s="3" t="n">
        <f aca="false">FALSE()</f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3" t="n">
        <v>543.39</v>
      </c>
      <c r="L11243" s="6" t="n">
        <v>407.54</v>
      </c>
      <c r="M11243" s="3" t="n">
        <v>42696</v>
      </c>
    </row>
    <row r="11244" s="3" customFormat="true" ht="15.75" hidden="false" customHeight="true" outlineLevel="0" collapsed="false">
      <c r="A11244" s="3" t="n">
        <v>11243</v>
      </c>
      <c r="B11244" s="3" t="n">
        <v>94</v>
      </c>
      <c r="C11244" s="3" t="n">
        <v>845</v>
      </c>
      <c r="D11244" s="4" t="n">
        <v>43002</v>
      </c>
      <c r="E11244" s="3" t="n">
        <f aca="false">FALSE()</f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3" t="n">
        <v>1635.3</v>
      </c>
      <c r="L11244" s="6" t="n">
        <v>993.66</v>
      </c>
      <c r="M11244" s="3" t="n">
        <v>41434</v>
      </c>
    </row>
    <row r="11245" s="3" customFormat="true" ht="15.75" hidden="false" customHeight="true" outlineLevel="0" collapsed="false">
      <c r="A11245" s="3" t="n">
        <v>11244</v>
      </c>
      <c r="B11245" s="3" t="n">
        <v>82</v>
      </c>
      <c r="C11245" s="3" t="n">
        <v>208</v>
      </c>
      <c r="D11245" s="4" t="n">
        <v>42972</v>
      </c>
      <c r="E11245" s="3" t="n">
        <f aca="false">FALSE()</f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3" t="n">
        <v>1538.99</v>
      </c>
      <c r="L11245" s="6" t="n">
        <v>829.65</v>
      </c>
      <c r="M11245" s="3" t="n">
        <v>42404</v>
      </c>
    </row>
    <row r="11246" s="3" customFormat="true" ht="15.75" hidden="false" customHeight="true" outlineLevel="0" collapsed="false">
      <c r="A11246" s="3" t="n">
        <v>11245</v>
      </c>
      <c r="B11246" s="3" t="n">
        <v>40</v>
      </c>
      <c r="C11246" s="3" t="n">
        <v>704</v>
      </c>
      <c r="D11246" s="4" t="n">
        <v>42996</v>
      </c>
      <c r="E11246" s="3" t="n">
        <f aca="false">FALSE()</f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3" t="n">
        <v>1458.17</v>
      </c>
      <c r="L11246" s="6" t="n">
        <v>874.9</v>
      </c>
      <c r="M11246" s="3" t="n">
        <v>38750</v>
      </c>
    </row>
    <row r="11247" s="3" customFormat="true" ht="15.75" hidden="false" customHeight="true" outlineLevel="0" collapsed="false">
      <c r="A11247" s="3" t="n">
        <v>11246</v>
      </c>
      <c r="B11247" s="3" t="n">
        <v>53</v>
      </c>
      <c r="C11247" s="3" t="n">
        <v>127</v>
      </c>
      <c r="D11247" s="4" t="n">
        <v>42895</v>
      </c>
      <c r="E11247" s="3" t="n">
        <f aca="false">TRUE()</f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3" t="n">
        <v>795.34</v>
      </c>
      <c r="L11247" s="6" t="n">
        <v>101.58</v>
      </c>
      <c r="M11247" s="3" t="n">
        <v>35470</v>
      </c>
    </row>
    <row r="11248" s="3" customFormat="true" ht="15.75" hidden="false" customHeight="true" outlineLevel="0" collapsed="false">
      <c r="A11248" s="3" t="n">
        <v>11247</v>
      </c>
      <c r="B11248" s="3" t="n">
        <v>46</v>
      </c>
      <c r="C11248" s="3" t="n">
        <v>2279</v>
      </c>
      <c r="D11248" s="4" t="n">
        <v>42773</v>
      </c>
      <c r="E11248" s="3" t="n">
        <f aca="false">FALSE()</f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3" t="n">
        <v>1289.85</v>
      </c>
      <c r="L11248" s="6" t="n">
        <v>74.51</v>
      </c>
      <c r="M11248" s="3" t="n">
        <v>39427</v>
      </c>
    </row>
    <row r="11249" s="3" customFormat="true" ht="15.75" hidden="false" customHeight="true" outlineLevel="0" collapsed="false">
      <c r="A11249" s="3" t="n">
        <v>11248</v>
      </c>
      <c r="B11249" s="3" t="n">
        <v>78</v>
      </c>
      <c r="C11249" s="3" t="n">
        <v>2664</v>
      </c>
      <c r="D11249" s="4" t="n">
        <v>42742</v>
      </c>
      <c r="E11249" s="3" t="n">
        <f aca="false">FALSE()</f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3" t="n">
        <v>1765.3</v>
      </c>
      <c r="L11249" s="6" t="n">
        <v>709.48</v>
      </c>
      <c r="M11249" s="3" t="n">
        <v>38193</v>
      </c>
    </row>
    <row r="11250" s="3" customFormat="true" ht="15.75" hidden="false" customHeight="true" outlineLevel="0" collapsed="false">
      <c r="A11250" s="3" t="n">
        <v>11249</v>
      </c>
      <c r="B11250" s="3" t="n">
        <v>4</v>
      </c>
      <c r="C11250" s="3" t="n">
        <v>44</v>
      </c>
      <c r="D11250" s="4" t="n">
        <v>42982</v>
      </c>
      <c r="E11250" s="3" t="n">
        <f aca="false">FALSE()</f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3" t="n">
        <v>1129.13</v>
      </c>
      <c r="L11250" s="6" t="n">
        <v>677.48</v>
      </c>
      <c r="M11250" s="3" t="n">
        <v>38573</v>
      </c>
    </row>
    <row r="11251" s="3" customFormat="true" ht="15.75" hidden="false" customHeight="true" outlineLevel="0" collapsed="false">
      <c r="A11251" s="3" t="n">
        <v>11250</v>
      </c>
      <c r="B11251" s="3" t="n">
        <v>84</v>
      </c>
      <c r="C11251" s="3" t="n">
        <v>1199</v>
      </c>
      <c r="D11251" s="4" t="n">
        <v>43056</v>
      </c>
      <c r="E11251" s="3" t="n">
        <f aca="false">FALSE()</f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3" t="n">
        <v>290.62</v>
      </c>
      <c r="L11251" s="6" t="n">
        <v>215.14</v>
      </c>
      <c r="M11251" s="3" t="n">
        <v>37626</v>
      </c>
    </row>
    <row r="11252" s="3" customFormat="true" ht="15.75" hidden="false" customHeight="true" outlineLevel="0" collapsed="false">
      <c r="A11252" s="3" t="n">
        <v>11251</v>
      </c>
      <c r="B11252" s="3" t="n">
        <v>0</v>
      </c>
      <c r="C11252" s="3" t="n">
        <v>2219</v>
      </c>
      <c r="D11252" s="4" t="n">
        <v>42814</v>
      </c>
      <c r="E11252" s="3" t="n">
        <f aca="false">TRUE()</f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3" t="n">
        <v>227.88</v>
      </c>
      <c r="L11252" s="6" t="n">
        <v>136.73</v>
      </c>
      <c r="M11252" s="3" t="n">
        <v>38258</v>
      </c>
    </row>
    <row r="11253" s="3" customFormat="true" ht="15.75" hidden="false" customHeight="true" outlineLevel="0" collapsed="false">
      <c r="A11253" s="3" t="n">
        <v>11252</v>
      </c>
      <c r="B11253" s="3" t="n">
        <v>29</v>
      </c>
      <c r="C11253" s="3" t="n">
        <v>661</v>
      </c>
      <c r="D11253" s="4" t="n">
        <v>42834</v>
      </c>
      <c r="E11253" s="3" t="n">
        <f aca="false">FALSE()</f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3" t="n">
        <v>1065.03</v>
      </c>
      <c r="L11253" s="6" t="n">
        <v>230.09</v>
      </c>
      <c r="M11253" s="3" t="n">
        <v>36833</v>
      </c>
    </row>
    <row r="11254" s="3" customFormat="true" ht="15.75" hidden="false" customHeight="true" outlineLevel="0" collapsed="false">
      <c r="A11254" s="3" t="n">
        <v>11253</v>
      </c>
      <c r="B11254" s="3" t="n">
        <v>97</v>
      </c>
      <c r="C11254" s="3" t="n">
        <v>499</v>
      </c>
      <c r="D11254" s="4" t="n">
        <v>42972</v>
      </c>
      <c r="E11254" s="3" t="n">
        <f aca="false">TRUE()</f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3" t="n">
        <v>202.62</v>
      </c>
      <c r="L11254" s="6" t="n">
        <v>151.96</v>
      </c>
      <c r="M11254" s="3" t="n">
        <v>42458</v>
      </c>
    </row>
    <row r="11255" s="3" customFormat="true" ht="15.75" hidden="false" customHeight="true" outlineLevel="0" collapsed="false">
      <c r="A11255" s="3" t="n">
        <v>11254</v>
      </c>
      <c r="B11255" s="3" t="n">
        <v>51</v>
      </c>
      <c r="C11255" s="3" t="n">
        <v>1901</v>
      </c>
      <c r="D11255" s="4" t="n">
        <v>42797</v>
      </c>
      <c r="E11255" s="3" t="n">
        <f aca="false">TRUE()</f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" t="n">
        <v>2005.66</v>
      </c>
      <c r="L11255" s="6" t="n">
        <v>1203.4</v>
      </c>
      <c r="M11255" s="3" t="n">
        <v>41009</v>
      </c>
    </row>
    <row r="11256" s="3" customFormat="true" ht="15.75" hidden="false" customHeight="true" outlineLevel="0" collapsed="false">
      <c r="A11256" s="3" t="n">
        <v>11255</v>
      </c>
      <c r="B11256" s="3" t="n">
        <v>0</v>
      </c>
      <c r="C11256" s="3" t="n">
        <v>2457</v>
      </c>
      <c r="D11256" s="4" t="n">
        <v>42747</v>
      </c>
      <c r="E11256" s="3" t="n">
        <f aca="false">TRUE()</f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" t="n">
        <v>478.16</v>
      </c>
      <c r="L11256" s="6" t="n">
        <v>298.72</v>
      </c>
      <c r="M11256" s="3" t="n">
        <v>40410</v>
      </c>
    </row>
    <row r="11257" s="3" customFormat="true" ht="15.75" hidden="false" customHeight="true" outlineLevel="0" collapsed="false">
      <c r="A11257" s="3" t="n">
        <v>11256</v>
      </c>
      <c r="B11257" s="3" t="n">
        <v>87</v>
      </c>
      <c r="C11257" s="3" t="n">
        <v>3276</v>
      </c>
      <c r="D11257" s="4" t="n">
        <v>42925</v>
      </c>
      <c r="E11257" s="3" t="n">
        <f aca="false">FALSE()</f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3" t="n">
        <v>1636.9</v>
      </c>
      <c r="L11257" s="6" t="n">
        <v>44.71</v>
      </c>
      <c r="M11257" s="3" t="n">
        <v>40410</v>
      </c>
    </row>
    <row r="11258" s="3" customFormat="true" ht="15.75" hidden="false" customHeight="true" outlineLevel="0" collapsed="false">
      <c r="A11258" s="3" t="n">
        <v>11257</v>
      </c>
      <c r="B11258" s="3" t="n">
        <v>22</v>
      </c>
      <c r="C11258" s="3" t="n">
        <v>2163</v>
      </c>
      <c r="D11258" s="4" t="n">
        <v>42939</v>
      </c>
      <c r="E11258" s="3" t="n">
        <f aca="false">FALSE()</f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" t="n">
        <v>60.34</v>
      </c>
      <c r="L11258" s="6" t="n">
        <v>45.26</v>
      </c>
      <c r="M11258" s="3" t="n">
        <v>36334</v>
      </c>
    </row>
    <row r="11259" s="3" customFormat="true" ht="15.75" hidden="false" customHeight="true" outlineLevel="0" collapsed="false">
      <c r="A11259" s="3" t="n">
        <v>11258</v>
      </c>
      <c r="B11259" s="3" t="n">
        <v>31</v>
      </c>
      <c r="C11259" s="3" t="n">
        <v>62</v>
      </c>
      <c r="D11259" s="4" t="n">
        <v>43069</v>
      </c>
      <c r="E11259" s="3" t="n">
        <f aca="false">FALSE()</f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3" t="n">
        <v>230.91</v>
      </c>
      <c r="L11259" s="6" t="n">
        <v>173.18</v>
      </c>
      <c r="M11259" s="3" t="n">
        <v>40336</v>
      </c>
    </row>
    <row r="11260" s="3" customFormat="true" ht="15.75" hidden="false" customHeight="true" outlineLevel="0" collapsed="false">
      <c r="A11260" s="3" t="n">
        <v>11259</v>
      </c>
      <c r="B11260" s="3" t="n">
        <v>23</v>
      </c>
      <c r="C11260" s="3" t="n">
        <v>1877</v>
      </c>
      <c r="D11260" s="4" t="n">
        <v>42805</v>
      </c>
      <c r="E11260" s="3" t="n">
        <f aca="false">TRUE()</f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3" t="n">
        <v>1198.46</v>
      </c>
      <c r="L11260" s="6" t="n">
        <v>381.1</v>
      </c>
      <c r="M11260" s="3" t="n">
        <v>37874</v>
      </c>
    </row>
    <row r="11261" s="3" customFormat="true" ht="15.75" hidden="false" customHeight="true" outlineLevel="0" collapsed="false">
      <c r="A11261" s="3" t="n">
        <v>11260</v>
      </c>
      <c r="B11261" s="3" t="n">
        <v>60</v>
      </c>
      <c r="C11261" s="3" t="n">
        <v>1889</v>
      </c>
      <c r="D11261" s="4" t="n">
        <v>42740</v>
      </c>
      <c r="E11261" s="3" t="n">
        <f aca="false">TRUE()</f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3" t="n">
        <v>1977.36</v>
      </c>
      <c r="L11261" s="6" t="n">
        <v>1759.85</v>
      </c>
      <c r="M11261" s="3" t="n">
        <v>40779</v>
      </c>
    </row>
    <row r="11262" s="3" customFormat="true" ht="15.75" hidden="false" customHeight="true" outlineLevel="0" collapsed="false">
      <c r="A11262" s="3" t="n">
        <v>11261</v>
      </c>
      <c r="B11262" s="3" t="n">
        <v>23</v>
      </c>
      <c r="C11262" s="3" t="n">
        <v>2732</v>
      </c>
      <c r="D11262" s="4" t="n">
        <v>42788</v>
      </c>
      <c r="E11262" s="3" t="n">
        <f aca="false">TRUE()</f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3" t="n">
        <v>688.63</v>
      </c>
      <c r="L11262" s="6" t="n">
        <v>612.88</v>
      </c>
      <c r="M11262" s="3" t="n">
        <v>34244</v>
      </c>
    </row>
    <row r="11263" s="3" customFormat="true" ht="15.75" hidden="false" customHeight="true" outlineLevel="0" collapsed="false">
      <c r="A11263" s="3" t="n">
        <v>11262</v>
      </c>
      <c r="B11263" s="3" t="n">
        <v>38</v>
      </c>
      <c r="C11263" s="3" t="n">
        <v>515</v>
      </c>
      <c r="D11263" s="4" t="n">
        <v>42935</v>
      </c>
      <c r="E11263" s="3" t="n">
        <f aca="false">TRUE()</f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3" t="n">
        <v>2091.47</v>
      </c>
      <c r="L11263" s="6" t="n">
        <v>388.92</v>
      </c>
      <c r="M11263" s="3" t="n">
        <v>41167</v>
      </c>
    </row>
    <row r="11264" s="3" customFormat="true" ht="15.75" hidden="false" customHeight="true" outlineLevel="0" collapsed="false">
      <c r="A11264" s="3" t="n">
        <v>11263</v>
      </c>
      <c r="B11264" s="3" t="n">
        <v>50</v>
      </c>
      <c r="C11264" s="3" t="n">
        <v>2454</v>
      </c>
      <c r="D11264" s="4" t="n">
        <v>43070</v>
      </c>
      <c r="E11264" s="3" t="n">
        <f aca="false">TRUE()</f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3" t="n">
        <v>175.89</v>
      </c>
      <c r="L11264" s="6" t="n">
        <v>131.92</v>
      </c>
      <c r="M11264" s="3" t="n">
        <v>37823</v>
      </c>
    </row>
    <row r="11265" s="3" customFormat="true" ht="15.75" hidden="false" customHeight="true" outlineLevel="0" collapsed="false">
      <c r="A11265" s="3" t="n">
        <v>11264</v>
      </c>
      <c r="B11265" s="3" t="n">
        <v>76</v>
      </c>
      <c r="C11265" s="3" t="n">
        <v>2755</v>
      </c>
      <c r="D11265" s="4" t="n">
        <v>42743</v>
      </c>
      <c r="E11265" s="3" t="n">
        <f aca="false">TRUE()</f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3" t="n">
        <v>642.31</v>
      </c>
      <c r="L11265" s="6" t="n">
        <v>513.85</v>
      </c>
      <c r="M11265" s="3" t="n">
        <v>38193</v>
      </c>
    </row>
    <row r="11266" s="3" customFormat="true" ht="15.75" hidden="false" customHeight="true" outlineLevel="0" collapsed="false">
      <c r="A11266" s="3" t="n">
        <v>11265</v>
      </c>
      <c r="B11266" s="3" t="n">
        <v>54</v>
      </c>
      <c r="C11266" s="3" t="n">
        <v>3001</v>
      </c>
      <c r="D11266" s="4" t="n">
        <v>42792</v>
      </c>
      <c r="E11266" s="3" t="n">
        <f aca="false">TRUE()</f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3" t="n">
        <v>1292.84</v>
      </c>
      <c r="L11266" s="6" t="n">
        <v>13.44</v>
      </c>
      <c r="M11266" s="3" t="n">
        <v>39915</v>
      </c>
    </row>
    <row r="11267" s="3" customFormat="true" ht="15.75" hidden="false" customHeight="true" outlineLevel="0" collapsed="false">
      <c r="A11267" s="3" t="n">
        <v>11266</v>
      </c>
      <c r="B11267" s="3" t="n">
        <v>0</v>
      </c>
      <c r="C11267" s="3" t="n">
        <v>1236</v>
      </c>
      <c r="D11267" s="4" t="n">
        <v>42845</v>
      </c>
      <c r="E11267" s="3" t="n">
        <f aca="false">TRUE()</f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" t="n">
        <v>478.16</v>
      </c>
      <c r="L11267" s="6" t="n">
        <v>298.72</v>
      </c>
      <c r="M11267" s="3" t="n">
        <v>33879</v>
      </c>
    </row>
    <row r="11268" s="3" customFormat="true" ht="15.75" hidden="false" customHeight="true" outlineLevel="0" collapsed="false">
      <c r="A11268" s="3" t="n">
        <v>11267</v>
      </c>
      <c r="B11268" s="3" t="n">
        <v>17</v>
      </c>
      <c r="C11268" s="3" t="n">
        <v>3014</v>
      </c>
      <c r="D11268" s="4" t="n">
        <v>42893</v>
      </c>
      <c r="E11268" s="3" t="n">
        <f aca="false">FALSE()</f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3" t="n">
        <v>1362.99</v>
      </c>
      <c r="L11268" s="6" t="n">
        <v>57.74</v>
      </c>
      <c r="M11268" s="3" t="n">
        <v>34079</v>
      </c>
    </row>
    <row r="11269" s="3" customFormat="true" ht="15.75" hidden="false" customHeight="true" outlineLevel="0" collapsed="false">
      <c r="A11269" s="3" t="n">
        <v>11268</v>
      </c>
      <c r="B11269" s="3" t="n">
        <v>68</v>
      </c>
      <c r="C11269" s="3" t="n">
        <v>2759</v>
      </c>
      <c r="D11269" s="4" t="n">
        <v>42740</v>
      </c>
      <c r="E11269" s="3" t="n">
        <f aca="false">FALSE()</f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3" t="n">
        <v>1636.9</v>
      </c>
      <c r="L11269" s="6" t="n">
        <v>44.71</v>
      </c>
      <c r="M11269" s="3" t="n">
        <v>38859</v>
      </c>
    </row>
    <row r="11270" s="3" customFormat="true" ht="15.75" hidden="false" customHeight="true" outlineLevel="0" collapsed="false">
      <c r="A11270" s="3" t="n">
        <v>11269</v>
      </c>
      <c r="B11270" s="3" t="n">
        <v>62</v>
      </c>
      <c r="C11270" s="3" t="n">
        <v>1410</v>
      </c>
      <c r="D11270" s="4" t="n">
        <v>42816</v>
      </c>
      <c r="E11270" s="3" t="n">
        <f aca="false">TRUE()</f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3" t="n">
        <v>1024.66</v>
      </c>
      <c r="L11270" s="6" t="n">
        <v>614.8</v>
      </c>
      <c r="M11270" s="3" t="n">
        <v>36668</v>
      </c>
    </row>
    <row r="11271" s="3" customFormat="true" ht="15.75" hidden="false" customHeight="true" outlineLevel="0" collapsed="false">
      <c r="A11271" s="3" t="n">
        <v>11270</v>
      </c>
      <c r="B11271" s="3" t="n">
        <v>30</v>
      </c>
      <c r="C11271" s="3" t="n">
        <v>3153</v>
      </c>
      <c r="D11271" s="4" t="n">
        <v>42752</v>
      </c>
      <c r="E11271" s="3" t="n">
        <f aca="false">FALSE()</f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3" t="n">
        <v>1227.34</v>
      </c>
      <c r="L11271" s="6" t="n">
        <v>770.89</v>
      </c>
      <c r="M11271" s="3" t="n">
        <v>34556</v>
      </c>
    </row>
    <row r="11272" s="3" customFormat="true" ht="15.75" hidden="false" customHeight="true" outlineLevel="0" collapsed="false">
      <c r="A11272" s="3" t="n">
        <v>11271</v>
      </c>
      <c r="B11272" s="3" t="n">
        <v>17</v>
      </c>
      <c r="C11272" s="3" t="n">
        <v>1119</v>
      </c>
      <c r="D11272" s="4" t="n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3" t="n">
        <v>1024.66</v>
      </c>
      <c r="L11272" s="6" t="n">
        <v>614.8</v>
      </c>
      <c r="M11272" s="3" t="n">
        <v>41345</v>
      </c>
    </row>
    <row r="11273" s="3" customFormat="true" ht="15.75" hidden="false" customHeight="true" outlineLevel="0" collapsed="false">
      <c r="A11273" s="3" t="n">
        <v>11272</v>
      </c>
      <c r="B11273" s="3" t="n">
        <v>46</v>
      </c>
      <c r="C11273" s="3" t="n">
        <v>2428</v>
      </c>
      <c r="D11273" s="4" t="n">
        <v>42854</v>
      </c>
      <c r="E11273" s="3" t="n">
        <f aca="false">TRUE()</f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3" t="n">
        <v>1289.85</v>
      </c>
      <c r="L11273" s="6" t="n">
        <v>74.51</v>
      </c>
      <c r="M11273" s="3" t="n">
        <v>35470</v>
      </c>
    </row>
    <row r="11274" s="3" customFormat="true" ht="15.75" hidden="false" customHeight="true" outlineLevel="0" collapsed="false">
      <c r="A11274" s="3" t="n">
        <v>11273</v>
      </c>
      <c r="B11274" s="3" t="n">
        <v>32</v>
      </c>
      <c r="C11274" s="3" t="n">
        <v>627</v>
      </c>
      <c r="D11274" s="4" t="n">
        <v>43038</v>
      </c>
      <c r="E11274" s="3" t="n">
        <f aca="false">TRUE()</f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3" t="n">
        <v>1179</v>
      </c>
      <c r="L11274" s="6" t="n">
        <v>707.4</v>
      </c>
      <c r="M11274" s="3" t="n">
        <v>35667</v>
      </c>
    </row>
    <row r="11275" s="3" customFormat="true" ht="15.75" hidden="false" customHeight="true" outlineLevel="0" collapsed="false">
      <c r="A11275" s="3" t="n">
        <v>11274</v>
      </c>
      <c r="B11275" s="3" t="n">
        <v>2</v>
      </c>
      <c r="C11275" s="3" t="n">
        <v>442</v>
      </c>
      <c r="D11275" s="4" t="n">
        <v>42897</v>
      </c>
      <c r="E11275" s="3" t="n">
        <f aca="false">TRUE()</f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" t="n">
        <v>71.49</v>
      </c>
      <c r="L11275" s="6" t="n">
        <v>53.62</v>
      </c>
      <c r="M11275" s="3" t="n">
        <v>41245</v>
      </c>
    </row>
    <row r="11276" s="3" customFormat="true" ht="15.75" hidden="false" customHeight="true" outlineLevel="0" collapsed="false">
      <c r="A11276" s="3" t="n">
        <v>11275</v>
      </c>
      <c r="B11276" s="3" t="n">
        <v>75</v>
      </c>
      <c r="C11276" s="3" t="n">
        <v>1019</v>
      </c>
      <c r="D11276" s="4" t="n">
        <v>43057</v>
      </c>
      <c r="E11276" s="3" t="n">
        <f aca="false">TRUE()</f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3" t="n">
        <v>1873.97</v>
      </c>
      <c r="L11276" s="6" t="n">
        <v>863.95</v>
      </c>
      <c r="M11276" s="3" t="n">
        <v>38193</v>
      </c>
    </row>
    <row r="11277" s="3" customFormat="true" ht="15.75" hidden="false" customHeight="true" outlineLevel="0" collapsed="false">
      <c r="A11277" s="3" t="n">
        <v>11276</v>
      </c>
      <c r="B11277" s="3" t="n">
        <v>33</v>
      </c>
      <c r="C11277" s="3" t="n">
        <v>3042</v>
      </c>
      <c r="D11277" s="4" t="n">
        <v>42801</v>
      </c>
      <c r="E11277" s="3" t="n">
        <f aca="false">FALSE()</f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3" t="n">
        <v>1810</v>
      </c>
      <c r="L11277" s="6" t="n">
        <v>1610.9</v>
      </c>
      <c r="M11277" s="3" t="n">
        <v>36498</v>
      </c>
    </row>
    <row r="11278" s="3" customFormat="true" ht="15.75" hidden="false" customHeight="true" outlineLevel="0" collapsed="false">
      <c r="A11278" s="3" t="n">
        <v>11277</v>
      </c>
      <c r="B11278" s="3" t="n">
        <v>18</v>
      </c>
      <c r="C11278" s="3" t="n">
        <v>2620</v>
      </c>
      <c r="D11278" s="4" t="n">
        <v>42828</v>
      </c>
      <c r="E11278" s="3" t="n">
        <f aca="false">FALSE()</f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" t="n">
        <v>575.27</v>
      </c>
      <c r="L11278" s="6" t="n">
        <v>431.45</v>
      </c>
      <c r="M11278" s="3" t="n">
        <v>41345</v>
      </c>
    </row>
    <row r="11279" s="3" customFormat="true" ht="15.75" hidden="false" customHeight="true" outlineLevel="0" collapsed="false">
      <c r="A11279" s="3" t="n">
        <v>11278</v>
      </c>
      <c r="B11279" s="3" t="n">
        <v>24</v>
      </c>
      <c r="C11279" s="3" t="n">
        <v>927</v>
      </c>
      <c r="D11279" s="4" t="n">
        <v>42782</v>
      </c>
      <c r="E11279" s="3" t="n">
        <f aca="false">TRUE()</f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3" t="n">
        <v>1777.8</v>
      </c>
      <c r="L11279" s="6" t="n">
        <v>820.78</v>
      </c>
      <c r="M11279" s="3" t="n">
        <v>39031</v>
      </c>
    </row>
    <row r="11280" s="3" customFormat="true" ht="15.75" hidden="false" customHeight="true" outlineLevel="0" collapsed="false">
      <c r="A11280" s="3" t="n">
        <v>11279</v>
      </c>
      <c r="B11280" s="3" t="n">
        <v>5</v>
      </c>
      <c r="C11280" s="3" t="n">
        <v>2009</v>
      </c>
      <c r="D11280" s="4" t="n">
        <v>43066</v>
      </c>
      <c r="E11280" s="3" t="n">
        <f aca="false">FALSE()</f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3" t="n">
        <v>574.64</v>
      </c>
      <c r="L11280" s="6" t="n">
        <v>459.71</v>
      </c>
      <c r="M11280" s="3" t="n">
        <v>40784</v>
      </c>
    </row>
    <row r="11281" s="3" customFormat="true" ht="15.75" hidden="false" customHeight="true" outlineLevel="0" collapsed="false">
      <c r="A11281" s="3" t="n">
        <v>11280</v>
      </c>
      <c r="B11281" s="3" t="n">
        <v>81</v>
      </c>
      <c r="C11281" s="3" t="n">
        <v>2229</v>
      </c>
      <c r="D11281" s="4" t="n">
        <v>43024</v>
      </c>
      <c r="E11281" s="3" t="n">
        <f aca="false">FALSE()</f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3" t="n">
        <v>586.45</v>
      </c>
      <c r="L11281" s="6" t="n">
        <v>521.94</v>
      </c>
      <c r="M11281" s="3" t="n">
        <v>42218</v>
      </c>
    </row>
    <row r="11282" s="3" customFormat="true" ht="15.75" hidden="false" customHeight="true" outlineLevel="0" collapsed="false">
      <c r="A11282" s="3" t="n">
        <v>11281</v>
      </c>
      <c r="B11282" s="3" t="n">
        <v>44</v>
      </c>
      <c r="C11282" s="3" t="n">
        <v>2873</v>
      </c>
      <c r="D11282" s="4" t="n">
        <v>42737</v>
      </c>
      <c r="E11282" s="3" t="n">
        <f aca="false">FALSE()</f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3" t="n">
        <v>1769.64</v>
      </c>
      <c r="L11282" s="6" t="n">
        <v>108.76</v>
      </c>
      <c r="M11282" s="3" t="n">
        <v>40672</v>
      </c>
    </row>
    <row r="11283" s="3" customFormat="true" ht="15.75" hidden="false" customHeight="true" outlineLevel="0" collapsed="false">
      <c r="A11283" s="3" t="n">
        <v>11282</v>
      </c>
      <c r="B11283" s="3" t="n">
        <v>74</v>
      </c>
      <c r="C11283" s="3" t="n">
        <v>3166</v>
      </c>
      <c r="D11283" s="4" t="n">
        <v>42736</v>
      </c>
      <c r="E11283" s="3" t="n">
        <f aca="false">FALSE()</f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3" t="n">
        <v>1228.07</v>
      </c>
      <c r="L11283" s="6" t="n">
        <v>400.91</v>
      </c>
      <c r="M11283" s="3" t="n">
        <v>36668</v>
      </c>
    </row>
    <row r="11284" s="3" customFormat="true" ht="15.75" hidden="false" customHeight="true" outlineLevel="0" collapsed="false">
      <c r="A11284" s="3" t="n">
        <v>11283</v>
      </c>
      <c r="B11284" s="3" t="n">
        <v>34</v>
      </c>
      <c r="C11284" s="3" t="n">
        <v>2558</v>
      </c>
      <c r="D11284" s="4" t="n">
        <v>42749</v>
      </c>
      <c r="E11284" s="3" t="n">
        <f aca="false">FALSE()</f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3" t="n">
        <v>1231.15</v>
      </c>
      <c r="L11284" s="6" t="n">
        <v>161.6</v>
      </c>
      <c r="M11284" s="3" t="n">
        <v>34586</v>
      </c>
    </row>
    <row r="11285" s="3" customFormat="true" ht="15.75" hidden="false" customHeight="true" outlineLevel="0" collapsed="false">
      <c r="A11285" s="3" t="n">
        <v>11284</v>
      </c>
      <c r="B11285" s="3" t="n">
        <v>56</v>
      </c>
      <c r="C11285" s="3" t="n">
        <v>894</v>
      </c>
      <c r="D11285" s="4" t="n">
        <v>43033</v>
      </c>
      <c r="E11285" s="3" t="n">
        <f aca="false">FALSE()</f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3" t="n">
        <v>688.63</v>
      </c>
      <c r="L11285" s="6" t="n">
        <v>612.88</v>
      </c>
      <c r="M11285" s="3" t="n">
        <v>42404</v>
      </c>
    </row>
    <row r="11286" s="3" customFormat="true" ht="15.75" hidden="false" customHeight="true" outlineLevel="0" collapsed="false">
      <c r="A11286" s="3" t="n">
        <v>11285</v>
      </c>
      <c r="B11286" s="3" t="n">
        <v>53</v>
      </c>
      <c r="C11286" s="3" t="n">
        <v>3105</v>
      </c>
      <c r="D11286" s="4" t="n">
        <v>42837</v>
      </c>
      <c r="E11286" s="3" t="n">
        <f aca="false">FALSE()</f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3" t="n">
        <v>795.34</v>
      </c>
      <c r="L11286" s="6" t="n">
        <v>101.58</v>
      </c>
      <c r="M11286" s="3" t="n">
        <v>35470</v>
      </c>
    </row>
    <row r="11287" s="3" customFormat="true" ht="15.75" hidden="false" customHeight="true" outlineLevel="0" collapsed="false">
      <c r="A11287" s="3" t="n">
        <v>11286</v>
      </c>
      <c r="B11287" s="3" t="n">
        <v>98</v>
      </c>
      <c r="C11287" s="3" t="n">
        <v>162</v>
      </c>
      <c r="D11287" s="4" t="n">
        <v>42822</v>
      </c>
      <c r="E11287" s="3" t="n">
        <f aca="false">TRUE()</f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3" t="n">
        <v>358.39</v>
      </c>
      <c r="L11287" s="6" t="n">
        <v>215.03</v>
      </c>
      <c r="M11287" s="3" t="n">
        <v>38002</v>
      </c>
    </row>
    <row r="11288" s="3" customFormat="true" ht="15.75" hidden="false" customHeight="true" outlineLevel="0" collapsed="false">
      <c r="A11288" s="3" t="n">
        <v>11287</v>
      </c>
      <c r="B11288" s="3" t="n">
        <v>77</v>
      </c>
      <c r="C11288" s="3" t="n">
        <v>2230</v>
      </c>
      <c r="D11288" s="4" t="n">
        <v>43016</v>
      </c>
      <c r="E11288" s="3" t="n">
        <f aca="false">TRUE()</f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3" t="n">
        <v>1240.31</v>
      </c>
      <c r="L11288" s="6" t="n">
        <v>795.1</v>
      </c>
      <c r="M11288" s="3" t="n">
        <v>40553</v>
      </c>
    </row>
    <row r="11289" s="3" customFormat="true" ht="15.75" hidden="false" customHeight="true" outlineLevel="0" collapsed="false">
      <c r="A11289" s="3" t="n">
        <v>11288</v>
      </c>
      <c r="B11289" s="3" t="n">
        <v>18</v>
      </c>
      <c r="C11289" s="3" t="n">
        <v>3405</v>
      </c>
      <c r="D11289" s="4" t="n">
        <v>42781</v>
      </c>
      <c r="E11289" s="3" t="n">
        <f aca="false">TRUE()</f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" t="n">
        <v>575.27</v>
      </c>
      <c r="L11289" s="6" t="n">
        <v>431.45</v>
      </c>
      <c r="M11289" s="3" t="n">
        <v>36145</v>
      </c>
    </row>
    <row r="11290" s="3" customFormat="true" ht="15.75" hidden="false" customHeight="true" outlineLevel="0" collapsed="false">
      <c r="A11290" s="3" t="n">
        <v>11289</v>
      </c>
      <c r="B11290" s="3" t="n">
        <v>70</v>
      </c>
      <c r="C11290" s="3" t="n">
        <v>511</v>
      </c>
      <c r="D11290" s="4" t="n">
        <v>42859</v>
      </c>
      <c r="E11290" s="3" t="n">
        <f aca="false">FALSE()</f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3" t="n">
        <v>1036.59</v>
      </c>
      <c r="L11290" s="6" t="n">
        <v>206.35</v>
      </c>
      <c r="M11290" s="3" t="n">
        <v>33364</v>
      </c>
    </row>
    <row r="11291" s="3" customFormat="true" ht="15.75" hidden="false" customHeight="true" outlineLevel="0" collapsed="false">
      <c r="A11291" s="3" t="n">
        <v>11290</v>
      </c>
      <c r="B11291" s="3" t="n">
        <v>85</v>
      </c>
      <c r="C11291" s="3" t="n">
        <v>2553</v>
      </c>
      <c r="D11291" s="4" t="n">
        <v>42949</v>
      </c>
      <c r="E11291" s="3" t="n">
        <f aca="false">FALSE()</f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3" t="n">
        <v>1228.07</v>
      </c>
      <c r="L11291" s="6" t="n">
        <v>400.91</v>
      </c>
      <c r="M11291" s="3" t="n">
        <v>36668</v>
      </c>
    </row>
    <row r="11292" s="3" customFormat="true" ht="15.75" hidden="false" customHeight="true" outlineLevel="0" collapsed="false">
      <c r="A11292" s="3" t="n">
        <v>11291</v>
      </c>
      <c r="B11292" s="3" t="n">
        <v>62</v>
      </c>
      <c r="C11292" s="3" t="n">
        <v>1142</v>
      </c>
      <c r="D11292" s="4" t="n">
        <v>42926</v>
      </c>
      <c r="E11292" s="3" t="n">
        <f aca="false">FALSE()</f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" t="n">
        <v>478.16</v>
      </c>
      <c r="L11292" s="6" t="n">
        <v>298.72</v>
      </c>
      <c r="M11292" s="3" t="n">
        <v>34143</v>
      </c>
    </row>
    <row r="11293" s="3" customFormat="true" ht="15.75" hidden="false" customHeight="true" outlineLevel="0" collapsed="false">
      <c r="A11293" s="3" t="n">
        <v>11292</v>
      </c>
      <c r="B11293" s="3" t="n">
        <v>0</v>
      </c>
      <c r="C11293" s="3" t="n">
        <v>3345</v>
      </c>
      <c r="D11293" s="4" t="n">
        <v>43068</v>
      </c>
      <c r="E11293" s="3" t="n">
        <f aca="false">TRUE()</f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3" t="n">
        <v>499.53</v>
      </c>
      <c r="L11293" s="6" t="n">
        <v>388.72</v>
      </c>
      <c r="M11293" s="3" t="n">
        <v>36334</v>
      </c>
    </row>
    <row r="11294" s="3" customFormat="true" ht="15.75" hidden="false" customHeight="true" outlineLevel="0" collapsed="false">
      <c r="A11294" s="3" t="n">
        <v>11293</v>
      </c>
      <c r="B11294" s="3" t="n">
        <v>98</v>
      </c>
      <c r="C11294" s="3" t="n">
        <v>116</v>
      </c>
      <c r="D11294" s="4" t="n">
        <v>42932</v>
      </c>
      <c r="E11294" s="3" t="n">
        <f aca="false">TRUE()</f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3" t="n">
        <v>358.39</v>
      </c>
      <c r="L11294" s="6" t="n">
        <v>215.03</v>
      </c>
      <c r="M11294" s="3" t="n">
        <v>34556</v>
      </c>
    </row>
    <row r="11295" s="3" customFormat="true" ht="15.75" hidden="false" customHeight="true" outlineLevel="0" collapsed="false">
      <c r="A11295" s="3" t="n">
        <v>11294</v>
      </c>
      <c r="B11295" s="3" t="n">
        <v>42</v>
      </c>
      <c r="C11295" s="3" t="n">
        <v>3257</v>
      </c>
      <c r="D11295" s="4" t="n">
        <v>43042</v>
      </c>
      <c r="E11295" s="3" t="n">
        <f aca="false">FALSE()</f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3" t="n">
        <v>1810</v>
      </c>
      <c r="L11295" s="6" t="n">
        <v>1610.9</v>
      </c>
      <c r="M11295" s="3" t="n">
        <v>41064</v>
      </c>
    </row>
    <row r="11296" s="3" customFormat="true" ht="15.75" hidden="false" customHeight="true" outlineLevel="0" collapsed="false">
      <c r="A11296" s="3" t="n">
        <v>11295</v>
      </c>
      <c r="B11296" s="3" t="n">
        <v>46</v>
      </c>
      <c r="C11296" s="3" t="n">
        <v>3227</v>
      </c>
      <c r="D11296" s="4" t="n">
        <v>42841</v>
      </c>
      <c r="E11296" s="3" t="n">
        <f aca="false">TRUE()</f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3" t="n">
        <v>1289.85</v>
      </c>
      <c r="L11296" s="6" t="n">
        <v>74.51</v>
      </c>
      <c r="M11296" s="3" t="n">
        <v>39427</v>
      </c>
    </row>
    <row r="11297" s="3" customFormat="true" ht="15.75" hidden="false" customHeight="true" outlineLevel="0" collapsed="false">
      <c r="A11297" s="3" t="n">
        <v>11296</v>
      </c>
      <c r="B11297" s="3" t="n">
        <v>21</v>
      </c>
      <c r="C11297" s="3" t="n">
        <v>57</v>
      </c>
      <c r="D11297" s="4" t="n">
        <v>42755</v>
      </c>
      <c r="E11297" s="3" t="n">
        <f aca="false">FALSE()</f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3" t="n">
        <v>1071.23</v>
      </c>
      <c r="L11297" s="6" t="n">
        <v>380.74</v>
      </c>
      <c r="M11297" s="3" t="n">
        <v>42404</v>
      </c>
    </row>
    <row r="11298" s="3" customFormat="true" ht="15.75" hidden="false" customHeight="true" outlineLevel="0" collapsed="false">
      <c r="A11298" s="3" t="n">
        <v>11297</v>
      </c>
      <c r="B11298" s="3" t="n">
        <v>18</v>
      </c>
      <c r="C11298" s="3" t="n">
        <v>401</v>
      </c>
      <c r="D11298" s="4" t="n">
        <v>43033</v>
      </c>
      <c r="E11298" s="3" t="n">
        <f aca="false">FALSE()</f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" t="n">
        <v>575.27</v>
      </c>
      <c r="L11298" s="6" t="n">
        <v>431.45</v>
      </c>
      <c r="M11298" s="3" t="n">
        <v>41345</v>
      </c>
    </row>
    <row r="11299" s="3" customFormat="true" ht="15.75" hidden="false" customHeight="true" outlineLevel="0" collapsed="false">
      <c r="A11299" s="3" t="n">
        <v>11298</v>
      </c>
      <c r="B11299" s="3" t="n">
        <v>98</v>
      </c>
      <c r="C11299" s="3" t="n">
        <v>2845</v>
      </c>
      <c r="D11299" s="4" t="n">
        <v>43041</v>
      </c>
      <c r="E11299" s="3" t="n">
        <f aca="false">TRUE()</f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3" t="n">
        <v>358.39</v>
      </c>
      <c r="L11299" s="6" t="n">
        <v>215.03</v>
      </c>
      <c r="M11299" s="3" t="n">
        <v>38002</v>
      </c>
    </row>
    <row r="11300" s="3" customFormat="true" ht="15.75" hidden="false" customHeight="true" outlineLevel="0" collapsed="false">
      <c r="A11300" s="3" t="n">
        <v>11299</v>
      </c>
      <c r="B11300" s="3" t="n">
        <v>5</v>
      </c>
      <c r="C11300" s="3" t="n">
        <v>2380</v>
      </c>
      <c r="D11300" s="4" t="n">
        <v>42829</v>
      </c>
      <c r="E11300" s="3" t="n">
        <f aca="false">TRUE()</f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3" t="n">
        <v>574.64</v>
      </c>
      <c r="L11300" s="6" t="n">
        <v>459.71</v>
      </c>
      <c r="M11300" s="3" t="n">
        <v>38258</v>
      </c>
    </row>
    <row r="11301" s="3" customFormat="true" ht="15.75" hidden="false" customHeight="true" outlineLevel="0" collapsed="false">
      <c r="A11301" s="3" t="n">
        <v>11300</v>
      </c>
      <c r="B11301" s="3" t="n">
        <v>8</v>
      </c>
      <c r="C11301" s="3" t="n">
        <v>1215</v>
      </c>
      <c r="D11301" s="4" t="n">
        <v>42803</v>
      </c>
      <c r="E11301" s="3" t="n">
        <f aca="false">FALSE()</f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3" t="n">
        <v>1703.52</v>
      </c>
      <c r="L11301" s="6" t="n">
        <v>1516.13</v>
      </c>
      <c r="M11301" s="3" t="n">
        <v>40649</v>
      </c>
    </row>
    <row r="11302" s="3" customFormat="true" ht="15.75" hidden="false" customHeight="true" outlineLevel="0" collapsed="false">
      <c r="A11302" s="3" t="n">
        <v>11301</v>
      </c>
      <c r="B11302" s="3" t="n">
        <v>11</v>
      </c>
      <c r="C11302" s="3" t="n">
        <v>1384</v>
      </c>
      <c r="D11302" s="4" t="n">
        <v>42882</v>
      </c>
      <c r="E11302" s="3" t="n">
        <f aca="false">FALSE()</f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3" t="n">
        <v>1274.93</v>
      </c>
      <c r="L11302" s="6" t="n">
        <v>764.96</v>
      </c>
      <c r="M11302" s="3" t="n">
        <v>39298</v>
      </c>
    </row>
    <row r="11303" s="3" customFormat="true" ht="15.75" hidden="false" customHeight="true" outlineLevel="0" collapsed="false">
      <c r="A11303" s="3" t="n">
        <v>11302</v>
      </c>
      <c r="B11303" s="3" t="n">
        <v>73</v>
      </c>
      <c r="C11303" s="3" t="n">
        <v>1076</v>
      </c>
      <c r="D11303" s="4" t="n">
        <v>43077</v>
      </c>
      <c r="E11303" s="3" t="n">
        <f aca="false">TRUE()</f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" t="n">
        <v>1945.43</v>
      </c>
      <c r="L11303" s="6" t="n">
        <v>333.18</v>
      </c>
      <c r="M11303" s="3" t="n">
        <v>37499</v>
      </c>
    </row>
    <row r="11304" s="3" customFormat="true" ht="15.75" hidden="false" customHeight="true" outlineLevel="0" collapsed="false">
      <c r="A11304" s="3" t="n">
        <v>11303</v>
      </c>
      <c r="B11304" s="3" t="n">
        <v>15</v>
      </c>
      <c r="C11304" s="3" t="n">
        <v>220</v>
      </c>
      <c r="D11304" s="4" t="n">
        <v>43084</v>
      </c>
      <c r="E11304" s="3" t="n">
        <f aca="false">TRUE()</f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" t="n">
        <v>1292.84</v>
      </c>
      <c r="L11304" s="6" t="n">
        <v>13.44</v>
      </c>
      <c r="M11304" s="3" t="n">
        <v>39915</v>
      </c>
    </row>
    <row r="11305" s="3" customFormat="true" ht="15.75" hidden="false" customHeight="true" outlineLevel="0" collapsed="false">
      <c r="A11305" s="3" t="n">
        <v>11304</v>
      </c>
      <c r="B11305" s="3" t="n">
        <v>87</v>
      </c>
      <c r="C11305" s="3" t="n">
        <v>3006</v>
      </c>
      <c r="D11305" s="4" t="n">
        <v>42944</v>
      </c>
      <c r="E11305" s="3" t="n">
        <f aca="false">TRUE()</f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3" t="n">
        <v>1179</v>
      </c>
      <c r="L11305" s="6" t="n">
        <v>707.4</v>
      </c>
      <c r="M11305" s="3" t="n">
        <v>36367</v>
      </c>
    </row>
    <row r="11306" s="3" customFormat="true" ht="15.75" hidden="false" customHeight="true" outlineLevel="0" collapsed="false">
      <c r="A11306" s="3" t="n">
        <v>11305</v>
      </c>
      <c r="B11306" s="3" t="n">
        <v>47</v>
      </c>
      <c r="C11306" s="3" t="n">
        <v>1802</v>
      </c>
      <c r="D11306" s="4" t="n">
        <v>42944</v>
      </c>
      <c r="E11306" s="3" t="n">
        <f aca="false">FALSE()</f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3" t="n">
        <v>1720.7</v>
      </c>
      <c r="L11306" s="6" t="n">
        <v>1531.42</v>
      </c>
      <c r="M11306" s="3" t="n">
        <v>38991</v>
      </c>
    </row>
    <row r="11307" s="3" customFormat="true" ht="15.75" hidden="false" customHeight="true" outlineLevel="0" collapsed="false">
      <c r="A11307" s="3" t="n">
        <v>11306</v>
      </c>
      <c r="B11307" s="3" t="n">
        <v>93</v>
      </c>
      <c r="C11307" s="3" t="n">
        <v>3121</v>
      </c>
      <c r="D11307" s="4" t="n">
        <v>43051</v>
      </c>
      <c r="E11307" s="3" t="n">
        <f aca="false">FALSE()</f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3" t="n">
        <v>1065.03</v>
      </c>
      <c r="L11307" s="6" t="n">
        <v>230.09</v>
      </c>
      <c r="M11307" s="3" t="n">
        <v>36833</v>
      </c>
    </row>
    <row r="11308" s="3" customFormat="true" ht="15.75" hidden="false" customHeight="true" outlineLevel="0" collapsed="false">
      <c r="A11308" s="3" t="n">
        <v>11307</v>
      </c>
      <c r="B11308" s="3" t="n">
        <v>57</v>
      </c>
      <c r="C11308" s="3" t="n">
        <v>1984</v>
      </c>
      <c r="D11308" s="4" t="n">
        <v>42994</v>
      </c>
      <c r="E11308" s="3" t="n">
        <f aca="false">TRUE()</f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3" t="n">
        <v>1890.39</v>
      </c>
      <c r="L11308" s="6" t="n">
        <v>260.14</v>
      </c>
      <c r="M11308" s="3" t="n">
        <v>41345</v>
      </c>
    </row>
    <row r="11309" s="3" customFormat="true" ht="15.75" hidden="false" customHeight="true" outlineLevel="0" collapsed="false">
      <c r="A11309" s="3" t="n">
        <v>11308</v>
      </c>
      <c r="B11309" s="3" t="n">
        <v>65</v>
      </c>
      <c r="C11309" s="3" t="n">
        <v>3061</v>
      </c>
      <c r="D11309" s="4" t="n">
        <v>42896</v>
      </c>
      <c r="E11309" s="3" t="n">
        <f aca="false">FALSE()</f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3" t="n">
        <v>1807.45</v>
      </c>
      <c r="L11309" s="6" t="n">
        <v>778.69</v>
      </c>
      <c r="M11309" s="3" t="n">
        <v>40487</v>
      </c>
    </row>
    <row r="11310" s="3" customFormat="true" ht="15.75" hidden="false" customHeight="true" outlineLevel="0" collapsed="false">
      <c r="A11310" s="3" t="n">
        <v>11309</v>
      </c>
      <c r="B11310" s="3" t="n">
        <v>23</v>
      </c>
      <c r="C11310" s="3" t="n">
        <v>2437</v>
      </c>
      <c r="D11310" s="4" t="n">
        <v>42901</v>
      </c>
      <c r="E11310" s="3" t="n">
        <f aca="false">TRUE()</f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3" t="n">
        <v>688.63</v>
      </c>
      <c r="L11310" s="6" t="n">
        <v>612.88</v>
      </c>
      <c r="M11310" s="3" t="n">
        <v>41064</v>
      </c>
    </row>
    <row r="11311" s="3" customFormat="true" ht="15.75" hidden="false" customHeight="true" outlineLevel="0" collapsed="false">
      <c r="A11311" s="3" t="n">
        <v>11310</v>
      </c>
      <c r="B11311" s="3" t="n">
        <v>62</v>
      </c>
      <c r="C11311" s="3" t="n">
        <v>679</v>
      </c>
      <c r="D11311" s="4" t="n">
        <v>43035</v>
      </c>
      <c r="E11311" s="3" t="n">
        <f aca="false">FALSE()</f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" t="n">
        <v>478.16</v>
      </c>
      <c r="L11311" s="6" t="n">
        <v>298.72</v>
      </c>
      <c r="M11311" s="3" t="n">
        <v>34143</v>
      </c>
    </row>
    <row r="11312" s="3" customFormat="true" ht="15.75" hidden="false" customHeight="true" outlineLevel="0" collapsed="false">
      <c r="A11312" s="3" t="n">
        <v>11311</v>
      </c>
      <c r="B11312" s="3" t="n">
        <v>9</v>
      </c>
      <c r="C11312" s="3" t="n">
        <v>127</v>
      </c>
      <c r="D11312" s="4" t="n">
        <v>42777</v>
      </c>
      <c r="E11312" s="3" t="n">
        <f aca="false">TRUE()</f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3" t="n">
        <v>742.54</v>
      </c>
      <c r="L11312" s="6" t="n">
        <v>667.4</v>
      </c>
      <c r="M11312" s="3" t="n">
        <v>33549</v>
      </c>
    </row>
    <row r="11313" s="3" customFormat="true" ht="15.75" hidden="false" customHeight="true" outlineLevel="0" collapsed="false">
      <c r="A11313" s="3" t="n">
        <v>11312</v>
      </c>
      <c r="B11313" s="3" t="n">
        <v>53</v>
      </c>
      <c r="C11313" s="3" t="n">
        <v>1726</v>
      </c>
      <c r="D11313" s="4" t="n">
        <v>42786</v>
      </c>
      <c r="E11313" s="3" t="n">
        <f aca="false">FALSE()</f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3" t="n">
        <v>1274.93</v>
      </c>
      <c r="L11313" s="6" t="n">
        <v>764.96</v>
      </c>
      <c r="M11313" s="3" t="n">
        <v>39298</v>
      </c>
    </row>
    <row r="11314" s="3" customFormat="true" ht="15.75" hidden="false" customHeight="true" outlineLevel="0" collapsed="false">
      <c r="A11314" s="3" t="n">
        <v>11313</v>
      </c>
      <c r="B11314" s="3" t="n">
        <v>83</v>
      </c>
      <c r="C11314" s="3" t="n">
        <v>976</v>
      </c>
      <c r="D11314" s="4" t="n">
        <v>42835</v>
      </c>
      <c r="E11314" s="3" t="n">
        <f aca="false">TRUE()</f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3" t="n">
        <v>2083.94</v>
      </c>
      <c r="L11314" s="6" t="n">
        <v>675.03</v>
      </c>
      <c r="M11314" s="3" t="n">
        <v>41533</v>
      </c>
    </row>
    <row r="11315" s="3" customFormat="true" ht="15.75" hidden="false" customHeight="true" outlineLevel="0" collapsed="false">
      <c r="A11315" s="3" t="n">
        <v>11314</v>
      </c>
      <c r="B11315" s="3" t="n">
        <v>4</v>
      </c>
      <c r="C11315" s="3" t="n">
        <v>2068</v>
      </c>
      <c r="D11315" s="4" t="n">
        <v>42736</v>
      </c>
      <c r="E11315" s="3" t="n">
        <f aca="false">TRUE()</f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" t="n">
        <v>1483.2</v>
      </c>
      <c r="L11315" s="6" t="n">
        <v>99.59</v>
      </c>
      <c r="M11315" s="3" t="n">
        <v>36146</v>
      </c>
    </row>
    <row r="11316" s="3" customFormat="true" ht="15.75" hidden="false" customHeight="true" outlineLevel="0" collapsed="false">
      <c r="A11316" s="3" t="n">
        <v>11315</v>
      </c>
      <c r="B11316" s="3" t="n">
        <v>96</v>
      </c>
      <c r="C11316" s="3" t="n">
        <v>1580</v>
      </c>
      <c r="D11316" s="4" t="n">
        <v>43019</v>
      </c>
      <c r="E11316" s="3" t="n">
        <f aca="false">FALSE()</f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3" t="n">
        <v>1635.3</v>
      </c>
      <c r="L11316" s="6" t="n">
        <v>993.66</v>
      </c>
      <c r="M11316" s="3" t="n">
        <v>41434</v>
      </c>
    </row>
    <row r="11317" s="3" customFormat="true" ht="15.75" hidden="false" customHeight="true" outlineLevel="0" collapsed="false">
      <c r="A11317" s="3" t="n">
        <v>11316</v>
      </c>
      <c r="B11317" s="3" t="n">
        <v>21</v>
      </c>
      <c r="C11317" s="3" t="n">
        <v>3405</v>
      </c>
      <c r="D11317" s="4" t="n">
        <v>42989</v>
      </c>
      <c r="E11317" s="3" t="n">
        <f aca="false">FALSE()</f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3" t="n">
        <v>1071.23</v>
      </c>
      <c r="L11317" s="6" t="n">
        <v>380.74</v>
      </c>
      <c r="M11317" s="3" t="n">
        <v>40618</v>
      </c>
    </row>
    <row r="11318" s="3" customFormat="true" ht="15.75" hidden="false" customHeight="true" outlineLevel="0" collapsed="false">
      <c r="A11318" s="3" t="n">
        <v>11317</v>
      </c>
      <c r="B11318" s="3" t="n">
        <v>29</v>
      </c>
      <c r="C11318" s="3" t="n">
        <v>2602</v>
      </c>
      <c r="D11318" s="4" t="n">
        <v>42838</v>
      </c>
      <c r="E11318" s="3" t="n">
        <f aca="false">FALSE()</f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3" t="n">
        <v>543.39</v>
      </c>
      <c r="L11318" s="6" t="n">
        <v>407.54</v>
      </c>
      <c r="M11318" s="3" t="n">
        <v>42696</v>
      </c>
    </row>
    <row r="11319" s="3" customFormat="true" ht="15.75" hidden="false" customHeight="true" outlineLevel="0" collapsed="false">
      <c r="A11319" s="3" t="n">
        <v>11318</v>
      </c>
      <c r="B11319" s="3" t="n">
        <v>17</v>
      </c>
      <c r="C11319" s="3" t="n">
        <v>2712</v>
      </c>
      <c r="D11319" s="4" t="n">
        <v>43024</v>
      </c>
      <c r="E11319" s="3" t="n">
        <f aca="false">TRUE()</f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3" t="n">
        <v>1362.99</v>
      </c>
      <c r="L11319" s="6" t="n">
        <v>57.74</v>
      </c>
      <c r="M11319" s="3" t="n">
        <v>42458</v>
      </c>
    </row>
    <row r="11320" s="3" customFormat="true" ht="15.75" hidden="false" customHeight="true" outlineLevel="0" collapsed="false">
      <c r="A11320" s="3" t="n">
        <v>11319</v>
      </c>
      <c r="B11320" s="3" t="n">
        <v>84</v>
      </c>
      <c r="C11320" s="3" t="n">
        <v>504</v>
      </c>
      <c r="D11320" s="4" t="n">
        <v>42842</v>
      </c>
      <c r="E11320" s="3" t="n">
        <f aca="false">TRUE()</f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3" t="n">
        <v>792.9</v>
      </c>
      <c r="L11320" s="6" t="n">
        <v>594.68</v>
      </c>
      <c r="M11320" s="3" t="n">
        <v>33879</v>
      </c>
    </row>
    <row r="11321" s="3" customFormat="true" ht="15.75" hidden="false" customHeight="true" outlineLevel="0" collapsed="false">
      <c r="A11321" s="3" t="n">
        <v>11320</v>
      </c>
      <c r="B11321" s="3" t="n">
        <v>79</v>
      </c>
      <c r="C11321" s="3" t="n">
        <v>1530</v>
      </c>
      <c r="D11321" s="4" t="n">
        <v>42886</v>
      </c>
      <c r="E11321" s="3" t="n">
        <f aca="false">FALSE()</f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3" t="n">
        <v>1555.58</v>
      </c>
      <c r="L11321" s="6" t="n">
        <v>818.01</v>
      </c>
      <c r="M11321" s="3" t="n">
        <v>42226</v>
      </c>
    </row>
    <row r="11322" s="3" customFormat="true" ht="15.75" hidden="false" customHeight="true" outlineLevel="0" collapsed="false">
      <c r="A11322" s="3" t="n">
        <v>11321</v>
      </c>
      <c r="B11322" s="3" t="n">
        <v>44</v>
      </c>
      <c r="C11322" s="3" t="n">
        <v>1818</v>
      </c>
      <c r="D11322" s="4" t="n">
        <v>42899</v>
      </c>
      <c r="E11322" s="3" t="n">
        <f aca="false">TRUE()</f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3" t="n">
        <v>1769.64</v>
      </c>
      <c r="L11322" s="6" t="n">
        <v>108.76</v>
      </c>
      <c r="M11322" s="3" t="n">
        <v>37668</v>
      </c>
    </row>
    <row r="11323" s="3" customFormat="true" ht="15.75" hidden="false" customHeight="true" outlineLevel="0" collapsed="false">
      <c r="A11323" s="3" t="n">
        <v>11322</v>
      </c>
      <c r="B11323" s="3" t="n">
        <v>0</v>
      </c>
      <c r="C11323" s="3" t="n">
        <v>249</v>
      </c>
      <c r="D11323" s="4" t="n">
        <v>42752</v>
      </c>
      <c r="E11323" s="3" t="n">
        <f aca="false">TRUE()</f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3" t="n">
        <v>358.39</v>
      </c>
      <c r="L11323" s="6" t="n">
        <v>215.03</v>
      </c>
      <c r="M11323" s="3" t="n">
        <v>38002</v>
      </c>
    </row>
    <row r="11324" s="3" customFormat="true" ht="15.75" hidden="false" customHeight="true" outlineLevel="0" collapsed="false">
      <c r="A11324" s="3" t="n">
        <v>11323</v>
      </c>
      <c r="B11324" s="3" t="n">
        <v>86</v>
      </c>
      <c r="C11324" s="3" t="n">
        <v>3086</v>
      </c>
      <c r="D11324" s="4" t="n">
        <v>42936</v>
      </c>
      <c r="E11324" s="3" t="n">
        <f aca="false">TRUE()</f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3" t="n">
        <v>774.53</v>
      </c>
      <c r="L11324" s="6" t="n">
        <v>464.72</v>
      </c>
      <c r="M11324" s="3" t="n">
        <v>37698</v>
      </c>
    </row>
    <row r="11325" s="3" customFormat="true" ht="15.75" hidden="false" customHeight="true" outlineLevel="0" collapsed="false">
      <c r="A11325" s="3" t="n">
        <v>11324</v>
      </c>
      <c r="B11325" s="3" t="n">
        <v>88</v>
      </c>
      <c r="C11325" s="3" t="n">
        <v>2854</v>
      </c>
      <c r="D11325" s="4" t="n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3" t="n">
        <v>1661.92</v>
      </c>
      <c r="L11325" s="6" t="n">
        <v>1479.11</v>
      </c>
      <c r="M11325" s="3" t="n">
        <v>38750</v>
      </c>
    </row>
    <row r="11326" s="3" customFormat="true" ht="15.75" hidden="false" customHeight="true" outlineLevel="0" collapsed="false">
      <c r="A11326" s="3" t="n">
        <v>11325</v>
      </c>
      <c r="B11326" s="3" t="n">
        <v>35</v>
      </c>
      <c r="C11326" s="3" t="n">
        <v>1224</v>
      </c>
      <c r="D11326" s="4" t="n">
        <v>42776</v>
      </c>
      <c r="E11326" s="3" t="n">
        <f aca="false">FALSE()</f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3" t="n">
        <v>1057.51</v>
      </c>
      <c r="L11326" s="6" t="n">
        <v>154.4</v>
      </c>
      <c r="M11326" s="3" t="n">
        <v>34527</v>
      </c>
    </row>
    <row r="11327" s="3" customFormat="true" ht="15.75" hidden="false" customHeight="true" outlineLevel="0" collapsed="false">
      <c r="A11327" s="3" t="n">
        <v>11326</v>
      </c>
      <c r="B11327" s="3" t="n">
        <v>21</v>
      </c>
      <c r="C11327" s="3" t="n">
        <v>2847</v>
      </c>
      <c r="D11327" s="4" t="n">
        <v>42776</v>
      </c>
      <c r="E11327" s="3" t="n">
        <f aca="false">TRUE()</f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3" t="n">
        <v>1071.23</v>
      </c>
      <c r="L11327" s="6" t="n">
        <v>380.74</v>
      </c>
      <c r="M11327" s="3" t="n">
        <v>35160</v>
      </c>
    </row>
    <row r="11328" s="3" customFormat="true" ht="15.75" hidden="false" customHeight="true" outlineLevel="0" collapsed="false">
      <c r="A11328" s="3" t="n">
        <v>11327</v>
      </c>
      <c r="B11328" s="3" t="n">
        <v>55</v>
      </c>
      <c r="C11328" s="3" t="n">
        <v>2161</v>
      </c>
      <c r="D11328" s="4" t="n">
        <v>43000</v>
      </c>
      <c r="E11328" s="3" t="n">
        <f aca="false">FALSE()</f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3" t="n">
        <v>1894.19</v>
      </c>
      <c r="L11328" s="6" t="n">
        <v>598.76</v>
      </c>
      <c r="M11328" s="3" t="n">
        <v>37823</v>
      </c>
    </row>
    <row r="11329" s="3" customFormat="true" ht="15.75" hidden="false" customHeight="true" outlineLevel="0" collapsed="false">
      <c r="A11329" s="3" t="n">
        <v>11328</v>
      </c>
      <c r="B11329" s="3" t="n">
        <v>34</v>
      </c>
      <c r="C11329" s="3" t="n">
        <v>3072</v>
      </c>
      <c r="D11329" s="4" t="n">
        <v>42956</v>
      </c>
      <c r="E11329" s="3" t="n">
        <f aca="false">TRUE()</f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3" t="n">
        <v>774.53</v>
      </c>
      <c r="L11329" s="6" t="n">
        <v>464.72</v>
      </c>
      <c r="M11329" s="3" t="n">
        <v>35560</v>
      </c>
    </row>
    <row r="11330" s="3" customFormat="true" ht="15.75" hidden="false" customHeight="true" outlineLevel="0" collapsed="false">
      <c r="A11330" s="3" t="n">
        <v>11329</v>
      </c>
      <c r="B11330" s="3" t="n">
        <v>37</v>
      </c>
      <c r="C11330" s="3" t="n">
        <v>122</v>
      </c>
      <c r="D11330" s="4" t="n">
        <v>42889</v>
      </c>
      <c r="E11330" s="3" t="n">
        <f aca="false">TRUE()</f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3" t="n">
        <v>1793.43</v>
      </c>
      <c r="L11330" s="6" t="n">
        <v>248.82</v>
      </c>
      <c r="M11330" s="3" t="n">
        <v>39526</v>
      </c>
    </row>
    <row r="11331" s="3" customFormat="true" ht="15.75" hidden="false" customHeight="true" outlineLevel="0" collapsed="false">
      <c r="A11331" s="3" t="n">
        <v>11330</v>
      </c>
      <c r="B11331" s="3" t="n">
        <v>94</v>
      </c>
      <c r="C11331" s="3" t="n">
        <v>20</v>
      </c>
      <c r="D11331" s="4" t="n">
        <v>43068</v>
      </c>
      <c r="E11331" s="3" t="n">
        <f aca="false">TRUE()</f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3" t="n">
        <v>1635.3</v>
      </c>
      <c r="L11331" s="6" t="n">
        <v>993.66</v>
      </c>
      <c r="M11331" s="3" t="n">
        <v>39427</v>
      </c>
    </row>
    <row r="11332" s="3" customFormat="true" ht="15.75" hidden="false" customHeight="true" outlineLevel="0" collapsed="false">
      <c r="A11332" s="3" t="n">
        <v>11331</v>
      </c>
      <c r="B11332" s="3" t="n">
        <v>62</v>
      </c>
      <c r="C11332" s="3" t="n">
        <v>404</v>
      </c>
      <c r="D11332" s="4" t="n">
        <v>42967</v>
      </c>
      <c r="E11332" s="3" t="n">
        <f aca="false">FALSE()</f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" t="n">
        <v>478.16</v>
      </c>
      <c r="L11332" s="6" t="n">
        <v>298.72</v>
      </c>
      <c r="M11332" s="3" t="n">
        <v>41047</v>
      </c>
    </row>
    <row r="11333" s="3" customFormat="true" ht="15.75" hidden="false" customHeight="true" outlineLevel="0" collapsed="false">
      <c r="A11333" s="3" t="n">
        <v>11332</v>
      </c>
      <c r="B11333" s="3" t="n">
        <v>22</v>
      </c>
      <c r="C11333" s="3" t="n">
        <v>843</v>
      </c>
      <c r="D11333" s="4" t="n">
        <v>43097</v>
      </c>
      <c r="E11333" s="3" t="n">
        <f aca="false">FALSE()</f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3" t="n">
        <v>60.34</v>
      </c>
      <c r="L11333" s="6" t="n">
        <v>45.26</v>
      </c>
      <c r="M11333" s="3" t="n">
        <v>33552</v>
      </c>
    </row>
    <row r="11334" s="3" customFormat="true" ht="15.75" hidden="false" customHeight="true" outlineLevel="0" collapsed="false">
      <c r="A11334" s="3" t="n">
        <v>11333</v>
      </c>
      <c r="B11334" s="3" t="n">
        <v>31</v>
      </c>
      <c r="C11334" s="3" t="n">
        <v>3390</v>
      </c>
      <c r="D11334" s="4" t="n">
        <v>43023</v>
      </c>
      <c r="E11334" s="3" t="n">
        <f aca="false">FALSE()</f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3" t="n">
        <v>752.64</v>
      </c>
      <c r="L11334" s="6" t="n">
        <v>205.36</v>
      </c>
      <c r="M11334" s="3" t="n">
        <v>42218</v>
      </c>
    </row>
    <row r="11335" s="3" customFormat="true" ht="15.75" hidden="false" customHeight="true" outlineLevel="0" collapsed="false">
      <c r="A11335" s="3" t="n">
        <v>11334</v>
      </c>
      <c r="B11335" s="3" t="n">
        <v>34</v>
      </c>
      <c r="C11335" s="3" t="n">
        <v>2555</v>
      </c>
      <c r="D11335" s="4" t="n">
        <v>42745</v>
      </c>
      <c r="E11335" s="3" t="n">
        <f aca="false">TRUE()</f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3" t="n">
        <v>774.53</v>
      </c>
      <c r="L11335" s="6" t="n">
        <v>464.72</v>
      </c>
      <c r="M11335" s="3" t="n">
        <v>37698</v>
      </c>
    </row>
    <row r="11336" s="3" customFormat="true" ht="15.75" hidden="false" customHeight="true" outlineLevel="0" collapsed="false">
      <c r="A11336" s="3" t="n">
        <v>11335</v>
      </c>
      <c r="B11336" s="3" t="n">
        <v>69</v>
      </c>
      <c r="C11336" s="3" t="n">
        <v>2476</v>
      </c>
      <c r="D11336" s="4" t="n">
        <v>42921</v>
      </c>
      <c r="E11336" s="3" t="n">
        <f aca="false">TRUE()</f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3" t="n">
        <v>1240.31</v>
      </c>
      <c r="L11336" s="6" t="n">
        <v>795.1</v>
      </c>
      <c r="M11336" s="3" t="n">
        <v>40553</v>
      </c>
    </row>
    <row r="11337" s="3" customFormat="true" ht="15.75" hidden="false" customHeight="true" outlineLevel="0" collapsed="false">
      <c r="A11337" s="3" t="n">
        <v>11336</v>
      </c>
      <c r="B11337" s="3" t="n">
        <v>28</v>
      </c>
      <c r="C11337" s="3" t="n">
        <v>2501</v>
      </c>
      <c r="D11337" s="4" t="n">
        <v>43077</v>
      </c>
      <c r="E11337" s="3" t="n">
        <f aca="false">TRUE()</f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3" t="n">
        <v>1216.14</v>
      </c>
      <c r="L11337" s="6" t="n">
        <v>1082.36</v>
      </c>
      <c r="M11337" s="3" t="n">
        <v>35052</v>
      </c>
    </row>
    <row r="11338" s="3" customFormat="true" ht="15.75" hidden="false" customHeight="true" outlineLevel="0" collapsed="false">
      <c r="A11338" s="3" t="n">
        <v>11337</v>
      </c>
      <c r="B11338" s="3" t="n">
        <v>72</v>
      </c>
      <c r="C11338" s="3" t="n">
        <v>760</v>
      </c>
      <c r="D11338" s="4" t="n">
        <v>42846</v>
      </c>
      <c r="E11338" s="3" t="n">
        <f aca="false">FALSE()</f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3" t="n">
        <v>360.4</v>
      </c>
      <c r="L11338" s="6" t="n">
        <v>270.3</v>
      </c>
      <c r="M11338" s="3" t="n">
        <v>42710</v>
      </c>
    </row>
    <row r="11339" s="3" customFormat="true" ht="15.75" hidden="false" customHeight="true" outlineLevel="0" collapsed="false">
      <c r="A11339" s="3" t="n">
        <v>11338</v>
      </c>
      <c r="B11339" s="3" t="n">
        <v>7</v>
      </c>
      <c r="C11339" s="3" t="n">
        <v>2695</v>
      </c>
      <c r="D11339" s="4" t="n">
        <v>42846</v>
      </c>
      <c r="E11339" s="3" t="n">
        <f aca="false">FALSE()</f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3" t="n">
        <v>980.37</v>
      </c>
      <c r="L11339" s="6" t="n">
        <v>234.43</v>
      </c>
      <c r="M11339" s="3" t="n">
        <v>38258</v>
      </c>
    </row>
    <row r="11340" s="3" customFormat="true" ht="15.75" hidden="false" customHeight="true" outlineLevel="0" collapsed="false">
      <c r="A11340" s="3" t="n">
        <v>11339</v>
      </c>
      <c r="B11340" s="3" t="n">
        <v>3</v>
      </c>
      <c r="C11340" s="3" t="n">
        <v>545</v>
      </c>
      <c r="D11340" s="4" t="n">
        <v>42860</v>
      </c>
      <c r="E11340" s="3" t="n">
        <f aca="false">FALSE()</f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3" t="n">
        <v>2091.47</v>
      </c>
      <c r="L11340" s="6" t="n">
        <v>388.92</v>
      </c>
      <c r="M11340" s="3" t="n">
        <v>34996</v>
      </c>
    </row>
    <row r="11341" s="3" customFormat="true" ht="15.75" hidden="false" customHeight="true" outlineLevel="0" collapsed="false">
      <c r="A11341" s="3" t="n">
        <v>11340</v>
      </c>
      <c r="B11341" s="3" t="n">
        <v>79</v>
      </c>
      <c r="C11341" s="3" t="n">
        <v>961</v>
      </c>
      <c r="D11341" s="4" t="n">
        <v>43035</v>
      </c>
      <c r="E11341" s="3" t="n">
        <f aca="false">FALSE()</f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3" t="n">
        <v>1555.58</v>
      </c>
      <c r="L11341" s="6" t="n">
        <v>818.01</v>
      </c>
      <c r="M11341" s="3" t="n">
        <v>39298</v>
      </c>
    </row>
    <row r="11342" s="3" customFormat="true" ht="15.75" hidden="false" customHeight="true" outlineLevel="0" collapsed="false">
      <c r="A11342" s="3" t="n">
        <v>11341</v>
      </c>
      <c r="B11342" s="3" t="n">
        <v>88</v>
      </c>
      <c r="C11342" s="3" t="n">
        <v>308</v>
      </c>
      <c r="D11342" s="4" t="n">
        <v>42894</v>
      </c>
      <c r="E11342" s="3" t="n">
        <f aca="false">FALSE()</f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3" t="n">
        <v>1661.92</v>
      </c>
      <c r="L11342" s="6" t="n">
        <v>1479.11</v>
      </c>
      <c r="M11342" s="3" t="n">
        <v>34586</v>
      </c>
    </row>
    <row r="11343" s="3" customFormat="true" ht="15.75" hidden="false" customHeight="true" outlineLevel="0" collapsed="false">
      <c r="A11343" s="3" t="n">
        <v>11342</v>
      </c>
      <c r="B11343" s="3" t="n">
        <v>25</v>
      </c>
      <c r="C11343" s="3" t="n">
        <v>3326</v>
      </c>
      <c r="D11343" s="4" t="n">
        <v>42798</v>
      </c>
      <c r="E11343" s="3" t="n">
        <f aca="false">TRUE()</f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3" t="n">
        <v>2005.66</v>
      </c>
      <c r="L11343" s="6" t="n">
        <v>1203.4</v>
      </c>
      <c r="M11343" s="3" t="n">
        <v>34170</v>
      </c>
    </row>
    <row r="11344" s="3" customFormat="true" ht="15.75" hidden="false" customHeight="true" outlineLevel="0" collapsed="false">
      <c r="A11344" s="3" t="n">
        <v>11343</v>
      </c>
      <c r="B11344" s="3" t="n">
        <v>30</v>
      </c>
      <c r="C11344" s="3" t="n">
        <v>2076</v>
      </c>
      <c r="D11344" s="4" t="n">
        <v>42768</v>
      </c>
      <c r="E11344" s="3" t="n">
        <f aca="false">FALSE()</f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3" t="n">
        <v>748.17</v>
      </c>
      <c r="L11344" s="6" t="n">
        <v>448.9</v>
      </c>
      <c r="M11344" s="3" t="n">
        <v>36668</v>
      </c>
    </row>
    <row r="11345" s="3" customFormat="true" ht="15.75" hidden="false" customHeight="true" outlineLevel="0" collapsed="false">
      <c r="A11345" s="3" t="n">
        <v>11344</v>
      </c>
      <c r="B11345" s="3" t="n">
        <v>58</v>
      </c>
      <c r="C11345" s="3" t="n">
        <v>1515</v>
      </c>
      <c r="D11345" s="4" t="n">
        <v>42761</v>
      </c>
      <c r="E11345" s="3" t="n">
        <f aca="false">TRUE()</f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3" t="n">
        <v>912.52</v>
      </c>
      <c r="L11345" s="6" t="n">
        <v>141.4</v>
      </c>
      <c r="M11345" s="3" t="n">
        <v>41047</v>
      </c>
    </row>
    <row r="11346" s="3" customFormat="true" ht="15.75" hidden="false" customHeight="true" outlineLevel="0" collapsed="false">
      <c r="A11346" s="3" t="n">
        <v>11345</v>
      </c>
      <c r="B11346" s="3" t="n">
        <v>97</v>
      </c>
      <c r="C11346" s="3" t="n">
        <v>1506</v>
      </c>
      <c r="D11346" s="4" t="n">
        <v>43080</v>
      </c>
      <c r="E11346" s="3" t="n">
        <f aca="false">FALSE()</f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" t="n">
        <v>202.62</v>
      </c>
      <c r="L11346" s="6" t="n">
        <v>151.96</v>
      </c>
      <c r="M11346" s="3" t="n">
        <v>42458</v>
      </c>
    </row>
    <row r="11347" s="3" customFormat="true" ht="15.75" hidden="false" customHeight="true" outlineLevel="0" collapsed="false">
      <c r="A11347" s="3" t="n">
        <v>11346</v>
      </c>
      <c r="B11347" s="3" t="n">
        <v>14</v>
      </c>
      <c r="C11347" s="3" t="n">
        <v>1645</v>
      </c>
      <c r="D11347" s="4" t="n">
        <v>42805</v>
      </c>
      <c r="E11347" s="3" t="n">
        <f aca="false">TRUE()</f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3" t="n">
        <v>1386.84</v>
      </c>
      <c r="L11347" s="6" t="n">
        <v>1234.29</v>
      </c>
      <c r="M11347" s="3" t="n">
        <v>35160</v>
      </c>
    </row>
    <row r="11348" s="3" customFormat="true" ht="15.75" hidden="false" customHeight="true" outlineLevel="0" collapsed="false">
      <c r="A11348" s="3" t="n">
        <v>11347</v>
      </c>
      <c r="B11348" s="3" t="n">
        <v>4</v>
      </c>
      <c r="C11348" s="3" t="n">
        <v>770</v>
      </c>
      <c r="D11348" s="4" t="n">
        <v>42914</v>
      </c>
      <c r="E11348" s="3" t="n">
        <f aca="false">FALSE()</f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 t="n">
        <v>1483.2</v>
      </c>
      <c r="L11348" s="6" t="n">
        <v>99.59</v>
      </c>
      <c r="M11348" s="3" t="n">
        <v>42145</v>
      </c>
    </row>
    <row r="11349" s="3" customFormat="true" ht="15.75" hidden="false" customHeight="true" outlineLevel="0" collapsed="false">
      <c r="A11349" s="3" t="n">
        <v>11348</v>
      </c>
      <c r="B11349" s="3" t="n">
        <v>64</v>
      </c>
      <c r="C11349" s="3" t="n">
        <v>543</v>
      </c>
      <c r="D11349" s="4" t="n">
        <v>42890</v>
      </c>
      <c r="E11349" s="3" t="n">
        <f aca="false">TRUE()</f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3" t="n">
        <v>1469.44</v>
      </c>
      <c r="L11349" s="6" t="n">
        <v>596.55</v>
      </c>
      <c r="M11349" s="3" t="n">
        <v>34996</v>
      </c>
    </row>
    <row r="11350" s="3" customFormat="true" ht="15.75" hidden="false" customHeight="true" outlineLevel="0" collapsed="false">
      <c r="A11350" s="3" t="n">
        <v>11349</v>
      </c>
      <c r="B11350" s="3" t="n">
        <v>29</v>
      </c>
      <c r="C11350" s="3" t="n">
        <v>246</v>
      </c>
      <c r="D11350" s="4" t="n">
        <v>42741</v>
      </c>
      <c r="E11350" s="3" t="n">
        <f aca="false">FALSE()</f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3" t="n">
        <v>1065.03</v>
      </c>
      <c r="L11350" s="6" t="n">
        <v>230.09</v>
      </c>
      <c r="M11350" s="3" t="n">
        <v>36833</v>
      </c>
    </row>
    <row r="11351" s="3" customFormat="true" ht="15.75" hidden="false" customHeight="true" outlineLevel="0" collapsed="false">
      <c r="A11351" s="3" t="n">
        <v>11350</v>
      </c>
      <c r="B11351" s="3" t="n">
        <v>58</v>
      </c>
      <c r="C11351" s="3" t="n">
        <v>1660</v>
      </c>
      <c r="D11351" s="4" t="n">
        <v>42925</v>
      </c>
      <c r="E11351" s="3" t="n">
        <f aca="false">TRUE()</f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3" t="n">
        <v>912.52</v>
      </c>
      <c r="L11351" s="6" t="n">
        <v>141.4</v>
      </c>
      <c r="M11351" s="3" t="n">
        <v>42295</v>
      </c>
    </row>
    <row r="11352" s="3" customFormat="true" ht="15.75" hidden="false" customHeight="true" outlineLevel="0" collapsed="false">
      <c r="A11352" s="3" t="n">
        <v>11351</v>
      </c>
      <c r="B11352" s="3" t="n">
        <v>72</v>
      </c>
      <c r="C11352" s="3" t="n">
        <v>2258</v>
      </c>
      <c r="D11352" s="4" t="n">
        <v>42928</v>
      </c>
      <c r="E11352" s="3" t="n">
        <f aca="false">TRUE()</f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3" t="n">
        <v>912.52</v>
      </c>
      <c r="L11352" s="6" t="n">
        <v>141.4</v>
      </c>
      <c r="M11352" s="3" t="n">
        <v>42295</v>
      </c>
    </row>
    <row r="11353" s="3" customFormat="true" ht="15.75" hidden="false" customHeight="true" outlineLevel="0" collapsed="false">
      <c r="A11353" s="3" t="n">
        <v>11352</v>
      </c>
      <c r="B11353" s="3" t="n">
        <v>5</v>
      </c>
      <c r="C11353" s="3" t="n">
        <v>3406</v>
      </c>
      <c r="D11353" s="4" t="n">
        <v>42809</v>
      </c>
      <c r="E11353" s="3" t="n">
        <f aca="false">FALSE()</f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3" t="n">
        <v>574.64</v>
      </c>
      <c r="L11353" s="6" t="n">
        <v>459.71</v>
      </c>
      <c r="M11353" s="3" t="n">
        <v>39298</v>
      </c>
    </row>
    <row r="11354" s="3" customFormat="true" ht="15.75" hidden="false" customHeight="true" outlineLevel="0" collapsed="false">
      <c r="A11354" s="3" t="n">
        <v>11353</v>
      </c>
      <c r="B11354" s="3" t="n">
        <v>93</v>
      </c>
      <c r="C11354" s="3" t="n">
        <v>1242</v>
      </c>
      <c r="D11354" s="4" t="n">
        <v>43082</v>
      </c>
      <c r="E11354" s="3" t="n">
        <f aca="false">TRUE()</f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3" t="n">
        <v>1458.17</v>
      </c>
      <c r="L11354" s="6" t="n">
        <v>874.9</v>
      </c>
      <c r="M11354" s="3" t="n">
        <v>36498</v>
      </c>
    </row>
    <row r="11355" s="3" customFormat="true" ht="15.75" hidden="false" customHeight="true" outlineLevel="0" collapsed="false">
      <c r="A11355" s="3" t="n">
        <v>11354</v>
      </c>
      <c r="B11355" s="3" t="n">
        <v>38</v>
      </c>
      <c r="C11355" s="3" t="n">
        <v>1655</v>
      </c>
      <c r="D11355" s="4" t="n">
        <v>43083</v>
      </c>
      <c r="E11355" s="3" t="n">
        <f aca="false">TRUE()</f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" t="n">
        <v>1577.53</v>
      </c>
      <c r="L11355" s="6" t="n">
        <v>826.51</v>
      </c>
      <c r="M11355" s="3" t="n">
        <v>39526</v>
      </c>
    </row>
    <row r="11356" s="3" customFormat="true" ht="15.75" hidden="false" customHeight="true" outlineLevel="0" collapsed="false">
      <c r="A11356" s="3" t="n">
        <v>11355</v>
      </c>
      <c r="B11356" s="3" t="n">
        <v>81</v>
      </c>
      <c r="C11356" s="3" t="n">
        <v>423</v>
      </c>
      <c r="D11356" s="4" t="n">
        <v>42958</v>
      </c>
      <c r="E11356" s="3" t="n">
        <f aca="false">FALSE()</f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3" t="n">
        <v>586.45</v>
      </c>
      <c r="L11356" s="6" t="n">
        <v>521.94</v>
      </c>
      <c r="M11356" s="3" t="n">
        <v>33429</v>
      </c>
    </row>
    <row r="11357" s="3" customFormat="true" ht="15.75" hidden="false" customHeight="true" outlineLevel="0" collapsed="false">
      <c r="A11357" s="3" t="n">
        <v>11356</v>
      </c>
      <c r="B11357" s="3" t="n">
        <v>78</v>
      </c>
      <c r="C11357" s="3" t="n">
        <v>408</v>
      </c>
      <c r="D11357" s="4" t="n">
        <v>43082</v>
      </c>
      <c r="E11357" s="3" t="n">
        <f aca="false">FALSE()</f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3" t="n">
        <v>1765.3</v>
      </c>
      <c r="L11357" s="6" t="n">
        <v>709.48</v>
      </c>
      <c r="M11357" s="3" t="n">
        <v>38193</v>
      </c>
    </row>
    <row r="11358" s="3" customFormat="true" ht="15.75" hidden="false" customHeight="true" outlineLevel="0" collapsed="false">
      <c r="A11358" s="3" t="n">
        <v>11357</v>
      </c>
      <c r="B11358" s="3" t="n">
        <v>75</v>
      </c>
      <c r="C11358" s="3" t="n">
        <v>347</v>
      </c>
      <c r="D11358" s="4" t="n">
        <v>43005</v>
      </c>
      <c r="E11358" s="3" t="n">
        <f aca="false">TRUE()</f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3" t="n">
        <v>1873.97</v>
      </c>
      <c r="L11358" s="6" t="n">
        <v>863.95</v>
      </c>
      <c r="M11358" s="3" t="n">
        <v>40410</v>
      </c>
    </row>
    <row r="11359" s="3" customFormat="true" ht="15.75" hidden="false" customHeight="true" outlineLevel="0" collapsed="false">
      <c r="A11359" s="3" t="n">
        <v>11358</v>
      </c>
      <c r="B11359" s="3" t="n">
        <v>52</v>
      </c>
      <c r="C11359" s="3" t="n">
        <v>1946</v>
      </c>
      <c r="D11359" s="4" t="n">
        <v>42766</v>
      </c>
      <c r="E11359" s="3" t="n">
        <f aca="false">TRUE()</f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3" t="n">
        <v>1280.28</v>
      </c>
      <c r="L11359" s="6" t="n">
        <v>829.51</v>
      </c>
      <c r="M11359" s="3" t="n">
        <v>37220</v>
      </c>
    </row>
    <row r="11360" s="3" customFormat="true" ht="15.75" hidden="false" customHeight="true" outlineLevel="0" collapsed="false">
      <c r="A11360" s="3" t="n">
        <v>11359</v>
      </c>
      <c r="B11360" s="3" t="n">
        <v>80</v>
      </c>
      <c r="C11360" s="3" t="n">
        <v>695</v>
      </c>
      <c r="D11360" s="4" t="n">
        <v>43083</v>
      </c>
      <c r="E11360" s="3" t="n">
        <f aca="false">TRUE()</f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3" t="n">
        <v>1469.44</v>
      </c>
      <c r="L11360" s="6" t="n">
        <v>596.55</v>
      </c>
      <c r="M11360" s="3" t="n">
        <v>41047</v>
      </c>
    </row>
    <row r="11361" s="3" customFormat="true" ht="15.75" hidden="false" customHeight="true" outlineLevel="0" collapsed="false">
      <c r="A11361" s="3" t="n">
        <v>11360</v>
      </c>
      <c r="B11361" s="3" t="n">
        <v>27</v>
      </c>
      <c r="C11361" s="3" t="n">
        <v>354</v>
      </c>
      <c r="D11361" s="4" t="n">
        <v>42950</v>
      </c>
      <c r="E11361" s="3" t="n">
        <f aca="false">FALSE()</f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3" t="n">
        <v>499.53</v>
      </c>
      <c r="L11361" s="6" t="n">
        <v>388.72</v>
      </c>
      <c r="M11361" s="3" t="n">
        <v>36334</v>
      </c>
    </row>
    <row r="11362" s="3" customFormat="true" ht="15.75" hidden="false" customHeight="true" outlineLevel="0" collapsed="false">
      <c r="A11362" s="3" t="n">
        <v>11361</v>
      </c>
      <c r="B11362" s="3" t="n">
        <v>85</v>
      </c>
      <c r="C11362" s="3" t="n">
        <v>2473</v>
      </c>
      <c r="D11362" s="4" t="n">
        <v>42986</v>
      </c>
      <c r="E11362" s="3" t="n">
        <f aca="false">TRUE()</f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3" t="n">
        <v>752.64</v>
      </c>
      <c r="L11362" s="6" t="n">
        <v>205.36</v>
      </c>
      <c r="M11362" s="3" t="n">
        <v>35667</v>
      </c>
    </row>
    <row r="11363" s="3" customFormat="true" ht="15.75" hidden="false" customHeight="true" outlineLevel="0" collapsed="false">
      <c r="A11363" s="3" t="n">
        <v>11362</v>
      </c>
      <c r="B11363" s="3" t="n">
        <v>59</v>
      </c>
      <c r="C11363" s="3" t="n">
        <v>2522</v>
      </c>
      <c r="D11363" s="4" t="n">
        <v>42881</v>
      </c>
      <c r="E11363" s="3" t="n">
        <f aca="false">FALSE()</f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3" t="n">
        <v>1415.01</v>
      </c>
      <c r="L11363" s="6" t="n">
        <v>1259.36</v>
      </c>
      <c r="M11363" s="3" t="n">
        <v>37626</v>
      </c>
    </row>
    <row r="11364" s="3" customFormat="true" ht="15.75" hidden="false" customHeight="true" outlineLevel="0" collapsed="false">
      <c r="A11364" s="3" t="n">
        <v>11363</v>
      </c>
      <c r="B11364" s="3" t="n">
        <v>9</v>
      </c>
      <c r="C11364" s="3" t="n">
        <v>959</v>
      </c>
      <c r="D11364" s="4" t="n">
        <v>42852</v>
      </c>
      <c r="E11364" s="3" t="n">
        <f aca="false">TRUE()</f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3" t="n">
        <v>742.54</v>
      </c>
      <c r="L11364" s="6" t="n">
        <v>667.4</v>
      </c>
      <c r="M11364" s="3" t="n">
        <v>38693</v>
      </c>
    </row>
    <row r="11365" s="3" customFormat="true" ht="15.75" hidden="false" customHeight="true" outlineLevel="0" collapsed="false">
      <c r="A11365" s="3" t="n">
        <v>11364</v>
      </c>
      <c r="B11365" s="3" t="n">
        <v>3</v>
      </c>
      <c r="C11365" s="3" t="n">
        <v>1299</v>
      </c>
      <c r="D11365" s="4" t="n">
        <v>43093</v>
      </c>
      <c r="E11365" s="3" t="n">
        <f aca="false">TRUE()</f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3" t="n">
        <v>2091.47</v>
      </c>
      <c r="L11365" s="6" t="n">
        <v>388.92</v>
      </c>
      <c r="M11365" s="3" t="n">
        <v>41533</v>
      </c>
    </row>
    <row r="11366" s="3" customFormat="true" ht="15.75" hidden="false" customHeight="true" outlineLevel="0" collapsed="false">
      <c r="A11366" s="3" t="n">
        <v>11365</v>
      </c>
      <c r="B11366" s="3" t="n">
        <v>82</v>
      </c>
      <c r="C11366" s="3" t="n">
        <v>1789</v>
      </c>
      <c r="D11366" s="4" t="n">
        <v>43039</v>
      </c>
      <c r="E11366" s="3" t="n">
        <f aca="false">FALSE()</f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3" t="n">
        <v>1148.64</v>
      </c>
      <c r="L11366" s="6" t="n">
        <v>689.18</v>
      </c>
      <c r="M11366" s="3" t="n">
        <v>33879</v>
      </c>
    </row>
    <row r="11367" s="3" customFormat="true" ht="15.75" hidden="false" customHeight="true" outlineLevel="0" collapsed="false">
      <c r="A11367" s="3" t="n">
        <v>11366</v>
      </c>
      <c r="B11367" s="3" t="n">
        <v>91</v>
      </c>
      <c r="C11367" s="3" t="n">
        <v>1509</v>
      </c>
      <c r="D11367" s="4" t="n">
        <v>43005</v>
      </c>
      <c r="E11367" s="3" t="n">
        <f aca="false">TRUE()</f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3" t="n">
        <v>642.31</v>
      </c>
      <c r="L11367" s="6" t="n">
        <v>513.85</v>
      </c>
      <c r="M11367" s="3" t="n">
        <v>33429</v>
      </c>
    </row>
    <row r="11368" s="3" customFormat="true" ht="15.75" hidden="false" customHeight="true" outlineLevel="0" collapsed="false">
      <c r="A11368" s="3" t="n">
        <v>11367</v>
      </c>
      <c r="B11368" s="3" t="n">
        <v>0</v>
      </c>
      <c r="C11368" s="3" t="n">
        <v>1356</v>
      </c>
      <c r="D11368" s="4" t="n">
        <v>42877</v>
      </c>
      <c r="E11368" s="3" t="n">
        <f aca="false">TRUE()</f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3" t="n">
        <v>227.88</v>
      </c>
      <c r="L11368" s="6" t="n">
        <v>136.73</v>
      </c>
      <c r="M11368" s="3" t="n">
        <v>37659</v>
      </c>
    </row>
    <row r="11369" s="3" customFormat="true" ht="15.75" hidden="false" customHeight="true" outlineLevel="0" collapsed="false">
      <c r="A11369" s="3" t="n">
        <v>11368</v>
      </c>
      <c r="B11369" s="3" t="n">
        <v>57</v>
      </c>
      <c r="C11369" s="3" t="n">
        <v>750</v>
      </c>
      <c r="D11369" s="4" t="n">
        <v>42981</v>
      </c>
      <c r="E11369" s="3" t="n">
        <f aca="false">FALSE()</f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3" t="n">
        <v>1890.39</v>
      </c>
      <c r="L11369" s="6" t="n">
        <v>260.14</v>
      </c>
      <c r="M11369" s="3" t="n">
        <v>42295</v>
      </c>
    </row>
    <row r="11370" s="3" customFormat="true" ht="15.75" hidden="false" customHeight="true" outlineLevel="0" collapsed="false">
      <c r="A11370" s="3" t="n">
        <v>11369</v>
      </c>
      <c r="B11370" s="3" t="n">
        <v>1</v>
      </c>
      <c r="C11370" s="3" t="n">
        <v>2751</v>
      </c>
      <c r="D11370" s="4" t="n">
        <v>42974</v>
      </c>
      <c r="E11370" s="3" t="n">
        <f aca="false">FALSE()</f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3" t="n">
        <v>1873.97</v>
      </c>
      <c r="L11370" s="6" t="n">
        <v>863.95</v>
      </c>
      <c r="M11370" s="3" t="n">
        <v>38859</v>
      </c>
    </row>
    <row r="11371" s="3" customFormat="true" ht="15.75" hidden="false" customHeight="true" outlineLevel="0" collapsed="false">
      <c r="A11371" s="3" t="n">
        <v>11370</v>
      </c>
      <c r="B11371" s="3" t="n">
        <v>16</v>
      </c>
      <c r="C11371" s="3" t="n">
        <v>3304</v>
      </c>
      <c r="D11371" s="4" t="n">
        <v>42949</v>
      </c>
      <c r="E11371" s="3" t="n">
        <f aca="false">FALSE()</f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3" t="n">
        <v>1661.92</v>
      </c>
      <c r="L11371" s="6" t="n">
        <v>1479.11</v>
      </c>
      <c r="M11371" s="3" t="n">
        <v>34586</v>
      </c>
    </row>
    <row r="11372" s="3" customFormat="true" ht="15.75" hidden="false" customHeight="true" outlineLevel="0" collapsed="false">
      <c r="A11372" s="3" t="n">
        <v>11371</v>
      </c>
      <c r="B11372" s="3" t="n">
        <v>99</v>
      </c>
      <c r="C11372" s="3" t="n">
        <v>704</v>
      </c>
      <c r="D11372" s="4" t="n">
        <v>43089</v>
      </c>
      <c r="E11372" s="3" t="n">
        <f aca="false">FALSE()</f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3" t="n">
        <v>1227.34</v>
      </c>
      <c r="L11372" s="6" t="n">
        <v>770.89</v>
      </c>
      <c r="M11372" s="3" t="n">
        <v>34556</v>
      </c>
    </row>
    <row r="11373" s="3" customFormat="true" ht="15.75" hidden="false" customHeight="true" outlineLevel="0" collapsed="false">
      <c r="A11373" s="3" t="n">
        <v>11372</v>
      </c>
      <c r="B11373" s="3" t="n">
        <v>85</v>
      </c>
      <c r="C11373" s="3" t="n">
        <v>2809</v>
      </c>
      <c r="D11373" s="4" t="n">
        <v>43016</v>
      </c>
      <c r="E11373" s="3" t="n">
        <f aca="false">TRUE()</f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3" t="n">
        <v>752.64</v>
      </c>
      <c r="L11373" s="6" t="n">
        <v>205.36</v>
      </c>
      <c r="M11373" s="3" t="n">
        <v>42218</v>
      </c>
    </row>
    <row r="11374" s="3" customFormat="true" ht="15.75" hidden="false" customHeight="true" outlineLevel="0" collapsed="false">
      <c r="A11374" s="3" t="n">
        <v>11373</v>
      </c>
      <c r="B11374" s="3" t="n">
        <v>55</v>
      </c>
      <c r="C11374" s="3" t="n">
        <v>3087</v>
      </c>
      <c r="D11374" s="4" t="n">
        <v>42915</v>
      </c>
      <c r="E11374" s="3" t="n">
        <f aca="false">TRUE()</f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3" t="n">
        <v>1894.19</v>
      </c>
      <c r="L11374" s="6" t="n">
        <v>598.76</v>
      </c>
      <c r="M11374" s="3" t="n">
        <v>37823</v>
      </c>
    </row>
    <row r="11375" s="3" customFormat="true" ht="15.75" hidden="false" customHeight="true" outlineLevel="0" collapsed="false">
      <c r="A11375" s="3" t="n">
        <v>11374</v>
      </c>
      <c r="B11375" s="3" t="n">
        <v>98</v>
      </c>
      <c r="C11375" s="3" t="n">
        <v>54</v>
      </c>
      <c r="D11375" s="4" t="n">
        <v>42791</v>
      </c>
      <c r="E11375" s="3" t="n">
        <f aca="false">TRUE()</f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3" t="n">
        <v>358.39</v>
      </c>
      <c r="L11375" s="6" t="n">
        <v>215.03</v>
      </c>
      <c r="M11375" s="3" t="n">
        <v>34556</v>
      </c>
    </row>
    <row r="11376" s="3" customFormat="true" ht="15.75" hidden="false" customHeight="true" outlineLevel="0" collapsed="false">
      <c r="A11376" s="3" t="n">
        <v>11375</v>
      </c>
      <c r="B11376" s="3" t="n">
        <v>27</v>
      </c>
      <c r="C11376" s="3" t="n">
        <v>938</v>
      </c>
      <c r="D11376" s="4" t="n">
        <v>42876</v>
      </c>
      <c r="E11376" s="3" t="n">
        <f aca="false">FALSE()</f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3" t="n">
        <v>499.53</v>
      </c>
      <c r="L11376" s="6" t="n">
        <v>388.72</v>
      </c>
      <c r="M11376" s="3" t="n">
        <v>36334</v>
      </c>
    </row>
    <row r="11377" s="3" customFormat="true" ht="15.75" hidden="false" customHeight="true" outlineLevel="0" collapsed="false">
      <c r="A11377" s="3" t="n">
        <v>11376</v>
      </c>
      <c r="B11377" s="3" t="n">
        <v>80</v>
      </c>
      <c r="C11377" s="3" t="n">
        <v>2421</v>
      </c>
      <c r="D11377" s="4" t="n">
        <v>43073</v>
      </c>
      <c r="E11377" s="3" t="n">
        <f aca="false">TRUE()</f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3" t="n">
        <v>1073.07</v>
      </c>
      <c r="L11377" s="6" t="n">
        <v>933.84</v>
      </c>
      <c r="M11377" s="3" t="n">
        <v>42218</v>
      </c>
    </row>
    <row r="11378" s="3" customFormat="true" ht="15.75" hidden="false" customHeight="true" outlineLevel="0" collapsed="false">
      <c r="A11378" s="3" t="n">
        <v>11377</v>
      </c>
      <c r="B11378" s="3" t="n">
        <v>55</v>
      </c>
      <c r="C11378" s="3" t="n">
        <v>1847</v>
      </c>
      <c r="D11378" s="4" t="n">
        <v>42931</v>
      </c>
      <c r="E11378" s="3" t="n">
        <f aca="false">FALSE()</f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3" t="n">
        <v>1894.19</v>
      </c>
      <c r="L11378" s="6" t="n">
        <v>598.76</v>
      </c>
      <c r="M11378" s="3" t="n">
        <v>37823</v>
      </c>
    </row>
    <row r="11379" s="3" customFormat="true" ht="15.75" hidden="false" customHeight="true" outlineLevel="0" collapsed="false">
      <c r="A11379" s="3" t="n">
        <v>11378</v>
      </c>
      <c r="B11379" s="3" t="n">
        <v>80</v>
      </c>
      <c r="C11379" s="3" t="n">
        <v>1514</v>
      </c>
      <c r="D11379" s="4" t="n">
        <v>42975</v>
      </c>
      <c r="E11379" s="3" t="n">
        <f aca="false">FALSE()</f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3" t="n">
        <v>1073.07</v>
      </c>
      <c r="L11379" s="6" t="n">
        <v>933.84</v>
      </c>
      <c r="M11379" s="3" t="n">
        <v>35455</v>
      </c>
    </row>
    <row r="11380" s="3" customFormat="true" ht="15.75" hidden="false" customHeight="true" outlineLevel="0" collapsed="false">
      <c r="A11380" s="3" t="n">
        <v>11379</v>
      </c>
      <c r="B11380" s="3" t="n">
        <v>56</v>
      </c>
      <c r="C11380" s="3" t="n">
        <v>1486</v>
      </c>
      <c r="D11380" s="4" t="n">
        <v>42886</v>
      </c>
      <c r="E11380" s="3" t="n">
        <f aca="false">TRUE()</f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3" t="n">
        <v>183.86</v>
      </c>
      <c r="L11380" s="6" t="n">
        <v>137.9</v>
      </c>
      <c r="M11380" s="3" t="n">
        <v>35707</v>
      </c>
    </row>
    <row r="11381" s="3" customFormat="true" ht="15.75" hidden="false" customHeight="true" outlineLevel="0" collapsed="false">
      <c r="A11381" s="3" t="n">
        <v>11380</v>
      </c>
      <c r="B11381" s="3" t="n">
        <v>7</v>
      </c>
      <c r="C11381" s="3" t="n">
        <v>311</v>
      </c>
      <c r="D11381" s="4" t="n">
        <v>42989</v>
      </c>
      <c r="E11381" s="3" t="n">
        <f aca="false">TRUE()</f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3" t="n">
        <v>1311.44</v>
      </c>
      <c r="L11381" s="6" t="n">
        <v>1167.18</v>
      </c>
      <c r="M11381" s="3" t="n">
        <v>33888</v>
      </c>
    </row>
    <row r="11382" s="3" customFormat="true" ht="15.75" hidden="false" customHeight="true" outlineLevel="0" collapsed="false">
      <c r="A11382" s="3" t="n">
        <v>11381</v>
      </c>
      <c r="B11382" s="3" t="n">
        <v>38</v>
      </c>
      <c r="C11382" s="3" t="n">
        <v>255</v>
      </c>
      <c r="D11382" s="4" t="n">
        <v>42827</v>
      </c>
      <c r="E11382" s="3" t="n">
        <f aca="false">TRUE()</f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" t="n">
        <v>1577.53</v>
      </c>
      <c r="L11382" s="6" t="n">
        <v>826.51</v>
      </c>
      <c r="M11382" s="3" t="n">
        <v>40618</v>
      </c>
    </row>
    <row r="11383" s="3" customFormat="true" ht="15.75" hidden="false" customHeight="true" outlineLevel="0" collapsed="false">
      <c r="A11383" s="3" t="n">
        <v>11382</v>
      </c>
      <c r="B11383" s="3" t="n">
        <v>64</v>
      </c>
      <c r="C11383" s="3" t="n">
        <v>110</v>
      </c>
      <c r="D11383" s="4" t="n">
        <v>43085</v>
      </c>
      <c r="E11383" s="3" t="n">
        <f aca="false">FALSE()</f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3" t="n">
        <v>1469.44</v>
      </c>
      <c r="L11383" s="6" t="n">
        <v>596.55</v>
      </c>
      <c r="M11383" s="3" t="n">
        <v>41047</v>
      </c>
    </row>
    <row r="11384" s="3" customFormat="true" ht="15.75" hidden="false" customHeight="true" outlineLevel="0" collapsed="false">
      <c r="A11384" s="3" t="n">
        <v>11383</v>
      </c>
      <c r="B11384" s="3" t="n">
        <v>33</v>
      </c>
      <c r="C11384" s="3" t="n">
        <v>3418</v>
      </c>
      <c r="D11384" s="4" t="n">
        <v>42779</v>
      </c>
      <c r="E11384" s="3" t="n">
        <f aca="false">FALSE()</f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3" t="n">
        <v>1810</v>
      </c>
      <c r="L11384" s="6" t="n">
        <v>1610.9</v>
      </c>
      <c r="M11384" s="3" t="n">
        <v>39526</v>
      </c>
    </row>
    <row r="11385" s="3" customFormat="true" ht="15.75" hidden="false" customHeight="true" outlineLevel="0" collapsed="false">
      <c r="A11385" s="3" t="n">
        <v>11384</v>
      </c>
      <c r="B11385" s="3" t="n">
        <v>91</v>
      </c>
      <c r="C11385" s="3" t="n">
        <v>85</v>
      </c>
      <c r="D11385" s="4" t="n">
        <v>43062</v>
      </c>
      <c r="E11385" s="3" t="n">
        <f aca="false">TRUE()</f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" t="n">
        <v>100.35</v>
      </c>
      <c r="L11385" s="6" t="n">
        <v>75.26</v>
      </c>
      <c r="M11385" s="3" t="n">
        <v>36367</v>
      </c>
    </row>
    <row r="11386" s="3" customFormat="true" ht="15.75" hidden="false" customHeight="true" outlineLevel="0" collapsed="false">
      <c r="A11386" s="3" t="n">
        <v>11385</v>
      </c>
      <c r="B11386" s="3" t="n">
        <v>48</v>
      </c>
      <c r="C11386" s="3" t="n">
        <v>2892</v>
      </c>
      <c r="D11386" s="4" t="n">
        <v>42777</v>
      </c>
      <c r="E11386" s="3" t="n">
        <f aca="false">TRUE()</f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3" t="n">
        <v>1762.96</v>
      </c>
      <c r="L11386" s="6" t="n">
        <v>950.52</v>
      </c>
      <c r="M11386" s="3" t="n">
        <v>37668</v>
      </c>
    </row>
    <row r="11387" s="3" customFormat="true" ht="15.75" hidden="false" customHeight="true" outlineLevel="0" collapsed="false">
      <c r="A11387" s="3" t="n">
        <v>11386</v>
      </c>
      <c r="B11387" s="3" t="n">
        <v>72</v>
      </c>
      <c r="C11387" s="3" t="n">
        <v>493</v>
      </c>
      <c r="D11387" s="4" t="n">
        <v>43024</v>
      </c>
      <c r="E11387" s="3" t="n">
        <f aca="false">FALSE()</f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3" t="n">
        <v>360.4</v>
      </c>
      <c r="L11387" s="6" t="n">
        <v>270.3</v>
      </c>
      <c r="M11387" s="3" t="n">
        <v>38193</v>
      </c>
    </row>
    <row r="11388" s="3" customFormat="true" ht="15.75" hidden="false" customHeight="true" outlineLevel="0" collapsed="false">
      <c r="A11388" s="3" t="n">
        <v>11387</v>
      </c>
      <c r="B11388" s="3" t="n">
        <v>60</v>
      </c>
      <c r="C11388" s="3" t="n">
        <v>1076</v>
      </c>
      <c r="D11388" s="4" t="n">
        <v>43004</v>
      </c>
      <c r="E11388" s="3" t="n">
        <f aca="false">FALSE()</f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3" t="n">
        <v>1977.36</v>
      </c>
      <c r="L11388" s="6" t="n">
        <v>1759.85</v>
      </c>
      <c r="M11388" s="3" t="n">
        <v>40779</v>
      </c>
    </row>
    <row r="11389" s="3" customFormat="true" ht="15.75" hidden="false" customHeight="true" outlineLevel="0" collapsed="false">
      <c r="A11389" s="3" t="n">
        <v>11388</v>
      </c>
      <c r="B11389" s="3" t="n">
        <v>78</v>
      </c>
      <c r="C11389" s="3" t="n">
        <v>565</v>
      </c>
      <c r="D11389" s="4" t="n">
        <v>42971</v>
      </c>
      <c r="E11389" s="3" t="n">
        <f aca="false">TRUE()</f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3" t="n">
        <v>1765.3</v>
      </c>
      <c r="L11389" s="6" t="n">
        <v>709.48</v>
      </c>
      <c r="M11389" s="3" t="n">
        <v>38193</v>
      </c>
    </row>
    <row r="11390" s="3" customFormat="true" ht="15.75" hidden="false" customHeight="true" outlineLevel="0" collapsed="false">
      <c r="A11390" s="3" t="n">
        <v>11389</v>
      </c>
      <c r="B11390" s="3" t="n">
        <v>56</v>
      </c>
      <c r="C11390" s="3" t="n">
        <v>1026</v>
      </c>
      <c r="D11390" s="4" t="n">
        <v>42772</v>
      </c>
      <c r="E11390" s="3" t="n">
        <f aca="false">FALSE()</f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3" t="n">
        <v>183.86</v>
      </c>
      <c r="L11390" s="6" t="n">
        <v>137.9</v>
      </c>
      <c r="M11390" s="3" t="n">
        <v>35707</v>
      </c>
    </row>
    <row r="11391" s="3" customFormat="true" ht="15.75" hidden="false" customHeight="true" outlineLevel="0" collapsed="false">
      <c r="A11391" s="3" t="n">
        <v>11390</v>
      </c>
      <c r="B11391" s="3" t="n">
        <v>0</v>
      </c>
      <c r="C11391" s="3" t="n">
        <v>2904</v>
      </c>
      <c r="D11391" s="4" t="n">
        <v>43063</v>
      </c>
      <c r="E11391" s="3" t="n">
        <f aca="false">TRUE()</f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" t="n">
        <v>478.16</v>
      </c>
      <c r="L11391" s="6" t="n">
        <v>298.72</v>
      </c>
      <c r="M11391" s="3" t="n">
        <v>42145</v>
      </c>
    </row>
    <row r="11392" s="3" customFormat="true" ht="15.75" hidden="false" customHeight="true" outlineLevel="0" collapsed="false">
      <c r="A11392" s="3" t="n">
        <v>11391</v>
      </c>
      <c r="B11392" s="3" t="n">
        <v>92</v>
      </c>
      <c r="C11392" s="3" t="n">
        <v>2915</v>
      </c>
      <c r="D11392" s="4" t="n">
        <v>42843</v>
      </c>
      <c r="E11392" s="3" t="n">
        <f aca="false">FALSE()</f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3" t="n">
        <v>1415.01</v>
      </c>
      <c r="L11392" s="6" t="n">
        <v>1259.36</v>
      </c>
      <c r="M11392" s="3" t="n">
        <v>37626</v>
      </c>
    </row>
    <row r="11393" s="3" customFormat="true" ht="15.75" hidden="false" customHeight="true" outlineLevel="0" collapsed="false">
      <c r="A11393" s="3" t="n">
        <v>11392</v>
      </c>
      <c r="B11393" s="3" t="n">
        <v>4</v>
      </c>
      <c r="C11393" s="3" t="n">
        <v>1191</v>
      </c>
      <c r="D11393" s="4" t="n">
        <v>42767</v>
      </c>
      <c r="E11393" s="3" t="n">
        <f aca="false">FALSE()</f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3" t="n">
        <v>1129.13</v>
      </c>
      <c r="L11393" s="6" t="n">
        <v>677.48</v>
      </c>
      <c r="M11393" s="3" t="n">
        <v>38216</v>
      </c>
    </row>
    <row r="11394" s="3" customFormat="true" ht="15.75" hidden="false" customHeight="true" outlineLevel="0" collapsed="false">
      <c r="A11394" s="3" t="n">
        <v>11393</v>
      </c>
      <c r="B11394" s="3" t="n">
        <v>0</v>
      </c>
      <c r="C11394" s="3" t="n">
        <v>1773</v>
      </c>
      <c r="D11394" s="4" t="n">
        <v>43023</v>
      </c>
      <c r="E11394" s="3" t="n">
        <f aca="false">TRUE()</f>
        <v>1</v>
      </c>
      <c r="F11394" s="5" t="s">
        <v>13</v>
      </c>
      <c r="K11394" s="3" t="n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="3" customFormat="true" ht="15.75" hidden="false" customHeight="true" outlineLevel="0" collapsed="false">
      <c r="A11395" s="3" t="n">
        <v>11394</v>
      </c>
      <c r="B11395" s="3" t="n">
        <v>65</v>
      </c>
      <c r="C11395" s="3" t="n">
        <v>102</v>
      </c>
      <c r="D11395" s="4" t="n">
        <v>42863</v>
      </c>
      <c r="E11395" s="3" t="n">
        <f aca="false">FALSE()</f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3" t="n">
        <v>1807.45</v>
      </c>
      <c r="L11395" s="6" t="n">
        <v>778.69</v>
      </c>
      <c r="M11395" s="3" t="n">
        <v>42145</v>
      </c>
    </row>
    <row r="11396" s="3" customFormat="true" ht="15.75" hidden="false" customHeight="true" outlineLevel="0" collapsed="false">
      <c r="A11396" s="3" t="n">
        <v>11395</v>
      </c>
      <c r="B11396" s="3" t="n">
        <v>77</v>
      </c>
      <c r="C11396" s="3" t="n">
        <v>438</v>
      </c>
      <c r="D11396" s="4" t="n">
        <v>43048</v>
      </c>
      <c r="E11396" s="3" t="n">
        <f aca="false">TRUE()</f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3" t="n">
        <v>1769.64</v>
      </c>
      <c r="L11396" s="6" t="n">
        <v>108.76</v>
      </c>
      <c r="M11396" s="3" t="n">
        <v>41009</v>
      </c>
    </row>
    <row r="11397" s="3" customFormat="true" ht="15.75" hidden="false" customHeight="true" outlineLevel="0" collapsed="false">
      <c r="A11397" s="3" t="n">
        <v>11396</v>
      </c>
      <c r="B11397" s="3" t="n">
        <v>0</v>
      </c>
      <c r="C11397" s="3" t="n">
        <v>3128</v>
      </c>
      <c r="D11397" s="4" t="n">
        <v>42934</v>
      </c>
      <c r="E11397" s="3" t="n">
        <f aca="false">TRUE()</f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" t="n">
        <v>71.49</v>
      </c>
      <c r="L11397" s="6" t="n">
        <v>53.62</v>
      </c>
      <c r="M11397" s="3" t="n">
        <v>41245</v>
      </c>
    </row>
    <row r="11398" s="3" customFormat="true" ht="15.75" hidden="false" customHeight="true" outlineLevel="0" collapsed="false">
      <c r="A11398" s="3" t="n">
        <v>11397</v>
      </c>
      <c r="B11398" s="3" t="n">
        <v>41</v>
      </c>
      <c r="C11398" s="3" t="n">
        <v>1211</v>
      </c>
      <c r="D11398" s="4" t="n">
        <v>42842</v>
      </c>
      <c r="E11398" s="3" t="n">
        <f aca="false">TRUE()</f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3" t="n">
        <v>416.98</v>
      </c>
      <c r="L11398" s="6" t="n">
        <v>312.74</v>
      </c>
      <c r="M11398" s="3" t="n">
        <v>40672</v>
      </c>
    </row>
    <row r="11399" s="3" customFormat="true" ht="15.75" hidden="false" customHeight="true" outlineLevel="0" collapsed="false">
      <c r="A11399" s="3" t="n">
        <v>11398</v>
      </c>
      <c r="B11399" s="3" t="n">
        <v>4</v>
      </c>
      <c r="C11399" s="3" t="n">
        <v>2329</v>
      </c>
      <c r="D11399" s="4" t="n">
        <v>43051</v>
      </c>
      <c r="E11399" s="3" t="n">
        <f aca="false">FALSE()</f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3" t="n">
        <v>1129.13</v>
      </c>
      <c r="L11399" s="6" t="n">
        <v>677.48</v>
      </c>
      <c r="M11399" s="3" t="n">
        <v>38573</v>
      </c>
    </row>
    <row r="11400" s="3" customFormat="true" ht="15.75" hidden="false" customHeight="true" outlineLevel="0" collapsed="false">
      <c r="A11400" s="3" t="n">
        <v>11399</v>
      </c>
      <c r="B11400" s="3" t="n">
        <v>31</v>
      </c>
      <c r="C11400" s="3" t="n">
        <v>1693</v>
      </c>
      <c r="D11400" s="4" t="n">
        <v>42966</v>
      </c>
      <c r="E11400" s="3" t="n">
        <f aca="false">FALSE()</f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3" t="n">
        <v>230.91</v>
      </c>
      <c r="L11400" s="6" t="n">
        <v>173.18</v>
      </c>
      <c r="M11400" s="3" t="n">
        <v>39031</v>
      </c>
    </row>
    <row r="11401" s="3" customFormat="true" ht="15.75" hidden="false" customHeight="true" outlineLevel="0" collapsed="false">
      <c r="A11401" s="3" t="n">
        <v>11400</v>
      </c>
      <c r="B11401" s="3" t="n">
        <v>5</v>
      </c>
      <c r="C11401" s="3" t="n">
        <v>274</v>
      </c>
      <c r="D11401" s="4" t="n">
        <v>42821</v>
      </c>
      <c r="E11401" s="3" t="n">
        <f aca="false">TRUE()</f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3" t="n">
        <v>574.64</v>
      </c>
      <c r="L11401" s="6" t="n">
        <v>459.71</v>
      </c>
      <c r="M11401" s="3" t="n">
        <v>40649</v>
      </c>
    </row>
    <row r="11402" s="3" customFormat="true" ht="15.75" hidden="false" customHeight="true" outlineLevel="0" collapsed="false">
      <c r="A11402" s="3" t="n">
        <v>11401</v>
      </c>
      <c r="B11402" s="3" t="n">
        <v>50</v>
      </c>
      <c r="C11402" s="3" t="n">
        <v>2734</v>
      </c>
      <c r="D11402" s="4" t="n">
        <v>43044</v>
      </c>
      <c r="E11402" s="3" t="n">
        <f aca="false">TRUE()</f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3" t="n">
        <v>642.7</v>
      </c>
      <c r="L11402" s="6" t="n">
        <v>211.37</v>
      </c>
      <c r="M11402" s="3" t="n">
        <v>37337</v>
      </c>
    </row>
    <row r="11403" s="3" customFormat="true" ht="15.75" hidden="false" customHeight="true" outlineLevel="0" collapsed="false">
      <c r="A11403" s="3" t="n">
        <v>11402</v>
      </c>
      <c r="B11403" s="3" t="n">
        <v>53</v>
      </c>
      <c r="C11403" s="3" t="n">
        <v>3021</v>
      </c>
      <c r="D11403" s="4" t="n">
        <v>42910</v>
      </c>
      <c r="E11403" s="3" t="n">
        <f aca="false">TRUE()</f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3" t="n">
        <v>795.34</v>
      </c>
      <c r="L11403" s="6" t="n">
        <v>101.58</v>
      </c>
      <c r="M11403" s="3" t="n">
        <v>35470</v>
      </c>
    </row>
    <row r="11404" s="3" customFormat="true" ht="15.75" hidden="false" customHeight="true" outlineLevel="0" collapsed="false">
      <c r="A11404" s="3" t="n">
        <v>11403</v>
      </c>
      <c r="B11404" s="3" t="n">
        <v>19</v>
      </c>
      <c r="C11404" s="3" t="n">
        <v>3226</v>
      </c>
      <c r="D11404" s="4" t="n">
        <v>43079</v>
      </c>
      <c r="E11404" s="3" t="n">
        <f aca="false">FALSE()</f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3" t="n">
        <v>12.01</v>
      </c>
      <c r="L11404" s="6" t="n">
        <v>7.21</v>
      </c>
      <c r="M11404" s="3" t="n">
        <v>39880</v>
      </c>
    </row>
    <row r="11405" s="3" customFormat="true" ht="15.75" hidden="false" customHeight="true" outlineLevel="0" collapsed="false">
      <c r="A11405" s="3" t="n">
        <v>11404</v>
      </c>
      <c r="B11405" s="3" t="n">
        <v>26</v>
      </c>
      <c r="C11405" s="3" t="n">
        <v>538</v>
      </c>
      <c r="D11405" s="4" t="n">
        <v>43009</v>
      </c>
      <c r="E11405" s="3" t="n">
        <f aca="false">FALSE()</f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3" t="n">
        <v>1992.93</v>
      </c>
      <c r="L11405" s="6" t="n">
        <v>762.63</v>
      </c>
      <c r="M11405" s="3" t="n">
        <v>33888</v>
      </c>
    </row>
    <row r="11406" s="3" customFormat="true" ht="15.75" hidden="false" customHeight="true" outlineLevel="0" collapsed="false">
      <c r="A11406" s="3" t="n">
        <v>11405</v>
      </c>
      <c r="B11406" s="3" t="n">
        <v>89</v>
      </c>
      <c r="C11406" s="3" t="n">
        <v>1988</v>
      </c>
      <c r="D11406" s="4" t="n">
        <v>42852</v>
      </c>
      <c r="E11406" s="3" t="n">
        <f aca="false">FALSE()</f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3" t="n">
        <v>1362.99</v>
      </c>
      <c r="L11406" s="6" t="n">
        <v>57.74</v>
      </c>
      <c r="M11406" s="3" t="n">
        <v>42560</v>
      </c>
    </row>
    <row r="11407" s="3" customFormat="true" ht="15.75" hidden="false" customHeight="true" outlineLevel="0" collapsed="false">
      <c r="A11407" s="3" t="n">
        <v>11406</v>
      </c>
      <c r="B11407" s="3" t="n">
        <v>46</v>
      </c>
      <c r="C11407" s="3" t="n">
        <v>336</v>
      </c>
      <c r="D11407" s="4" t="n">
        <v>42923</v>
      </c>
      <c r="E11407" s="3" t="n">
        <f aca="false">FALSE()</f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3" t="n">
        <v>1793.43</v>
      </c>
      <c r="L11407" s="6" t="n">
        <v>248.82</v>
      </c>
      <c r="M11407" s="3" t="n">
        <v>36361</v>
      </c>
    </row>
    <row r="11408" s="3" customFormat="true" ht="15.75" hidden="false" customHeight="true" outlineLevel="0" collapsed="false">
      <c r="A11408" s="3" t="n">
        <v>11407</v>
      </c>
      <c r="B11408" s="3" t="n">
        <v>14</v>
      </c>
      <c r="C11408" s="3" t="n">
        <v>2077</v>
      </c>
      <c r="D11408" s="4" t="n">
        <v>42837</v>
      </c>
      <c r="E11408" s="3" t="n">
        <f aca="false">TRUE()</f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3" t="n">
        <v>1386.84</v>
      </c>
      <c r="L11408" s="6" t="n">
        <v>1234.29</v>
      </c>
      <c r="M11408" s="3" t="n">
        <v>38693</v>
      </c>
    </row>
    <row r="11409" s="3" customFormat="true" ht="15.75" hidden="false" customHeight="true" outlineLevel="0" collapsed="false">
      <c r="A11409" s="3" t="n">
        <v>11408</v>
      </c>
      <c r="B11409" s="3" t="n">
        <v>26</v>
      </c>
      <c r="C11409" s="3" t="n">
        <v>1627</v>
      </c>
      <c r="D11409" s="4" t="n">
        <v>43045</v>
      </c>
      <c r="E11409" s="3" t="n">
        <f aca="false">TRUE()</f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3" t="n">
        <v>1992.93</v>
      </c>
      <c r="L11409" s="6" t="n">
        <v>762.63</v>
      </c>
      <c r="M11409" s="3" t="n">
        <v>34115</v>
      </c>
    </row>
    <row r="11410" s="3" customFormat="true" ht="15.75" hidden="false" customHeight="true" outlineLevel="0" collapsed="false">
      <c r="A11410" s="3" t="n">
        <v>11409</v>
      </c>
      <c r="B11410" s="3" t="n">
        <v>95</v>
      </c>
      <c r="C11410" s="3" t="n">
        <v>3120</v>
      </c>
      <c r="D11410" s="4" t="n">
        <v>42765</v>
      </c>
      <c r="E11410" s="3" t="n">
        <f aca="false">FALSE()</f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3" t="n">
        <v>569.56</v>
      </c>
      <c r="L11410" s="6" t="n">
        <v>528.43</v>
      </c>
      <c r="M11410" s="3" t="n">
        <v>34556</v>
      </c>
    </row>
    <row r="11411" s="3" customFormat="true" ht="15.75" hidden="false" customHeight="true" outlineLevel="0" collapsed="false">
      <c r="A11411" s="3" t="n">
        <v>11410</v>
      </c>
      <c r="B11411" s="3" t="n">
        <v>45</v>
      </c>
      <c r="C11411" s="3" t="n">
        <v>96</v>
      </c>
      <c r="D11411" s="4" t="n">
        <v>43029</v>
      </c>
      <c r="E11411" s="3" t="n">
        <f aca="false">FALSE()</f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" t="n">
        <v>441.49</v>
      </c>
      <c r="L11411" s="6" t="n">
        <v>84.99</v>
      </c>
      <c r="M11411" s="3" t="n">
        <v>34071</v>
      </c>
    </row>
    <row r="11412" s="3" customFormat="true" ht="15.75" hidden="false" customHeight="true" outlineLevel="0" collapsed="false">
      <c r="A11412" s="3" t="n">
        <v>11411</v>
      </c>
      <c r="B11412" s="3" t="n">
        <v>0</v>
      </c>
      <c r="C11412" s="3" t="n">
        <v>539</v>
      </c>
      <c r="D11412" s="4" t="n">
        <v>42738</v>
      </c>
      <c r="E11412" s="3" t="n">
        <f aca="false">FALSE()</f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3" t="n">
        <v>12.01</v>
      </c>
      <c r="L11412" s="6" t="n">
        <v>7.21</v>
      </c>
      <c r="M11412" s="3" t="n">
        <v>39880</v>
      </c>
    </row>
    <row r="11413" s="3" customFormat="true" ht="15.75" hidden="false" customHeight="true" outlineLevel="0" collapsed="false">
      <c r="A11413" s="3" t="n">
        <v>11412</v>
      </c>
      <c r="B11413" s="3" t="n">
        <v>83</v>
      </c>
      <c r="C11413" s="3" t="n">
        <v>1318</v>
      </c>
      <c r="D11413" s="4" t="n">
        <v>42949</v>
      </c>
      <c r="E11413" s="3" t="n">
        <f aca="false">FALSE()</f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3" t="n">
        <v>2083.94</v>
      </c>
      <c r="L11413" s="6" t="n">
        <v>675.03</v>
      </c>
      <c r="M11413" s="3" t="n">
        <v>34079</v>
      </c>
    </row>
    <row r="11414" s="3" customFormat="true" ht="15.75" hidden="false" customHeight="true" outlineLevel="0" collapsed="false">
      <c r="A11414" s="3" t="n">
        <v>11413</v>
      </c>
      <c r="B11414" s="3" t="n">
        <v>0</v>
      </c>
      <c r="C11414" s="3" t="n">
        <v>1640</v>
      </c>
      <c r="D11414" s="4" t="n">
        <v>43037</v>
      </c>
      <c r="E11414" s="3" t="n">
        <f aca="false">TRUE()</f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3" t="n">
        <v>543.39</v>
      </c>
      <c r="L11414" s="6" t="n">
        <v>407.54</v>
      </c>
      <c r="M11414" s="3" t="n">
        <v>37337</v>
      </c>
    </row>
    <row r="11415" s="3" customFormat="true" ht="15.75" hidden="false" customHeight="true" outlineLevel="0" collapsed="false">
      <c r="A11415" s="3" t="n">
        <v>11414</v>
      </c>
      <c r="B11415" s="3" t="n">
        <v>29</v>
      </c>
      <c r="C11415" s="3" t="n">
        <v>2693</v>
      </c>
      <c r="D11415" s="4" t="n">
        <v>43019</v>
      </c>
      <c r="E11415" s="3" t="n">
        <f aca="false">TRUE()</f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3" t="n">
        <v>1065.03</v>
      </c>
      <c r="L11415" s="6" t="n">
        <v>230.09</v>
      </c>
      <c r="M11415" s="3" t="n">
        <v>36833</v>
      </c>
    </row>
    <row r="11416" s="3" customFormat="true" ht="15.75" hidden="false" customHeight="true" outlineLevel="0" collapsed="false">
      <c r="A11416" s="3" t="n">
        <v>11415</v>
      </c>
      <c r="B11416" s="3" t="n">
        <v>58</v>
      </c>
      <c r="C11416" s="3" t="n">
        <v>2366</v>
      </c>
      <c r="D11416" s="4" t="n">
        <v>42910</v>
      </c>
      <c r="E11416" s="3" t="n">
        <f aca="false">FALSE()</f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3" t="n">
        <v>912.52</v>
      </c>
      <c r="L11416" s="6" t="n">
        <v>141.4</v>
      </c>
      <c r="M11416" s="3" t="n">
        <v>40779</v>
      </c>
    </row>
    <row r="11417" s="3" customFormat="true" ht="15.75" hidden="false" customHeight="true" outlineLevel="0" collapsed="false">
      <c r="A11417" s="3" t="n">
        <v>11416</v>
      </c>
      <c r="B11417" s="3" t="n">
        <v>81</v>
      </c>
      <c r="C11417" s="3" t="n">
        <v>2246</v>
      </c>
      <c r="D11417" s="4" t="n">
        <v>42809</v>
      </c>
      <c r="E11417" s="3" t="n">
        <f aca="false">TRUE()</f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3" t="n">
        <v>586.45</v>
      </c>
      <c r="L11417" s="6" t="n">
        <v>521.94</v>
      </c>
      <c r="M11417" s="3" t="n">
        <v>36145</v>
      </c>
    </row>
    <row r="11418" s="3" customFormat="true" ht="15.75" hidden="false" customHeight="true" outlineLevel="0" collapsed="false">
      <c r="A11418" s="3" t="n">
        <v>11417</v>
      </c>
      <c r="B11418" s="3" t="n">
        <v>79</v>
      </c>
      <c r="C11418" s="3" t="n">
        <v>2961</v>
      </c>
      <c r="D11418" s="4" t="n">
        <v>42962</v>
      </c>
      <c r="E11418" s="3" t="n">
        <f aca="false">TRUE()</f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3" t="n">
        <v>1555.58</v>
      </c>
      <c r="L11418" s="6" t="n">
        <v>818.01</v>
      </c>
      <c r="M11418" s="3" t="n">
        <v>39298</v>
      </c>
    </row>
    <row r="11419" s="3" customFormat="true" ht="15.75" hidden="false" customHeight="true" outlineLevel="0" collapsed="false">
      <c r="A11419" s="3" t="n">
        <v>11418</v>
      </c>
      <c r="B11419" s="3" t="n">
        <v>20</v>
      </c>
      <c r="C11419" s="3" t="n">
        <v>1318</v>
      </c>
      <c r="D11419" s="4" t="n">
        <v>43073</v>
      </c>
      <c r="E11419" s="3" t="n">
        <f aca="false">TRUE()</f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3" t="n">
        <v>1775.81</v>
      </c>
      <c r="L11419" s="6" t="n">
        <v>1580.47</v>
      </c>
      <c r="M11419" s="3" t="n">
        <v>40670</v>
      </c>
    </row>
    <row r="11420" s="3" customFormat="true" ht="15.75" hidden="false" customHeight="true" outlineLevel="0" collapsed="false">
      <c r="A11420" s="3" t="n">
        <v>11419</v>
      </c>
      <c r="B11420" s="3" t="n">
        <v>27</v>
      </c>
      <c r="C11420" s="3" t="n">
        <v>1555</v>
      </c>
      <c r="D11420" s="4" t="n">
        <v>42746</v>
      </c>
      <c r="E11420" s="3" t="n">
        <f aca="false">TRUE()</f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3" t="n">
        <v>1057.51</v>
      </c>
      <c r="L11420" s="6" t="n">
        <v>154.4</v>
      </c>
      <c r="M11420" s="3" t="n">
        <v>34527</v>
      </c>
    </row>
    <row r="11421" s="3" customFormat="true" ht="15.75" hidden="false" customHeight="true" outlineLevel="0" collapsed="false">
      <c r="A11421" s="3" t="n">
        <v>11420</v>
      </c>
      <c r="B11421" s="3" t="n">
        <v>94</v>
      </c>
      <c r="C11421" s="3" t="n">
        <v>744</v>
      </c>
      <c r="D11421" s="4" t="n">
        <v>42982</v>
      </c>
      <c r="E11421" s="3" t="n">
        <f aca="false">FALSE()</f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3" t="n">
        <v>1635.3</v>
      </c>
      <c r="L11421" s="6" t="n">
        <v>993.66</v>
      </c>
      <c r="M11421" s="3" t="n">
        <v>41434</v>
      </c>
    </row>
    <row r="11422" s="3" customFormat="true" ht="15.75" hidden="false" customHeight="true" outlineLevel="0" collapsed="false">
      <c r="A11422" s="3" t="n">
        <v>11421</v>
      </c>
      <c r="B11422" s="3" t="n">
        <v>63</v>
      </c>
      <c r="C11422" s="3" t="n">
        <v>3115</v>
      </c>
      <c r="D11422" s="4" t="n">
        <v>42884</v>
      </c>
      <c r="E11422" s="3" t="n">
        <f aca="false">FALSE()</f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" t="n">
        <v>1483.2</v>
      </c>
      <c r="L11422" s="6" t="n">
        <v>99.59</v>
      </c>
      <c r="M11422" s="3" t="n">
        <v>36146</v>
      </c>
    </row>
    <row r="11423" s="3" customFormat="true" ht="15.75" hidden="false" customHeight="true" outlineLevel="0" collapsed="false">
      <c r="A11423" s="3" t="n">
        <v>11422</v>
      </c>
      <c r="B11423" s="3" t="n">
        <v>61</v>
      </c>
      <c r="C11423" s="3" t="n">
        <v>2376</v>
      </c>
      <c r="D11423" s="4" t="n">
        <v>42843</v>
      </c>
      <c r="E11423" s="3" t="n">
        <f aca="false">FALSE()</f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3" t="n">
        <v>586.45</v>
      </c>
      <c r="L11423" s="6" t="n">
        <v>521.94</v>
      </c>
      <c r="M11423" s="3" t="n">
        <v>38339</v>
      </c>
    </row>
    <row r="11424" s="3" customFormat="true" ht="15.75" hidden="false" customHeight="true" outlineLevel="0" collapsed="false">
      <c r="A11424" s="3" t="n">
        <v>11423</v>
      </c>
      <c r="B11424" s="3" t="n">
        <v>71</v>
      </c>
      <c r="C11424" s="3" t="n">
        <v>2927</v>
      </c>
      <c r="D11424" s="4" t="n">
        <v>43000</v>
      </c>
      <c r="E11424" s="3" t="n">
        <f aca="false">FALSE()</f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3" t="n">
        <v>1842.92</v>
      </c>
      <c r="L11424" s="6" t="n">
        <v>1105.75</v>
      </c>
      <c r="M11424" s="3" t="n">
        <v>38859</v>
      </c>
    </row>
    <row r="11425" s="3" customFormat="true" ht="15.75" hidden="false" customHeight="true" outlineLevel="0" collapsed="false">
      <c r="A11425" s="3" t="n">
        <v>11424</v>
      </c>
      <c r="B11425" s="3" t="n">
        <v>94</v>
      </c>
      <c r="C11425" s="3" t="n">
        <v>2303</v>
      </c>
      <c r="D11425" s="4" t="n">
        <v>42955</v>
      </c>
      <c r="E11425" s="3" t="n">
        <f aca="false">FALSE()</f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3" t="n">
        <v>1635.3</v>
      </c>
      <c r="L11425" s="6" t="n">
        <v>993.66</v>
      </c>
      <c r="M11425" s="3" t="n">
        <v>42458</v>
      </c>
    </row>
    <row r="11426" s="3" customFormat="true" ht="15.75" hidden="false" customHeight="true" outlineLevel="0" collapsed="false">
      <c r="A11426" s="3" t="n">
        <v>11425</v>
      </c>
      <c r="B11426" s="3" t="n">
        <v>56</v>
      </c>
      <c r="C11426" s="3" t="n">
        <v>3442</v>
      </c>
      <c r="D11426" s="4" t="n">
        <v>42875</v>
      </c>
      <c r="E11426" s="3" t="n">
        <f aca="false">TRUE()</f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3" t="n">
        <v>183.86</v>
      </c>
      <c r="L11426" s="6" t="n">
        <v>137.9</v>
      </c>
      <c r="M11426" s="3" t="n">
        <v>35707</v>
      </c>
    </row>
    <row r="11427" s="3" customFormat="true" ht="15.75" hidden="false" customHeight="true" outlineLevel="0" collapsed="false">
      <c r="A11427" s="3" t="n">
        <v>11426</v>
      </c>
      <c r="B11427" s="3" t="n">
        <v>38</v>
      </c>
      <c r="C11427" s="3" t="n">
        <v>783</v>
      </c>
      <c r="D11427" s="4" t="n">
        <v>42863</v>
      </c>
      <c r="E11427" s="3" t="n">
        <f aca="false">FALSE()</f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" t="n">
        <v>1577.53</v>
      </c>
      <c r="L11427" s="6" t="n">
        <v>826.51</v>
      </c>
      <c r="M11427" s="3" t="n">
        <v>37220</v>
      </c>
    </row>
    <row r="11428" s="3" customFormat="true" ht="15.75" hidden="false" customHeight="true" outlineLevel="0" collapsed="false">
      <c r="A11428" s="3" t="n">
        <v>11427</v>
      </c>
      <c r="B11428" s="3" t="n">
        <v>68</v>
      </c>
      <c r="C11428" s="3" t="n">
        <v>3336</v>
      </c>
      <c r="D11428" s="4" t="n">
        <v>42839</v>
      </c>
      <c r="E11428" s="3" t="n">
        <f aca="false">TRUE()</f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3" t="n">
        <v>1636.9</v>
      </c>
      <c r="L11428" s="6" t="n">
        <v>44.71</v>
      </c>
      <c r="M11428" s="3" t="n">
        <v>33879</v>
      </c>
    </row>
    <row r="11429" s="3" customFormat="true" ht="15.75" hidden="false" customHeight="true" outlineLevel="0" collapsed="false">
      <c r="A11429" s="3" t="n">
        <v>11428</v>
      </c>
      <c r="B11429" s="3" t="n">
        <v>77</v>
      </c>
      <c r="C11429" s="3" t="n">
        <v>2425</v>
      </c>
      <c r="D11429" s="4" t="n">
        <v>43091</v>
      </c>
      <c r="E11429" s="3" t="n">
        <f aca="false">FALSE()</f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3" t="n">
        <v>1240.31</v>
      </c>
      <c r="L11429" s="6" t="n">
        <v>795.1</v>
      </c>
      <c r="M11429" s="3" t="n">
        <v>41533</v>
      </c>
    </row>
    <row r="11430" s="3" customFormat="true" ht="15.75" hidden="false" customHeight="true" outlineLevel="0" collapsed="false">
      <c r="A11430" s="3" t="n">
        <v>11429</v>
      </c>
      <c r="B11430" s="3" t="n">
        <v>30</v>
      </c>
      <c r="C11430" s="3" t="n">
        <v>2577</v>
      </c>
      <c r="D11430" s="4" t="n">
        <v>42935</v>
      </c>
      <c r="E11430" s="3" t="n">
        <f aca="false">FALSE()</f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3" t="n">
        <v>748.17</v>
      </c>
      <c r="L11430" s="6" t="n">
        <v>448.9</v>
      </c>
      <c r="M11430" s="3" t="n">
        <v>33888</v>
      </c>
    </row>
    <row r="11431" s="3" customFormat="true" ht="15.75" hidden="false" customHeight="true" outlineLevel="0" collapsed="false">
      <c r="A11431" s="3" t="n">
        <v>11430</v>
      </c>
      <c r="B11431" s="3" t="n">
        <v>42</v>
      </c>
      <c r="C11431" s="3" t="n">
        <v>1126</v>
      </c>
      <c r="D11431" s="4" t="n">
        <v>42888</v>
      </c>
      <c r="E11431" s="3" t="n">
        <f aca="false">FALSE()</f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3" t="n">
        <v>1810</v>
      </c>
      <c r="L11431" s="6" t="n">
        <v>1610.9</v>
      </c>
      <c r="M11431" s="3" t="n">
        <v>39526</v>
      </c>
    </row>
    <row r="11432" s="3" customFormat="true" ht="15.75" hidden="false" customHeight="true" outlineLevel="0" collapsed="false">
      <c r="A11432" s="3" t="n">
        <v>11431</v>
      </c>
      <c r="B11432" s="3" t="n">
        <v>27</v>
      </c>
      <c r="C11432" s="3" t="n">
        <v>446</v>
      </c>
      <c r="D11432" s="4" t="n">
        <v>42784</v>
      </c>
      <c r="E11432" s="3" t="n">
        <f aca="false">FALSE()</f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3" t="n">
        <v>499.53</v>
      </c>
      <c r="L11432" s="6" t="n">
        <v>388.72</v>
      </c>
      <c r="M11432" s="3" t="n">
        <v>33455</v>
      </c>
    </row>
    <row r="11433" s="3" customFormat="true" ht="15.75" hidden="false" customHeight="true" outlineLevel="0" collapsed="false">
      <c r="A11433" s="3" t="n">
        <v>11432</v>
      </c>
      <c r="B11433" s="3" t="n">
        <v>52</v>
      </c>
      <c r="C11433" s="3" t="n">
        <v>2607</v>
      </c>
      <c r="D11433" s="4" t="n">
        <v>43078</v>
      </c>
      <c r="E11433" s="3" t="n">
        <f aca="false">FALSE()</f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3" t="n">
        <v>1280.28</v>
      </c>
      <c r="L11433" s="6" t="n">
        <v>829.51</v>
      </c>
      <c r="M11433" s="3" t="n">
        <v>37220</v>
      </c>
    </row>
    <row r="11434" s="3" customFormat="true" ht="15.75" hidden="false" customHeight="true" outlineLevel="0" collapsed="false">
      <c r="A11434" s="3" t="n">
        <v>11433</v>
      </c>
      <c r="B11434" s="3" t="n">
        <v>95</v>
      </c>
      <c r="C11434" s="3" t="n">
        <v>2670</v>
      </c>
      <c r="D11434" s="4" t="n">
        <v>43041</v>
      </c>
      <c r="E11434" s="3" t="n">
        <f aca="false">TRUE()</f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3" t="n">
        <v>1073.07</v>
      </c>
      <c r="L11434" s="6" t="n">
        <v>933.84</v>
      </c>
      <c r="M11434" s="3" t="n">
        <v>35455</v>
      </c>
    </row>
    <row r="11435" s="3" customFormat="true" ht="15.75" hidden="false" customHeight="true" outlineLevel="0" collapsed="false">
      <c r="A11435" s="3" t="n">
        <v>11434</v>
      </c>
      <c r="B11435" s="3" t="n">
        <v>40</v>
      </c>
      <c r="C11435" s="3" t="n">
        <v>2825</v>
      </c>
      <c r="D11435" s="4" t="n">
        <v>42987</v>
      </c>
      <c r="E11435" s="3" t="n">
        <f aca="false">TRUE()</f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3" t="n">
        <v>1458.17</v>
      </c>
      <c r="L11435" s="6" t="n">
        <v>874.9</v>
      </c>
      <c r="M11435" s="3" t="n">
        <v>34071</v>
      </c>
    </row>
    <row r="11436" s="3" customFormat="true" ht="15.75" hidden="false" customHeight="true" outlineLevel="0" collapsed="false">
      <c r="A11436" s="3" t="n">
        <v>11435</v>
      </c>
      <c r="B11436" s="3" t="n">
        <v>55</v>
      </c>
      <c r="C11436" s="3" t="n">
        <v>947</v>
      </c>
      <c r="D11436" s="4" t="n">
        <v>42944</v>
      </c>
      <c r="E11436" s="3" t="n">
        <f aca="false">FALSE()</f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3" t="n">
        <v>1894.19</v>
      </c>
      <c r="L11436" s="6" t="n">
        <v>598.76</v>
      </c>
      <c r="M11436" s="3" t="n">
        <v>37823</v>
      </c>
    </row>
    <row r="11437" s="3" customFormat="true" ht="15.75" hidden="false" customHeight="true" outlineLevel="0" collapsed="false">
      <c r="A11437" s="3" t="n">
        <v>11436</v>
      </c>
      <c r="B11437" s="3" t="n">
        <v>9</v>
      </c>
      <c r="C11437" s="3" t="n">
        <v>2723</v>
      </c>
      <c r="D11437" s="4" t="n">
        <v>42827</v>
      </c>
      <c r="E11437" s="3" t="n">
        <f aca="false">FALSE()</f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3" t="n">
        <v>742.54</v>
      </c>
      <c r="L11437" s="6" t="n">
        <v>667.4</v>
      </c>
      <c r="M11437" s="3" t="n">
        <v>39298</v>
      </c>
    </row>
    <row r="11438" s="3" customFormat="true" ht="15.75" hidden="false" customHeight="true" outlineLevel="0" collapsed="false">
      <c r="A11438" s="3" t="n">
        <v>11437</v>
      </c>
      <c r="B11438" s="3" t="n">
        <v>21</v>
      </c>
      <c r="C11438" s="3" t="n">
        <v>3435</v>
      </c>
      <c r="D11438" s="4" t="n">
        <v>42738</v>
      </c>
      <c r="E11438" s="3" t="n">
        <f aca="false">TRUE()</f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3" t="n">
        <v>1071.23</v>
      </c>
      <c r="L11438" s="6" t="n">
        <v>380.74</v>
      </c>
      <c r="M11438" s="3" t="n">
        <v>35160</v>
      </c>
    </row>
    <row r="11439" s="3" customFormat="true" ht="15.75" hidden="false" customHeight="true" outlineLevel="0" collapsed="false">
      <c r="A11439" s="3" t="n">
        <v>11438</v>
      </c>
      <c r="B11439" s="3" t="n">
        <v>28</v>
      </c>
      <c r="C11439" s="3" t="n">
        <v>2081</v>
      </c>
      <c r="D11439" s="4" t="n">
        <v>43088</v>
      </c>
      <c r="E11439" s="3" t="n">
        <f aca="false">TRUE()</f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3" t="n">
        <v>1216.14</v>
      </c>
      <c r="L11439" s="6" t="n">
        <v>1082.36</v>
      </c>
      <c r="M11439" s="3" t="n">
        <v>33455</v>
      </c>
    </row>
    <row r="11440" s="3" customFormat="true" ht="15.75" hidden="false" customHeight="true" outlineLevel="0" collapsed="false">
      <c r="A11440" s="3" t="n">
        <v>11439</v>
      </c>
      <c r="B11440" s="3" t="n">
        <v>0</v>
      </c>
      <c r="C11440" s="3" t="n">
        <v>179</v>
      </c>
      <c r="D11440" s="4" t="n">
        <v>43059</v>
      </c>
      <c r="E11440" s="3" t="n">
        <f aca="false">TRUE()</f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3" t="n">
        <v>499.53</v>
      </c>
      <c r="L11440" s="6" t="n">
        <v>388.72</v>
      </c>
      <c r="M11440" s="3" t="n">
        <v>36334</v>
      </c>
    </row>
    <row r="11441" s="3" customFormat="true" ht="15.75" hidden="false" customHeight="true" outlineLevel="0" collapsed="false">
      <c r="A11441" s="3" t="n">
        <v>11440</v>
      </c>
      <c r="B11441" s="3" t="n">
        <v>42</v>
      </c>
      <c r="C11441" s="3" t="n">
        <v>903</v>
      </c>
      <c r="D11441" s="4" t="n">
        <v>42866</v>
      </c>
      <c r="E11441" s="3" t="n">
        <f aca="false">TRUE()</f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3" t="n">
        <v>1810</v>
      </c>
      <c r="L11441" s="6" t="n">
        <v>1610.9</v>
      </c>
      <c r="M11441" s="3" t="n">
        <v>39526</v>
      </c>
    </row>
    <row r="11442" s="3" customFormat="true" ht="15.75" hidden="false" customHeight="true" outlineLevel="0" collapsed="false">
      <c r="A11442" s="3" t="n">
        <v>11441</v>
      </c>
      <c r="B11442" s="3" t="n">
        <v>0</v>
      </c>
      <c r="C11442" s="3" t="n">
        <v>2287</v>
      </c>
      <c r="D11442" s="4" t="n">
        <v>42855</v>
      </c>
      <c r="E11442" s="3" t="n">
        <f aca="false">FALSE()</f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3" t="n">
        <v>290.62</v>
      </c>
      <c r="L11442" s="6" t="n">
        <v>215.14</v>
      </c>
      <c r="M11442" s="3" t="n">
        <v>38339</v>
      </c>
    </row>
    <row r="11443" s="3" customFormat="true" ht="15.75" hidden="false" customHeight="true" outlineLevel="0" collapsed="false">
      <c r="A11443" s="3" t="n">
        <v>11442</v>
      </c>
      <c r="B11443" s="3" t="n">
        <v>63</v>
      </c>
      <c r="C11443" s="3" t="n">
        <v>739</v>
      </c>
      <c r="D11443" s="4" t="n">
        <v>43023</v>
      </c>
      <c r="E11443" s="3" t="n">
        <f aca="false">FALSE()</f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" t="n">
        <v>1483.2</v>
      </c>
      <c r="L11443" s="6" t="n">
        <v>99.59</v>
      </c>
      <c r="M11443" s="3" t="n">
        <v>36146</v>
      </c>
    </row>
    <row r="11444" s="3" customFormat="true" ht="15.75" hidden="false" customHeight="true" outlineLevel="0" collapsed="false">
      <c r="A11444" s="3" t="n">
        <v>11443</v>
      </c>
      <c r="B11444" s="3" t="n">
        <v>45</v>
      </c>
      <c r="C11444" s="3" t="n">
        <v>361</v>
      </c>
      <c r="D11444" s="4" t="n">
        <v>42820</v>
      </c>
      <c r="E11444" s="3" t="n">
        <f aca="false">FALSE()</f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 t="n">
        <v>441.49</v>
      </c>
      <c r="L11444" s="6" t="n">
        <v>84.99</v>
      </c>
      <c r="M11444" s="3" t="n">
        <v>37668</v>
      </c>
    </row>
    <row r="11445" s="3" customFormat="true" ht="15.75" hidden="false" customHeight="true" outlineLevel="0" collapsed="false">
      <c r="A11445" s="3" t="n">
        <v>11444</v>
      </c>
      <c r="B11445" s="3" t="n">
        <v>93</v>
      </c>
      <c r="C11445" s="3" t="n">
        <v>920</v>
      </c>
      <c r="D11445" s="4" t="n">
        <v>42847</v>
      </c>
      <c r="E11445" s="3" t="n">
        <f aca="false">FALSE()</f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3" t="n">
        <v>1065.03</v>
      </c>
      <c r="L11445" s="6" t="n">
        <v>230.09</v>
      </c>
      <c r="M11445" s="3" t="n">
        <v>37539</v>
      </c>
    </row>
    <row r="11446" s="3" customFormat="true" ht="15.75" hidden="false" customHeight="true" outlineLevel="0" collapsed="false">
      <c r="A11446" s="3" t="n">
        <v>11445</v>
      </c>
      <c r="B11446" s="3" t="n">
        <v>38</v>
      </c>
      <c r="C11446" s="3" t="n">
        <v>3215</v>
      </c>
      <c r="D11446" s="4" t="n">
        <v>42749</v>
      </c>
      <c r="E11446" s="3" t="n">
        <f aca="false">FALSE()</f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" t="n">
        <v>1577.53</v>
      </c>
      <c r="L11446" s="6" t="n">
        <v>826.51</v>
      </c>
      <c r="M11446" s="3" t="n">
        <v>33259</v>
      </c>
    </row>
    <row r="11447" s="3" customFormat="true" ht="15.75" hidden="false" customHeight="true" outlineLevel="0" collapsed="false">
      <c r="A11447" s="3" t="n">
        <v>11446</v>
      </c>
      <c r="B11447" s="3" t="n">
        <v>0</v>
      </c>
      <c r="C11447" s="3" t="n">
        <v>1586</v>
      </c>
      <c r="D11447" s="4" t="n">
        <v>42926</v>
      </c>
      <c r="E11447" s="3" t="n">
        <f aca="false">FALSE()</f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3" t="n">
        <v>499.53</v>
      </c>
      <c r="L11447" s="6" t="n">
        <v>388.72</v>
      </c>
      <c r="M11447" s="3" t="n">
        <v>36334</v>
      </c>
    </row>
    <row r="11448" s="3" customFormat="true" ht="15.75" hidden="false" customHeight="true" outlineLevel="0" collapsed="false">
      <c r="A11448" s="3" t="n">
        <v>11447</v>
      </c>
      <c r="B11448" s="3" t="n">
        <v>0</v>
      </c>
      <c r="C11448" s="3" t="n">
        <v>3250</v>
      </c>
      <c r="D11448" s="4" t="n">
        <v>42812</v>
      </c>
      <c r="E11448" s="3" t="n">
        <f aca="false">FALSE()</f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" t="n">
        <v>71.49</v>
      </c>
      <c r="L11448" s="6" t="n">
        <v>53.62</v>
      </c>
      <c r="M11448" s="3" t="n">
        <v>41167</v>
      </c>
    </row>
    <row r="11449" s="3" customFormat="true" ht="15.75" hidden="false" customHeight="true" outlineLevel="0" collapsed="false">
      <c r="A11449" s="3" t="n">
        <v>11448</v>
      </c>
      <c r="B11449" s="3" t="n">
        <v>20</v>
      </c>
      <c r="C11449" s="3" t="n">
        <v>3357</v>
      </c>
      <c r="D11449" s="4" t="n">
        <v>42809</v>
      </c>
      <c r="E11449" s="3" t="n">
        <f aca="false">FALSE()</f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3" t="n">
        <v>1775.81</v>
      </c>
      <c r="L11449" s="6" t="n">
        <v>1580.47</v>
      </c>
      <c r="M11449" s="3" t="n">
        <v>40303</v>
      </c>
    </row>
    <row r="11450" s="3" customFormat="true" ht="15.75" hidden="false" customHeight="true" outlineLevel="0" collapsed="false">
      <c r="A11450" s="3" t="n">
        <v>11449</v>
      </c>
      <c r="B11450" s="3" t="n">
        <v>19</v>
      </c>
      <c r="C11450" s="3" t="n">
        <v>2095</v>
      </c>
      <c r="D11450" s="4" t="n">
        <v>42957</v>
      </c>
      <c r="E11450" s="3" t="n">
        <f aca="false">TRUE()</f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3" t="n">
        <v>12.01</v>
      </c>
      <c r="L11450" s="6" t="n">
        <v>7.21</v>
      </c>
      <c r="M11450" s="3" t="n">
        <v>39880</v>
      </c>
    </row>
    <row r="11451" s="3" customFormat="true" ht="15.75" hidden="false" customHeight="true" outlineLevel="0" collapsed="false">
      <c r="A11451" s="3" t="n">
        <v>11450</v>
      </c>
      <c r="B11451" s="3" t="n">
        <v>76</v>
      </c>
      <c r="C11451" s="3" t="n">
        <v>593</v>
      </c>
      <c r="D11451" s="4" t="n">
        <v>42854</v>
      </c>
      <c r="E11451" s="3" t="n">
        <f aca="false">FALSE()</f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3" t="n">
        <v>642.31</v>
      </c>
      <c r="L11451" s="6" t="n">
        <v>513.85</v>
      </c>
      <c r="M11451" s="3" t="n">
        <v>41922</v>
      </c>
    </row>
    <row r="11452" s="3" customFormat="true" ht="15.75" hidden="false" customHeight="true" outlineLevel="0" collapsed="false">
      <c r="A11452" s="3" t="n">
        <v>11451</v>
      </c>
      <c r="B11452" s="3" t="n">
        <v>20</v>
      </c>
      <c r="C11452" s="3" t="n">
        <v>2686</v>
      </c>
      <c r="D11452" s="4" t="n">
        <v>43024</v>
      </c>
      <c r="E11452" s="3" t="n">
        <f aca="false">TRUE()</f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3" t="n">
        <v>1775.81</v>
      </c>
      <c r="L11452" s="6" t="n">
        <v>1580.47</v>
      </c>
      <c r="M11452" s="3" t="n">
        <v>40303</v>
      </c>
    </row>
    <row r="11453" s="3" customFormat="true" ht="15.75" hidden="false" customHeight="true" outlineLevel="0" collapsed="false">
      <c r="A11453" s="3" t="n">
        <v>11452</v>
      </c>
      <c r="B11453" s="3" t="n">
        <v>43</v>
      </c>
      <c r="C11453" s="3" t="n">
        <v>2428</v>
      </c>
      <c r="D11453" s="4" t="n">
        <v>43062</v>
      </c>
      <c r="E11453" s="3" t="n">
        <f aca="false">FALSE()</f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" t="n">
        <v>1151.96</v>
      </c>
      <c r="L11453" s="6" t="n">
        <v>649.49</v>
      </c>
      <c r="M11453" s="3" t="n">
        <v>39427</v>
      </c>
    </row>
    <row r="11454" s="3" customFormat="true" ht="15.75" hidden="false" customHeight="true" outlineLevel="0" collapsed="false">
      <c r="A11454" s="3" t="n">
        <v>11453</v>
      </c>
      <c r="B11454" s="3" t="n">
        <v>39</v>
      </c>
      <c r="C11454" s="3" t="n">
        <v>2295</v>
      </c>
      <c r="D11454" s="4" t="n">
        <v>42907</v>
      </c>
      <c r="E11454" s="3" t="n">
        <f aca="false">FALSE()</f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3" t="n">
        <v>1812.75</v>
      </c>
      <c r="L11454" s="6" t="n">
        <v>582.48</v>
      </c>
      <c r="M11454" s="3" t="n">
        <v>36498</v>
      </c>
    </row>
    <row r="11455" s="3" customFormat="true" ht="15.75" hidden="false" customHeight="true" outlineLevel="0" collapsed="false">
      <c r="A11455" s="3" t="n">
        <v>11454</v>
      </c>
      <c r="B11455" s="3" t="n">
        <v>92</v>
      </c>
      <c r="C11455" s="3" t="n">
        <v>2738</v>
      </c>
      <c r="D11455" s="4" t="n">
        <v>43040</v>
      </c>
      <c r="E11455" s="3" t="n">
        <f aca="false">FALSE()</f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3" t="n">
        <v>1415.01</v>
      </c>
      <c r="L11455" s="6" t="n">
        <v>1259.36</v>
      </c>
      <c r="M11455" s="3" t="n">
        <v>37626</v>
      </c>
    </row>
    <row r="11456" s="3" customFormat="true" ht="15.75" hidden="false" customHeight="true" outlineLevel="0" collapsed="false">
      <c r="A11456" s="3" t="n">
        <v>11455</v>
      </c>
      <c r="B11456" s="3" t="n">
        <v>43</v>
      </c>
      <c r="C11456" s="3" t="n">
        <v>1613</v>
      </c>
      <c r="D11456" s="4" t="n">
        <v>42961</v>
      </c>
      <c r="E11456" s="3" t="n">
        <f aca="false">FALSE()</f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" t="n">
        <v>1151.96</v>
      </c>
      <c r="L11456" s="6" t="n">
        <v>649.49</v>
      </c>
      <c r="M11456" s="3" t="n">
        <v>36498</v>
      </c>
    </row>
    <row r="11457" s="3" customFormat="true" ht="15.75" hidden="false" customHeight="true" outlineLevel="0" collapsed="false">
      <c r="A11457" s="3" t="n">
        <v>11456</v>
      </c>
      <c r="B11457" s="3" t="n">
        <v>69</v>
      </c>
      <c r="C11457" s="3" t="n">
        <v>3339</v>
      </c>
      <c r="D11457" s="4" t="n">
        <v>43061</v>
      </c>
      <c r="E11457" s="3" t="n">
        <f aca="false">TRUE()</f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3" t="n">
        <v>792.9</v>
      </c>
      <c r="L11457" s="6" t="n">
        <v>594.68</v>
      </c>
      <c r="M11457" s="3" t="n">
        <v>33879</v>
      </c>
    </row>
    <row r="11458" s="3" customFormat="true" ht="15.75" hidden="false" customHeight="true" outlineLevel="0" collapsed="false">
      <c r="A11458" s="3" t="n">
        <v>11457</v>
      </c>
      <c r="B11458" s="3" t="n">
        <v>59</v>
      </c>
      <c r="C11458" s="3" t="n">
        <v>3422</v>
      </c>
      <c r="D11458" s="4" t="n">
        <v>42806</v>
      </c>
      <c r="E11458" s="3" t="n">
        <f aca="false">TRUE()</f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3" t="n">
        <v>1061.56</v>
      </c>
      <c r="L11458" s="6" t="n">
        <v>733.58</v>
      </c>
      <c r="M11458" s="3" t="n">
        <v>34170</v>
      </c>
    </row>
    <row r="11459" s="3" customFormat="true" ht="15.75" hidden="false" customHeight="true" outlineLevel="0" collapsed="false">
      <c r="A11459" s="3" t="n">
        <v>11458</v>
      </c>
      <c r="B11459" s="3" t="n">
        <v>0</v>
      </c>
      <c r="C11459" s="3" t="n">
        <v>2868</v>
      </c>
      <c r="D11459" s="4" t="n">
        <v>42884</v>
      </c>
      <c r="E11459" s="3" t="n">
        <f aca="false">FALSE()</f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3" t="n">
        <v>495.72</v>
      </c>
      <c r="L11459" s="6" t="n">
        <v>297.43</v>
      </c>
      <c r="M11459" s="3" t="n">
        <v>42105</v>
      </c>
    </row>
    <row r="11460" s="3" customFormat="true" ht="15.75" hidden="false" customHeight="true" outlineLevel="0" collapsed="false">
      <c r="A11460" s="3" t="n">
        <v>11459</v>
      </c>
      <c r="B11460" s="3" t="n">
        <v>11</v>
      </c>
      <c r="C11460" s="3" t="n">
        <v>1506</v>
      </c>
      <c r="D11460" s="4" t="n">
        <v>42952</v>
      </c>
      <c r="E11460" s="3" t="n">
        <f aca="false">FALSE()</f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3" t="n">
        <v>1274.93</v>
      </c>
      <c r="L11460" s="6" t="n">
        <v>764.96</v>
      </c>
      <c r="M11460" s="3" t="n">
        <v>39298</v>
      </c>
    </row>
    <row r="11461" s="3" customFormat="true" ht="15.75" hidden="false" customHeight="true" outlineLevel="0" collapsed="false">
      <c r="A11461" s="3" t="n">
        <v>11460</v>
      </c>
      <c r="B11461" s="3" t="n">
        <v>21</v>
      </c>
      <c r="C11461" s="3" t="n">
        <v>638</v>
      </c>
      <c r="D11461" s="4" t="n">
        <v>42758</v>
      </c>
      <c r="E11461" s="3" t="n">
        <f aca="false">TRUE()</f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3" t="n">
        <v>1466.68</v>
      </c>
      <c r="L11461" s="6" t="n">
        <v>363.25</v>
      </c>
      <c r="M11461" s="3" t="n">
        <v>41701</v>
      </c>
    </row>
    <row r="11462" s="3" customFormat="true" ht="15.75" hidden="false" customHeight="true" outlineLevel="0" collapsed="false">
      <c r="A11462" s="3" t="n">
        <v>11461</v>
      </c>
      <c r="B11462" s="3" t="n">
        <v>47</v>
      </c>
      <c r="C11462" s="3" t="n">
        <v>1098</v>
      </c>
      <c r="D11462" s="4" t="n">
        <v>43091</v>
      </c>
      <c r="E11462" s="3" t="n">
        <f aca="false">FALSE()</f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3" t="n">
        <v>1720.7</v>
      </c>
      <c r="L11462" s="6" t="n">
        <v>1531.42</v>
      </c>
      <c r="M11462" s="3" t="n">
        <v>37220</v>
      </c>
    </row>
    <row r="11463" s="3" customFormat="true" ht="15.75" hidden="false" customHeight="true" outlineLevel="0" collapsed="false">
      <c r="A11463" s="3" t="n">
        <v>11462</v>
      </c>
      <c r="B11463" s="3" t="n">
        <v>88</v>
      </c>
      <c r="C11463" s="3" t="n">
        <v>2007</v>
      </c>
      <c r="D11463" s="4" t="n">
        <v>42955</v>
      </c>
      <c r="E11463" s="3" t="n">
        <f aca="false">TRUE()</f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3" t="n">
        <v>1198.46</v>
      </c>
      <c r="L11463" s="6" t="n">
        <v>381.1</v>
      </c>
      <c r="M11463" s="3" t="n">
        <v>41434</v>
      </c>
    </row>
    <row r="11464" s="3" customFormat="true" ht="15.75" hidden="false" customHeight="true" outlineLevel="0" collapsed="false">
      <c r="A11464" s="3" t="n">
        <v>11463</v>
      </c>
      <c r="B11464" s="3" t="n">
        <v>67</v>
      </c>
      <c r="C11464" s="3" t="n">
        <v>1855</v>
      </c>
      <c r="D11464" s="4" t="n">
        <v>42922</v>
      </c>
      <c r="E11464" s="3" t="n">
        <f aca="false">FALSE()</f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3" t="n">
        <v>544.05</v>
      </c>
      <c r="L11464" s="6" t="n">
        <v>376.84</v>
      </c>
      <c r="M11464" s="3" t="n">
        <v>33879</v>
      </c>
    </row>
    <row r="11465" s="3" customFormat="true" ht="15.75" hidden="false" customHeight="true" outlineLevel="0" collapsed="false">
      <c r="A11465" s="3" t="n">
        <v>11464</v>
      </c>
      <c r="B11465" s="3" t="n">
        <v>5</v>
      </c>
      <c r="C11465" s="3" t="n">
        <v>2110</v>
      </c>
      <c r="D11465" s="4" t="n">
        <v>42974</v>
      </c>
      <c r="E11465" s="3" t="n">
        <f aca="false">TRUE()</f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3" t="n">
        <v>1129.13</v>
      </c>
      <c r="L11465" s="6" t="n">
        <v>677.48</v>
      </c>
      <c r="M11465" s="3" t="n">
        <v>38573</v>
      </c>
    </row>
    <row r="11466" s="3" customFormat="true" ht="15.75" hidden="false" customHeight="true" outlineLevel="0" collapsed="false">
      <c r="A11466" s="3" t="n">
        <v>11465</v>
      </c>
      <c r="B11466" s="3" t="n">
        <v>3</v>
      </c>
      <c r="C11466" s="3" t="n">
        <v>3032</v>
      </c>
      <c r="D11466" s="4" t="n">
        <v>42916</v>
      </c>
      <c r="E11466" s="3" t="n">
        <f aca="false">TRUE()</f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3" t="n">
        <v>2091.47</v>
      </c>
      <c r="L11466" s="6" t="n">
        <v>388.92</v>
      </c>
      <c r="M11466" s="3" t="n">
        <v>36146</v>
      </c>
    </row>
    <row r="11467" s="3" customFormat="true" ht="15.75" hidden="false" customHeight="true" outlineLevel="0" collapsed="false">
      <c r="A11467" s="3" t="n">
        <v>11466</v>
      </c>
      <c r="B11467" s="3" t="n">
        <v>59</v>
      </c>
      <c r="C11467" s="3" t="n">
        <v>2330</v>
      </c>
      <c r="D11467" s="4" t="n">
        <v>43095</v>
      </c>
      <c r="E11467" s="3" t="n">
        <f aca="false">FALSE()</f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3" t="n">
        <v>1061.56</v>
      </c>
      <c r="L11467" s="6" t="n">
        <v>733.58</v>
      </c>
      <c r="M11467" s="3" t="n">
        <v>34170</v>
      </c>
    </row>
    <row r="11468" s="3" customFormat="true" ht="15.75" hidden="false" customHeight="true" outlineLevel="0" collapsed="false">
      <c r="A11468" s="3" t="n">
        <v>11467</v>
      </c>
      <c r="B11468" s="3" t="n">
        <v>99</v>
      </c>
      <c r="C11468" s="3" t="n">
        <v>2514</v>
      </c>
      <c r="D11468" s="4" t="n">
        <v>42990</v>
      </c>
      <c r="E11468" s="3" t="n">
        <f aca="false">FALSE()</f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3" t="n">
        <v>1720.7</v>
      </c>
      <c r="L11468" s="6" t="n">
        <v>1531.42</v>
      </c>
      <c r="M11468" s="3" t="n">
        <v>37668</v>
      </c>
    </row>
    <row r="11469" s="3" customFormat="true" ht="15.75" hidden="false" customHeight="true" outlineLevel="0" collapsed="false">
      <c r="A11469" s="3" t="n">
        <v>11468</v>
      </c>
      <c r="B11469" s="3" t="n">
        <v>27</v>
      </c>
      <c r="C11469" s="3" t="n">
        <v>2686</v>
      </c>
      <c r="D11469" s="4" t="n">
        <v>42736</v>
      </c>
      <c r="E11469" s="3" t="n">
        <f aca="false">FALSE()</f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3" t="n">
        <v>499.53</v>
      </c>
      <c r="L11469" s="6" t="n">
        <v>388.72</v>
      </c>
      <c r="M11469" s="3" t="n">
        <v>36334</v>
      </c>
    </row>
    <row r="11470" s="3" customFormat="true" ht="15.75" hidden="false" customHeight="true" outlineLevel="0" collapsed="false">
      <c r="A11470" s="3" t="n">
        <v>11469</v>
      </c>
      <c r="B11470" s="3" t="n">
        <v>78</v>
      </c>
      <c r="C11470" s="3" t="n">
        <v>3385</v>
      </c>
      <c r="D11470" s="4" t="n">
        <v>42983</v>
      </c>
      <c r="E11470" s="3" t="n">
        <f aca="false">TRUE()</f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3" t="n">
        <v>1765.3</v>
      </c>
      <c r="L11470" s="6" t="n">
        <v>709.48</v>
      </c>
      <c r="M11470" s="3" t="n">
        <v>38193</v>
      </c>
    </row>
    <row r="11471" s="3" customFormat="true" ht="15.75" hidden="false" customHeight="true" outlineLevel="0" collapsed="false">
      <c r="A11471" s="3" t="n">
        <v>11470</v>
      </c>
      <c r="B11471" s="3" t="n">
        <v>42</v>
      </c>
      <c r="C11471" s="3" t="n">
        <v>2452</v>
      </c>
      <c r="D11471" s="4" t="n">
        <v>43090</v>
      </c>
      <c r="E11471" s="3" t="n">
        <f aca="false">TRUE()</f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3" t="n">
        <v>1810</v>
      </c>
      <c r="L11471" s="6" t="n">
        <v>1610.9</v>
      </c>
      <c r="M11471" s="3" t="n">
        <v>41064</v>
      </c>
    </row>
    <row r="11472" s="3" customFormat="true" ht="15.75" hidden="false" customHeight="true" outlineLevel="0" collapsed="false">
      <c r="A11472" s="3" t="n">
        <v>11471</v>
      </c>
      <c r="B11472" s="3" t="n">
        <v>33</v>
      </c>
      <c r="C11472" s="3" t="n">
        <v>3221</v>
      </c>
      <c r="D11472" s="4" t="n">
        <v>42910</v>
      </c>
      <c r="E11472" s="3" t="n">
        <f aca="false">TRUE()</f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3" t="n">
        <v>1810</v>
      </c>
      <c r="L11472" s="6" t="n">
        <v>1610.9</v>
      </c>
      <c r="M11472" s="3" t="n">
        <v>41064</v>
      </c>
    </row>
    <row r="11473" s="3" customFormat="true" ht="15.75" hidden="false" customHeight="true" outlineLevel="0" collapsed="false">
      <c r="A11473" s="3" t="n">
        <v>11472</v>
      </c>
      <c r="B11473" s="3" t="n">
        <v>29</v>
      </c>
      <c r="C11473" s="3" t="n">
        <v>1068</v>
      </c>
      <c r="D11473" s="4" t="n">
        <v>42891</v>
      </c>
      <c r="E11473" s="3" t="n">
        <f aca="false">TRUE()</f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3" t="n">
        <v>543.39</v>
      </c>
      <c r="L11473" s="6" t="n">
        <v>407.54</v>
      </c>
      <c r="M11473" s="3" t="n">
        <v>36361</v>
      </c>
    </row>
    <row r="11474" s="3" customFormat="true" ht="15.75" hidden="false" customHeight="true" outlineLevel="0" collapsed="false">
      <c r="A11474" s="3" t="n">
        <v>11473</v>
      </c>
      <c r="B11474" s="3" t="n">
        <v>22</v>
      </c>
      <c r="C11474" s="3" t="n">
        <v>1974</v>
      </c>
      <c r="D11474" s="4" t="n">
        <v>42841</v>
      </c>
      <c r="E11474" s="3" t="n">
        <f aca="false">TRUE()</f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3" t="n">
        <v>60.34</v>
      </c>
      <c r="L11474" s="6" t="n">
        <v>45.26</v>
      </c>
      <c r="M11474" s="3" t="n">
        <v>34244</v>
      </c>
    </row>
    <row r="11475" s="3" customFormat="true" ht="15.75" hidden="false" customHeight="true" outlineLevel="0" collapsed="false">
      <c r="A11475" s="3" t="n">
        <v>11474</v>
      </c>
      <c r="B11475" s="3" t="n">
        <v>46</v>
      </c>
      <c r="C11475" s="3" t="n">
        <v>1964</v>
      </c>
      <c r="D11475" s="4" t="n">
        <v>42793</v>
      </c>
      <c r="E11475" s="3" t="n">
        <f aca="false">FALSE()</f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3" t="n">
        <v>1289.85</v>
      </c>
      <c r="L11475" s="6" t="n">
        <v>74.51</v>
      </c>
      <c r="M11475" s="3" t="n">
        <v>38991</v>
      </c>
    </row>
    <row r="11476" s="3" customFormat="true" ht="15.75" hidden="false" customHeight="true" outlineLevel="0" collapsed="false">
      <c r="A11476" s="3" t="n">
        <v>11475</v>
      </c>
      <c r="B11476" s="3" t="n">
        <v>1</v>
      </c>
      <c r="C11476" s="3" t="n">
        <v>853</v>
      </c>
      <c r="D11476" s="4" t="n">
        <v>42774</v>
      </c>
      <c r="E11476" s="3" t="n">
        <f aca="false">FALSE()</f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3" t="n">
        <v>1403.5</v>
      </c>
      <c r="L11476" s="6" t="n">
        <v>954.82</v>
      </c>
      <c r="M11476" s="3" t="n">
        <v>37874</v>
      </c>
    </row>
    <row r="11477" s="3" customFormat="true" ht="15.75" hidden="false" customHeight="true" outlineLevel="0" collapsed="false">
      <c r="A11477" s="3" t="n">
        <v>11476</v>
      </c>
      <c r="B11477" s="3" t="n">
        <v>0</v>
      </c>
      <c r="C11477" s="3" t="n">
        <v>3011</v>
      </c>
      <c r="D11477" s="4" t="n">
        <v>42914</v>
      </c>
      <c r="E11477" s="3" t="n">
        <f aca="false">TRUE()</f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3" t="n">
        <v>235.63</v>
      </c>
      <c r="L11477" s="6" t="n">
        <v>125.07</v>
      </c>
      <c r="M11477" s="3" t="n">
        <v>38206</v>
      </c>
    </row>
    <row r="11478" s="3" customFormat="true" ht="15.75" hidden="false" customHeight="true" outlineLevel="0" collapsed="false">
      <c r="A11478" s="3" t="n">
        <v>11477</v>
      </c>
      <c r="B11478" s="3" t="n">
        <v>96</v>
      </c>
      <c r="C11478" s="3" t="n">
        <v>382</v>
      </c>
      <c r="D11478" s="4" t="n">
        <v>43064</v>
      </c>
      <c r="E11478" s="3" t="n">
        <f aca="false">FALSE()</f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3" t="n">
        <v>1172.78</v>
      </c>
      <c r="L11478" s="6" t="n">
        <v>1043.77</v>
      </c>
      <c r="M11478" s="3" t="n">
        <v>34556</v>
      </c>
    </row>
    <row r="11479" s="3" customFormat="true" ht="15.75" hidden="false" customHeight="true" outlineLevel="0" collapsed="false">
      <c r="A11479" s="3" t="n">
        <v>11478</v>
      </c>
      <c r="B11479" s="3" t="n">
        <v>59</v>
      </c>
      <c r="C11479" s="3" t="n">
        <v>1858</v>
      </c>
      <c r="D11479" s="4" t="n">
        <v>43028</v>
      </c>
      <c r="E11479" s="3" t="n">
        <f aca="false">FALSE()</f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3" t="n">
        <v>1415.01</v>
      </c>
      <c r="L11479" s="6" t="n">
        <v>1259.36</v>
      </c>
      <c r="M11479" s="3" t="n">
        <v>34556</v>
      </c>
    </row>
    <row r="11480" s="3" customFormat="true" ht="15.75" hidden="false" customHeight="true" outlineLevel="0" collapsed="false">
      <c r="A11480" s="3" t="n">
        <v>11479</v>
      </c>
      <c r="B11480" s="3" t="n">
        <v>18</v>
      </c>
      <c r="C11480" s="3" t="n">
        <v>323</v>
      </c>
      <c r="D11480" s="4" t="n">
        <v>43064</v>
      </c>
      <c r="E11480" s="3" t="n">
        <f aca="false">FALSE()</f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" t="n">
        <v>575.27</v>
      </c>
      <c r="L11480" s="6" t="n">
        <v>431.45</v>
      </c>
      <c r="M11480" s="3" t="n">
        <v>34115</v>
      </c>
    </row>
    <row r="11481" s="3" customFormat="true" ht="15.75" hidden="false" customHeight="true" outlineLevel="0" collapsed="false">
      <c r="A11481" s="3" t="n">
        <v>11480</v>
      </c>
      <c r="B11481" s="3" t="n">
        <v>6</v>
      </c>
      <c r="C11481" s="3" t="n">
        <v>768</v>
      </c>
      <c r="D11481" s="4" t="n">
        <v>43082</v>
      </c>
      <c r="E11481" s="3" t="n">
        <f aca="false">TRUE()</f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3" t="n">
        <v>227.88</v>
      </c>
      <c r="L11481" s="6" t="n">
        <v>136.73</v>
      </c>
      <c r="M11481" s="3" t="n">
        <v>37659</v>
      </c>
    </row>
    <row r="11482" s="3" customFormat="true" ht="15.75" hidden="false" customHeight="true" outlineLevel="0" collapsed="false">
      <c r="A11482" s="3" t="n">
        <v>11481</v>
      </c>
      <c r="B11482" s="3" t="n">
        <v>89</v>
      </c>
      <c r="C11482" s="3" t="n">
        <v>432</v>
      </c>
      <c r="D11482" s="4" t="n">
        <v>42737</v>
      </c>
      <c r="E11482" s="3" t="n">
        <f aca="false">TRUE()</f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3" t="n">
        <v>1362.99</v>
      </c>
      <c r="L11482" s="6" t="n">
        <v>57.74</v>
      </c>
      <c r="M11482" s="3" t="n">
        <v>41434</v>
      </c>
    </row>
    <row r="11483" s="3" customFormat="true" ht="15.75" hidden="false" customHeight="true" outlineLevel="0" collapsed="false">
      <c r="A11483" s="3" t="n">
        <v>11482</v>
      </c>
      <c r="B11483" s="3" t="n">
        <v>27</v>
      </c>
      <c r="C11483" s="3" t="n">
        <v>1621</v>
      </c>
      <c r="D11483" s="4" t="n">
        <v>42763</v>
      </c>
      <c r="E11483" s="3" t="n">
        <f aca="false">FALSE()</f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3" t="n">
        <v>499.53</v>
      </c>
      <c r="L11483" s="6" t="n">
        <v>388.72</v>
      </c>
      <c r="M11483" s="3" t="n">
        <v>36334</v>
      </c>
    </row>
    <row r="11484" s="3" customFormat="true" ht="15.75" hidden="false" customHeight="true" outlineLevel="0" collapsed="false">
      <c r="A11484" s="3" t="n">
        <v>11483</v>
      </c>
      <c r="B11484" s="3" t="n">
        <v>49</v>
      </c>
      <c r="C11484" s="3" t="n">
        <v>2411</v>
      </c>
      <c r="D11484" s="4" t="n">
        <v>42766</v>
      </c>
      <c r="E11484" s="3" t="n">
        <f aca="false">TRUE()</f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3" t="n">
        <v>1061.56</v>
      </c>
      <c r="L11484" s="6" t="n">
        <v>733.58</v>
      </c>
      <c r="M11484" s="3" t="n">
        <v>34170</v>
      </c>
    </row>
    <row r="11485" s="3" customFormat="true" ht="15.75" hidden="false" customHeight="true" outlineLevel="0" collapsed="false">
      <c r="A11485" s="3" t="n">
        <v>11484</v>
      </c>
      <c r="B11485" s="3" t="n">
        <v>55</v>
      </c>
      <c r="C11485" s="3" t="n">
        <v>3406</v>
      </c>
      <c r="D11485" s="4" t="n">
        <v>42831</v>
      </c>
      <c r="E11485" s="3" t="n">
        <f aca="false">FALSE()</f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3" t="n">
        <v>1894.19</v>
      </c>
      <c r="L11485" s="6" t="n">
        <v>598.76</v>
      </c>
      <c r="M11485" s="3" t="n">
        <v>35707</v>
      </c>
    </row>
    <row r="11486" s="3" customFormat="true" ht="15.75" hidden="false" customHeight="true" outlineLevel="0" collapsed="false">
      <c r="A11486" s="3" t="n">
        <v>11485</v>
      </c>
      <c r="B11486" s="3" t="n">
        <v>32</v>
      </c>
      <c r="C11486" s="3" t="n">
        <v>711</v>
      </c>
      <c r="D11486" s="4" t="n">
        <v>42962</v>
      </c>
      <c r="E11486" s="3" t="n">
        <f aca="false">TRUE()</f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3" t="n">
        <v>642.7</v>
      </c>
      <c r="L11486" s="6" t="n">
        <v>211.37</v>
      </c>
      <c r="M11486" s="3" t="n">
        <v>37337</v>
      </c>
    </row>
    <row r="11487" s="3" customFormat="true" ht="15.75" hidden="false" customHeight="true" outlineLevel="0" collapsed="false">
      <c r="A11487" s="3" t="n">
        <v>11486</v>
      </c>
      <c r="B11487" s="3" t="n">
        <v>26</v>
      </c>
      <c r="C11487" s="3" t="n">
        <v>1218</v>
      </c>
      <c r="D11487" s="4" t="n">
        <v>42852</v>
      </c>
      <c r="E11487" s="3" t="n">
        <f aca="false">TRUE()</f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3" t="n">
        <v>1992.93</v>
      </c>
      <c r="L11487" s="6" t="n">
        <v>762.63</v>
      </c>
      <c r="M11487" s="3" t="n">
        <v>33455</v>
      </c>
    </row>
    <row r="11488" s="3" customFormat="true" ht="15.75" hidden="false" customHeight="true" outlineLevel="0" collapsed="false">
      <c r="A11488" s="3" t="n">
        <v>11487</v>
      </c>
      <c r="B11488" s="3" t="n">
        <v>60</v>
      </c>
      <c r="C11488" s="3" t="n">
        <v>1918</v>
      </c>
      <c r="D11488" s="4" t="n">
        <v>42912</v>
      </c>
      <c r="E11488" s="3" t="n">
        <f aca="false">TRUE()</f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3" t="n">
        <v>1977.36</v>
      </c>
      <c r="L11488" s="6" t="n">
        <v>1759.85</v>
      </c>
      <c r="M11488" s="3" t="n">
        <v>40779</v>
      </c>
    </row>
    <row r="11489" s="3" customFormat="true" ht="15.75" hidden="false" customHeight="true" outlineLevel="0" collapsed="false">
      <c r="A11489" s="3" t="n">
        <v>11488</v>
      </c>
      <c r="B11489" s="3" t="n">
        <v>22</v>
      </c>
      <c r="C11489" s="3" t="n">
        <v>2421</v>
      </c>
      <c r="D11489" s="4" t="n">
        <v>42835</v>
      </c>
      <c r="E11489" s="3" t="n">
        <f aca="false">FALSE()</f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3" t="n">
        <v>60.34</v>
      </c>
      <c r="L11489" s="6" t="n">
        <v>45.26</v>
      </c>
      <c r="M11489" s="3" t="n">
        <v>34244</v>
      </c>
    </row>
    <row r="11490" s="3" customFormat="true" ht="15.75" hidden="false" customHeight="true" outlineLevel="0" collapsed="false">
      <c r="A11490" s="3" t="n">
        <v>11489</v>
      </c>
      <c r="B11490" s="3" t="n">
        <v>88</v>
      </c>
      <c r="C11490" s="3" t="n">
        <v>2706</v>
      </c>
      <c r="D11490" s="4" t="n">
        <v>42976</v>
      </c>
      <c r="E11490" s="3" t="n">
        <f aca="false">TRUE()</f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3" t="n">
        <v>1198.46</v>
      </c>
      <c r="L11490" s="6" t="n">
        <v>381.1</v>
      </c>
      <c r="M11490" s="3" t="n">
        <v>36145</v>
      </c>
    </row>
    <row r="11491" s="3" customFormat="true" ht="15.75" hidden="false" customHeight="true" outlineLevel="0" collapsed="false">
      <c r="A11491" s="3" t="n">
        <v>11490</v>
      </c>
      <c r="B11491" s="3" t="n">
        <v>39</v>
      </c>
      <c r="C11491" s="3" t="n">
        <v>949</v>
      </c>
      <c r="D11491" s="4" t="n">
        <v>42929</v>
      </c>
      <c r="E11491" s="3" t="n">
        <f aca="false">FALSE()</f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3" t="n">
        <v>1812.75</v>
      </c>
      <c r="L11491" s="6" t="n">
        <v>582.48</v>
      </c>
      <c r="M11491" s="3" t="n">
        <v>39526</v>
      </c>
    </row>
    <row r="11492" s="3" customFormat="true" ht="15.75" hidden="false" customHeight="true" outlineLevel="0" collapsed="false">
      <c r="A11492" s="3" t="n">
        <v>11491</v>
      </c>
      <c r="B11492" s="3" t="n">
        <v>5</v>
      </c>
      <c r="C11492" s="3" t="n">
        <v>307</v>
      </c>
      <c r="D11492" s="4" t="n">
        <v>42903</v>
      </c>
      <c r="E11492" s="3" t="n">
        <f aca="false">FALSE()</f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3" t="n">
        <v>574.64</v>
      </c>
      <c r="L11492" s="6" t="n">
        <v>459.71</v>
      </c>
      <c r="M11492" s="3" t="n">
        <v>42560</v>
      </c>
    </row>
    <row r="11493" s="3" customFormat="true" ht="15.75" hidden="false" customHeight="true" outlineLevel="0" collapsed="false">
      <c r="A11493" s="3" t="n">
        <v>11492</v>
      </c>
      <c r="B11493" s="3" t="n">
        <v>35</v>
      </c>
      <c r="C11493" s="3" t="n">
        <v>1821</v>
      </c>
      <c r="D11493" s="4" t="n">
        <v>43075</v>
      </c>
      <c r="E11493" s="3" t="n">
        <f aca="false">FALSE()</f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3" t="n">
        <v>1403.5</v>
      </c>
      <c r="L11493" s="6" t="n">
        <v>954.82</v>
      </c>
      <c r="M11493" s="3" t="n">
        <v>41245</v>
      </c>
    </row>
    <row r="11494" s="3" customFormat="true" ht="15.75" hidden="false" customHeight="true" outlineLevel="0" collapsed="false">
      <c r="A11494" s="3" t="n">
        <v>11493</v>
      </c>
      <c r="B11494" s="3" t="n">
        <v>34</v>
      </c>
      <c r="C11494" s="3" t="n">
        <v>2265</v>
      </c>
      <c r="D11494" s="4" t="n">
        <v>42833</v>
      </c>
      <c r="E11494" s="3" t="n">
        <f aca="false">TRUE()</f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3" t="n">
        <v>774.53</v>
      </c>
      <c r="L11494" s="6" t="n">
        <v>464.72</v>
      </c>
      <c r="M11494" s="3" t="n">
        <v>35052</v>
      </c>
    </row>
    <row r="11495" s="3" customFormat="true" ht="15.75" hidden="false" customHeight="true" outlineLevel="0" collapsed="false">
      <c r="A11495" s="3" t="n">
        <v>11494</v>
      </c>
      <c r="B11495" s="3" t="n">
        <v>7</v>
      </c>
      <c r="C11495" s="3" t="n">
        <v>954</v>
      </c>
      <c r="D11495" s="4" t="n">
        <v>42891</v>
      </c>
      <c r="E11495" s="3" t="n">
        <f aca="false">TRUE()</f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3" t="n">
        <v>980.37</v>
      </c>
      <c r="L11495" s="6" t="n">
        <v>234.43</v>
      </c>
      <c r="M11495" s="3" t="n">
        <v>38258</v>
      </c>
    </row>
    <row r="11496" s="3" customFormat="true" ht="15.75" hidden="false" customHeight="true" outlineLevel="0" collapsed="false">
      <c r="A11496" s="3" t="n">
        <v>11495</v>
      </c>
      <c r="B11496" s="3" t="n">
        <v>56</v>
      </c>
      <c r="C11496" s="3" t="n">
        <v>2703</v>
      </c>
      <c r="D11496" s="4" t="n">
        <v>42996</v>
      </c>
      <c r="E11496" s="3" t="n">
        <f aca="false">FALSE()</f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3" t="n">
        <v>183.86</v>
      </c>
      <c r="L11496" s="6" t="n">
        <v>137.9</v>
      </c>
      <c r="M11496" s="3" t="n">
        <v>33259</v>
      </c>
    </row>
    <row r="11497" s="3" customFormat="true" ht="15.75" hidden="false" customHeight="true" outlineLevel="0" collapsed="false">
      <c r="A11497" s="3" t="n">
        <v>11496</v>
      </c>
      <c r="B11497" s="3" t="n">
        <v>52</v>
      </c>
      <c r="C11497" s="3" t="n">
        <v>1853</v>
      </c>
      <c r="D11497" s="4" t="n">
        <v>42785</v>
      </c>
      <c r="E11497" s="3" t="n">
        <f aca="false">FALSE()</f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3" t="n">
        <v>1280.28</v>
      </c>
      <c r="L11497" s="6" t="n">
        <v>829.51</v>
      </c>
      <c r="M11497" s="3" t="n">
        <v>37220</v>
      </c>
    </row>
    <row r="11498" s="3" customFormat="true" ht="15.75" hidden="false" customHeight="true" outlineLevel="0" collapsed="false">
      <c r="A11498" s="3" t="n">
        <v>11497</v>
      </c>
      <c r="B11498" s="3" t="n">
        <v>27</v>
      </c>
      <c r="C11498" s="3" t="n">
        <v>3478</v>
      </c>
      <c r="D11498" s="4" t="n">
        <v>43070</v>
      </c>
      <c r="E11498" s="3" t="n">
        <f aca="false">FALSE()</f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3" t="n">
        <v>499.53</v>
      </c>
      <c r="L11498" s="6" t="n">
        <v>388.72</v>
      </c>
      <c r="M11498" s="3" t="n">
        <v>36334</v>
      </c>
    </row>
    <row r="11499" s="3" customFormat="true" ht="15.75" hidden="false" customHeight="true" outlineLevel="0" collapsed="false">
      <c r="A11499" s="3" t="n">
        <v>11498</v>
      </c>
      <c r="B11499" s="3" t="n">
        <v>40</v>
      </c>
      <c r="C11499" s="3" t="n">
        <v>2120</v>
      </c>
      <c r="D11499" s="4" t="n">
        <v>42758</v>
      </c>
      <c r="E11499" s="3" t="n">
        <f aca="false">TRUE()</f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3" t="n">
        <v>1458.17</v>
      </c>
      <c r="L11499" s="6" t="n">
        <v>874.9</v>
      </c>
      <c r="M11499" s="3" t="n">
        <v>38750</v>
      </c>
    </row>
    <row r="11500" s="3" customFormat="true" ht="15.75" hidden="false" customHeight="true" outlineLevel="0" collapsed="false">
      <c r="A11500" s="3" t="n">
        <v>11499</v>
      </c>
      <c r="B11500" s="3" t="n">
        <v>55</v>
      </c>
      <c r="C11500" s="3" t="n">
        <v>1317</v>
      </c>
      <c r="D11500" s="4" t="n">
        <v>43026</v>
      </c>
      <c r="E11500" s="3" t="n">
        <f aca="false">TRUE()</f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3" t="n">
        <v>1894.19</v>
      </c>
      <c r="L11500" s="6" t="n">
        <v>598.76</v>
      </c>
      <c r="M11500" s="3" t="n">
        <v>37838</v>
      </c>
    </row>
    <row r="11501" s="3" customFormat="true" ht="15.75" hidden="false" customHeight="true" outlineLevel="0" collapsed="false">
      <c r="A11501" s="3" t="n">
        <v>11500</v>
      </c>
      <c r="B11501" s="3" t="n">
        <v>21</v>
      </c>
      <c r="C11501" s="3" t="n">
        <v>3387</v>
      </c>
      <c r="D11501" s="4" t="n">
        <v>42859</v>
      </c>
      <c r="E11501" s="3" t="n">
        <f aca="false">TRUE()</f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3" t="n">
        <v>1071.23</v>
      </c>
      <c r="L11501" s="6" t="n">
        <v>380.74</v>
      </c>
      <c r="M11501" s="3" t="n">
        <v>36361</v>
      </c>
    </row>
    <row r="11502" s="3" customFormat="true" ht="15.75" hidden="false" customHeight="true" outlineLevel="0" collapsed="false">
      <c r="A11502" s="3" t="n">
        <v>11501</v>
      </c>
      <c r="B11502" s="3" t="n">
        <v>33</v>
      </c>
      <c r="C11502" s="3" t="n">
        <v>785</v>
      </c>
      <c r="D11502" s="4" t="n">
        <v>42864</v>
      </c>
      <c r="E11502" s="3" t="n">
        <f aca="false">FALSE()</f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3" t="n">
        <v>1311.44</v>
      </c>
      <c r="L11502" s="6" t="n">
        <v>1167.18</v>
      </c>
      <c r="M11502" s="3" t="n">
        <v>34527</v>
      </c>
    </row>
    <row r="11503" s="3" customFormat="true" ht="15.75" hidden="false" customHeight="true" outlineLevel="0" collapsed="false">
      <c r="A11503" s="3" t="n">
        <v>11502</v>
      </c>
      <c r="B11503" s="3" t="n">
        <v>38</v>
      </c>
      <c r="C11503" s="3" t="n">
        <v>2058</v>
      </c>
      <c r="D11503" s="4" t="n">
        <v>42879</v>
      </c>
      <c r="E11503" s="3" t="n">
        <f aca="false">FALSE()</f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3" t="n">
        <v>2091.47</v>
      </c>
      <c r="L11503" s="6" t="n">
        <v>388.92</v>
      </c>
      <c r="M11503" s="3" t="n">
        <v>41167</v>
      </c>
    </row>
    <row r="11504" s="3" customFormat="true" ht="15.75" hidden="false" customHeight="true" outlineLevel="0" collapsed="false">
      <c r="A11504" s="3" t="n">
        <v>11503</v>
      </c>
      <c r="B11504" s="3" t="n">
        <v>98</v>
      </c>
      <c r="C11504" s="3" t="n">
        <v>1031</v>
      </c>
      <c r="D11504" s="4" t="n">
        <v>42894</v>
      </c>
      <c r="E11504" s="3" t="n">
        <f aca="false">TRUE()</f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3" t="n">
        <v>358.39</v>
      </c>
      <c r="L11504" s="6" t="n">
        <v>215.03</v>
      </c>
      <c r="M11504" s="3" t="n">
        <v>38002</v>
      </c>
    </row>
    <row r="11505" s="3" customFormat="true" ht="15.75" hidden="false" customHeight="true" outlineLevel="0" collapsed="false">
      <c r="A11505" s="3" t="n">
        <v>11504</v>
      </c>
      <c r="B11505" s="3" t="n">
        <v>9</v>
      </c>
      <c r="C11505" s="3" t="n">
        <v>1430</v>
      </c>
      <c r="D11505" s="4" t="n">
        <v>42766</v>
      </c>
      <c r="E11505" s="3" t="n">
        <f aca="false">FALSE()</f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3" t="n">
        <v>742.54</v>
      </c>
      <c r="L11505" s="6" t="n">
        <v>667.4</v>
      </c>
      <c r="M11505" s="3" t="n">
        <v>42560</v>
      </c>
    </row>
    <row r="11506" s="3" customFormat="true" ht="15.75" hidden="false" customHeight="true" outlineLevel="0" collapsed="false">
      <c r="A11506" s="3" t="n">
        <v>11505</v>
      </c>
      <c r="B11506" s="3" t="n">
        <v>41</v>
      </c>
      <c r="C11506" s="3" t="n">
        <v>748</v>
      </c>
      <c r="D11506" s="4" t="n">
        <v>43022</v>
      </c>
      <c r="E11506" s="3" t="n">
        <f aca="false">TRUE()</f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3" t="n">
        <v>958.74</v>
      </c>
      <c r="L11506" s="6" t="n">
        <v>748.9</v>
      </c>
      <c r="M11506" s="3" t="n">
        <v>38693</v>
      </c>
    </row>
    <row r="11507" s="3" customFormat="true" ht="15.75" hidden="false" customHeight="true" outlineLevel="0" collapsed="false">
      <c r="A11507" s="3" t="n">
        <v>11506</v>
      </c>
      <c r="B11507" s="3" t="n">
        <v>90</v>
      </c>
      <c r="C11507" s="3" t="n">
        <v>3219</v>
      </c>
      <c r="D11507" s="4" t="n">
        <v>42741</v>
      </c>
      <c r="E11507" s="3" t="n">
        <f aca="false">FALSE()</f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3" t="n">
        <v>363.01</v>
      </c>
      <c r="L11507" s="6" t="n">
        <v>290.41</v>
      </c>
      <c r="M11507" s="3" t="n">
        <v>38482</v>
      </c>
    </row>
    <row r="11508" s="3" customFormat="true" ht="15.75" hidden="false" customHeight="true" outlineLevel="0" collapsed="false">
      <c r="A11508" s="3" t="n">
        <v>11507</v>
      </c>
      <c r="B11508" s="3" t="n">
        <v>63</v>
      </c>
      <c r="C11508" s="3" t="n">
        <v>213</v>
      </c>
      <c r="D11508" s="4" t="n">
        <v>42998</v>
      </c>
      <c r="E11508" s="3" t="n">
        <f aca="false">TRUE()</f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3" t="n">
        <v>1992.93</v>
      </c>
      <c r="L11508" s="6" t="n">
        <v>762.63</v>
      </c>
      <c r="M11508" s="3" t="n">
        <v>34115</v>
      </c>
    </row>
    <row r="11509" s="3" customFormat="true" ht="15.75" hidden="false" customHeight="true" outlineLevel="0" collapsed="false">
      <c r="A11509" s="3" t="n">
        <v>11508</v>
      </c>
      <c r="B11509" s="3" t="n">
        <v>0</v>
      </c>
      <c r="C11509" s="3" t="n">
        <v>2827</v>
      </c>
      <c r="D11509" s="4" t="n">
        <v>42992</v>
      </c>
      <c r="E11509" s="3" t="n">
        <f aca="false">FALSE()</f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3" t="n">
        <v>543.39</v>
      </c>
      <c r="L11509" s="6" t="n">
        <v>407.54</v>
      </c>
      <c r="M11509" s="3" t="n">
        <v>42696</v>
      </c>
    </row>
    <row r="11510" s="3" customFormat="true" ht="15.75" hidden="false" customHeight="true" outlineLevel="0" collapsed="false">
      <c r="A11510" s="3" t="n">
        <v>11509</v>
      </c>
      <c r="B11510" s="3" t="n">
        <v>80</v>
      </c>
      <c r="C11510" s="3" t="n">
        <v>1099</v>
      </c>
      <c r="D11510" s="4" t="n">
        <v>42989</v>
      </c>
      <c r="E11510" s="3" t="n">
        <f aca="false">TRUE()</f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3" t="n">
        <v>1073.07</v>
      </c>
      <c r="L11510" s="6" t="n">
        <v>933.84</v>
      </c>
      <c r="M11510" s="3" t="n">
        <v>36145</v>
      </c>
    </row>
    <row r="11511" s="3" customFormat="true" ht="15.75" hidden="false" customHeight="true" outlineLevel="0" collapsed="false">
      <c r="A11511" s="3" t="n">
        <v>11510</v>
      </c>
      <c r="B11511" s="3" t="n">
        <v>12</v>
      </c>
      <c r="C11511" s="3" t="n">
        <v>1065</v>
      </c>
      <c r="D11511" s="4" t="n">
        <v>43020</v>
      </c>
      <c r="E11511" s="3" t="n">
        <f aca="false">TRUE()</f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3" t="n">
        <v>1231.15</v>
      </c>
      <c r="L11511" s="6" t="n">
        <v>161.6</v>
      </c>
      <c r="M11511" s="3" t="n">
        <v>38216</v>
      </c>
    </row>
    <row r="11512" s="3" customFormat="true" ht="15.75" hidden="false" customHeight="true" outlineLevel="0" collapsed="false">
      <c r="A11512" s="3" t="n">
        <v>11511</v>
      </c>
      <c r="B11512" s="3" t="n">
        <v>0</v>
      </c>
      <c r="C11512" s="3" t="n">
        <v>448</v>
      </c>
      <c r="D11512" s="4" t="n">
        <v>42813</v>
      </c>
      <c r="E11512" s="3" t="n">
        <f aca="false">TRUE()</f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3" t="n">
        <v>495.72</v>
      </c>
      <c r="L11512" s="6" t="n">
        <v>297.43</v>
      </c>
      <c r="M11512" s="3" t="n">
        <v>42105</v>
      </c>
    </row>
    <row r="11513" s="3" customFormat="true" ht="15.75" hidden="false" customHeight="true" outlineLevel="0" collapsed="false">
      <c r="A11513" s="3" t="n">
        <v>11512</v>
      </c>
      <c r="B11513" s="3" t="n">
        <v>4</v>
      </c>
      <c r="C11513" s="3" t="n">
        <v>3373</v>
      </c>
      <c r="D11513" s="4" t="n">
        <v>42880</v>
      </c>
      <c r="E11513" s="3" t="n">
        <f aca="false">TRUE()</f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3" t="n">
        <v>1129.13</v>
      </c>
      <c r="L11513" s="6" t="n">
        <v>677.48</v>
      </c>
      <c r="M11513" s="3" t="n">
        <v>38573</v>
      </c>
    </row>
    <row r="11514" s="3" customFormat="true" ht="15.75" hidden="false" customHeight="true" outlineLevel="0" collapsed="false">
      <c r="A11514" s="3" t="n">
        <v>11513</v>
      </c>
      <c r="B11514" s="3" t="n">
        <v>36</v>
      </c>
      <c r="C11514" s="3" t="n">
        <v>1154</v>
      </c>
      <c r="D11514" s="4" t="n">
        <v>42964</v>
      </c>
      <c r="E11514" s="3" t="n">
        <f aca="false">TRUE()</f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3" t="n">
        <v>945.04</v>
      </c>
      <c r="L11514" s="6" t="n">
        <v>507.58</v>
      </c>
      <c r="M11514" s="3" t="n">
        <v>39526</v>
      </c>
    </row>
    <row r="11515" s="3" customFormat="true" ht="15.75" hidden="false" customHeight="true" outlineLevel="0" collapsed="false">
      <c r="A11515" s="3" t="n">
        <v>11514</v>
      </c>
      <c r="B11515" s="3" t="n">
        <v>92</v>
      </c>
      <c r="C11515" s="3" t="n">
        <v>2488</v>
      </c>
      <c r="D11515" s="4" t="n">
        <v>42939</v>
      </c>
      <c r="E11515" s="3" t="n">
        <f aca="false">TRUE()</f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3" t="n">
        <v>1415.01</v>
      </c>
      <c r="L11515" s="6" t="n">
        <v>1259.36</v>
      </c>
      <c r="M11515" s="3" t="n">
        <v>37874</v>
      </c>
    </row>
    <row r="11516" s="3" customFormat="true" ht="15.75" hidden="false" customHeight="true" outlineLevel="0" collapsed="false">
      <c r="A11516" s="3" t="n">
        <v>11515</v>
      </c>
      <c r="B11516" s="3" t="n">
        <v>58</v>
      </c>
      <c r="C11516" s="3" t="n">
        <v>3372</v>
      </c>
      <c r="D11516" s="4" t="n">
        <v>42743</v>
      </c>
      <c r="E11516" s="3" t="n">
        <f aca="false">FALSE()</f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3" t="n">
        <v>1280.28</v>
      </c>
      <c r="L11516" s="6" t="n">
        <v>829.51</v>
      </c>
      <c r="M11516" s="3" t="n">
        <v>37220</v>
      </c>
    </row>
    <row r="11517" s="3" customFormat="true" ht="15.75" hidden="false" customHeight="true" outlineLevel="0" collapsed="false">
      <c r="A11517" s="3" t="n">
        <v>11516</v>
      </c>
      <c r="B11517" s="3" t="n">
        <v>65</v>
      </c>
      <c r="C11517" s="3" t="n">
        <v>2752</v>
      </c>
      <c r="D11517" s="4" t="n">
        <v>42767</v>
      </c>
      <c r="E11517" s="3" t="n">
        <f aca="false">TRUE()</f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3" t="n">
        <v>1807.45</v>
      </c>
      <c r="L11517" s="6" t="n">
        <v>778.69</v>
      </c>
      <c r="M11517" s="3" t="n">
        <v>37499</v>
      </c>
    </row>
    <row r="11518" s="3" customFormat="true" ht="15.75" hidden="false" customHeight="true" outlineLevel="0" collapsed="false">
      <c r="A11518" s="3" t="n">
        <v>11517</v>
      </c>
      <c r="B11518" s="3" t="n">
        <v>83</v>
      </c>
      <c r="C11518" s="3" t="n">
        <v>724</v>
      </c>
      <c r="D11518" s="4" t="n">
        <v>42804</v>
      </c>
      <c r="E11518" s="3" t="n">
        <f aca="false">FALSE()</f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3" t="n">
        <v>2083.94</v>
      </c>
      <c r="L11518" s="6" t="n">
        <v>675.03</v>
      </c>
      <c r="M11518" s="3" t="n">
        <v>36334</v>
      </c>
    </row>
    <row r="11519" s="3" customFormat="true" ht="15.75" hidden="false" customHeight="true" outlineLevel="0" collapsed="false">
      <c r="A11519" s="3" t="n">
        <v>11518</v>
      </c>
      <c r="B11519" s="3" t="n">
        <v>0</v>
      </c>
      <c r="C11519" s="3" t="n">
        <v>2755</v>
      </c>
      <c r="D11519" s="4" t="n">
        <v>42954</v>
      </c>
      <c r="E11519" s="3" t="n">
        <f aca="false">FALSE()</f>
        <v>0</v>
      </c>
      <c r="F11519" s="5" t="s">
        <v>13</v>
      </c>
      <c r="K11519" s="3" t="n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="3" customFormat="true" ht="15.75" hidden="false" customHeight="true" outlineLevel="0" collapsed="false">
      <c r="A11520" s="3" t="n">
        <v>11519</v>
      </c>
      <c r="B11520" s="3" t="n">
        <v>31</v>
      </c>
      <c r="C11520" s="3" t="n">
        <v>1357</v>
      </c>
      <c r="D11520" s="4" t="n">
        <v>43087</v>
      </c>
      <c r="E11520" s="3" t="n">
        <f aca="false">FALSE()</f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3" t="n">
        <v>752.64</v>
      </c>
      <c r="L11520" s="6" t="n">
        <v>205.36</v>
      </c>
      <c r="M11520" s="3" t="n">
        <v>42218</v>
      </c>
    </row>
    <row r="11521" s="3" customFormat="true" ht="15.75" hidden="false" customHeight="true" outlineLevel="0" collapsed="false">
      <c r="A11521" s="3" t="n">
        <v>11520</v>
      </c>
      <c r="B11521" s="3" t="n">
        <v>40</v>
      </c>
      <c r="C11521" s="3" t="n">
        <v>3183</v>
      </c>
      <c r="D11521" s="4" t="n">
        <v>42869</v>
      </c>
      <c r="E11521" s="3" t="n">
        <f aca="false">FALSE()</f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3" t="n">
        <v>1458.17</v>
      </c>
      <c r="L11521" s="6" t="n">
        <v>874.9</v>
      </c>
      <c r="M11521" s="3" t="n">
        <v>38750</v>
      </c>
    </row>
    <row r="11522" s="3" customFormat="true" ht="15.75" hidden="false" customHeight="true" outlineLevel="0" collapsed="false">
      <c r="A11522" s="3" t="n">
        <v>11521</v>
      </c>
      <c r="B11522" s="3" t="n">
        <v>12</v>
      </c>
      <c r="C11522" s="3" t="n">
        <v>304</v>
      </c>
      <c r="D11522" s="4" t="n">
        <v>42926</v>
      </c>
      <c r="E11522" s="3" t="n">
        <f aca="false">FALSE()</f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3" t="n">
        <v>1231.15</v>
      </c>
      <c r="L11522" s="6" t="n">
        <v>161.6</v>
      </c>
      <c r="M11522" s="3" t="n">
        <v>35378</v>
      </c>
    </row>
    <row r="11523" s="3" customFormat="true" ht="15.75" hidden="false" customHeight="true" outlineLevel="0" collapsed="false">
      <c r="A11523" s="3" t="n">
        <v>11522</v>
      </c>
      <c r="B11523" s="3" t="n">
        <v>22</v>
      </c>
      <c r="C11523" s="3" t="n">
        <v>76</v>
      </c>
      <c r="D11523" s="4" t="n">
        <v>43098</v>
      </c>
      <c r="E11523" s="3" t="n">
        <f aca="false">TRUE()</f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" t="n">
        <v>575.27</v>
      </c>
      <c r="L11523" s="6" t="n">
        <v>431.45</v>
      </c>
      <c r="M11523" s="3" t="n">
        <v>35160</v>
      </c>
    </row>
    <row r="11524" s="3" customFormat="true" ht="15.75" hidden="false" customHeight="true" outlineLevel="0" collapsed="false">
      <c r="A11524" s="3" t="n">
        <v>11523</v>
      </c>
      <c r="B11524" s="3" t="n">
        <v>17</v>
      </c>
      <c r="C11524" s="3" t="n">
        <v>385</v>
      </c>
      <c r="D11524" s="4" t="n">
        <v>42864</v>
      </c>
      <c r="E11524" s="3" t="n">
        <f aca="false">FALSE()</f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3" t="n">
        <v>1362.99</v>
      </c>
      <c r="L11524" s="6" t="n">
        <v>57.74</v>
      </c>
      <c r="M11524" s="3" t="n">
        <v>42560</v>
      </c>
    </row>
    <row r="11525" s="3" customFormat="true" ht="15.75" hidden="false" customHeight="true" outlineLevel="0" collapsed="false">
      <c r="A11525" s="3" t="n">
        <v>11524</v>
      </c>
      <c r="B11525" s="3" t="n">
        <v>1</v>
      </c>
      <c r="C11525" s="3" t="n">
        <v>1331</v>
      </c>
      <c r="D11525" s="4" t="n">
        <v>42992</v>
      </c>
      <c r="E11525" s="3" t="n">
        <f aca="false">FALSE()</f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3" t="n">
        <v>1873.97</v>
      </c>
      <c r="L11525" s="6" t="n">
        <v>863.95</v>
      </c>
      <c r="M11525" s="3" t="n">
        <v>38859</v>
      </c>
    </row>
    <row r="11526" s="3" customFormat="true" ht="15.75" hidden="false" customHeight="true" outlineLevel="0" collapsed="false">
      <c r="A11526" s="3" t="n">
        <v>11525</v>
      </c>
      <c r="B11526" s="3" t="n">
        <v>99</v>
      </c>
      <c r="C11526" s="3" t="n">
        <v>618</v>
      </c>
      <c r="D11526" s="4" t="n">
        <v>42791</v>
      </c>
      <c r="E11526" s="3" t="n">
        <f aca="false">TRUE()</f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3" t="n">
        <v>1227.34</v>
      </c>
      <c r="L11526" s="6" t="n">
        <v>770.89</v>
      </c>
      <c r="M11526" s="3" t="n">
        <v>33364</v>
      </c>
    </row>
    <row r="11527" s="3" customFormat="true" ht="15.75" hidden="false" customHeight="true" outlineLevel="0" collapsed="false">
      <c r="A11527" s="3" t="n">
        <v>11526</v>
      </c>
      <c r="B11527" s="3" t="n">
        <v>24</v>
      </c>
      <c r="C11527" s="3" t="n">
        <v>3427</v>
      </c>
      <c r="D11527" s="4" t="n">
        <v>42963</v>
      </c>
      <c r="E11527" s="3" t="n">
        <f aca="false">FALSE()</f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3" t="n">
        <v>1777.8</v>
      </c>
      <c r="L11527" s="6" t="n">
        <v>820.78</v>
      </c>
      <c r="M11527" s="3" t="n">
        <v>34115</v>
      </c>
    </row>
    <row r="11528" s="3" customFormat="true" ht="15.75" hidden="false" customHeight="true" outlineLevel="0" collapsed="false">
      <c r="A11528" s="3" t="n">
        <v>11527</v>
      </c>
      <c r="B11528" s="3" t="n">
        <v>38</v>
      </c>
      <c r="C11528" s="3" t="n">
        <v>2619</v>
      </c>
      <c r="D11528" s="4" t="n">
        <v>42971</v>
      </c>
      <c r="E11528" s="3" t="n">
        <f aca="false">FALSE()</f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3" t="n">
        <v>2091.47</v>
      </c>
      <c r="L11528" s="6" t="n">
        <v>388.92</v>
      </c>
      <c r="M11528" s="3" t="n">
        <v>40649</v>
      </c>
    </row>
    <row r="11529" s="3" customFormat="true" ht="15.75" hidden="false" customHeight="true" outlineLevel="0" collapsed="false">
      <c r="A11529" s="3" t="n">
        <v>11528</v>
      </c>
      <c r="B11529" s="3" t="n">
        <v>50</v>
      </c>
      <c r="C11529" s="3" t="n">
        <v>718</v>
      </c>
      <c r="D11529" s="4" t="n">
        <v>42979</v>
      </c>
      <c r="E11529" s="3" t="n">
        <f aca="false">FALSE()</f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3" t="n">
        <v>175.89</v>
      </c>
      <c r="L11529" s="6" t="n">
        <v>131.92</v>
      </c>
      <c r="M11529" s="3" t="n">
        <v>41009</v>
      </c>
    </row>
    <row r="11530" s="3" customFormat="true" ht="15.75" hidden="false" customHeight="true" outlineLevel="0" collapsed="false">
      <c r="A11530" s="3" t="n">
        <v>11529</v>
      </c>
      <c r="B11530" s="3" t="n">
        <v>80</v>
      </c>
      <c r="C11530" s="3" t="n">
        <v>2247</v>
      </c>
      <c r="D11530" s="4" t="n">
        <v>43070</v>
      </c>
      <c r="E11530" s="3" t="n">
        <f aca="false">FALSE()</f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3" t="n">
        <v>1469.44</v>
      </c>
      <c r="L11530" s="6" t="n">
        <v>596.55</v>
      </c>
      <c r="M11530" s="3" t="n">
        <v>41047</v>
      </c>
    </row>
    <row r="11531" s="3" customFormat="true" ht="15.75" hidden="false" customHeight="true" outlineLevel="0" collapsed="false">
      <c r="A11531" s="3" t="n">
        <v>11530</v>
      </c>
      <c r="B11531" s="3" t="n">
        <v>11</v>
      </c>
      <c r="C11531" s="3" t="n">
        <v>2381</v>
      </c>
      <c r="D11531" s="4" t="n">
        <v>42796</v>
      </c>
      <c r="E11531" s="3" t="n">
        <f aca="false">FALSE()</f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3" t="n">
        <v>1274.93</v>
      </c>
      <c r="L11531" s="6" t="n">
        <v>764.96</v>
      </c>
      <c r="M11531" s="3" t="n">
        <v>38693</v>
      </c>
    </row>
    <row r="11532" s="3" customFormat="true" ht="15.75" hidden="false" customHeight="true" outlineLevel="0" collapsed="false">
      <c r="A11532" s="3" t="n">
        <v>11531</v>
      </c>
      <c r="B11532" s="3" t="n">
        <v>0</v>
      </c>
      <c r="C11532" s="3" t="n">
        <v>154</v>
      </c>
      <c r="D11532" s="4" t="n">
        <v>42997</v>
      </c>
      <c r="E11532" s="3" t="n">
        <f aca="false">TRUE()</f>
        <v>1</v>
      </c>
      <c r="F11532" s="5" t="s">
        <v>13</v>
      </c>
      <c r="K11532" s="3" t="n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="3" customFormat="true" ht="15.75" hidden="false" customHeight="true" outlineLevel="0" collapsed="false">
      <c r="A11533" s="3" t="n">
        <v>11532</v>
      </c>
      <c r="B11533" s="3" t="n">
        <v>70</v>
      </c>
      <c r="C11533" s="3" t="n">
        <v>3103</v>
      </c>
      <c r="D11533" s="4" t="n">
        <v>42833</v>
      </c>
      <c r="E11533" s="3" t="n">
        <f aca="false">FALSE()</f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3" t="n">
        <v>495.72</v>
      </c>
      <c r="L11533" s="6" t="n">
        <v>297.43</v>
      </c>
      <c r="M11533" s="3" t="n">
        <v>42105</v>
      </c>
    </row>
    <row r="11534" s="3" customFormat="true" ht="15.75" hidden="false" customHeight="true" outlineLevel="0" collapsed="false">
      <c r="A11534" s="3" t="n">
        <v>11533</v>
      </c>
      <c r="B11534" s="3" t="n">
        <v>5</v>
      </c>
      <c r="C11534" s="3" t="n">
        <v>1866</v>
      </c>
      <c r="D11534" s="4" t="n">
        <v>42860</v>
      </c>
      <c r="E11534" s="3" t="n">
        <f aca="false">FALSE()</f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3" t="n">
        <v>574.64</v>
      </c>
      <c r="L11534" s="6" t="n">
        <v>459.71</v>
      </c>
      <c r="M11534" s="3" t="n">
        <v>38206</v>
      </c>
    </row>
    <row r="11535" s="3" customFormat="true" ht="15.75" hidden="false" customHeight="true" outlineLevel="0" collapsed="false">
      <c r="A11535" s="3" t="n">
        <v>11534</v>
      </c>
      <c r="B11535" s="3" t="n">
        <v>53</v>
      </c>
      <c r="C11535" s="3" t="n">
        <v>2111</v>
      </c>
      <c r="D11535" s="4" t="n">
        <v>42997</v>
      </c>
      <c r="E11535" s="3" t="n">
        <f aca="false">TRUE()</f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3" t="n">
        <v>795.34</v>
      </c>
      <c r="L11535" s="6" t="n">
        <v>101.58</v>
      </c>
      <c r="M11535" s="3" t="n">
        <v>37823</v>
      </c>
    </row>
    <row r="11536" s="3" customFormat="true" ht="15.75" hidden="false" customHeight="true" outlineLevel="0" collapsed="false">
      <c r="A11536" s="3" t="n">
        <v>11535</v>
      </c>
      <c r="B11536" s="3" t="n">
        <v>18</v>
      </c>
      <c r="C11536" s="3" t="n">
        <v>1228</v>
      </c>
      <c r="D11536" s="4" t="n">
        <v>42878</v>
      </c>
      <c r="E11536" s="3" t="n">
        <f aca="false">FALSE()</f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 t="n">
        <v>575.27</v>
      </c>
      <c r="L11536" s="6" t="n">
        <v>431.45</v>
      </c>
      <c r="M11536" s="3" t="n">
        <v>41345</v>
      </c>
    </row>
    <row r="11537" s="3" customFormat="true" ht="15.75" hidden="false" customHeight="true" outlineLevel="0" collapsed="false">
      <c r="A11537" s="3" t="n">
        <v>11536</v>
      </c>
      <c r="B11537" s="3" t="n">
        <v>0</v>
      </c>
      <c r="C11537" s="3" t="n">
        <v>1830</v>
      </c>
      <c r="D11537" s="4" t="n">
        <v>42962</v>
      </c>
      <c r="E11537" s="3" t="n">
        <f aca="false">FALSE()</f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" t="n">
        <v>441.49</v>
      </c>
      <c r="L11537" s="6" t="n">
        <v>84.99</v>
      </c>
      <c r="M11537" s="3" t="n">
        <v>34071</v>
      </c>
    </row>
    <row r="11538" s="3" customFormat="true" ht="15.75" hidden="false" customHeight="true" outlineLevel="0" collapsed="false">
      <c r="A11538" s="3" t="n">
        <v>11537</v>
      </c>
      <c r="B11538" s="3" t="n">
        <v>46</v>
      </c>
      <c r="C11538" s="3" t="n">
        <v>679</v>
      </c>
      <c r="D11538" s="4" t="n">
        <v>42929</v>
      </c>
      <c r="E11538" s="3" t="n">
        <f aca="false">FALSE()</f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3" t="n">
        <v>1289.85</v>
      </c>
      <c r="L11538" s="6" t="n">
        <v>74.51</v>
      </c>
      <c r="M11538" s="3" t="n">
        <v>39427</v>
      </c>
    </row>
    <row r="11539" s="3" customFormat="true" ht="15.75" hidden="false" customHeight="true" outlineLevel="0" collapsed="false">
      <c r="A11539" s="3" t="n">
        <v>11538</v>
      </c>
      <c r="B11539" s="3" t="n">
        <v>27</v>
      </c>
      <c r="C11539" s="3" t="n">
        <v>444</v>
      </c>
      <c r="D11539" s="4" t="n">
        <v>42896</v>
      </c>
      <c r="E11539" s="3" t="n">
        <f aca="false">TRUE()</f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3" t="n">
        <v>499.53</v>
      </c>
      <c r="L11539" s="6" t="n">
        <v>388.72</v>
      </c>
      <c r="M11539" s="3" t="n">
        <v>34527</v>
      </c>
    </row>
    <row r="11540" s="3" customFormat="true" ht="15.75" hidden="false" customHeight="true" outlineLevel="0" collapsed="false">
      <c r="A11540" s="3" t="n">
        <v>11539</v>
      </c>
      <c r="B11540" s="3" t="n">
        <v>33</v>
      </c>
      <c r="C11540" s="3" t="n">
        <v>1112</v>
      </c>
      <c r="D11540" s="4" t="n">
        <v>42976</v>
      </c>
      <c r="E11540" s="3" t="n">
        <f aca="false">FALSE()</f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3" t="n">
        <v>1311.44</v>
      </c>
      <c r="L11540" s="6" t="n">
        <v>1167.18</v>
      </c>
      <c r="M11540" s="3" t="n">
        <v>38750</v>
      </c>
    </row>
    <row r="11541" s="3" customFormat="true" ht="15.75" hidden="false" customHeight="true" outlineLevel="0" collapsed="false">
      <c r="A11541" s="3" t="n">
        <v>11540</v>
      </c>
      <c r="B11541" s="3" t="n">
        <v>33</v>
      </c>
      <c r="C11541" s="3" t="n">
        <v>55</v>
      </c>
      <c r="D11541" s="4" t="n">
        <v>42824</v>
      </c>
      <c r="E11541" s="3" t="n">
        <f aca="false">FALSE()</f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3" t="n">
        <v>1311.44</v>
      </c>
      <c r="L11541" s="6" t="n">
        <v>1167.18</v>
      </c>
      <c r="M11541" s="3" t="n">
        <v>37698</v>
      </c>
    </row>
    <row r="11542" s="3" customFormat="true" ht="15.75" hidden="false" customHeight="true" outlineLevel="0" collapsed="false">
      <c r="A11542" s="3" t="n">
        <v>11541</v>
      </c>
      <c r="B11542" s="3" t="n">
        <v>55</v>
      </c>
      <c r="C11542" s="3" t="n">
        <v>563</v>
      </c>
      <c r="D11542" s="4" t="n">
        <v>42813</v>
      </c>
      <c r="E11542" s="3" t="n">
        <f aca="false">FALSE()</f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3" t="n">
        <v>1894.19</v>
      </c>
      <c r="L11542" s="6" t="n">
        <v>598.76</v>
      </c>
      <c r="M11542" s="3" t="n">
        <v>34170</v>
      </c>
    </row>
    <row r="11543" s="3" customFormat="true" ht="15.75" hidden="false" customHeight="true" outlineLevel="0" collapsed="false">
      <c r="A11543" s="3" t="n">
        <v>11542</v>
      </c>
      <c r="B11543" s="3" t="n">
        <v>8</v>
      </c>
      <c r="C11543" s="3" t="n">
        <v>1282</v>
      </c>
      <c r="D11543" s="4" t="n">
        <v>43025</v>
      </c>
      <c r="E11543" s="3" t="n">
        <f aca="false">FALSE()</f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3" t="n">
        <v>1703.52</v>
      </c>
      <c r="L11543" s="6" t="n">
        <v>1516.13</v>
      </c>
      <c r="M11543" s="3" t="n">
        <v>42560</v>
      </c>
    </row>
    <row r="11544" s="3" customFormat="true" ht="15.75" hidden="false" customHeight="true" outlineLevel="0" collapsed="false">
      <c r="A11544" s="3" t="n">
        <v>11543</v>
      </c>
      <c r="B11544" s="3" t="n">
        <v>59</v>
      </c>
      <c r="C11544" s="3" t="n">
        <v>798</v>
      </c>
      <c r="D11544" s="4" t="n">
        <v>42744</v>
      </c>
      <c r="E11544" s="3" t="n">
        <f aca="false">TRUE()</f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3" t="n">
        <v>1415.01</v>
      </c>
      <c r="L11544" s="6" t="n">
        <v>1259.36</v>
      </c>
      <c r="M11544" s="3" t="n">
        <v>37626</v>
      </c>
    </row>
    <row r="11545" s="3" customFormat="true" ht="15.75" hidden="false" customHeight="true" outlineLevel="0" collapsed="false">
      <c r="A11545" s="3" t="n">
        <v>11544</v>
      </c>
      <c r="B11545" s="3" t="n">
        <v>50</v>
      </c>
      <c r="C11545" s="3" t="n">
        <v>2640</v>
      </c>
      <c r="D11545" s="4" t="n">
        <v>42906</v>
      </c>
      <c r="E11545" s="3" t="n">
        <f aca="false">TRUE()</f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3" t="n">
        <v>175.89</v>
      </c>
      <c r="L11545" s="6" t="n">
        <v>131.92</v>
      </c>
      <c r="M11545" s="3" t="n">
        <v>37668</v>
      </c>
    </row>
    <row r="11546" s="3" customFormat="true" ht="15.75" hidden="false" customHeight="true" outlineLevel="0" collapsed="false">
      <c r="A11546" s="3" t="n">
        <v>11545</v>
      </c>
      <c r="B11546" s="3" t="n">
        <v>22</v>
      </c>
      <c r="C11546" s="3" t="n">
        <v>3383</v>
      </c>
      <c r="D11546" s="4" t="n">
        <v>42753</v>
      </c>
      <c r="E11546" s="3" t="n">
        <f aca="false">FALSE()</f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3" t="n">
        <v>60.34</v>
      </c>
      <c r="L11546" s="6" t="n">
        <v>45.26</v>
      </c>
      <c r="M11546" s="3" t="n">
        <v>33455</v>
      </c>
    </row>
    <row r="11547" s="3" customFormat="true" ht="15.75" hidden="false" customHeight="true" outlineLevel="0" collapsed="false">
      <c r="A11547" s="3" t="n">
        <v>11546</v>
      </c>
      <c r="B11547" s="3" t="n">
        <v>55</v>
      </c>
      <c r="C11547" s="3" t="n">
        <v>441</v>
      </c>
      <c r="D11547" s="4" t="n">
        <v>43037</v>
      </c>
      <c r="E11547" s="3" t="n">
        <f aca="false">TRUE()</f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3" t="n">
        <v>1894.19</v>
      </c>
      <c r="L11547" s="6" t="n">
        <v>598.76</v>
      </c>
      <c r="M11547" s="3" t="n">
        <v>37823</v>
      </c>
    </row>
    <row r="11548" s="3" customFormat="true" ht="15.75" hidden="false" customHeight="true" outlineLevel="0" collapsed="false">
      <c r="A11548" s="3" t="n">
        <v>11547</v>
      </c>
      <c r="B11548" s="3" t="n">
        <v>66</v>
      </c>
      <c r="C11548" s="3" t="n">
        <v>1559</v>
      </c>
      <c r="D11548" s="4" t="n">
        <v>42753</v>
      </c>
      <c r="E11548" s="3" t="n">
        <f aca="false">FALSE()</f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 t="n">
        <v>1163.89</v>
      </c>
      <c r="L11548" s="6" t="n">
        <v>589.27</v>
      </c>
      <c r="M11548" s="3" t="n">
        <v>35378</v>
      </c>
    </row>
    <row r="11549" s="3" customFormat="true" ht="15.75" hidden="false" customHeight="true" outlineLevel="0" collapsed="false">
      <c r="A11549" s="3" t="n">
        <v>11548</v>
      </c>
      <c r="B11549" s="3" t="n">
        <v>13</v>
      </c>
      <c r="C11549" s="3" t="n">
        <v>433</v>
      </c>
      <c r="D11549" s="4" t="n">
        <v>42820</v>
      </c>
      <c r="E11549" s="3" t="n">
        <f aca="false">FALSE()</f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" t="n">
        <v>1163.89</v>
      </c>
      <c r="L11549" s="6" t="n">
        <v>589.27</v>
      </c>
      <c r="M11549" s="3" t="n">
        <v>42560</v>
      </c>
    </row>
    <row r="11550" s="3" customFormat="true" ht="15.75" hidden="false" customHeight="true" outlineLevel="0" collapsed="false">
      <c r="A11550" s="3" t="n">
        <v>11549</v>
      </c>
      <c r="B11550" s="3" t="n">
        <v>0</v>
      </c>
      <c r="C11550" s="3" t="n">
        <v>3086</v>
      </c>
      <c r="D11550" s="4" t="n">
        <v>42915</v>
      </c>
      <c r="E11550" s="3" t="n">
        <f aca="false">FALSE()</f>
        <v>0</v>
      </c>
      <c r="F11550" s="5" t="s">
        <v>13</v>
      </c>
      <c r="K11550" s="3" t="n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="3" customFormat="true" ht="15.75" hidden="false" customHeight="true" outlineLevel="0" collapsed="false">
      <c r="A11551" s="3" t="n">
        <v>11550</v>
      </c>
      <c r="B11551" s="3" t="n">
        <v>36</v>
      </c>
      <c r="C11551" s="3" t="n">
        <v>517</v>
      </c>
      <c r="D11551" s="4" t="n">
        <v>42926</v>
      </c>
      <c r="E11551" s="3" t="n">
        <f aca="false">FALSE()</f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3" t="n">
        <v>945.04</v>
      </c>
      <c r="L11551" s="6" t="n">
        <v>507.58</v>
      </c>
      <c r="M11551" s="3" t="n">
        <v>40618</v>
      </c>
    </row>
    <row r="11552" s="3" customFormat="true" ht="15.75" hidden="false" customHeight="true" outlineLevel="0" collapsed="false">
      <c r="A11552" s="3" t="n">
        <v>11551</v>
      </c>
      <c r="B11552" s="3" t="n">
        <v>16</v>
      </c>
      <c r="C11552" s="3" t="n">
        <v>2980</v>
      </c>
      <c r="D11552" s="4" t="n">
        <v>43084</v>
      </c>
      <c r="E11552" s="3" t="n">
        <f aca="false">TRUE()</f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3" t="n">
        <v>1661.92</v>
      </c>
      <c r="L11552" s="6" t="n">
        <v>1479.11</v>
      </c>
      <c r="M11552" s="3" t="n">
        <v>34586</v>
      </c>
    </row>
    <row r="11553" s="3" customFormat="true" ht="15.75" hidden="false" customHeight="true" outlineLevel="0" collapsed="false">
      <c r="A11553" s="3" t="n">
        <v>11552</v>
      </c>
      <c r="B11553" s="3" t="n">
        <v>70</v>
      </c>
      <c r="C11553" s="3" t="n">
        <v>2056</v>
      </c>
      <c r="D11553" s="4" t="n">
        <v>43045</v>
      </c>
      <c r="E11553" s="3" t="n">
        <f aca="false">FALSE()</f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3" t="n">
        <v>1036.59</v>
      </c>
      <c r="L11553" s="6" t="n">
        <v>206.35</v>
      </c>
      <c r="M11553" s="3" t="n">
        <v>33364</v>
      </c>
    </row>
    <row r="11554" s="3" customFormat="true" ht="15.75" hidden="false" customHeight="true" outlineLevel="0" collapsed="false">
      <c r="A11554" s="3" t="n">
        <v>11553</v>
      </c>
      <c r="B11554" s="3" t="n">
        <v>52</v>
      </c>
      <c r="C11554" s="3" t="n">
        <v>3176</v>
      </c>
      <c r="D11554" s="4" t="n">
        <v>42959</v>
      </c>
      <c r="E11554" s="3" t="n">
        <f aca="false">TRUE()</f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3" t="n">
        <v>1280.28</v>
      </c>
      <c r="L11554" s="6" t="n">
        <v>829.51</v>
      </c>
      <c r="M11554" s="3" t="n">
        <v>37220</v>
      </c>
    </row>
    <row r="11555" s="3" customFormat="true" ht="15.75" hidden="false" customHeight="true" outlineLevel="0" collapsed="false">
      <c r="A11555" s="3" t="n">
        <v>11554</v>
      </c>
      <c r="B11555" s="3" t="n">
        <v>40</v>
      </c>
      <c r="C11555" s="3" t="n">
        <v>3130</v>
      </c>
      <c r="D11555" s="4" t="n">
        <v>42962</v>
      </c>
      <c r="E11555" s="3" t="n">
        <f aca="false">FALSE()</f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3" t="n">
        <v>1458.17</v>
      </c>
      <c r="L11555" s="6" t="n">
        <v>874.9</v>
      </c>
      <c r="M11555" s="3" t="n">
        <v>38750</v>
      </c>
    </row>
    <row r="11556" s="3" customFormat="true" ht="15.75" hidden="false" customHeight="true" outlineLevel="0" collapsed="false">
      <c r="A11556" s="3" t="n">
        <v>11555</v>
      </c>
      <c r="B11556" s="3" t="n">
        <v>93</v>
      </c>
      <c r="C11556" s="3" t="n">
        <v>1890</v>
      </c>
      <c r="D11556" s="4" t="n">
        <v>42782</v>
      </c>
      <c r="E11556" s="3" t="n">
        <f aca="false">FALSE()</f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3" t="n">
        <v>1065.03</v>
      </c>
      <c r="L11556" s="6" t="n">
        <v>230.09</v>
      </c>
      <c r="M11556" s="3" t="n">
        <v>36833</v>
      </c>
    </row>
    <row r="11557" s="3" customFormat="true" ht="15.75" hidden="false" customHeight="true" outlineLevel="0" collapsed="false">
      <c r="A11557" s="3" t="n">
        <v>11556</v>
      </c>
      <c r="B11557" s="3" t="n">
        <v>74</v>
      </c>
      <c r="C11557" s="3" t="n">
        <v>278</v>
      </c>
      <c r="D11557" s="4" t="n">
        <v>42851</v>
      </c>
      <c r="E11557" s="3" t="n">
        <f aca="false">FALSE()</f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" t="n">
        <v>1228.07</v>
      </c>
      <c r="L11557" s="6" t="n">
        <v>400.91</v>
      </c>
      <c r="M11557" s="3" t="n">
        <v>33429</v>
      </c>
    </row>
    <row r="11558" s="3" customFormat="true" ht="15.75" hidden="false" customHeight="true" outlineLevel="0" collapsed="false">
      <c r="A11558" s="3" t="n">
        <v>11557</v>
      </c>
      <c r="B11558" s="3" t="n">
        <v>85</v>
      </c>
      <c r="C11558" s="3" t="n">
        <v>631</v>
      </c>
      <c r="D11558" s="4" t="n">
        <v>42830</v>
      </c>
      <c r="E11558" s="3" t="n">
        <f aca="false">FALSE()</f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3" t="n">
        <v>752.64</v>
      </c>
      <c r="L11558" s="6" t="n">
        <v>205.36</v>
      </c>
      <c r="M11558" s="3" t="n">
        <v>42218</v>
      </c>
    </row>
    <row r="11559" s="3" customFormat="true" ht="15.75" hidden="false" customHeight="true" outlineLevel="0" collapsed="false">
      <c r="A11559" s="3" t="n">
        <v>11558</v>
      </c>
      <c r="B11559" s="3" t="n">
        <v>97</v>
      </c>
      <c r="C11559" s="3" t="n">
        <v>1027</v>
      </c>
      <c r="D11559" s="4" t="n">
        <v>43052</v>
      </c>
      <c r="E11559" s="3" t="n">
        <f aca="false">TRUE()</f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3" t="n">
        <v>202.62</v>
      </c>
      <c r="L11559" s="6" t="n">
        <v>151.96</v>
      </c>
      <c r="M11559" s="3" t="n">
        <v>42458</v>
      </c>
    </row>
    <row r="11560" s="3" customFormat="true" ht="15.75" hidden="false" customHeight="true" outlineLevel="0" collapsed="false">
      <c r="A11560" s="3" t="n">
        <v>11559</v>
      </c>
      <c r="B11560" s="3" t="n">
        <v>32</v>
      </c>
      <c r="C11560" s="3" t="n">
        <v>2323</v>
      </c>
      <c r="D11560" s="4" t="n">
        <v>42831</v>
      </c>
      <c r="E11560" s="3" t="n">
        <f aca="false">TRUE()</f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3" t="n">
        <v>1179</v>
      </c>
      <c r="L11560" s="6" t="n">
        <v>707.4</v>
      </c>
      <c r="M11560" s="3" t="n">
        <v>35667</v>
      </c>
    </row>
    <row r="11561" s="3" customFormat="true" ht="15.75" hidden="false" customHeight="true" outlineLevel="0" collapsed="false">
      <c r="A11561" s="3" t="n">
        <v>11560</v>
      </c>
      <c r="B11561" s="3" t="n">
        <v>59</v>
      </c>
      <c r="C11561" s="3" t="n">
        <v>909</v>
      </c>
      <c r="D11561" s="4" t="n">
        <v>42910</v>
      </c>
      <c r="E11561" s="3" t="n">
        <f aca="false">TRUE()</f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3" t="n">
        <v>1415.01</v>
      </c>
      <c r="L11561" s="6" t="n">
        <v>1259.36</v>
      </c>
      <c r="M11561" s="3" t="n">
        <v>41434</v>
      </c>
    </row>
    <row r="11562" s="3" customFormat="true" ht="15.75" hidden="false" customHeight="true" outlineLevel="0" collapsed="false">
      <c r="A11562" s="3" t="n">
        <v>11561</v>
      </c>
      <c r="B11562" s="3" t="n">
        <v>4</v>
      </c>
      <c r="C11562" s="3" t="n">
        <v>1493</v>
      </c>
      <c r="D11562" s="4" t="n">
        <v>42822</v>
      </c>
      <c r="E11562" s="3" t="n">
        <f aca="false">FALSE()</f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 t="n">
        <v>1483.2</v>
      </c>
      <c r="L11562" s="6" t="n">
        <v>99.59</v>
      </c>
      <c r="M11562" s="3" t="n">
        <v>36146</v>
      </c>
    </row>
    <row r="11563" s="3" customFormat="true" ht="15.75" hidden="false" customHeight="true" outlineLevel="0" collapsed="false">
      <c r="A11563" s="3" t="n">
        <v>11562</v>
      </c>
      <c r="B11563" s="3" t="n">
        <v>19</v>
      </c>
      <c r="C11563" s="3" t="n">
        <v>2083</v>
      </c>
      <c r="D11563" s="4" t="n">
        <v>42974</v>
      </c>
      <c r="E11563" s="3" t="n">
        <f aca="false">FALSE()</f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3" t="n">
        <v>12.01</v>
      </c>
      <c r="L11563" s="6" t="n">
        <v>7.21</v>
      </c>
      <c r="M11563" s="3" t="n">
        <v>39880</v>
      </c>
    </row>
    <row r="11564" s="3" customFormat="true" ht="15.75" hidden="false" customHeight="true" outlineLevel="0" collapsed="false">
      <c r="A11564" s="3" t="n">
        <v>11563</v>
      </c>
      <c r="B11564" s="3" t="n">
        <v>1</v>
      </c>
      <c r="C11564" s="3" t="n">
        <v>570</v>
      </c>
      <c r="D11564" s="4" t="n">
        <v>43026</v>
      </c>
      <c r="E11564" s="3" t="n">
        <f aca="false">FALSE()</f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3" t="n">
        <v>1403.5</v>
      </c>
      <c r="L11564" s="6" t="n">
        <v>954.82</v>
      </c>
      <c r="M11564" s="3" t="n">
        <v>41167</v>
      </c>
    </row>
    <row r="11565" s="3" customFormat="true" ht="15.75" hidden="false" customHeight="true" outlineLevel="0" collapsed="false">
      <c r="A11565" s="3" t="n">
        <v>11564</v>
      </c>
      <c r="B11565" s="3" t="n">
        <v>36</v>
      </c>
      <c r="C11565" s="3" t="n">
        <v>2929</v>
      </c>
      <c r="D11565" s="4" t="n">
        <v>43098</v>
      </c>
      <c r="E11565" s="3" t="n">
        <f aca="false">TRUE()</f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" t="n">
        <v>945.04</v>
      </c>
      <c r="L11565" s="6" t="n">
        <v>507.58</v>
      </c>
      <c r="M11565" s="3" t="n">
        <v>35052</v>
      </c>
    </row>
    <row r="11566" s="3" customFormat="true" ht="15.75" hidden="false" customHeight="true" outlineLevel="0" collapsed="false">
      <c r="A11566" s="3" t="n">
        <v>11565</v>
      </c>
      <c r="B11566" s="3" t="n">
        <v>0</v>
      </c>
      <c r="C11566" s="3" t="n">
        <v>2751</v>
      </c>
      <c r="D11566" s="4" t="n">
        <v>43004</v>
      </c>
      <c r="E11566" s="3" t="n">
        <f aca="false">TRUE()</f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3" t="n">
        <v>175.89</v>
      </c>
      <c r="L11566" s="6" t="n">
        <v>131.92</v>
      </c>
      <c r="M11566" s="3" t="n">
        <v>37668</v>
      </c>
    </row>
    <row r="11567" s="3" customFormat="true" ht="15.75" hidden="false" customHeight="true" outlineLevel="0" collapsed="false">
      <c r="A11567" s="3" t="n">
        <v>11566</v>
      </c>
      <c r="B11567" s="3" t="n">
        <v>4</v>
      </c>
      <c r="C11567" s="3" t="n">
        <v>454</v>
      </c>
      <c r="D11567" s="4" t="n">
        <v>42839</v>
      </c>
      <c r="E11567" s="3" t="n">
        <f aca="false">FALSE()</f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" t="n">
        <v>1129.13</v>
      </c>
      <c r="L11567" s="6" t="n">
        <v>677.48</v>
      </c>
      <c r="M11567" s="3" t="n">
        <v>41701</v>
      </c>
    </row>
    <row r="11568" s="3" customFormat="true" ht="15.75" hidden="false" customHeight="true" outlineLevel="0" collapsed="false">
      <c r="A11568" s="3" t="n">
        <v>11567</v>
      </c>
      <c r="B11568" s="3" t="n">
        <v>4</v>
      </c>
      <c r="C11568" s="3" t="n">
        <v>2776</v>
      </c>
      <c r="D11568" s="4" t="n">
        <v>42814</v>
      </c>
      <c r="E11568" s="3" t="n">
        <f aca="false">TRUE()</f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3" t="n">
        <v>1129.13</v>
      </c>
      <c r="L11568" s="6" t="n">
        <v>677.48</v>
      </c>
      <c r="M11568" s="3" t="n">
        <v>38573</v>
      </c>
    </row>
    <row r="11569" s="3" customFormat="true" ht="15.75" hidden="false" customHeight="true" outlineLevel="0" collapsed="false">
      <c r="A11569" s="3" t="n">
        <v>11568</v>
      </c>
      <c r="B11569" s="3" t="n">
        <v>1</v>
      </c>
      <c r="C11569" s="3" t="n">
        <v>841</v>
      </c>
      <c r="D11569" s="4" t="n">
        <v>42949</v>
      </c>
      <c r="E11569" s="3" t="n">
        <f aca="false">TRUE()</f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3" t="n">
        <v>1403.5</v>
      </c>
      <c r="L11569" s="6" t="n">
        <v>954.82</v>
      </c>
      <c r="M11569" s="3" t="n">
        <v>37626</v>
      </c>
    </row>
    <row r="11570" s="3" customFormat="true" ht="15.75" hidden="false" customHeight="true" outlineLevel="0" collapsed="false">
      <c r="A11570" s="3" t="n">
        <v>11569</v>
      </c>
      <c r="B11570" s="3" t="n">
        <v>52</v>
      </c>
      <c r="C11570" s="3" t="n">
        <v>2023</v>
      </c>
      <c r="D11570" s="4" t="n">
        <v>43056</v>
      </c>
      <c r="E11570" s="3" t="n">
        <f aca="false">FALSE()</f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3" t="n">
        <v>1777.8</v>
      </c>
      <c r="L11570" s="6" t="n">
        <v>820.78</v>
      </c>
      <c r="M11570" s="3" t="n">
        <v>40670</v>
      </c>
    </row>
    <row r="11571" s="3" customFormat="true" ht="15.75" hidden="false" customHeight="true" outlineLevel="0" collapsed="false">
      <c r="A11571" s="3" t="n">
        <v>11570</v>
      </c>
      <c r="B11571" s="3" t="n">
        <v>40</v>
      </c>
      <c r="C11571" s="3" t="n">
        <v>1950</v>
      </c>
      <c r="D11571" s="4" t="n">
        <v>42839</v>
      </c>
      <c r="E11571" s="3" t="n">
        <f aca="false">FALSE()</f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3" t="n">
        <v>1458.17</v>
      </c>
      <c r="L11571" s="6" t="n">
        <v>874.9</v>
      </c>
      <c r="M11571" s="3" t="n">
        <v>39526</v>
      </c>
    </row>
    <row r="11572" s="3" customFormat="true" ht="15.75" hidden="false" customHeight="true" outlineLevel="0" collapsed="false">
      <c r="A11572" s="3" t="n">
        <v>11571</v>
      </c>
      <c r="B11572" s="3" t="n">
        <v>35</v>
      </c>
      <c r="C11572" s="3" t="n">
        <v>2972</v>
      </c>
      <c r="D11572" s="4" t="n">
        <v>42888</v>
      </c>
      <c r="E11572" s="3" t="n">
        <f aca="false">FALSE()</f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3" t="n">
        <v>1403.5</v>
      </c>
      <c r="L11572" s="6" t="n">
        <v>954.82</v>
      </c>
      <c r="M11572" s="3" t="n">
        <v>42688</v>
      </c>
    </row>
    <row r="11573" s="3" customFormat="true" ht="15.75" hidden="false" customHeight="true" outlineLevel="0" collapsed="false">
      <c r="A11573" s="3" t="n">
        <v>11572</v>
      </c>
      <c r="B11573" s="3" t="n">
        <v>68</v>
      </c>
      <c r="C11573" s="3" t="n">
        <v>1267</v>
      </c>
      <c r="D11573" s="4" t="n">
        <v>42819</v>
      </c>
      <c r="E11573" s="3" t="n">
        <f aca="false">TRUE()</f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3" t="n">
        <v>1636.9</v>
      </c>
      <c r="L11573" s="6" t="n">
        <v>44.71</v>
      </c>
      <c r="M11573" s="3" t="n">
        <v>37499</v>
      </c>
    </row>
    <row r="11574" s="3" customFormat="true" ht="15.75" hidden="false" customHeight="true" outlineLevel="0" collapsed="false">
      <c r="A11574" s="3" t="n">
        <v>11573</v>
      </c>
      <c r="B11574" s="3" t="n">
        <v>82</v>
      </c>
      <c r="C11574" s="3" t="n">
        <v>3387</v>
      </c>
      <c r="D11574" s="4" t="n">
        <v>43017</v>
      </c>
      <c r="E11574" s="3" t="n">
        <f aca="false">TRUE()</f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3" t="n">
        <v>1148.64</v>
      </c>
      <c r="L11574" s="6" t="n">
        <v>689.18</v>
      </c>
      <c r="M11574" s="3" t="n">
        <v>42710</v>
      </c>
    </row>
    <row r="11575" s="3" customFormat="true" ht="15.75" hidden="false" customHeight="true" outlineLevel="0" collapsed="false">
      <c r="A11575" s="3" t="n">
        <v>11574</v>
      </c>
      <c r="B11575" s="3" t="n">
        <v>24</v>
      </c>
      <c r="C11575" s="3" t="n">
        <v>802</v>
      </c>
      <c r="D11575" s="4" t="n">
        <v>42866</v>
      </c>
      <c r="E11575" s="3" t="n">
        <f aca="false">TRUE()</f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3" t="n">
        <v>1777.8</v>
      </c>
      <c r="L11575" s="6" t="n">
        <v>820.78</v>
      </c>
      <c r="M11575" s="3" t="n">
        <v>40670</v>
      </c>
    </row>
    <row r="11576" s="3" customFormat="true" ht="15.75" hidden="false" customHeight="true" outlineLevel="0" collapsed="false">
      <c r="A11576" s="3" t="n">
        <v>11575</v>
      </c>
      <c r="B11576" s="3" t="n">
        <v>1</v>
      </c>
      <c r="C11576" s="3" t="n">
        <v>2571</v>
      </c>
      <c r="D11576" s="4" t="n">
        <v>42845</v>
      </c>
      <c r="E11576" s="3" t="n">
        <f aca="false">FALSE()</f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" t="n">
        <v>1403.5</v>
      </c>
      <c r="L11576" s="6" t="n">
        <v>954.82</v>
      </c>
      <c r="M11576" s="3" t="n">
        <v>41245</v>
      </c>
    </row>
    <row r="11577" s="3" customFormat="true" ht="15.75" hidden="false" customHeight="true" outlineLevel="0" collapsed="false">
      <c r="A11577" s="3" t="n">
        <v>11576</v>
      </c>
      <c r="B11577" s="3" t="n">
        <v>16</v>
      </c>
      <c r="C11577" s="3" t="n">
        <v>3072</v>
      </c>
      <c r="D11577" s="4" t="n">
        <v>43032</v>
      </c>
      <c r="E11577" s="3" t="n">
        <f aca="false">FALSE()</f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3" t="n">
        <v>1661.92</v>
      </c>
      <c r="L11577" s="6" t="n">
        <v>1479.11</v>
      </c>
      <c r="M11577" s="3" t="n">
        <v>40670</v>
      </c>
    </row>
    <row r="11578" s="3" customFormat="true" ht="15.75" hidden="false" customHeight="true" outlineLevel="0" collapsed="false">
      <c r="A11578" s="3" t="n">
        <v>11577</v>
      </c>
      <c r="B11578" s="3" t="n">
        <v>54</v>
      </c>
      <c r="C11578" s="3" t="n">
        <v>1039</v>
      </c>
      <c r="D11578" s="4" t="n">
        <v>42907</v>
      </c>
      <c r="E11578" s="3" t="n">
        <f aca="false">FALSE()</f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3" t="n">
        <v>1807.45</v>
      </c>
      <c r="L11578" s="6" t="n">
        <v>778.69</v>
      </c>
      <c r="M11578" s="3" t="n">
        <v>42105</v>
      </c>
    </row>
    <row r="11579" s="3" customFormat="true" ht="15.75" hidden="false" customHeight="true" outlineLevel="0" collapsed="false">
      <c r="A11579" s="3" t="n">
        <v>11578</v>
      </c>
      <c r="B11579" s="3" t="n">
        <v>29</v>
      </c>
      <c r="C11579" s="3" t="n">
        <v>2149</v>
      </c>
      <c r="D11579" s="4" t="n">
        <v>42896</v>
      </c>
      <c r="E11579" s="3" t="n">
        <f aca="false">FALSE()</f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3" t="n">
        <v>1065.03</v>
      </c>
      <c r="L11579" s="6" t="n">
        <v>230.09</v>
      </c>
      <c r="M11579" s="3" t="n">
        <v>36833</v>
      </c>
    </row>
    <row r="11580" s="3" customFormat="true" ht="15.75" hidden="false" customHeight="true" outlineLevel="0" collapsed="false">
      <c r="A11580" s="3" t="n">
        <v>11579</v>
      </c>
      <c r="B11580" s="3" t="n">
        <v>3</v>
      </c>
      <c r="C11580" s="3" t="n">
        <v>2213</v>
      </c>
      <c r="D11580" s="4" t="n">
        <v>42832</v>
      </c>
      <c r="E11580" s="3" t="n">
        <f aca="false">TRUE()</f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3" t="n">
        <v>2091.47</v>
      </c>
      <c r="L11580" s="6" t="n">
        <v>388.92</v>
      </c>
      <c r="M11580" s="3" t="n">
        <v>40649</v>
      </c>
    </row>
    <row r="11581" s="3" customFormat="true" ht="15.75" hidden="false" customHeight="true" outlineLevel="0" collapsed="false">
      <c r="A11581" s="3" t="n">
        <v>11580</v>
      </c>
      <c r="B11581" s="3" t="n">
        <v>29</v>
      </c>
      <c r="C11581" s="3" t="n">
        <v>2933</v>
      </c>
      <c r="D11581" s="4" t="n">
        <v>42776</v>
      </c>
      <c r="E11581" s="3" t="n">
        <f aca="false">TRUE()</f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3" t="n">
        <v>543.39</v>
      </c>
      <c r="L11581" s="6" t="n">
        <v>407.54</v>
      </c>
      <c r="M11581" s="3" t="n">
        <v>42696</v>
      </c>
    </row>
    <row r="11582" s="3" customFormat="true" ht="15.75" hidden="false" customHeight="true" outlineLevel="0" collapsed="false">
      <c r="A11582" s="3" t="n">
        <v>11581</v>
      </c>
      <c r="B11582" s="3" t="n">
        <v>60</v>
      </c>
      <c r="C11582" s="3" t="n">
        <v>1598</v>
      </c>
      <c r="D11582" s="4" t="n">
        <v>42929</v>
      </c>
      <c r="E11582" s="3" t="n">
        <f aca="false">TRUE()</f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3" t="n">
        <v>1977.36</v>
      </c>
      <c r="L11582" s="6" t="n">
        <v>1759.85</v>
      </c>
      <c r="M11582" s="3" t="n">
        <v>40779</v>
      </c>
    </row>
    <row r="11583" s="3" customFormat="true" ht="15.75" hidden="false" customHeight="true" outlineLevel="0" collapsed="false">
      <c r="A11583" s="3" t="n">
        <v>11582</v>
      </c>
      <c r="B11583" s="3" t="n">
        <v>83</v>
      </c>
      <c r="C11583" s="3" t="n">
        <v>2703</v>
      </c>
      <c r="D11583" s="4" t="n">
        <v>42966</v>
      </c>
      <c r="E11583" s="3" t="n">
        <f aca="false">FALSE()</f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3" t="n">
        <v>2083.94</v>
      </c>
      <c r="L11583" s="6" t="n">
        <v>675.03</v>
      </c>
      <c r="M11583" s="3" t="n">
        <v>35667</v>
      </c>
    </row>
    <row r="11584" s="3" customFormat="true" ht="15.75" hidden="false" customHeight="true" outlineLevel="0" collapsed="false">
      <c r="A11584" s="3" t="n">
        <v>11583</v>
      </c>
      <c r="B11584" s="3" t="n">
        <v>29</v>
      </c>
      <c r="C11584" s="3" t="n">
        <v>3296</v>
      </c>
      <c r="D11584" s="4" t="n">
        <v>42961</v>
      </c>
      <c r="E11584" s="3" t="n">
        <f aca="false">FALSE()</f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3" t="n">
        <v>543.39</v>
      </c>
      <c r="L11584" s="6" t="n">
        <v>407.54</v>
      </c>
      <c r="M11584" s="3" t="n">
        <v>35052</v>
      </c>
    </row>
    <row r="11585" s="3" customFormat="true" ht="15.75" hidden="false" customHeight="true" outlineLevel="0" collapsed="false">
      <c r="A11585" s="3" t="n">
        <v>11584</v>
      </c>
      <c r="B11585" s="3" t="n">
        <v>50</v>
      </c>
      <c r="C11585" s="3" t="n">
        <v>3065</v>
      </c>
      <c r="D11585" s="4" t="n">
        <v>42763</v>
      </c>
      <c r="E11585" s="3" t="n">
        <f aca="false">TRUE()</f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3" t="n">
        <v>642.7</v>
      </c>
      <c r="L11585" s="6" t="n">
        <v>211.37</v>
      </c>
      <c r="M11585" s="3" t="n">
        <v>37698</v>
      </c>
    </row>
    <row r="11586" s="3" customFormat="true" ht="15.75" hidden="false" customHeight="true" outlineLevel="0" collapsed="false">
      <c r="A11586" s="3" t="n">
        <v>11585</v>
      </c>
      <c r="B11586" s="3" t="n">
        <v>27</v>
      </c>
      <c r="C11586" s="3" t="n">
        <v>3436</v>
      </c>
      <c r="D11586" s="4" t="n">
        <v>43077</v>
      </c>
      <c r="E11586" s="3" t="n">
        <f aca="false">TRUE()</f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3" t="n">
        <v>499.53</v>
      </c>
      <c r="L11586" s="6" t="n">
        <v>388.72</v>
      </c>
      <c r="M11586" s="3" t="n">
        <v>37698</v>
      </c>
    </row>
    <row r="11587" s="3" customFormat="true" ht="15.75" hidden="false" customHeight="true" outlineLevel="0" collapsed="false">
      <c r="A11587" s="3" t="n">
        <v>11586</v>
      </c>
      <c r="B11587" s="3" t="n">
        <v>10</v>
      </c>
      <c r="C11587" s="3" t="n">
        <v>3111</v>
      </c>
      <c r="D11587" s="4" t="n">
        <v>42937</v>
      </c>
      <c r="E11587" s="3" t="n">
        <f aca="false">TRUE()</f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3" t="n">
        <v>1466.68</v>
      </c>
      <c r="L11587" s="6" t="n">
        <v>363.25</v>
      </c>
      <c r="M11587" s="3" t="n">
        <v>39298</v>
      </c>
    </row>
    <row r="11588" s="3" customFormat="true" ht="15.75" hidden="false" customHeight="true" outlineLevel="0" collapsed="false">
      <c r="A11588" s="3" t="n">
        <v>11587</v>
      </c>
      <c r="B11588" s="3" t="n">
        <v>100</v>
      </c>
      <c r="C11588" s="3" t="n">
        <v>64</v>
      </c>
      <c r="D11588" s="4" t="n">
        <v>42756</v>
      </c>
      <c r="E11588" s="3" t="n">
        <f aca="false">TRUE()</f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3" t="n">
        <v>1386.84</v>
      </c>
      <c r="L11588" s="6" t="n">
        <v>1234.29</v>
      </c>
      <c r="M11588" s="3" t="n">
        <v>37838</v>
      </c>
    </row>
    <row r="11589" s="3" customFormat="true" ht="15.75" hidden="false" customHeight="true" outlineLevel="0" collapsed="false">
      <c r="A11589" s="3" t="n">
        <v>11588</v>
      </c>
      <c r="B11589" s="3" t="n">
        <v>64</v>
      </c>
      <c r="C11589" s="3" t="n">
        <v>1490</v>
      </c>
      <c r="D11589" s="4" t="n">
        <v>43025</v>
      </c>
      <c r="E11589" s="3" t="n">
        <f aca="false">TRUE()</f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" t="n">
        <v>1469.44</v>
      </c>
      <c r="L11589" s="6" t="n">
        <v>596.55</v>
      </c>
      <c r="M11589" s="3" t="n">
        <v>40410</v>
      </c>
    </row>
    <row r="11590" s="3" customFormat="true" ht="15.75" hidden="false" customHeight="true" outlineLevel="0" collapsed="false">
      <c r="A11590" s="3" t="n">
        <v>11589</v>
      </c>
      <c r="B11590" s="3" t="n">
        <v>49</v>
      </c>
      <c r="C11590" s="3" t="n">
        <v>534</v>
      </c>
      <c r="D11590" s="4" t="n">
        <v>42870</v>
      </c>
      <c r="E11590" s="3" t="n">
        <f aca="false">TRUE()</f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" t="n">
        <v>533.51</v>
      </c>
      <c r="L11590" s="6" t="n">
        <v>400.13</v>
      </c>
      <c r="M11590" s="3" t="n">
        <v>41064</v>
      </c>
    </row>
    <row r="11591" s="3" customFormat="true" ht="15.75" hidden="false" customHeight="true" outlineLevel="0" collapsed="false">
      <c r="A11591" s="3" t="n">
        <v>11590</v>
      </c>
      <c r="B11591" s="3" t="n">
        <v>43</v>
      </c>
      <c r="C11591" s="3" t="n">
        <v>1530</v>
      </c>
      <c r="D11591" s="4" t="n">
        <v>42781</v>
      </c>
      <c r="E11591" s="3" t="n">
        <f aca="false">FALSE()</f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" t="n">
        <v>1151.96</v>
      </c>
      <c r="L11591" s="6" t="n">
        <v>649.49</v>
      </c>
      <c r="M11591" s="3" t="n">
        <v>36498</v>
      </c>
    </row>
    <row r="11592" s="3" customFormat="true" ht="15.75" hidden="false" customHeight="true" outlineLevel="0" collapsed="false">
      <c r="A11592" s="3" t="n">
        <v>11591</v>
      </c>
      <c r="B11592" s="3" t="n">
        <v>60</v>
      </c>
      <c r="C11592" s="3" t="n">
        <v>286</v>
      </c>
      <c r="D11592" s="4" t="n">
        <v>42962</v>
      </c>
      <c r="E11592" s="3" t="n">
        <f aca="false">TRUE()</f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3" t="n">
        <v>1977.36</v>
      </c>
      <c r="L11592" s="6" t="n">
        <v>1759.85</v>
      </c>
      <c r="M11592" s="3" t="n">
        <v>42172</v>
      </c>
    </row>
    <row r="11593" s="3" customFormat="true" ht="15.75" hidden="false" customHeight="true" outlineLevel="0" collapsed="false">
      <c r="A11593" s="3" t="n">
        <v>11592</v>
      </c>
      <c r="B11593" s="3" t="n">
        <v>41</v>
      </c>
      <c r="C11593" s="3" t="n">
        <v>944</v>
      </c>
      <c r="D11593" s="4" t="n">
        <v>42903</v>
      </c>
      <c r="E11593" s="3" t="n">
        <f aca="false">TRUE()</f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3" t="n">
        <v>416.98</v>
      </c>
      <c r="L11593" s="6" t="n">
        <v>312.74</v>
      </c>
      <c r="M11593" s="3" t="n">
        <v>35560</v>
      </c>
    </row>
    <row r="11594" s="3" customFormat="true" ht="15.75" hidden="false" customHeight="true" outlineLevel="0" collapsed="false">
      <c r="A11594" s="3" t="n">
        <v>11593</v>
      </c>
      <c r="B11594" s="3" t="n">
        <v>78</v>
      </c>
      <c r="C11594" s="3" t="n">
        <v>3335</v>
      </c>
      <c r="D11594" s="4" t="n">
        <v>43089</v>
      </c>
      <c r="E11594" s="3" t="n">
        <f aca="false">FALSE()</f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" t="n">
        <v>1765.3</v>
      </c>
      <c r="L11594" s="6" t="n">
        <v>709.48</v>
      </c>
      <c r="M11594" s="3" t="n">
        <v>38193</v>
      </c>
    </row>
    <row r="11595" s="3" customFormat="true" ht="15.75" hidden="false" customHeight="true" outlineLevel="0" collapsed="false">
      <c r="A11595" s="3" t="n">
        <v>11594</v>
      </c>
      <c r="B11595" s="3" t="n">
        <v>66</v>
      </c>
      <c r="C11595" s="3" t="n">
        <v>516</v>
      </c>
      <c r="D11595" s="4" t="n">
        <v>42926</v>
      </c>
      <c r="E11595" s="3" t="n">
        <f aca="false">FALSE()</f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3" t="n">
        <v>590.26</v>
      </c>
      <c r="L11595" s="6" t="n">
        <v>525.33</v>
      </c>
      <c r="M11595" s="3" t="n">
        <v>40487</v>
      </c>
    </row>
    <row r="11596" s="3" customFormat="true" ht="15.75" hidden="false" customHeight="true" outlineLevel="0" collapsed="false">
      <c r="A11596" s="3" t="n">
        <v>11595</v>
      </c>
      <c r="B11596" s="3" t="n">
        <v>5</v>
      </c>
      <c r="C11596" s="3" t="n">
        <v>2485</v>
      </c>
      <c r="D11596" s="4" t="n">
        <v>43095</v>
      </c>
      <c r="E11596" s="3" t="n">
        <f aca="false">FALSE()</f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3" t="n">
        <v>574.64</v>
      </c>
      <c r="L11596" s="6" t="n">
        <v>459.71</v>
      </c>
      <c r="M11596" s="3" t="n">
        <v>37659</v>
      </c>
    </row>
    <row r="11597" s="3" customFormat="true" ht="15.75" hidden="false" customHeight="true" outlineLevel="0" collapsed="false">
      <c r="A11597" s="3" t="n">
        <v>11596</v>
      </c>
      <c r="B11597" s="3" t="n">
        <v>12</v>
      </c>
      <c r="C11597" s="3" t="n">
        <v>2916</v>
      </c>
      <c r="D11597" s="4" t="n">
        <v>42799</v>
      </c>
      <c r="E11597" s="3" t="n">
        <f aca="false">FALSE()</f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3" t="n">
        <v>1231.15</v>
      </c>
      <c r="L11597" s="6" t="n">
        <v>161.6</v>
      </c>
      <c r="M11597" s="3" t="n">
        <v>38693</v>
      </c>
    </row>
    <row r="11598" s="3" customFormat="true" ht="15.75" hidden="false" customHeight="true" outlineLevel="0" collapsed="false">
      <c r="A11598" s="3" t="n">
        <v>11597</v>
      </c>
      <c r="B11598" s="3" t="n">
        <v>56</v>
      </c>
      <c r="C11598" s="3" t="n">
        <v>2140</v>
      </c>
      <c r="D11598" s="4" t="n">
        <v>42900</v>
      </c>
      <c r="E11598" s="3" t="n">
        <f aca="false">TRUE()</f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3" t="n">
        <v>688.63</v>
      </c>
      <c r="L11598" s="6" t="n">
        <v>612.88</v>
      </c>
      <c r="M11598" s="3" t="n">
        <v>34244</v>
      </c>
    </row>
    <row r="11599" s="3" customFormat="true" ht="15.75" hidden="false" customHeight="true" outlineLevel="0" collapsed="false">
      <c r="A11599" s="3" t="n">
        <v>11598</v>
      </c>
      <c r="B11599" s="3" t="n">
        <v>18</v>
      </c>
      <c r="C11599" s="3" t="n">
        <v>1432</v>
      </c>
      <c r="D11599" s="4" t="n">
        <v>42832</v>
      </c>
      <c r="E11599" s="3" t="n">
        <f aca="false">FALSE()</f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3" t="n">
        <v>1148.64</v>
      </c>
      <c r="L11599" s="6" t="n">
        <v>689.18</v>
      </c>
      <c r="M11599" s="3" t="n">
        <v>34079</v>
      </c>
    </row>
    <row r="11600" s="3" customFormat="true" ht="15.75" hidden="false" customHeight="true" outlineLevel="0" collapsed="false">
      <c r="A11600" s="3" t="n">
        <v>11599</v>
      </c>
      <c r="B11600" s="3" t="n">
        <v>11</v>
      </c>
      <c r="C11600" s="3" t="n">
        <v>1396</v>
      </c>
      <c r="D11600" s="4" t="n">
        <v>42841</v>
      </c>
      <c r="E11600" s="3" t="n">
        <f aca="false">TRUE()</f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3" t="n">
        <v>1274.93</v>
      </c>
      <c r="L11600" s="6" t="n">
        <v>764.96</v>
      </c>
      <c r="M11600" s="3" t="n">
        <v>39298</v>
      </c>
    </row>
    <row r="11601" s="3" customFormat="true" ht="15.75" hidden="false" customHeight="true" outlineLevel="0" collapsed="false">
      <c r="A11601" s="3" t="n">
        <v>11600</v>
      </c>
      <c r="B11601" s="3" t="n">
        <v>79</v>
      </c>
      <c r="C11601" s="3" t="n">
        <v>348</v>
      </c>
      <c r="D11601" s="4" t="n">
        <v>42974</v>
      </c>
      <c r="E11601" s="3" t="n">
        <f aca="false">TRUE()</f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3" t="n">
        <v>1555.58</v>
      </c>
      <c r="L11601" s="6" t="n">
        <v>818.01</v>
      </c>
      <c r="M11601" s="3" t="n">
        <v>42226</v>
      </c>
    </row>
    <row r="11602" s="3" customFormat="true" ht="15.75" hidden="false" customHeight="true" outlineLevel="0" collapsed="false">
      <c r="A11602" s="3" t="n">
        <v>11601</v>
      </c>
      <c r="B11602" s="3" t="n">
        <v>56</v>
      </c>
      <c r="C11602" s="3" t="n">
        <v>2800</v>
      </c>
      <c r="D11602" s="4" t="n">
        <v>42778</v>
      </c>
      <c r="E11602" s="3" t="n">
        <f aca="false">FALSE()</f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3" t="n">
        <v>183.86</v>
      </c>
      <c r="L11602" s="6" t="n">
        <v>137.9</v>
      </c>
      <c r="M11602" s="3" t="n">
        <v>35707</v>
      </c>
    </row>
    <row r="11603" s="3" customFormat="true" ht="15.75" hidden="false" customHeight="true" outlineLevel="0" collapsed="false">
      <c r="A11603" s="3" t="n">
        <v>11602</v>
      </c>
      <c r="B11603" s="3" t="n">
        <v>82</v>
      </c>
      <c r="C11603" s="3" t="n">
        <v>2282</v>
      </c>
      <c r="D11603" s="4" t="n">
        <v>42865</v>
      </c>
      <c r="E11603" s="3" t="n">
        <f aca="false">TRUE()</f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3" t="n">
        <v>1148.64</v>
      </c>
      <c r="L11603" s="6" t="n">
        <v>689.18</v>
      </c>
      <c r="M11603" s="3" t="n">
        <v>38339</v>
      </c>
    </row>
    <row r="11604" s="3" customFormat="true" ht="15.75" hidden="false" customHeight="true" outlineLevel="0" collapsed="false">
      <c r="A11604" s="3" t="n">
        <v>11603</v>
      </c>
      <c r="B11604" s="3" t="n">
        <v>74</v>
      </c>
      <c r="C11604" s="3" t="n">
        <v>1748</v>
      </c>
      <c r="D11604" s="4" t="n">
        <v>42767</v>
      </c>
      <c r="E11604" s="3" t="n">
        <f aca="false">FALSE()</f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3" t="n">
        <v>1228.07</v>
      </c>
      <c r="L11604" s="6" t="n">
        <v>400.91</v>
      </c>
      <c r="M11604" s="3" t="n">
        <v>38193</v>
      </c>
    </row>
    <row r="11605" s="3" customFormat="true" ht="15.75" hidden="false" customHeight="true" outlineLevel="0" collapsed="false">
      <c r="A11605" s="3" t="n">
        <v>11604</v>
      </c>
      <c r="B11605" s="3" t="n">
        <v>96</v>
      </c>
      <c r="C11605" s="3" t="n">
        <v>616</v>
      </c>
      <c r="D11605" s="4" t="n">
        <v>42819</v>
      </c>
      <c r="E11605" s="3" t="n">
        <f aca="false">TRUE()</f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3" t="n">
        <v>1635.3</v>
      </c>
      <c r="L11605" s="6" t="n">
        <v>993.66</v>
      </c>
      <c r="M11605" s="3" t="n">
        <v>41434</v>
      </c>
    </row>
    <row r="11606" s="3" customFormat="true" ht="15.75" hidden="false" customHeight="true" outlineLevel="0" collapsed="false">
      <c r="A11606" s="3" t="n">
        <v>11605</v>
      </c>
      <c r="B11606" s="3" t="n">
        <v>4</v>
      </c>
      <c r="C11606" s="3" t="n">
        <v>987</v>
      </c>
      <c r="D11606" s="4" t="n">
        <v>42871</v>
      </c>
      <c r="E11606" s="3" t="n">
        <f aca="false">TRUE()</f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3" t="n">
        <v>1129.13</v>
      </c>
      <c r="L11606" s="6" t="n">
        <v>677.48</v>
      </c>
      <c r="M11606" s="3" t="n">
        <v>37659</v>
      </c>
    </row>
    <row r="11607" s="3" customFormat="true" ht="15.75" hidden="false" customHeight="true" outlineLevel="0" collapsed="false">
      <c r="A11607" s="3" t="n">
        <v>11606</v>
      </c>
      <c r="B11607" s="3" t="n">
        <v>71</v>
      </c>
      <c r="C11607" s="3" t="n">
        <v>1643</v>
      </c>
      <c r="D11607" s="4" t="n">
        <v>42790</v>
      </c>
      <c r="E11607" s="3" t="n">
        <f aca="false">FALSE()</f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3" t="n">
        <v>1842.92</v>
      </c>
      <c r="L11607" s="6" t="n">
        <v>1105.75</v>
      </c>
      <c r="M11607" s="3" t="n">
        <v>34996</v>
      </c>
    </row>
    <row r="11608" s="3" customFormat="true" ht="15.75" hidden="false" customHeight="true" outlineLevel="0" collapsed="false">
      <c r="A11608" s="3" t="n">
        <v>11607</v>
      </c>
      <c r="B11608" s="3" t="n">
        <v>67</v>
      </c>
      <c r="C11608" s="3" t="n">
        <v>974</v>
      </c>
      <c r="D11608" s="4" t="n">
        <v>43032</v>
      </c>
      <c r="E11608" s="3" t="n">
        <f aca="false">FALSE()</f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3" t="n">
        <v>544.05</v>
      </c>
      <c r="L11608" s="6" t="n">
        <v>376.84</v>
      </c>
      <c r="M11608" s="3" t="n">
        <v>42105</v>
      </c>
    </row>
    <row r="11609" s="3" customFormat="true" ht="15.75" hidden="false" customHeight="true" outlineLevel="0" collapsed="false">
      <c r="A11609" s="3" t="n">
        <v>11608</v>
      </c>
      <c r="B11609" s="3" t="n">
        <v>14</v>
      </c>
      <c r="C11609" s="3" t="n">
        <v>464</v>
      </c>
      <c r="D11609" s="4" t="n">
        <v>42931</v>
      </c>
      <c r="E11609" s="3" t="n">
        <f aca="false">TRUE()</f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3" t="n">
        <v>1386.84</v>
      </c>
      <c r="L11609" s="6" t="n">
        <v>1234.29</v>
      </c>
      <c r="M11609" s="3" t="n">
        <v>34165</v>
      </c>
    </row>
    <row r="11610" s="3" customFormat="true" ht="15.75" hidden="false" customHeight="true" outlineLevel="0" collapsed="false">
      <c r="A11610" s="3" t="n">
        <v>11609</v>
      </c>
      <c r="B11610" s="3" t="n">
        <v>0</v>
      </c>
      <c r="C11610" s="3" t="n">
        <v>3023</v>
      </c>
      <c r="D11610" s="4" t="n">
        <v>42964</v>
      </c>
      <c r="E11610" s="3" t="n">
        <f aca="false">TRUE()</f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" t="n">
        <v>71.49</v>
      </c>
      <c r="L11610" s="6" t="n">
        <v>53.62</v>
      </c>
      <c r="M11610" s="3" t="n">
        <v>41245</v>
      </c>
    </row>
    <row r="11611" s="3" customFormat="true" ht="15.75" hidden="false" customHeight="true" outlineLevel="0" collapsed="false">
      <c r="A11611" s="3" t="n">
        <v>11610</v>
      </c>
      <c r="B11611" s="3" t="n">
        <v>86</v>
      </c>
      <c r="C11611" s="3" t="n">
        <v>2774</v>
      </c>
      <c r="D11611" s="4" t="n">
        <v>43015</v>
      </c>
      <c r="E11611" s="3" t="n">
        <f aca="false">TRUE()</f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3" t="n">
        <v>235.63</v>
      </c>
      <c r="L11611" s="6" t="n">
        <v>125.07</v>
      </c>
      <c r="M11611" s="3" t="n">
        <v>38206</v>
      </c>
    </row>
    <row r="11612" s="3" customFormat="true" ht="15.75" hidden="false" customHeight="true" outlineLevel="0" collapsed="false">
      <c r="A11612" s="3" t="n">
        <v>11611</v>
      </c>
      <c r="B11612" s="3" t="n">
        <v>89</v>
      </c>
      <c r="C11612" s="3" t="n">
        <v>2433</v>
      </c>
      <c r="D11612" s="4" t="n">
        <v>43061</v>
      </c>
      <c r="E11612" s="3" t="n">
        <f aca="false">FALSE()</f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3" t="n">
        <v>1812.75</v>
      </c>
      <c r="L11612" s="6" t="n">
        <v>582.48</v>
      </c>
      <c r="M11612" s="3" t="n">
        <v>38991</v>
      </c>
    </row>
    <row r="11613" s="3" customFormat="true" ht="15.75" hidden="false" customHeight="true" outlineLevel="0" collapsed="false">
      <c r="A11613" s="3" t="n">
        <v>11612</v>
      </c>
      <c r="B11613" s="3" t="n">
        <v>42</v>
      </c>
      <c r="C11613" s="3" t="n">
        <v>549</v>
      </c>
      <c r="D11613" s="4" t="n">
        <v>42776</v>
      </c>
      <c r="E11613" s="3" t="n">
        <f aca="false">TRUE()</f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3" t="n">
        <v>1810</v>
      </c>
      <c r="L11613" s="6" t="n">
        <v>1610.9</v>
      </c>
      <c r="M11613" s="3" t="n">
        <v>42218</v>
      </c>
    </row>
    <row r="11614" s="3" customFormat="true" ht="15.75" hidden="false" customHeight="true" outlineLevel="0" collapsed="false">
      <c r="A11614" s="3" t="n">
        <v>11613</v>
      </c>
      <c r="B11614" s="3" t="n">
        <v>13</v>
      </c>
      <c r="C11614" s="3" t="n">
        <v>315</v>
      </c>
      <c r="D11614" s="4" t="n">
        <v>43009</v>
      </c>
      <c r="E11614" s="3" t="n">
        <f aca="false">FALSE()</f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 t="n">
        <v>1163.89</v>
      </c>
      <c r="L11614" s="6" t="n">
        <v>589.27</v>
      </c>
      <c r="M11614" s="3" t="n">
        <v>42560</v>
      </c>
    </row>
    <row r="11615" s="3" customFormat="true" ht="15.75" hidden="false" customHeight="true" outlineLevel="0" collapsed="false">
      <c r="A11615" s="3" t="n">
        <v>11614</v>
      </c>
      <c r="B11615" s="3" t="n">
        <v>21</v>
      </c>
      <c r="C11615" s="3" t="n">
        <v>2763</v>
      </c>
      <c r="D11615" s="4" t="n">
        <v>42871</v>
      </c>
      <c r="E11615" s="3" t="n">
        <f aca="false">TRUE()</f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3" t="n">
        <v>1071.23</v>
      </c>
      <c r="L11615" s="6" t="n">
        <v>380.74</v>
      </c>
      <c r="M11615" s="3" t="n">
        <v>42696</v>
      </c>
    </row>
    <row r="11616" s="3" customFormat="true" ht="15.75" hidden="false" customHeight="true" outlineLevel="0" collapsed="false">
      <c r="A11616" s="3" t="n">
        <v>11615</v>
      </c>
      <c r="B11616" s="3" t="n">
        <v>67</v>
      </c>
      <c r="C11616" s="3" t="n">
        <v>1057</v>
      </c>
      <c r="D11616" s="4" t="n">
        <v>42987</v>
      </c>
      <c r="E11616" s="3" t="n">
        <f aca="false">TRUE()</f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3" t="n">
        <v>544.05</v>
      </c>
      <c r="L11616" s="6" t="n">
        <v>376.84</v>
      </c>
      <c r="M11616" s="3" t="n">
        <v>38647</v>
      </c>
    </row>
    <row r="11617" s="3" customFormat="true" ht="15.75" hidden="false" customHeight="true" outlineLevel="0" collapsed="false">
      <c r="A11617" s="3" t="n">
        <v>11616</v>
      </c>
      <c r="B11617" s="3" t="n">
        <v>100</v>
      </c>
      <c r="C11617" s="3" t="n">
        <v>790</v>
      </c>
      <c r="D11617" s="4" t="n">
        <v>42774</v>
      </c>
      <c r="E11617" s="3" t="n">
        <f aca="false">FALSE()</f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3" t="n">
        <v>1036.59</v>
      </c>
      <c r="L11617" s="6" t="n">
        <v>206.35</v>
      </c>
      <c r="M11617" s="3" t="n">
        <v>33364</v>
      </c>
    </row>
    <row r="11618" s="3" customFormat="true" ht="15.75" hidden="false" customHeight="true" outlineLevel="0" collapsed="false">
      <c r="A11618" s="3" t="n">
        <v>11617</v>
      </c>
      <c r="B11618" s="3" t="n">
        <v>38</v>
      </c>
      <c r="C11618" s="3" t="n">
        <v>1808</v>
      </c>
      <c r="D11618" s="4" t="n">
        <v>43023</v>
      </c>
      <c r="E11618" s="3" t="n">
        <f aca="false">TRUE()</f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3" t="n">
        <v>2091.47</v>
      </c>
      <c r="L11618" s="6" t="n">
        <v>388.92</v>
      </c>
      <c r="M11618" s="3" t="n">
        <v>40779</v>
      </c>
    </row>
    <row r="11619" s="3" customFormat="true" ht="15.75" hidden="false" customHeight="true" outlineLevel="0" collapsed="false">
      <c r="A11619" s="3" t="n">
        <v>11618</v>
      </c>
      <c r="B11619" s="3" t="n">
        <v>92</v>
      </c>
      <c r="C11619" s="3" t="n">
        <v>926</v>
      </c>
      <c r="D11619" s="4" t="n">
        <v>43005</v>
      </c>
      <c r="E11619" s="3" t="n">
        <f aca="false">FALSE()</f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3" t="n">
        <v>1415.01</v>
      </c>
      <c r="L11619" s="6" t="n">
        <v>1259.36</v>
      </c>
      <c r="M11619" s="3" t="n">
        <v>37626</v>
      </c>
    </row>
    <row r="11620" s="3" customFormat="true" ht="15.75" hidden="false" customHeight="true" outlineLevel="0" collapsed="false">
      <c r="A11620" s="3" t="n">
        <v>11619</v>
      </c>
      <c r="B11620" s="3" t="n">
        <v>48</v>
      </c>
      <c r="C11620" s="3" t="n">
        <v>1933</v>
      </c>
      <c r="D11620" s="4" t="n">
        <v>43058</v>
      </c>
      <c r="E11620" s="3" t="n">
        <f aca="false">TRUE()</f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3" t="n">
        <v>1762.96</v>
      </c>
      <c r="L11620" s="6" t="n">
        <v>950.52</v>
      </c>
      <c r="M11620" s="3" t="n">
        <v>41848</v>
      </c>
    </row>
    <row r="11621" s="3" customFormat="true" ht="15.75" hidden="false" customHeight="true" outlineLevel="0" collapsed="false">
      <c r="A11621" s="3" t="n">
        <v>11620</v>
      </c>
      <c r="B11621" s="3" t="n">
        <v>15</v>
      </c>
      <c r="C11621" s="3" t="n">
        <v>779</v>
      </c>
      <c r="D11621" s="4" t="n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3" t="n">
        <v>1292.84</v>
      </c>
      <c r="L11621" s="6" t="n">
        <v>13.44</v>
      </c>
      <c r="M11621" s="3" t="n">
        <v>39915</v>
      </c>
    </row>
    <row r="11622" s="3" customFormat="true" ht="15.75" hidden="false" customHeight="true" outlineLevel="0" collapsed="false">
      <c r="A11622" s="3" t="n">
        <v>11621</v>
      </c>
      <c r="B11622" s="3" t="n">
        <v>61</v>
      </c>
      <c r="C11622" s="3" t="n">
        <v>1895</v>
      </c>
      <c r="D11622" s="4" t="n">
        <v>43021</v>
      </c>
      <c r="E11622" s="3" t="n">
        <f aca="false">TRUE()</f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3" t="n">
        <v>71.16</v>
      </c>
      <c r="L11622" s="6" t="n">
        <v>56.93</v>
      </c>
      <c r="M11622" s="3" t="n">
        <v>42172</v>
      </c>
    </row>
    <row r="11623" s="3" customFormat="true" ht="15.75" hidden="false" customHeight="true" outlineLevel="0" collapsed="false">
      <c r="A11623" s="3" t="n">
        <v>11622</v>
      </c>
      <c r="B11623" s="3" t="n">
        <v>97</v>
      </c>
      <c r="C11623" s="3" t="n">
        <v>926</v>
      </c>
      <c r="D11623" s="4" t="n">
        <v>43067</v>
      </c>
      <c r="E11623" s="3" t="n">
        <f aca="false">TRUE()</f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3" t="n">
        <v>202.62</v>
      </c>
      <c r="L11623" s="6" t="n">
        <v>151.96</v>
      </c>
      <c r="M11623" s="3" t="n">
        <v>42458</v>
      </c>
    </row>
    <row r="11624" s="3" customFormat="true" ht="15.75" hidden="false" customHeight="true" outlineLevel="0" collapsed="false">
      <c r="A11624" s="3" t="n">
        <v>11623</v>
      </c>
      <c r="B11624" s="3" t="n">
        <v>47</v>
      </c>
      <c r="C11624" s="3" t="n">
        <v>464</v>
      </c>
      <c r="D11624" s="4" t="n">
        <v>42750</v>
      </c>
      <c r="E11624" s="3" t="n">
        <f aca="false">FALSE()</f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3" t="n">
        <v>1720.7</v>
      </c>
      <c r="L11624" s="6" t="n">
        <v>1531.42</v>
      </c>
      <c r="M11624" s="3" t="n">
        <v>35470</v>
      </c>
    </row>
    <row r="11625" s="3" customFormat="true" ht="15.75" hidden="false" customHeight="true" outlineLevel="0" collapsed="false">
      <c r="A11625" s="3" t="n">
        <v>11624</v>
      </c>
      <c r="B11625" s="3" t="n">
        <v>22</v>
      </c>
      <c r="C11625" s="3" t="n">
        <v>153</v>
      </c>
      <c r="D11625" s="4" t="n">
        <v>43035</v>
      </c>
      <c r="E11625" s="3" t="n">
        <f aca="false">FALSE()</f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3" t="n">
        <v>60.34</v>
      </c>
      <c r="L11625" s="6" t="n">
        <v>45.26</v>
      </c>
      <c r="M11625" s="3" t="n">
        <v>42404</v>
      </c>
    </row>
    <row r="11626" s="3" customFormat="true" ht="15.75" hidden="false" customHeight="true" outlineLevel="0" collapsed="false">
      <c r="A11626" s="3" t="n">
        <v>11625</v>
      </c>
      <c r="B11626" s="3" t="n">
        <v>14</v>
      </c>
      <c r="C11626" s="3" t="n">
        <v>2433</v>
      </c>
      <c r="D11626" s="4" t="n">
        <v>43007</v>
      </c>
      <c r="E11626" s="3" t="n">
        <f aca="false">FALSE()</f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3" t="n">
        <v>1842.92</v>
      </c>
      <c r="L11626" s="6" t="n">
        <v>1105.75</v>
      </c>
      <c r="M11626" s="3" t="n">
        <v>37499</v>
      </c>
    </row>
    <row r="11627" s="3" customFormat="true" ht="15.75" hidden="false" customHeight="true" outlineLevel="0" collapsed="false">
      <c r="A11627" s="3" t="n">
        <v>11626</v>
      </c>
      <c r="B11627" s="3" t="n">
        <v>67</v>
      </c>
      <c r="C11627" s="3" t="n">
        <v>669</v>
      </c>
      <c r="D11627" s="4" t="n">
        <v>43082</v>
      </c>
      <c r="E11627" s="3" t="n">
        <f aca="false">TRUE()</f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3" t="n">
        <v>544.05</v>
      </c>
      <c r="L11627" s="6" t="n">
        <v>376.84</v>
      </c>
      <c r="M11627" s="3" t="n">
        <v>38647</v>
      </c>
    </row>
    <row r="11628" s="3" customFormat="true" ht="15.75" hidden="false" customHeight="true" outlineLevel="0" collapsed="false">
      <c r="A11628" s="3" t="n">
        <v>11627</v>
      </c>
      <c r="B11628" s="3" t="n">
        <v>33</v>
      </c>
      <c r="C11628" s="3" t="n">
        <v>1858</v>
      </c>
      <c r="D11628" s="4" t="n">
        <v>42931</v>
      </c>
      <c r="E11628" s="3" t="n">
        <f aca="false">TRUE()</f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3" t="n">
        <v>1810</v>
      </c>
      <c r="L11628" s="6" t="n">
        <v>1610.9</v>
      </c>
      <c r="M11628" s="3" t="n">
        <v>38991</v>
      </c>
    </row>
    <row r="11629" s="3" customFormat="true" ht="15.75" hidden="false" customHeight="true" outlineLevel="0" collapsed="false">
      <c r="A11629" s="3" t="n">
        <v>11628</v>
      </c>
      <c r="B11629" s="3" t="n">
        <v>39</v>
      </c>
      <c r="C11629" s="3" t="n">
        <v>866</v>
      </c>
      <c r="D11629" s="4" t="n">
        <v>42888</v>
      </c>
      <c r="E11629" s="3" t="n">
        <f aca="false">TRUE()</f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3" t="n">
        <v>1812.75</v>
      </c>
      <c r="L11629" s="6" t="n">
        <v>582.48</v>
      </c>
      <c r="M11629" s="3" t="n">
        <v>39526</v>
      </c>
    </row>
    <row r="11630" s="3" customFormat="true" ht="15.75" hidden="false" customHeight="true" outlineLevel="0" collapsed="false">
      <c r="A11630" s="3" t="n">
        <v>11629</v>
      </c>
      <c r="B11630" s="3" t="n">
        <v>26</v>
      </c>
      <c r="C11630" s="3" t="n">
        <v>3337</v>
      </c>
      <c r="D11630" s="4" t="n">
        <v>42989</v>
      </c>
      <c r="E11630" s="3" t="n">
        <f aca="false">FALSE()</f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3" t="n">
        <v>1992.93</v>
      </c>
      <c r="L11630" s="6" t="n">
        <v>762.63</v>
      </c>
      <c r="M11630" s="3" t="n">
        <v>37337</v>
      </c>
    </row>
    <row r="11631" s="3" customFormat="true" ht="15.75" hidden="false" customHeight="true" outlineLevel="0" collapsed="false">
      <c r="A11631" s="3" t="n">
        <v>11630</v>
      </c>
      <c r="B11631" s="3" t="n">
        <v>100</v>
      </c>
      <c r="C11631" s="3" t="n">
        <v>996</v>
      </c>
      <c r="D11631" s="4" t="n">
        <v>43036</v>
      </c>
      <c r="E11631" s="3" t="n">
        <f aca="false">TRUE()</f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3" t="n">
        <v>1036.59</v>
      </c>
      <c r="L11631" s="6" t="n">
        <v>206.35</v>
      </c>
      <c r="M11631" s="3" t="n">
        <v>41922</v>
      </c>
    </row>
    <row r="11632" s="3" customFormat="true" ht="15.75" hidden="false" customHeight="true" outlineLevel="0" collapsed="false">
      <c r="A11632" s="3" t="n">
        <v>11631</v>
      </c>
      <c r="B11632" s="3" t="n">
        <v>57</v>
      </c>
      <c r="C11632" s="3" t="n">
        <v>1844</v>
      </c>
      <c r="D11632" s="4" t="n">
        <v>42754</v>
      </c>
      <c r="E11632" s="3" t="n">
        <f aca="false">FALSE()</f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3" t="n">
        <v>1890.39</v>
      </c>
      <c r="L11632" s="6" t="n">
        <v>260.14</v>
      </c>
      <c r="M11632" s="3" t="n">
        <v>33259</v>
      </c>
    </row>
    <row r="11633" s="3" customFormat="true" ht="15.75" hidden="false" customHeight="true" outlineLevel="0" collapsed="false">
      <c r="A11633" s="3" t="n">
        <v>11632</v>
      </c>
      <c r="B11633" s="3" t="n">
        <v>25</v>
      </c>
      <c r="C11633" s="3" t="n">
        <v>936</v>
      </c>
      <c r="D11633" s="4" t="n">
        <v>42867</v>
      </c>
      <c r="E11633" s="3" t="n">
        <f aca="false">FALSE()</f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3" t="n">
        <v>2005.66</v>
      </c>
      <c r="L11633" s="6" t="n">
        <v>1203.4</v>
      </c>
      <c r="M11633" s="3" t="n">
        <v>41009</v>
      </c>
    </row>
    <row r="11634" s="3" customFormat="true" ht="15.75" hidden="false" customHeight="true" outlineLevel="0" collapsed="false">
      <c r="A11634" s="3" t="n">
        <v>11633</v>
      </c>
      <c r="B11634" s="3" t="n">
        <v>17</v>
      </c>
      <c r="C11634" s="3" t="n">
        <v>1806</v>
      </c>
      <c r="D11634" s="4" t="n">
        <v>42835</v>
      </c>
      <c r="E11634" s="3" t="n">
        <f aca="false">FALSE()</f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3" t="n">
        <v>1024.66</v>
      </c>
      <c r="L11634" s="6" t="n">
        <v>614.8</v>
      </c>
      <c r="M11634" s="3" t="n">
        <v>35378</v>
      </c>
    </row>
    <row r="11635" s="3" customFormat="true" ht="15.75" hidden="false" customHeight="true" outlineLevel="0" collapsed="false">
      <c r="A11635" s="3" t="n">
        <v>11634</v>
      </c>
      <c r="B11635" s="3" t="n">
        <v>61</v>
      </c>
      <c r="C11635" s="3" t="n">
        <v>648</v>
      </c>
      <c r="D11635" s="4" t="n">
        <v>42958</v>
      </c>
      <c r="E11635" s="3" t="n">
        <f aca="false">FALSE()</f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3" t="n">
        <v>71.16</v>
      </c>
      <c r="L11635" s="6" t="n">
        <v>56.93</v>
      </c>
      <c r="M11635" s="3" t="n">
        <v>42172</v>
      </c>
    </row>
    <row r="11636" s="3" customFormat="true" ht="15.75" hidden="false" customHeight="true" outlineLevel="0" collapsed="false">
      <c r="A11636" s="3" t="n">
        <v>11635</v>
      </c>
      <c r="B11636" s="3" t="n">
        <v>18</v>
      </c>
      <c r="C11636" s="3" t="n">
        <v>2505</v>
      </c>
      <c r="D11636" s="4" t="n">
        <v>42770</v>
      </c>
      <c r="E11636" s="3" t="n">
        <f aca="false">TRUE()</f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3" t="n">
        <v>1148.64</v>
      </c>
      <c r="L11636" s="6" t="n">
        <v>689.18</v>
      </c>
      <c r="M11636" s="3" t="n">
        <v>42226</v>
      </c>
    </row>
    <row r="11637" s="3" customFormat="true" ht="15.75" hidden="false" customHeight="true" outlineLevel="0" collapsed="false">
      <c r="A11637" s="3" t="n">
        <v>11636</v>
      </c>
      <c r="B11637" s="3" t="n">
        <v>0</v>
      </c>
      <c r="C11637" s="3" t="n">
        <v>2750</v>
      </c>
      <c r="D11637" s="4" t="n">
        <v>42951</v>
      </c>
      <c r="E11637" s="3" t="n">
        <f aca="false">FALSE()</f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3" t="n">
        <v>183.86</v>
      </c>
      <c r="L11637" s="6" t="n">
        <v>137.9</v>
      </c>
      <c r="M11637" s="3" t="n">
        <v>35707</v>
      </c>
    </row>
    <row r="11638" s="3" customFormat="true" ht="15.75" hidden="false" customHeight="true" outlineLevel="0" collapsed="false">
      <c r="A11638" s="3" t="n">
        <v>11637</v>
      </c>
      <c r="B11638" s="3" t="n">
        <v>55</v>
      </c>
      <c r="C11638" s="3" t="n">
        <v>1089</v>
      </c>
      <c r="D11638" s="4" t="n">
        <v>42948</v>
      </c>
      <c r="E11638" s="3" t="n">
        <f aca="false">TRUE()</f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3" t="n">
        <v>1894.19</v>
      </c>
      <c r="L11638" s="6" t="n">
        <v>598.76</v>
      </c>
      <c r="M11638" s="3" t="n">
        <v>37823</v>
      </c>
    </row>
    <row r="11639" s="3" customFormat="true" ht="15.75" hidden="false" customHeight="true" outlineLevel="0" collapsed="false">
      <c r="A11639" s="3" t="n">
        <v>11638</v>
      </c>
      <c r="B11639" s="3" t="n">
        <v>56</v>
      </c>
      <c r="C11639" s="3" t="n">
        <v>637</v>
      </c>
      <c r="D11639" s="4" t="n">
        <v>42881</v>
      </c>
      <c r="E11639" s="3" t="n">
        <f aca="false">TRUE()</f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3" t="n">
        <v>688.63</v>
      </c>
      <c r="L11639" s="6" t="n">
        <v>612.88</v>
      </c>
      <c r="M11639" s="3" t="n">
        <v>34244</v>
      </c>
    </row>
    <row r="11640" s="3" customFormat="true" ht="15.75" hidden="false" customHeight="true" outlineLevel="0" collapsed="false">
      <c r="A11640" s="3" t="n">
        <v>11639</v>
      </c>
      <c r="B11640" s="3" t="n">
        <v>29</v>
      </c>
      <c r="C11640" s="3" t="n">
        <v>918</v>
      </c>
      <c r="D11640" s="4" t="n">
        <v>43083</v>
      </c>
      <c r="E11640" s="3" t="n">
        <f aca="false">TRUE()</f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3" t="n">
        <v>1065.03</v>
      </c>
      <c r="L11640" s="6" t="n">
        <v>230.09</v>
      </c>
      <c r="M11640" s="3" t="n">
        <v>36833</v>
      </c>
    </row>
    <row r="11641" s="3" customFormat="true" ht="15.75" hidden="false" customHeight="true" outlineLevel="0" collapsed="false">
      <c r="A11641" s="3" t="n">
        <v>11640</v>
      </c>
      <c r="B11641" s="3" t="n">
        <v>38</v>
      </c>
      <c r="C11641" s="3" t="n">
        <v>3467</v>
      </c>
      <c r="D11641" s="4" t="n">
        <v>42857</v>
      </c>
      <c r="E11641" s="3" t="n">
        <f aca="false">FALSE()</f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" t="n">
        <v>1577.53</v>
      </c>
      <c r="L11641" s="6" t="n">
        <v>826.51</v>
      </c>
      <c r="M11641" s="3" t="n">
        <v>40618</v>
      </c>
    </row>
    <row r="11642" s="3" customFormat="true" ht="15.75" hidden="false" customHeight="true" outlineLevel="0" collapsed="false">
      <c r="A11642" s="3" t="n">
        <v>11641</v>
      </c>
      <c r="B11642" s="3" t="n">
        <v>70</v>
      </c>
      <c r="C11642" s="3" t="n">
        <v>199</v>
      </c>
      <c r="D11642" s="4" t="n">
        <v>42980</v>
      </c>
      <c r="E11642" s="3" t="n">
        <f aca="false">TRUE()</f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3" t="n">
        <v>495.72</v>
      </c>
      <c r="L11642" s="6" t="n">
        <v>297.43</v>
      </c>
      <c r="M11642" s="3" t="n">
        <v>37499</v>
      </c>
    </row>
    <row r="11643" s="3" customFormat="true" ht="15.75" hidden="false" customHeight="true" outlineLevel="0" collapsed="false">
      <c r="A11643" s="3" t="n">
        <v>11642</v>
      </c>
      <c r="B11643" s="3" t="n">
        <v>49</v>
      </c>
      <c r="C11643" s="3" t="n">
        <v>2472</v>
      </c>
      <c r="D11643" s="4" t="n">
        <v>42823</v>
      </c>
      <c r="E11643" s="3" t="n">
        <f aca="false">TRUE()</f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3" t="n">
        <v>1061.56</v>
      </c>
      <c r="L11643" s="6" t="n">
        <v>733.58</v>
      </c>
      <c r="M11643" s="3" t="n">
        <v>34170</v>
      </c>
    </row>
    <row r="11644" s="3" customFormat="true" ht="15.75" hidden="false" customHeight="true" outlineLevel="0" collapsed="false">
      <c r="A11644" s="3" t="n">
        <v>11643</v>
      </c>
      <c r="B11644" s="3" t="n">
        <v>21</v>
      </c>
      <c r="C11644" s="3" t="n">
        <v>2434</v>
      </c>
      <c r="D11644" s="4" t="n">
        <v>42800</v>
      </c>
      <c r="E11644" s="3" t="n">
        <f aca="false">FALSE()</f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3" t="n">
        <v>1071.23</v>
      </c>
      <c r="L11644" s="6" t="n">
        <v>380.74</v>
      </c>
      <c r="M11644" s="3" t="n">
        <v>35160</v>
      </c>
    </row>
    <row r="11645" s="3" customFormat="true" ht="15.75" hidden="false" customHeight="true" outlineLevel="0" collapsed="false">
      <c r="A11645" s="3" t="n">
        <v>11644</v>
      </c>
      <c r="B11645" s="3" t="n">
        <v>70</v>
      </c>
      <c r="C11645" s="3" t="n">
        <v>1729</v>
      </c>
      <c r="D11645" s="4" t="n">
        <v>42950</v>
      </c>
      <c r="E11645" s="3" t="n">
        <f aca="false">FALSE()</f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3" t="n">
        <v>1036.59</v>
      </c>
      <c r="L11645" s="6" t="n">
        <v>206.35</v>
      </c>
      <c r="M11645" s="3" t="n">
        <v>33364</v>
      </c>
    </row>
    <row r="11646" s="3" customFormat="true" ht="15.75" hidden="false" customHeight="true" outlineLevel="0" collapsed="false">
      <c r="A11646" s="3" t="n">
        <v>11645</v>
      </c>
      <c r="B11646" s="3" t="n">
        <v>36</v>
      </c>
      <c r="C11646" s="3" t="n">
        <v>2733</v>
      </c>
      <c r="D11646" s="4" t="n">
        <v>43003</v>
      </c>
      <c r="E11646" s="3" t="n">
        <f aca="false">TRUE()</f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3" t="n">
        <v>945.04</v>
      </c>
      <c r="L11646" s="6" t="n">
        <v>507.58</v>
      </c>
      <c r="M11646" s="3" t="n">
        <v>39298</v>
      </c>
    </row>
    <row r="11647" s="3" customFormat="true" ht="15.75" hidden="false" customHeight="true" outlineLevel="0" collapsed="false">
      <c r="A11647" s="3" t="n">
        <v>11646</v>
      </c>
      <c r="B11647" s="3" t="n">
        <v>59</v>
      </c>
      <c r="C11647" s="3" t="n">
        <v>494</v>
      </c>
      <c r="D11647" s="4" t="n">
        <v>42796</v>
      </c>
      <c r="E11647" s="3" t="n">
        <f aca="false">FALSE()</f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3" t="n">
        <v>1061.56</v>
      </c>
      <c r="L11647" s="6" t="n">
        <v>733.58</v>
      </c>
      <c r="M11647" s="3" t="n">
        <v>34170</v>
      </c>
    </row>
    <row r="11648" s="3" customFormat="true" ht="15.75" hidden="false" customHeight="true" outlineLevel="0" collapsed="false">
      <c r="A11648" s="3" t="n">
        <v>11647</v>
      </c>
      <c r="B11648" s="3" t="n">
        <v>21</v>
      </c>
      <c r="C11648" s="3" t="n">
        <v>2772</v>
      </c>
      <c r="D11648" s="4" t="n">
        <v>43069</v>
      </c>
      <c r="E11648" s="3" t="n">
        <f aca="false">TRUE()</f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3" t="n">
        <v>1071.23</v>
      </c>
      <c r="L11648" s="6" t="n">
        <v>380.74</v>
      </c>
      <c r="M11648" s="3" t="n">
        <v>42404</v>
      </c>
    </row>
    <row r="11649" s="3" customFormat="true" ht="15.75" hidden="false" customHeight="true" outlineLevel="0" collapsed="false">
      <c r="A11649" s="3" t="n">
        <v>11648</v>
      </c>
      <c r="B11649" s="3" t="n">
        <v>13</v>
      </c>
      <c r="C11649" s="3" t="n">
        <v>663</v>
      </c>
      <c r="D11649" s="4" t="n">
        <v>42795</v>
      </c>
      <c r="E11649" s="3" t="n">
        <f aca="false">FALSE()</f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 t="n">
        <v>1163.89</v>
      </c>
      <c r="L11649" s="6" t="n">
        <v>589.27</v>
      </c>
      <c r="M11649" s="3" t="n">
        <v>38693</v>
      </c>
    </row>
    <row r="11650" s="3" customFormat="true" ht="15.75" hidden="false" customHeight="true" outlineLevel="0" collapsed="false">
      <c r="A11650" s="3" t="n">
        <v>11649</v>
      </c>
      <c r="B11650" s="3" t="n">
        <v>80</v>
      </c>
      <c r="C11650" s="3" t="n">
        <v>1232</v>
      </c>
      <c r="D11650" s="4" t="n">
        <v>43019</v>
      </c>
      <c r="E11650" s="3" t="n">
        <f aca="false">TRUE()</f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3" t="n">
        <v>1073.07</v>
      </c>
      <c r="L11650" s="6" t="n">
        <v>933.84</v>
      </c>
      <c r="M11650" s="3" t="n">
        <v>35455</v>
      </c>
    </row>
    <row r="11651" s="3" customFormat="true" ht="15.75" hidden="false" customHeight="true" outlineLevel="0" collapsed="false">
      <c r="A11651" s="3" t="n">
        <v>11650</v>
      </c>
      <c r="B11651" s="3" t="n">
        <v>0</v>
      </c>
      <c r="C11651" s="3" t="n">
        <v>3035</v>
      </c>
      <c r="D11651" s="4" t="n">
        <v>43061</v>
      </c>
      <c r="E11651" s="3" t="n">
        <f aca="false">FALSE()</f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3" t="n">
        <v>533.51</v>
      </c>
      <c r="L11651" s="6" t="n">
        <v>400.13</v>
      </c>
      <c r="M11651" s="3" t="n">
        <v>41064</v>
      </c>
    </row>
    <row r="11652" s="3" customFormat="true" ht="15.75" hidden="false" customHeight="true" outlineLevel="0" collapsed="false">
      <c r="A11652" s="3" t="n">
        <v>11651</v>
      </c>
      <c r="B11652" s="3" t="n">
        <v>43</v>
      </c>
      <c r="C11652" s="3" t="n">
        <v>2897</v>
      </c>
      <c r="D11652" s="4" t="n">
        <v>42858</v>
      </c>
      <c r="E11652" s="3" t="n">
        <f aca="false">FALSE()</f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 t="n">
        <v>1151.96</v>
      </c>
      <c r="L11652" s="6" t="n">
        <v>649.49</v>
      </c>
      <c r="M11652" s="3" t="n">
        <v>36498</v>
      </c>
    </row>
    <row r="11653" s="3" customFormat="true" ht="15.75" hidden="false" customHeight="true" outlineLevel="0" collapsed="false">
      <c r="A11653" s="3" t="n">
        <v>11652</v>
      </c>
      <c r="B11653" s="3" t="n">
        <v>22</v>
      </c>
      <c r="C11653" s="3" t="n">
        <v>31</v>
      </c>
      <c r="D11653" s="4" t="n">
        <v>42931</v>
      </c>
      <c r="E11653" s="3" t="n">
        <f aca="false">TRUE()</f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" t="n">
        <v>575.27</v>
      </c>
      <c r="L11653" s="6" t="n">
        <v>431.45</v>
      </c>
      <c r="M11653" s="3" t="n">
        <v>42404</v>
      </c>
    </row>
    <row r="11654" s="3" customFormat="true" ht="15.75" hidden="false" customHeight="true" outlineLevel="0" collapsed="false">
      <c r="A11654" s="3" t="n">
        <v>11653</v>
      </c>
      <c r="B11654" s="3" t="n">
        <v>40</v>
      </c>
      <c r="C11654" s="3" t="n">
        <v>497</v>
      </c>
      <c r="D11654" s="4" t="n">
        <v>43040</v>
      </c>
      <c r="E11654" s="3" t="n">
        <f aca="false">FALSE()</f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3" t="n">
        <v>1458.17</v>
      </c>
      <c r="L11654" s="6" t="n">
        <v>874.9</v>
      </c>
      <c r="M11654" s="3" t="n">
        <v>39526</v>
      </c>
    </row>
    <row r="11655" s="3" customFormat="true" ht="15.75" hidden="false" customHeight="true" outlineLevel="0" collapsed="false">
      <c r="A11655" s="3" t="n">
        <v>11654</v>
      </c>
      <c r="B11655" s="3" t="n">
        <v>5</v>
      </c>
      <c r="C11655" s="3" t="n">
        <v>3472</v>
      </c>
      <c r="D11655" s="4" t="n">
        <v>42775</v>
      </c>
      <c r="E11655" s="3" t="n">
        <f aca="false">FALSE()</f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" t="n">
        <v>574.64</v>
      </c>
      <c r="L11655" s="6" t="n">
        <v>459.71</v>
      </c>
      <c r="M11655" s="3" t="n">
        <v>39298</v>
      </c>
    </row>
    <row r="11656" s="3" customFormat="true" ht="15.75" hidden="false" customHeight="true" outlineLevel="0" collapsed="false">
      <c r="A11656" s="3" t="n">
        <v>11655</v>
      </c>
      <c r="B11656" s="3" t="n">
        <v>65</v>
      </c>
      <c r="C11656" s="3" t="n">
        <v>2602</v>
      </c>
      <c r="D11656" s="4" t="n">
        <v>42754</v>
      </c>
      <c r="E11656" s="3" t="n">
        <f aca="false">FALSE()</f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3" t="n">
        <v>1807.45</v>
      </c>
      <c r="L11656" s="6" t="n">
        <v>778.69</v>
      </c>
      <c r="M11656" s="3" t="n">
        <v>42145</v>
      </c>
    </row>
    <row r="11657" s="3" customFormat="true" ht="15.75" hidden="false" customHeight="true" outlineLevel="0" collapsed="false">
      <c r="A11657" s="3" t="n">
        <v>11656</v>
      </c>
      <c r="B11657" s="3" t="n">
        <v>94</v>
      </c>
      <c r="C11657" s="3" t="n">
        <v>1985</v>
      </c>
      <c r="D11657" s="4" t="n">
        <v>42978</v>
      </c>
      <c r="E11657" s="3" t="n">
        <f aca="false">TRUE()</f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3" t="n">
        <v>1635.3</v>
      </c>
      <c r="L11657" s="6" t="n">
        <v>993.66</v>
      </c>
      <c r="M11657" s="3" t="n">
        <v>41434</v>
      </c>
    </row>
    <row r="11658" s="3" customFormat="true" ht="15.75" hidden="false" customHeight="true" outlineLevel="0" collapsed="false">
      <c r="A11658" s="3" t="n">
        <v>11657</v>
      </c>
      <c r="B11658" s="3" t="n">
        <v>0</v>
      </c>
      <c r="C11658" s="3" t="n">
        <v>2981</v>
      </c>
      <c r="D11658" s="4" t="n">
        <v>43026</v>
      </c>
      <c r="E11658" s="3" t="n">
        <f aca="false">FALSE()</f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" t="n">
        <v>71.49</v>
      </c>
      <c r="L11658" s="6" t="n">
        <v>53.62</v>
      </c>
      <c r="M11658" s="3" t="n">
        <v>41167</v>
      </c>
    </row>
    <row r="11659" s="3" customFormat="true" ht="15.75" hidden="false" customHeight="true" outlineLevel="0" collapsed="false">
      <c r="A11659" s="3" t="n">
        <v>11658</v>
      </c>
      <c r="B11659" s="3" t="n">
        <v>52</v>
      </c>
      <c r="C11659" s="3" t="n">
        <v>997</v>
      </c>
      <c r="D11659" s="4" t="n">
        <v>42976</v>
      </c>
      <c r="E11659" s="3" t="n">
        <f aca="false">FALSE()</f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3" t="n">
        <v>1280.28</v>
      </c>
      <c r="L11659" s="6" t="n">
        <v>829.51</v>
      </c>
      <c r="M11659" s="3" t="n">
        <v>35707</v>
      </c>
    </row>
    <row r="11660" s="3" customFormat="true" ht="15.75" hidden="false" customHeight="true" outlineLevel="0" collapsed="false">
      <c r="A11660" s="3" t="n">
        <v>11659</v>
      </c>
      <c r="B11660" s="3" t="n">
        <v>28</v>
      </c>
      <c r="C11660" s="3" t="n">
        <v>2778</v>
      </c>
      <c r="D11660" s="4" t="n">
        <v>42842</v>
      </c>
      <c r="E11660" s="3" t="n">
        <f aca="false">TRUE()</f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3" t="n">
        <v>1216.14</v>
      </c>
      <c r="L11660" s="6" t="n">
        <v>1082.36</v>
      </c>
      <c r="M11660" s="3" t="n">
        <v>33455</v>
      </c>
    </row>
    <row r="11661" s="3" customFormat="true" ht="15.75" hidden="false" customHeight="true" outlineLevel="0" collapsed="false">
      <c r="A11661" s="3" t="n">
        <v>11660</v>
      </c>
      <c r="B11661" s="3" t="n">
        <v>98</v>
      </c>
      <c r="C11661" s="3" t="n">
        <v>2509</v>
      </c>
      <c r="D11661" s="4" t="n">
        <v>42902</v>
      </c>
      <c r="E11661" s="3" t="n">
        <f aca="false">FALSE()</f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3" t="n">
        <v>358.39</v>
      </c>
      <c r="L11661" s="6" t="n">
        <v>215.03</v>
      </c>
      <c r="M11661" s="3" t="n">
        <v>38002</v>
      </c>
    </row>
    <row r="11662" s="3" customFormat="true" ht="15.75" hidden="false" customHeight="true" outlineLevel="0" collapsed="false">
      <c r="A11662" s="3" t="n">
        <v>11661</v>
      </c>
      <c r="B11662" s="3" t="n">
        <v>2</v>
      </c>
      <c r="C11662" s="3" t="n">
        <v>328</v>
      </c>
      <c r="D11662" s="4" t="n">
        <v>42780</v>
      </c>
      <c r="E11662" s="3" t="n">
        <f aca="false">TRUE()</f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" t="n">
        <v>71.49</v>
      </c>
      <c r="L11662" s="6" t="n">
        <v>53.62</v>
      </c>
      <c r="M11662" s="3" t="n">
        <v>41245</v>
      </c>
    </row>
    <row r="11663" s="3" customFormat="true" ht="15.75" hidden="false" customHeight="true" outlineLevel="0" collapsed="false">
      <c r="A11663" s="3" t="n">
        <v>11662</v>
      </c>
      <c r="B11663" s="3" t="n">
        <v>31</v>
      </c>
      <c r="C11663" s="3" t="n">
        <v>1699</v>
      </c>
      <c r="D11663" s="4" t="n">
        <v>43007</v>
      </c>
      <c r="E11663" s="3" t="n">
        <f aca="false">FALSE()</f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3" t="n">
        <v>230.91</v>
      </c>
      <c r="L11663" s="6" t="n">
        <v>173.18</v>
      </c>
      <c r="M11663" s="3" t="n">
        <v>39031</v>
      </c>
    </row>
    <row r="11664" s="3" customFormat="true" ht="15.75" hidden="false" customHeight="true" outlineLevel="0" collapsed="false">
      <c r="A11664" s="3" t="n">
        <v>11663</v>
      </c>
      <c r="B11664" s="3" t="n">
        <v>9</v>
      </c>
      <c r="C11664" s="3" t="n">
        <v>2570</v>
      </c>
      <c r="D11664" s="4" t="n">
        <v>42927</v>
      </c>
      <c r="E11664" s="3" t="n">
        <f aca="false">FALSE()</f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3" t="n">
        <v>742.54</v>
      </c>
      <c r="L11664" s="6" t="n">
        <v>667.4</v>
      </c>
      <c r="M11664" s="3" t="n">
        <v>35378</v>
      </c>
    </row>
    <row r="11665" s="3" customFormat="true" ht="15.75" hidden="false" customHeight="true" outlineLevel="0" collapsed="false">
      <c r="A11665" s="3" t="n">
        <v>11664</v>
      </c>
      <c r="B11665" s="3" t="n">
        <v>80</v>
      </c>
      <c r="C11665" s="3" t="n">
        <v>1803</v>
      </c>
      <c r="D11665" s="4" t="n">
        <v>42868</v>
      </c>
      <c r="E11665" s="3" t="n">
        <f aca="false">FALSE()</f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" t="n">
        <v>1073.07</v>
      </c>
      <c r="L11665" s="6" t="n">
        <v>933.84</v>
      </c>
      <c r="M11665" s="3" t="n">
        <v>35455</v>
      </c>
    </row>
    <row r="11666" s="3" customFormat="true" ht="15.75" hidden="false" customHeight="true" outlineLevel="0" collapsed="false">
      <c r="A11666" s="3" t="n">
        <v>11665</v>
      </c>
      <c r="B11666" s="3" t="n">
        <v>4</v>
      </c>
      <c r="C11666" s="3" t="n">
        <v>159</v>
      </c>
      <c r="D11666" s="4" t="n">
        <v>42808</v>
      </c>
      <c r="E11666" s="3" t="n">
        <f aca="false">TRUE()</f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3" t="n">
        <v>1129.13</v>
      </c>
      <c r="L11666" s="6" t="n">
        <v>677.48</v>
      </c>
      <c r="M11666" s="3" t="n">
        <v>38573</v>
      </c>
    </row>
    <row r="11667" s="3" customFormat="true" ht="15.75" hidden="false" customHeight="true" outlineLevel="0" collapsed="false">
      <c r="A11667" s="3" t="n">
        <v>11666</v>
      </c>
      <c r="B11667" s="3" t="n">
        <v>17</v>
      </c>
      <c r="C11667" s="3" t="n">
        <v>1723</v>
      </c>
      <c r="D11667" s="4" t="n">
        <v>43082</v>
      </c>
      <c r="E11667" s="3" t="n">
        <f aca="false">TRUE()</f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3" t="n">
        <v>1024.66</v>
      </c>
      <c r="L11667" s="6" t="n">
        <v>614.8</v>
      </c>
      <c r="M11667" s="3" t="n">
        <v>40670</v>
      </c>
    </row>
    <row r="11668" s="3" customFormat="true" ht="15.75" hidden="false" customHeight="true" outlineLevel="0" collapsed="false">
      <c r="A11668" s="3" t="n">
        <v>11667</v>
      </c>
      <c r="B11668" s="3" t="n">
        <v>32</v>
      </c>
      <c r="C11668" s="3" t="n">
        <v>424</v>
      </c>
      <c r="D11668" s="4" t="n">
        <v>42989</v>
      </c>
      <c r="E11668" s="3" t="n">
        <f aca="false">TRUE()</f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3" t="n">
        <v>1179</v>
      </c>
      <c r="L11668" s="6" t="n">
        <v>707.4</v>
      </c>
      <c r="M11668" s="3" t="n">
        <v>35667</v>
      </c>
    </row>
    <row r="11669" s="3" customFormat="true" ht="15.75" hidden="false" customHeight="true" outlineLevel="0" collapsed="false">
      <c r="A11669" s="3" t="n">
        <v>11668</v>
      </c>
      <c r="B11669" s="3" t="n">
        <v>50</v>
      </c>
      <c r="C11669" s="3" t="n">
        <v>3297</v>
      </c>
      <c r="D11669" s="4" t="n">
        <v>42918</v>
      </c>
      <c r="E11669" s="3" t="n">
        <f aca="false">FALSE()</f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3" t="n">
        <v>175.89</v>
      </c>
      <c r="L11669" s="6" t="n">
        <v>131.92</v>
      </c>
      <c r="M11669" s="3" t="n">
        <v>37668</v>
      </c>
    </row>
    <row r="11670" s="3" customFormat="true" ht="15.75" hidden="false" customHeight="true" outlineLevel="0" collapsed="false">
      <c r="A11670" s="3" t="n">
        <v>11669</v>
      </c>
      <c r="B11670" s="3" t="n">
        <v>80</v>
      </c>
      <c r="C11670" s="3" t="n">
        <v>2033</v>
      </c>
      <c r="D11670" s="4" t="n">
        <v>43088</v>
      </c>
      <c r="E11670" s="3" t="n">
        <f aca="false">FALSE()</f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" t="n">
        <v>1469.44</v>
      </c>
      <c r="L11670" s="6" t="n">
        <v>596.55</v>
      </c>
      <c r="M11670" s="3" t="n">
        <v>41047</v>
      </c>
    </row>
    <row r="11671" s="3" customFormat="true" ht="15.75" hidden="false" customHeight="true" outlineLevel="0" collapsed="false">
      <c r="A11671" s="3" t="n">
        <v>11670</v>
      </c>
      <c r="B11671" s="3" t="n">
        <v>0</v>
      </c>
      <c r="C11671" s="3" t="n">
        <v>971</v>
      </c>
      <c r="D11671" s="4" t="n">
        <v>43051</v>
      </c>
      <c r="E11671" s="3" t="n">
        <f aca="false">TRUE()</f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3" t="n">
        <v>499.53</v>
      </c>
      <c r="L11671" s="6" t="n">
        <v>388.72</v>
      </c>
      <c r="M11671" s="3" t="n">
        <v>36334</v>
      </c>
    </row>
    <row r="11672" s="3" customFormat="true" ht="15.75" hidden="false" customHeight="true" outlineLevel="0" collapsed="false">
      <c r="A11672" s="3" t="n">
        <v>11671</v>
      </c>
      <c r="B11672" s="3" t="n">
        <v>20</v>
      </c>
      <c r="C11672" s="3" t="n">
        <v>2785</v>
      </c>
      <c r="D11672" s="4" t="n">
        <v>43054</v>
      </c>
      <c r="E11672" s="3" t="n">
        <f aca="false">FALSE()</f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3" t="n">
        <v>1775.81</v>
      </c>
      <c r="L11672" s="6" t="n">
        <v>1580.47</v>
      </c>
      <c r="M11672" s="3" t="n">
        <v>41701</v>
      </c>
    </row>
    <row r="11673" s="3" customFormat="true" ht="15.75" hidden="false" customHeight="true" outlineLevel="0" collapsed="false">
      <c r="A11673" s="3" t="n">
        <v>11672</v>
      </c>
      <c r="B11673" s="3" t="n">
        <v>85</v>
      </c>
      <c r="C11673" s="3" t="n">
        <v>1093</v>
      </c>
      <c r="D11673" s="4" t="n">
        <v>42781</v>
      </c>
      <c r="E11673" s="3" t="n">
        <f aca="false">TRUE()</f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3" t="n">
        <v>752.64</v>
      </c>
      <c r="L11673" s="6" t="n">
        <v>205.36</v>
      </c>
      <c r="M11673" s="3" t="n">
        <v>42218</v>
      </c>
    </row>
    <row r="11674" s="3" customFormat="true" ht="15.75" hidden="false" customHeight="true" outlineLevel="0" collapsed="false">
      <c r="A11674" s="3" t="n">
        <v>11673</v>
      </c>
      <c r="B11674" s="3" t="n">
        <v>73</v>
      </c>
      <c r="C11674" s="3" t="n">
        <v>866</v>
      </c>
      <c r="D11674" s="4" t="n">
        <v>43001</v>
      </c>
      <c r="E11674" s="3" t="n">
        <f aca="false">TRUE()</f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" t="n">
        <v>1945.43</v>
      </c>
      <c r="L11674" s="6" t="n">
        <v>333.18</v>
      </c>
      <c r="M11674" s="3" t="n">
        <v>40553</v>
      </c>
    </row>
    <row r="11675" s="3" customFormat="true" ht="15.75" hidden="false" customHeight="true" outlineLevel="0" collapsed="false">
      <c r="A11675" s="3" t="n">
        <v>11674</v>
      </c>
      <c r="B11675" s="3" t="n">
        <v>0</v>
      </c>
      <c r="C11675" s="3" t="n">
        <v>2739</v>
      </c>
      <c r="D11675" s="4" t="n">
        <v>42857</v>
      </c>
      <c r="E11675" s="3" t="n">
        <f aca="false">FALSE()</f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" t="n">
        <v>100.35</v>
      </c>
      <c r="L11675" s="6" t="n">
        <v>75.26</v>
      </c>
      <c r="M11675" s="3" t="n">
        <v>37874</v>
      </c>
    </row>
    <row r="11676" s="3" customFormat="true" ht="15.75" hidden="false" customHeight="true" outlineLevel="0" collapsed="false">
      <c r="A11676" s="3" t="n">
        <v>11675</v>
      </c>
      <c r="B11676" s="3" t="n">
        <v>3</v>
      </c>
      <c r="C11676" s="3" t="n">
        <v>2755</v>
      </c>
      <c r="D11676" s="4" t="n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3" t="n">
        <v>2091.47</v>
      </c>
      <c r="L11676" s="6" t="n">
        <v>388.92</v>
      </c>
      <c r="M11676" s="3" t="n">
        <v>38258</v>
      </c>
    </row>
    <row r="11677" s="3" customFormat="true" ht="15.75" hidden="false" customHeight="true" outlineLevel="0" collapsed="false">
      <c r="A11677" s="3" t="n">
        <v>11676</v>
      </c>
      <c r="B11677" s="3" t="n">
        <v>96</v>
      </c>
      <c r="C11677" s="3" t="n">
        <v>1229</v>
      </c>
      <c r="D11677" s="4" t="n">
        <v>42736</v>
      </c>
      <c r="E11677" s="3" t="n">
        <f aca="false">FALSE()</f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3" t="n">
        <v>1172.78</v>
      </c>
      <c r="L11677" s="6" t="n">
        <v>1043.77</v>
      </c>
      <c r="M11677" s="3" t="n">
        <v>33364</v>
      </c>
    </row>
    <row r="11678" s="3" customFormat="true" ht="15.75" hidden="false" customHeight="true" outlineLevel="0" collapsed="false">
      <c r="A11678" s="3" t="n">
        <v>11677</v>
      </c>
      <c r="B11678" s="3" t="n">
        <v>40</v>
      </c>
      <c r="C11678" s="3" t="n">
        <v>2656</v>
      </c>
      <c r="D11678" s="4" t="n">
        <v>42871</v>
      </c>
      <c r="E11678" s="3" t="n">
        <f aca="false">TRUE()</f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3" t="n">
        <v>1458.17</v>
      </c>
      <c r="L11678" s="6" t="n">
        <v>874.9</v>
      </c>
      <c r="M11678" s="3" t="n">
        <v>39427</v>
      </c>
    </row>
    <row r="11679" s="3" customFormat="true" ht="15.75" hidden="false" customHeight="true" outlineLevel="0" collapsed="false">
      <c r="A11679" s="3" t="n">
        <v>11678</v>
      </c>
      <c r="B11679" s="3" t="n">
        <v>46</v>
      </c>
      <c r="C11679" s="3" t="n">
        <v>694</v>
      </c>
      <c r="D11679" s="4" t="n">
        <v>42934</v>
      </c>
      <c r="E11679" s="3" t="n">
        <f aca="false">TRUE()</f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3" t="n">
        <v>1289.85</v>
      </c>
      <c r="L11679" s="6" t="n">
        <v>74.51</v>
      </c>
      <c r="M11679" s="3" t="n">
        <v>38573</v>
      </c>
    </row>
    <row r="11680" s="3" customFormat="true" ht="15.75" hidden="false" customHeight="true" outlineLevel="0" collapsed="false">
      <c r="A11680" s="3" t="n">
        <v>11679</v>
      </c>
      <c r="B11680" s="3" t="n">
        <v>32</v>
      </c>
      <c r="C11680" s="3" t="n">
        <v>1991</v>
      </c>
      <c r="D11680" s="4" t="n">
        <v>43098</v>
      </c>
      <c r="E11680" s="3" t="n">
        <f aca="false">FALSE()</f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3" t="n">
        <v>642.7</v>
      </c>
      <c r="L11680" s="6" t="n">
        <v>211.37</v>
      </c>
      <c r="M11680" s="3" t="n">
        <v>37698</v>
      </c>
    </row>
    <row r="11681" s="3" customFormat="true" ht="15.75" hidden="false" customHeight="true" outlineLevel="0" collapsed="false">
      <c r="A11681" s="3" t="n">
        <v>11680</v>
      </c>
      <c r="B11681" s="3" t="n">
        <v>3</v>
      </c>
      <c r="C11681" s="3" t="n">
        <v>2936</v>
      </c>
      <c r="D11681" s="4" t="n">
        <v>42912</v>
      </c>
      <c r="E11681" s="3" t="n">
        <f aca="false">TRUE()</f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3" t="n">
        <v>2091.47</v>
      </c>
      <c r="L11681" s="6" t="n">
        <v>388.92</v>
      </c>
      <c r="M11681" s="3" t="n">
        <v>38573</v>
      </c>
    </row>
    <row r="11682" s="3" customFormat="true" ht="15.75" hidden="false" customHeight="true" outlineLevel="0" collapsed="false">
      <c r="A11682" s="3" t="n">
        <v>11681</v>
      </c>
      <c r="B11682" s="3" t="n">
        <v>51</v>
      </c>
      <c r="C11682" s="3" t="n">
        <v>1385</v>
      </c>
      <c r="D11682" s="4" t="n">
        <v>42904</v>
      </c>
      <c r="E11682" s="3" t="n">
        <f aca="false">TRUE()</f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3" t="n">
        <v>2005.66</v>
      </c>
      <c r="L11682" s="6" t="n">
        <v>1203.4</v>
      </c>
      <c r="M11682" s="3" t="n">
        <v>41009</v>
      </c>
    </row>
    <row r="11683" s="3" customFormat="true" ht="15.75" hidden="false" customHeight="true" outlineLevel="0" collapsed="false">
      <c r="A11683" s="3" t="n">
        <v>11682</v>
      </c>
      <c r="B11683" s="3" t="n">
        <v>23</v>
      </c>
      <c r="C11683" s="3" t="n">
        <v>177</v>
      </c>
      <c r="D11683" s="4" t="n">
        <v>43062</v>
      </c>
      <c r="E11683" s="3" t="n">
        <f aca="false">FALSE()</f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3" t="n">
        <v>1198.46</v>
      </c>
      <c r="L11683" s="6" t="n">
        <v>381.1</v>
      </c>
      <c r="M11683" s="3" t="n">
        <v>36145</v>
      </c>
    </row>
    <row r="11684" s="3" customFormat="true" ht="15.75" hidden="false" customHeight="true" outlineLevel="0" collapsed="false">
      <c r="A11684" s="3" t="n">
        <v>11683</v>
      </c>
      <c r="B11684" s="3" t="n">
        <v>29</v>
      </c>
      <c r="C11684" s="3" t="n">
        <v>1329</v>
      </c>
      <c r="D11684" s="4" t="n">
        <v>43067</v>
      </c>
      <c r="E11684" s="3" t="n">
        <f aca="false">TRUE()</f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3" t="n">
        <v>543.39</v>
      </c>
      <c r="L11684" s="6" t="n">
        <v>407.54</v>
      </c>
      <c r="M11684" s="3" t="n">
        <v>42696</v>
      </c>
    </row>
    <row r="11685" s="3" customFormat="true" ht="15.75" hidden="false" customHeight="true" outlineLevel="0" collapsed="false">
      <c r="A11685" s="3" t="n">
        <v>11684</v>
      </c>
      <c r="B11685" s="3" t="n">
        <v>69</v>
      </c>
      <c r="C11685" s="3" t="n">
        <v>1358</v>
      </c>
      <c r="D11685" s="4" t="n">
        <v>43096</v>
      </c>
      <c r="E11685" s="3" t="n">
        <f aca="false">FALSE()</f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3" t="n">
        <v>1240.31</v>
      </c>
      <c r="L11685" s="6" t="n">
        <v>795.1</v>
      </c>
      <c r="M11685" s="3" t="n">
        <v>40553</v>
      </c>
    </row>
    <row r="11686" s="3" customFormat="true" ht="15.75" hidden="false" customHeight="true" outlineLevel="0" collapsed="false">
      <c r="A11686" s="3" t="n">
        <v>11685</v>
      </c>
      <c r="B11686" s="3" t="n">
        <v>85</v>
      </c>
      <c r="C11686" s="3" t="n">
        <v>2736</v>
      </c>
      <c r="D11686" s="4" t="n">
        <v>43043</v>
      </c>
      <c r="E11686" s="3" t="n">
        <f aca="false">TRUE()</f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3" t="n">
        <v>752.64</v>
      </c>
      <c r="L11686" s="6" t="n">
        <v>205.36</v>
      </c>
      <c r="M11686" s="3" t="n">
        <v>34079</v>
      </c>
    </row>
    <row r="11687" s="3" customFormat="true" ht="15.75" hidden="false" customHeight="true" outlineLevel="0" collapsed="false">
      <c r="A11687" s="3" t="n">
        <v>11686</v>
      </c>
      <c r="B11687" s="3" t="n">
        <v>32</v>
      </c>
      <c r="C11687" s="3" t="n">
        <v>625</v>
      </c>
      <c r="D11687" s="4" t="n">
        <v>42749</v>
      </c>
      <c r="E11687" s="3" t="n">
        <f aca="false">TRUE()</f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3" t="n">
        <v>1179</v>
      </c>
      <c r="L11687" s="6" t="n">
        <v>707.4</v>
      </c>
      <c r="M11687" s="3" t="n">
        <v>36145</v>
      </c>
    </row>
    <row r="11688" s="3" customFormat="true" ht="15.75" hidden="false" customHeight="true" outlineLevel="0" collapsed="false">
      <c r="A11688" s="3" t="n">
        <v>11687</v>
      </c>
      <c r="B11688" s="3" t="n">
        <v>10</v>
      </c>
      <c r="C11688" s="3" t="n">
        <v>775</v>
      </c>
      <c r="D11688" s="4" t="n">
        <v>42835</v>
      </c>
      <c r="E11688" s="3" t="n">
        <f aca="false">FALSE()</f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3" t="n">
        <v>1466.68</v>
      </c>
      <c r="L11688" s="6" t="n">
        <v>363.25</v>
      </c>
      <c r="M11688" s="3" t="n">
        <v>41701</v>
      </c>
    </row>
    <row r="11689" s="3" customFormat="true" ht="15.75" hidden="false" customHeight="true" outlineLevel="0" collapsed="false">
      <c r="A11689" s="3" t="n">
        <v>11688</v>
      </c>
      <c r="B11689" s="3" t="n">
        <v>75</v>
      </c>
      <c r="C11689" s="3" t="n">
        <v>1157</v>
      </c>
      <c r="D11689" s="4" t="n">
        <v>42861</v>
      </c>
      <c r="E11689" s="3" t="n">
        <f aca="false">TRUE()</f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3" t="n">
        <v>1873.97</v>
      </c>
      <c r="L11689" s="6" t="n">
        <v>863.95</v>
      </c>
      <c r="M11689" s="3" t="n">
        <v>38859</v>
      </c>
    </row>
    <row r="11690" s="3" customFormat="true" ht="15.75" hidden="false" customHeight="true" outlineLevel="0" collapsed="false">
      <c r="A11690" s="3" t="n">
        <v>11689</v>
      </c>
      <c r="B11690" s="3" t="n">
        <v>55</v>
      </c>
      <c r="C11690" s="3" t="n">
        <v>1400</v>
      </c>
      <c r="D11690" s="4" t="n">
        <v>42960</v>
      </c>
      <c r="E11690" s="3" t="n">
        <f aca="false">TRUE()</f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3" t="n">
        <v>1894.19</v>
      </c>
      <c r="L11690" s="6" t="n">
        <v>598.76</v>
      </c>
      <c r="M11690" s="3" t="n">
        <v>34143</v>
      </c>
    </row>
    <row r="11691" s="3" customFormat="true" ht="15.75" hidden="false" customHeight="true" outlineLevel="0" collapsed="false">
      <c r="A11691" s="3" t="n">
        <v>11690</v>
      </c>
      <c r="B11691" s="3" t="n">
        <v>97</v>
      </c>
      <c r="C11691" s="3" t="n">
        <v>2298</v>
      </c>
      <c r="D11691" s="4" t="n">
        <v>42908</v>
      </c>
      <c r="E11691" s="3" t="n">
        <f aca="false">TRUE()</f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3" t="n">
        <v>202.62</v>
      </c>
      <c r="L11691" s="6" t="n">
        <v>151.96</v>
      </c>
      <c r="M11691" s="3" t="n">
        <v>42458</v>
      </c>
    </row>
    <row r="11692" s="3" customFormat="true" ht="15.75" hidden="false" customHeight="true" outlineLevel="0" collapsed="false">
      <c r="A11692" s="3" t="n">
        <v>11691</v>
      </c>
      <c r="B11692" s="3" t="n">
        <v>50</v>
      </c>
      <c r="C11692" s="3" t="n">
        <v>1009</v>
      </c>
      <c r="D11692" s="4" t="n">
        <v>43033</v>
      </c>
      <c r="E11692" s="3" t="n">
        <f aca="false">FALSE()</f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3" t="n">
        <v>642.7</v>
      </c>
      <c r="L11692" s="6" t="n">
        <v>211.37</v>
      </c>
      <c r="M11692" s="3" t="n">
        <v>33888</v>
      </c>
    </row>
    <row r="11693" s="3" customFormat="true" ht="15.75" hidden="false" customHeight="true" outlineLevel="0" collapsed="false">
      <c r="A11693" s="3" t="n">
        <v>11692</v>
      </c>
      <c r="B11693" s="3" t="n">
        <v>84</v>
      </c>
      <c r="C11693" s="3" t="n">
        <v>3434</v>
      </c>
      <c r="D11693" s="4" t="n">
        <v>42855</v>
      </c>
      <c r="E11693" s="3" t="n">
        <f aca="false">FALSE()</f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3" t="n">
        <v>290.62</v>
      </c>
      <c r="L11693" s="6" t="n">
        <v>215.14</v>
      </c>
      <c r="M11693" s="3" t="n">
        <v>38339</v>
      </c>
    </row>
    <row r="11694" s="3" customFormat="true" ht="15.75" hidden="false" customHeight="true" outlineLevel="0" collapsed="false">
      <c r="A11694" s="3" t="n">
        <v>11693</v>
      </c>
      <c r="B11694" s="3" t="n">
        <v>84</v>
      </c>
      <c r="C11694" s="3" t="n">
        <v>2945</v>
      </c>
      <c r="D11694" s="4" t="n">
        <v>42923</v>
      </c>
      <c r="E11694" s="3" t="n">
        <f aca="false">FALSE()</f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3" t="n">
        <v>290.62</v>
      </c>
      <c r="L11694" s="6" t="n">
        <v>215.14</v>
      </c>
      <c r="M11694" s="3" t="n">
        <v>38339</v>
      </c>
    </row>
    <row r="11695" s="3" customFormat="true" ht="15.75" hidden="false" customHeight="true" outlineLevel="0" collapsed="false">
      <c r="A11695" s="3" t="n">
        <v>11694</v>
      </c>
      <c r="B11695" s="3" t="n">
        <v>26</v>
      </c>
      <c r="C11695" s="3" t="n">
        <v>2655</v>
      </c>
      <c r="D11695" s="4" t="n">
        <v>42805</v>
      </c>
      <c r="E11695" s="3" t="n">
        <f aca="false">TRUE()</f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3" t="n">
        <v>1992.93</v>
      </c>
      <c r="L11695" s="6" t="n">
        <v>762.63</v>
      </c>
      <c r="M11695" s="3" t="n">
        <v>34115</v>
      </c>
    </row>
    <row r="11696" s="3" customFormat="true" ht="15.75" hidden="false" customHeight="true" outlineLevel="0" collapsed="false">
      <c r="A11696" s="3" t="n">
        <v>11695</v>
      </c>
      <c r="B11696" s="3" t="n">
        <v>24</v>
      </c>
      <c r="C11696" s="3" t="n">
        <v>2655</v>
      </c>
      <c r="D11696" s="4" t="n">
        <v>42744</v>
      </c>
      <c r="E11696" s="3" t="n">
        <f aca="false">FALSE()</f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3" t="n">
        <v>1777.8</v>
      </c>
      <c r="L11696" s="6" t="n">
        <v>820.78</v>
      </c>
      <c r="M11696" s="3" t="n">
        <v>40670</v>
      </c>
    </row>
    <row r="11697" s="3" customFormat="true" ht="15.75" hidden="false" customHeight="true" outlineLevel="0" collapsed="false">
      <c r="A11697" s="3" t="n">
        <v>11696</v>
      </c>
      <c r="B11697" s="3" t="n">
        <v>9</v>
      </c>
      <c r="C11697" s="3" t="n">
        <v>2857</v>
      </c>
      <c r="D11697" s="4" t="n">
        <v>42986</v>
      </c>
      <c r="E11697" s="3" t="n">
        <f aca="false">TRUE()</f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3" t="n">
        <v>742.54</v>
      </c>
      <c r="L11697" s="6" t="n">
        <v>667.4</v>
      </c>
      <c r="M11697" s="3" t="n">
        <v>33549</v>
      </c>
    </row>
    <row r="11698" s="3" customFormat="true" ht="15.75" hidden="false" customHeight="true" outlineLevel="0" collapsed="false">
      <c r="A11698" s="3" t="n">
        <v>11697</v>
      </c>
      <c r="B11698" s="3" t="n">
        <v>38</v>
      </c>
      <c r="C11698" s="3" t="n">
        <v>3452</v>
      </c>
      <c r="D11698" s="4" t="n">
        <v>42835</v>
      </c>
      <c r="E11698" s="3" t="n">
        <f aca="false">TRUE()</f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" t="n">
        <v>1577.53</v>
      </c>
      <c r="L11698" s="6" t="n">
        <v>826.51</v>
      </c>
      <c r="M11698" s="3" t="n">
        <v>37220</v>
      </c>
    </row>
    <row r="11699" s="3" customFormat="true" ht="15.75" hidden="false" customHeight="true" outlineLevel="0" collapsed="false">
      <c r="A11699" s="3" t="n">
        <v>11698</v>
      </c>
      <c r="B11699" s="3" t="n">
        <v>74</v>
      </c>
      <c r="C11699" s="3" t="n">
        <v>2155</v>
      </c>
      <c r="D11699" s="4" t="n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3" t="n">
        <v>1228.07</v>
      </c>
      <c r="L11699" s="6" t="n">
        <v>400.91</v>
      </c>
      <c r="M11699" s="3" t="n">
        <v>36668</v>
      </c>
    </row>
    <row r="11700" s="3" customFormat="true" ht="15.75" hidden="false" customHeight="true" outlineLevel="0" collapsed="false">
      <c r="A11700" s="3" t="n">
        <v>11699</v>
      </c>
      <c r="B11700" s="3" t="n">
        <v>46</v>
      </c>
      <c r="C11700" s="3" t="n">
        <v>1763</v>
      </c>
      <c r="D11700" s="4" t="n">
        <v>42849</v>
      </c>
      <c r="E11700" s="3" t="n">
        <f aca="false">TRUE()</f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3" t="n">
        <v>1289.85</v>
      </c>
      <c r="L11700" s="6" t="n">
        <v>74.51</v>
      </c>
      <c r="M11700" s="3" t="n">
        <v>37668</v>
      </c>
    </row>
    <row r="11701" s="3" customFormat="true" ht="15.75" hidden="false" customHeight="true" outlineLevel="0" collapsed="false">
      <c r="A11701" s="3" t="n">
        <v>11700</v>
      </c>
      <c r="B11701" s="3" t="n">
        <v>67</v>
      </c>
      <c r="C11701" s="3" t="n">
        <v>813</v>
      </c>
      <c r="D11701" s="4" t="n">
        <v>42848</v>
      </c>
      <c r="E11701" s="3" t="n">
        <f aca="false">TRUE()</f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3" t="n">
        <v>544.05</v>
      </c>
      <c r="L11701" s="6" t="n">
        <v>376.84</v>
      </c>
      <c r="M11701" s="3" t="n">
        <v>38647</v>
      </c>
    </row>
    <row r="11702" s="3" customFormat="true" ht="15.75" hidden="false" customHeight="true" outlineLevel="0" collapsed="false">
      <c r="A11702" s="3" t="n">
        <v>11701</v>
      </c>
      <c r="B11702" s="3" t="n">
        <v>93</v>
      </c>
      <c r="C11702" s="3" t="n">
        <v>1453</v>
      </c>
      <c r="D11702" s="4" t="n">
        <v>43099</v>
      </c>
      <c r="E11702" s="3" t="n">
        <f aca="false">TRUE()</f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3" t="n">
        <v>1458.17</v>
      </c>
      <c r="L11702" s="6" t="n">
        <v>874.9</v>
      </c>
      <c r="M11702" s="3" t="n">
        <v>38750</v>
      </c>
    </row>
    <row r="11703" s="3" customFormat="true" ht="15.75" hidden="false" customHeight="true" outlineLevel="0" collapsed="false">
      <c r="A11703" s="3" t="n">
        <v>11702</v>
      </c>
      <c r="B11703" s="3" t="n">
        <v>92</v>
      </c>
      <c r="C11703" s="3" t="n">
        <v>1936</v>
      </c>
      <c r="D11703" s="4" t="n">
        <v>42944</v>
      </c>
      <c r="E11703" s="3" t="n">
        <f aca="false">FALSE()</f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3" t="n">
        <v>1415.01</v>
      </c>
      <c r="L11703" s="6" t="n">
        <v>1259.36</v>
      </c>
      <c r="M11703" s="3" t="n">
        <v>34556</v>
      </c>
    </row>
    <row r="11704" s="3" customFormat="true" ht="15.75" hidden="false" customHeight="true" outlineLevel="0" collapsed="false">
      <c r="A11704" s="3" t="n">
        <v>11703</v>
      </c>
      <c r="B11704" s="3" t="n">
        <v>97</v>
      </c>
      <c r="C11704" s="3" t="n">
        <v>1610</v>
      </c>
      <c r="D11704" s="4" t="n">
        <v>42902</v>
      </c>
      <c r="E11704" s="3" t="n">
        <f aca="false">TRUE()</f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3" t="n">
        <v>742.54</v>
      </c>
      <c r="L11704" s="6" t="n">
        <v>667.4</v>
      </c>
      <c r="M11704" s="3" t="n">
        <v>38693</v>
      </c>
    </row>
    <row r="11705" s="3" customFormat="true" ht="15.75" hidden="false" customHeight="true" outlineLevel="0" collapsed="false">
      <c r="A11705" s="3" t="n">
        <v>11704</v>
      </c>
      <c r="B11705" s="3" t="n">
        <v>4</v>
      </c>
      <c r="C11705" s="3" t="n">
        <v>109</v>
      </c>
      <c r="D11705" s="4" t="n">
        <v>42754</v>
      </c>
      <c r="E11705" s="3" t="n">
        <f aca="false">TRUE()</f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3" t="n">
        <v>1129.13</v>
      </c>
      <c r="L11705" s="6" t="n">
        <v>677.48</v>
      </c>
      <c r="M11705" s="3" t="n">
        <v>40784</v>
      </c>
    </row>
    <row r="11706" s="3" customFormat="true" ht="15.75" hidden="false" customHeight="true" outlineLevel="0" collapsed="false">
      <c r="A11706" s="3" t="n">
        <v>11705</v>
      </c>
      <c r="B11706" s="3" t="n">
        <v>93</v>
      </c>
      <c r="C11706" s="3" t="n">
        <v>3112</v>
      </c>
      <c r="D11706" s="4" t="n">
        <v>42975</v>
      </c>
      <c r="E11706" s="3" t="n">
        <f aca="false">TRUE()</f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3" t="n">
        <v>1458.17</v>
      </c>
      <c r="L11706" s="6" t="n">
        <v>874.9</v>
      </c>
      <c r="M11706" s="3" t="n">
        <v>36498</v>
      </c>
    </row>
    <row r="11707" s="3" customFormat="true" ht="15.75" hidden="false" customHeight="true" outlineLevel="0" collapsed="false">
      <c r="A11707" s="3" t="n">
        <v>11706</v>
      </c>
      <c r="B11707" s="3" t="n">
        <v>72</v>
      </c>
      <c r="C11707" s="3" t="n">
        <v>741</v>
      </c>
      <c r="D11707" s="4" t="n">
        <v>42827</v>
      </c>
      <c r="E11707" s="3" t="n">
        <f aca="false">FALSE()</f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3" t="n">
        <v>360.4</v>
      </c>
      <c r="L11707" s="6" t="n">
        <v>270.3</v>
      </c>
      <c r="M11707" s="3" t="n">
        <v>42710</v>
      </c>
    </row>
    <row r="11708" s="3" customFormat="true" ht="15.75" hidden="false" customHeight="true" outlineLevel="0" collapsed="false">
      <c r="A11708" s="3" t="n">
        <v>11707</v>
      </c>
      <c r="B11708" s="3" t="n">
        <v>17</v>
      </c>
      <c r="C11708" s="3" t="n">
        <v>1367</v>
      </c>
      <c r="D11708" s="4" t="n">
        <v>42766</v>
      </c>
      <c r="E11708" s="3" t="n">
        <f aca="false">TRUE()</f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3" t="n">
        <v>1024.66</v>
      </c>
      <c r="L11708" s="6" t="n">
        <v>614.8</v>
      </c>
      <c r="M11708" s="3" t="n">
        <v>35378</v>
      </c>
    </row>
    <row r="11709" s="3" customFormat="true" ht="15.75" hidden="false" customHeight="true" outlineLevel="0" collapsed="false">
      <c r="A11709" s="3" t="n">
        <v>11708</v>
      </c>
      <c r="B11709" s="3" t="n">
        <v>12</v>
      </c>
      <c r="C11709" s="3" t="n">
        <v>213</v>
      </c>
      <c r="D11709" s="4" t="n">
        <v>42746</v>
      </c>
      <c r="E11709" s="3" t="n">
        <f aca="false">TRUE()</f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3" t="n">
        <v>1765.3</v>
      </c>
      <c r="L11709" s="6" t="n">
        <v>709.48</v>
      </c>
      <c r="M11709" s="3" t="n">
        <v>37873</v>
      </c>
    </row>
    <row r="11710" s="3" customFormat="true" ht="15.75" hidden="false" customHeight="true" outlineLevel="0" collapsed="false">
      <c r="A11710" s="3" t="n">
        <v>11709</v>
      </c>
      <c r="B11710" s="3" t="n">
        <v>52</v>
      </c>
      <c r="C11710" s="3" t="n">
        <v>1899</v>
      </c>
      <c r="D11710" s="4" t="n">
        <v>42847</v>
      </c>
      <c r="E11710" s="3" t="n">
        <f aca="false">FALSE()</f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3" t="n">
        <v>1280.28</v>
      </c>
      <c r="L11710" s="6" t="n">
        <v>829.51</v>
      </c>
      <c r="M11710" s="3" t="n">
        <v>39915</v>
      </c>
    </row>
    <row r="11711" s="3" customFormat="true" ht="15.75" hidden="false" customHeight="true" outlineLevel="0" collapsed="false">
      <c r="A11711" s="3" t="n">
        <v>11710</v>
      </c>
      <c r="B11711" s="3" t="n">
        <v>53</v>
      </c>
      <c r="C11711" s="3" t="n">
        <v>46</v>
      </c>
      <c r="D11711" s="4" t="n">
        <v>42809</v>
      </c>
      <c r="E11711" s="3" t="n">
        <f aca="false">TRUE()</f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3" t="n">
        <v>795.34</v>
      </c>
      <c r="L11711" s="6" t="n">
        <v>101.58</v>
      </c>
      <c r="M11711" s="3" t="n">
        <v>39915</v>
      </c>
    </row>
    <row r="11712" s="3" customFormat="true" ht="15.75" hidden="false" customHeight="true" outlineLevel="0" collapsed="false">
      <c r="A11712" s="3" t="n">
        <v>11711</v>
      </c>
      <c r="B11712" s="3" t="n">
        <v>36</v>
      </c>
      <c r="C11712" s="3" t="n">
        <v>1132</v>
      </c>
      <c r="D11712" s="4" t="n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3" t="n">
        <v>945.04</v>
      </c>
      <c r="L11712" s="6" t="n">
        <v>507.58</v>
      </c>
      <c r="M11712" s="3" t="n">
        <v>38750</v>
      </c>
    </row>
    <row r="11713" s="3" customFormat="true" ht="15.75" hidden="false" customHeight="true" outlineLevel="0" collapsed="false">
      <c r="A11713" s="3" t="n">
        <v>11712</v>
      </c>
      <c r="B11713" s="3" t="n">
        <v>27</v>
      </c>
      <c r="C11713" s="3" t="n">
        <v>757</v>
      </c>
      <c r="D11713" s="4" t="n">
        <v>42974</v>
      </c>
      <c r="E11713" s="3" t="n">
        <f aca="false">TRUE()</f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3" t="n">
        <v>499.53</v>
      </c>
      <c r="L11713" s="6" t="n">
        <v>388.72</v>
      </c>
      <c r="M11713" s="3" t="n">
        <v>36334</v>
      </c>
    </row>
    <row r="11714" s="3" customFormat="true" ht="15.75" hidden="false" customHeight="true" outlineLevel="0" collapsed="false">
      <c r="A11714" s="3" t="n">
        <v>11713</v>
      </c>
      <c r="B11714" s="3" t="n">
        <v>55</v>
      </c>
      <c r="C11714" s="3" t="n">
        <v>2103</v>
      </c>
      <c r="D11714" s="4" t="n">
        <v>42907</v>
      </c>
      <c r="E11714" s="3" t="n">
        <f aca="false">TRUE()</f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3" t="n">
        <v>1894.19</v>
      </c>
      <c r="L11714" s="6" t="n">
        <v>598.76</v>
      </c>
      <c r="M11714" s="3" t="n">
        <v>37823</v>
      </c>
    </row>
    <row r="11715" s="3" customFormat="true" ht="15.75" hidden="false" customHeight="true" outlineLevel="0" collapsed="false">
      <c r="A11715" s="3" t="n">
        <v>11714</v>
      </c>
      <c r="B11715" s="3" t="n">
        <v>47</v>
      </c>
      <c r="C11715" s="3" t="n">
        <v>49</v>
      </c>
      <c r="D11715" s="4" t="n">
        <v>43063</v>
      </c>
      <c r="E11715" s="3" t="n">
        <f aca="false">FALSE()</f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3" t="n">
        <v>1720.7</v>
      </c>
      <c r="L11715" s="6" t="n">
        <v>1531.42</v>
      </c>
      <c r="M11715" s="3" t="n">
        <v>38991</v>
      </c>
    </row>
    <row r="11716" s="3" customFormat="true" ht="15.75" hidden="false" customHeight="true" outlineLevel="0" collapsed="false">
      <c r="A11716" s="3" t="n">
        <v>11715</v>
      </c>
      <c r="B11716" s="3" t="n">
        <v>99</v>
      </c>
      <c r="C11716" s="3" t="n">
        <v>3404</v>
      </c>
      <c r="D11716" s="4" t="n">
        <v>43022</v>
      </c>
      <c r="E11716" s="3" t="n">
        <f aca="false">TRUE()</f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3" t="n">
        <v>1227.34</v>
      </c>
      <c r="L11716" s="6" t="n">
        <v>770.89</v>
      </c>
      <c r="M11716" s="3" t="n">
        <v>34556</v>
      </c>
    </row>
    <row r="11717" s="3" customFormat="true" ht="15.75" hidden="false" customHeight="true" outlineLevel="0" collapsed="false">
      <c r="A11717" s="3" t="n">
        <v>11716</v>
      </c>
      <c r="B11717" s="3" t="n">
        <v>94</v>
      </c>
      <c r="C11717" s="3" t="n">
        <v>2261</v>
      </c>
      <c r="D11717" s="4" t="n">
        <v>42965</v>
      </c>
      <c r="E11717" s="3" t="n">
        <f aca="false">TRUE()</f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3" t="n">
        <v>1635.3</v>
      </c>
      <c r="L11717" s="6" t="n">
        <v>993.66</v>
      </c>
      <c r="M11717" s="3" t="n">
        <v>41434</v>
      </c>
    </row>
    <row r="11718" s="3" customFormat="true" ht="15.75" hidden="false" customHeight="true" outlineLevel="0" collapsed="false">
      <c r="A11718" s="3" t="n">
        <v>11717</v>
      </c>
      <c r="B11718" s="3" t="n">
        <v>32</v>
      </c>
      <c r="C11718" s="3" t="n">
        <v>1251</v>
      </c>
      <c r="D11718" s="4" t="n">
        <v>43038</v>
      </c>
      <c r="E11718" s="3" t="n">
        <f aca="false">FALSE()</f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3" t="n">
        <v>642.7</v>
      </c>
      <c r="L11718" s="6" t="n">
        <v>211.37</v>
      </c>
      <c r="M11718" s="3" t="n">
        <v>37337</v>
      </c>
    </row>
    <row r="11719" s="3" customFormat="true" ht="15.75" hidden="false" customHeight="true" outlineLevel="0" collapsed="false">
      <c r="A11719" s="3" t="n">
        <v>11718</v>
      </c>
      <c r="B11719" s="3" t="n">
        <v>63</v>
      </c>
      <c r="C11719" s="3" t="n">
        <v>2826</v>
      </c>
      <c r="D11719" s="4" t="n">
        <v>42999</v>
      </c>
      <c r="E11719" s="3" t="n">
        <f aca="false">TRUE()</f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" t="n">
        <v>1483.2</v>
      </c>
      <c r="L11719" s="6" t="n">
        <v>99.59</v>
      </c>
      <c r="M11719" s="3" t="n">
        <v>36146</v>
      </c>
    </row>
    <row r="11720" s="3" customFormat="true" ht="15.75" hidden="false" customHeight="true" outlineLevel="0" collapsed="false">
      <c r="A11720" s="3" t="n">
        <v>11719</v>
      </c>
      <c r="B11720" s="3" t="n">
        <v>37</v>
      </c>
      <c r="C11720" s="3" t="n">
        <v>2075</v>
      </c>
      <c r="D11720" s="4" t="n">
        <v>42928</v>
      </c>
      <c r="E11720" s="3" t="n">
        <f aca="false">FALSE()</f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3" t="n">
        <v>1793.43</v>
      </c>
      <c r="L11720" s="6" t="n">
        <v>248.82</v>
      </c>
      <c r="M11720" s="3" t="n">
        <v>36361</v>
      </c>
    </row>
    <row r="11721" s="3" customFormat="true" ht="15.75" hidden="false" customHeight="true" outlineLevel="0" collapsed="false">
      <c r="A11721" s="3" t="n">
        <v>11720</v>
      </c>
      <c r="B11721" s="3" t="n">
        <v>15</v>
      </c>
      <c r="C11721" s="3" t="n">
        <v>3472</v>
      </c>
      <c r="D11721" s="4" t="n">
        <v>43094</v>
      </c>
      <c r="E11721" s="3" t="n">
        <f aca="false">FALSE()</f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3" t="n">
        <v>958.74</v>
      </c>
      <c r="L11721" s="6" t="n">
        <v>748.9</v>
      </c>
      <c r="M11721" s="3" t="n">
        <v>35160</v>
      </c>
    </row>
    <row r="11722" s="3" customFormat="true" ht="15.75" hidden="false" customHeight="true" outlineLevel="0" collapsed="false">
      <c r="A11722" s="3" t="n">
        <v>11721</v>
      </c>
      <c r="B11722" s="3" t="n">
        <v>70</v>
      </c>
      <c r="C11722" s="3" t="n">
        <v>3368</v>
      </c>
      <c r="D11722" s="4" t="n">
        <v>42755</v>
      </c>
      <c r="E11722" s="3" t="n">
        <f aca="false">TRUE()</f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3" t="n">
        <v>495.72</v>
      </c>
      <c r="L11722" s="6" t="n">
        <v>297.43</v>
      </c>
      <c r="M11722" s="3" t="n">
        <v>42105</v>
      </c>
    </row>
    <row r="11723" s="3" customFormat="true" ht="15.75" hidden="false" customHeight="true" outlineLevel="0" collapsed="false">
      <c r="A11723" s="3" t="n">
        <v>11722</v>
      </c>
      <c r="B11723" s="3" t="n">
        <v>9</v>
      </c>
      <c r="C11723" s="3" t="n">
        <v>365</v>
      </c>
      <c r="D11723" s="4" t="n">
        <v>43049</v>
      </c>
      <c r="E11723" s="3" t="n">
        <f aca="false">FALSE()</f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3" t="n">
        <v>1216.14</v>
      </c>
      <c r="L11723" s="6" t="n">
        <v>1082.36</v>
      </c>
      <c r="M11723" s="3" t="n">
        <v>33455</v>
      </c>
    </row>
    <row r="11724" s="3" customFormat="true" ht="15.75" hidden="false" customHeight="true" outlineLevel="0" collapsed="false">
      <c r="A11724" s="3" t="n">
        <v>11723</v>
      </c>
      <c r="B11724" s="3" t="n">
        <v>7</v>
      </c>
      <c r="C11724" s="3" t="n">
        <v>2574</v>
      </c>
      <c r="D11724" s="4" t="n">
        <v>42939</v>
      </c>
      <c r="E11724" s="3" t="n">
        <f aca="false">TRUE()</f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3" t="n">
        <v>980.37</v>
      </c>
      <c r="L11724" s="6" t="n">
        <v>234.43</v>
      </c>
      <c r="M11724" s="3" t="n">
        <v>38258</v>
      </c>
    </row>
    <row r="11725" s="3" customFormat="true" ht="15.75" hidden="false" customHeight="true" outlineLevel="0" collapsed="false">
      <c r="A11725" s="3" t="n">
        <v>11724</v>
      </c>
      <c r="B11725" s="3" t="n">
        <v>53</v>
      </c>
      <c r="C11725" s="3" t="n">
        <v>2355</v>
      </c>
      <c r="D11725" s="4" t="n">
        <v>42793</v>
      </c>
      <c r="E11725" s="3" t="n">
        <f aca="false">TRUE()</f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3" t="n">
        <v>795.34</v>
      </c>
      <c r="L11725" s="6" t="n">
        <v>101.58</v>
      </c>
      <c r="M11725" s="3" t="n">
        <v>40779</v>
      </c>
    </row>
    <row r="11726" s="3" customFormat="true" ht="15.75" hidden="false" customHeight="true" outlineLevel="0" collapsed="false">
      <c r="A11726" s="3" t="n">
        <v>11725</v>
      </c>
      <c r="B11726" s="3" t="n">
        <v>15</v>
      </c>
      <c r="C11726" s="3" t="n">
        <v>3432</v>
      </c>
      <c r="D11726" s="4" t="n">
        <v>42934</v>
      </c>
      <c r="E11726" s="3" t="n">
        <f aca="false">FALSE()</f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3" t="n">
        <v>958.74</v>
      </c>
      <c r="L11726" s="6" t="n">
        <v>748.9</v>
      </c>
      <c r="M11726" s="3" t="n">
        <v>34244</v>
      </c>
    </row>
    <row r="11727" s="3" customFormat="true" ht="15.75" hidden="false" customHeight="true" outlineLevel="0" collapsed="false">
      <c r="A11727" s="3" t="n">
        <v>11726</v>
      </c>
      <c r="B11727" s="3" t="n">
        <v>5</v>
      </c>
      <c r="C11727" s="3" t="n">
        <v>3394</v>
      </c>
      <c r="D11727" s="4" t="n">
        <v>42796</v>
      </c>
      <c r="E11727" s="3" t="n">
        <f aca="false">FALSE()</f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3" t="n">
        <v>574.64</v>
      </c>
      <c r="L11727" s="6" t="n">
        <v>459.71</v>
      </c>
      <c r="M11727" s="3" t="n">
        <v>40784</v>
      </c>
    </row>
    <row r="11728" s="3" customFormat="true" ht="15.75" hidden="false" customHeight="true" outlineLevel="0" collapsed="false">
      <c r="A11728" s="3" t="n">
        <v>11727</v>
      </c>
      <c r="B11728" s="3" t="n">
        <v>69</v>
      </c>
      <c r="C11728" s="3" t="n">
        <v>1215</v>
      </c>
      <c r="D11728" s="4" t="n">
        <v>42830</v>
      </c>
      <c r="E11728" s="3" t="n">
        <f aca="false">TRUE()</f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3" t="n">
        <v>792.9</v>
      </c>
      <c r="L11728" s="6" t="n">
        <v>594.68</v>
      </c>
      <c r="M11728" s="3" t="n">
        <v>33879</v>
      </c>
    </row>
    <row r="11729" s="3" customFormat="true" ht="15.75" hidden="false" customHeight="true" outlineLevel="0" collapsed="false">
      <c r="A11729" s="3" t="n">
        <v>11728</v>
      </c>
      <c r="B11729" s="3" t="n">
        <v>67</v>
      </c>
      <c r="C11729" s="3" t="n">
        <v>3048</v>
      </c>
      <c r="D11729" s="4" t="n">
        <v>43095</v>
      </c>
      <c r="E11729" s="3" t="n">
        <f aca="false">FALSE()</f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3" t="n">
        <v>544.05</v>
      </c>
      <c r="L11729" s="6" t="n">
        <v>376.84</v>
      </c>
      <c r="M11729" s="3" t="n">
        <v>38647</v>
      </c>
    </row>
    <row r="11730" s="3" customFormat="true" ht="15.75" hidden="false" customHeight="true" outlineLevel="0" collapsed="false">
      <c r="A11730" s="3" t="n">
        <v>11729</v>
      </c>
      <c r="B11730" s="3" t="n">
        <v>54</v>
      </c>
      <c r="C11730" s="3" t="n">
        <v>1548</v>
      </c>
      <c r="D11730" s="4" t="n">
        <v>43062</v>
      </c>
      <c r="E11730" s="3" t="n">
        <f aca="false">TRUE()</f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" t="n">
        <v>1292.84</v>
      </c>
      <c r="L11730" s="6" t="n">
        <v>13.44</v>
      </c>
      <c r="M11730" s="3" t="n">
        <v>35707</v>
      </c>
    </row>
    <row r="11731" s="3" customFormat="true" ht="15.75" hidden="false" customHeight="true" outlineLevel="0" collapsed="false">
      <c r="A11731" s="3" t="n">
        <v>11730</v>
      </c>
      <c r="B11731" s="3" t="n">
        <v>46</v>
      </c>
      <c r="C11731" s="3" t="n">
        <v>1135</v>
      </c>
      <c r="D11731" s="4" t="n">
        <v>42831</v>
      </c>
      <c r="E11731" s="3" t="n">
        <f aca="false">FALSE()</f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" t="n">
        <v>1289.85</v>
      </c>
      <c r="L11731" s="6" t="n">
        <v>74.51</v>
      </c>
      <c r="M11731" s="3" t="n">
        <v>41009</v>
      </c>
    </row>
    <row r="11732" s="3" customFormat="true" ht="15.75" hidden="false" customHeight="true" outlineLevel="0" collapsed="false">
      <c r="A11732" s="3" t="n">
        <v>11731</v>
      </c>
      <c r="B11732" s="3" t="n">
        <v>89</v>
      </c>
      <c r="C11732" s="3" t="n">
        <v>917</v>
      </c>
      <c r="D11732" s="4" t="n">
        <v>42780</v>
      </c>
      <c r="E11732" s="3" t="n">
        <f aca="false">TRUE()</f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3" t="n">
        <v>1362.99</v>
      </c>
      <c r="L11732" s="6" t="n">
        <v>57.74</v>
      </c>
      <c r="M11732" s="3" t="n">
        <v>34079</v>
      </c>
    </row>
    <row r="11733" s="3" customFormat="true" ht="15.75" hidden="false" customHeight="true" outlineLevel="0" collapsed="false">
      <c r="A11733" s="3" t="n">
        <v>11732</v>
      </c>
      <c r="B11733" s="3" t="n">
        <v>96</v>
      </c>
      <c r="C11733" s="3" t="n">
        <v>2717</v>
      </c>
      <c r="D11733" s="4" t="n">
        <v>43055</v>
      </c>
      <c r="E11733" s="3" t="n">
        <f aca="false">FALSE()</f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3" t="n">
        <v>1172.78</v>
      </c>
      <c r="L11733" s="6" t="n">
        <v>1043.77</v>
      </c>
      <c r="M11733" s="3" t="n">
        <v>37539</v>
      </c>
    </row>
    <row r="11734" s="3" customFormat="true" ht="15.75" hidden="false" customHeight="true" outlineLevel="0" collapsed="false">
      <c r="A11734" s="3" t="n">
        <v>11733</v>
      </c>
      <c r="B11734" s="3" t="n">
        <v>3</v>
      </c>
      <c r="C11734" s="3" t="n">
        <v>1438</v>
      </c>
      <c r="D11734" s="4" t="n">
        <v>42849</v>
      </c>
      <c r="E11734" s="3" t="n">
        <f aca="false">TRUE()</f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3" t="n">
        <v>2091.47</v>
      </c>
      <c r="L11734" s="6" t="n">
        <v>388.92</v>
      </c>
      <c r="M11734" s="3" t="n">
        <v>33549</v>
      </c>
    </row>
    <row r="11735" s="3" customFormat="true" ht="15.75" hidden="false" customHeight="true" outlineLevel="0" collapsed="false">
      <c r="A11735" s="3" t="n">
        <v>11734</v>
      </c>
      <c r="B11735" s="3" t="n">
        <v>58</v>
      </c>
      <c r="C11735" s="3" t="n">
        <v>2998</v>
      </c>
      <c r="D11735" s="4" t="n">
        <v>43033</v>
      </c>
      <c r="E11735" s="3" t="n">
        <f aca="false">FALSE()</f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" t="n">
        <v>1280.28</v>
      </c>
      <c r="L11735" s="6" t="n">
        <v>829.51</v>
      </c>
      <c r="M11735" s="3" t="n">
        <v>37823</v>
      </c>
    </row>
    <row r="11736" s="3" customFormat="true" ht="15.75" hidden="false" customHeight="true" outlineLevel="0" collapsed="false">
      <c r="A11736" s="3" t="n">
        <v>11735</v>
      </c>
      <c r="B11736" s="3" t="n">
        <v>84</v>
      </c>
      <c r="C11736" s="3" t="n">
        <v>1624</v>
      </c>
      <c r="D11736" s="4" t="n">
        <v>43031</v>
      </c>
      <c r="E11736" s="3" t="n">
        <f aca="false">FALSE()</f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3" t="n">
        <v>290.62</v>
      </c>
      <c r="L11736" s="6" t="n">
        <v>215.14</v>
      </c>
      <c r="M11736" s="3" t="n">
        <v>34079</v>
      </c>
    </row>
    <row r="11737" s="3" customFormat="true" ht="15.75" hidden="false" customHeight="true" outlineLevel="0" collapsed="false">
      <c r="A11737" s="3" t="n">
        <v>11736</v>
      </c>
      <c r="B11737" s="3" t="n">
        <v>26</v>
      </c>
      <c r="C11737" s="3" t="n">
        <v>2872</v>
      </c>
      <c r="D11737" s="4" t="n">
        <v>42936</v>
      </c>
      <c r="E11737" s="3" t="n">
        <f aca="false">TRUE()</f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3" t="n">
        <v>1992.93</v>
      </c>
      <c r="L11737" s="6" t="n">
        <v>762.63</v>
      </c>
      <c r="M11737" s="3" t="n">
        <v>42696</v>
      </c>
    </row>
    <row r="11738" s="3" customFormat="true" ht="15.75" hidden="false" customHeight="true" outlineLevel="0" collapsed="false">
      <c r="A11738" s="3" t="n">
        <v>11737</v>
      </c>
      <c r="B11738" s="3" t="n">
        <v>23</v>
      </c>
      <c r="C11738" s="3" t="n">
        <v>3121</v>
      </c>
      <c r="D11738" s="4" t="n">
        <v>43045</v>
      </c>
      <c r="E11738" s="3" t="n">
        <f aca="false">FALSE()</f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3" t="n">
        <v>688.63</v>
      </c>
      <c r="L11738" s="6" t="n">
        <v>612.88</v>
      </c>
      <c r="M11738" s="3" t="n">
        <v>34244</v>
      </c>
    </row>
    <row r="11739" s="3" customFormat="true" ht="15.75" hidden="false" customHeight="true" outlineLevel="0" collapsed="false">
      <c r="A11739" s="3" t="n">
        <v>11738</v>
      </c>
      <c r="B11739" s="3" t="n">
        <v>37</v>
      </c>
      <c r="C11739" s="3" t="n">
        <v>1668</v>
      </c>
      <c r="D11739" s="4" t="n">
        <v>42910</v>
      </c>
      <c r="E11739" s="3" t="n">
        <f aca="false">TRUE()</f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3" t="n">
        <v>1793.43</v>
      </c>
      <c r="L11739" s="6" t="n">
        <v>248.82</v>
      </c>
      <c r="M11739" s="3" t="n">
        <v>36361</v>
      </c>
    </row>
    <row r="11740" s="3" customFormat="true" ht="15.75" hidden="false" customHeight="true" outlineLevel="0" collapsed="false">
      <c r="A11740" s="3" t="n">
        <v>11739</v>
      </c>
      <c r="B11740" s="3" t="n">
        <v>0</v>
      </c>
      <c r="C11740" s="3" t="n">
        <v>2805</v>
      </c>
      <c r="D11740" s="4" t="n">
        <v>43096</v>
      </c>
      <c r="E11740" s="3" t="n">
        <f aca="false">TRUE()</f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3" t="n">
        <v>544.05</v>
      </c>
      <c r="L11740" s="6" t="n">
        <v>376.84</v>
      </c>
      <c r="M11740" s="3" t="n">
        <v>38647</v>
      </c>
    </row>
    <row r="11741" s="3" customFormat="true" ht="15.75" hidden="false" customHeight="true" outlineLevel="0" collapsed="false">
      <c r="A11741" s="3" t="n">
        <v>11740</v>
      </c>
      <c r="B11741" s="3" t="n">
        <v>77</v>
      </c>
      <c r="C11741" s="3" t="n">
        <v>2233</v>
      </c>
      <c r="D11741" s="4" t="n">
        <v>43030</v>
      </c>
      <c r="E11741" s="3" t="n">
        <f aca="false">FALSE()</f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3" t="n">
        <v>1240.31</v>
      </c>
      <c r="L11741" s="6" t="n">
        <v>795.1</v>
      </c>
      <c r="M11741" s="3" t="n">
        <v>35455</v>
      </c>
    </row>
    <row r="11742" s="3" customFormat="true" ht="15.75" hidden="false" customHeight="true" outlineLevel="0" collapsed="false">
      <c r="A11742" s="3" t="n">
        <v>11741</v>
      </c>
      <c r="B11742" s="3" t="n">
        <v>49</v>
      </c>
      <c r="C11742" s="3" t="n">
        <v>248</v>
      </c>
      <c r="D11742" s="4" t="n">
        <v>42860</v>
      </c>
      <c r="E11742" s="3" t="n">
        <f aca="false">TRUE()</f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3" t="n">
        <v>533.51</v>
      </c>
      <c r="L11742" s="6" t="n">
        <v>400.13</v>
      </c>
      <c r="M11742" s="3" t="n">
        <v>41009</v>
      </c>
    </row>
    <row r="11743" s="3" customFormat="true" ht="15.75" hidden="false" customHeight="true" outlineLevel="0" collapsed="false">
      <c r="A11743" s="3" t="n">
        <v>11742</v>
      </c>
      <c r="B11743" s="3" t="n">
        <v>99</v>
      </c>
      <c r="C11743" s="3" t="n">
        <v>1598</v>
      </c>
      <c r="D11743" s="4" t="n">
        <v>42894</v>
      </c>
      <c r="E11743" s="3" t="n">
        <f aca="false">FALSE()</f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3" t="n">
        <v>1227.34</v>
      </c>
      <c r="L11743" s="6" t="n">
        <v>770.89</v>
      </c>
      <c r="M11743" s="3" t="n">
        <v>34556</v>
      </c>
    </row>
    <row r="11744" s="3" customFormat="true" ht="15.75" hidden="false" customHeight="true" outlineLevel="0" collapsed="false">
      <c r="A11744" s="3" t="n">
        <v>11743</v>
      </c>
      <c r="B11744" s="3" t="n">
        <v>53</v>
      </c>
      <c r="C11744" s="3" t="n">
        <v>1158</v>
      </c>
      <c r="D11744" s="4" t="n">
        <v>42999</v>
      </c>
      <c r="E11744" s="3" t="n">
        <f aca="false">TRUE()</f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3" t="n">
        <v>795.34</v>
      </c>
      <c r="L11744" s="6" t="n">
        <v>101.58</v>
      </c>
      <c r="M11744" s="3" t="n">
        <v>39915</v>
      </c>
    </row>
    <row r="11745" s="3" customFormat="true" ht="15.75" hidden="false" customHeight="true" outlineLevel="0" collapsed="false">
      <c r="A11745" s="3" t="n">
        <v>11744</v>
      </c>
      <c r="B11745" s="3" t="n">
        <v>71</v>
      </c>
      <c r="C11745" s="3" t="n">
        <v>2230</v>
      </c>
      <c r="D11745" s="4" t="n">
        <v>42908</v>
      </c>
      <c r="E11745" s="3" t="n">
        <f aca="false">FALSE()</f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3" t="n">
        <v>1842.92</v>
      </c>
      <c r="L11745" s="6" t="n">
        <v>1105.75</v>
      </c>
      <c r="M11745" s="3" t="n">
        <v>34996</v>
      </c>
    </row>
    <row r="11746" s="3" customFormat="true" ht="15.75" hidden="false" customHeight="true" outlineLevel="0" collapsed="false">
      <c r="A11746" s="3" t="n">
        <v>11745</v>
      </c>
      <c r="B11746" s="3" t="n">
        <v>62</v>
      </c>
      <c r="C11746" s="3" t="n">
        <v>120</v>
      </c>
      <c r="D11746" s="4" t="n">
        <v>42970</v>
      </c>
      <c r="E11746" s="3" t="n">
        <f aca="false">TRUE()</f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3" t="n">
        <v>1024.66</v>
      </c>
      <c r="L11746" s="6" t="n">
        <v>614.8</v>
      </c>
      <c r="M11746" s="3" t="n">
        <v>35160</v>
      </c>
    </row>
    <row r="11747" s="3" customFormat="true" ht="15.75" hidden="false" customHeight="true" outlineLevel="0" collapsed="false">
      <c r="A11747" s="3" t="n">
        <v>11746</v>
      </c>
      <c r="B11747" s="3" t="n">
        <v>31</v>
      </c>
      <c r="C11747" s="3" t="n">
        <v>421</v>
      </c>
      <c r="D11747" s="4" t="n">
        <v>43043</v>
      </c>
      <c r="E11747" s="3" t="n">
        <f aca="false">TRUE()</f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3" t="n">
        <v>230.91</v>
      </c>
      <c r="L11747" s="6" t="n">
        <v>173.18</v>
      </c>
      <c r="M11747" s="3" t="n">
        <v>34527</v>
      </c>
    </row>
    <row r="11748" s="3" customFormat="true" ht="15.75" hidden="false" customHeight="true" outlineLevel="0" collapsed="false">
      <c r="A11748" s="3" t="n">
        <v>11747</v>
      </c>
      <c r="B11748" s="3" t="n">
        <v>89</v>
      </c>
      <c r="C11748" s="3" t="n">
        <v>2455</v>
      </c>
      <c r="D11748" s="4" t="n">
        <v>42862</v>
      </c>
      <c r="E11748" s="3" t="n">
        <f aca="false">TRUE()</f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3" t="n">
        <v>1362.99</v>
      </c>
      <c r="L11748" s="6" t="n">
        <v>57.74</v>
      </c>
      <c r="M11748" s="3" t="n">
        <v>34079</v>
      </c>
    </row>
    <row r="11749" s="3" customFormat="true" ht="15.75" hidden="false" customHeight="true" outlineLevel="0" collapsed="false">
      <c r="A11749" s="3" t="n">
        <v>11748</v>
      </c>
      <c r="B11749" s="3" t="n">
        <v>64</v>
      </c>
      <c r="C11749" s="3" t="n">
        <v>2703</v>
      </c>
      <c r="D11749" s="4" t="n">
        <v>42998</v>
      </c>
      <c r="E11749" s="3" t="n">
        <f aca="false">FALSE()</f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3" t="n">
        <v>1469.44</v>
      </c>
      <c r="L11749" s="6" t="n">
        <v>596.55</v>
      </c>
      <c r="M11749" s="3" t="n">
        <v>34996</v>
      </c>
    </row>
    <row r="11750" s="3" customFormat="true" ht="15.75" hidden="false" customHeight="true" outlineLevel="0" collapsed="false">
      <c r="A11750" s="3" t="n">
        <v>11749</v>
      </c>
      <c r="B11750" s="3" t="n">
        <v>98</v>
      </c>
      <c r="C11750" s="3" t="n">
        <v>2534</v>
      </c>
      <c r="D11750" s="4" t="n">
        <v>43054</v>
      </c>
      <c r="E11750" s="3" t="n">
        <f aca="false">FALSE()</f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3" t="n">
        <v>358.39</v>
      </c>
      <c r="L11750" s="6" t="n">
        <v>215.03</v>
      </c>
      <c r="M11750" s="3" t="n">
        <v>33364</v>
      </c>
    </row>
    <row r="11751" s="3" customFormat="true" ht="15.75" hidden="false" customHeight="true" outlineLevel="0" collapsed="false">
      <c r="A11751" s="3" t="n">
        <v>11750</v>
      </c>
      <c r="B11751" s="3" t="n">
        <v>72</v>
      </c>
      <c r="C11751" s="3" t="n">
        <v>2804</v>
      </c>
      <c r="D11751" s="4" t="n">
        <v>43036</v>
      </c>
      <c r="E11751" s="3" t="n">
        <f aca="false">TRUE()</f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3" t="n">
        <v>360.4</v>
      </c>
      <c r="L11751" s="6" t="n">
        <v>270.3</v>
      </c>
      <c r="M11751" s="3" t="n">
        <v>37873</v>
      </c>
    </row>
    <row r="11752" s="3" customFormat="true" ht="15.75" hidden="false" customHeight="true" outlineLevel="0" collapsed="false">
      <c r="A11752" s="3" t="n">
        <v>11751</v>
      </c>
      <c r="B11752" s="3" t="n">
        <v>28</v>
      </c>
      <c r="C11752" s="3" t="n">
        <v>27</v>
      </c>
      <c r="D11752" s="4" t="n">
        <v>42956</v>
      </c>
      <c r="E11752" s="3" t="n">
        <f aca="false">FALSE()</f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3" t="n">
        <v>1216.14</v>
      </c>
      <c r="L11752" s="6" t="n">
        <v>1082.36</v>
      </c>
      <c r="M11752" s="3" t="n">
        <v>42696</v>
      </c>
    </row>
    <row r="11753" s="3" customFormat="true" ht="15.75" hidden="false" customHeight="true" outlineLevel="0" collapsed="false">
      <c r="A11753" s="3" t="n">
        <v>11752</v>
      </c>
      <c r="B11753" s="3" t="n">
        <v>85</v>
      </c>
      <c r="C11753" s="3" t="n">
        <v>3247</v>
      </c>
      <c r="D11753" s="4" t="n">
        <v>43055</v>
      </c>
      <c r="E11753" s="3" t="n">
        <f aca="false">FALSE()</f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3" t="n">
        <v>752.64</v>
      </c>
      <c r="L11753" s="6" t="n">
        <v>205.36</v>
      </c>
      <c r="M11753" s="3" t="n">
        <v>42218</v>
      </c>
    </row>
    <row r="11754" s="3" customFormat="true" ht="15.75" hidden="false" customHeight="true" outlineLevel="0" collapsed="false">
      <c r="A11754" s="3" t="n">
        <v>11753</v>
      </c>
      <c r="B11754" s="3" t="n">
        <v>4</v>
      </c>
      <c r="C11754" s="3" t="n">
        <v>804</v>
      </c>
      <c r="D11754" s="4" t="n">
        <v>43058</v>
      </c>
      <c r="E11754" s="3" t="n">
        <f aca="false">FALSE()</f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" t="n">
        <v>1483.2</v>
      </c>
      <c r="L11754" s="6" t="n">
        <v>99.59</v>
      </c>
      <c r="M11754" s="3" t="n">
        <v>40487</v>
      </c>
    </row>
    <row r="11755" s="3" customFormat="true" ht="15.75" hidden="false" customHeight="true" outlineLevel="0" collapsed="false">
      <c r="A11755" s="3" t="n">
        <v>11754</v>
      </c>
      <c r="B11755" s="3" t="n">
        <v>44</v>
      </c>
      <c r="C11755" s="3" t="n">
        <v>3105</v>
      </c>
      <c r="D11755" s="4" t="n">
        <v>43089</v>
      </c>
      <c r="E11755" s="3" t="n">
        <f aca="false">FALSE()</f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3" t="n">
        <v>1769.64</v>
      </c>
      <c r="L11755" s="6" t="n">
        <v>108.76</v>
      </c>
      <c r="M11755" s="3" t="n">
        <v>40672</v>
      </c>
    </row>
    <row r="11756" s="3" customFormat="true" ht="15.75" hidden="false" customHeight="true" outlineLevel="0" collapsed="false">
      <c r="A11756" s="3" t="n">
        <v>11755</v>
      </c>
      <c r="B11756" s="3" t="n">
        <v>40</v>
      </c>
      <c r="C11756" s="3" t="n">
        <v>1332</v>
      </c>
      <c r="D11756" s="4" t="n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3" t="n">
        <v>1458.17</v>
      </c>
      <c r="L11756" s="6" t="n">
        <v>874.9</v>
      </c>
      <c r="M11756" s="3" t="n">
        <v>34071</v>
      </c>
    </row>
    <row r="11757" s="3" customFormat="true" ht="15.75" hidden="false" customHeight="true" outlineLevel="0" collapsed="false">
      <c r="A11757" s="3" t="n">
        <v>11756</v>
      </c>
      <c r="B11757" s="3" t="n">
        <v>38</v>
      </c>
      <c r="C11757" s="3" t="n">
        <v>1646</v>
      </c>
      <c r="D11757" s="4" t="n">
        <v>42952</v>
      </c>
      <c r="E11757" s="3" t="n">
        <f aca="false">TRUE()</f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" t="n">
        <v>1577.53</v>
      </c>
      <c r="L11757" s="6" t="n">
        <v>826.51</v>
      </c>
      <c r="M11757" s="3" t="n">
        <v>40336</v>
      </c>
    </row>
    <row r="11758" s="3" customFormat="true" ht="15.75" hidden="false" customHeight="true" outlineLevel="0" collapsed="false">
      <c r="A11758" s="3" t="n">
        <v>11757</v>
      </c>
      <c r="B11758" s="3" t="n">
        <v>53</v>
      </c>
      <c r="C11758" s="3" t="n">
        <v>2909</v>
      </c>
      <c r="D11758" s="4" t="n">
        <v>42743</v>
      </c>
      <c r="E11758" s="3" t="n">
        <f aca="false">FALSE()</f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3" t="n">
        <v>1274.93</v>
      </c>
      <c r="L11758" s="6" t="n">
        <v>764.96</v>
      </c>
      <c r="M11758" s="3" t="n">
        <v>39298</v>
      </c>
    </row>
    <row r="11759" s="3" customFormat="true" ht="15.75" hidden="false" customHeight="true" outlineLevel="0" collapsed="false">
      <c r="A11759" s="3" t="n">
        <v>11758</v>
      </c>
      <c r="B11759" s="3" t="n">
        <v>0</v>
      </c>
      <c r="C11759" s="3" t="n">
        <v>3390</v>
      </c>
      <c r="D11759" s="4" t="n">
        <v>43081</v>
      </c>
      <c r="E11759" s="3" t="n">
        <f aca="false">FALSE()</f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" t="n">
        <v>441.49</v>
      </c>
      <c r="L11759" s="6" t="n">
        <v>84.99</v>
      </c>
      <c r="M11759" s="3" t="n">
        <v>34071</v>
      </c>
    </row>
    <row r="11760" s="3" customFormat="true" ht="15.75" hidden="false" customHeight="true" outlineLevel="0" collapsed="false">
      <c r="A11760" s="3" t="n">
        <v>11759</v>
      </c>
      <c r="B11760" s="3" t="n">
        <v>15</v>
      </c>
      <c r="C11760" s="3" t="n">
        <v>3237</v>
      </c>
      <c r="D11760" s="4" t="n">
        <v>42923</v>
      </c>
      <c r="E11760" s="3" t="n">
        <f aca="false">FALSE()</f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3" t="n">
        <v>958.74</v>
      </c>
      <c r="L11760" s="6" t="n">
        <v>748.9</v>
      </c>
      <c r="M11760" s="3" t="n">
        <v>41345</v>
      </c>
    </row>
    <row r="11761" s="3" customFormat="true" ht="15.75" hidden="false" customHeight="true" outlineLevel="0" collapsed="false">
      <c r="A11761" s="3" t="n">
        <v>11760</v>
      </c>
      <c r="B11761" s="3" t="n">
        <v>67</v>
      </c>
      <c r="C11761" s="3" t="n">
        <v>2676</v>
      </c>
      <c r="D11761" s="4" t="n">
        <v>42774</v>
      </c>
      <c r="E11761" s="3" t="n">
        <f aca="false">FALSE()</f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3" t="n">
        <v>544.05</v>
      </c>
      <c r="L11761" s="6" t="n">
        <v>376.84</v>
      </c>
      <c r="M11761" s="3" t="n">
        <v>42105</v>
      </c>
    </row>
    <row r="11762" s="3" customFormat="true" ht="15.75" hidden="false" customHeight="true" outlineLevel="0" collapsed="false">
      <c r="A11762" s="3" t="n">
        <v>11761</v>
      </c>
      <c r="B11762" s="3" t="n">
        <v>70</v>
      </c>
      <c r="C11762" s="3" t="n">
        <v>3197</v>
      </c>
      <c r="D11762" s="4" t="n">
        <v>43044</v>
      </c>
      <c r="E11762" s="3" t="n">
        <f aca="false">TRUE()</f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3" t="n">
        <v>1036.59</v>
      </c>
      <c r="L11762" s="6" t="n">
        <v>206.35</v>
      </c>
      <c r="M11762" s="3" t="n">
        <v>33364</v>
      </c>
    </row>
    <row r="11763" s="3" customFormat="true" ht="15.75" hidden="false" customHeight="true" outlineLevel="0" collapsed="false">
      <c r="A11763" s="3" t="n">
        <v>11762</v>
      </c>
      <c r="B11763" s="3" t="n">
        <v>80</v>
      </c>
      <c r="C11763" s="3" t="n">
        <v>590</v>
      </c>
      <c r="D11763" s="4" t="n">
        <v>42824</v>
      </c>
      <c r="E11763" s="3" t="n">
        <f aca="false">TRUE()</f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3" t="n">
        <v>1073.07</v>
      </c>
      <c r="L11763" s="6" t="n">
        <v>933.84</v>
      </c>
      <c r="M11763" s="3" t="n">
        <v>41533</v>
      </c>
    </row>
    <row r="11764" s="3" customFormat="true" ht="15.75" hidden="false" customHeight="true" outlineLevel="0" collapsed="false">
      <c r="A11764" s="3" t="n">
        <v>11763</v>
      </c>
      <c r="B11764" s="3" t="n">
        <v>23</v>
      </c>
      <c r="C11764" s="3" t="n">
        <v>1751</v>
      </c>
      <c r="D11764" s="4" t="n">
        <v>43055</v>
      </c>
      <c r="E11764" s="3" t="n">
        <f aca="false">TRUE()</f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3" t="n">
        <v>688.63</v>
      </c>
      <c r="L11764" s="6" t="n">
        <v>612.88</v>
      </c>
      <c r="M11764" s="3" t="n">
        <v>34244</v>
      </c>
    </row>
    <row r="11765" s="3" customFormat="true" ht="15.75" hidden="false" customHeight="true" outlineLevel="0" collapsed="false">
      <c r="A11765" s="3" t="n">
        <v>11764</v>
      </c>
      <c r="B11765" s="3" t="n">
        <v>34</v>
      </c>
      <c r="C11765" s="3" t="n">
        <v>2234</v>
      </c>
      <c r="D11765" s="4" t="n">
        <v>43042</v>
      </c>
      <c r="E11765" s="3" t="n">
        <f aca="false">TRUE()</f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3" t="n">
        <v>774.53</v>
      </c>
      <c r="L11765" s="6" t="n">
        <v>464.72</v>
      </c>
      <c r="M11765" s="3" t="n">
        <v>37698</v>
      </c>
    </row>
    <row r="11766" s="3" customFormat="true" ht="15.75" hidden="false" customHeight="true" outlineLevel="0" collapsed="false">
      <c r="A11766" s="3" t="n">
        <v>11765</v>
      </c>
      <c r="B11766" s="3" t="n">
        <v>6</v>
      </c>
      <c r="C11766" s="3" t="n">
        <v>25</v>
      </c>
      <c r="D11766" s="4" t="n">
        <v>42802</v>
      </c>
      <c r="E11766" s="3" t="n">
        <f aca="false">TRUE()</f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3" t="n">
        <v>227.88</v>
      </c>
      <c r="L11766" s="6" t="n">
        <v>136.73</v>
      </c>
      <c r="M11766" s="3" t="n">
        <v>38258</v>
      </c>
    </row>
    <row r="11767" s="3" customFormat="true" ht="15.75" hidden="false" customHeight="true" outlineLevel="0" collapsed="false">
      <c r="A11767" s="3" t="n">
        <v>11766</v>
      </c>
      <c r="B11767" s="3" t="n">
        <v>36</v>
      </c>
      <c r="C11767" s="3" t="n">
        <v>2554</v>
      </c>
      <c r="D11767" s="4" t="n">
        <v>42936</v>
      </c>
      <c r="E11767" s="3" t="n">
        <f aca="false">FALSE()</f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3" t="n">
        <v>1289.85</v>
      </c>
      <c r="L11767" s="6" t="n">
        <v>74.51</v>
      </c>
      <c r="M11767" s="3" t="n">
        <v>39427</v>
      </c>
    </row>
    <row r="11768" s="3" customFormat="true" ht="15.75" hidden="false" customHeight="true" outlineLevel="0" collapsed="false">
      <c r="A11768" s="3" t="n">
        <v>11767</v>
      </c>
      <c r="B11768" s="3" t="n">
        <v>93</v>
      </c>
      <c r="C11768" s="3" t="n">
        <v>3476</v>
      </c>
      <c r="D11768" s="4" t="n">
        <v>43049</v>
      </c>
      <c r="E11768" s="3" t="n">
        <f aca="false">TRUE()</f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3" t="n">
        <v>1065.03</v>
      </c>
      <c r="L11768" s="6" t="n">
        <v>230.09</v>
      </c>
      <c r="M11768" s="3" t="n">
        <v>36833</v>
      </c>
    </row>
    <row r="11769" s="3" customFormat="true" ht="15.75" hidden="false" customHeight="true" outlineLevel="0" collapsed="false">
      <c r="A11769" s="3" t="n">
        <v>11768</v>
      </c>
      <c r="B11769" s="3" t="n">
        <v>63</v>
      </c>
      <c r="C11769" s="3" t="n">
        <v>152</v>
      </c>
      <c r="D11769" s="4" t="n">
        <v>42941</v>
      </c>
      <c r="E11769" s="3" t="n">
        <f aca="false">TRUE()</f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" t="n">
        <v>1483.2</v>
      </c>
      <c r="L11769" s="6" t="n">
        <v>99.59</v>
      </c>
      <c r="M11769" s="3" t="n">
        <v>36146</v>
      </c>
    </row>
    <row r="11770" s="3" customFormat="true" ht="15.75" hidden="false" customHeight="true" outlineLevel="0" collapsed="false">
      <c r="A11770" s="3" t="n">
        <v>11769</v>
      </c>
      <c r="B11770" s="3" t="n">
        <v>42</v>
      </c>
      <c r="C11770" s="3" t="n">
        <v>1771</v>
      </c>
      <c r="D11770" s="4" t="n">
        <v>43060</v>
      </c>
      <c r="E11770" s="3" t="n">
        <f aca="false">TRUE()</f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3" t="n">
        <v>1810</v>
      </c>
      <c r="L11770" s="6" t="n">
        <v>1610.9</v>
      </c>
      <c r="M11770" s="3" t="n">
        <v>39427</v>
      </c>
    </row>
    <row r="11771" s="3" customFormat="true" ht="15.75" hidden="false" customHeight="true" outlineLevel="0" collapsed="false">
      <c r="A11771" s="3" t="n">
        <v>11770</v>
      </c>
      <c r="B11771" s="3" t="n">
        <v>30</v>
      </c>
      <c r="C11771" s="3" t="n">
        <v>2504</v>
      </c>
      <c r="D11771" s="4" t="n">
        <v>43006</v>
      </c>
      <c r="E11771" s="3" t="n">
        <f aca="false">TRUE()</f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3" t="n">
        <v>748.17</v>
      </c>
      <c r="L11771" s="6" t="n">
        <v>448.9</v>
      </c>
      <c r="M11771" s="3" t="n">
        <v>33552</v>
      </c>
    </row>
    <row r="11772" s="3" customFormat="true" ht="15.75" hidden="false" customHeight="true" outlineLevel="0" collapsed="false">
      <c r="A11772" s="3" t="n">
        <v>11771</v>
      </c>
      <c r="B11772" s="3" t="n">
        <v>74</v>
      </c>
      <c r="C11772" s="3" t="n">
        <v>261</v>
      </c>
      <c r="D11772" s="4" t="n">
        <v>42968</v>
      </c>
      <c r="E11772" s="3" t="n">
        <f aca="false">TRUE()</f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3" t="n">
        <v>1228.07</v>
      </c>
      <c r="L11772" s="6" t="n">
        <v>400.91</v>
      </c>
      <c r="M11772" s="3" t="n">
        <v>36668</v>
      </c>
    </row>
    <row r="11773" s="3" customFormat="true" ht="15.75" hidden="false" customHeight="true" outlineLevel="0" collapsed="false">
      <c r="A11773" s="3" t="n">
        <v>11772</v>
      </c>
      <c r="B11773" s="3" t="n">
        <v>70</v>
      </c>
      <c r="C11773" s="3" t="n">
        <v>1690</v>
      </c>
      <c r="D11773" s="4" t="n">
        <v>42771</v>
      </c>
      <c r="E11773" s="3" t="n">
        <f aca="false">TRUE()</f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3" t="n">
        <v>495.72</v>
      </c>
      <c r="L11773" s="6" t="n">
        <v>297.43</v>
      </c>
      <c r="M11773" s="3" t="n">
        <v>38193</v>
      </c>
    </row>
    <row r="11774" s="3" customFormat="true" ht="15.75" hidden="false" customHeight="true" outlineLevel="0" collapsed="false">
      <c r="A11774" s="3" t="n">
        <v>11773</v>
      </c>
      <c r="B11774" s="3" t="n">
        <v>58</v>
      </c>
      <c r="C11774" s="3" t="n">
        <v>2796</v>
      </c>
      <c r="D11774" s="4" t="n">
        <v>42746</v>
      </c>
      <c r="E11774" s="3" t="n">
        <f aca="false">FALSE()</f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3" t="n">
        <v>912.52</v>
      </c>
      <c r="L11774" s="6" t="n">
        <v>141.4</v>
      </c>
      <c r="M11774" s="3" t="n">
        <v>42295</v>
      </c>
    </row>
    <row r="11775" s="3" customFormat="true" ht="15.75" hidden="false" customHeight="true" outlineLevel="0" collapsed="false">
      <c r="A11775" s="3" t="n">
        <v>11774</v>
      </c>
      <c r="B11775" s="3" t="n">
        <v>41</v>
      </c>
      <c r="C11775" s="3" t="n">
        <v>3433</v>
      </c>
      <c r="D11775" s="4" t="n">
        <v>42765</v>
      </c>
      <c r="E11775" s="3" t="n">
        <f aca="false">TRUE()</f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3" t="n">
        <v>416.98</v>
      </c>
      <c r="L11775" s="6" t="n">
        <v>312.74</v>
      </c>
      <c r="M11775" s="3" t="n">
        <v>35560</v>
      </c>
    </row>
    <row r="11776" s="3" customFormat="true" ht="15.75" hidden="false" customHeight="true" outlineLevel="0" collapsed="false">
      <c r="A11776" s="3" t="n">
        <v>11775</v>
      </c>
      <c r="B11776" s="3" t="n">
        <v>64</v>
      </c>
      <c r="C11776" s="3" t="n">
        <v>640</v>
      </c>
      <c r="D11776" s="4" t="n">
        <v>42943</v>
      </c>
      <c r="E11776" s="3" t="n">
        <f aca="false">TRUE()</f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3" t="n">
        <v>1977.36</v>
      </c>
      <c r="L11776" s="6" t="n">
        <v>1759.85</v>
      </c>
      <c r="M11776" s="3" t="n">
        <v>40410</v>
      </c>
    </row>
    <row r="11777" s="3" customFormat="true" ht="15.75" hidden="false" customHeight="true" outlineLevel="0" collapsed="false">
      <c r="A11777" s="3" t="n">
        <v>11776</v>
      </c>
      <c r="B11777" s="3" t="n">
        <v>16</v>
      </c>
      <c r="C11777" s="3" t="n">
        <v>961</v>
      </c>
      <c r="D11777" s="4" t="n">
        <v>42770</v>
      </c>
      <c r="E11777" s="3" t="n">
        <f aca="false">TRUE()</f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3" t="n">
        <v>1661.92</v>
      </c>
      <c r="L11777" s="6" t="n">
        <v>1479.11</v>
      </c>
      <c r="M11777" s="3" t="n">
        <v>33888</v>
      </c>
    </row>
    <row r="11778" s="3" customFormat="true" ht="15.75" hidden="false" customHeight="true" outlineLevel="0" collapsed="false">
      <c r="A11778" s="3" t="n">
        <v>11777</v>
      </c>
      <c r="B11778" s="3" t="n">
        <v>39</v>
      </c>
      <c r="C11778" s="3" t="n">
        <v>425</v>
      </c>
      <c r="D11778" s="4" t="n">
        <v>42855</v>
      </c>
      <c r="E11778" s="3" t="n">
        <f aca="false">FALSE()</f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3" t="n">
        <v>1812.75</v>
      </c>
      <c r="L11778" s="6" t="n">
        <v>582.48</v>
      </c>
      <c r="M11778" s="3" t="n">
        <v>35560</v>
      </c>
    </row>
    <row r="11779" s="3" customFormat="true" ht="15.75" hidden="false" customHeight="true" outlineLevel="0" collapsed="false">
      <c r="A11779" s="3" t="n">
        <v>11778</v>
      </c>
      <c r="B11779" s="3" t="n">
        <v>64</v>
      </c>
      <c r="C11779" s="3" t="n">
        <v>1254</v>
      </c>
      <c r="D11779" s="4" t="n">
        <v>42821</v>
      </c>
      <c r="E11779" s="3" t="n">
        <f aca="false">FALSE()</f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3" t="n">
        <v>1469.44</v>
      </c>
      <c r="L11779" s="6" t="n">
        <v>596.55</v>
      </c>
      <c r="M11779" s="3" t="n">
        <v>42710</v>
      </c>
    </row>
    <row r="11780" s="3" customFormat="true" ht="15.75" hidden="false" customHeight="true" outlineLevel="0" collapsed="false">
      <c r="A11780" s="3" t="n">
        <v>11779</v>
      </c>
      <c r="B11780" s="3" t="n">
        <v>58</v>
      </c>
      <c r="C11780" s="3" t="n">
        <v>1100</v>
      </c>
      <c r="D11780" s="4" t="n">
        <v>42767</v>
      </c>
      <c r="E11780" s="3" t="n">
        <f aca="false">TRUE()</f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" t="n">
        <v>912.52</v>
      </c>
      <c r="L11780" s="6" t="n">
        <v>141.4</v>
      </c>
      <c r="M11780" s="3" t="n">
        <v>42295</v>
      </c>
    </row>
    <row r="11781" s="3" customFormat="true" ht="15.75" hidden="false" customHeight="true" outlineLevel="0" collapsed="false">
      <c r="A11781" s="3" t="n">
        <v>11780</v>
      </c>
      <c r="B11781" s="3" t="n">
        <v>30</v>
      </c>
      <c r="C11781" s="3" t="n">
        <v>2437</v>
      </c>
      <c r="D11781" s="4" t="n">
        <v>42795</v>
      </c>
      <c r="E11781" s="3" t="n">
        <f aca="false">FALSE()</f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3" t="n">
        <v>748.17</v>
      </c>
      <c r="L11781" s="6" t="n">
        <v>448.9</v>
      </c>
      <c r="M11781" s="3" t="n">
        <v>41922</v>
      </c>
    </row>
    <row r="11782" s="3" customFormat="true" ht="15.75" hidden="false" customHeight="true" outlineLevel="0" collapsed="false">
      <c r="A11782" s="3" t="n">
        <v>11781</v>
      </c>
      <c r="B11782" s="3" t="n">
        <v>3</v>
      </c>
      <c r="C11782" s="3" t="n">
        <v>1876</v>
      </c>
      <c r="D11782" s="4" t="n">
        <v>42864</v>
      </c>
      <c r="E11782" s="3" t="n">
        <f aca="false">TRUE()</f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3" t="n">
        <v>2091.47</v>
      </c>
      <c r="L11782" s="6" t="n">
        <v>388.92</v>
      </c>
      <c r="M11782" s="3" t="n">
        <v>41009</v>
      </c>
    </row>
    <row r="11783" s="3" customFormat="true" ht="15.75" hidden="false" customHeight="true" outlineLevel="0" collapsed="false">
      <c r="A11783" s="3" t="n">
        <v>11782</v>
      </c>
      <c r="B11783" s="3" t="n">
        <v>35</v>
      </c>
      <c r="C11783" s="3" t="n">
        <v>2882</v>
      </c>
      <c r="D11783" s="4" t="n">
        <v>42805</v>
      </c>
      <c r="E11783" s="3" t="n">
        <f aca="false">TRUE()</f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3" t="n">
        <v>1057.51</v>
      </c>
      <c r="L11783" s="6" t="n">
        <v>154.4</v>
      </c>
      <c r="M11783" s="3" t="n">
        <v>34527</v>
      </c>
    </row>
    <row r="11784" s="3" customFormat="true" ht="15.75" hidden="false" customHeight="true" outlineLevel="0" collapsed="false">
      <c r="A11784" s="3" t="n">
        <v>11783</v>
      </c>
      <c r="B11784" s="3" t="n">
        <v>72</v>
      </c>
      <c r="C11784" s="3" t="n">
        <v>1951</v>
      </c>
      <c r="D11784" s="4" t="n">
        <v>42769</v>
      </c>
      <c r="E11784" s="3" t="n">
        <f aca="false">TRUE()</f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3" t="n">
        <v>360.4</v>
      </c>
      <c r="L11784" s="6" t="n">
        <v>270.3</v>
      </c>
      <c r="M11784" s="3" t="n">
        <v>42710</v>
      </c>
    </row>
    <row r="11785" s="3" customFormat="true" ht="15.75" hidden="false" customHeight="true" outlineLevel="0" collapsed="false">
      <c r="A11785" s="3" t="n">
        <v>11784</v>
      </c>
      <c r="B11785" s="3" t="n">
        <v>55</v>
      </c>
      <c r="C11785" s="3" t="n">
        <v>3</v>
      </c>
      <c r="D11785" s="4" t="n">
        <v>42846</v>
      </c>
      <c r="E11785" s="3" t="n">
        <f aca="false">TRUE()</f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3" t="n">
        <v>1894.19</v>
      </c>
      <c r="L11785" s="6" t="n">
        <v>598.76</v>
      </c>
      <c r="M11785" s="3" t="n">
        <v>41701</v>
      </c>
    </row>
    <row r="11786" s="3" customFormat="true" ht="15.75" hidden="false" customHeight="true" outlineLevel="0" collapsed="false">
      <c r="A11786" s="3" t="n">
        <v>11785</v>
      </c>
      <c r="B11786" s="3" t="n">
        <v>84</v>
      </c>
      <c r="C11786" s="3" t="n">
        <v>3319</v>
      </c>
      <c r="D11786" s="4" t="n">
        <v>42876</v>
      </c>
      <c r="E11786" s="3" t="n">
        <f aca="false">TRUE()</f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3" t="n">
        <v>290.62</v>
      </c>
      <c r="L11786" s="6" t="n">
        <v>215.14</v>
      </c>
      <c r="M11786" s="3" t="n">
        <v>35667</v>
      </c>
    </row>
    <row r="11787" s="3" customFormat="true" ht="15.75" hidden="false" customHeight="true" outlineLevel="0" collapsed="false">
      <c r="A11787" s="3" t="n">
        <v>11786</v>
      </c>
      <c r="B11787" s="3" t="n">
        <v>70</v>
      </c>
      <c r="C11787" s="3" t="n">
        <v>3154</v>
      </c>
      <c r="D11787" s="4" t="n">
        <v>42901</v>
      </c>
      <c r="E11787" s="3" t="n">
        <f aca="false">FALSE()</f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3" t="n">
        <v>495.72</v>
      </c>
      <c r="L11787" s="6" t="n">
        <v>297.43</v>
      </c>
      <c r="M11787" s="3" t="n">
        <v>41922</v>
      </c>
    </row>
    <row r="11788" s="3" customFormat="true" ht="15.75" hidden="false" customHeight="true" outlineLevel="0" collapsed="false">
      <c r="A11788" s="3" t="n">
        <v>11787</v>
      </c>
      <c r="B11788" s="3" t="n">
        <v>79</v>
      </c>
      <c r="C11788" s="3" t="n">
        <v>3043</v>
      </c>
      <c r="D11788" s="4" t="n">
        <v>42773</v>
      </c>
      <c r="E11788" s="3" t="n">
        <f aca="false">TRUE()</f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3" t="n">
        <v>1555.58</v>
      </c>
      <c r="L11788" s="6" t="n">
        <v>818.01</v>
      </c>
      <c r="M11788" s="3" t="n">
        <v>35455</v>
      </c>
    </row>
    <row r="11789" s="3" customFormat="true" ht="15.75" hidden="false" customHeight="true" outlineLevel="0" collapsed="false">
      <c r="A11789" s="3" t="n">
        <v>11788</v>
      </c>
      <c r="B11789" s="3" t="n">
        <v>33</v>
      </c>
      <c r="C11789" s="3" t="n">
        <v>15</v>
      </c>
      <c r="D11789" s="4" t="n">
        <v>42893</v>
      </c>
      <c r="E11789" s="3" t="n">
        <f aca="false">TRUE()</f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3" t="n">
        <v>1311.44</v>
      </c>
      <c r="L11789" s="6" t="n">
        <v>1167.18</v>
      </c>
      <c r="M11789" s="3" t="n">
        <v>33888</v>
      </c>
    </row>
    <row r="11790" s="3" customFormat="true" ht="15.75" hidden="false" customHeight="true" outlineLevel="0" collapsed="false">
      <c r="A11790" s="3" t="n">
        <v>11789</v>
      </c>
      <c r="B11790" s="3" t="n">
        <v>20</v>
      </c>
      <c r="C11790" s="3" t="n">
        <v>33</v>
      </c>
      <c r="D11790" s="4" t="n">
        <v>43006</v>
      </c>
      <c r="E11790" s="3" t="n">
        <f aca="false">FALSE()</f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3" t="n">
        <v>1775.81</v>
      </c>
      <c r="L11790" s="6" t="n">
        <v>1580.47</v>
      </c>
      <c r="M11790" s="3" t="n">
        <v>34165</v>
      </c>
    </row>
    <row r="11791" s="3" customFormat="true" ht="15.75" hidden="false" customHeight="true" outlineLevel="0" collapsed="false">
      <c r="A11791" s="3" t="n">
        <v>11790</v>
      </c>
      <c r="B11791" s="3" t="n">
        <v>95</v>
      </c>
      <c r="C11791" s="3" t="n">
        <v>3148</v>
      </c>
      <c r="D11791" s="4" t="n">
        <v>43009</v>
      </c>
      <c r="E11791" s="3" t="n">
        <f aca="false">FALSE()</f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3" t="n">
        <v>1073.07</v>
      </c>
      <c r="L11791" s="6" t="n">
        <v>933.84</v>
      </c>
      <c r="M11791" s="3" t="n">
        <v>38206</v>
      </c>
    </row>
    <row r="11792" s="3" customFormat="true" ht="15.75" hidden="false" customHeight="true" outlineLevel="0" collapsed="false">
      <c r="A11792" s="3" t="n">
        <v>11791</v>
      </c>
      <c r="B11792" s="3" t="n">
        <v>12</v>
      </c>
      <c r="C11792" s="3" t="n">
        <v>3148</v>
      </c>
      <c r="D11792" s="4" t="n">
        <v>42828</v>
      </c>
      <c r="E11792" s="3" t="n">
        <f aca="false">FALSE()</f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3" t="n">
        <v>1765.3</v>
      </c>
      <c r="L11792" s="6" t="n">
        <v>709.48</v>
      </c>
      <c r="M11792" s="3" t="n">
        <v>42218</v>
      </c>
    </row>
    <row r="11793" s="3" customFormat="true" ht="15.75" hidden="false" customHeight="true" outlineLevel="0" collapsed="false">
      <c r="A11793" s="3" t="n">
        <v>11792</v>
      </c>
      <c r="B11793" s="3" t="n">
        <v>94</v>
      </c>
      <c r="C11793" s="3" t="n">
        <v>3264</v>
      </c>
      <c r="D11793" s="4" t="n">
        <v>43076</v>
      </c>
      <c r="E11793" s="3" t="n">
        <f aca="false">FALSE()</f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3" t="n">
        <v>1635.3</v>
      </c>
      <c r="L11793" s="6" t="n">
        <v>993.66</v>
      </c>
      <c r="M11793" s="3" t="n">
        <v>33364</v>
      </c>
    </row>
    <row r="11794" s="3" customFormat="true" ht="15.75" hidden="false" customHeight="true" outlineLevel="0" collapsed="false">
      <c r="A11794" s="3" t="n">
        <v>11793</v>
      </c>
      <c r="B11794" s="3" t="n">
        <v>86</v>
      </c>
      <c r="C11794" s="3" t="n">
        <v>1234</v>
      </c>
      <c r="D11794" s="4" t="n">
        <v>42850</v>
      </c>
      <c r="E11794" s="3" t="n">
        <f aca="false">TRUE()</f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3" t="n">
        <v>235.63</v>
      </c>
      <c r="L11794" s="6" t="n">
        <v>125.07</v>
      </c>
      <c r="M11794" s="3" t="n">
        <v>38206</v>
      </c>
    </row>
    <row r="11795" s="3" customFormat="true" ht="15.75" hidden="false" customHeight="true" outlineLevel="0" collapsed="false">
      <c r="A11795" s="3" t="n">
        <v>11794</v>
      </c>
      <c r="B11795" s="3" t="n">
        <v>28</v>
      </c>
      <c r="C11795" s="3" t="n">
        <v>564</v>
      </c>
      <c r="D11795" s="4" t="n">
        <v>43010</v>
      </c>
      <c r="E11795" s="3" t="n">
        <f aca="false">FALSE()</f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3" t="n">
        <v>1703.52</v>
      </c>
      <c r="L11795" s="6" t="n">
        <v>1516.13</v>
      </c>
      <c r="M11795" s="3" t="n">
        <v>40649</v>
      </c>
    </row>
    <row r="11796" s="3" customFormat="true" ht="15.75" hidden="false" customHeight="true" outlineLevel="0" collapsed="false">
      <c r="A11796" s="3" t="n">
        <v>11795</v>
      </c>
      <c r="B11796" s="3" t="n">
        <v>33</v>
      </c>
      <c r="C11796" s="3" t="n">
        <v>877</v>
      </c>
      <c r="D11796" s="4" t="n">
        <v>43082</v>
      </c>
      <c r="E11796" s="3" t="n">
        <f aca="false">FALSE()</f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3" t="n">
        <v>1311.44</v>
      </c>
      <c r="L11796" s="6" t="n">
        <v>1167.18</v>
      </c>
      <c r="M11796" s="3" t="n">
        <v>34527</v>
      </c>
    </row>
    <row r="11797" s="3" customFormat="true" ht="15.75" hidden="false" customHeight="true" outlineLevel="0" collapsed="false">
      <c r="A11797" s="3" t="n">
        <v>11796</v>
      </c>
      <c r="B11797" s="3" t="n">
        <v>69</v>
      </c>
      <c r="C11797" s="3" t="n">
        <v>1665</v>
      </c>
      <c r="D11797" s="4" t="n">
        <v>42823</v>
      </c>
      <c r="E11797" s="3" t="n">
        <f aca="false">TRUE()</f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3" t="n">
        <v>792.9</v>
      </c>
      <c r="L11797" s="6" t="n">
        <v>594.68</v>
      </c>
      <c r="M11797" s="3" t="n">
        <v>33879</v>
      </c>
    </row>
    <row r="11798" s="3" customFormat="true" ht="15.75" hidden="false" customHeight="true" outlineLevel="0" collapsed="false">
      <c r="A11798" s="3" t="n">
        <v>11797</v>
      </c>
      <c r="B11798" s="3" t="n">
        <v>66</v>
      </c>
      <c r="C11798" s="3" t="n">
        <v>1129</v>
      </c>
      <c r="D11798" s="4" t="n">
        <v>42988</v>
      </c>
      <c r="E11798" s="3" t="n">
        <f aca="false">TRUE()</f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3" t="n">
        <v>590.26</v>
      </c>
      <c r="L11798" s="6" t="n">
        <v>525.33</v>
      </c>
      <c r="M11798" s="3" t="n">
        <v>40487</v>
      </c>
    </row>
    <row r="11799" s="3" customFormat="true" ht="15.75" hidden="false" customHeight="true" outlineLevel="0" collapsed="false">
      <c r="A11799" s="3" t="n">
        <v>11798</v>
      </c>
      <c r="B11799" s="3" t="n">
        <v>4</v>
      </c>
      <c r="C11799" s="3" t="n">
        <v>1091</v>
      </c>
      <c r="D11799" s="4" t="n">
        <v>42792</v>
      </c>
      <c r="E11799" s="3" t="n">
        <f aca="false">FALSE()</f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3" t="n">
        <v>1129.13</v>
      </c>
      <c r="L11799" s="6" t="n">
        <v>677.48</v>
      </c>
      <c r="M11799" s="3" t="n">
        <v>38573</v>
      </c>
    </row>
    <row r="11800" s="3" customFormat="true" ht="15.75" hidden="false" customHeight="true" outlineLevel="0" collapsed="false">
      <c r="A11800" s="3" t="n">
        <v>11799</v>
      </c>
      <c r="B11800" s="3" t="n">
        <v>77</v>
      </c>
      <c r="C11800" s="3" t="n">
        <v>1885</v>
      </c>
      <c r="D11800" s="4" t="n">
        <v>43056</v>
      </c>
      <c r="E11800" s="3" t="n">
        <f aca="false">FALSE()</f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3" t="n">
        <v>1769.64</v>
      </c>
      <c r="L11800" s="6" t="n">
        <v>108.76</v>
      </c>
      <c r="M11800" s="3" t="n">
        <v>41064</v>
      </c>
    </row>
    <row r="11801" s="3" customFormat="true" ht="15.75" hidden="false" customHeight="true" outlineLevel="0" collapsed="false">
      <c r="A11801" s="3" t="n">
        <v>11800</v>
      </c>
      <c r="B11801" s="3" t="n">
        <v>98</v>
      </c>
      <c r="C11801" s="3" t="n">
        <v>1243</v>
      </c>
      <c r="D11801" s="4" t="n">
        <v>42781</v>
      </c>
      <c r="E11801" s="3" t="n">
        <f aca="false">FALSE()</f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3" t="n">
        <v>358.39</v>
      </c>
      <c r="L11801" s="6" t="n">
        <v>215.03</v>
      </c>
      <c r="M11801" s="3" t="n">
        <v>38002</v>
      </c>
    </row>
    <row r="11802" s="3" customFormat="true" ht="15.75" hidden="false" customHeight="true" outlineLevel="0" collapsed="false">
      <c r="A11802" s="3" t="n">
        <v>11801</v>
      </c>
      <c r="B11802" s="3" t="n">
        <v>30</v>
      </c>
      <c r="C11802" s="3" t="n">
        <v>1125</v>
      </c>
      <c r="D11802" s="4" t="n">
        <v>42939</v>
      </c>
      <c r="E11802" s="3" t="n">
        <f aca="false">TRUE()</f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3" t="n">
        <v>748.17</v>
      </c>
      <c r="L11802" s="6" t="n">
        <v>448.9</v>
      </c>
      <c r="M11802" s="3" t="n">
        <v>33552</v>
      </c>
    </row>
    <row r="11803" s="3" customFormat="true" ht="15.75" hidden="false" customHeight="true" outlineLevel="0" collapsed="false">
      <c r="A11803" s="3" t="n">
        <v>11802</v>
      </c>
      <c r="B11803" s="3" t="n">
        <v>52</v>
      </c>
      <c r="C11803" s="3" t="n">
        <v>185</v>
      </c>
      <c r="D11803" s="4" t="n">
        <v>42963</v>
      </c>
      <c r="E11803" s="3" t="n">
        <f aca="false">TRUE()</f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3" t="n">
        <v>1280.28</v>
      </c>
      <c r="L11803" s="6" t="n">
        <v>829.51</v>
      </c>
      <c r="M11803" s="3" t="n">
        <v>37823</v>
      </c>
    </row>
    <row r="11804" s="3" customFormat="true" ht="15.75" hidden="false" customHeight="true" outlineLevel="0" collapsed="false">
      <c r="A11804" s="3" t="n">
        <v>11803</v>
      </c>
      <c r="B11804" s="3" t="n">
        <v>0</v>
      </c>
      <c r="C11804" s="3" t="n">
        <v>1691</v>
      </c>
      <c r="D11804" s="4" t="n">
        <v>42755</v>
      </c>
      <c r="E11804" s="3" t="n">
        <f aca="false">TRUE()</f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" t="n">
        <v>100.35</v>
      </c>
      <c r="L11804" s="6" t="n">
        <v>75.26</v>
      </c>
      <c r="M11804" s="3" t="n">
        <v>37539</v>
      </c>
    </row>
    <row r="11805" s="3" customFormat="true" ht="15.75" hidden="false" customHeight="true" outlineLevel="0" collapsed="false">
      <c r="A11805" s="3" t="n">
        <v>11804</v>
      </c>
      <c r="B11805" s="3" t="n">
        <v>48</v>
      </c>
      <c r="C11805" s="3" t="n">
        <v>201</v>
      </c>
      <c r="D11805" s="4" t="n">
        <v>42739</v>
      </c>
      <c r="E11805" s="3" t="n">
        <f aca="false">TRUE()</f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3" t="n">
        <v>1762.96</v>
      </c>
      <c r="L11805" s="6" t="n">
        <v>950.52</v>
      </c>
      <c r="M11805" s="3" t="n">
        <v>41064</v>
      </c>
    </row>
    <row r="11806" s="3" customFormat="true" ht="15.75" hidden="false" customHeight="true" outlineLevel="0" collapsed="false">
      <c r="A11806" s="3" t="n">
        <v>11805</v>
      </c>
      <c r="B11806" s="3" t="n">
        <v>3</v>
      </c>
      <c r="C11806" s="3" t="n">
        <v>3443</v>
      </c>
      <c r="D11806" s="4" t="n">
        <v>42869</v>
      </c>
      <c r="E11806" s="3" t="n">
        <f aca="false">TRUE()</f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3" t="n">
        <v>2091.47</v>
      </c>
      <c r="L11806" s="6" t="n">
        <v>388.92</v>
      </c>
      <c r="M11806" s="3" t="n">
        <v>33549</v>
      </c>
    </row>
    <row r="11807" s="3" customFormat="true" ht="15.75" hidden="false" customHeight="true" outlineLevel="0" collapsed="false">
      <c r="A11807" s="3" t="n">
        <v>11806</v>
      </c>
      <c r="B11807" s="3" t="n">
        <v>24</v>
      </c>
      <c r="C11807" s="3" t="n">
        <v>242</v>
      </c>
      <c r="D11807" s="4" t="n">
        <v>42951</v>
      </c>
      <c r="E11807" s="3" t="n">
        <f aca="false">FALSE()</f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3" t="n">
        <v>1777.8</v>
      </c>
      <c r="L11807" s="6" t="n">
        <v>820.78</v>
      </c>
      <c r="M11807" s="3" t="n">
        <v>40670</v>
      </c>
    </row>
    <row r="11808" s="3" customFormat="true" ht="15.75" hidden="false" customHeight="true" outlineLevel="0" collapsed="false">
      <c r="A11808" s="3" t="n">
        <v>11807</v>
      </c>
      <c r="B11808" s="3" t="n">
        <v>49</v>
      </c>
      <c r="C11808" s="3" t="n">
        <v>2072</v>
      </c>
      <c r="D11808" s="4" t="n">
        <v>43091</v>
      </c>
      <c r="E11808" s="3" t="n">
        <f aca="false">FALSE()</f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3" t="n">
        <v>533.51</v>
      </c>
      <c r="L11808" s="6" t="n">
        <v>400.13</v>
      </c>
      <c r="M11808" s="3" t="n">
        <v>37823</v>
      </c>
    </row>
    <row r="11809" s="3" customFormat="true" ht="15.75" hidden="false" customHeight="true" outlineLevel="0" collapsed="false">
      <c r="A11809" s="3" t="n">
        <v>11808</v>
      </c>
      <c r="B11809" s="3" t="n">
        <v>78</v>
      </c>
      <c r="C11809" s="3" t="n">
        <v>944</v>
      </c>
      <c r="D11809" s="4" t="n">
        <v>42829</v>
      </c>
      <c r="E11809" s="3" t="n">
        <f aca="false">FALSE()</f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3" t="n">
        <v>1765.3</v>
      </c>
      <c r="L11809" s="6" t="n">
        <v>709.48</v>
      </c>
      <c r="M11809" s="3" t="n">
        <v>38193</v>
      </c>
    </row>
    <row r="11810" s="3" customFormat="true" ht="15.75" hidden="false" customHeight="true" outlineLevel="0" collapsed="false">
      <c r="A11810" s="3" t="n">
        <v>11809</v>
      </c>
      <c r="B11810" s="3" t="n">
        <v>22</v>
      </c>
      <c r="C11810" s="3" t="n">
        <v>1241</v>
      </c>
      <c r="D11810" s="4" t="n">
        <v>42971</v>
      </c>
      <c r="E11810" s="3" t="n">
        <f aca="false">FALSE()</f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3" t="n">
        <v>60.34</v>
      </c>
      <c r="L11810" s="6" t="n">
        <v>45.26</v>
      </c>
      <c r="M11810" s="3" t="n">
        <v>33552</v>
      </c>
    </row>
    <row r="11811" s="3" customFormat="true" ht="15.75" hidden="false" customHeight="true" outlineLevel="0" collapsed="false">
      <c r="A11811" s="3" t="n">
        <v>11810</v>
      </c>
      <c r="B11811" s="3" t="n">
        <v>74</v>
      </c>
      <c r="C11811" s="3" t="n">
        <v>2852</v>
      </c>
      <c r="D11811" s="4" t="n">
        <v>43074</v>
      </c>
      <c r="E11811" s="3" t="n">
        <f aca="false">TRUE()</f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3" t="n">
        <v>1762.96</v>
      </c>
      <c r="L11811" s="6" t="n">
        <v>950.52</v>
      </c>
      <c r="M11811" s="3" t="n">
        <v>41848</v>
      </c>
    </row>
    <row r="11812" s="3" customFormat="true" ht="15.75" hidden="false" customHeight="true" outlineLevel="0" collapsed="false">
      <c r="A11812" s="3" t="n">
        <v>11811</v>
      </c>
      <c r="B11812" s="3" t="n">
        <v>26</v>
      </c>
      <c r="C11812" s="3" t="n">
        <v>840</v>
      </c>
      <c r="D11812" s="4" t="n">
        <v>42770</v>
      </c>
      <c r="E11812" s="3" t="n">
        <f aca="false">FALSE()</f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3" t="n">
        <v>1992.93</v>
      </c>
      <c r="L11812" s="6" t="n">
        <v>762.63</v>
      </c>
      <c r="M11812" s="3" t="n">
        <v>33888</v>
      </c>
    </row>
    <row r="11813" s="3" customFormat="true" ht="15.75" hidden="false" customHeight="true" outlineLevel="0" collapsed="false">
      <c r="A11813" s="3" t="n">
        <v>11812</v>
      </c>
      <c r="B11813" s="3" t="n">
        <v>38</v>
      </c>
      <c r="C11813" s="3" t="n">
        <v>2862</v>
      </c>
      <c r="D11813" s="4" t="n">
        <v>42738</v>
      </c>
      <c r="E11813" s="3" t="n">
        <f aca="false">FALSE()</f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" t="n">
        <v>1577.53</v>
      </c>
      <c r="L11813" s="6" t="n">
        <v>826.51</v>
      </c>
      <c r="M11813" s="3" t="n">
        <v>40618</v>
      </c>
    </row>
    <row r="11814" s="3" customFormat="true" ht="15.75" hidden="false" customHeight="true" outlineLevel="0" collapsed="false">
      <c r="A11814" s="3" t="n">
        <v>11813</v>
      </c>
      <c r="B11814" s="3" t="n">
        <v>40</v>
      </c>
      <c r="C11814" s="3" t="n">
        <v>1313</v>
      </c>
      <c r="D11814" s="4" t="n">
        <v>43074</v>
      </c>
      <c r="E11814" s="3" t="n">
        <f aca="false">FALSE()</f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3" t="n">
        <v>1458.17</v>
      </c>
      <c r="L11814" s="6" t="n">
        <v>874.9</v>
      </c>
      <c r="M11814" s="3" t="n">
        <v>38750</v>
      </c>
    </row>
    <row r="11815" s="3" customFormat="true" ht="15.75" hidden="false" customHeight="true" outlineLevel="0" collapsed="false">
      <c r="A11815" s="3" t="n">
        <v>11814</v>
      </c>
      <c r="B11815" s="3" t="n">
        <v>66</v>
      </c>
      <c r="C11815" s="3" t="n">
        <v>978</v>
      </c>
      <c r="D11815" s="4" t="n">
        <v>42802</v>
      </c>
      <c r="E11815" s="3" t="n">
        <f aca="false">TRUE()</f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 t="n">
        <v>1163.89</v>
      </c>
      <c r="L11815" s="6" t="n">
        <v>589.27</v>
      </c>
      <c r="M11815" s="3" t="n">
        <v>42560</v>
      </c>
    </row>
    <row r="11816" s="3" customFormat="true" ht="15.75" hidden="false" customHeight="true" outlineLevel="0" collapsed="false">
      <c r="A11816" s="3" t="n">
        <v>11815</v>
      </c>
      <c r="B11816" s="3" t="n">
        <v>38</v>
      </c>
      <c r="C11816" s="3" t="n">
        <v>1702</v>
      </c>
      <c r="D11816" s="4" t="n">
        <v>43054</v>
      </c>
      <c r="E11816" s="3" t="n">
        <f aca="false">TRUE()</f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" t="n">
        <v>1577.53</v>
      </c>
      <c r="L11816" s="6" t="n">
        <v>826.51</v>
      </c>
      <c r="M11816" s="3" t="n">
        <v>40618</v>
      </c>
    </row>
    <row r="11817" s="3" customFormat="true" ht="15.75" hidden="false" customHeight="true" outlineLevel="0" collapsed="false">
      <c r="A11817" s="3" t="n">
        <v>11816</v>
      </c>
      <c r="B11817" s="3" t="n">
        <v>36</v>
      </c>
      <c r="C11817" s="3" t="n">
        <v>1552</v>
      </c>
      <c r="D11817" s="4" t="n">
        <v>42830</v>
      </c>
      <c r="E11817" s="3" t="n">
        <f aca="false">FALSE()</f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3" t="n">
        <v>945.04</v>
      </c>
      <c r="L11817" s="6" t="n">
        <v>507.58</v>
      </c>
      <c r="M11817" s="3" t="n">
        <v>38750</v>
      </c>
    </row>
    <row r="11818" s="3" customFormat="true" ht="15.75" hidden="false" customHeight="true" outlineLevel="0" collapsed="false">
      <c r="A11818" s="3" t="n">
        <v>11817</v>
      </c>
      <c r="B11818" s="3" t="n">
        <v>83</v>
      </c>
      <c r="C11818" s="3" t="n">
        <v>1517</v>
      </c>
      <c r="D11818" s="4" t="n">
        <v>42962</v>
      </c>
      <c r="E11818" s="3" t="n">
        <f aca="false">FALSE()</f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3" t="n">
        <v>2083.94</v>
      </c>
      <c r="L11818" s="6" t="n">
        <v>675.03</v>
      </c>
      <c r="M11818" s="3" t="n">
        <v>41533</v>
      </c>
    </row>
    <row r="11819" s="3" customFormat="true" ht="15.75" hidden="false" customHeight="true" outlineLevel="0" collapsed="false">
      <c r="A11819" s="3" t="n">
        <v>11818</v>
      </c>
      <c r="B11819" s="3" t="n">
        <v>15</v>
      </c>
      <c r="C11819" s="3" t="n">
        <v>3445</v>
      </c>
      <c r="D11819" s="4" t="n">
        <v>42980</v>
      </c>
      <c r="E11819" s="3" t="n">
        <f aca="false">TRUE()</f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3" t="n">
        <v>958.74</v>
      </c>
      <c r="L11819" s="6" t="n">
        <v>748.9</v>
      </c>
      <c r="M11819" s="3" t="n">
        <v>39880</v>
      </c>
    </row>
    <row r="11820" s="3" customFormat="true" ht="15.75" hidden="false" customHeight="true" outlineLevel="0" collapsed="false">
      <c r="A11820" s="3" t="n">
        <v>11819</v>
      </c>
      <c r="B11820" s="3" t="n">
        <v>20</v>
      </c>
      <c r="C11820" s="3" t="n">
        <v>155</v>
      </c>
      <c r="D11820" s="4" t="n">
        <v>43091</v>
      </c>
      <c r="E11820" s="3" t="n">
        <f aca="false">FALSE()</f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3" t="n">
        <v>1775.81</v>
      </c>
      <c r="L11820" s="6" t="n">
        <v>1580.47</v>
      </c>
      <c r="M11820" s="3" t="n">
        <v>40303</v>
      </c>
    </row>
    <row r="11821" s="3" customFormat="true" ht="15.75" hidden="false" customHeight="true" outlineLevel="0" collapsed="false">
      <c r="A11821" s="3" t="n">
        <v>11820</v>
      </c>
      <c r="B11821" s="3" t="n">
        <v>37</v>
      </c>
      <c r="C11821" s="3" t="n">
        <v>2428</v>
      </c>
      <c r="D11821" s="4" t="n">
        <v>43010</v>
      </c>
      <c r="E11821" s="3" t="n">
        <f aca="false">FALSE()</f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3" t="n">
        <v>1793.43</v>
      </c>
      <c r="L11821" s="6" t="n">
        <v>248.82</v>
      </c>
      <c r="M11821" s="3" t="n">
        <v>40672</v>
      </c>
    </row>
    <row r="11822" s="3" customFormat="true" ht="15.75" hidden="false" customHeight="true" outlineLevel="0" collapsed="false">
      <c r="A11822" s="3" t="n">
        <v>11821</v>
      </c>
      <c r="B11822" s="3" t="n">
        <v>1</v>
      </c>
      <c r="C11822" s="3" t="n">
        <v>3372</v>
      </c>
      <c r="D11822" s="4" t="n">
        <v>42915</v>
      </c>
      <c r="E11822" s="3" t="n">
        <f aca="false">TRUE()</f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3" t="n">
        <v>1873.97</v>
      </c>
      <c r="L11822" s="6" t="n">
        <v>863.95</v>
      </c>
      <c r="M11822" s="3" t="n">
        <v>38859</v>
      </c>
    </row>
    <row r="11823" s="3" customFormat="true" ht="15.75" hidden="false" customHeight="true" outlineLevel="0" collapsed="false">
      <c r="A11823" s="3" t="n">
        <v>11822</v>
      </c>
      <c r="B11823" s="3" t="n">
        <v>28</v>
      </c>
      <c r="C11823" s="3" t="n">
        <v>991</v>
      </c>
      <c r="D11823" s="4" t="n">
        <v>42914</v>
      </c>
      <c r="E11823" s="3" t="n">
        <f aca="false">TRUE()</f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" t="n">
        <v>1216.14</v>
      </c>
      <c r="L11823" s="6" t="n">
        <v>1082.36</v>
      </c>
      <c r="M11823" s="3" t="n">
        <v>37337</v>
      </c>
    </row>
    <row r="11824" s="3" customFormat="true" ht="15.75" hidden="false" customHeight="true" outlineLevel="0" collapsed="false">
      <c r="A11824" s="3" t="n">
        <v>11823</v>
      </c>
      <c r="B11824" s="3" t="n">
        <v>67</v>
      </c>
      <c r="C11824" s="3" t="n">
        <v>2280</v>
      </c>
      <c r="D11824" s="4" t="n">
        <v>42821</v>
      </c>
      <c r="E11824" s="3" t="n">
        <f aca="false">FALSE()</f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3" t="n">
        <v>544.05</v>
      </c>
      <c r="L11824" s="6" t="n">
        <v>376.84</v>
      </c>
      <c r="M11824" s="3" t="n">
        <v>38647</v>
      </c>
    </row>
    <row r="11825" s="3" customFormat="true" ht="15.75" hidden="false" customHeight="true" outlineLevel="0" collapsed="false">
      <c r="A11825" s="3" t="n">
        <v>11824</v>
      </c>
      <c r="B11825" s="3" t="n">
        <v>90</v>
      </c>
      <c r="C11825" s="3" t="n">
        <v>797</v>
      </c>
      <c r="D11825" s="4" t="n">
        <v>42784</v>
      </c>
      <c r="E11825" s="3" t="n">
        <f aca="false">FALSE()</f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3" t="n">
        <v>363.01</v>
      </c>
      <c r="L11825" s="6" t="n">
        <v>290.41</v>
      </c>
      <c r="M11825" s="3" t="n">
        <v>38482</v>
      </c>
    </row>
    <row r="11826" s="3" customFormat="true" ht="15.75" hidden="false" customHeight="true" outlineLevel="0" collapsed="false">
      <c r="A11826" s="3" t="n">
        <v>11825</v>
      </c>
      <c r="B11826" s="3" t="n">
        <v>3</v>
      </c>
      <c r="C11826" s="3" t="n">
        <v>44</v>
      </c>
      <c r="D11826" s="4" t="n">
        <v>42842</v>
      </c>
      <c r="E11826" s="3" t="n">
        <f aca="false">FALSE()</f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3" t="n">
        <v>2091.47</v>
      </c>
      <c r="L11826" s="6" t="n">
        <v>388.92</v>
      </c>
      <c r="M11826" s="3" t="n">
        <v>41701</v>
      </c>
    </row>
    <row r="11827" s="3" customFormat="true" ht="15.75" hidden="false" customHeight="true" outlineLevel="0" collapsed="false">
      <c r="A11827" s="3" t="n">
        <v>11826</v>
      </c>
      <c r="B11827" s="3" t="n">
        <v>1</v>
      </c>
      <c r="C11827" s="3" t="n">
        <v>878</v>
      </c>
      <c r="D11827" s="4" t="n">
        <v>42937</v>
      </c>
      <c r="E11827" s="3" t="n">
        <f aca="false">TRUE()</f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3" t="n">
        <v>1403.5</v>
      </c>
      <c r="L11827" s="6" t="n">
        <v>954.82</v>
      </c>
      <c r="M11827" s="3" t="n">
        <v>41245</v>
      </c>
    </row>
    <row r="11828" s="3" customFormat="true" ht="15.75" hidden="false" customHeight="true" outlineLevel="0" collapsed="false">
      <c r="A11828" s="3" t="n">
        <v>11827</v>
      </c>
      <c r="B11828" s="3" t="n">
        <v>67</v>
      </c>
      <c r="C11828" s="3" t="n">
        <v>3208</v>
      </c>
      <c r="D11828" s="4" t="n">
        <v>42999</v>
      </c>
      <c r="E11828" s="3" t="n">
        <f aca="false">TRUE()</f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3" t="n">
        <v>1071.23</v>
      </c>
      <c r="L11828" s="6" t="n">
        <v>380.74</v>
      </c>
      <c r="M11828" s="3" t="n">
        <v>35160</v>
      </c>
    </row>
    <row r="11829" s="3" customFormat="true" ht="15.75" hidden="false" customHeight="true" outlineLevel="0" collapsed="false">
      <c r="A11829" s="3" t="n">
        <v>11828</v>
      </c>
      <c r="B11829" s="3" t="n">
        <v>36</v>
      </c>
      <c r="C11829" s="3" t="n">
        <v>1574</v>
      </c>
      <c r="D11829" s="4" t="n">
        <v>42987</v>
      </c>
      <c r="E11829" s="3" t="n">
        <f aca="false">FALSE()</f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3" t="n">
        <v>945.04</v>
      </c>
      <c r="L11829" s="6" t="n">
        <v>507.58</v>
      </c>
      <c r="M11829" s="3" t="n">
        <v>36498</v>
      </c>
    </row>
    <row r="11830" s="3" customFormat="true" ht="15.75" hidden="false" customHeight="true" outlineLevel="0" collapsed="false">
      <c r="A11830" s="3" t="n">
        <v>11829</v>
      </c>
      <c r="B11830" s="3" t="n">
        <v>27</v>
      </c>
      <c r="C11830" s="3" t="n">
        <v>2315</v>
      </c>
      <c r="D11830" s="4" t="n">
        <v>42875</v>
      </c>
      <c r="E11830" s="3" t="n">
        <f aca="false">FALSE()</f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3" t="n">
        <v>499.53</v>
      </c>
      <c r="L11830" s="6" t="n">
        <v>388.72</v>
      </c>
      <c r="M11830" s="3" t="n">
        <v>36334</v>
      </c>
    </row>
    <row r="11831" s="3" customFormat="true" ht="15.75" hidden="false" customHeight="true" outlineLevel="0" collapsed="false">
      <c r="A11831" s="3" t="n">
        <v>11830</v>
      </c>
      <c r="B11831" s="3" t="n">
        <v>81</v>
      </c>
      <c r="C11831" s="3" t="n">
        <v>1831</v>
      </c>
      <c r="D11831" s="4" t="n">
        <v>42810</v>
      </c>
      <c r="E11831" s="3" t="n">
        <f aca="false">FALSE()</f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3" t="n">
        <v>586.45</v>
      </c>
      <c r="L11831" s="6" t="n">
        <v>521.94</v>
      </c>
      <c r="M11831" s="3" t="n">
        <v>33429</v>
      </c>
    </row>
    <row r="11832" s="3" customFormat="true" ht="15.75" hidden="false" customHeight="true" outlineLevel="0" collapsed="false">
      <c r="A11832" s="3" t="n">
        <v>11831</v>
      </c>
      <c r="B11832" s="3" t="n">
        <v>54</v>
      </c>
      <c r="C11832" s="3" t="n">
        <v>842</v>
      </c>
      <c r="D11832" s="4" t="n">
        <v>42868</v>
      </c>
      <c r="E11832" s="3" t="n">
        <f aca="false">TRUE()</f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3" t="n">
        <v>1807.45</v>
      </c>
      <c r="L11832" s="6" t="n">
        <v>778.69</v>
      </c>
      <c r="M11832" s="3" t="n">
        <v>42145</v>
      </c>
    </row>
    <row r="11833" s="3" customFormat="true" ht="15.75" hidden="false" customHeight="true" outlineLevel="0" collapsed="false">
      <c r="A11833" s="3" t="n">
        <v>11832</v>
      </c>
      <c r="B11833" s="3" t="n">
        <v>49</v>
      </c>
      <c r="C11833" s="3" t="n">
        <v>588</v>
      </c>
      <c r="D11833" s="4" t="n">
        <v>43080</v>
      </c>
      <c r="E11833" s="3" t="n">
        <f aca="false">FALSE()</f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3" t="n">
        <v>533.51</v>
      </c>
      <c r="L11833" s="6" t="n">
        <v>400.13</v>
      </c>
      <c r="M11833" s="3" t="n">
        <v>41064</v>
      </c>
    </row>
    <row r="11834" s="3" customFormat="true" ht="15.75" hidden="false" customHeight="true" outlineLevel="0" collapsed="false">
      <c r="A11834" s="3" t="n">
        <v>11833</v>
      </c>
      <c r="B11834" s="3" t="n">
        <v>64</v>
      </c>
      <c r="C11834" s="3" t="n">
        <v>1815</v>
      </c>
      <c r="D11834" s="4" t="n">
        <v>42904</v>
      </c>
      <c r="E11834" s="3" t="n">
        <f aca="false">TRUE()</f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3" t="n">
        <v>1469.44</v>
      </c>
      <c r="L11834" s="6" t="n">
        <v>596.55</v>
      </c>
      <c r="M11834" s="3" t="n">
        <v>33879</v>
      </c>
    </row>
    <row r="11835" s="3" customFormat="true" ht="15.75" hidden="false" customHeight="true" outlineLevel="0" collapsed="false">
      <c r="A11835" s="3" t="n">
        <v>11834</v>
      </c>
      <c r="B11835" s="3" t="n">
        <v>0</v>
      </c>
      <c r="C11835" s="3" t="n">
        <v>96</v>
      </c>
      <c r="D11835" s="4" t="n">
        <v>42983</v>
      </c>
      <c r="E11835" s="3" t="n">
        <f aca="false">TRUE()</f>
        <v>1</v>
      </c>
      <c r="F11835" s="5" t="s">
        <v>13</v>
      </c>
      <c r="K11835" s="3" t="n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="3" customFormat="true" ht="15.75" hidden="false" customHeight="true" outlineLevel="0" collapsed="false">
      <c r="A11836" s="3" t="n">
        <v>11835</v>
      </c>
      <c r="B11836" s="3" t="n">
        <v>99</v>
      </c>
      <c r="C11836" s="3" t="n">
        <v>504</v>
      </c>
      <c r="D11836" s="4" t="n">
        <v>42877</v>
      </c>
      <c r="E11836" s="3" t="n">
        <f aca="false">TRUE()</f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3" t="n">
        <v>1720.7</v>
      </c>
      <c r="L11836" s="6" t="n">
        <v>1531.42</v>
      </c>
      <c r="M11836" s="3" t="n">
        <v>35470</v>
      </c>
    </row>
    <row r="11837" s="3" customFormat="true" ht="15.75" hidden="false" customHeight="true" outlineLevel="0" collapsed="false">
      <c r="A11837" s="3" t="n">
        <v>11836</v>
      </c>
      <c r="B11837" s="3" t="n">
        <v>81</v>
      </c>
      <c r="C11837" s="3" t="n">
        <v>1870</v>
      </c>
      <c r="D11837" s="4" t="n">
        <v>43014</v>
      </c>
      <c r="E11837" s="3" t="n">
        <f aca="false">FALSE()</f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3" t="n">
        <v>586.45</v>
      </c>
      <c r="L11837" s="6" t="n">
        <v>521.94</v>
      </c>
      <c r="M11837" s="3" t="n">
        <v>33429</v>
      </c>
    </row>
    <row r="11838" s="3" customFormat="true" ht="15.75" hidden="false" customHeight="true" outlineLevel="0" collapsed="false">
      <c r="A11838" s="3" t="n">
        <v>11837</v>
      </c>
      <c r="B11838" s="3" t="n">
        <v>84</v>
      </c>
      <c r="C11838" s="3" t="n">
        <v>2646</v>
      </c>
      <c r="D11838" s="4" t="n">
        <v>42980</v>
      </c>
      <c r="E11838" s="3" t="n">
        <f aca="false">TRUE()</f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3" t="n">
        <v>290.62</v>
      </c>
      <c r="L11838" s="6" t="n">
        <v>215.14</v>
      </c>
      <c r="M11838" s="3" t="n">
        <v>34079</v>
      </c>
    </row>
    <row r="11839" s="3" customFormat="true" ht="15.75" hidden="false" customHeight="true" outlineLevel="0" collapsed="false">
      <c r="A11839" s="3" t="n">
        <v>11838</v>
      </c>
      <c r="B11839" s="3" t="n">
        <v>97</v>
      </c>
      <c r="C11839" s="3" t="n">
        <v>825</v>
      </c>
      <c r="D11839" s="4" t="n">
        <v>43049</v>
      </c>
      <c r="E11839" s="3" t="n">
        <f aca="false">FALSE()</f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3" t="n">
        <v>202.62</v>
      </c>
      <c r="L11839" s="6" t="n">
        <v>151.96</v>
      </c>
      <c r="M11839" s="3" t="n">
        <v>33364</v>
      </c>
    </row>
    <row r="11840" s="3" customFormat="true" ht="15.75" hidden="false" customHeight="true" outlineLevel="0" collapsed="false">
      <c r="A11840" s="3" t="n">
        <v>11839</v>
      </c>
      <c r="B11840" s="3" t="n">
        <v>9</v>
      </c>
      <c r="C11840" s="3" t="n">
        <v>13</v>
      </c>
      <c r="D11840" s="4" t="n">
        <v>42949</v>
      </c>
      <c r="E11840" s="3" t="n">
        <f aca="false">TRUE()</f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3" t="n">
        <v>1216.14</v>
      </c>
      <c r="L11840" s="6" t="n">
        <v>1082.36</v>
      </c>
      <c r="M11840" s="3" t="n">
        <v>34527</v>
      </c>
    </row>
    <row r="11841" s="3" customFormat="true" ht="15.75" hidden="false" customHeight="true" outlineLevel="0" collapsed="false">
      <c r="A11841" s="3" t="n">
        <v>11840</v>
      </c>
      <c r="B11841" s="3" t="n">
        <v>95</v>
      </c>
      <c r="C11841" s="3" t="n">
        <v>2685</v>
      </c>
      <c r="D11841" s="4" t="n">
        <v>43055</v>
      </c>
      <c r="E11841" s="3" t="n">
        <f aca="false">TRUE()</f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3" t="n">
        <v>569.56</v>
      </c>
      <c r="L11841" s="6" t="n">
        <v>528.43</v>
      </c>
      <c r="M11841" s="3" t="n">
        <v>37874</v>
      </c>
    </row>
    <row r="11842" s="3" customFormat="true" ht="15.75" hidden="false" customHeight="true" outlineLevel="0" collapsed="false">
      <c r="A11842" s="3" t="n">
        <v>11841</v>
      </c>
      <c r="B11842" s="3" t="n">
        <v>83</v>
      </c>
      <c r="C11842" s="3" t="n">
        <v>590</v>
      </c>
      <c r="D11842" s="4" t="n">
        <v>42744</v>
      </c>
      <c r="E11842" s="3" t="n">
        <f aca="false">FALSE()</f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3" t="n">
        <v>2083.94</v>
      </c>
      <c r="L11842" s="6" t="n">
        <v>675.03</v>
      </c>
      <c r="M11842" s="3" t="n">
        <v>42218</v>
      </c>
    </row>
    <row r="11843" s="3" customFormat="true" ht="15.75" hidden="false" customHeight="true" outlineLevel="0" collapsed="false">
      <c r="A11843" s="3" t="n">
        <v>11842</v>
      </c>
      <c r="B11843" s="3" t="n">
        <v>12</v>
      </c>
      <c r="C11843" s="3" t="n">
        <v>1875</v>
      </c>
      <c r="D11843" s="4" t="n">
        <v>42817</v>
      </c>
      <c r="E11843" s="3" t="n">
        <f aca="false">FALSE()</f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3" t="n">
        <v>1765.3</v>
      </c>
      <c r="L11843" s="6" t="n">
        <v>709.48</v>
      </c>
      <c r="M11843" s="3" t="n">
        <v>33429</v>
      </c>
    </row>
    <row r="11844" s="3" customFormat="true" ht="15.75" hidden="false" customHeight="true" outlineLevel="0" collapsed="false">
      <c r="A11844" s="3" t="n">
        <v>11843</v>
      </c>
      <c r="B11844" s="3" t="n">
        <v>0</v>
      </c>
      <c r="C11844" s="3" t="n">
        <v>2034</v>
      </c>
      <c r="D11844" s="4" t="n">
        <v>42877</v>
      </c>
      <c r="E11844" s="3" t="n">
        <f aca="false">FALSE()</f>
        <v>0</v>
      </c>
      <c r="F11844" s="5" t="s">
        <v>13</v>
      </c>
      <c r="K11844" s="3" t="n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="3" customFormat="true" ht="15.75" hidden="false" customHeight="true" outlineLevel="0" collapsed="false">
      <c r="A11845" s="3" t="n">
        <v>11844</v>
      </c>
      <c r="B11845" s="3" t="n">
        <v>38</v>
      </c>
      <c r="C11845" s="3" t="n">
        <v>771</v>
      </c>
      <c r="D11845" s="4" t="n">
        <v>42936</v>
      </c>
      <c r="E11845" s="3" t="n">
        <f aca="false">TRUE()</f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 t="n">
        <v>1577.53</v>
      </c>
      <c r="L11845" s="6" t="n">
        <v>826.51</v>
      </c>
      <c r="M11845" s="3" t="n">
        <v>39526</v>
      </c>
    </row>
    <row r="11846" s="3" customFormat="true" ht="15.75" hidden="false" customHeight="true" outlineLevel="0" collapsed="false">
      <c r="A11846" s="3" t="n">
        <v>11845</v>
      </c>
      <c r="B11846" s="3" t="n">
        <v>67</v>
      </c>
      <c r="C11846" s="3" t="n">
        <v>652</v>
      </c>
      <c r="D11846" s="4" t="n">
        <v>42896</v>
      </c>
      <c r="E11846" s="3" t="n">
        <f aca="false">FALSE()</f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3" t="n">
        <v>1071.23</v>
      </c>
      <c r="L11846" s="6" t="n">
        <v>380.74</v>
      </c>
      <c r="M11846" s="3" t="n">
        <v>33455</v>
      </c>
    </row>
    <row r="11847" s="3" customFormat="true" ht="15.75" hidden="false" customHeight="true" outlineLevel="0" collapsed="false">
      <c r="A11847" s="3" t="n">
        <v>11846</v>
      </c>
      <c r="B11847" s="3" t="n">
        <v>51</v>
      </c>
      <c r="C11847" s="3" t="n">
        <v>1557</v>
      </c>
      <c r="D11847" s="4" t="n">
        <v>42992</v>
      </c>
      <c r="E11847" s="3" t="n">
        <f aca="false">TRUE()</f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3" t="n">
        <v>2005.66</v>
      </c>
      <c r="L11847" s="6" t="n">
        <v>1203.4</v>
      </c>
      <c r="M11847" s="3" t="n">
        <v>41009</v>
      </c>
    </row>
    <row r="11848" s="3" customFormat="true" ht="15.75" hidden="false" customHeight="true" outlineLevel="0" collapsed="false">
      <c r="A11848" s="3" t="n">
        <v>11847</v>
      </c>
      <c r="B11848" s="3" t="n">
        <v>23</v>
      </c>
      <c r="C11848" s="3" t="n">
        <v>2834</v>
      </c>
      <c r="D11848" s="4" t="n">
        <v>43033</v>
      </c>
      <c r="E11848" s="3" t="n">
        <f aca="false">TRUE()</f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3" t="n">
        <v>688.63</v>
      </c>
      <c r="L11848" s="6" t="n">
        <v>612.88</v>
      </c>
      <c r="M11848" s="3" t="n">
        <v>34244</v>
      </c>
    </row>
    <row r="11849" s="3" customFormat="true" ht="15.75" hidden="false" customHeight="true" outlineLevel="0" collapsed="false">
      <c r="A11849" s="3" t="n">
        <v>11848</v>
      </c>
      <c r="B11849" s="3" t="n">
        <v>40</v>
      </c>
      <c r="C11849" s="3" t="n">
        <v>1131</v>
      </c>
      <c r="D11849" s="4" t="n">
        <v>43046</v>
      </c>
      <c r="E11849" s="3" t="n">
        <f aca="false">FALSE()</f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3" t="n">
        <v>1458.17</v>
      </c>
      <c r="L11849" s="6" t="n">
        <v>874.9</v>
      </c>
      <c r="M11849" s="3" t="n">
        <v>38750</v>
      </c>
    </row>
    <row r="11850" s="3" customFormat="true" ht="15.75" hidden="false" customHeight="true" outlineLevel="0" collapsed="false">
      <c r="A11850" s="3" t="n">
        <v>11849</v>
      </c>
      <c r="B11850" s="3" t="n">
        <v>54</v>
      </c>
      <c r="C11850" s="3" t="n">
        <v>549</v>
      </c>
      <c r="D11850" s="4" t="n">
        <v>43059</v>
      </c>
      <c r="E11850" s="3" t="n">
        <f aca="false">TRUE()</f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3" t="n">
        <v>1292.84</v>
      </c>
      <c r="L11850" s="6" t="n">
        <v>13.44</v>
      </c>
      <c r="M11850" s="3" t="n">
        <v>35667</v>
      </c>
    </row>
    <row r="11851" s="3" customFormat="true" ht="15.75" hidden="false" customHeight="true" outlineLevel="0" collapsed="false">
      <c r="A11851" s="3" t="n">
        <v>11850</v>
      </c>
      <c r="B11851" s="3" t="n">
        <v>16</v>
      </c>
      <c r="C11851" s="3" t="n">
        <v>3036</v>
      </c>
      <c r="D11851" s="4" t="n">
        <v>42873</v>
      </c>
      <c r="E11851" s="3" t="n">
        <f aca="false">TRUE()</f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3" t="n">
        <v>1661.92</v>
      </c>
      <c r="L11851" s="6" t="n">
        <v>1479.11</v>
      </c>
      <c r="M11851" s="3" t="n">
        <v>40670</v>
      </c>
    </row>
    <row r="11852" s="3" customFormat="true" ht="15.75" hidden="false" customHeight="true" outlineLevel="0" collapsed="false">
      <c r="A11852" s="3" t="n">
        <v>11851</v>
      </c>
      <c r="B11852" s="3" t="n">
        <v>49</v>
      </c>
      <c r="C11852" s="3" t="n">
        <v>2877</v>
      </c>
      <c r="D11852" s="4" t="n">
        <v>42986</v>
      </c>
      <c r="E11852" s="3" t="n">
        <f aca="false">TRUE()</f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3" t="n">
        <v>533.51</v>
      </c>
      <c r="L11852" s="6" t="n">
        <v>400.13</v>
      </c>
      <c r="M11852" s="3" t="n">
        <v>37823</v>
      </c>
    </row>
    <row r="11853" s="3" customFormat="true" ht="15.75" hidden="false" customHeight="true" outlineLevel="0" collapsed="false">
      <c r="A11853" s="3" t="n">
        <v>11852</v>
      </c>
      <c r="B11853" s="3" t="n">
        <v>9</v>
      </c>
      <c r="C11853" s="3" t="n">
        <v>2951</v>
      </c>
      <c r="D11853" s="4" t="n">
        <v>43014</v>
      </c>
      <c r="E11853" s="3" t="n">
        <f aca="false">FALSE()</f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3" t="n">
        <v>1216.14</v>
      </c>
      <c r="L11853" s="6" t="n">
        <v>1082.36</v>
      </c>
      <c r="M11853" s="3" t="n">
        <v>33455</v>
      </c>
    </row>
    <row r="11854" s="3" customFormat="true" ht="15.75" hidden="false" customHeight="true" outlineLevel="0" collapsed="false">
      <c r="A11854" s="3" t="n">
        <v>11853</v>
      </c>
      <c r="B11854" s="3" t="n">
        <v>69</v>
      </c>
      <c r="C11854" s="3" t="n">
        <v>2237</v>
      </c>
      <c r="D11854" s="4" t="n">
        <v>42899</v>
      </c>
      <c r="E11854" s="3" t="n">
        <f aca="false">FALSE()</f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3" t="n">
        <v>792.9</v>
      </c>
      <c r="L11854" s="6" t="n">
        <v>594.68</v>
      </c>
      <c r="M11854" s="3" t="n">
        <v>40553</v>
      </c>
    </row>
    <row r="11855" s="3" customFormat="true" ht="15.75" hidden="false" customHeight="true" outlineLevel="0" collapsed="false">
      <c r="A11855" s="3" t="n">
        <v>11854</v>
      </c>
      <c r="B11855" s="3" t="n">
        <v>36</v>
      </c>
      <c r="C11855" s="3" t="n">
        <v>90</v>
      </c>
      <c r="D11855" s="4" t="n">
        <v>42820</v>
      </c>
      <c r="E11855" s="3" t="n">
        <f aca="false">TRUE()</f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3" t="n">
        <v>945.04</v>
      </c>
      <c r="L11855" s="6" t="n">
        <v>507.58</v>
      </c>
      <c r="M11855" s="3" t="n">
        <v>35052</v>
      </c>
    </row>
    <row r="11856" s="3" customFormat="true" ht="15.75" hidden="false" customHeight="true" outlineLevel="0" collapsed="false">
      <c r="A11856" s="3" t="n">
        <v>11855</v>
      </c>
      <c r="B11856" s="3" t="n">
        <v>30</v>
      </c>
      <c r="C11856" s="3" t="n">
        <v>1369</v>
      </c>
      <c r="D11856" s="4" t="n">
        <v>42921</v>
      </c>
      <c r="E11856" s="3" t="n">
        <f aca="false">FALSE()</f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3" t="n">
        <v>748.17</v>
      </c>
      <c r="L11856" s="6" t="n">
        <v>448.9</v>
      </c>
      <c r="M11856" s="3" t="n">
        <v>36361</v>
      </c>
    </row>
    <row r="11857" s="3" customFormat="true" ht="15.75" hidden="false" customHeight="true" outlineLevel="0" collapsed="false">
      <c r="A11857" s="3" t="n">
        <v>11856</v>
      </c>
      <c r="B11857" s="3" t="n">
        <v>66</v>
      </c>
      <c r="C11857" s="3" t="n">
        <v>3090</v>
      </c>
      <c r="D11857" s="4" t="n">
        <v>42778</v>
      </c>
      <c r="E11857" s="3" t="n">
        <f aca="false">TRUE()</f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3" t="n">
        <v>590.26</v>
      </c>
      <c r="L11857" s="6" t="n">
        <v>525.33</v>
      </c>
      <c r="M11857" s="3" t="n">
        <v>40487</v>
      </c>
    </row>
    <row r="11858" s="3" customFormat="true" ht="15.75" hidden="false" customHeight="true" outlineLevel="0" collapsed="false">
      <c r="A11858" s="3" t="n">
        <v>11857</v>
      </c>
      <c r="B11858" s="3" t="n">
        <v>5</v>
      </c>
      <c r="C11858" s="3" t="n">
        <v>1817</v>
      </c>
      <c r="D11858" s="4" t="n">
        <v>42906</v>
      </c>
      <c r="E11858" s="3" t="n">
        <f aca="false">FALSE()</f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3" t="n">
        <v>1129.13</v>
      </c>
      <c r="L11858" s="6" t="n">
        <v>677.48</v>
      </c>
      <c r="M11858" s="3" t="n">
        <v>38573</v>
      </c>
    </row>
    <row r="11859" s="3" customFormat="true" ht="15.75" hidden="false" customHeight="true" outlineLevel="0" collapsed="false">
      <c r="A11859" s="3" t="n">
        <v>11858</v>
      </c>
      <c r="B11859" s="3" t="n">
        <v>3</v>
      </c>
      <c r="C11859" s="3" t="n">
        <v>853</v>
      </c>
      <c r="D11859" s="4" t="n">
        <v>42875</v>
      </c>
      <c r="E11859" s="3" t="n">
        <f aca="false">FALSE()</f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3" t="n">
        <v>2091.47</v>
      </c>
      <c r="L11859" s="6" t="n">
        <v>388.92</v>
      </c>
      <c r="M11859" s="3" t="n">
        <v>38647</v>
      </c>
    </row>
    <row r="11860" s="3" customFormat="true" ht="15.75" hidden="false" customHeight="true" outlineLevel="0" collapsed="false">
      <c r="A11860" s="3" t="n">
        <v>11859</v>
      </c>
      <c r="B11860" s="3" t="n">
        <v>88</v>
      </c>
      <c r="C11860" s="3" t="n">
        <v>2988</v>
      </c>
      <c r="D11860" s="4" t="n">
        <v>42876</v>
      </c>
      <c r="E11860" s="3" t="n">
        <f aca="false">FALSE()</f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3" t="n">
        <v>1198.46</v>
      </c>
      <c r="L11860" s="6" t="n">
        <v>381.1</v>
      </c>
      <c r="M11860" s="3" t="n">
        <v>37874</v>
      </c>
    </row>
    <row r="11861" s="3" customFormat="true" ht="15.75" hidden="false" customHeight="true" outlineLevel="0" collapsed="false">
      <c r="A11861" s="3" t="n">
        <v>11860</v>
      </c>
      <c r="B11861" s="3" t="n">
        <v>38</v>
      </c>
      <c r="C11861" s="3" t="n">
        <v>1028</v>
      </c>
      <c r="D11861" s="4" t="n">
        <v>42906</v>
      </c>
      <c r="E11861" s="3" t="n">
        <f aca="false">TRUE()</f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3" t="n">
        <v>2091.47</v>
      </c>
      <c r="L11861" s="6" t="n">
        <v>388.92</v>
      </c>
      <c r="M11861" s="3" t="n">
        <v>33259</v>
      </c>
    </row>
    <row r="11862" s="3" customFormat="true" ht="15.75" hidden="false" customHeight="true" outlineLevel="0" collapsed="false">
      <c r="A11862" s="3" t="n">
        <v>11861</v>
      </c>
      <c r="B11862" s="3" t="n">
        <v>93</v>
      </c>
      <c r="C11862" s="3" t="n">
        <v>1367</v>
      </c>
      <c r="D11862" s="4" t="n">
        <v>43020</v>
      </c>
      <c r="E11862" s="3" t="n">
        <f aca="false">TRUE()</f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3" t="n">
        <v>1065.03</v>
      </c>
      <c r="L11862" s="6" t="n">
        <v>230.09</v>
      </c>
      <c r="M11862" s="3" t="n">
        <v>36833</v>
      </c>
    </row>
    <row r="11863" s="3" customFormat="true" ht="15.75" hidden="false" customHeight="true" outlineLevel="0" collapsed="false">
      <c r="A11863" s="3" t="n">
        <v>11862</v>
      </c>
      <c r="B11863" s="3" t="n">
        <v>76</v>
      </c>
      <c r="C11863" s="3" t="n">
        <v>867</v>
      </c>
      <c r="D11863" s="4" t="n">
        <v>42766</v>
      </c>
      <c r="E11863" s="3" t="n">
        <f aca="false">TRUE()</f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3" t="n">
        <v>642.31</v>
      </c>
      <c r="L11863" s="6" t="n">
        <v>513.85</v>
      </c>
      <c r="M11863" s="3" t="n">
        <v>41922</v>
      </c>
    </row>
    <row r="11864" s="3" customFormat="true" ht="15.75" hidden="false" customHeight="true" outlineLevel="0" collapsed="false">
      <c r="A11864" s="3" t="n">
        <v>11863</v>
      </c>
      <c r="B11864" s="3" t="n">
        <v>74</v>
      </c>
      <c r="C11864" s="3" t="n">
        <v>623</v>
      </c>
      <c r="D11864" s="4" t="n">
        <v>43006</v>
      </c>
      <c r="E11864" s="3" t="n">
        <f aca="false">FALSE()</f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3" t="n">
        <v>1762.96</v>
      </c>
      <c r="L11864" s="6" t="n">
        <v>950.52</v>
      </c>
      <c r="M11864" s="3" t="n">
        <v>41848</v>
      </c>
    </row>
    <row r="11865" s="3" customFormat="true" ht="15.75" hidden="false" customHeight="true" outlineLevel="0" collapsed="false">
      <c r="A11865" s="3" t="n">
        <v>11864</v>
      </c>
      <c r="B11865" s="3" t="n">
        <v>88</v>
      </c>
      <c r="C11865" s="3" t="n">
        <v>1643</v>
      </c>
      <c r="D11865" s="4" t="n">
        <v>42904</v>
      </c>
      <c r="E11865" s="3" t="n">
        <f aca="false">FALSE()</f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3" t="n">
        <v>1198.46</v>
      </c>
      <c r="L11865" s="6" t="n">
        <v>381.1</v>
      </c>
      <c r="M11865" s="3" t="n">
        <v>36145</v>
      </c>
    </row>
    <row r="11866" s="3" customFormat="true" ht="15.75" hidden="false" customHeight="true" outlineLevel="0" collapsed="false">
      <c r="A11866" s="3" t="n">
        <v>11865</v>
      </c>
      <c r="B11866" s="3" t="n">
        <v>0</v>
      </c>
      <c r="C11866" s="3" t="n">
        <v>2476</v>
      </c>
      <c r="D11866" s="4" t="n">
        <v>42837</v>
      </c>
      <c r="E11866" s="3" t="n">
        <f aca="false">TRUE()</f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3" t="n">
        <v>544.05</v>
      </c>
      <c r="L11866" s="6" t="n">
        <v>376.84</v>
      </c>
      <c r="M11866" s="3" t="n">
        <v>38647</v>
      </c>
    </row>
    <row r="11867" s="3" customFormat="true" ht="15.75" hidden="false" customHeight="true" outlineLevel="0" collapsed="false">
      <c r="A11867" s="3" t="n">
        <v>11866</v>
      </c>
      <c r="B11867" s="3" t="n">
        <v>13</v>
      </c>
      <c r="C11867" s="3" t="n">
        <v>171</v>
      </c>
      <c r="D11867" s="4" t="n">
        <v>42905</v>
      </c>
      <c r="E11867" s="3" t="n">
        <f aca="false">TRUE()</f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" t="n">
        <v>1163.89</v>
      </c>
      <c r="L11867" s="6" t="n">
        <v>589.27</v>
      </c>
      <c r="M11867" s="3" t="n">
        <v>42295</v>
      </c>
    </row>
    <row r="11868" s="3" customFormat="true" ht="15.75" hidden="false" customHeight="true" outlineLevel="0" collapsed="false">
      <c r="A11868" s="3" t="n">
        <v>11867</v>
      </c>
      <c r="B11868" s="3" t="n">
        <v>4</v>
      </c>
      <c r="C11868" s="3" t="n">
        <v>271</v>
      </c>
      <c r="D11868" s="4" t="n">
        <v>42847</v>
      </c>
      <c r="E11868" s="3" t="n">
        <f aca="false">TRUE()</f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3" t="n">
        <v>1129.13</v>
      </c>
      <c r="L11868" s="6" t="n">
        <v>677.48</v>
      </c>
      <c r="M11868" s="3" t="n">
        <v>38573</v>
      </c>
    </row>
    <row r="11869" s="3" customFormat="true" ht="15.75" hidden="false" customHeight="true" outlineLevel="0" collapsed="false">
      <c r="A11869" s="3" t="n">
        <v>11868</v>
      </c>
      <c r="B11869" s="3" t="n">
        <v>45</v>
      </c>
      <c r="C11869" s="3" t="n">
        <v>2815</v>
      </c>
      <c r="D11869" s="4" t="n">
        <v>43072</v>
      </c>
      <c r="E11869" s="3" t="n">
        <f aca="false">FALSE()</f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" t="n">
        <v>441.49</v>
      </c>
      <c r="L11869" s="6" t="n">
        <v>84.99</v>
      </c>
      <c r="M11869" s="3" t="n">
        <v>34071</v>
      </c>
    </row>
    <row r="11870" s="3" customFormat="true" ht="15.75" hidden="false" customHeight="true" outlineLevel="0" collapsed="false">
      <c r="A11870" s="3" t="n">
        <v>11869</v>
      </c>
      <c r="B11870" s="3" t="n">
        <v>55</v>
      </c>
      <c r="C11870" s="3" t="n">
        <v>2016</v>
      </c>
      <c r="D11870" s="4" t="n">
        <v>42900</v>
      </c>
      <c r="E11870" s="3" t="n">
        <f aca="false">TRUE()</f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3" t="n">
        <v>1894.19</v>
      </c>
      <c r="L11870" s="6" t="n">
        <v>598.76</v>
      </c>
      <c r="M11870" s="3" t="n">
        <v>40779</v>
      </c>
    </row>
    <row r="11871" s="3" customFormat="true" ht="15.75" hidden="false" customHeight="true" outlineLevel="0" collapsed="false">
      <c r="A11871" s="3" t="n">
        <v>11870</v>
      </c>
      <c r="B11871" s="3" t="n">
        <v>96</v>
      </c>
      <c r="C11871" s="3" t="n">
        <v>3123</v>
      </c>
      <c r="D11871" s="4" t="n">
        <v>42773</v>
      </c>
      <c r="E11871" s="3" t="n">
        <f aca="false">TRUE()</f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3" t="n">
        <v>1635.3</v>
      </c>
      <c r="L11871" s="6" t="n">
        <v>993.66</v>
      </c>
      <c r="M11871" s="3" t="n">
        <v>41434</v>
      </c>
    </row>
    <row r="11872" s="3" customFormat="true" ht="15.75" hidden="false" customHeight="true" outlineLevel="0" collapsed="false">
      <c r="A11872" s="3" t="n">
        <v>11871</v>
      </c>
      <c r="B11872" s="3" t="n">
        <v>36</v>
      </c>
      <c r="C11872" s="3" t="n">
        <v>1957</v>
      </c>
      <c r="D11872" s="4" t="n">
        <v>42905</v>
      </c>
      <c r="E11872" s="3" t="n">
        <f aca="false">FALSE()</f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3" t="n">
        <v>945.04</v>
      </c>
      <c r="L11872" s="6" t="n">
        <v>507.58</v>
      </c>
      <c r="M11872" s="3" t="n">
        <v>35052</v>
      </c>
    </row>
    <row r="11873" s="3" customFormat="true" ht="15.75" hidden="false" customHeight="true" outlineLevel="0" collapsed="false">
      <c r="A11873" s="3" t="n">
        <v>11872</v>
      </c>
      <c r="B11873" s="3" t="n">
        <v>53</v>
      </c>
      <c r="C11873" s="3" t="n">
        <v>2379</v>
      </c>
      <c r="D11873" s="4" t="n">
        <v>42915</v>
      </c>
      <c r="E11873" s="3" t="n">
        <f aca="false">FALSE()</f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3" t="n">
        <v>795.34</v>
      </c>
      <c r="L11873" s="6" t="n">
        <v>101.58</v>
      </c>
      <c r="M11873" s="3" t="n">
        <v>35707</v>
      </c>
    </row>
    <row r="11874" s="3" customFormat="true" ht="15.75" hidden="false" customHeight="true" outlineLevel="0" collapsed="false">
      <c r="A11874" s="3" t="n">
        <v>11873</v>
      </c>
      <c r="B11874" s="3" t="n">
        <v>4</v>
      </c>
      <c r="C11874" s="3" t="n">
        <v>51</v>
      </c>
      <c r="D11874" s="4" t="n">
        <v>43042</v>
      </c>
      <c r="E11874" s="3" t="n">
        <f aca="false">TRUE()</f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3" t="n">
        <v>1129.13</v>
      </c>
      <c r="L11874" s="6" t="n">
        <v>677.48</v>
      </c>
      <c r="M11874" s="3" t="n">
        <v>38573</v>
      </c>
    </row>
    <row r="11875" s="3" customFormat="true" ht="15.75" hidden="false" customHeight="true" outlineLevel="0" collapsed="false">
      <c r="A11875" s="3" t="n">
        <v>11874</v>
      </c>
      <c r="B11875" s="3" t="n">
        <v>1</v>
      </c>
      <c r="C11875" s="3" t="n">
        <v>2095</v>
      </c>
      <c r="D11875" s="4" t="n">
        <v>42847</v>
      </c>
      <c r="E11875" s="3" t="n">
        <f aca="false">FALSE()</f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3" t="n">
        <v>1403.5</v>
      </c>
      <c r="L11875" s="6" t="n">
        <v>954.82</v>
      </c>
      <c r="M11875" s="3" t="n">
        <v>42688</v>
      </c>
    </row>
    <row r="11876" s="3" customFormat="true" ht="15.75" hidden="false" customHeight="true" outlineLevel="0" collapsed="false">
      <c r="A11876" s="3" t="n">
        <v>11875</v>
      </c>
      <c r="B11876" s="3" t="n">
        <v>23</v>
      </c>
      <c r="C11876" s="3" t="n">
        <v>859</v>
      </c>
      <c r="D11876" s="4" t="n">
        <v>42827</v>
      </c>
      <c r="E11876" s="3" t="n">
        <f aca="false">TRUE()</f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3" t="n">
        <v>688.63</v>
      </c>
      <c r="L11876" s="6" t="n">
        <v>612.88</v>
      </c>
      <c r="M11876" s="3" t="n">
        <v>36334</v>
      </c>
    </row>
    <row r="11877" s="3" customFormat="true" ht="15.75" hidden="false" customHeight="true" outlineLevel="0" collapsed="false">
      <c r="A11877" s="3" t="n">
        <v>11876</v>
      </c>
      <c r="B11877" s="3" t="n">
        <v>18</v>
      </c>
      <c r="C11877" s="3" t="n">
        <v>2297</v>
      </c>
      <c r="D11877" s="4" t="n">
        <v>42772</v>
      </c>
      <c r="E11877" s="3" t="n">
        <f aca="false">TRUE()</f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" t="n">
        <v>575.27</v>
      </c>
      <c r="L11877" s="6" t="n">
        <v>431.45</v>
      </c>
      <c r="M11877" s="3" t="n">
        <v>34165</v>
      </c>
    </row>
    <row r="11878" s="3" customFormat="true" ht="15.75" hidden="false" customHeight="true" outlineLevel="0" collapsed="false">
      <c r="A11878" s="3" t="n">
        <v>11877</v>
      </c>
      <c r="B11878" s="3" t="n">
        <v>29</v>
      </c>
      <c r="C11878" s="3" t="n">
        <v>1229</v>
      </c>
      <c r="D11878" s="4" t="n">
        <v>42805</v>
      </c>
      <c r="E11878" s="3" t="n">
        <f aca="false">FALSE()</f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3" t="n">
        <v>543.39</v>
      </c>
      <c r="L11878" s="6" t="n">
        <v>407.54</v>
      </c>
      <c r="M11878" s="3" t="n">
        <v>37698</v>
      </c>
    </row>
    <row r="11879" s="3" customFormat="true" ht="15.75" hidden="false" customHeight="true" outlineLevel="0" collapsed="false">
      <c r="A11879" s="3" t="n">
        <v>11878</v>
      </c>
      <c r="B11879" s="3" t="n">
        <v>48</v>
      </c>
      <c r="C11879" s="3" t="n">
        <v>1842</v>
      </c>
      <c r="D11879" s="4" t="n">
        <v>42858</v>
      </c>
      <c r="E11879" s="3" t="n">
        <f aca="false">FALSE()</f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3" t="n">
        <v>1762.96</v>
      </c>
      <c r="L11879" s="6" t="n">
        <v>950.52</v>
      </c>
      <c r="M11879" s="3" t="n">
        <v>41848</v>
      </c>
    </row>
    <row r="11880" s="3" customFormat="true" ht="15.75" hidden="false" customHeight="true" outlineLevel="0" collapsed="false">
      <c r="A11880" s="3" t="n">
        <v>11879</v>
      </c>
      <c r="B11880" s="3" t="n">
        <v>70</v>
      </c>
      <c r="C11880" s="3" t="n">
        <v>1743</v>
      </c>
      <c r="D11880" s="4" t="n">
        <v>42925</v>
      </c>
      <c r="E11880" s="3" t="n">
        <f aca="false">TRUE()</f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3" t="n">
        <v>495.72</v>
      </c>
      <c r="L11880" s="6" t="n">
        <v>297.43</v>
      </c>
      <c r="M11880" s="3" t="n">
        <v>42710</v>
      </c>
    </row>
    <row r="11881" s="3" customFormat="true" ht="15.75" hidden="false" customHeight="true" outlineLevel="0" collapsed="false">
      <c r="A11881" s="3" t="n">
        <v>11880</v>
      </c>
      <c r="B11881" s="3" t="n">
        <v>18</v>
      </c>
      <c r="C11881" s="3" t="n">
        <v>3322</v>
      </c>
      <c r="D11881" s="4" t="n">
        <v>42945</v>
      </c>
      <c r="E11881" s="3" t="n">
        <f aca="false">FALSE()</f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" t="n">
        <v>575.27</v>
      </c>
      <c r="L11881" s="6" t="n">
        <v>431.45</v>
      </c>
      <c r="M11881" s="3" t="n">
        <v>39880</v>
      </c>
    </row>
    <row r="11882" s="3" customFormat="true" ht="15.75" hidden="false" customHeight="true" outlineLevel="0" collapsed="false">
      <c r="A11882" s="3" t="n">
        <v>11881</v>
      </c>
      <c r="B11882" s="3" t="n">
        <v>1</v>
      </c>
      <c r="C11882" s="3" t="n">
        <v>1680</v>
      </c>
      <c r="D11882" s="4" t="n">
        <v>42750</v>
      </c>
      <c r="E11882" s="3" t="n">
        <f aca="false">FALSE()</f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" t="n">
        <v>1403.5</v>
      </c>
      <c r="L11882" s="6" t="n">
        <v>954.82</v>
      </c>
      <c r="M11882" s="3" t="n">
        <v>41167</v>
      </c>
    </row>
    <row r="11883" s="3" customFormat="true" ht="15.75" hidden="false" customHeight="true" outlineLevel="0" collapsed="false">
      <c r="A11883" s="3" t="n">
        <v>11882</v>
      </c>
      <c r="B11883" s="3" t="n">
        <v>0</v>
      </c>
      <c r="C11883" s="3" t="n">
        <v>1724</v>
      </c>
      <c r="D11883" s="4" t="n">
        <v>42886</v>
      </c>
      <c r="E11883" s="3" t="n">
        <f aca="false">FALSE()</f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3" t="n">
        <v>230.91</v>
      </c>
      <c r="L11883" s="6" t="n">
        <v>173.18</v>
      </c>
      <c r="M11883" s="3" t="n">
        <v>34527</v>
      </c>
    </row>
    <row r="11884" s="3" customFormat="true" ht="15.75" hidden="false" customHeight="true" outlineLevel="0" collapsed="false">
      <c r="A11884" s="3" t="n">
        <v>11883</v>
      </c>
      <c r="B11884" s="3" t="n">
        <v>99</v>
      </c>
      <c r="C11884" s="3" t="n">
        <v>1989</v>
      </c>
      <c r="D11884" s="4" t="n">
        <v>42760</v>
      </c>
      <c r="E11884" s="3" t="n">
        <f aca="false">FALSE()</f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3" t="n">
        <v>1720.7</v>
      </c>
      <c r="L11884" s="6" t="n">
        <v>1531.42</v>
      </c>
      <c r="M11884" s="3" t="n">
        <v>37668</v>
      </c>
    </row>
    <row r="11885" s="3" customFormat="true" ht="15.75" hidden="false" customHeight="true" outlineLevel="0" collapsed="false">
      <c r="A11885" s="3" t="n">
        <v>11884</v>
      </c>
      <c r="B11885" s="3" t="n">
        <v>31</v>
      </c>
      <c r="C11885" s="3" t="n">
        <v>905</v>
      </c>
      <c r="D11885" s="4" t="n">
        <v>42933</v>
      </c>
      <c r="E11885" s="3" t="n">
        <f aca="false">TRUE()</f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3" t="n">
        <v>230.91</v>
      </c>
      <c r="L11885" s="6" t="n">
        <v>173.18</v>
      </c>
      <c r="M11885" s="3" t="n">
        <v>39031</v>
      </c>
    </row>
    <row r="11886" s="3" customFormat="true" ht="15.75" hidden="false" customHeight="true" outlineLevel="0" collapsed="false">
      <c r="A11886" s="3" t="n">
        <v>11885</v>
      </c>
      <c r="B11886" s="3" t="n">
        <v>0</v>
      </c>
      <c r="C11886" s="3" t="n">
        <v>548</v>
      </c>
      <c r="D11886" s="4" t="n">
        <v>42746</v>
      </c>
      <c r="E11886" s="3" t="n">
        <f aca="false">TRUE()</f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3" t="n">
        <v>360.4</v>
      </c>
      <c r="L11886" s="6" t="n">
        <v>270.3</v>
      </c>
      <c r="M11886" s="3" t="n">
        <v>35455</v>
      </c>
    </row>
    <row r="11887" s="3" customFormat="true" ht="15.75" hidden="false" customHeight="true" outlineLevel="0" collapsed="false">
      <c r="A11887" s="3" t="n">
        <v>11886</v>
      </c>
      <c r="B11887" s="3" t="n">
        <v>53</v>
      </c>
      <c r="C11887" s="3" t="n">
        <v>1430</v>
      </c>
      <c r="D11887" s="4" t="n">
        <v>42991</v>
      </c>
      <c r="E11887" s="3" t="n">
        <f aca="false">FALSE()</f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3" t="n">
        <v>795.34</v>
      </c>
      <c r="L11887" s="6" t="n">
        <v>101.58</v>
      </c>
      <c r="M11887" s="3" t="n">
        <v>35707</v>
      </c>
    </row>
    <row r="11888" s="3" customFormat="true" ht="15.75" hidden="false" customHeight="true" outlineLevel="0" collapsed="false">
      <c r="A11888" s="3" t="n">
        <v>11887</v>
      </c>
      <c r="B11888" s="3" t="n">
        <v>26</v>
      </c>
      <c r="C11888" s="3" t="n">
        <v>2684</v>
      </c>
      <c r="D11888" s="4" t="n">
        <v>43011</v>
      </c>
      <c r="E11888" s="3" t="n">
        <f aca="false">FALSE()</f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3" t="n">
        <v>1992.93</v>
      </c>
      <c r="L11888" s="6" t="n">
        <v>762.63</v>
      </c>
      <c r="M11888" s="3" t="n">
        <v>39031</v>
      </c>
    </row>
    <row r="11889" s="3" customFormat="true" ht="15.75" hidden="false" customHeight="true" outlineLevel="0" collapsed="false">
      <c r="A11889" s="3" t="n">
        <v>11888</v>
      </c>
      <c r="B11889" s="3" t="n">
        <v>77</v>
      </c>
      <c r="C11889" s="3" t="n">
        <v>2601</v>
      </c>
      <c r="D11889" s="4" t="n">
        <v>43045</v>
      </c>
      <c r="E11889" s="3" t="n">
        <f aca="false">FALSE()</f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3" t="n">
        <v>1240.31</v>
      </c>
      <c r="L11889" s="6" t="n">
        <v>795.1</v>
      </c>
      <c r="M11889" s="3" t="n">
        <v>40553</v>
      </c>
    </row>
    <row r="11890" s="3" customFormat="true" ht="15.75" hidden="false" customHeight="true" outlineLevel="0" collapsed="false">
      <c r="A11890" s="3" t="n">
        <v>11889</v>
      </c>
      <c r="B11890" s="3" t="n">
        <v>40</v>
      </c>
      <c r="C11890" s="3" t="n">
        <v>1252</v>
      </c>
      <c r="D11890" s="4" t="n">
        <v>43090</v>
      </c>
      <c r="E11890" s="3" t="n">
        <f aca="false">TRUE()</f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3" t="n">
        <v>1458.17</v>
      </c>
      <c r="L11890" s="6" t="n">
        <v>874.9</v>
      </c>
      <c r="M11890" s="3" t="n">
        <v>33455</v>
      </c>
    </row>
    <row r="11891" s="3" customFormat="true" ht="15.75" hidden="false" customHeight="true" outlineLevel="0" collapsed="false">
      <c r="A11891" s="3" t="n">
        <v>11890</v>
      </c>
      <c r="B11891" s="3" t="n">
        <v>74</v>
      </c>
      <c r="C11891" s="3" t="n">
        <v>1627</v>
      </c>
      <c r="D11891" s="4" t="n">
        <v>42872</v>
      </c>
      <c r="E11891" s="3" t="n">
        <f aca="false">TRUE()</f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3" t="n">
        <v>1228.07</v>
      </c>
      <c r="L11891" s="6" t="n">
        <v>400.91</v>
      </c>
      <c r="M11891" s="3" t="n">
        <v>36668</v>
      </c>
    </row>
    <row r="11892" s="3" customFormat="true" ht="15.75" hidden="false" customHeight="true" outlineLevel="0" collapsed="false">
      <c r="A11892" s="3" t="n">
        <v>11891</v>
      </c>
      <c r="B11892" s="3" t="n">
        <v>90</v>
      </c>
      <c r="C11892" s="3" t="n">
        <v>468</v>
      </c>
      <c r="D11892" s="4" t="n">
        <v>42752</v>
      </c>
      <c r="E11892" s="3" t="n">
        <f aca="false">TRUE()</f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3" t="n">
        <v>945.04</v>
      </c>
      <c r="L11892" s="6" t="n">
        <v>507.58</v>
      </c>
      <c r="M11892" s="3" t="n">
        <v>36498</v>
      </c>
    </row>
    <row r="11893" s="3" customFormat="true" ht="15.75" hidden="false" customHeight="true" outlineLevel="0" collapsed="false">
      <c r="A11893" s="3" t="n">
        <v>11892</v>
      </c>
      <c r="B11893" s="3" t="n">
        <v>46</v>
      </c>
      <c r="C11893" s="3" t="n">
        <v>1704</v>
      </c>
      <c r="D11893" s="4" t="n">
        <v>42980</v>
      </c>
      <c r="E11893" s="3" t="n">
        <f aca="false">FALSE()</f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3" t="n">
        <v>1793.43</v>
      </c>
      <c r="L11893" s="6" t="n">
        <v>248.82</v>
      </c>
      <c r="M11893" s="3" t="n">
        <v>36361</v>
      </c>
    </row>
    <row r="11894" s="3" customFormat="true" ht="15.75" hidden="false" customHeight="true" outlineLevel="0" collapsed="false">
      <c r="A11894" s="3" t="n">
        <v>11893</v>
      </c>
      <c r="B11894" s="3" t="n">
        <v>55</v>
      </c>
      <c r="C11894" s="3" t="n">
        <v>69</v>
      </c>
      <c r="D11894" s="4" t="n">
        <v>42847</v>
      </c>
      <c r="E11894" s="3" t="n">
        <f aca="false">FALSE()</f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3" t="n">
        <v>1894.19</v>
      </c>
      <c r="L11894" s="6" t="n">
        <v>598.76</v>
      </c>
      <c r="M11894" s="3" t="n">
        <v>37823</v>
      </c>
    </row>
    <row r="11895" s="3" customFormat="true" ht="15.75" hidden="false" customHeight="true" outlineLevel="0" collapsed="false">
      <c r="A11895" s="3" t="n">
        <v>11894</v>
      </c>
      <c r="B11895" s="3" t="n">
        <v>47</v>
      </c>
      <c r="C11895" s="3" t="n">
        <v>3212</v>
      </c>
      <c r="D11895" s="4" t="n">
        <v>42927</v>
      </c>
      <c r="E11895" s="3" t="n">
        <f aca="false">FALSE()</f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3" t="n">
        <v>1720.7</v>
      </c>
      <c r="L11895" s="6" t="n">
        <v>1531.42</v>
      </c>
      <c r="M11895" s="3" t="n">
        <v>37838</v>
      </c>
    </row>
    <row r="11896" s="3" customFormat="true" ht="15.75" hidden="false" customHeight="true" outlineLevel="0" collapsed="false">
      <c r="A11896" s="3" t="n">
        <v>11895</v>
      </c>
      <c r="B11896" s="3" t="n">
        <v>38</v>
      </c>
      <c r="C11896" s="3" t="n">
        <v>438</v>
      </c>
      <c r="D11896" s="4" t="n">
        <v>42927</v>
      </c>
      <c r="E11896" s="3" t="n">
        <f aca="false">FALSE()</f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3" t="n">
        <v>2091.47</v>
      </c>
      <c r="L11896" s="6" t="n">
        <v>388.92</v>
      </c>
      <c r="M11896" s="3" t="n">
        <v>38258</v>
      </c>
    </row>
    <row r="11897" s="3" customFormat="true" ht="15.75" hidden="false" customHeight="true" outlineLevel="0" collapsed="false">
      <c r="A11897" s="3" t="n">
        <v>11896</v>
      </c>
      <c r="B11897" s="3" t="n">
        <v>49</v>
      </c>
      <c r="C11897" s="3" t="n">
        <v>610</v>
      </c>
      <c r="D11897" s="4" t="n">
        <v>42835</v>
      </c>
      <c r="E11897" s="3" t="n">
        <f aca="false">TRUE()</f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3" t="n">
        <v>533.51</v>
      </c>
      <c r="L11897" s="6" t="n">
        <v>400.13</v>
      </c>
      <c r="M11897" s="3" t="n">
        <v>35707</v>
      </c>
    </row>
    <row r="11898" s="3" customFormat="true" ht="15.75" hidden="false" customHeight="true" outlineLevel="0" collapsed="false">
      <c r="A11898" s="3" t="n">
        <v>11897</v>
      </c>
      <c r="B11898" s="3" t="n">
        <v>28</v>
      </c>
      <c r="C11898" s="3" t="n">
        <v>1908</v>
      </c>
      <c r="D11898" s="4" t="n">
        <v>42816</v>
      </c>
      <c r="E11898" s="3" t="n">
        <f aca="false">FALSE()</f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3" t="n">
        <v>1703.52</v>
      </c>
      <c r="L11898" s="6" t="n">
        <v>1516.13</v>
      </c>
      <c r="M11898" s="3" t="n">
        <v>38216</v>
      </c>
    </row>
    <row r="11899" s="3" customFormat="true" ht="15.75" hidden="false" customHeight="true" outlineLevel="0" collapsed="false">
      <c r="A11899" s="3" t="n">
        <v>11898</v>
      </c>
      <c r="B11899" s="3" t="n">
        <v>9</v>
      </c>
      <c r="C11899" s="3" t="n">
        <v>2260</v>
      </c>
      <c r="D11899" s="4" t="n">
        <v>42883</v>
      </c>
      <c r="E11899" s="3" t="n">
        <f aca="false">FALSE()</f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3" t="n">
        <v>1216.14</v>
      </c>
      <c r="L11899" s="6" t="n">
        <v>1082.36</v>
      </c>
      <c r="M11899" s="3" t="n">
        <v>33455</v>
      </c>
    </row>
    <row r="11900" s="3" customFormat="true" ht="15.75" hidden="false" customHeight="true" outlineLevel="0" collapsed="false">
      <c r="A11900" s="3" t="n">
        <v>11899</v>
      </c>
      <c r="B11900" s="3" t="n">
        <v>49</v>
      </c>
      <c r="C11900" s="3" t="n">
        <v>1864</v>
      </c>
      <c r="D11900" s="4" t="n">
        <v>42749</v>
      </c>
      <c r="E11900" s="3" t="n">
        <f aca="false">TRUE()</f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3" t="n">
        <v>533.51</v>
      </c>
      <c r="L11900" s="6" t="n">
        <v>400.13</v>
      </c>
      <c r="M11900" s="3" t="n">
        <v>41064</v>
      </c>
    </row>
    <row r="11901" s="3" customFormat="true" ht="15.75" hidden="false" customHeight="true" outlineLevel="0" collapsed="false">
      <c r="A11901" s="3" t="n">
        <v>11900</v>
      </c>
      <c r="B11901" s="3" t="n">
        <v>39</v>
      </c>
      <c r="C11901" s="3" t="n">
        <v>2869</v>
      </c>
      <c r="D11901" s="4" t="n">
        <v>42983</v>
      </c>
      <c r="E11901" s="3" t="n">
        <f aca="false">FALSE()</f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3" t="n">
        <v>1812.75</v>
      </c>
      <c r="L11901" s="6" t="n">
        <v>582.48</v>
      </c>
      <c r="M11901" s="3" t="n">
        <v>40336</v>
      </c>
    </row>
    <row r="11902" s="3" customFormat="true" ht="15.75" hidden="false" customHeight="true" outlineLevel="0" collapsed="false">
      <c r="A11902" s="3" t="n">
        <v>11901</v>
      </c>
      <c r="B11902" s="3" t="n">
        <v>55</v>
      </c>
      <c r="C11902" s="3" t="n">
        <v>1093</v>
      </c>
      <c r="D11902" s="4" t="n">
        <v>42813</v>
      </c>
      <c r="E11902" s="3" t="n">
        <f aca="false">TRUE()</f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3" t="n">
        <v>1894.19</v>
      </c>
      <c r="L11902" s="6" t="n">
        <v>598.76</v>
      </c>
      <c r="M11902" s="3" t="n">
        <v>37823</v>
      </c>
    </row>
    <row r="11903" s="3" customFormat="true" ht="15.75" hidden="false" customHeight="true" outlineLevel="0" collapsed="false">
      <c r="A11903" s="3" t="n">
        <v>11902</v>
      </c>
      <c r="B11903" s="3" t="n">
        <v>51</v>
      </c>
      <c r="C11903" s="3" t="n">
        <v>580</v>
      </c>
      <c r="D11903" s="4" t="n">
        <v>42897</v>
      </c>
      <c r="E11903" s="3" t="n">
        <f aca="false">FALSE()</f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3" t="n">
        <v>2005.66</v>
      </c>
      <c r="L11903" s="6" t="n">
        <v>1203.4</v>
      </c>
      <c r="M11903" s="3" t="n">
        <v>37220</v>
      </c>
    </row>
    <row r="11904" s="3" customFormat="true" ht="15.75" hidden="false" customHeight="true" outlineLevel="0" collapsed="false">
      <c r="A11904" s="3" t="n">
        <v>11903</v>
      </c>
      <c r="B11904" s="3" t="n">
        <v>59</v>
      </c>
      <c r="C11904" s="3" t="n">
        <v>2315</v>
      </c>
      <c r="D11904" s="4" t="n">
        <v>42884</v>
      </c>
      <c r="E11904" s="3" t="n">
        <f aca="false">FALSE()</f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3" t="n">
        <v>1061.56</v>
      </c>
      <c r="L11904" s="6" t="n">
        <v>733.58</v>
      </c>
      <c r="M11904" s="3" t="n">
        <v>34170</v>
      </c>
    </row>
    <row r="11905" s="3" customFormat="true" ht="15.75" hidden="false" customHeight="true" outlineLevel="0" collapsed="false">
      <c r="A11905" s="3" t="n">
        <v>11904</v>
      </c>
      <c r="B11905" s="3" t="n">
        <v>34</v>
      </c>
      <c r="C11905" s="3" t="n">
        <v>3116</v>
      </c>
      <c r="D11905" s="4" t="n">
        <v>42831</v>
      </c>
      <c r="E11905" s="3" t="n">
        <f aca="false">TRUE()</f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3" t="n">
        <v>774.53</v>
      </c>
      <c r="L11905" s="6" t="n">
        <v>464.72</v>
      </c>
      <c r="M11905" s="3" t="n">
        <v>37698</v>
      </c>
    </row>
    <row r="11906" s="3" customFormat="true" ht="15.75" hidden="false" customHeight="true" outlineLevel="0" collapsed="false">
      <c r="A11906" s="3" t="n">
        <v>11905</v>
      </c>
      <c r="B11906" s="3" t="n">
        <v>23</v>
      </c>
      <c r="C11906" s="3" t="n">
        <v>237</v>
      </c>
      <c r="D11906" s="4" t="n">
        <v>43073</v>
      </c>
      <c r="E11906" s="3" t="n">
        <f aca="false">TRUE()</f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3" t="n">
        <v>1198.46</v>
      </c>
      <c r="L11906" s="6" t="n">
        <v>381.1</v>
      </c>
      <c r="M11906" s="3" t="n">
        <v>36833</v>
      </c>
    </row>
    <row r="11907" s="3" customFormat="true" ht="15.75" hidden="false" customHeight="true" outlineLevel="0" collapsed="false">
      <c r="A11907" s="3" t="n">
        <v>11906</v>
      </c>
      <c r="B11907" s="3" t="n">
        <v>18</v>
      </c>
      <c r="C11907" s="3" t="n">
        <v>1155</v>
      </c>
      <c r="D11907" s="4" t="n">
        <v>42918</v>
      </c>
      <c r="E11907" s="3" t="n">
        <f aca="false">FALSE()</f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" t="n">
        <v>575.27</v>
      </c>
      <c r="L11907" s="6" t="n">
        <v>431.45</v>
      </c>
      <c r="M11907" s="3" t="n">
        <v>41345</v>
      </c>
    </row>
    <row r="11908" s="3" customFormat="true" ht="15.75" hidden="false" customHeight="true" outlineLevel="0" collapsed="false">
      <c r="A11908" s="3" t="n">
        <v>11907</v>
      </c>
      <c r="B11908" s="3" t="n">
        <v>100</v>
      </c>
      <c r="C11908" s="3" t="n">
        <v>1259</v>
      </c>
      <c r="D11908" s="4" t="n">
        <v>42748</v>
      </c>
      <c r="E11908" s="3" t="n">
        <f aca="false">FALSE()</f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3" t="n">
        <v>1036.59</v>
      </c>
      <c r="L11908" s="6" t="n">
        <v>206.35</v>
      </c>
      <c r="M11908" s="3" t="n">
        <v>33364</v>
      </c>
    </row>
    <row r="11909" s="3" customFormat="true" ht="15.75" hidden="false" customHeight="true" outlineLevel="0" collapsed="false">
      <c r="A11909" s="3" t="n">
        <v>11908</v>
      </c>
      <c r="B11909" s="3" t="n">
        <v>74</v>
      </c>
      <c r="C11909" s="3" t="n">
        <v>1435</v>
      </c>
      <c r="D11909" s="4" t="n">
        <v>42833</v>
      </c>
      <c r="E11909" s="3" t="n">
        <f aca="false">FALSE()</f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3" t="n">
        <v>1228.07</v>
      </c>
      <c r="L11909" s="6" t="n">
        <v>400.91</v>
      </c>
      <c r="M11909" s="3" t="n">
        <v>41922</v>
      </c>
    </row>
    <row r="11910" s="3" customFormat="true" ht="15.75" hidden="false" customHeight="true" outlineLevel="0" collapsed="false">
      <c r="A11910" s="3" t="n">
        <v>11909</v>
      </c>
      <c r="B11910" s="3" t="n">
        <v>46</v>
      </c>
      <c r="C11910" s="3" t="n">
        <v>312</v>
      </c>
      <c r="D11910" s="4" t="n">
        <v>43071</v>
      </c>
      <c r="E11910" s="3" t="n">
        <f aca="false">TRUE()</f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3" t="n">
        <v>1289.85</v>
      </c>
      <c r="L11910" s="6" t="n">
        <v>74.51</v>
      </c>
      <c r="M11910" s="3" t="n">
        <v>35470</v>
      </c>
    </row>
    <row r="11911" s="3" customFormat="true" ht="15.75" hidden="false" customHeight="true" outlineLevel="0" collapsed="false">
      <c r="A11911" s="3" t="n">
        <v>11910</v>
      </c>
      <c r="B11911" s="3" t="n">
        <v>49</v>
      </c>
      <c r="C11911" s="3" t="n">
        <v>2768</v>
      </c>
      <c r="D11911" s="4" t="n">
        <v>42757</v>
      </c>
      <c r="E11911" s="3" t="n">
        <f aca="false">TRUE()</f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3" t="n">
        <v>533.51</v>
      </c>
      <c r="L11911" s="6" t="n">
        <v>400.13</v>
      </c>
      <c r="M11911" s="3" t="n">
        <v>41064</v>
      </c>
    </row>
    <row r="11912" s="3" customFormat="true" ht="15.75" hidden="false" customHeight="true" outlineLevel="0" collapsed="false">
      <c r="A11912" s="3" t="n">
        <v>11911</v>
      </c>
      <c r="B11912" s="3" t="n">
        <v>53</v>
      </c>
      <c r="C11912" s="3" t="n">
        <v>3297</v>
      </c>
      <c r="D11912" s="4" t="n">
        <v>42749</v>
      </c>
      <c r="E11912" s="3" t="n">
        <f aca="false">FALSE()</f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3" t="n">
        <v>795.34</v>
      </c>
      <c r="L11912" s="6" t="n">
        <v>101.58</v>
      </c>
      <c r="M11912" s="3" t="n">
        <v>35470</v>
      </c>
    </row>
    <row r="11913" s="3" customFormat="true" ht="15.75" hidden="false" customHeight="true" outlineLevel="0" collapsed="false">
      <c r="A11913" s="3" t="n">
        <v>11912</v>
      </c>
      <c r="B11913" s="3" t="n">
        <v>85</v>
      </c>
      <c r="C11913" s="3" t="n">
        <v>1285</v>
      </c>
      <c r="D11913" s="4" t="n">
        <v>42935</v>
      </c>
      <c r="E11913" s="3" t="n">
        <f aca="false">FALSE()</f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3" t="n">
        <v>752.64</v>
      </c>
      <c r="L11913" s="6" t="n">
        <v>205.36</v>
      </c>
      <c r="M11913" s="3" t="n">
        <v>35667</v>
      </c>
    </row>
    <row r="11914" s="3" customFormat="true" ht="15.75" hidden="false" customHeight="true" outlineLevel="0" collapsed="false">
      <c r="A11914" s="3" t="n">
        <v>11913</v>
      </c>
      <c r="B11914" s="3" t="n">
        <v>20</v>
      </c>
      <c r="C11914" s="3" t="n">
        <v>3343</v>
      </c>
      <c r="D11914" s="4" t="n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3" t="n">
        <v>1775.81</v>
      </c>
      <c r="L11914" s="6" t="n">
        <v>1580.47</v>
      </c>
      <c r="M11914" s="3" t="n">
        <v>34165</v>
      </c>
    </row>
    <row r="11915" s="3" customFormat="true" ht="15.75" hidden="false" customHeight="true" outlineLevel="0" collapsed="false">
      <c r="A11915" s="3" t="n">
        <v>11914</v>
      </c>
      <c r="B11915" s="3" t="n">
        <v>4</v>
      </c>
      <c r="C11915" s="3" t="n">
        <v>1475</v>
      </c>
      <c r="D11915" s="4" t="n">
        <v>43051</v>
      </c>
      <c r="E11915" s="3" t="n">
        <f aca="false">TRUE()</f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3" t="n">
        <v>1129.13</v>
      </c>
      <c r="L11915" s="6" t="n">
        <v>677.48</v>
      </c>
      <c r="M11915" s="3" t="n">
        <v>35052</v>
      </c>
    </row>
    <row r="11916" s="3" customFormat="true" ht="15.75" hidden="false" customHeight="true" outlineLevel="0" collapsed="false">
      <c r="A11916" s="3" t="n">
        <v>11915</v>
      </c>
      <c r="B11916" s="3" t="n">
        <v>27</v>
      </c>
      <c r="C11916" s="3" t="n">
        <v>87</v>
      </c>
      <c r="D11916" s="4" t="n">
        <v>42760</v>
      </c>
      <c r="E11916" s="3" t="n">
        <f aca="false">FALSE()</f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3" t="n">
        <v>499.53</v>
      </c>
      <c r="L11916" s="6" t="n">
        <v>388.72</v>
      </c>
      <c r="M11916" s="3" t="n">
        <v>36334</v>
      </c>
    </row>
    <row r="11917" s="3" customFormat="true" ht="15.75" hidden="false" customHeight="true" outlineLevel="0" collapsed="false">
      <c r="A11917" s="3" t="n">
        <v>11916</v>
      </c>
      <c r="B11917" s="3" t="n">
        <v>86</v>
      </c>
      <c r="C11917" s="3" t="n">
        <v>104</v>
      </c>
      <c r="D11917" s="4" t="n">
        <v>42903</v>
      </c>
      <c r="E11917" s="3" t="n">
        <f aca="false">FALSE()</f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3" t="n">
        <v>235.63</v>
      </c>
      <c r="L11917" s="6" t="n">
        <v>125.07</v>
      </c>
      <c r="M11917" s="3" t="n">
        <v>36367</v>
      </c>
    </row>
    <row r="11918" s="3" customFormat="true" ht="15.75" hidden="false" customHeight="true" outlineLevel="0" collapsed="false">
      <c r="A11918" s="3" t="n">
        <v>11917</v>
      </c>
      <c r="B11918" s="3" t="n">
        <v>60</v>
      </c>
      <c r="C11918" s="3" t="n">
        <v>684</v>
      </c>
      <c r="D11918" s="4" t="n">
        <v>42858</v>
      </c>
      <c r="E11918" s="3" t="n">
        <f aca="false">TRUE()</f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3" t="n">
        <v>1977.36</v>
      </c>
      <c r="L11918" s="6" t="n">
        <v>1759.85</v>
      </c>
      <c r="M11918" s="3" t="n">
        <v>40779</v>
      </c>
    </row>
    <row r="11919" s="3" customFormat="true" ht="15.75" hidden="false" customHeight="true" outlineLevel="0" collapsed="false">
      <c r="A11919" s="3" t="n">
        <v>11918</v>
      </c>
      <c r="B11919" s="3" t="n">
        <v>47</v>
      </c>
      <c r="C11919" s="3" t="n">
        <v>835</v>
      </c>
      <c r="D11919" s="4" t="n">
        <v>42824</v>
      </c>
      <c r="E11919" s="3" t="n">
        <f aca="false">FALSE()</f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3" t="n">
        <v>1720.7</v>
      </c>
      <c r="L11919" s="6" t="n">
        <v>1531.42</v>
      </c>
      <c r="M11919" s="3" t="n">
        <v>41009</v>
      </c>
    </row>
    <row r="11920" s="3" customFormat="true" ht="15.75" hidden="false" customHeight="true" outlineLevel="0" collapsed="false">
      <c r="A11920" s="3" t="n">
        <v>11919</v>
      </c>
      <c r="B11920" s="3" t="n">
        <v>37</v>
      </c>
      <c r="C11920" s="3" t="n">
        <v>1258</v>
      </c>
      <c r="D11920" s="4" t="n">
        <v>42779</v>
      </c>
      <c r="E11920" s="3" t="n">
        <f aca="false">FALSE()</f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3" t="n">
        <v>1793.43</v>
      </c>
      <c r="L11920" s="6" t="n">
        <v>248.82</v>
      </c>
      <c r="M11920" s="3" t="n">
        <v>36361</v>
      </c>
    </row>
    <row r="11921" s="3" customFormat="true" ht="15.75" hidden="false" customHeight="true" outlineLevel="0" collapsed="false">
      <c r="A11921" s="3" t="n">
        <v>11920</v>
      </c>
      <c r="B11921" s="3" t="n">
        <v>17</v>
      </c>
      <c r="C11921" s="3" t="n">
        <v>587</v>
      </c>
      <c r="D11921" s="4" t="n">
        <v>43034</v>
      </c>
      <c r="E11921" s="3" t="n">
        <f aca="false">FALSE()</f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3" t="n">
        <v>1024.66</v>
      </c>
      <c r="L11921" s="6" t="n">
        <v>614.8</v>
      </c>
      <c r="M11921" s="3" t="n">
        <v>41345</v>
      </c>
    </row>
    <row r="11922" s="3" customFormat="true" ht="15.75" hidden="false" customHeight="true" outlineLevel="0" collapsed="false">
      <c r="A11922" s="3" t="n">
        <v>11921</v>
      </c>
      <c r="B11922" s="3" t="n">
        <v>63</v>
      </c>
      <c r="C11922" s="3" t="n">
        <v>2574</v>
      </c>
      <c r="D11922" s="4" t="n">
        <v>42771</v>
      </c>
      <c r="E11922" s="3" t="n">
        <f aca="false">FALSE()</f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" t="n">
        <v>1483.2</v>
      </c>
      <c r="L11922" s="6" t="n">
        <v>99.59</v>
      </c>
      <c r="M11922" s="3" t="n">
        <v>36146</v>
      </c>
    </row>
    <row r="11923" s="3" customFormat="true" ht="15.75" hidden="false" customHeight="true" outlineLevel="0" collapsed="false">
      <c r="A11923" s="3" t="n">
        <v>11922</v>
      </c>
      <c r="B11923" s="3" t="n">
        <v>10</v>
      </c>
      <c r="C11923" s="3" t="n">
        <v>18</v>
      </c>
      <c r="D11923" s="4" t="n">
        <v>42910</v>
      </c>
      <c r="E11923" s="3" t="n">
        <f aca="false">TRUE()</f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3" t="n">
        <v>1466.68</v>
      </c>
      <c r="L11923" s="6" t="n">
        <v>363.25</v>
      </c>
      <c r="M11923" s="3" t="n">
        <v>41701</v>
      </c>
    </row>
    <row r="11924" s="3" customFormat="true" ht="15.75" hidden="false" customHeight="true" outlineLevel="0" collapsed="false">
      <c r="A11924" s="3" t="n">
        <v>11923</v>
      </c>
      <c r="B11924" s="3" t="n">
        <v>41</v>
      </c>
      <c r="C11924" s="3" t="n">
        <v>2095</v>
      </c>
      <c r="D11924" s="4" t="n">
        <v>42787</v>
      </c>
      <c r="E11924" s="3" t="n">
        <f aca="false">FALSE()</f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3" t="n">
        <v>416.98</v>
      </c>
      <c r="L11924" s="6" t="n">
        <v>312.74</v>
      </c>
      <c r="M11924" s="3" t="n">
        <v>35560</v>
      </c>
    </row>
    <row r="11925" s="3" customFormat="true" ht="15.75" hidden="false" customHeight="true" outlineLevel="0" collapsed="false">
      <c r="A11925" s="3" t="n">
        <v>11924</v>
      </c>
      <c r="B11925" s="3" t="n">
        <v>41</v>
      </c>
      <c r="C11925" s="3" t="n">
        <v>2464</v>
      </c>
      <c r="D11925" s="4" t="n">
        <v>43093</v>
      </c>
      <c r="E11925" s="3" t="n">
        <f aca="false">FALSE()</f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3" t="n">
        <v>416.98</v>
      </c>
      <c r="L11925" s="6" t="n">
        <v>312.74</v>
      </c>
      <c r="M11925" s="3" t="n">
        <v>35560</v>
      </c>
    </row>
    <row r="11926" s="3" customFormat="true" ht="15.75" hidden="false" customHeight="true" outlineLevel="0" collapsed="false">
      <c r="A11926" s="3" t="n">
        <v>11925</v>
      </c>
      <c r="B11926" s="3" t="n">
        <v>41</v>
      </c>
      <c r="C11926" s="3" t="n">
        <v>1621</v>
      </c>
      <c r="D11926" s="4" t="n">
        <v>43017</v>
      </c>
      <c r="E11926" s="3" t="n">
        <f aca="false">TRUE()</f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3" t="n">
        <v>416.98</v>
      </c>
      <c r="L11926" s="6" t="n">
        <v>312.74</v>
      </c>
      <c r="M11926" s="3" t="n">
        <v>35560</v>
      </c>
    </row>
    <row r="11927" s="3" customFormat="true" ht="15.75" hidden="false" customHeight="true" outlineLevel="0" collapsed="false">
      <c r="A11927" s="3" t="n">
        <v>11926</v>
      </c>
      <c r="B11927" s="3" t="n">
        <v>36</v>
      </c>
      <c r="C11927" s="3" t="n">
        <v>66</v>
      </c>
      <c r="D11927" s="4" t="n">
        <v>42912</v>
      </c>
      <c r="E11927" s="3" t="n">
        <f aca="false">FALSE()</f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3" t="n">
        <v>1289.85</v>
      </c>
      <c r="L11927" s="6" t="n">
        <v>74.51</v>
      </c>
      <c r="M11927" s="3" t="n">
        <v>39427</v>
      </c>
    </row>
    <row r="11928" s="3" customFormat="true" ht="15.75" hidden="false" customHeight="true" outlineLevel="0" collapsed="false">
      <c r="A11928" s="3" t="n">
        <v>11927</v>
      </c>
      <c r="B11928" s="3" t="n">
        <v>9</v>
      </c>
      <c r="C11928" s="3" t="n">
        <v>1405</v>
      </c>
      <c r="D11928" s="4" t="n">
        <v>42847</v>
      </c>
      <c r="E11928" s="3" t="n">
        <f aca="false">TRUE()</f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3" t="n">
        <v>1216.14</v>
      </c>
      <c r="L11928" s="6" t="n">
        <v>1082.36</v>
      </c>
      <c r="M11928" s="3" t="n">
        <v>37698</v>
      </c>
    </row>
    <row r="11929" s="3" customFormat="true" ht="15.75" hidden="false" customHeight="true" outlineLevel="0" collapsed="false">
      <c r="A11929" s="3" t="n">
        <v>11928</v>
      </c>
      <c r="B11929" s="3" t="n">
        <v>62</v>
      </c>
      <c r="C11929" s="3" t="n">
        <v>3415</v>
      </c>
      <c r="D11929" s="4" t="n">
        <v>42997</v>
      </c>
      <c r="E11929" s="3" t="n">
        <f aca="false">TRUE()</f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3" t="n">
        <v>1024.66</v>
      </c>
      <c r="L11929" s="6" t="n">
        <v>614.8</v>
      </c>
      <c r="M11929" s="3" t="n">
        <v>40670</v>
      </c>
    </row>
    <row r="11930" s="3" customFormat="true" ht="15.75" hidden="false" customHeight="true" outlineLevel="0" collapsed="false">
      <c r="A11930" s="3" t="n">
        <v>11929</v>
      </c>
      <c r="B11930" s="3" t="n">
        <v>64</v>
      </c>
      <c r="C11930" s="3" t="n">
        <v>2117</v>
      </c>
      <c r="D11930" s="4" t="n">
        <v>42755</v>
      </c>
      <c r="E11930" s="3" t="n">
        <f aca="false">TRUE()</f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" t="n">
        <v>1469.44</v>
      </c>
      <c r="L11930" s="6" t="n">
        <v>596.55</v>
      </c>
      <c r="M11930" s="3" t="n">
        <v>41047</v>
      </c>
    </row>
    <row r="11931" s="3" customFormat="true" ht="15.75" hidden="false" customHeight="true" outlineLevel="0" collapsed="false">
      <c r="A11931" s="3" t="n">
        <v>11930</v>
      </c>
      <c r="B11931" s="3" t="n">
        <v>65</v>
      </c>
      <c r="C11931" s="3" t="n">
        <v>2779</v>
      </c>
      <c r="D11931" s="4" t="n">
        <v>43088</v>
      </c>
      <c r="E11931" s="3" t="n">
        <f aca="false">TRUE()</f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3" t="n">
        <v>1807.45</v>
      </c>
      <c r="L11931" s="6" t="n">
        <v>778.69</v>
      </c>
      <c r="M11931" s="3" t="n">
        <v>37499</v>
      </c>
    </row>
    <row r="11932" s="3" customFormat="true" ht="15.75" hidden="false" customHeight="true" outlineLevel="0" collapsed="false">
      <c r="A11932" s="3" t="n">
        <v>11931</v>
      </c>
      <c r="B11932" s="3" t="n">
        <v>43</v>
      </c>
      <c r="C11932" s="3" t="n">
        <v>936</v>
      </c>
      <c r="D11932" s="4" t="n">
        <v>42954</v>
      </c>
      <c r="E11932" s="3" t="n">
        <f aca="false">FALSE()</f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3" t="n">
        <v>1555.58</v>
      </c>
      <c r="L11932" s="6" t="n">
        <v>818.01</v>
      </c>
      <c r="M11932" s="3" t="n">
        <v>37873</v>
      </c>
    </row>
    <row r="11933" s="3" customFormat="true" ht="15.75" hidden="false" customHeight="true" outlineLevel="0" collapsed="false">
      <c r="A11933" s="3" t="n">
        <v>11932</v>
      </c>
      <c r="B11933" s="3" t="n">
        <v>25</v>
      </c>
      <c r="C11933" s="3" t="n">
        <v>2552</v>
      </c>
      <c r="D11933" s="4" t="n">
        <v>42799</v>
      </c>
      <c r="E11933" s="3" t="n">
        <f aca="false">TRUE()</f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3" t="n">
        <v>1538.99</v>
      </c>
      <c r="L11933" s="6" t="n">
        <v>829.65</v>
      </c>
      <c r="M11933" s="3" t="n">
        <v>33888</v>
      </c>
    </row>
    <row r="11934" s="3" customFormat="true" ht="15.75" hidden="false" customHeight="true" outlineLevel="0" collapsed="false">
      <c r="A11934" s="3" t="n">
        <v>11933</v>
      </c>
      <c r="B11934" s="3" t="n">
        <v>53</v>
      </c>
      <c r="C11934" s="3" t="n">
        <v>1367</v>
      </c>
      <c r="D11934" s="4" t="n">
        <v>42851</v>
      </c>
      <c r="E11934" s="3" t="n">
        <f aca="false">FALSE()</f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3" t="n">
        <v>795.34</v>
      </c>
      <c r="L11934" s="6" t="n">
        <v>101.58</v>
      </c>
      <c r="M11934" s="3" t="n">
        <v>35470</v>
      </c>
    </row>
    <row r="11935" s="3" customFormat="true" ht="15.75" hidden="false" customHeight="true" outlineLevel="0" collapsed="false">
      <c r="A11935" s="3" t="n">
        <v>11934</v>
      </c>
      <c r="B11935" s="3" t="n">
        <v>19</v>
      </c>
      <c r="C11935" s="3" t="n">
        <v>2029</v>
      </c>
      <c r="D11935" s="4" t="n">
        <v>43050</v>
      </c>
      <c r="E11935" s="3" t="n">
        <f aca="false">FALSE()</f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3" t="n">
        <v>12.01</v>
      </c>
      <c r="L11935" s="6" t="n">
        <v>7.21</v>
      </c>
      <c r="M11935" s="3" t="n">
        <v>39880</v>
      </c>
    </row>
    <row r="11936" s="3" customFormat="true" ht="15.75" hidden="false" customHeight="true" outlineLevel="0" collapsed="false">
      <c r="A11936" s="3" t="n">
        <v>11935</v>
      </c>
      <c r="B11936" s="3" t="n">
        <v>0</v>
      </c>
      <c r="C11936" s="3" t="n">
        <v>2926</v>
      </c>
      <c r="D11936" s="4" t="n">
        <v>42947</v>
      </c>
      <c r="E11936" s="3" t="n">
        <f aca="false">FALSE()</f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3" t="n">
        <v>495.72</v>
      </c>
      <c r="L11936" s="6" t="n">
        <v>297.43</v>
      </c>
      <c r="M11936" s="3" t="n">
        <v>42105</v>
      </c>
    </row>
    <row r="11937" s="3" customFormat="true" ht="15.75" hidden="false" customHeight="true" outlineLevel="0" collapsed="false">
      <c r="A11937" s="3" t="n">
        <v>11936</v>
      </c>
      <c r="B11937" s="3" t="n">
        <v>85</v>
      </c>
      <c r="C11937" s="3" t="n">
        <v>1554</v>
      </c>
      <c r="D11937" s="4" t="n">
        <v>42953</v>
      </c>
      <c r="E11937" s="3" t="n">
        <f aca="false">FALSE()</f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" t="n">
        <v>752.64</v>
      </c>
      <c r="L11937" s="6" t="n">
        <v>205.36</v>
      </c>
      <c r="M11937" s="3" t="n">
        <v>36334</v>
      </c>
    </row>
    <row r="11938" s="3" customFormat="true" ht="15.75" hidden="false" customHeight="true" outlineLevel="0" collapsed="false">
      <c r="A11938" s="3" t="n">
        <v>11937</v>
      </c>
      <c r="B11938" s="3" t="n">
        <v>100</v>
      </c>
      <c r="C11938" s="3" t="n">
        <v>2063</v>
      </c>
      <c r="D11938" s="4" t="n">
        <v>42916</v>
      </c>
      <c r="E11938" s="3" t="n">
        <f aca="false">TRUE()</f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3" t="n">
        <v>1036.59</v>
      </c>
      <c r="L11938" s="6" t="n">
        <v>206.35</v>
      </c>
      <c r="M11938" s="3" t="n">
        <v>33364</v>
      </c>
    </row>
    <row r="11939" s="3" customFormat="true" ht="15.75" hidden="false" customHeight="true" outlineLevel="0" collapsed="false">
      <c r="A11939" s="3" t="n">
        <v>11938</v>
      </c>
      <c r="B11939" s="3" t="n">
        <v>18</v>
      </c>
      <c r="C11939" s="3" t="n">
        <v>889</v>
      </c>
      <c r="D11939" s="4" t="n">
        <v>42827</v>
      </c>
      <c r="E11939" s="3" t="n">
        <f aca="false">FALSE()</f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 t="n">
        <v>575.27</v>
      </c>
      <c r="L11939" s="6" t="n">
        <v>431.45</v>
      </c>
      <c r="M11939" s="3" t="n">
        <v>35160</v>
      </c>
    </row>
    <row r="11940" s="3" customFormat="true" ht="15.75" hidden="false" customHeight="true" outlineLevel="0" collapsed="false">
      <c r="A11940" s="3" t="n">
        <v>11939</v>
      </c>
      <c r="B11940" s="3" t="n">
        <v>63</v>
      </c>
      <c r="C11940" s="3" t="n">
        <v>2374</v>
      </c>
      <c r="D11940" s="4" t="n">
        <v>42777</v>
      </c>
      <c r="E11940" s="3" t="n">
        <f aca="false">FALSE()</f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" t="n">
        <v>1483.2</v>
      </c>
      <c r="L11940" s="6" t="n">
        <v>99.59</v>
      </c>
      <c r="M11940" s="3" t="n">
        <v>36146</v>
      </c>
    </row>
    <row r="11941" s="3" customFormat="true" ht="15.75" hidden="false" customHeight="true" outlineLevel="0" collapsed="false">
      <c r="A11941" s="3" t="n">
        <v>11940</v>
      </c>
      <c r="B11941" s="3" t="n">
        <v>18</v>
      </c>
      <c r="C11941" s="3" t="n">
        <v>1646</v>
      </c>
      <c r="D11941" s="4" t="n">
        <v>43064</v>
      </c>
      <c r="E11941" s="3" t="n">
        <f aca="false">TRUE()</f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 t="n">
        <v>575.27</v>
      </c>
      <c r="L11941" s="6" t="n">
        <v>431.45</v>
      </c>
      <c r="M11941" s="3" t="n">
        <v>39880</v>
      </c>
    </row>
    <row r="11942" s="3" customFormat="true" ht="15.75" hidden="false" customHeight="true" outlineLevel="0" collapsed="false">
      <c r="A11942" s="3" t="n">
        <v>11941</v>
      </c>
      <c r="B11942" s="3" t="n">
        <v>7</v>
      </c>
      <c r="C11942" s="3" t="n">
        <v>2414</v>
      </c>
      <c r="D11942" s="4" t="n">
        <v>42802</v>
      </c>
      <c r="E11942" s="3" t="n">
        <f aca="false">TRUE()</f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3" t="n">
        <v>980.37</v>
      </c>
      <c r="L11942" s="6" t="n">
        <v>234.43</v>
      </c>
      <c r="M11942" s="3" t="n">
        <v>38216</v>
      </c>
    </row>
    <row r="11943" s="3" customFormat="true" ht="15.75" hidden="false" customHeight="true" outlineLevel="0" collapsed="false">
      <c r="A11943" s="3" t="n">
        <v>11942</v>
      </c>
      <c r="B11943" s="3" t="n">
        <v>52</v>
      </c>
      <c r="C11943" s="3" t="n">
        <v>1742</v>
      </c>
      <c r="D11943" s="4" t="n">
        <v>43030</v>
      </c>
      <c r="E11943" s="3" t="n">
        <f aca="false">TRUE()</f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3" t="n">
        <v>1777.8</v>
      </c>
      <c r="L11943" s="6" t="n">
        <v>820.78</v>
      </c>
      <c r="M11943" s="3" t="n">
        <v>40670</v>
      </c>
    </row>
    <row r="11944" s="3" customFormat="true" ht="15.75" hidden="false" customHeight="true" outlineLevel="0" collapsed="false">
      <c r="A11944" s="3" t="n">
        <v>11943</v>
      </c>
      <c r="B11944" s="3" t="n">
        <v>77</v>
      </c>
      <c r="C11944" s="3" t="n">
        <v>2732</v>
      </c>
      <c r="D11944" s="4" t="n">
        <v>42881</v>
      </c>
      <c r="E11944" s="3" t="n">
        <f aca="false">FALSE()</f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3" t="n">
        <v>1240.31</v>
      </c>
      <c r="L11944" s="6" t="n">
        <v>795.1</v>
      </c>
      <c r="M11944" s="3" t="n">
        <v>40553</v>
      </c>
    </row>
    <row r="11945" s="3" customFormat="true" ht="15.75" hidden="false" customHeight="true" outlineLevel="0" collapsed="false">
      <c r="A11945" s="3" t="n">
        <v>11944</v>
      </c>
      <c r="B11945" s="3" t="n">
        <v>83</v>
      </c>
      <c r="C11945" s="3" t="n">
        <v>1661</v>
      </c>
      <c r="D11945" s="4" t="n">
        <v>42786</v>
      </c>
      <c r="E11945" s="3" t="n">
        <f aca="false">FALSE()</f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3" t="n">
        <v>2083.94</v>
      </c>
      <c r="L11945" s="6" t="n">
        <v>675.03</v>
      </c>
      <c r="M11945" s="3" t="n">
        <v>41533</v>
      </c>
    </row>
    <row r="11946" s="3" customFormat="true" ht="15.75" hidden="false" customHeight="true" outlineLevel="0" collapsed="false">
      <c r="A11946" s="3" t="n">
        <v>11945</v>
      </c>
      <c r="B11946" s="3" t="n">
        <v>90</v>
      </c>
      <c r="C11946" s="3" t="n">
        <v>1659</v>
      </c>
      <c r="D11946" s="4" t="n">
        <v>42870</v>
      </c>
      <c r="E11946" s="3" t="n">
        <f aca="false">TRUE()</f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" t="n">
        <v>945.04</v>
      </c>
      <c r="L11946" s="6" t="n">
        <v>507.58</v>
      </c>
      <c r="M11946" s="3" t="n">
        <v>40672</v>
      </c>
    </row>
    <row r="11947" s="3" customFormat="true" ht="15.75" hidden="false" customHeight="true" outlineLevel="0" collapsed="false">
      <c r="A11947" s="3" t="n">
        <v>11946</v>
      </c>
      <c r="B11947" s="3" t="n">
        <v>79</v>
      </c>
      <c r="C11947" s="3" t="n">
        <v>2489</v>
      </c>
      <c r="D11947" s="4" t="n">
        <v>42817</v>
      </c>
      <c r="E11947" s="3" t="n">
        <f aca="false">FALSE()</f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3" t="n">
        <v>1555.58</v>
      </c>
      <c r="L11947" s="6" t="n">
        <v>818.01</v>
      </c>
      <c r="M11947" s="3" t="n">
        <v>37873</v>
      </c>
    </row>
    <row r="11948" s="3" customFormat="true" ht="15.75" hidden="false" customHeight="true" outlineLevel="0" collapsed="false">
      <c r="A11948" s="3" t="n">
        <v>11947</v>
      </c>
      <c r="B11948" s="3" t="n">
        <v>49</v>
      </c>
      <c r="C11948" s="3" t="n">
        <v>738</v>
      </c>
      <c r="D11948" s="4" t="n">
        <v>43030</v>
      </c>
      <c r="E11948" s="3" t="n">
        <f aca="false">FALSE()</f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3" t="n">
        <v>533.51</v>
      </c>
      <c r="L11948" s="6" t="n">
        <v>400.13</v>
      </c>
      <c r="M11948" s="3" t="n">
        <v>39915</v>
      </c>
    </row>
    <row r="11949" s="3" customFormat="true" ht="15.75" hidden="false" customHeight="true" outlineLevel="0" collapsed="false">
      <c r="A11949" s="3" t="n">
        <v>11948</v>
      </c>
      <c r="B11949" s="3" t="n">
        <v>9</v>
      </c>
      <c r="C11949" s="3" t="n">
        <v>1443</v>
      </c>
      <c r="D11949" s="4" t="n">
        <v>42949</v>
      </c>
      <c r="E11949" s="3" t="n">
        <f aca="false">FALSE()</f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3" t="n">
        <v>742.54</v>
      </c>
      <c r="L11949" s="6" t="n">
        <v>667.4</v>
      </c>
      <c r="M11949" s="3" t="n">
        <v>34586</v>
      </c>
    </row>
    <row r="11950" s="3" customFormat="true" ht="15.75" hidden="false" customHeight="true" outlineLevel="0" collapsed="false">
      <c r="A11950" s="3" t="n">
        <v>11949</v>
      </c>
      <c r="B11950" s="3" t="n">
        <v>99</v>
      </c>
      <c r="C11950" s="3" t="n">
        <v>2885</v>
      </c>
      <c r="D11950" s="4" t="n">
        <v>42967</v>
      </c>
      <c r="E11950" s="3" t="n">
        <f aca="false">FALSE()</f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3" t="n">
        <v>1227.34</v>
      </c>
      <c r="L11950" s="6" t="n">
        <v>770.89</v>
      </c>
      <c r="M11950" s="3" t="n">
        <v>33364</v>
      </c>
    </row>
    <row r="11951" s="3" customFormat="true" ht="15.75" hidden="false" customHeight="true" outlineLevel="0" collapsed="false">
      <c r="A11951" s="3" t="n">
        <v>11950</v>
      </c>
      <c r="B11951" s="3" t="n">
        <v>24</v>
      </c>
      <c r="C11951" s="3" t="n">
        <v>2489</v>
      </c>
      <c r="D11951" s="4" t="n">
        <v>42751</v>
      </c>
      <c r="E11951" s="3" t="n">
        <f aca="false">TRUE()</f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3" t="n">
        <v>1777.8</v>
      </c>
      <c r="L11951" s="6" t="n">
        <v>820.78</v>
      </c>
      <c r="M11951" s="3" t="n">
        <v>40670</v>
      </c>
    </row>
    <row r="11952" s="3" customFormat="true" ht="15.75" hidden="false" customHeight="true" outlineLevel="0" collapsed="false">
      <c r="A11952" s="3" t="n">
        <v>11951</v>
      </c>
      <c r="B11952" s="3" t="n">
        <v>36</v>
      </c>
      <c r="C11952" s="3" t="n">
        <v>72</v>
      </c>
      <c r="D11952" s="4" t="n">
        <v>43049</v>
      </c>
      <c r="E11952" s="3" t="n">
        <f aca="false">TRUE()</f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3" t="n">
        <v>945.04</v>
      </c>
      <c r="L11952" s="6" t="n">
        <v>507.58</v>
      </c>
      <c r="M11952" s="3" t="n">
        <v>40618</v>
      </c>
    </row>
    <row r="11953" s="3" customFormat="true" ht="15.75" hidden="false" customHeight="true" outlineLevel="0" collapsed="false">
      <c r="A11953" s="3" t="n">
        <v>11952</v>
      </c>
      <c r="B11953" s="3" t="n">
        <v>82</v>
      </c>
      <c r="C11953" s="3" t="n">
        <v>3143</v>
      </c>
      <c r="D11953" s="4" t="n">
        <v>42856</v>
      </c>
      <c r="E11953" s="3" t="n">
        <f aca="false">FALSE()</f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3" t="n">
        <v>1148.64</v>
      </c>
      <c r="L11953" s="6" t="n">
        <v>689.18</v>
      </c>
      <c r="M11953" s="3" t="n">
        <v>42226</v>
      </c>
    </row>
    <row r="11954" s="3" customFormat="true" ht="15.75" hidden="false" customHeight="true" outlineLevel="0" collapsed="false">
      <c r="A11954" s="3" t="n">
        <v>11953</v>
      </c>
      <c r="B11954" s="3" t="n">
        <v>84</v>
      </c>
      <c r="C11954" s="3" t="n">
        <v>3232</v>
      </c>
      <c r="D11954" s="4" t="n">
        <v>42845</v>
      </c>
      <c r="E11954" s="3" t="n">
        <f aca="false">FALSE()</f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3" t="n">
        <v>290.62</v>
      </c>
      <c r="L11954" s="6" t="n">
        <v>215.14</v>
      </c>
      <c r="M11954" s="3" t="n">
        <v>35667</v>
      </c>
    </row>
    <row r="11955" s="3" customFormat="true" ht="15.75" hidden="false" customHeight="true" outlineLevel="0" collapsed="false">
      <c r="A11955" s="3" t="n">
        <v>11954</v>
      </c>
      <c r="B11955" s="3" t="n">
        <v>64</v>
      </c>
      <c r="C11955" s="3" t="n">
        <v>3310</v>
      </c>
      <c r="D11955" s="4" t="n">
        <v>42910</v>
      </c>
      <c r="E11955" s="3" t="n">
        <f aca="false">FALSE()</f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3" t="n">
        <v>1469.44</v>
      </c>
      <c r="L11955" s="6" t="n">
        <v>596.55</v>
      </c>
      <c r="M11955" s="3" t="n">
        <v>40410</v>
      </c>
    </row>
    <row r="11956" s="3" customFormat="true" ht="15.75" hidden="false" customHeight="true" outlineLevel="0" collapsed="false">
      <c r="A11956" s="3" t="n">
        <v>11955</v>
      </c>
      <c r="B11956" s="3" t="n">
        <v>0</v>
      </c>
      <c r="C11956" s="3" t="n">
        <v>407</v>
      </c>
      <c r="D11956" s="4" t="n">
        <v>42814</v>
      </c>
      <c r="E11956" s="3" t="n">
        <f aca="false">FALSE()</f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 t="n">
        <v>71.49</v>
      </c>
      <c r="L11956" s="6" t="n">
        <v>53.62</v>
      </c>
      <c r="M11956" s="3" t="n">
        <v>40649</v>
      </c>
    </row>
    <row r="11957" s="3" customFormat="true" ht="15.75" hidden="false" customHeight="true" outlineLevel="0" collapsed="false">
      <c r="A11957" s="3" t="n">
        <v>11956</v>
      </c>
      <c r="B11957" s="3" t="n">
        <v>84</v>
      </c>
      <c r="C11957" s="3" t="n">
        <v>1250</v>
      </c>
      <c r="D11957" s="4" t="n">
        <v>42862</v>
      </c>
      <c r="E11957" s="3" t="n">
        <f aca="false">TRUE()</f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3" t="n">
        <v>290.62</v>
      </c>
      <c r="L11957" s="6" t="n">
        <v>215.14</v>
      </c>
      <c r="M11957" s="3" t="n">
        <v>38339</v>
      </c>
    </row>
    <row r="11958" s="3" customFormat="true" ht="15.75" hidden="false" customHeight="true" outlineLevel="0" collapsed="false">
      <c r="A11958" s="3" t="n">
        <v>11957</v>
      </c>
      <c r="B11958" s="3" t="n">
        <v>0</v>
      </c>
      <c r="C11958" s="3" t="n">
        <v>1600</v>
      </c>
      <c r="D11958" s="4" t="n">
        <v>43020</v>
      </c>
      <c r="E11958" s="3" t="n">
        <f aca="false">TRUE()</f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" t="n">
        <v>60.34</v>
      </c>
      <c r="L11958" s="6" t="n">
        <v>45.26</v>
      </c>
      <c r="M11958" s="3" t="n">
        <v>34165</v>
      </c>
    </row>
    <row r="11959" s="3" customFormat="true" ht="15.75" hidden="false" customHeight="true" outlineLevel="0" collapsed="false">
      <c r="A11959" s="3" t="n">
        <v>11958</v>
      </c>
      <c r="B11959" s="3" t="n">
        <v>15</v>
      </c>
      <c r="C11959" s="3" t="n">
        <v>1533</v>
      </c>
      <c r="D11959" s="4" t="n">
        <v>42851</v>
      </c>
      <c r="E11959" s="3" t="n">
        <f aca="false">TRUE()</f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3" t="n">
        <v>958.74</v>
      </c>
      <c r="L11959" s="6" t="n">
        <v>748.9</v>
      </c>
      <c r="M11959" s="3" t="n">
        <v>38693</v>
      </c>
    </row>
    <row r="11960" s="3" customFormat="true" ht="15.75" hidden="false" customHeight="true" outlineLevel="0" collapsed="false">
      <c r="A11960" s="3" t="n">
        <v>11959</v>
      </c>
      <c r="B11960" s="3" t="n">
        <v>27</v>
      </c>
      <c r="C11960" s="3" t="n">
        <v>410</v>
      </c>
      <c r="D11960" s="4" t="n">
        <v>42962</v>
      </c>
      <c r="E11960" s="3" t="n">
        <f aca="false">FALSE()</f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3" t="n">
        <v>499.53</v>
      </c>
      <c r="L11960" s="6" t="n">
        <v>388.72</v>
      </c>
      <c r="M11960" s="3" t="n">
        <v>37698</v>
      </c>
    </row>
    <row r="11961" s="3" customFormat="true" ht="15.75" hidden="false" customHeight="true" outlineLevel="0" collapsed="false">
      <c r="A11961" s="3" t="n">
        <v>11960</v>
      </c>
      <c r="B11961" s="3" t="n">
        <v>81</v>
      </c>
      <c r="C11961" s="3" t="n">
        <v>3299</v>
      </c>
      <c r="D11961" s="4" t="n">
        <v>42933</v>
      </c>
      <c r="E11961" s="3" t="n">
        <f aca="false">TRUE()</f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3" t="n">
        <v>586.45</v>
      </c>
      <c r="L11961" s="6" t="n">
        <v>521.94</v>
      </c>
      <c r="M11961" s="3" t="n">
        <v>41533</v>
      </c>
    </row>
    <row r="11962" s="3" customFormat="true" ht="15.75" hidden="false" customHeight="true" outlineLevel="0" collapsed="false">
      <c r="A11962" s="3" t="n">
        <v>11961</v>
      </c>
      <c r="B11962" s="3" t="n">
        <v>87</v>
      </c>
      <c r="C11962" s="3" t="n">
        <v>2922</v>
      </c>
      <c r="D11962" s="4" t="n">
        <v>43032</v>
      </c>
      <c r="E11962" s="3" t="n">
        <f aca="false">FALSE()</f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3" t="n">
        <v>1179</v>
      </c>
      <c r="L11962" s="6" t="n">
        <v>707.4</v>
      </c>
      <c r="M11962" s="3" t="n">
        <v>41434</v>
      </c>
    </row>
    <row r="11963" s="3" customFormat="true" ht="15.75" hidden="false" customHeight="true" outlineLevel="0" collapsed="false">
      <c r="A11963" s="3" t="n">
        <v>11962</v>
      </c>
      <c r="B11963" s="3" t="n">
        <v>5</v>
      </c>
      <c r="C11963" s="3" t="n">
        <v>1388</v>
      </c>
      <c r="D11963" s="4" t="n">
        <v>43080</v>
      </c>
      <c r="E11963" s="3" t="n">
        <f aca="false">FALSE()</f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3" t="n">
        <v>574.64</v>
      </c>
      <c r="L11963" s="6" t="n">
        <v>459.71</v>
      </c>
      <c r="M11963" s="3" t="n">
        <v>40784</v>
      </c>
    </row>
    <row r="11964" s="3" customFormat="true" ht="15.75" hidden="false" customHeight="true" outlineLevel="0" collapsed="false">
      <c r="A11964" s="3" t="n">
        <v>11963</v>
      </c>
      <c r="B11964" s="3" t="n">
        <v>71</v>
      </c>
      <c r="C11964" s="3" t="n">
        <v>1183</v>
      </c>
      <c r="D11964" s="4" t="n">
        <v>42926</v>
      </c>
      <c r="E11964" s="3" t="n">
        <f aca="false">FALSE()</f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3" t="n">
        <v>1842.92</v>
      </c>
      <c r="L11964" s="6" t="n">
        <v>1105.75</v>
      </c>
      <c r="M11964" s="3" t="n">
        <v>41434</v>
      </c>
    </row>
    <row r="11965" s="3" customFormat="true" ht="15.75" hidden="false" customHeight="true" outlineLevel="0" collapsed="false">
      <c r="A11965" s="3" t="n">
        <v>11964</v>
      </c>
      <c r="B11965" s="3" t="n">
        <v>57</v>
      </c>
      <c r="C11965" s="3" t="n">
        <v>3298</v>
      </c>
      <c r="D11965" s="4" t="n">
        <v>42887</v>
      </c>
      <c r="E11965" s="3" t="n">
        <f aca="false">FALSE()</f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3" t="n">
        <v>1890.39</v>
      </c>
      <c r="L11965" s="6" t="n">
        <v>260.14</v>
      </c>
      <c r="M11965" s="3" t="n">
        <v>36146</v>
      </c>
    </row>
    <row r="11966" s="3" customFormat="true" ht="15.75" hidden="false" customHeight="true" outlineLevel="0" collapsed="false">
      <c r="A11966" s="3" t="n">
        <v>11965</v>
      </c>
      <c r="B11966" s="3" t="n">
        <v>87</v>
      </c>
      <c r="C11966" s="3" t="n">
        <v>992</v>
      </c>
      <c r="D11966" s="4" t="n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3" t="n">
        <v>1179</v>
      </c>
      <c r="L11966" s="6" t="n">
        <v>707.4</v>
      </c>
      <c r="M11966" s="3" t="n">
        <v>36833</v>
      </c>
    </row>
    <row r="11967" s="3" customFormat="true" ht="15.75" hidden="false" customHeight="true" outlineLevel="0" collapsed="false">
      <c r="A11967" s="3" t="n">
        <v>11966</v>
      </c>
      <c r="B11967" s="3" t="n">
        <v>57</v>
      </c>
      <c r="C11967" s="3" t="n">
        <v>399</v>
      </c>
      <c r="D11967" s="4" t="n">
        <v>42941</v>
      </c>
      <c r="E11967" s="3" t="n">
        <f aca="false">TRUE()</f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3" t="n">
        <v>1890.39</v>
      </c>
      <c r="L11967" s="6" t="n">
        <v>260.14</v>
      </c>
      <c r="M11967" s="3" t="n">
        <v>41047</v>
      </c>
    </row>
    <row r="11968" s="3" customFormat="true" ht="15.75" hidden="false" customHeight="true" outlineLevel="0" collapsed="false">
      <c r="A11968" s="3" t="n">
        <v>11967</v>
      </c>
      <c r="B11968" s="3" t="n">
        <v>79</v>
      </c>
      <c r="C11968" s="3" t="n">
        <v>2541</v>
      </c>
      <c r="D11968" s="4" t="n">
        <v>42780</v>
      </c>
      <c r="E11968" s="3" t="n">
        <f aca="false">FALSE()</f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3" t="n">
        <v>2083.94</v>
      </c>
      <c r="L11968" s="6" t="n">
        <v>675.03</v>
      </c>
      <c r="M11968" s="3" t="n">
        <v>38482</v>
      </c>
    </row>
    <row r="11969" s="3" customFormat="true" ht="15.75" hidden="false" customHeight="true" outlineLevel="0" collapsed="false">
      <c r="A11969" s="3" t="n">
        <v>11968</v>
      </c>
      <c r="B11969" s="3" t="n">
        <v>36</v>
      </c>
      <c r="C11969" s="3" t="n">
        <v>1498</v>
      </c>
      <c r="D11969" s="4" t="n">
        <v>43057</v>
      </c>
      <c r="E11969" s="3" t="n">
        <f aca="false">FALSE()</f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3" t="n">
        <v>945.04</v>
      </c>
      <c r="L11969" s="6" t="n">
        <v>507.58</v>
      </c>
      <c r="M11969" s="3" t="n">
        <v>40336</v>
      </c>
    </row>
    <row r="11970" s="3" customFormat="true" ht="15.75" hidden="false" customHeight="true" outlineLevel="0" collapsed="false">
      <c r="A11970" s="3" t="n">
        <v>11969</v>
      </c>
      <c r="B11970" s="3" t="n">
        <v>17</v>
      </c>
      <c r="C11970" s="3" t="n">
        <v>1884</v>
      </c>
      <c r="D11970" s="4" t="n">
        <v>43075</v>
      </c>
      <c r="E11970" s="3" t="n">
        <f aca="false">TRUE()</f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3" t="n">
        <v>1024.66</v>
      </c>
      <c r="L11970" s="6" t="n">
        <v>614.8</v>
      </c>
      <c r="M11970" s="3" t="n">
        <v>39880</v>
      </c>
    </row>
    <row r="11971" s="3" customFormat="true" ht="15.75" hidden="false" customHeight="true" outlineLevel="0" collapsed="false">
      <c r="A11971" s="3" t="n">
        <v>11970</v>
      </c>
      <c r="B11971" s="3" t="n">
        <v>15</v>
      </c>
      <c r="C11971" s="3" t="n">
        <v>3144</v>
      </c>
      <c r="D11971" s="4" t="n">
        <v>43035</v>
      </c>
      <c r="E11971" s="3" t="n">
        <f aca="false">TRUE()</f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3" t="n">
        <v>958.74</v>
      </c>
      <c r="L11971" s="6" t="n">
        <v>748.9</v>
      </c>
      <c r="M11971" s="3" t="n">
        <v>35378</v>
      </c>
    </row>
    <row r="11972" s="3" customFormat="true" ht="15.75" hidden="false" customHeight="true" outlineLevel="0" collapsed="false">
      <c r="A11972" s="3" t="n">
        <v>11971</v>
      </c>
      <c r="B11972" s="3" t="n">
        <v>58</v>
      </c>
      <c r="C11972" s="3" t="n">
        <v>215</v>
      </c>
      <c r="D11972" s="4" t="n">
        <v>42902</v>
      </c>
      <c r="E11972" s="3" t="n">
        <f aca="false">FALSE()</f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3" t="n">
        <v>1280.28</v>
      </c>
      <c r="L11972" s="6" t="n">
        <v>829.51</v>
      </c>
      <c r="M11972" s="3" t="n">
        <v>39915</v>
      </c>
    </row>
    <row r="11973" s="3" customFormat="true" ht="15.75" hidden="false" customHeight="true" outlineLevel="0" collapsed="false">
      <c r="A11973" s="3" t="n">
        <v>11972</v>
      </c>
      <c r="B11973" s="3" t="n">
        <v>58</v>
      </c>
      <c r="C11973" s="3" t="n">
        <v>3039</v>
      </c>
      <c r="D11973" s="4" t="n">
        <v>43019</v>
      </c>
      <c r="E11973" s="3" t="n">
        <f aca="false">TRUE()</f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3" t="n">
        <v>912.52</v>
      </c>
      <c r="L11973" s="6" t="n">
        <v>141.4</v>
      </c>
      <c r="M11973" s="3" t="n">
        <v>42295</v>
      </c>
    </row>
    <row r="11974" s="3" customFormat="true" ht="15.75" hidden="false" customHeight="true" outlineLevel="0" collapsed="false">
      <c r="A11974" s="3" t="n">
        <v>11973</v>
      </c>
      <c r="B11974" s="3" t="n">
        <v>80</v>
      </c>
      <c r="C11974" s="3" t="n">
        <v>1925</v>
      </c>
      <c r="D11974" s="4" t="n">
        <v>43087</v>
      </c>
      <c r="E11974" s="3" t="n">
        <f aca="false">TRUE()</f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3" t="n">
        <v>1073.07</v>
      </c>
      <c r="L11974" s="6" t="n">
        <v>933.84</v>
      </c>
      <c r="M11974" s="3" t="n">
        <v>36145</v>
      </c>
    </row>
    <row r="11975" s="3" customFormat="true" ht="15.75" hidden="false" customHeight="true" outlineLevel="0" collapsed="false">
      <c r="A11975" s="3" t="n">
        <v>11974</v>
      </c>
      <c r="B11975" s="3" t="n">
        <v>3</v>
      </c>
      <c r="C11975" s="3" t="n">
        <v>2652</v>
      </c>
      <c r="D11975" s="4" t="n">
        <v>43043</v>
      </c>
      <c r="E11975" s="3" t="n">
        <f aca="false">TRUE()</f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3" t="n">
        <v>2091.47</v>
      </c>
      <c r="L11975" s="6" t="n">
        <v>388.92</v>
      </c>
      <c r="M11975" s="3" t="n">
        <v>39298</v>
      </c>
    </row>
    <row r="11976" s="3" customFormat="true" ht="15.75" hidden="false" customHeight="true" outlineLevel="0" collapsed="false">
      <c r="A11976" s="3" t="n">
        <v>11975</v>
      </c>
      <c r="B11976" s="3" t="n">
        <v>1</v>
      </c>
      <c r="C11976" s="3" t="n">
        <v>1000</v>
      </c>
      <c r="D11976" s="4" t="n">
        <v>42931</v>
      </c>
      <c r="E11976" s="3" t="n">
        <f aca="false">FALSE()</f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3" t="n">
        <v>1403.5</v>
      </c>
      <c r="L11976" s="6" t="n">
        <v>954.82</v>
      </c>
      <c r="M11976" s="3" t="n">
        <v>42688</v>
      </c>
    </row>
    <row r="11977" s="3" customFormat="true" ht="15.75" hidden="false" customHeight="true" outlineLevel="0" collapsed="false">
      <c r="A11977" s="3" t="n">
        <v>11976</v>
      </c>
      <c r="B11977" s="3" t="n">
        <v>79</v>
      </c>
      <c r="C11977" s="3" t="n">
        <v>1036</v>
      </c>
      <c r="D11977" s="4" t="n">
        <v>42937</v>
      </c>
      <c r="E11977" s="3" t="n">
        <f aca="false">FALSE()</f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3" t="n">
        <v>1555.58</v>
      </c>
      <c r="L11977" s="6" t="n">
        <v>818.01</v>
      </c>
      <c r="M11977" s="3" t="n">
        <v>41533</v>
      </c>
    </row>
    <row r="11978" s="3" customFormat="true" ht="15.75" hidden="false" customHeight="true" outlineLevel="0" collapsed="false">
      <c r="A11978" s="3" t="n">
        <v>11977</v>
      </c>
      <c r="B11978" s="3" t="n">
        <v>79</v>
      </c>
      <c r="C11978" s="3" t="n">
        <v>2545</v>
      </c>
      <c r="D11978" s="4" t="n">
        <v>42982</v>
      </c>
      <c r="E11978" s="3" t="n">
        <f aca="false">FALSE()</f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3" t="n">
        <v>1555.58</v>
      </c>
      <c r="L11978" s="6" t="n">
        <v>818.01</v>
      </c>
      <c r="M11978" s="3" t="n">
        <v>42218</v>
      </c>
    </row>
    <row r="11979" s="3" customFormat="true" ht="15.75" hidden="false" customHeight="true" outlineLevel="0" collapsed="false">
      <c r="A11979" s="3" t="n">
        <v>11978</v>
      </c>
      <c r="B11979" s="3" t="n">
        <v>38</v>
      </c>
      <c r="C11979" s="3" t="n">
        <v>1110</v>
      </c>
      <c r="D11979" s="4" t="n">
        <v>42838</v>
      </c>
      <c r="E11979" s="3" t="n">
        <f aca="false">FALSE()</f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3" t="n">
        <v>2091.47</v>
      </c>
      <c r="L11979" s="6" t="n">
        <v>388.92</v>
      </c>
      <c r="M11979" s="3" t="n">
        <v>34996</v>
      </c>
    </row>
    <row r="11980" s="3" customFormat="true" ht="15.75" hidden="false" customHeight="true" outlineLevel="0" collapsed="false">
      <c r="A11980" s="3" t="n">
        <v>11979</v>
      </c>
      <c r="B11980" s="3" t="n">
        <v>55</v>
      </c>
      <c r="C11980" s="3" t="n">
        <v>2101</v>
      </c>
      <c r="D11980" s="4" t="n">
        <v>43060</v>
      </c>
      <c r="E11980" s="3" t="n">
        <f aca="false">TRUE()</f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3" t="n">
        <v>1894.19</v>
      </c>
      <c r="L11980" s="6" t="n">
        <v>598.76</v>
      </c>
      <c r="M11980" s="3" t="n">
        <v>41701</v>
      </c>
    </row>
    <row r="11981" s="3" customFormat="true" ht="15.75" hidden="false" customHeight="true" outlineLevel="0" collapsed="false">
      <c r="A11981" s="3" t="n">
        <v>11980</v>
      </c>
      <c r="B11981" s="3" t="n">
        <v>70</v>
      </c>
      <c r="C11981" s="3" t="n">
        <v>2140</v>
      </c>
      <c r="D11981" s="4" t="n">
        <v>42984</v>
      </c>
      <c r="E11981" s="3" t="n">
        <f aca="false">TRUE()</f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3" t="n">
        <v>1036.59</v>
      </c>
      <c r="L11981" s="6" t="n">
        <v>206.35</v>
      </c>
      <c r="M11981" s="3" t="n">
        <v>33364</v>
      </c>
    </row>
    <row r="11982" s="3" customFormat="true" ht="15.75" hidden="false" customHeight="true" outlineLevel="0" collapsed="false">
      <c r="A11982" s="3" t="n">
        <v>11981</v>
      </c>
      <c r="B11982" s="3" t="n">
        <v>52</v>
      </c>
      <c r="C11982" s="3" t="n">
        <v>632</v>
      </c>
      <c r="D11982" s="4" t="n">
        <v>43058</v>
      </c>
      <c r="E11982" s="3" t="n">
        <f aca="false">FALSE()</f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3" t="n">
        <v>1280.28</v>
      </c>
      <c r="L11982" s="6" t="n">
        <v>829.51</v>
      </c>
      <c r="M11982" s="3" t="n">
        <v>35455</v>
      </c>
    </row>
    <row r="11983" s="3" customFormat="true" ht="15.75" hidden="false" customHeight="true" outlineLevel="0" collapsed="false">
      <c r="A11983" s="3" t="n">
        <v>11982</v>
      </c>
      <c r="B11983" s="3" t="n">
        <v>5</v>
      </c>
      <c r="C11983" s="3" t="n">
        <v>3311</v>
      </c>
      <c r="D11983" s="4" t="n">
        <v>42940</v>
      </c>
      <c r="E11983" s="3" t="n">
        <f aca="false">FALSE()</f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3" t="n">
        <v>574.64</v>
      </c>
      <c r="L11983" s="6" t="n">
        <v>459.71</v>
      </c>
      <c r="M11983" s="3" t="n">
        <v>37659</v>
      </c>
    </row>
    <row r="11984" s="3" customFormat="true" ht="15.75" hidden="false" customHeight="true" outlineLevel="0" collapsed="false">
      <c r="A11984" s="3" t="n">
        <v>11983</v>
      </c>
      <c r="B11984" s="3" t="n">
        <v>56</v>
      </c>
      <c r="C11984" s="3" t="n">
        <v>2842</v>
      </c>
      <c r="D11984" s="4" t="n">
        <v>43060</v>
      </c>
      <c r="E11984" s="3" t="n">
        <f aca="false">TRUE()</f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3" t="n">
        <v>183.86</v>
      </c>
      <c r="L11984" s="6" t="n">
        <v>137.9</v>
      </c>
      <c r="M11984" s="3" t="n">
        <v>35707</v>
      </c>
    </row>
    <row r="11985" s="3" customFormat="true" ht="15.75" hidden="false" customHeight="true" outlineLevel="0" collapsed="false">
      <c r="A11985" s="3" t="n">
        <v>11984</v>
      </c>
      <c r="B11985" s="3" t="n">
        <v>79</v>
      </c>
      <c r="C11985" s="3" t="n">
        <v>3015</v>
      </c>
      <c r="D11985" s="4" t="n">
        <v>42927</v>
      </c>
      <c r="E11985" s="3" t="n">
        <f aca="false">FALSE()</f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3" t="n">
        <v>1555.58</v>
      </c>
      <c r="L11985" s="6" t="n">
        <v>818.01</v>
      </c>
      <c r="M11985" s="3" t="n">
        <v>39298</v>
      </c>
    </row>
    <row r="11986" s="3" customFormat="true" ht="15.75" hidden="false" customHeight="true" outlineLevel="0" collapsed="false">
      <c r="A11986" s="3" t="n">
        <v>11985</v>
      </c>
      <c r="B11986" s="3" t="n">
        <v>21</v>
      </c>
      <c r="C11986" s="3" t="n">
        <v>1223</v>
      </c>
      <c r="D11986" s="4" t="n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3" t="n">
        <v>1071.23</v>
      </c>
      <c r="L11986" s="6" t="n">
        <v>380.74</v>
      </c>
      <c r="M11986" s="3" t="n">
        <v>40670</v>
      </c>
    </row>
    <row r="11987" s="3" customFormat="true" ht="15.75" hidden="false" customHeight="true" outlineLevel="0" collapsed="false">
      <c r="A11987" s="3" t="n">
        <v>11986</v>
      </c>
      <c r="B11987" s="3" t="n">
        <v>46</v>
      </c>
      <c r="C11987" s="3" t="n">
        <v>361</v>
      </c>
      <c r="D11987" s="4" t="n">
        <v>42786</v>
      </c>
      <c r="E11987" s="3" t="n">
        <f aca="false">TRUE()</f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3" t="n">
        <v>1289.85</v>
      </c>
      <c r="L11987" s="6" t="n">
        <v>74.51</v>
      </c>
      <c r="M11987" s="3" t="n">
        <v>37220</v>
      </c>
    </row>
    <row r="11988" s="3" customFormat="true" ht="15.75" hidden="false" customHeight="true" outlineLevel="0" collapsed="false">
      <c r="A11988" s="3" t="n">
        <v>11987</v>
      </c>
      <c r="B11988" s="3" t="n">
        <v>85</v>
      </c>
      <c r="C11988" s="3" t="n">
        <v>1967</v>
      </c>
      <c r="D11988" s="4" t="n">
        <v>42754</v>
      </c>
      <c r="E11988" s="3" t="n">
        <f aca="false">TRUE()</f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3" t="n">
        <v>752.64</v>
      </c>
      <c r="L11988" s="6" t="n">
        <v>205.36</v>
      </c>
      <c r="M11988" s="3" t="n">
        <v>34079</v>
      </c>
    </row>
    <row r="11989" s="3" customFormat="true" ht="15.75" hidden="false" customHeight="true" outlineLevel="0" collapsed="false">
      <c r="A11989" s="3" t="n">
        <v>11988</v>
      </c>
      <c r="B11989" s="3" t="n">
        <v>38</v>
      </c>
      <c r="C11989" s="3" t="n">
        <v>1406</v>
      </c>
      <c r="D11989" s="4" t="n">
        <v>42937</v>
      </c>
      <c r="E11989" s="3" t="n">
        <f aca="false">TRUE()</f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3" t="n">
        <v>2091.47</v>
      </c>
      <c r="L11989" s="6" t="n">
        <v>388.92</v>
      </c>
      <c r="M11989" s="3" t="n">
        <v>33549</v>
      </c>
    </row>
    <row r="11990" s="3" customFormat="true" ht="15.75" hidden="false" customHeight="true" outlineLevel="0" collapsed="false">
      <c r="A11990" s="3" t="n">
        <v>11989</v>
      </c>
      <c r="B11990" s="3" t="n">
        <v>0</v>
      </c>
      <c r="C11990" s="3" t="n">
        <v>101</v>
      </c>
      <c r="D11990" s="4" t="n">
        <v>42942</v>
      </c>
      <c r="E11990" s="3" t="n">
        <f aca="false">TRUE()</f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3" t="n">
        <v>12.01</v>
      </c>
      <c r="L11990" s="6" t="n">
        <v>7.21</v>
      </c>
      <c r="M11990" s="3" t="n">
        <v>39880</v>
      </c>
    </row>
    <row r="11991" s="3" customFormat="true" ht="15.75" hidden="false" customHeight="true" outlineLevel="0" collapsed="false">
      <c r="A11991" s="3" t="n">
        <v>11990</v>
      </c>
      <c r="B11991" s="3" t="n">
        <v>40</v>
      </c>
      <c r="C11991" s="3" t="n">
        <v>1686</v>
      </c>
      <c r="D11991" s="4" t="n">
        <v>43021</v>
      </c>
      <c r="E11991" s="3" t="n">
        <f aca="false">FALSE()</f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3" t="n">
        <v>1458.17</v>
      </c>
      <c r="L11991" s="6" t="n">
        <v>874.9</v>
      </c>
      <c r="M11991" s="3" t="n">
        <v>40672</v>
      </c>
    </row>
    <row r="11992" s="3" customFormat="true" ht="15.75" hidden="false" customHeight="true" outlineLevel="0" collapsed="false">
      <c r="A11992" s="3" t="n">
        <v>11991</v>
      </c>
      <c r="B11992" s="3" t="n">
        <v>29</v>
      </c>
      <c r="C11992" s="3" t="n">
        <v>70</v>
      </c>
      <c r="D11992" s="4" t="n">
        <v>42935</v>
      </c>
      <c r="E11992" s="3" t="n">
        <f aca="false">FALSE()</f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3" t="n">
        <v>543.39</v>
      </c>
      <c r="L11992" s="6" t="n">
        <v>407.54</v>
      </c>
      <c r="M11992" s="3" t="n">
        <v>42696</v>
      </c>
    </row>
    <row r="11993" s="3" customFormat="true" ht="15.75" hidden="false" customHeight="true" outlineLevel="0" collapsed="false">
      <c r="A11993" s="3" t="n">
        <v>11992</v>
      </c>
      <c r="B11993" s="3" t="n">
        <v>13</v>
      </c>
      <c r="C11993" s="3" t="n">
        <v>1918</v>
      </c>
      <c r="D11993" s="4" t="n">
        <v>43098</v>
      </c>
      <c r="E11993" s="3" t="n">
        <f aca="false">FALSE()</f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" t="n">
        <v>1163.89</v>
      </c>
      <c r="L11993" s="6" t="n">
        <v>589.27</v>
      </c>
      <c r="M11993" s="3" t="n">
        <v>42560</v>
      </c>
    </row>
    <row r="11994" s="3" customFormat="true" ht="15.75" hidden="false" customHeight="true" outlineLevel="0" collapsed="false">
      <c r="A11994" s="3" t="n">
        <v>11993</v>
      </c>
      <c r="B11994" s="3" t="n">
        <v>45</v>
      </c>
      <c r="C11994" s="3" t="n">
        <v>1905</v>
      </c>
      <c r="D11994" s="4" t="n">
        <v>42809</v>
      </c>
      <c r="E11994" s="3" t="n">
        <f aca="false">TRUE()</f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" t="n">
        <v>441.49</v>
      </c>
      <c r="L11994" s="6" t="n">
        <v>84.99</v>
      </c>
      <c r="M11994" s="3" t="n">
        <v>34071</v>
      </c>
    </row>
    <row r="11995" s="3" customFormat="true" ht="15.75" hidden="false" customHeight="true" outlineLevel="0" collapsed="false">
      <c r="A11995" s="3" t="n">
        <v>11994</v>
      </c>
      <c r="B11995" s="3" t="n">
        <v>0</v>
      </c>
      <c r="C11995" s="3" t="n">
        <v>1678</v>
      </c>
      <c r="D11995" s="4" t="n">
        <v>42752</v>
      </c>
      <c r="E11995" s="3" t="n">
        <f aca="false">TRUE()</f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3" t="n">
        <v>230.91</v>
      </c>
      <c r="L11995" s="6" t="n">
        <v>173.18</v>
      </c>
      <c r="M11995" s="3" t="n">
        <v>33888</v>
      </c>
    </row>
    <row r="11996" s="3" customFormat="true" ht="15.75" hidden="false" customHeight="true" outlineLevel="0" collapsed="false">
      <c r="A11996" s="3" t="n">
        <v>11995</v>
      </c>
      <c r="B11996" s="3" t="n">
        <v>0</v>
      </c>
      <c r="C11996" s="3" t="n">
        <v>2019</v>
      </c>
      <c r="D11996" s="4" t="n">
        <v>42745</v>
      </c>
      <c r="E11996" s="3" t="n">
        <f aca="false">FALSE()</f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3" t="n">
        <v>358.39</v>
      </c>
      <c r="L11996" s="6" t="n">
        <v>215.03</v>
      </c>
      <c r="M11996" s="3" t="n">
        <v>38002</v>
      </c>
    </row>
    <row r="11997" s="3" customFormat="true" ht="15.75" hidden="false" customHeight="true" outlineLevel="0" collapsed="false">
      <c r="A11997" s="3" t="n">
        <v>11996</v>
      </c>
      <c r="B11997" s="3" t="n">
        <v>59</v>
      </c>
      <c r="C11997" s="3" t="n">
        <v>1349</v>
      </c>
      <c r="D11997" s="4" t="n">
        <v>42736</v>
      </c>
      <c r="E11997" s="3" t="n">
        <f aca="false">TRUE()</f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3" t="n">
        <v>1061.56</v>
      </c>
      <c r="L11997" s="6" t="n">
        <v>733.58</v>
      </c>
      <c r="M11997" s="3" t="n">
        <v>34170</v>
      </c>
    </row>
    <row r="11998" s="3" customFormat="true" ht="15.75" hidden="false" customHeight="true" outlineLevel="0" collapsed="false">
      <c r="A11998" s="3" t="n">
        <v>11997</v>
      </c>
      <c r="B11998" s="3" t="n">
        <v>47</v>
      </c>
      <c r="C11998" s="3" t="n">
        <v>1002</v>
      </c>
      <c r="D11998" s="4" t="n">
        <v>42944</v>
      </c>
      <c r="E11998" s="3" t="n">
        <f aca="false">TRUE()</f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3" t="n">
        <v>1720.7</v>
      </c>
      <c r="L11998" s="6" t="n">
        <v>1531.42</v>
      </c>
      <c r="M11998" s="3" t="n">
        <v>41009</v>
      </c>
    </row>
    <row r="11999" s="3" customFormat="true" ht="15.75" hidden="false" customHeight="true" outlineLevel="0" collapsed="false">
      <c r="A11999" s="3" t="n">
        <v>11998</v>
      </c>
      <c r="B11999" s="3" t="n">
        <v>37</v>
      </c>
      <c r="C11999" s="3" t="n">
        <v>2914</v>
      </c>
      <c r="D11999" s="4" t="n">
        <v>42844</v>
      </c>
      <c r="E11999" s="3" t="n">
        <f aca="false">FALSE()</f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3" t="n">
        <v>1793.43</v>
      </c>
      <c r="L11999" s="6" t="n">
        <v>248.82</v>
      </c>
      <c r="M11999" s="3" t="n">
        <v>40336</v>
      </c>
    </row>
    <row r="12000" s="3" customFormat="true" ht="15.75" hidden="false" customHeight="true" outlineLevel="0" collapsed="false">
      <c r="A12000" s="3" t="n">
        <v>11999</v>
      </c>
      <c r="B12000" s="3" t="n">
        <v>22</v>
      </c>
      <c r="C12000" s="3" t="n">
        <v>1974</v>
      </c>
      <c r="D12000" s="4" t="n">
        <v>43067</v>
      </c>
      <c r="E12000" s="3" t="n">
        <f aca="false">FALSE()</f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3" t="n">
        <v>60.34</v>
      </c>
      <c r="L12000" s="6" t="n">
        <v>45.26</v>
      </c>
      <c r="M12000" s="3" t="n">
        <v>34244</v>
      </c>
    </row>
    <row r="12001" s="3" customFormat="true" ht="15.75" hidden="false" customHeight="true" outlineLevel="0" collapsed="false">
      <c r="A12001" s="3" t="n">
        <v>12000</v>
      </c>
      <c r="B12001" s="3" t="n">
        <v>14</v>
      </c>
      <c r="C12001" s="3" t="n">
        <v>2613</v>
      </c>
      <c r="D12001" s="4" t="n">
        <v>42974</v>
      </c>
      <c r="E12001" s="3" t="n">
        <f aca="false">TRUE()</f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3" t="n">
        <v>1386.84</v>
      </c>
      <c r="L12001" s="6" t="n">
        <v>1234.29</v>
      </c>
      <c r="M12001" s="3" t="n">
        <v>41345</v>
      </c>
    </row>
    <row r="12002" s="3" customFormat="true" ht="15.75" hidden="false" customHeight="true" outlineLevel="0" collapsed="false">
      <c r="A12002" s="3" t="n">
        <v>12001</v>
      </c>
      <c r="B12002" s="3" t="n">
        <v>22</v>
      </c>
      <c r="C12002" s="3" t="n">
        <v>1407</v>
      </c>
      <c r="D12002" s="4" t="n">
        <v>43090</v>
      </c>
      <c r="E12002" s="3" t="n">
        <f aca="false">FALSE()</f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3" t="n">
        <v>60.34</v>
      </c>
      <c r="L12002" s="6" t="n">
        <v>45.26</v>
      </c>
      <c r="M12002" s="3" t="n">
        <v>34165</v>
      </c>
    </row>
    <row r="12003" s="3" customFormat="true" ht="15.75" hidden="false" customHeight="true" outlineLevel="0" collapsed="false">
      <c r="A12003" s="3" t="n">
        <v>12002</v>
      </c>
      <c r="B12003" s="3" t="n">
        <v>60</v>
      </c>
      <c r="C12003" s="3" t="n">
        <v>2185</v>
      </c>
      <c r="D12003" s="4" t="n">
        <v>42745</v>
      </c>
      <c r="E12003" s="3" t="n">
        <f aca="false">TRUE()</f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3" t="n">
        <v>1977.36</v>
      </c>
      <c r="L12003" s="6" t="n">
        <v>1759.85</v>
      </c>
      <c r="M12003" s="3" t="n">
        <v>40779</v>
      </c>
    </row>
    <row r="12004" s="3" customFormat="true" ht="15.75" hidden="false" customHeight="true" outlineLevel="0" collapsed="false">
      <c r="A12004" s="3" t="n">
        <v>12003</v>
      </c>
      <c r="B12004" s="3" t="n">
        <v>0</v>
      </c>
      <c r="C12004" s="3" t="n">
        <v>2159</v>
      </c>
      <c r="D12004" s="4" t="n">
        <v>42999</v>
      </c>
      <c r="E12004" s="3" t="n">
        <f aca="false">TRUE()</f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3" t="n">
        <v>12.01</v>
      </c>
      <c r="L12004" s="6" t="n">
        <v>7.21</v>
      </c>
      <c r="M12004" s="3" t="n">
        <v>39880</v>
      </c>
    </row>
    <row r="12005" s="3" customFormat="true" ht="15.75" hidden="false" customHeight="true" outlineLevel="0" collapsed="false">
      <c r="A12005" s="3" t="n">
        <v>12004</v>
      </c>
      <c r="B12005" s="3" t="n">
        <v>21</v>
      </c>
      <c r="C12005" s="3" t="n">
        <v>3283</v>
      </c>
      <c r="D12005" s="4" t="n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3" t="n">
        <v>1071.23</v>
      </c>
      <c r="L12005" s="6" t="n">
        <v>380.74</v>
      </c>
      <c r="M12005" s="3" t="n">
        <v>40670</v>
      </c>
    </row>
    <row r="12006" s="3" customFormat="true" ht="15.75" hidden="false" customHeight="true" outlineLevel="0" collapsed="false">
      <c r="A12006" s="3" t="n">
        <v>12005</v>
      </c>
      <c r="B12006" s="3" t="n">
        <v>90</v>
      </c>
      <c r="C12006" s="3" t="n">
        <v>1993</v>
      </c>
      <c r="D12006" s="4" t="n">
        <v>42743</v>
      </c>
      <c r="E12006" s="3" t="n">
        <f aca="false">TRUE()</f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3" t="n">
        <v>945.04</v>
      </c>
      <c r="L12006" s="6" t="n">
        <v>507.58</v>
      </c>
      <c r="M12006" s="3" t="n">
        <v>39526</v>
      </c>
    </row>
    <row r="12007" s="3" customFormat="true" ht="15.75" hidden="false" customHeight="true" outlineLevel="0" collapsed="false">
      <c r="A12007" s="3" t="n">
        <v>12006</v>
      </c>
      <c r="B12007" s="3" t="n">
        <v>69</v>
      </c>
      <c r="C12007" s="3" t="n">
        <v>681</v>
      </c>
      <c r="D12007" s="4" t="n">
        <v>42802</v>
      </c>
      <c r="E12007" s="3" t="n">
        <f aca="false">FALSE()</f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3" t="n">
        <v>792.9</v>
      </c>
      <c r="L12007" s="6" t="n">
        <v>594.68</v>
      </c>
      <c r="M12007" s="3" t="n">
        <v>41922</v>
      </c>
    </row>
    <row r="12008" s="3" customFormat="true" ht="15.75" hidden="false" customHeight="true" outlineLevel="0" collapsed="false">
      <c r="A12008" s="3" t="n">
        <v>12007</v>
      </c>
      <c r="B12008" s="3" t="n">
        <v>62</v>
      </c>
      <c r="C12008" s="3" t="n">
        <v>3082</v>
      </c>
      <c r="D12008" s="4" t="n">
        <v>42816</v>
      </c>
      <c r="E12008" s="3" t="n">
        <f aca="false">FALSE()</f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" t="n">
        <v>478.16</v>
      </c>
      <c r="L12008" s="6" t="n">
        <v>298.72</v>
      </c>
      <c r="M12008" s="3" t="n">
        <v>42145</v>
      </c>
    </row>
    <row r="12009" s="3" customFormat="true" ht="15.75" hidden="false" customHeight="true" outlineLevel="0" collapsed="false">
      <c r="A12009" s="3" t="n">
        <v>12008</v>
      </c>
      <c r="B12009" s="3" t="n">
        <v>94</v>
      </c>
      <c r="C12009" s="3" t="n">
        <v>321</v>
      </c>
      <c r="D12009" s="4" t="n">
        <v>43087</v>
      </c>
      <c r="E12009" s="3" t="n">
        <f aca="false">TRUE()</f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3" t="n">
        <v>1635.3</v>
      </c>
      <c r="L12009" s="6" t="n">
        <v>993.66</v>
      </c>
      <c r="M12009" s="3" t="n">
        <v>39427</v>
      </c>
    </row>
    <row r="12010" s="3" customFormat="true" ht="15.75" hidden="false" customHeight="true" outlineLevel="0" collapsed="false">
      <c r="A12010" s="3" t="n">
        <v>12009</v>
      </c>
      <c r="B12010" s="3" t="n">
        <v>13</v>
      </c>
      <c r="C12010" s="3" t="n">
        <v>1580</v>
      </c>
      <c r="D12010" s="4" t="n">
        <v>42942</v>
      </c>
      <c r="E12010" s="3" t="n">
        <f aca="false">FALSE()</f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" t="n">
        <v>1577.53</v>
      </c>
      <c r="L12010" s="6" t="n">
        <v>826.51</v>
      </c>
      <c r="M12010" s="3" t="n">
        <v>40618</v>
      </c>
    </row>
    <row r="12011" s="3" customFormat="true" ht="15.75" hidden="false" customHeight="true" outlineLevel="0" collapsed="false">
      <c r="A12011" s="3" t="n">
        <v>12010</v>
      </c>
      <c r="B12011" s="3" t="n">
        <v>67</v>
      </c>
      <c r="C12011" s="3" t="n">
        <v>610</v>
      </c>
      <c r="D12011" s="4" t="n">
        <v>42861</v>
      </c>
      <c r="E12011" s="3" t="n">
        <f aca="false">FALSE()</f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3" t="n">
        <v>544.05</v>
      </c>
      <c r="L12011" s="6" t="n">
        <v>376.84</v>
      </c>
      <c r="M12011" s="3" t="n">
        <v>36668</v>
      </c>
    </row>
    <row r="12012" s="3" customFormat="true" ht="15.75" hidden="false" customHeight="true" outlineLevel="0" collapsed="false">
      <c r="A12012" s="3" t="n">
        <v>12011</v>
      </c>
      <c r="B12012" s="3" t="n">
        <v>55</v>
      </c>
      <c r="C12012" s="3" t="n">
        <v>313</v>
      </c>
      <c r="D12012" s="4" t="n">
        <v>42898</v>
      </c>
      <c r="E12012" s="3" t="n">
        <f aca="false">FALSE()</f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3" t="n">
        <v>1894.19</v>
      </c>
      <c r="L12012" s="6" t="n">
        <v>598.76</v>
      </c>
      <c r="M12012" s="3" t="n">
        <v>37823</v>
      </c>
    </row>
    <row r="12013" s="3" customFormat="true" ht="15.75" hidden="false" customHeight="true" outlineLevel="0" collapsed="false">
      <c r="A12013" s="3" t="n">
        <v>12012</v>
      </c>
      <c r="B12013" s="3" t="n">
        <v>87</v>
      </c>
      <c r="C12013" s="3" t="n">
        <v>2424</v>
      </c>
      <c r="D12013" s="4" t="n">
        <v>42877</v>
      </c>
      <c r="E12013" s="3" t="n">
        <f aca="false">FALSE()</f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3" t="n">
        <v>1179</v>
      </c>
      <c r="L12013" s="6" t="n">
        <v>707.4</v>
      </c>
      <c r="M12013" s="3" t="n">
        <v>37874</v>
      </c>
    </row>
    <row r="12014" s="3" customFormat="true" ht="15.75" hidden="false" customHeight="true" outlineLevel="0" collapsed="false">
      <c r="A12014" s="3" t="n">
        <v>12013</v>
      </c>
      <c r="B12014" s="3" t="n">
        <v>98</v>
      </c>
      <c r="C12014" s="3" t="n">
        <v>1049</v>
      </c>
      <c r="D12014" s="4" t="n">
        <v>43007</v>
      </c>
      <c r="E12014" s="3" t="n">
        <f aca="false">FALSE()</f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3" t="n">
        <v>358.39</v>
      </c>
      <c r="L12014" s="6" t="n">
        <v>215.03</v>
      </c>
      <c r="M12014" s="3" t="n">
        <v>38002</v>
      </c>
    </row>
    <row r="12015" s="3" customFormat="true" ht="15.75" hidden="false" customHeight="true" outlineLevel="0" collapsed="false">
      <c r="A12015" s="3" t="n">
        <v>12014</v>
      </c>
      <c r="B12015" s="3" t="n">
        <v>80</v>
      </c>
      <c r="C12015" s="3" t="n">
        <v>3479</v>
      </c>
      <c r="D12015" s="4" t="n">
        <v>42884</v>
      </c>
      <c r="E12015" s="3" t="n">
        <f aca="false">TRUE()</f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3" t="n">
        <v>1073.07</v>
      </c>
      <c r="L12015" s="6" t="n">
        <v>933.84</v>
      </c>
      <c r="M12015" s="3" t="n">
        <v>35455</v>
      </c>
    </row>
    <row r="12016" s="3" customFormat="true" ht="15.75" hidden="false" customHeight="true" outlineLevel="0" collapsed="false">
      <c r="A12016" s="3" t="n">
        <v>12015</v>
      </c>
      <c r="B12016" s="3" t="n">
        <v>20</v>
      </c>
      <c r="C12016" s="3" t="n">
        <v>905</v>
      </c>
      <c r="D12016" s="4" t="n">
        <v>42994</v>
      </c>
      <c r="E12016" s="3" t="n">
        <f aca="false">FALSE()</f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3" t="n">
        <v>1775.81</v>
      </c>
      <c r="L12016" s="6" t="n">
        <v>1580.47</v>
      </c>
      <c r="M12016" s="3" t="n">
        <v>40303</v>
      </c>
    </row>
    <row r="12017" s="3" customFormat="true" ht="15.75" hidden="false" customHeight="true" outlineLevel="0" collapsed="false">
      <c r="A12017" s="3" t="n">
        <v>12016</v>
      </c>
      <c r="B12017" s="3" t="n">
        <v>55</v>
      </c>
      <c r="C12017" s="3" t="n">
        <v>983</v>
      </c>
      <c r="D12017" s="4" t="n">
        <v>42907</v>
      </c>
      <c r="E12017" s="3" t="n">
        <f aca="false">FALSE()</f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3" t="n">
        <v>1894.19</v>
      </c>
      <c r="L12017" s="6" t="n">
        <v>598.76</v>
      </c>
      <c r="M12017" s="3" t="n">
        <v>37823</v>
      </c>
    </row>
    <row r="12018" s="3" customFormat="true" ht="15.75" hidden="false" customHeight="true" outlineLevel="0" collapsed="false">
      <c r="A12018" s="3" t="n">
        <v>12017</v>
      </c>
      <c r="B12018" s="3" t="n">
        <v>64</v>
      </c>
      <c r="C12018" s="3" t="n">
        <v>1337</v>
      </c>
      <c r="D12018" s="4" t="n">
        <v>42822</v>
      </c>
      <c r="E12018" s="3" t="n">
        <f aca="false">TRUE()</f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3" t="n">
        <v>1469.44</v>
      </c>
      <c r="L12018" s="6" t="n">
        <v>596.55</v>
      </c>
      <c r="M12018" s="3" t="n">
        <v>41047</v>
      </c>
    </row>
    <row r="12019" s="3" customFormat="true" ht="15.75" hidden="false" customHeight="true" outlineLevel="0" collapsed="false">
      <c r="A12019" s="3" t="n">
        <v>12018</v>
      </c>
      <c r="B12019" s="3" t="n">
        <v>55</v>
      </c>
      <c r="C12019" s="3" t="n">
        <v>3103</v>
      </c>
      <c r="D12019" s="4" t="n">
        <v>42882</v>
      </c>
      <c r="E12019" s="3" t="n">
        <f aca="false">FALSE()</f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3" t="n">
        <v>1894.19</v>
      </c>
      <c r="L12019" s="6" t="n">
        <v>598.76</v>
      </c>
      <c r="M12019" s="3" t="n">
        <v>37823</v>
      </c>
    </row>
    <row r="12020" s="3" customFormat="true" ht="15.75" hidden="false" customHeight="true" outlineLevel="0" collapsed="false">
      <c r="A12020" s="3" t="n">
        <v>12019</v>
      </c>
      <c r="B12020" s="3" t="n">
        <v>89</v>
      </c>
      <c r="C12020" s="3" t="n">
        <v>3190</v>
      </c>
      <c r="D12020" s="4" t="n">
        <v>42872</v>
      </c>
      <c r="E12020" s="3" t="n">
        <f aca="false">FALSE()</f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3" t="n">
        <v>1362.99</v>
      </c>
      <c r="L12020" s="6" t="n">
        <v>57.74</v>
      </c>
      <c r="M12020" s="3" t="n">
        <v>34079</v>
      </c>
    </row>
    <row r="12021" s="3" customFormat="true" ht="15.75" hidden="false" customHeight="true" outlineLevel="0" collapsed="false">
      <c r="A12021" s="3" t="n">
        <v>12020</v>
      </c>
      <c r="B12021" s="3" t="n">
        <v>35</v>
      </c>
      <c r="C12021" s="3" t="n">
        <v>1610</v>
      </c>
      <c r="D12021" s="4" t="n">
        <v>42926</v>
      </c>
      <c r="E12021" s="3" t="n">
        <f aca="false">FALSE()</f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3" t="n">
        <v>1403.5</v>
      </c>
      <c r="L12021" s="6" t="n">
        <v>954.82</v>
      </c>
      <c r="M12021" s="3" t="n">
        <v>41245</v>
      </c>
    </row>
    <row r="12022" s="3" customFormat="true" ht="15.75" hidden="false" customHeight="true" outlineLevel="0" collapsed="false">
      <c r="A12022" s="3" t="n">
        <v>12021</v>
      </c>
      <c r="B12022" s="3" t="n">
        <v>45</v>
      </c>
      <c r="C12022" s="3" t="n">
        <v>89</v>
      </c>
      <c r="D12022" s="4" t="n">
        <v>42814</v>
      </c>
      <c r="E12022" s="3" t="n">
        <f aca="false">TRUE()</f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" t="n">
        <v>441.49</v>
      </c>
      <c r="L12022" s="6" t="n">
        <v>84.99</v>
      </c>
      <c r="M12022" s="3" t="n">
        <v>38991</v>
      </c>
    </row>
    <row r="12023" s="3" customFormat="true" ht="15.75" hidden="false" customHeight="true" outlineLevel="0" collapsed="false">
      <c r="A12023" s="3" t="n">
        <v>12022</v>
      </c>
      <c r="B12023" s="3" t="n">
        <v>0</v>
      </c>
      <c r="C12023" s="3" t="n">
        <v>968</v>
      </c>
      <c r="D12023" s="4" t="n">
        <v>42852</v>
      </c>
      <c r="E12023" s="3" t="n">
        <f aca="false">FALSE()</f>
        <v>0</v>
      </c>
      <c r="F12023" s="5" t="s">
        <v>13</v>
      </c>
      <c r="K12023" s="3" t="n">
        <v>1148.41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="3" customFormat="true" ht="15.75" hidden="false" customHeight="true" outlineLevel="0" collapsed="false">
      <c r="A12024" s="3" t="n">
        <v>12023</v>
      </c>
      <c r="B12024" s="3" t="n">
        <v>62</v>
      </c>
      <c r="C12024" s="3" t="n">
        <v>1889</v>
      </c>
      <c r="D12024" s="4" t="n">
        <v>42964</v>
      </c>
      <c r="E12024" s="3" t="n">
        <f aca="false">TRUE()</f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 t="n">
        <v>478.16</v>
      </c>
      <c r="L12024" s="6" t="n">
        <v>298.72</v>
      </c>
      <c r="M12024" s="3" t="n">
        <v>34143</v>
      </c>
    </row>
    <row r="12025" s="3" customFormat="true" ht="15.75" hidden="false" customHeight="true" outlineLevel="0" collapsed="false">
      <c r="A12025" s="3" t="n">
        <v>12024</v>
      </c>
      <c r="B12025" s="3" t="n">
        <v>3</v>
      </c>
      <c r="C12025" s="3" t="n">
        <v>1346</v>
      </c>
      <c r="D12025" s="4" t="n">
        <v>42769</v>
      </c>
      <c r="E12025" s="3" t="n">
        <f aca="false">TRUE()</f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3" t="n">
        <v>2091.47</v>
      </c>
      <c r="L12025" s="6" t="n">
        <v>388.92</v>
      </c>
      <c r="M12025" s="3" t="n">
        <v>41167</v>
      </c>
    </row>
    <row r="12026" s="3" customFormat="true" ht="15.75" hidden="false" customHeight="true" outlineLevel="0" collapsed="false">
      <c r="A12026" s="3" t="n">
        <v>12025</v>
      </c>
      <c r="B12026" s="3" t="n">
        <v>84</v>
      </c>
      <c r="C12026" s="3" t="n">
        <v>2279</v>
      </c>
      <c r="D12026" s="4" t="n">
        <v>42860</v>
      </c>
      <c r="E12026" s="3" t="n">
        <f aca="false">FALSE()</f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3" t="n">
        <v>290.62</v>
      </c>
      <c r="L12026" s="6" t="n">
        <v>215.14</v>
      </c>
      <c r="M12026" s="3" t="n">
        <v>38339</v>
      </c>
    </row>
    <row r="12027" s="3" customFormat="true" ht="15.75" hidden="false" customHeight="true" outlineLevel="0" collapsed="false">
      <c r="A12027" s="3" t="n">
        <v>12026</v>
      </c>
      <c r="B12027" s="3" t="n">
        <v>35</v>
      </c>
      <c r="C12027" s="3" t="n">
        <v>1117</v>
      </c>
      <c r="D12027" s="4" t="n">
        <v>42796</v>
      </c>
      <c r="E12027" s="3" t="n">
        <f aca="false">FALSE()</f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3" t="n">
        <v>1057.51</v>
      </c>
      <c r="L12027" s="6" t="n">
        <v>154.4</v>
      </c>
      <c r="M12027" s="3" t="n">
        <v>34527</v>
      </c>
    </row>
    <row r="12028" s="3" customFormat="true" ht="15.75" hidden="false" customHeight="true" outlineLevel="0" collapsed="false">
      <c r="A12028" s="3" t="n">
        <v>12027</v>
      </c>
      <c r="B12028" s="3" t="n">
        <v>26</v>
      </c>
      <c r="C12028" s="3" t="n">
        <v>178</v>
      </c>
      <c r="D12028" s="4" t="n">
        <v>42998</v>
      </c>
      <c r="E12028" s="3" t="n">
        <f aca="false">TRUE()</f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3" t="n">
        <v>1992.93</v>
      </c>
      <c r="L12028" s="6" t="n">
        <v>762.63</v>
      </c>
      <c r="M12028" s="3" t="n">
        <v>34115</v>
      </c>
    </row>
    <row r="12029" s="3" customFormat="true" ht="15.75" hidden="false" customHeight="true" outlineLevel="0" collapsed="false">
      <c r="A12029" s="3" t="n">
        <v>12028</v>
      </c>
      <c r="B12029" s="3" t="n">
        <v>60</v>
      </c>
      <c r="C12029" s="3" t="n">
        <v>2144</v>
      </c>
      <c r="D12029" s="4" t="n">
        <v>42784</v>
      </c>
      <c r="E12029" s="3" t="n">
        <f aca="false">TRUE()</f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3" t="n">
        <v>1977.36</v>
      </c>
      <c r="L12029" s="6" t="n">
        <v>1759.85</v>
      </c>
      <c r="M12029" s="3" t="n">
        <v>42172</v>
      </c>
    </row>
    <row r="12030" s="3" customFormat="true" ht="15.75" hidden="false" customHeight="true" outlineLevel="0" collapsed="false">
      <c r="A12030" s="3" t="n">
        <v>12029</v>
      </c>
      <c r="B12030" s="3" t="n">
        <v>33</v>
      </c>
      <c r="C12030" s="3" t="n">
        <v>2118</v>
      </c>
      <c r="D12030" s="4" t="n">
        <v>42954</v>
      </c>
      <c r="E12030" s="3" t="n">
        <f aca="false">TRUE()</f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3" t="n">
        <v>1810</v>
      </c>
      <c r="L12030" s="6" t="n">
        <v>1610.9</v>
      </c>
      <c r="M12030" s="3" t="n">
        <v>39526</v>
      </c>
    </row>
    <row r="12031" s="3" customFormat="true" ht="15.75" hidden="false" customHeight="true" outlineLevel="0" collapsed="false">
      <c r="A12031" s="3" t="n">
        <v>12030</v>
      </c>
      <c r="B12031" s="3" t="n">
        <v>32</v>
      </c>
      <c r="C12031" s="3" t="n">
        <v>904</v>
      </c>
      <c r="D12031" s="4" t="n">
        <v>42978</v>
      </c>
      <c r="E12031" s="3" t="n">
        <f aca="false">TRUE()</f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3" t="n">
        <v>1179</v>
      </c>
      <c r="L12031" s="6" t="n">
        <v>707.4</v>
      </c>
      <c r="M12031" s="3" t="n">
        <v>37874</v>
      </c>
    </row>
    <row r="12032" s="3" customFormat="true" ht="15.75" hidden="false" customHeight="true" outlineLevel="0" collapsed="false">
      <c r="A12032" s="3" t="n">
        <v>12031</v>
      </c>
      <c r="B12032" s="3" t="n">
        <v>65</v>
      </c>
      <c r="C12032" s="3" t="n">
        <v>144</v>
      </c>
      <c r="D12032" s="4" t="n">
        <v>42812</v>
      </c>
      <c r="E12032" s="3" t="n">
        <f aca="false">TRUE()</f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3" t="n">
        <v>1807.45</v>
      </c>
      <c r="L12032" s="6" t="n">
        <v>778.69</v>
      </c>
      <c r="M12032" s="3" t="n">
        <v>42145</v>
      </c>
    </row>
    <row r="12033" s="3" customFormat="true" ht="15.75" hidden="false" customHeight="true" outlineLevel="0" collapsed="false">
      <c r="A12033" s="3" t="n">
        <v>12032</v>
      </c>
      <c r="B12033" s="3" t="n">
        <v>84</v>
      </c>
      <c r="C12033" s="3" t="n">
        <v>2706</v>
      </c>
      <c r="D12033" s="4" t="n">
        <v>42852</v>
      </c>
      <c r="E12033" s="3" t="n">
        <f aca="false">FALSE()</f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3" t="n">
        <v>290.62</v>
      </c>
      <c r="L12033" s="6" t="n">
        <v>215.14</v>
      </c>
      <c r="M12033" s="3" t="n">
        <v>38339</v>
      </c>
    </row>
    <row r="12034" s="3" customFormat="true" ht="15.75" hidden="false" customHeight="true" outlineLevel="0" collapsed="false">
      <c r="A12034" s="3" t="n">
        <v>12033</v>
      </c>
      <c r="B12034" s="3" t="n">
        <v>52</v>
      </c>
      <c r="C12034" s="3" t="n">
        <v>1937</v>
      </c>
      <c r="D12034" s="4" t="n">
        <v>43065</v>
      </c>
      <c r="E12034" s="3" t="n">
        <f aca="false">TRUE()</f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3" t="n">
        <v>1280.28</v>
      </c>
      <c r="L12034" s="6" t="n">
        <v>829.51</v>
      </c>
      <c r="M12034" s="3" t="n">
        <v>37220</v>
      </c>
    </row>
    <row r="12035" s="3" customFormat="true" ht="15.75" hidden="false" customHeight="true" outlineLevel="0" collapsed="false">
      <c r="A12035" s="3" t="n">
        <v>12034</v>
      </c>
      <c r="B12035" s="3" t="n">
        <v>87</v>
      </c>
      <c r="C12035" s="3" t="n">
        <v>2030</v>
      </c>
      <c r="D12035" s="4" t="n">
        <v>42802</v>
      </c>
      <c r="E12035" s="3" t="n">
        <f aca="false">TRUE()</f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3" t="n">
        <v>1636.9</v>
      </c>
      <c r="L12035" s="6" t="n">
        <v>44.71</v>
      </c>
      <c r="M12035" s="3" t="n">
        <v>40410</v>
      </c>
    </row>
    <row r="12036" s="3" customFormat="true" ht="15.75" hidden="false" customHeight="true" outlineLevel="0" collapsed="false">
      <c r="A12036" s="3" t="n">
        <v>12035</v>
      </c>
      <c r="B12036" s="3" t="n">
        <v>0</v>
      </c>
      <c r="C12036" s="3" t="n">
        <v>1115</v>
      </c>
      <c r="D12036" s="4" t="n">
        <v>42993</v>
      </c>
      <c r="E12036" s="3" t="n">
        <f aca="false">TRUE()</f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3" t="n">
        <v>533.51</v>
      </c>
      <c r="L12036" s="6" t="n">
        <v>400.13</v>
      </c>
      <c r="M12036" s="3" t="n">
        <v>41064</v>
      </c>
    </row>
    <row r="12037" s="3" customFormat="true" ht="15.75" hidden="false" customHeight="true" outlineLevel="0" collapsed="false">
      <c r="A12037" s="3" t="n">
        <v>12036</v>
      </c>
      <c r="B12037" s="3" t="n">
        <v>80</v>
      </c>
      <c r="C12037" s="3" t="n">
        <v>2273</v>
      </c>
      <c r="D12037" s="4" t="n">
        <v>42802</v>
      </c>
      <c r="E12037" s="3" t="n">
        <f aca="false">TRUE()</f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3" t="n">
        <v>1073.07</v>
      </c>
      <c r="L12037" s="6" t="n">
        <v>933.84</v>
      </c>
      <c r="M12037" s="3" t="n">
        <v>42218</v>
      </c>
    </row>
    <row r="12038" s="3" customFormat="true" ht="15.75" hidden="false" customHeight="true" outlineLevel="0" collapsed="false">
      <c r="A12038" s="3" t="n">
        <v>12037</v>
      </c>
      <c r="B12038" s="3" t="n">
        <v>38</v>
      </c>
      <c r="C12038" s="3" t="n">
        <v>1694</v>
      </c>
      <c r="D12038" s="4" t="n">
        <v>42833</v>
      </c>
      <c r="E12038" s="3" t="n">
        <f aca="false">FALSE()</f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" t="n">
        <v>1577.53</v>
      </c>
      <c r="L12038" s="6" t="n">
        <v>826.51</v>
      </c>
      <c r="M12038" s="3" t="n">
        <v>36498</v>
      </c>
    </row>
    <row r="12039" s="3" customFormat="true" ht="15.75" hidden="false" customHeight="true" outlineLevel="0" collapsed="false">
      <c r="A12039" s="3" t="n">
        <v>12038</v>
      </c>
      <c r="B12039" s="3" t="n">
        <v>36</v>
      </c>
      <c r="C12039" s="3" t="n">
        <v>1015</v>
      </c>
      <c r="D12039" s="4" t="n">
        <v>42836</v>
      </c>
      <c r="E12039" s="3" t="n">
        <f aca="false">FALSE()</f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3" t="n">
        <v>945.04</v>
      </c>
      <c r="L12039" s="6" t="n">
        <v>507.58</v>
      </c>
      <c r="M12039" s="3" t="n">
        <v>35052</v>
      </c>
    </row>
    <row r="12040" s="3" customFormat="true" ht="15.75" hidden="false" customHeight="true" outlineLevel="0" collapsed="false">
      <c r="A12040" s="3" t="n">
        <v>12039</v>
      </c>
      <c r="B12040" s="3" t="n">
        <v>76</v>
      </c>
      <c r="C12040" s="3" t="n">
        <v>1173</v>
      </c>
      <c r="D12040" s="4" t="n">
        <v>42991</v>
      </c>
      <c r="E12040" s="3" t="n">
        <f aca="false">FALSE()</f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3" t="n">
        <v>1172.78</v>
      </c>
      <c r="L12040" s="6" t="n">
        <v>1043.77</v>
      </c>
      <c r="M12040" s="3" t="n">
        <v>37539</v>
      </c>
    </row>
    <row r="12041" s="3" customFormat="true" ht="15.75" hidden="false" customHeight="true" outlineLevel="0" collapsed="false">
      <c r="A12041" s="3" t="n">
        <v>12040</v>
      </c>
      <c r="B12041" s="3" t="n">
        <v>73</v>
      </c>
      <c r="C12041" s="3" t="n">
        <v>3104</v>
      </c>
      <c r="D12041" s="4" t="n">
        <v>43031</v>
      </c>
      <c r="E12041" s="3" t="n">
        <f aca="false">TRUE()</f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" t="n">
        <v>1945.43</v>
      </c>
      <c r="L12041" s="6" t="n">
        <v>333.18</v>
      </c>
      <c r="M12041" s="3" t="n">
        <v>38859</v>
      </c>
    </row>
    <row r="12042" s="3" customFormat="true" ht="15.75" hidden="false" customHeight="true" outlineLevel="0" collapsed="false">
      <c r="A12042" s="3" t="n">
        <v>12041</v>
      </c>
      <c r="B12042" s="3" t="n">
        <v>63</v>
      </c>
      <c r="C12042" s="3" t="n">
        <v>1577</v>
      </c>
      <c r="D12042" s="4" t="n">
        <v>43000</v>
      </c>
      <c r="E12042" s="3" t="n">
        <f aca="false">TRUE()</f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3" t="n">
        <v>1992.93</v>
      </c>
      <c r="L12042" s="6" t="n">
        <v>762.63</v>
      </c>
      <c r="M12042" s="3" t="n">
        <v>34115</v>
      </c>
    </row>
    <row r="12043" s="3" customFormat="true" ht="15.75" hidden="false" customHeight="true" outlineLevel="0" collapsed="false">
      <c r="A12043" s="3" t="n">
        <v>12042</v>
      </c>
      <c r="B12043" s="3" t="n">
        <v>36</v>
      </c>
      <c r="C12043" s="3" t="n">
        <v>1769</v>
      </c>
      <c r="D12043" s="4" t="n">
        <v>42811</v>
      </c>
      <c r="E12043" s="3" t="n">
        <f aca="false">TRUE()</f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3" t="n">
        <v>945.04</v>
      </c>
      <c r="L12043" s="6" t="n">
        <v>507.58</v>
      </c>
      <c r="M12043" s="3" t="n">
        <v>39526</v>
      </c>
    </row>
    <row r="12044" s="3" customFormat="true" ht="15.75" hidden="false" customHeight="true" outlineLevel="0" collapsed="false">
      <c r="A12044" s="3" t="n">
        <v>12043</v>
      </c>
      <c r="B12044" s="3" t="n">
        <v>76</v>
      </c>
      <c r="C12044" s="3" t="n">
        <v>1445</v>
      </c>
      <c r="D12044" s="4" t="n">
        <v>43028</v>
      </c>
      <c r="E12044" s="3" t="n">
        <f aca="false">FALSE()</f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3" t="n">
        <v>642.31</v>
      </c>
      <c r="L12044" s="6" t="n">
        <v>513.85</v>
      </c>
      <c r="M12044" s="3" t="n">
        <v>41922</v>
      </c>
    </row>
    <row r="12045" s="3" customFormat="true" ht="15.75" hidden="false" customHeight="true" outlineLevel="0" collapsed="false">
      <c r="A12045" s="3" t="n">
        <v>12044</v>
      </c>
      <c r="B12045" s="3" t="n">
        <v>87</v>
      </c>
      <c r="C12045" s="3" t="n">
        <v>2060</v>
      </c>
      <c r="D12045" s="4" t="n">
        <v>43094</v>
      </c>
      <c r="E12045" s="3" t="n">
        <f aca="false">FALSE()</f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3" t="n">
        <v>1179</v>
      </c>
      <c r="L12045" s="6" t="n">
        <v>707.4</v>
      </c>
      <c r="M12045" s="3" t="n">
        <v>35667</v>
      </c>
    </row>
    <row r="12046" s="3" customFormat="true" ht="15.75" hidden="false" customHeight="true" outlineLevel="0" collapsed="false">
      <c r="A12046" s="3" t="n">
        <v>12045</v>
      </c>
      <c r="B12046" s="3" t="n">
        <v>35</v>
      </c>
      <c r="C12046" s="3" t="n">
        <v>1079</v>
      </c>
      <c r="D12046" s="4" t="n">
        <v>43082</v>
      </c>
      <c r="E12046" s="3" t="n">
        <f aca="false">FALSE()</f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3" t="n">
        <v>1057.51</v>
      </c>
      <c r="L12046" s="6" t="n">
        <v>154.4</v>
      </c>
      <c r="M12046" s="3" t="n">
        <v>34527</v>
      </c>
    </row>
    <row r="12047" s="3" customFormat="true" ht="15.75" hidden="false" customHeight="true" outlineLevel="0" collapsed="false">
      <c r="A12047" s="3" t="n">
        <v>12046</v>
      </c>
      <c r="B12047" s="3" t="n">
        <v>52</v>
      </c>
      <c r="C12047" s="3" t="n">
        <v>2624</v>
      </c>
      <c r="D12047" s="4" t="n">
        <v>42822</v>
      </c>
      <c r="E12047" s="3" t="n">
        <f aca="false">FALSE()</f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3" t="n">
        <v>1280.28</v>
      </c>
      <c r="L12047" s="6" t="n">
        <v>829.51</v>
      </c>
      <c r="M12047" s="3" t="n">
        <v>35707</v>
      </c>
    </row>
    <row r="12048" s="3" customFormat="true" ht="15.75" hidden="false" customHeight="true" outlineLevel="0" collapsed="false">
      <c r="A12048" s="3" t="n">
        <v>12047</v>
      </c>
      <c r="B12048" s="3" t="n">
        <v>33</v>
      </c>
      <c r="C12048" s="3" t="n">
        <v>1060</v>
      </c>
      <c r="D12048" s="4" t="n">
        <v>42870</v>
      </c>
      <c r="E12048" s="3" t="n">
        <f aca="false">TRUE()</f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3" t="n">
        <v>1311.44</v>
      </c>
      <c r="L12048" s="6" t="n">
        <v>1167.18</v>
      </c>
      <c r="M12048" s="3" t="n">
        <v>40336</v>
      </c>
    </row>
    <row r="12049" s="3" customFormat="true" ht="15.75" hidden="false" customHeight="true" outlineLevel="0" collapsed="false">
      <c r="A12049" s="3" t="n">
        <v>12048</v>
      </c>
      <c r="B12049" s="3" t="n">
        <v>43</v>
      </c>
      <c r="C12049" s="3" t="n">
        <v>1029</v>
      </c>
      <c r="D12049" s="4" t="n">
        <v>43069</v>
      </c>
      <c r="E12049" s="3" t="n">
        <f aca="false">FALSE()</f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" t="n">
        <v>1151.96</v>
      </c>
      <c r="L12049" s="6" t="n">
        <v>649.49</v>
      </c>
      <c r="M12049" s="3" t="n">
        <v>36498</v>
      </c>
    </row>
    <row r="12050" s="3" customFormat="true" ht="15.75" hidden="false" customHeight="true" outlineLevel="0" collapsed="false">
      <c r="A12050" s="3" t="n">
        <v>12049</v>
      </c>
      <c r="B12050" s="3" t="n">
        <v>61</v>
      </c>
      <c r="C12050" s="3" t="n">
        <v>789</v>
      </c>
      <c r="D12050" s="4" t="n">
        <v>42798</v>
      </c>
      <c r="E12050" s="3" t="n">
        <f aca="false">FALSE()</f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3" t="n">
        <v>71.16</v>
      </c>
      <c r="L12050" s="6" t="n">
        <v>56.93</v>
      </c>
      <c r="M12050" s="3" t="n">
        <v>41047</v>
      </c>
    </row>
    <row r="12051" s="3" customFormat="true" ht="15.75" hidden="false" customHeight="true" outlineLevel="0" collapsed="false">
      <c r="A12051" s="3" t="n">
        <v>12050</v>
      </c>
      <c r="B12051" s="3" t="n">
        <v>42</v>
      </c>
      <c r="C12051" s="3" t="n">
        <v>3454</v>
      </c>
      <c r="D12051" s="4" t="n">
        <v>42891</v>
      </c>
      <c r="E12051" s="3" t="n">
        <f aca="false">FALSE()</f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3" t="n">
        <v>1810</v>
      </c>
      <c r="L12051" s="6" t="n">
        <v>1610.9</v>
      </c>
      <c r="M12051" s="3" t="n">
        <v>39526</v>
      </c>
    </row>
    <row r="12052" s="3" customFormat="true" ht="15.75" hidden="false" customHeight="true" outlineLevel="0" collapsed="false">
      <c r="A12052" s="3" t="n">
        <v>12051</v>
      </c>
      <c r="B12052" s="3" t="n">
        <v>30</v>
      </c>
      <c r="C12052" s="3" t="n">
        <v>1974</v>
      </c>
      <c r="D12052" s="4" t="n">
        <v>43026</v>
      </c>
      <c r="E12052" s="3" t="n">
        <f aca="false">TRUE()</f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3" t="n">
        <v>748.17</v>
      </c>
      <c r="L12052" s="6" t="n">
        <v>448.9</v>
      </c>
      <c r="M12052" s="3" t="n">
        <v>39031</v>
      </c>
    </row>
    <row r="12053" s="3" customFormat="true" ht="15.75" hidden="false" customHeight="true" outlineLevel="0" collapsed="false">
      <c r="A12053" s="3" t="n">
        <v>12052</v>
      </c>
      <c r="B12053" s="3" t="n">
        <v>10</v>
      </c>
      <c r="C12053" s="3" t="n">
        <v>2424</v>
      </c>
      <c r="D12053" s="4" t="n">
        <v>42980</v>
      </c>
      <c r="E12053" s="3" t="n">
        <f aca="false">FALSE()</f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3" t="n">
        <v>1466.68</v>
      </c>
      <c r="L12053" s="6" t="n">
        <v>363.25</v>
      </c>
      <c r="M12053" s="3" t="n">
        <v>41701</v>
      </c>
    </row>
    <row r="12054" s="3" customFormat="true" ht="15.75" hidden="false" customHeight="true" outlineLevel="0" collapsed="false">
      <c r="A12054" s="3" t="n">
        <v>12053</v>
      </c>
      <c r="B12054" s="3" t="n">
        <v>35</v>
      </c>
      <c r="C12054" s="3" t="n">
        <v>906</v>
      </c>
      <c r="D12054" s="4" t="n">
        <v>43070</v>
      </c>
      <c r="E12054" s="3" t="n">
        <f aca="false">FALSE()</f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3" t="n">
        <v>1403.5</v>
      </c>
      <c r="L12054" s="6" t="n">
        <v>954.82</v>
      </c>
      <c r="M12054" s="3" t="n">
        <v>33549</v>
      </c>
    </row>
    <row r="12055" s="3" customFormat="true" ht="15.75" hidden="false" customHeight="true" outlineLevel="0" collapsed="false">
      <c r="A12055" s="3" t="n">
        <v>12054</v>
      </c>
      <c r="B12055" s="3" t="n">
        <v>76</v>
      </c>
      <c r="C12055" s="3" t="n">
        <v>1790</v>
      </c>
      <c r="D12055" s="4" t="n">
        <v>43067</v>
      </c>
      <c r="E12055" s="3" t="n">
        <f aca="false">TRUE()</f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3" t="n">
        <v>642.31</v>
      </c>
      <c r="L12055" s="6" t="n">
        <v>513.85</v>
      </c>
      <c r="M12055" s="3" t="n">
        <v>41922</v>
      </c>
    </row>
    <row r="12056" s="3" customFormat="true" ht="15.75" hidden="false" customHeight="true" outlineLevel="0" collapsed="false">
      <c r="A12056" s="3" t="n">
        <v>12055</v>
      </c>
      <c r="B12056" s="3" t="n">
        <v>51</v>
      </c>
      <c r="C12056" s="3" t="n">
        <v>2592</v>
      </c>
      <c r="D12056" s="4" t="n">
        <v>43045</v>
      </c>
      <c r="E12056" s="3" t="n">
        <f aca="false">FALSE()</f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3" t="n">
        <v>2005.66</v>
      </c>
      <c r="L12056" s="6" t="n">
        <v>1203.4</v>
      </c>
      <c r="M12056" s="3" t="n">
        <v>41009</v>
      </c>
    </row>
    <row r="12057" s="3" customFormat="true" ht="15.75" hidden="false" customHeight="true" outlineLevel="0" collapsed="false">
      <c r="A12057" s="3" t="n">
        <v>12056</v>
      </c>
      <c r="B12057" s="3" t="n">
        <v>28</v>
      </c>
      <c r="C12057" s="3" t="n">
        <v>3267</v>
      </c>
      <c r="D12057" s="4" t="n">
        <v>42748</v>
      </c>
      <c r="E12057" s="3" t="n">
        <f aca="false">FALSE()</f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3" t="n">
        <v>1703.52</v>
      </c>
      <c r="L12057" s="6" t="n">
        <v>1516.13</v>
      </c>
      <c r="M12057" s="3" t="n">
        <v>38693</v>
      </c>
    </row>
    <row r="12058" s="3" customFormat="true" ht="15.75" hidden="false" customHeight="true" outlineLevel="0" collapsed="false">
      <c r="A12058" s="3" t="n">
        <v>12057</v>
      </c>
      <c r="B12058" s="3" t="n">
        <v>0</v>
      </c>
      <c r="C12058" s="3" t="n">
        <v>777</v>
      </c>
      <c r="D12058" s="4" t="n">
        <v>42949</v>
      </c>
      <c r="E12058" s="3" t="n">
        <f aca="false">FALSE()</f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3" t="n">
        <v>235.63</v>
      </c>
      <c r="L12058" s="6" t="n">
        <v>125.07</v>
      </c>
      <c r="M12058" s="3" t="n">
        <v>38206</v>
      </c>
    </row>
    <row r="12059" s="3" customFormat="true" ht="15.75" hidden="false" customHeight="true" outlineLevel="0" collapsed="false">
      <c r="A12059" s="3" t="n">
        <v>12058</v>
      </c>
      <c r="B12059" s="3" t="n">
        <v>58</v>
      </c>
      <c r="C12059" s="3" t="n">
        <v>2470</v>
      </c>
      <c r="D12059" s="4" t="n">
        <v>42816</v>
      </c>
      <c r="E12059" s="3" t="n">
        <f aca="false">TRUE()</f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3" t="n">
        <v>912.52</v>
      </c>
      <c r="L12059" s="6" t="n">
        <v>141.4</v>
      </c>
      <c r="M12059" s="3" t="n">
        <v>42295</v>
      </c>
    </row>
    <row r="12060" s="3" customFormat="true" ht="15.75" hidden="false" customHeight="true" outlineLevel="0" collapsed="false">
      <c r="A12060" s="3" t="n">
        <v>12059</v>
      </c>
      <c r="B12060" s="3" t="n">
        <v>95</v>
      </c>
      <c r="C12060" s="3" t="n">
        <v>3333</v>
      </c>
      <c r="D12060" s="4" t="n">
        <v>42848</v>
      </c>
      <c r="E12060" s="3" t="n">
        <f aca="false">FALSE()</f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3" t="n">
        <v>569.56</v>
      </c>
      <c r="L12060" s="6" t="n">
        <v>528.43</v>
      </c>
      <c r="M12060" s="3" t="n">
        <v>37539</v>
      </c>
    </row>
    <row r="12061" s="3" customFormat="true" ht="15.75" hidden="false" customHeight="true" outlineLevel="0" collapsed="false">
      <c r="A12061" s="3" t="n">
        <v>12060</v>
      </c>
      <c r="B12061" s="3" t="n">
        <v>59</v>
      </c>
      <c r="C12061" s="3" t="n">
        <v>1684</v>
      </c>
      <c r="D12061" s="4" t="n">
        <v>42996</v>
      </c>
      <c r="E12061" s="3" t="n">
        <f aca="false">TRUE()</f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3" t="n">
        <v>1061.56</v>
      </c>
      <c r="L12061" s="6" t="n">
        <v>733.58</v>
      </c>
      <c r="M12061" s="3" t="n">
        <v>34170</v>
      </c>
    </row>
    <row r="12062" s="3" customFormat="true" ht="15.75" hidden="false" customHeight="true" outlineLevel="0" collapsed="false">
      <c r="A12062" s="3" t="n">
        <v>12061</v>
      </c>
      <c r="B12062" s="3" t="n">
        <v>9</v>
      </c>
      <c r="C12062" s="3" t="n">
        <v>355</v>
      </c>
      <c r="D12062" s="4" t="n">
        <v>42819</v>
      </c>
      <c r="E12062" s="3" t="n">
        <f aca="false">TRUE()</f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3" t="n">
        <v>742.54</v>
      </c>
      <c r="L12062" s="6" t="n">
        <v>667.4</v>
      </c>
      <c r="M12062" s="3" t="n">
        <v>35378</v>
      </c>
    </row>
    <row r="12063" s="3" customFormat="true" ht="15.75" hidden="false" customHeight="true" outlineLevel="0" collapsed="false">
      <c r="A12063" s="3" t="n">
        <v>12062</v>
      </c>
      <c r="B12063" s="3" t="n">
        <v>0</v>
      </c>
      <c r="C12063" s="3" t="n">
        <v>3386</v>
      </c>
      <c r="D12063" s="4" t="n">
        <v>43092</v>
      </c>
      <c r="E12063" s="3" t="n">
        <f aca="false">TRUE()</f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3" t="n">
        <v>544.05</v>
      </c>
      <c r="L12063" s="6" t="n">
        <v>376.84</v>
      </c>
      <c r="M12063" s="3" t="n">
        <v>37499</v>
      </c>
    </row>
    <row r="12064" s="3" customFormat="true" ht="15.75" hidden="false" customHeight="true" outlineLevel="0" collapsed="false">
      <c r="A12064" s="3" t="n">
        <v>12063</v>
      </c>
      <c r="B12064" s="3" t="n">
        <v>13</v>
      </c>
      <c r="C12064" s="3" t="n">
        <v>1792</v>
      </c>
      <c r="D12064" s="4" t="n">
        <v>42794</v>
      </c>
      <c r="E12064" s="3" t="n">
        <f aca="false">TRUE()</f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" t="n">
        <v>1163.89</v>
      </c>
      <c r="L12064" s="6" t="n">
        <v>589.27</v>
      </c>
      <c r="M12064" s="3" t="n">
        <v>42560</v>
      </c>
    </row>
    <row r="12065" s="3" customFormat="true" ht="15.75" hidden="false" customHeight="true" outlineLevel="0" collapsed="false">
      <c r="A12065" s="3" t="n">
        <v>12064</v>
      </c>
      <c r="B12065" s="3" t="n">
        <v>53</v>
      </c>
      <c r="C12065" s="3" t="n">
        <v>1063</v>
      </c>
      <c r="D12065" s="4" t="n">
        <v>42976</v>
      </c>
      <c r="E12065" s="3" t="n">
        <f aca="false">TRUE()</f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3" t="n">
        <v>795.34</v>
      </c>
      <c r="L12065" s="6" t="n">
        <v>101.58</v>
      </c>
      <c r="M12065" s="3" t="n">
        <v>39915</v>
      </c>
    </row>
    <row r="12066" s="3" customFormat="true" ht="15.75" hidden="false" customHeight="true" outlineLevel="0" collapsed="false">
      <c r="A12066" s="3" t="n">
        <v>12065</v>
      </c>
      <c r="B12066" s="3" t="n">
        <v>88</v>
      </c>
      <c r="C12066" s="3" t="n">
        <v>3087</v>
      </c>
      <c r="D12066" s="4" t="n">
        <v>42777</v>
      </c>
      <c r="E12066" s="3" t="n">
        <f aca="false">FALSE()</f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3" t="n">
        <v>1198.46</v>
      </c>
      <c r="L12066" s="6" t="n">
        <v>381.1</v>
      </c>
      <c r="M12066" s="3" t="n">
        <v>36145</v>
      </c>
    </row>
    <row r="12067" s="3" customFormat="true" ht="15.75" hidden="false" customHeight="true" outlineLevel="0" collapsed="false">
      <c r="A12067" s="3" t="n">
        <v>12066</v>
      </c>
      <c r="B12067" s="3" t="n">
        <v>0</v>
      </c>
      <c r="C12067" s="3" t="n">
        <v>1760</v>
      </c>
      <c r="D12067" s="4" t="n">
        <v>43045</v>
      </c>
      <c r="E12067" s="3" t="n">
        <f aca="false">TRUE()</f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3" t="n">
        <v>175.89</v>
      </c>
      <c r="L12067" s="6" t="n">
        <v>131.92</v>
      </c>
      <c r="M12067" s="3" t="n">
        <v>37668</v>
      </c>
    </row>
    <row r="12068" s="3" customFormat="true" ht="15.75" hidden="false" customHeight="true" outlineLevel="0" collapsed="false">
      <c r="A12068" s="3" t="n">
        <v>12067</v>
      </c>
      <c r="B12068" s="3" t="n">
        <v>34</v>
      </c>
      <c r="C12068" s="3" t="n">
        <v>1007</v>
      </c>
      <c r="D12068" s="4" t="n">
        <v>43048</v>
      </c>
      <c r="E12068" s="3" t="n">
        <f aca="false">FALSE()</f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3" t="n">
        <v>774.53</v>
      </c>
      <c r="L12068" s="6" t="n">
        <v>464.72</v>
      </c>
      <c r="M12068" s="3" t="n">
        <v>37698</v>
      </c>
    </row>
    <row r="12069" s="3" customFormat="true" ht="15.75" hidden="false" customHeight="true" outlineLevel="0" collapsed="false">
      <c r="A12069" s="3" t="n">
        <v>12068</v>
      </c>
      <c r="B12069" s="3" t="n">
        <v>16</v>
      </c>
      <c r="C12069" s="3" t="n">
        <v>2569</v>
      </c>
      <c r="D12069" s="4" t="n">
        <v>43024</v>
      </c>
      <c r="E12069" s="3" t="n">
        <f aca="false">TRUE()</f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3" t="n">
        <v>1661.92</v>
      </c>
      <c r="L12069" s="6" t="n">
        <v>1479.11</v>
      </c>
      <c r="M12069" s="3" t="n">
        <v>34586</v>
      </c>
    </row>
    <row r="12070" s="3" customFormat="true" ht="15.75" hidden="false" customHeight="true" outlineLevel="0" collapsed="false">
      <c r="A12070" s="3" t="n">
        <v>12069</v>
      </c>
      <c r="B12070" s="3" t="n">
        <v>91</v>
      </c>
      <c r="C12070" s="3" t="n">
        <v>707</v>
      </c>
      <c r="D12070" s="4" t="n">
        <v>43026</v>
      </c>
      <c r="E12070" s="3" t="n">
        <f aca="false">FALSE()</f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" t="n">
        <v>100.35</v>
      </c>
      <c r="L12070" s="6" t="n">
        <v>75.26</v>
      </c>
      <c r="M12070" s="3" t="n">
        <v>41434</v>
      </c>
    </row>
    <row r="12071" s="3" customFormat="true" ht="15.75" hidden="false" customHeight="true" outlineLevel="0" collapsed="false">
      <c r="A12071" s="3" t="n">
        <v>12070</v>
      </c>
      <c r="B12071" s="3" t="n">
        <v>58</v>
      </c>
      <c r="C12071" s="3" t="n">
        <v>3123</v>
      </c>
      <c r="D12071" s="4" t="n">
        <v>42831</v>
      </c>
      <c r="E12071" s="3" t="n">
        <f aca="false">TRUE()</f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3" t="n">
        <v>1280.28</v>
      </c>
      <c r="L12071" s="6" t="n">
        <v>829.51</v>
      </c>
      <c r="M12071" s="3" t="n">
        <v>37220</v>
      </c>
    </row>
    <row r="12072" s="3" customFormat="true" ht="15.75" hidden="false" customHeight="true" outlineLevel="0" collapsed="false">
      <c r="A12072" s="3" t="n">
        <v>12071</v>
      </c>
      <c r="B12072" s="3" t="n">
        <v>41</v>
      </c>
      <c r="C12072" s="3" t="n">
        <v>1216</v>
      </c>
      <c r="D12072" s="4" t="n">
        <v>43092</v>
      </c>
      <c r="E12072" s="3" t="n">
        <f aca="false">FALSE()</f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3" t="n">
        <v>416.98</v>
      </c>
      <c r="L12072" s="6" t="n">
        <v>312.74</v>
      </c>
      <c r="M12072" s="3" t="n">
        <v>41848</v>
      </c>
    </row>
    <row r="12073" s="3" customFormat="true" ht="15.75" hidden="false" customHeight="true" outlineLevel="0" collapsed="false">
      <c r="A12073" s="3" t="n">
        <v>12072</v>
      </c>
      <c r="B12073" s="3" t="n">
        <v>0</v>
      </c>
      <c r="C12073" s="3" t="n">
        <v>2638</v>
      </c>
      <c r="D12073" s="4" t="n">
        <v>42950</v>
      </c>
      <c r="E12073" s="3" t="n">
        <f aca="false">FALSE()</f>
        <v>0</v>
      </c>
      <c r="F12073" s="5" t="s">
        <v>13</v>
      </c>
      <c r="K12073" s="3" t="n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="3" customFormat="true" ht="15.75" hidden="false" customHeight="true" outlineLevel="0" collapsed="false">
      <c r="A12074" s="3" t="n">
        <v>12073</v>
      </c>
      <c r="B12074" s="3" t="n">
        <v>2</v>
      </c>
      <c r="C12074" s="3" t="n">
        <v>1207</v>
      </c>
      <c r="D12074" s="4" t="n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 t="n">
        <v>71.49</v>
      </c>
      <c r="L12074" s="6" t="n">
        <v>53.62</v>
      </c>
      <c r="M12074" s="3" t="n">
        <v>41245</v>
      </c>
    </row>
    <row r="12075" s="3" customFormat="true" ht="15.75" hidden="false" customHeight="true" outlineLevel="0" collapsed="false">
      <c r="A12075" s="3" t="n">
        <v>12074</v>
      </c>
      <c r="B12075" s="3" t="n">
        <v>89</v>
      </c>
      <c r="C12075" s="3" t="n">
        <v>903</v>
      </c>
      <c r="D12075" s="4" t="n">
        <v>42745</v>
      </c>
      <c r="E12075" s="3" t="n">
        <f aca="false">TRUE()</f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3" t="n">
        <v>1362.99</v>
      </c>
      <c r="L12075" s="6" t="n">
        <v>57.74</v>
      </c>
      <c r="M12075" s="3" t="n">
        <v>34079</v>
      </c>
    </row>
    <row r="12076" s="3" customFormat="true" ht="15.75" hidden="false" customHeight="true" outlineLevel="0" collapsed="false">
      <c r="A12076" s="3" t="n">
        <v>12075</v>
      </c>
      <c r="B12076" s="3" t="n">
        <v>0</v>
      </c>
      <c r="C12076" s="3" t="n">
        <v>803</v>
      </c>
      <c r="D12076" s="4" t="n">
        <v>43006</v>
      </c>
      <c r="E12076" s="3" t="n">
        <f aca="false">TRUE()</f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3" t="n">
        <v>416.98</v>
      </c>
      <c r="L12076" s="6" t="n">
        <v>312.74</v>
      </c>
      <c r="M12076" s="3" t="n">
        <v>35560</v>
      </c>
    </row>
    <row r="12077" s="3" customFormat="true" ht="15.75" hidden="false" customHeight="true" outlineLevel="0" collapsed="false">
      <c r="A12077" s="3" t="n">
        <v>12076</v>
      </c>
      <c r="B12077" s="3" t="n">
        <v>33</v>
      </c>
      <c r="C12077" s="3" t="n">
        <v>1170</v>
      </c>
      <c r="D12077" s="4" t="n">
        <v>42816</v>
      </c>
      <c r="E12077" s="3" t="n">
        <f aca="false">TRUE()</f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3" t="n">
        <v>1311.44</v>
      </c>
      <c r="L12077" s="6" t="n">
        <v>1167.18</v>
      </c>
      <c r="M12077" s="3" t="n">
        <v>36361</v>
      </c>
    </row>
    <row r="12078" s="3" customFormat="true" ht="15.75" hidden="false" customHeight="true" outlineLevel="0" collapsed="false">
      <c r="A12078" s="3" t="n">
        <v>12077</v>
      </c>
      <c r="B12078" s="3" t="n">
        <v>46</v>
      </c>
      <c r="C12078" s="3" t="n">
        <v>1076</v>
      </c>
      <c r="D12078" s="4" t="n">
        <v>42974</v>
      </c>
      <c r="E12078" s="3" t="n">
        <f aca="false">FALSE()</f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3" t="n">
        <v>1289.85</v>
      </c>
      <c r="L12078" s="6" t="n">
        <v>74.51</v>
      </c>
      <c r="M12078" s="3" t="n">
        <v>39427</v>
      </c>
    </row>
    <row r="12079" s="3" customFormat="true" ht="15.75" hidden="false" customHeight="true" outlineLevel="0" collapsed="false">
      <c r="A12079" s="3" t="n">
        <v>12078</v>
      </c>
      <c r="B12079" s="3" t="n">
        <v>13</v>
      </c>
      <c r="C12079" s="3" t="n">
        <v>1438</v>
      </c>
      <c r="D12079" s="4" t="n">
        <v>43093</v>
      </c>
      <c r="E12079" s="3" t="n">
        <f aca="false">FALSE()</f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" t="n">
        <v>1163.89</v>
      </c>
      <c r="L12079" s="6" t="n">
        <v>589.27</v>
      </c>
      <c r="M12079" s="3" t="n">
        <v>37838</v>
      </c>
    </row>
    <row r="12080" s="3" customFormat="true" ht="15.75" hidden="false" customHeight="true" outlineLevel="0" collapsed="false">
      <c r="A12080" s="3" t="n">
        <v>12079</v>
      </c>
      <c r="B12080" s="3" t="n">
        <v>32</v>
      </c>
      <c r="C12080" s="3" t="n">
        <v>2154</v>
      </c>
      <c r="D12080" s="4" t="n">
        <v>43037</v>
      </c>
      <c r="E12080" s="3" t="n">
        <f aca="false">FALSE()</f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3" t="n">
        <v>1179</v>
      </c>
      <c r="L12080" s="6" t="n">
        <v>707.4</v>
      </c>
      <c r="M12080" s="3" t="n">
        <v>35667</v>
      </c>
    </row>
    <row r="12081" s="3" customFormat="true" ht="15.75" hidden="false" customHeight="true" outlineLevel="0" collapsed="false">
      <c r="A12081" s="3" t="n">
        <v>12080</v>
      </c>
      <c r="B12081" s="3" t="n">
        <v>0</v>
      </c>
      <c r="C12081" s="3" t="n">
        <v>2698</v>
      </c>
      <c r="D12081" s="4" t="n">
        <v>42995</v>
      </c>
      <c r="E12081" s="3" t="n">
        <f aca="false">TRUE()</f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3" t="n">
        <v>360.4</v>
      </c>
      <c r="L12081" s="6" t="n">
        <v>270.3</v>
      </c>
      <c r="M12081" s="3" t="n">
        <v>42710</v>
      </c>
    </row>
    <row r="12082" s="3" customFormat="true" ht="15.75" hidden="false" customHeight="true" outlineLevel="0" collapsed="false">
      <c r="A12082" s="3" t="n">
        <v>12081</v>
      </c>
      <c r="B12082" s="3" t="n">
        <v>50</v>
      </c>
      <c r="C12082" s="3" t="n">
        <v>3329</v>
      </c>
      <c r="D12082" s="4" t="n">
        <v>42895</v>
      </c>
      <c r="E12082" s="3" t="n">
        <f aca="false">TRUE()</f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3" t="n">
        <v>642.7</v>
      </c>
      <c r="L12082" s="6" t="n">
        <v>211.37</v>
      </c>
      <c r="M12082" s="3" t="n">
        <v>37337</v>
      </c>
    </row>
    <row r="12083" s="3" customFormat="true" ht="15.75" hidden="false" customHeight="true" outlineLevel="0" collapsed="false">
      <c r="A12083" s="3" t="n">
        <v>12082</v>
      </c>
      <c r="B12083" s="3" t="n">
        <v>14</v>
      </c>
      <c r="C12083" s="3" t="n">
        <v>167</v>
      </c>
      <c r="D12083" s="4" t="n">
        <v>42761</v>
      </c>
      <c r="E12083" s="3" t="n">
        <f aca="false">FALSE()</f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3" t="n">
        <v>1842.92</v>
      </c>
      <c r="L12083" s="6" t="n">
        <v>1105.75</v>
      </c>
      <c r="M12083" s="3" t="n">
        <v>41922</v>
      </c>
    </row>
    <row r="12084" s="3" customFormat="true" ht="15.75" hidden="false" customHeight="true" outlineLevel="0" collapsed="false">
      <c r="A12084" s="3" t="n">
        <v>12083</v>
      </c>
      <c r="B12084" s="3" t="n">
        <v>13</v>
      </c>
      <c r="C12084" s="3" t="n">
        <v>34</v>
      </c>
      <c r="D12084" s="4" t="n">
        <v>42939</v>
      </c>
      <c r="E12084" s="3" t="n">
        <f aca="false">FALSE()</f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" t="n">
        <v>1163.89</v>
      </c>
      <c r="L12084" s="6" t="n">
        <v>589.27</v>
      </c>
      <c r="M12084" s="3" t="n">
        <v>42560</v>
      </c>
    </row>
    <row r="12085" s="3" customFormat="true" ht="15.75" hidden="false" customHeight="true" outlineLevel="0" collapsed="false">
      <c r="A12085" s="3" t="n">
        <v>12084</v>
      </c>
      <c r="B12085" s="3" t="n">
        <v>53</v>
      </c>
      <c r="C12085" s="3" t="n">
        <v>2480</v>
      </c>
      <c r="D12085" s="4" t="n">
        <v>42953</v>
      </c>
      <c r="E12085" s="3" t="n">
        <f aca="false">TRUE()</f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3" t="n">
        <v>1274.93</v>
      </c>
      <c r="L12085" s="6" t="n">
        <v>764.96</v>
      </c>
      <c r="M12085" s="3" t="n">
        <v>38216</v>
      </c>
    </row>
    <row r="12086" s="3" customFormat="true" ht="15.75" hidden="false" customHeight="true" outlineLevel="0" collapsed="false">
      <c r="A12086" s="3" t="n">
        <v>12085</v>
      </c>
      <c r="B12086" s="3" t="n">
        <v>0</v>
      </c>
      <c r="C12086" s="3" t="n">
        <v>2521</v>
      </c>
      <c r="D12086" s="4" t="n">
        <v>42749</v>
      </c>
      <c r="E12086" s="3" t="n">
        <f aca="false">TRUE()</f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3" t="n">
        <v>230.91</v>
      </c>
      <c r="L12086" s="6" t="n">
        <v>173.18</v>
      </c>
      <c r="M12086" s="3" t="n">
        <v>35052</v>
      </c>
    </row>
    <row r="12087" s="3" customFormat="true" ht="15.75" hidden="false" customHeight="true" outlineLevel="0" collapsed="false">
      <c r="A12087" s="3" t="n">
        <v>12086</v>
      </c>
      <c r="B12087" s="3" t="n">
        <v>34</v>
      </c>
      <c r="C12087" s="3" t="n">
        <v>265</v>
      </c>
      <c r="D12087" s="4" t="n">
        <v>42755</v>
      </c>
      <c r="E12087" s="3" t="n">
        <f aca="false">FALSE()</f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3" t="n">
        <v>1231.15</v>
      </c>
      <c r="L12087" s="6" t="n">
        <v>161.6</v>
      </c>
      <c r="M12087" s="3" t="n">
        <v>38216</v>
      </c>
    </row>
    <row r="12088" s="3" customFormat="true" ht="15.75" hidden="false" customHeight="true" outlineLevel="0" collapsed="false">
      <c r="A12088" s="3" t="n">
        <v>12087</v>
      </c>
      <c r="B12088" s="3" t="n">
        <v>95</v>
      </c>
      <c r="C12088" s="3" t="n">
        <v>2852</v>
      </c>
      <c r="D12088" s="4" t="n">
        <v>42996</v>
      </c>
      <c r="E12088" s="3" t="n">
        <f aca="false">FALSE()</f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3" t="n">
        <v>1073.07</v>
      </c>
      <c r="L12088" s="6" t="n">
        <v>933.84</v>
      </c>
      <c r="M12088" s="3" t="n">
        <v>42218</v>
      </c>
    </row>
    <row r="12089" s="3" customFormat="true" ht="15.75" hidden="false" customHeight="true" outlineLevel="0" collapsed="false">
      <c r="A12089" s="3" t="n">
        <v>12088</v>
      </c>
      <c r="B12089" s="3" t="n">
        <v>26</v>
      </c>
      <c r="C12089" s="3" t="n">
        <v>2914</v>
      </c>
      <c r="D12089" s="4" t="n">
        <v>42954</v>
      </c>
      <c r="E12089" s="3" t="n">
        <f aca="false">TRUE()</f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3" t="n">
        <v>1992.93</v>
      </c>
      <c r="L12089" s="6" t="n">
        <v>762.63</v>
      </c>
      <c r="M12089" s="3" t="n">
        <v>33455</v>
      </c>
    </row>
    <row r="12090" s="3" customFormat="true" ht="15.75" hidden="false" customHeight="true" outlineLevel="0" collapsed="false">
      <c r="A12090" s="3" t="n">
        <v>12089</v>
      </c>
      <c r="B12090" s="3" t="n">
        <v>0</v>
      </c>
      <c r="C12090" s="3" t="n">
        <v>1405</v>
      </c>
      <c r="D12090" s="4" t="n">
        <v>42928</v>
      </c>
      <c r="E12090" s="3" t="n">
        <f aca="false">FALSE()</f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3" t="n">
        <v>227.88</v>
      </c>
      <c r="L12090" s="6" t="n">
        <v>136.73</v>
      </c>
      <c r="M12090" s="3" t="n">
        <v>37659</v>
      </c>
    </row>
    <row r="12091" s="3" customFormat="true" ht="15.75" hidden="false" customHeight="true" outlineLevel="0" collapsed="false">
      <c r="A12091" s="3" t="n">
        <v>12090</v>
      </c>
      <c r="B12091" s="3" t="n">
        <v>81</v>
      </c>
      <c r="C12091" s="3" t="n">
        <v>180</v>
      </c>
      <c r="D12091" s="4" t="n">
        <v>42903</v>
      </c>
      <c r="E12091" s="3" t="n">
        <f aca="false">FALSE()</f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3" t="n">
        <v>586.45</v>
      </c>
      <c r="L12091" s="6" t="n">
        <v>521.94</v>
      </c>
      <c r="M12091" s="3" t="n">
        <v>33429</v>
      </c>
    </row>
    <row r="12092" s="3" customFormat="true" ht="15.75" hidden="false" customHeight="true" outlineLevel="0" collapsed="false">
      <c r="A12092" s="3" t="n">
        <v>12091</v>
      </c>
      <c r="B12092" s="3" t="n">
        <v>0</v>
      </c>
      <c r="C12092" s="3" t="n">
        <v>2912</v>
      </c>
      <c r="D12092" s="4" t="n">
        <v>42905</v>
      </c>
      <c r="E12092" s="3" t="n">
        <f aca="false">TRUE()</f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3" t="n">
        <v>71.16</v>
      </c>
      <c r="L12092" s="6" t="n">
        <v>56.93</v>
      </c>
      <c r="M12092" s="3" t="n">
        <v>42172</v>
      </c>
    </row>
    <row r="12093" s="3" customFormat="true" ht="15.75" hidden="false" customHeight="true" outlineLevel="0" collapsed="false">
      <c r="A12093" s="3" t="n">
        <v>12092</v>
      </c>
      <c r="B12093" s="3" t="n">
        <v>73</v>
      </c>
      <c r="C12093" s="3" t="n">
        <v>1882</v>
      </c>
      <c r="D12093" s="4" t="n">
        <v>42906</v>
      </c>
      <c r="E12093" s="3" t="n">
        <f aca="false">TRUE()</f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" t="n">
        <v>1945.43</v>
      </c>
      <c r="L12093" s="6" t="n">
        <v>333.18</v>
      </c>
      <c r="M12093" s="3" t="n">
        <v>37499</v>
      </c>
    </row>
    <row r="12094" s="3" customFormat="true" ht="15.75" hidden="false" customHeight="true" outlineLevel="0" collapsed="false">
      <c r="A12094" s="3" t="n">
        <v>12093</v>
      </c>
      <c r="B12094" s="3" t="n">
        <v>87</v>
      </c>
      <c r="C12094" s="3" t="n">
        <v>1478</v>
      </c>
      <c r="D12094" s="4" t="n">
        <v>42838</v>
      </c>
      <c r="E12094" s="3" t="n">
        <f aca="false">TRUE()</f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3" t="n">
        <v>1636.9</v>
      </c>
      <c r="L12094" s="6" t="n">
        <v>44.71</v>
      </c>
      <c r="M12094" s="3" t="n">
        <v>40410</v>
      </c>
    </row>
    <row r="12095" s="3" customFormat="true" ht="15.75" hidden="false" customHeight="true" outlineLevel="0" collapsed="false">
      <c r="A12095" s="3" t="n">
        <v>12094</v>
      </c>
      <c r="B12095" s="3" t="n">
        <v>17</v>
      </c>
      <c r="C12095" s="3" t="n">
        <v>2283</v>
      </c>
      <c r="D12095" s="4" t="n">
        <v>43021</v>
      </c>
      <c r="E12095" s="3" t="n">
        <f aca="false">FALSE()</f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3" t="n">
        <v>1362.99</v>
      </c>
      <c r="L12095" s="6" t="n">
        <v>57.74</v>
      </c>
      <c r="M12095" s="3" t="n">
        <v>34079</v>
      </c>
    </row>
    <row r="12096" s="3" customFormat="true" ht="15.75" hidden="false" customHeight="true" outlineLevel="0" collapsed="false">
      <c r="A12096" s="3" t="n">
        <v>12095</v>
      </c>
      <c r="B12096" s="3" t="n">
        <v>63</v>
      </c>
      <c r="C12096" s="3" t="n">
        <v>753</v>
      </c>
      <c r="D12096" s="4" t="n">
        <v>43042</v>
      </c>
      <c r="E12096" s="3" t="n">
        <f aca="false">FALSE()</f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" t="n">
        <v>1483.2</v>
      </c>
      <c r="L12096" s="6" t="n">
        <v>99.59</v>
      </c>
      <c r="M12096" s="3" t="n">
        <v>42105</v>
      </c>
    </row>
    <row r="12097" s="3" customFormat="true" ht="15.75" hidden="false" customHeight="true" outlineLevel="0" collapsed="false">
      <c r="A12097" s="3" t="n">
        <v>12096</v>
      </c>
      <c r="B12097" s="3" t="n">
        <v>31</v>
      </c>
      <c r="C12097" s="3" t="n">
        <v>796</v>
      </c>
      <c r="D12097" s="4" t="n">
        <v>42771</v>
      </c>
      <c r="E12097" s="3" t="n">
        <f aca="false">FALSE()</f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3" t="n">
        <v>230.91</v>
      </c>
      <c r="L12097" s="6" t="n">
        <v>173.18</v>
      </c>
      <c r="M12097" s="3" t="n">
        <v>39031</v>
      </c>
    </row>
    <row r="12098" s="3" customFormat="true" ht="15.75" hidden="false" customHeight="true" outlineLevel="0" collapsed="false">
      <c r="A12098" s="3" t="n">
        <v>12097</v>
      </c>
      <c r="B12098" s="3" t="n">
        <v>9</v>
      </c>
      <c r="C12098" s="3" t="n">
        <v>2055</v>
      </c>
      <c r="D12098" s="4" t="n">
        <v>42787</v>
      </c>
      <c r="E12098" s="3" t="n">
        <f aca="false">TRUE()</f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3" t="n">
        <v>1216.14</v>
      </c>
      <c r="L12098" s="6" t="n">
        <v>1082.36</v>
      </c>
      <c r="M12098" s="3" t="n">
        <v>33455</v>
      </c>
    </row>
    <row r="12099" s="3" customFormat="true" ht="15.75" hidden="false" customHeight="true" outlineLevel="0" collapsed="false">
      <c r="A12099" s="3" t="n">
        <v>12098</v>
      </c>
      <c r="B12099" s="3" t="n">
        <v>99</v>
      </c>
      <c r="C12099" s="3" t="n">
        <v>646</v>
      </c>
      <c r="D12099" s="4" t="n">
        <v>42981</v>
      </c>
      <c r="E12099" s="3" t="n">
        <f aca="false">FALSE()</f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3" t="n">
        <v>1227.34</v>
      </c>
      <c r="L12099" s="6" t="n">
        <v>770.89</v>
      </c>
      <c r="M12099" s="3" t="n">
        <v>33364</v>
      </c>
    </row>
    <row r="12100" s="3" customFormat="true" ht="15.75" hidden="false" customHeight="true" outlineLevel="0" collapsed="false">
      <c r="A12100" s="3" t="n">
        <v>12099</v>
      </c>
      <c r="B12100" s="3" t="n">
        <v>52</v>
      </c>
      <c r="C12100" s="3" t="n">
        <v>2933</v>
      </c>
      <c r="D12100" s="4" t="n">
        <v>42912</v>
      </c>
      <c r="E12100" s="3" t="n">
        <f aca="false">TRUE()</f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3" t="n">
        <v>1280.28</v>
      </c>
      <c r="L12100" s="6" t="n">
        <v>829.51</v>
      </c>
      <c r="M12100" s="3" t="n">
        <v>33259</v>
      </c>
    </row>
    <row r="12101" s="3" customFormat="true" ht="15.75" hidden="false" customHeight="true" outlineLevel="0" collapsed="false">
      <c r="A12101" s="3" t="n">
        <v>12100</v>
      </c>
      <c r="B12101" s="3" t="n">
        <v>42</v>
      </c>
      <c r="C12101" s="3" t="n">
        <v>2101</v>
      </c>
      <c r="D12101" s="4" t="n">
        <v>42863</v>
      </c>
      <c r="E12101" s="3" t="n">
        <f aca="false">TRUE()</f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3" t="n">
        <v>1810</v>
      </c>
      <c r="L12101" s="6" t="n">
        <v>1610.9</v>
      </c>
      <c r="M12101" s="3" t="n">
        <v>35455</v>
      </c>
    </row>
    <row r="12102" s="3" customFormat="true" ht="15.75" hidden="false" customHeight="true" outlineLevel="0" collapsed="false">
      <c r="A12102" s="3" t="n">
        <v>12101</v>
      </c>
      <c r="B12102" s="3" t="n">
        <v>67</v>
      </c>
      <c r="C12102" s="3" t="n">
        <v>722</v>
      </c>
      <c r="D12102" s="4" t="n">
        <v>42923</v>
      </c>
      <c r="E12102" s="3" t="n">
        <f aca="false">TRUE()</f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3" t="n">
        <v>544.05</v>
      </c>
      <c r="L12102" s="6" t="n">
        <v>376.84</v>
      </c>
      <c r="M12102" s="3" t="n">
        <v>37659</v>
      </c>
    </row>
    <row r="12103" s="3" customFormat="true" ht="15.75" hidden="false" customHeight="true" outlineLevel="0" collapsed="false">
      <c r="A12103" s="3" t="n">
        <v>12102</v>
      </c>
      <c r="B12103" s="3" t="n">
        <v>64</v>
      </c>
      <c r="C12103" s="3" t="n">
        <v>421</v>
      </c>
      <c r="D12103" s="4" t="n">
        <v>42778</v>
      </c>
      <c r="E12103" s="3" t="n">
        <f aca="false">TRUE()</f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3" t="n">
        <v>1469.44</v>
      </c>
      <c r="L12103" s="6" t="n">
        <v>596.55</v>
      </c>
      <c r="M12103" s="3" t="n">
        <v>40487</v>
      </c>
    </row>
    <row r="12104" s="3" customFormat="true" ht="15.75" hidden="false" customHeight="true" outlineLevel="0" collapsed="false">
      <c r="A12104" s="3" t="n">
        <v>12103</v>
      </c>
      <c r="B12104" s="3" t="n">
        <v>49</v>
      </c>
      <c r="C12104" s="3" t="n">
        <v>39</v>
      </c>
      <c r="D12104" s="4" t="n">
        <v>42775</v>
      </c>
      <c r="E12104" s="3" t="n">
        <f aca="false">FALSE()</f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3" t="n">
        <v>533.51</v>
      </c>
      <c r="L12104" s="6" t="n">
        <v>400.13</v>
      </c>
      <c r="M12104" s="3" t="n">
        <v>41064</v>
      </c>
    </row>
    <row r="12105" s="3" customFormat="true" ht="15.75" hidden="false" customHeight="true" outlineLevel="0" collapsed="false">
      <c r="A12105" s="3" t="n">
        <v>12104</v>
      </c>
      <c r="B12105" s="3" t="n">
        <v>56</v>
      </c>
      <c r="C12105" s="3" t="n">
        <v>323</v>
      </c>
      <c r="D12105" s="4" t="n">
        <v>42885</v>
      </c>
      <c r="E12105" s="3" t="n">
        <f aca="false">FALSE()</f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3" t="n">
        <v>183.86</v>
      </c>
      <c r="L12105" s="6" t="n">
        <v>137.9</v>
      </c>
      <c r="M12105" s="3" t="n">
        <v>33259</v>
      </c>
    </row>
    <row r="12106" s="3" customFormat="true" ht="15.75" hidden="false" customHeight="true" outlineLevel="0" collapsed="false">
      <c r="A12106" s="3" t="n">
        <v>12105</v>
      </c>
      <c r="B12106" s="3" t="n">
        <v>45</v>
      </c>
      <c r="C12106" s="3" t="n">
        <v>2212</v>
      </c>
      <c r="D12106" s="4" t="n">
        <v>42870</v>
      </c>
      <c r="E12106" s="3" t="n">
        <f aca="false">FALSE()</f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" t="n">
        <v>441.49</v>
      </c>
      <c r="L12106" s="6" t="n">
        <v>84.99</v>
      </c>
      <c r="M12106" s="3" t="n">
        <v>38991</v>
      </c>
    </row>
    <row r="12107" s="3" customFormat="true" ht="15.75" hidden="false" customHeight="true" outlineLevel="0" collapsed="false">
      <c r="A12107" s="3" t="n">
        <v>12106</v>
      </c>
      <c r="B12107" s="3" t="n">
        <v>16</v>
      </c>
      <c r="C12107" s="3" t="n">
        <v>3263</v>
      </c>
      <c r="D12107" s="4" t="n">
        <v>42780</v>
      </c>
      <c r="E12107" s="3" t="n">
        <f aca="false">FALSE()</f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3" t="n">
        <v>1661.92</v>
      </c>
      <c r="L12107" s="6" t="n">
        <v>1479.11</v>
      </c>
      <c r="M12107" s="3" t="n">
        <v>34586</v>
      </c>
    </row>
    <row r="12108" s="3" customFormat="true" ht="15.75" hidden="false" customHeight="true" outlineLevel="0" collapsed="false">
      <c r="A12108" s="3" t="n">
        <v>12107</v>
      </c>
      <c r="B12108" s="3" t="n">
        <v>93</v>
      </c>
      <c r="C12108" s="3" t="n">
        <v>304</v>
      </c>
      <c r="D12108" s="4" t="n">
        <v>42816</v>
      </c>
      <c r="E12108" s="3" t="n">
        <f aca="false">FALSE()</f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3" t="n">
        <v>1065.03</v>
      </c>
      <c r="L12108" s="6" t="n">
        <v>230.09</v>
      </c>
      <c r="M12108" s="3" t="n">
        <v>37874</v>
      </c>
    </row>
    <row r="12109" s="3" customFormat="true" ht="15.75" hidden="false" customHeight="true" outlineLevel="0" collapsed="false">
      <c r="A12109" s="3" t="n">
        <v>12108</v>
      </c>
      <c r="B12109" s="3" t="n">
        <v>59</v>
      </c>
      <c r="C12109" s="3" t="n">
        <v>819</v>
      </c>
      <c r="D12109" s="4" t="n">
        <v>42942</v>
      </c>
      <c r="E12109" s="3" t="n">
        <f aca="false">TRUE()</f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3" t="n">
        <v>1061.56</v>
      </c>
      <c r="L12109" s="6" t="n">
        <v>733.58</v>
      </c>
      <c r="M12109" s="3" t="n">
        <v>40487</v>
      </c>
    </row>
    <row r="12110" s="3" customFormat="true" ht="15.75" hidden="false" customHeight="true" outlineLevel="0" collapsed="false">
      <c r="A12110" s="3" t="n">
        <v>12109</v>
      </c>
      <c r="B12110" s="3" t="n">
        <v>34</v>
      </c>
      <c r="C12110" s="3" t="n">
        <v>98</v>
      </c>
      <c r="D12110" s="4" t="n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3" t="n">
        <v>774.53</v>
      </c>
      <c r="L12110" s="6" t="n">
        <v>464.72</v>
      </c>
      <c r="M12110" s="3" t="n">
        <v>37698</v>
      </c>
    </row>
    <row r="12111" s="3" customFormat="true" ht="15.75" hidden="false" customHeight="true" outlineLevel="0" collapsed="false">
      <c r="A12111" s="3" t="n">
        <v>12110</v>
      </c>
      <c r="B12111" s="3" t="n">
        <v>38</v>
      </c>
      <c r="C12111" s="3" t="n">
        <v>1775</v>
      </c>
      <c r="D12111" s="4" t="n">
        <v>42758</v>
      </c>
      <c r="E12111" s="3" t="n">
        <f aca="false">TRUE()</f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" t="n">
        <v>1577.53</v>
      </c>
      <c r="L12111" s="6" t="n">
        <v>826.51</v>
      </c>
      <c r="M12111" s="3" t="n">
        <v>40618</v>
      </c>
    </row>
    <row r="12112" s="3" customFormat="true" ht="15.75" hidden="false" customHeight="true" outlineLevel="0" collapsed="false">
      <c r="A12112" s="3" t="n">
        <v>12111</v>
      </c>
      <c r="B12112" s="3" t="n">
        <v>92</v>
      </c>
      <c r="C12112" s="3" t="n">
        <v>923</v>
      </c>
      <c r="D12112" s="4" t="n">
        <v>42812</v>
      </c>
      <c r="E12112" s="3" t="n">
        <f aca="false">FALSE()</f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3" t="n">
        <v>1890.39</v>
      </c>
      <c r="L12112" s="6" t="n">
        <v>260.14</v>
      </c>
      <c r="M12112" s="3" t="n">
        <v>33259</v>
      </c>
    </row>
    <row r="12113" s="3" customFormat="true" ht="15.75" hidden="false" customHeight="true" outlineLevel="0" collapsed="false">
      <c r="A12113" s="3" t="n">
        <v>12112</v>
      </c>
      <c r="B12113" s="3" t="n">
        <v>32</v>
      </c>
      <c r="C12113" s="3" t="n">
        <v>1524</v>
      </c>
      <c r="D12113" s="4" t="n">
        <v>42906</v>
      </c>
      <c r="E12113" s="3" t="n">
        <f aca="false">FALSE()</f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3" t="n">
        <v>642.7</v>
      </c>
      <c r="L12113" s="6" t="n">
        <v>211.37</v>
      </c>
      <c r="M12113" s="3" t="n">
        <v>40618</v>
      </c>
    </row>
    <row r="12114" s="3" customFormat="true" ht="15.75" hidden="false" customHeight="true" outlineLevel="0" collapsed="false">
      <c r="A12114" s="3" t="n">
        <v>12113</v>
      </c>
      <c r="B12114" s="3" t="n">
        <v>48</v>
      </c>
      <c r="C12114" s="3" t="n">
        <v>1868</v>
      </c>
      <c r="D12114" s="4" t="n">
        <v>42925</v>
      </c>
      <c r="E12114" s="3" t="n">
        <f aca="false">TRUE()</f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3" t="n">
        <v>1762.96</v>
      </c>
      <c r="L12114" s="6" t="n">
        <v>950.52</v>
      </c>
      <c r="M12114" s="3" t="n">
        <v>42688</v>
      </c>
    </row>
    <row r="12115" s="3" customFormat="true" ht="15.75" hidden="false" customHeight="true" outlineLevel="0" collapsed="false">
      <c r="A12115" s="3" t="n">
        <v>12114</v>
      </c>
      <c r="B12115" s="3" t="n">
        <v>6</v>
      </c>
      <c r="C12115" s="3" t="n">
        <v>2539</v>
      </c>
      <c r="D12115" s="4" t="n">
        <v>42930</v>
      </c>
      <c r="E12115" s="3" t="n">
        <f aca="false">TRUE()</f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3" t="n">
        <v>227.88</v>
      </c>
      <c r="L12115" s="6" t="n">
        <v>136.73</v>
      </c>
      <c r="M12115" s="3" t="n">
        <v>37838</v>
      </c>
    </row>
    <row r="12116" s="3" customFormat="true" ht="15.75" hidden="false" customHeight="true" outlineLevel="0" collapsed="false">
      <c r="A12116" s="3" t="n">
        <v>12115</v>
      </c>
      <c r="B12116" s="3" t="n">
        <v>20</v>
      </c>
      <c r="C12116" s="3" t="n">
        <v>415</v>
      </c>
      <c r="D12116" s="4" t="n">
        <v>42851</v>
      </c>
      <c r="E12116" s="3" t="n">
        <f aca="false">TRUE()</f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3" t="n">
        <v>1775.81</v>
      </c>
      <c r="L12116" s="6" t="n">
        <v>1580.47</v>
      </c>
      <c r="M12116" s="3" t="n">
        <v>34115</v>
      </c>
    </row>
    <row r="12117" s="3" customFormat="true" ht="15.75" hidden="false" customHeight="true" outlineLevel="0" collapsed="false">
      <c r="A12117" s="3" t="n">
        <v>12116</v>
      </c>
      <c r="B12117" s="3" t="n">
        <v>42</v>
      </c>
      <c r="C12117" s="3" t="n">
        <v>3133</v>
      </c>
      <c r="D12117" s="4" t="n">
        <v>43088</v>
      </c>
      <c r="E12117" s="3" t="n">
        <f aca="false">TRUE()</f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3" t="n">
        <v>1810</v>
      </c>
      <c r="L12117" s="6" t="n">
        <v>1610.9</v>
      </c>
      <c r="M12117" s="3" t="n">
        <v>39526</v>
      </c>
    </row>
    <row r="12118" s="3" customFormat="true" ht="15.75" hidden="false" customHeight="true" outlineLevel="0" collapsed="false">
      <c r="A12118" s="3" t="n">
        <v>12117</v>
      </c>
      <c r="B12118" s="3" t="n">
        <v>19</v>
      </c>
      <c r="C12118" s="3" t="n">
        <v>2501</v>
      </c>
      <c r="D12118" s="4" t="n">
        <v>43051</v>
      </c>
      <c r="E12118" s="3" t="n">
        <f aca="false">FALSE()</f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3" t="n">
        <v>12.01</v>
      </c>
      <c r="L12118" s="6" t="n">
        <v>7.21</v>
      </c>
      <c r="M12118" s="3" t="n">
        <v>34165</v>
      </c>
    </row>
    <row r="12119" s="3" customFormat="true" ht="15.75" hidden="false" customHeight="true" outlineLevel="0" collapsed="false">
      <c r="A12119" s="3" t="n">
        <v>12118</v>
      </c>
      <c r="B12119" s="3" t="n">
        <v>64</v>
      </c>
      <c r="C12119" s="3" t="n">
        <v>2799</v>
      </c>
      <c r="D12119" s="4" t="n">
        <v>42870</v>
      </c>
      <c r="E12119" s="3" t="n">
        <f aca="false">FALSE()</f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3" t="n">
        <v>1469.44</v>
      </c>
      <c r="L12119" s="6" t="n">
        <v>596.55</v>
      </c>
      <c r="M12119" s="3" t="n">
        <v>42145</v>
      </c>
    </row>
    <row r="12120" s="3" customFormat="true" ht="15.75" hidden="false" customHeight="true" outlineLevel="0" collapsed="false">
      <c r="A12120" s="3" t="n">
        <v>12119</v>
      </c>
      <c r="B12120" s="3" t="n">
        <v>18</v>
      </c>
      <c r="C12120" s="3" t="n">
        <v>475</v>
      </c>
      <c r="D12120" s="4" t="n">
        <v>42765</v>
      </c>
      <c r="E12120" s="3" t="n">
        <f aca="false">FALSE()</f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" t="n">
        <v>575.27</v>
      </c>
      <c r="L12120" s="6" t="n">
        <v>431.45</v>
      </c>
      <c r="M12120" s="3" t="n">
        <v>41345</v>
      </c>
    </row>
    <row r="12121" s="3" customFormat="true" ht="15.75" hidden="false" customHeight="true" outlineLevel="0" collapsed="false">
      <c r="A12121" s="3" t="n">
        <v>12120</v>
      </c>
      <c r="B12121" s="3" t="n">
        <v>65</v>
      </c>
      <c r="C12121" s="3" t="n">
        <v>1145</v>
      </c>
      <c r="D12121" s="4" t="n">
        <v>43034</v>
      </c>
      <c r="E12121" s="3" t="n">
        <f aca="false">TRUE()</f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3" t="n">
        <v>1807.45</v>
      </c>
      <c r="L12121" s="6" t="n">
        <v>778.69</v>
      </c>
      <c r="M12121" s="3" t="n">
        <v>33879</v>
      </c>
    </row>
    <row r="12122" s="3" customFormat="true" ht="15.75" hidden="false" customHeight="true" outlineLevel="0" collapsed="false">
      <c r="A12122" s="3" t="n">
        <v>12121</v>
      </c>
      <c r="B12122" s="3" t="n">
        <v>47</v>
      </c>
      <c r="C12122" s="3" t="n">
        <v>54</v>
      </c>
      <c r="D12122" s="4" t="n">
        <v>43020</v>
      </c>
      <c r="E12122" s="3" t="n">
        <f aca="false">TRUE()</f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3" t="n">
        <v>1720.7</v>
      </c>
      <c r="L12122" s="6" t="n">
        <v>1531.42</v>
      </c>
      <c r="M12122" s="3" t="n">
        <v>37668</v>
      </c>
    </row>
    <row r="12123" s="3" customFormat="true" ht="15.75" hidden="false" customHeight="true" outlineLevel="0" collapsed="false">
      <c r="A12123" s="3" t="n">
        <v>12122</v>
      </c>
      <c r="B12123" s="3" t="n">
        <v>40</v>
      </c>
      <c r="C12123" s="3" t="n">
        <v>1356</v>
      </c>
      <c r="D12123" s="4" t="n">
        <v>42915</v>
      </c>
      <c r="E12123" s="3" t="n">
        <f aca="false">FALSE()</f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3" t="n">
        <v>1894.19</v>
      </c>
      <c r="L12123" s="6" t="n">
        <v>598.76</v>
      </c>
      <c r="M12123" s="3" t="n">
        <v>37823</v>
      </c>
    </row>
    <row r="12124" s="3" customFormat="true" ht="15.75" hidden="false" customHeight="true" outlineLevel="0" collapsed="false">
      <c r="A12124" s="3" t="n">
        <v>12123</v>
      </c>
      <c r="B12124" s="3" t="n">
        <v>83</v>
      </c>
      <c r="C12124" s="3" t="n">
        <v>426</v>
      </c>
      <c r="D12124" s="4" t="n">
        <v>42782</v>
      </c>
      <c r="E12124" s="3" t="n">
        <f aca="false">TRUE()</f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3" t="n">
        <v>2083.94</v>
      </c>
      <c r="L12124" s="6" t="n">
        <v>675.03</v>
      </c>
      <c r="M12124" s="3" t="n">
        <v>41533</v>
      </c>
    </row>
    <row r="12125" s="3" customFormat="true" ht="15.75" hidden="false" customHeight="true" outlineLevel="0" collapsed="false">
      <c r="A12125" s="3" t="n">
        <v>12124</v>
      </c>
      <c r="B12125" s="3" t="n">
        <v>45</v>
      </c>
      <c r="C12125" s="3" t="n">
        <v>117</v>
      </c>
      <c r="D12125" s="4" t="n">
        <v>42873</v>
      </c>
      <c r="E12125" s="3" t="n">
        <f aca="false">FALSE()</f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" t="n">
        <v>441.49</v>
      </c>
      <c r="L12125" s="6" t="n">
        <v>84.99</v>
      </c>
      <c r="M12125" s="3" t="n">
        <v>42172</v>
      </c>
    </row>
    <row r="12126" s="3" customFormat="true" ht="15.75" hidden="false" customHeight="true" outlineLevel="0" collapsed="false">
      <c r="A12126" s="3" t="n">
        <v>12125</v>
      </c>
      <c r="B12126" s="3" t="n">
        <v>56</v>
      </c>
      <c r="C12126" s="3" t="n">
        <v>2093</v>
      </c>
      <c r="D12126" s="4" t="n">
        <v>42750</v>
      </c>
      <c r="E12126" s="3" t="n">
        <f aca="false">TRUE()</f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3" t="n">
        <v>688.63</v>
      </c>
      <c r="L12126" s="6" t="n">
        <v>612.88</v>
      </c>
      <c r="M12126" s="3" t="n">
        <v>34244</v>
      </c>
    </row>
    <row r="12127" s="3" customFormat="true" ht="15.75" hidden="false" customHeight="true" outlineLevel="0" collapsed="false">
      <c r="A12127" s="3" t="n">
        <v>12126</v>
      </c>
      <c r="B12127" s="3" t="n">
        <v>88</v>
      </c>
      <c r="C12127" s="3" t="n">
        <v>2432</v>
      </c>
      <c r="D12127" s="4" t="n">
        <v>42767</v>
      </c>
      <c r="E12127" s="3" t="n">
        <f aca="false">TRUE()</f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3" t="n">
        <v>1198.46</v>
      </c>
      <c r="L12127" s="6" t="n">
        <v>381.1</v>
      </c>
      <c r="M12127" s="3" t="n">
        <v>38482</v>
      </c>
    </row>
    <row r="12128" s="3" customFormat="true" ht="15.75" hidden="false" customHeight="true" outlineLevel="0" collapsed="false">
      <c r="A12128" s="3" t="n">
        <v>12127</v>
      </c>
      <c r="B12128" s="3" t="n">
        <v>59</v>
      </c>
      <c r="C12128" s="3" t="n">
        <v>581</v>
      </c>
      <c r="D12128" s="4" t="n">
        <v>42965</v>
      </c>
      <c r="E12128" s="3" t="n">
        <f aca="false">FALSE()</f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3" t="n">
        <v>1061.56</v>
      </c>
      <c r="L12128" s="6" t="n">
        <v>733.58</v>
      </c>
      <c r="M12128" s="3" t="n">
        <v>40779</v>
      </c>
    </row>
    <row r="12129" s="3" customFormat="true" ht="15.75" hidden="false" customHeight="true" outlineLevel="0" collapsed="false">
      <c r="A12129" s="3" t="n">
        <v>12128</v>
      </c>
      <c r="B12129" s="3" t="n">
        <v>19</v>
      </c>
      <c r="C12129" s="3" t="n">
        <v>56</v>
      </c>
      <c r="D12129" s="4" t="n">
        <v>42989</v>
      </c>
      <c r="E12129" s="3" t="n">
        <f aca="false">TRUE()</f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3" t="n">
        <v>12.01</v>
      </c>
      <c r="L12129" s="6" t="n">
        <v>7.21</v>
      </c>
      <c r="M12129" s="3" t="n">
        <v>40670</v>
      </c>
    </row>
    <row r="12130" s="3" customFormat="true" ht="15.75" hidden="false" customHeight="true" outlineLevel="0" collapsed="false">
      <c r="A12130" s="3" t="n">
        <v>12129</v>
      </c>
      <c r="B12130" s="3" t="n">
        <v>27</v>
      </c>
      <c r="C12130" s="3" t="n">
        <v>1172</v>
      </c>
      <c r="D12130" s="4" t="n">
        <v>42821</v>
      </c>
      <c r="E12130" s="3" t="n">
        <f aca="false">FALSE()</f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3" t="n">
        <v>499.53</v>
      </c>
      <c r="L12130" s="6" t="n">
        <v>388.72</v>
      </c>
      <c r="M12130" s="3" t="n">
        <v>36334</v>
      </c>
    </row>
    <row r="12131" s="3" customFormat="true" ht="15.75" hidden="false" customHeight="true" outlineLevel="0" collapsed="false">
      <c r="A12131" s="3" t="n">
        <v>12130</v>
      </c>
      <c r="B12131" s="3" t="n">
        <v>46</v>
      </c>
      <c r="C12131" s="3" t="n">
        <v>1992</v>
      </c>
      <c r="D12131" s="4" t="n">
        <v>42815</v>
      </c>
      <c r="E12131" s="3" t="n">
        <f aca="false">FALSE()</f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3" t="n">
        <v>1289.85</v>
      </c>
      <c r="L12131" s="6" t="n">
        <v>74.51</v>
      </c>
      <c r="M12131" s="3" t="n">
        <v>35470</v>
      </c>
    </row>
    <row r="12132" s="3" customFormat="true" ht="15.75" hidden="false" customHeight="true" outlineLevel="0" collapsed="false">
      <c r="A12132" s="3" t="n">
        <v>12131</v>
      </c>
      <c r="B12132" s="3" t="n">
        <v>22</v>
      </c>
      <c r="C12132" s="3" t="n">
        <v>280</v>
      </c>
      <c r="D12132" s="4" t="n">
        <v>43046</v>
      </c>
      <c r="E12132" s="3" t="n">
        <f aca="false">TRUE()</f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3" t="n">
        <v>60.34</v>
      </c>
      <c r="L12132" s="6" t="n">
        <v>45.26</v>
      </c>
      <c r="M12132" s="3" t="n">
        <v>33455</v>
      </c>
    </row>
    <row r="12133" s="3" customFormat="true" ht="15.75" hidden="false" customHeight="true" outlineLevel="0" collapsed="false">
      <c r="A12133" s="3" t="n">
        <v>12132</v>
      </c>
      <c r="B12133" s="3" t="n">
        <v>89</v>
      </c>
      <c r="C12133" s="3" t="n">
        <v>2182</v>
      </c>
      <c r="D12133" s="4" t="n">
        <v>43082</v>
      </c>
      <c r="E12133" s="3" t="n">
        <f aca="false">TRUE()</f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3" t="n">
        <v>1812.75</v>
      </c>
      <c r="L12133" s="6" t="n">
        <v>582.48</v>
      </c>
      <c r="M12133" s="3" t="n">
        <v>39427</v>
      </c>
    </row>
    <row r="12134" s="3" customFormat="true" ht="15.75" hidden="false" customHeight="true" outlineLevel="0" collapsed="false">
      <c r="A12134" s="3" t="n">
        <v>12133</v>
      </c>
      <c r="B12134" s="3" t="n">
        <v>48</v>
      </c>
      <c r="C12134" s="3" t="n">
        <v>2414</v>
      </c>
      <c r="D12134" s="4" t="n">
        <v>42861</v>
      </c>
      <c r="E12134" s="3" t="n">
        <f aca="false">FALSE()</f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3" t="n">
        <v>1762.96</v>
      </c>
      <c r="L12134" s="6" t="n">
        <v>950.52</v>
      </c>
      <c r="M12134" s="3" t="n">
        <v>37823</v>
      </c>
    </row>
    <row r="12135" s="3" customFormat="true" ht="15.75" hidden="false" customHeight="true" outlineLevel="0" collapsed="false">
      <c r="A12135" s="3" t="n">
        <v>12134</v>
      </c>
      <c r="B12135" s="3" t="n">
        <v>83</v>
      </c>
      <c r="C12135" s="3" t="n">
        <v>1536</v>
      </c>
      <c r="D12135" s="4" t="n">
        <v>43048</v>
      </c>
      <c r="E12135" s="3" t="n">
        <f aca="false">TRUE()</f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3" t="n">
        <v>2083.94</v>
      </c>
      <c r="L12135" s="6" t="n">
        <v>675.03</v>
      </c>
      <c r="M12135" s="3" t="n">
        <v>38482</v>
      </c>
    </row>
    <row r="12136" s="3" customFormat="true" ht="15.75" hidden="false" customHeight="true" outlineLevel="0" collapsed="false">
      <c r="A12136" s="3" t="n">
        <v>12135</v>
      </c>
      <c r="B12136" s="3" t="n">
        <v>51</v>
      </c>
      <c r="C12136" s="3" t="n">
        <v>1296</v>
      </c>
      <c r="D12136" s="4" t="n">
        <v>42744</v>
      </c>
      <c r="E12136" s="3" t="n">
        <f aca="false">TRUE()</f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3" t="n">
        <v>2005.66</v>
      </c>
      <c r="L12136" s="6" t="n">
        <v>1203.4</v>
      </c>
      <c r="M12136" s="3" t="n">
        <v>37823</v>
      </c>
    </row>
    <row r="12137" s="3" customFormat="true" ht="15.75" hidden="false" customHeight="true" outlineLevel="0" collapsed="false">
      <c r="A12137" s="3" t="n">
        <v>12136</v>
      </c>
      <c r="B12137" s="3" t="n">
        <v>26</v>
      </c>
      <c r="C12137" s="3" t="n">
        <v>2462</v>
      </c>
      <c r="D12137" s="4" t="n">
        <v>43051</v>
      </c>
      <c r="E12137" s="3" t="n">
        <f aca="false">TRUE()</f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3" t="n">
        <v>1992.93</v>
      </c>
      <c r="L12137" s="6" t="n">
        <v>762.63</v>
      </c>
      <c r="M12137" s="3" t="n">
        <v>34115</v>
      </c>
    </row>
    <row r="12138" s="3" customFormat="true" ht="15.75" hidden="false" customHeight="true" outlineLevel="0" collapsed="false">
      <c r="A12138" s="3" t="n">
        <v>12137</v>
      </c>
      <c r="B12138" s="3" t="n">
        <v>28</v>
      </c>
      <c r="C12138" s="3" t="n">
        <v>3060</v>
      </c>
      <c r="D12138" s="4" t="n">
        <v>42871</v>
      </c>
      <c r="E12138" s="3" t="n">
        <f aca="false">FALSE()</f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3" t="n">
        <v>1216.14</v>
      </c>
      <c r="L12138" s="6" t="n">
        <v>1082.36</v>
      </c>
      <c r="M12138" s="3" t="n">
        <v>37698</v>
      </c>
    </row>
    <row r="12139" s="3" customFormat="true" ht="15.75" hidden="false" customHeight="true" outlineLevel="0" collapsed="false">
      <c r="A12139" s="3" t="n">
        <v>12138</v>
      </c>
      <c r="B12139" s="3" t="n">
        <v>24</v>
      </c>
      <c r="C12139" s="3" t="n">
        <v>921</v>
      </c>
      <c r="D12139" s="4" t="n">
        <v>42848</v>
      </c>
      <c r="E12139" s="3" t="n">
        <f aca="false">FALSE()</f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3" t="n">
        <v>1777.8</v>
      </c>
      <c r="L12139" s="6" t="n">
        <v>820.78</v>
      </c>
      <c r="M12139" s="3" t="n">
        <v>40670</v>
      </c>
    </row>
    <row r="12140" s="3" customFormat="true" ht="15.75" hidden="false" customHeight="true" outlineLevel="0" collapsed="false">
      <c r="A12140" s="3" t="n">
        <v>12139</v>
      </c>
      <c r="B12140" s="3" t="n">
        <v>0</v>
      </c>
      <c r="C12140" s="3" t="n">
        <v>2762</v>
      </c>
      <c r="D12140" s="4" t="n">
        <v>42785</v>
      </c>
      <c r="E12140" s="3" t="n">
        <f aca="false">TRUE()</f>
        <v>1</v>
      </c>
      <c r="F12140" s="5" t="s">
        <v>13</v>
      </c>
      <c r="K12140" s="3" t="n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="3" customFormat="true" ht="15.75" hidden="false" customHeight="true" outlineLevel="0" collapsed="false">
      <c r="A12141" s="3" t="n">
        <v>12140</v>
      </c>
      <c r="B12141" s="3" t="n">
        <v>8</v>
      </c>
      <c r="C12141" s="3" t="n">
        <v>2076</v>
      </c>
      <c r="D12141" s="4" t="n">
        <v>42794</v>
      </c>
      <c r="E12141" s="3" t="n">
        <f aca="false">FALSE()</f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3" t="n">
        <v>1703.52</v>
      </c>
      <c r="L12141" s="6" t="n">
        <v>1516.13</v>
      </c>
      <c r="M12141" s="3" t="n">
        <v>42458</v>
      </c>
    </row>
    <row r="12142" s="3" customFormat="true" ht="15.75" hidden="false" customHeight="true" outlineLevel="0" collapsed="false">
      <c r="A12142" s="3" t="n">
        <v>12141</v>
      </c>
      <c r="B12142" s="3" t="n">
        <v>82</v>
      </c>
      <c r="C12142" s="3" t="n">
        <v>1038</v>
      </c>
      <c r="D12142" s="4" t="n">
        <v>43087</v>
      </c>
      <c r="E12142" s="3" t="n">
        <f aca="false">FALSE()</f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3" t="n">
        <v>1148.64</v>
      </c>
      <c r="L12142" s="6" t="n">
        <v>689.18</v>
      </c>
      <c r="M12142" s="3" t="n">
        <v>34079</v>
      </c>
    </row>
    <row r="12143" s="3" customFormat="true" ht="15.75" hidden="false" customHeight="true" outlineLevel="0" collapsed="false">
      <c r="A12143" s="3" t="n">
        <v>12142</v>
      </c>
      <c r="B12143" s="3" t="n">
        <v>86</v>
      </c>
      <c r="C12143" s="3" t="n">
        <v>2326</v>
      </c>
      <c r="D12143" s="4" t="n">
        <v>42987</v>
      </c>
      <c r="E12143" s="3" t="n">
        <f aca="false">FALSE()</f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3" t="n">
        <v>774.53</v>
      </c>
      <c r="L12143" s="6" t="n">
        <v>464.72</v>
      </c>
      <c r="M12143" s="3" t="n">
        <v>37698</v>
      </c>
    </row>
    <row r="12144" s="3" customFormat="true" ht="15.75" hidden="false" customHeight="true" outlineLevel="0" collapsed="false">
      <c r="A12144" s="3" t="n">
        <v>12143</v>
      </c>
      <c r="B12144" s="3" t="n">
        <v>13</v>
      </c>
      <c r="C12144" s="3" t="n">
        <v>2052</v>
      </c>
      <c r="D12144" s="4" t="n">
        <v>42740</v>
      </c>
      <c r="E12144" s="3" t="n">
        <f aca="false">TRUE()</f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" t="n">
        <v>1163.89</v>
      </c>
      <c r="L12144" s="6" t="n">
        <v>589.27</v>
      </c>
      <c r="M12144" s="3" t="n">
        <v>37838</v>
      </c>
    </row>
    <row r="12145" s="3" customFormat="true" ht="15.75" hidden="false" customHeight="true" outlineLevel="0" collapsed="false">
      <c r="A12145" s="3" t="n">
        <v>12144</v>
      </c>
      <c r="B12145" s="3" t="n">
        <v>7</v>
      </c>
      <c r="C12145" s="3" t="n">
        <v>821</v>
      </c>
      <c r="D12145" s="4" t="n">
        <v>42922</v>
      </c>
      <c r="E12145" s="3" t="n">
        <f aca="false">TRUE()</f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3" t="n">
        <v>980.37</v>
      </c>
      <c r="L12145" s="6" t="n">
        <v>234.43</v>
      </c>
      <c r="M12145" s="3" t="n">
        <v>37838</v>
      </c>
    </row>
    <row r="12146" s="3" customFormat="true" ht="15.75" hidden="false" customHeight="true" outlineLevel="0" collapsed="false">
      <c r="A12146" s="3" t="n">
        <v>12145</v>
      </c>
      <c r="B12146" s="3" t="n">
        <v>16</v>
      </c>
      <c r="C12146" s="3" t="n">
        <v>2655</v>
      </c>
      <c r="D12146" s="4" t="n">
        <v>42942</v>
      </c>
      <c r="E12146" s="3" t="n">
        <f aca="false">FALSE()</f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3" t="n">
        <v>1661.92</v>
      </c>
      <c r="L12146" s="6" t="n">
        <v>1479.11</v>
      </c>
      <c r="M12146" s="3" t="n">
        <v>34586</v>
      </c>
    </row>
    <row r="12147" s="3" customFormat="true" ht="15.75" hidden="false" customHeight="true" outlineLevel="0" collapsed="false">
      <c r="A12147" s="3" t="n">
        <v>12146</v>
      </c>
      <c r="B12147" s="3" t="n">
        <v>35</v>
      </c>
      <c r="C12147" s="3" t="n">
        <v>2198</v>
      </c>
      <c r="D12147" s="4" t="n">
        <v>43074</v>
      </c>
      <c r="E12147" s="3" t="n">
        <f aca="false">TRUE()</f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3" t="n">
        <v>1057.51</v>
      </c>
      <c r="L12147" s="6" t="n">
        <v>154.4</v>
      </c>
      <c r="M12147" s="3" t="n">
        <v>38750</v>
      </c>
    </row>
    <row r="12148" s="3" customFormat="true" ht="15.75" hidden="false" customHeight="true" outlineLevel="0" collapsed="false">
      <c r="A12148" s="3" t="n">
        <v>12147</v>
      </c>
      <c r="B12148" s="3" t="n">
        <v>9</v>
      </c>
      <c r="C12148" s="3" t="n">
        <v>2350</v>
      </c>
      <c r="D12148" s="4" t="n">
        <v>42919</v>
      </c>
      <c r="E12148" s="3" t="n">
        <f aca="false">TRUE()</f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3" t="n">
        <v>742.54</v>
      </c>
      <c r="L12148" s="6" t="n">
        <v>667.4</v>
      </c>
      <c r="M12148" s="3" t="n">
        <v>41701</v>
      </c>
    </row>
    <row r="12149" s="3" customFormat="true" ht="15.75" hidden="false" customHeight="true" outlineLevel="0" collapsed="false">
      <c r="A12149" s="3" t="n">
        <v>12148</v>
      </c>
      <c r="B12149" s="3" t="n">
        <v>5</v>
      </c>
      <c r="C12149" s="3" t="n">
        <v>3227</v>
      </c>
      <c r="D12149" s="4" t="n">
        <v>43003</v>
      </c>
      <c r="E12149" s="3" t="n">
        <f aca="false">TRUE()</f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3" t="n">
        <v>574.64</v>
      </c>
      <c r="L12149" s="6" t="n">
        <v>459.71</v>
      </c>
      <c r="M12149" s="3" t="n">
        <v>40784</v>
      </c>
    </row>
    <row r="12150" s="3" customFormat="true" ht="15.75" hidden="false" customHeight="true" outlineLevel="0" collapsed="false">
      <c r="A12150" s="3" t="n">
        <v>12149</v>
      </c>
      <c r="B12150" s="3" t="n">
        <v>52</v>
      </c>
      <c r="C12150" s="3" t="n">
        <v>2563</v>
      </c>
      <c r="D12150" s="4" t="n">
        <v>42992</v>
      </c>
      <c r="E12150" s="3" t="n">
        <f aca="false">TRUE()</f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3" t="n">
        <v>1280.28</v>
      </c>
      <c r="L12150" s="6" t="n">
        <v>829.51</v>
      </c>
      <c r="M12150" s="3" t="n">
        <v>35707</v>
      </c>
    </row>
    <row r="12151" s="3" customFormat="true" ht="15.75" hidden="false" customHeight="true" outlineLevel="0" collapsed="false">
      <c r="A12151" s="3" t="n">
        <v>12150</v>
      </c>
      <c r="B12151" s="3" t="n">
        <v>75</v>
      </c>
      <c r="C12151" s="3" t="n">
        <v>2572</v>
      </c>
      <c r="D12151" s="4" t="n">
        <v>42932</v>
      </c>
      <c r="E12151" s="3" t="n">
        <f aca="false">FALSE()</f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3" t="n">
        <v>1873.97</v>
      </c>
      <c r="L12151" s="6" t="n">
        <v>863.95</v>
      </c>
      <c r="M12151" s="3" t="n">
        <v>38859</v>
      </c>
    </row>
    <row r="12152" s="3" customFormat="true" ht="15.75" hidden="false" customHeight="true" outlineLevel="0" collapsed="false">
      <c r="A12152" s="3" t="n">
        <v>12151</v>
      </c>
      <c r="B12152" s="3" t="n">
        <v>10</v>
      </c>
      <c r="C12152" s="3" t="n">
        <v>2195</v>
      </c>
      <c r="D12152" s="4" t="n">
        <v>42932</v>
      </c>
      <c r="E12152" s="3" t="n">
        <f aca="false">FALSE()</f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3" t="n">
        <v>1466.68</v>
      </c>
      <c r="L12152" s="6" t="n">
        <v>363.25</v>
      </c>
      <c r="M12152" s="3" t="n">
        <v>34586</v>
      </c>
    </row>
    <row r="12153" s="3" customFormat="true" ht="15.75" hidden="false" customHeight="true" outlineLevel="0" collapsed="false">
      <c r="A12153" s="3" t="n">
        <v>12152</v>
      </c>
      <c r="B12153" s="3" t="n">
        <v>4</v>
      </c>
      <c r="C12153" s="3" t="n">
        <v>2799</v>
      </c>
      <c r="D12153" s="4" t="n">
        <v>43070</v>
      </c>
      <c r="E12153" s="3" t="n">
        <f aca="false">FALSE()</f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3" t="n">
        <v>1129.13</v>
      </c>
      <c r="L12153" s="6" t="n">
        <v>677.48</v>
      </c>
      <c r="M12153" s="3" t="n">
        <v>38573</v>
      </c>
    </row>
    <row r="12154" s="3" customFormat="true" ht="15.75" hidden="false" customHeight="true" outlineLevel="0" collapsed="false">
      <c r="A12154" s="3" t="n">
        <v>12153</v>
      </c>
      <c r="B12154" s="3" t="n">
        <v>37</v>
      </c>
      <c r="C12154" s="3" t="n">
        <v>255</v>
      </c>
      <c r="D12154" s="4" t="n">
        <v>42764</v>
      </c>
      <c r="E12154" s="3" t="n">
        <f aca="false">TRUE()</f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3" t="n">
        <v>1793.43</v>
      </c>
      <c r="L12154" s="6" t="n">
        <v>248.82</v>
      </c>
      <c r="M12154" s="3" t="n">
        <v>36361</v>
      </c>
    </row>
    <row r="12155" s="3" customFormat="true" ht="15.75" hidden="false" customHeight="true" outlineLevel="0" collapsed="false">
      <c r="A12155" s="3" t="n">
        <v>12154</v>
      </c>
      <c r="B12155" s="3" t="n">
        <v>69</v>
      </c>
      <c r="C12155" s="3" t="n">
        <v>2312</v>
      </c>
      <c r="D12155" s="4" t="n">
        <v>43058</v>
      </c>
      <c r="E12155" s="3" t="n">
        <f aca="false">FALSE()</f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3" t="n">
        <v>792.9</v>
      </c>
      <c r="L12155" s="6" t="n">
        <v>594.68</v>
      </c>
      <c r="M12155" s="3" t="n">
        <v>42696</v>
      </c>
    </row>
    <row r="12156" s="3" customFormat="true" ht="15.75" hidden="false" customHeight="true" outlineLevel="0" collapsed="false">
      <c r="A12156" s="3" t="n">
        <v>12155</v>
      </c>
      <c r="B12156" s="3" t="n">
        <v>6</v>
      </c>
      <c r="C12156" s="3" t="n">
        <v>1377</v>
      </c>
      <c r="D12156" s="4" t="n">
        <v>42796</v>
      </c>
      <c r="E12156" s="3" t="n">
        <f aca="false">TRUE()</f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3" t="n">
        <v>227.88</v>
      </c>
      <c r="L12156" s="6" t="n">
        <v>136.73</v>
      </c>
      <c r="M12156" s="3" t="n">
        <v>37659</v>
      </c>
    </row>
    <row r="12157" s="3" customFormat="true" ht="15.75" hidden="false" customHeight="true" outlineLevel="0" collapsed="false">
      <c r="A12157" s="3" t="n">
        <v>12156</v>
      </c>
      <c r="B12157" s="3" t="n">
        <v>25</v>
      </c>
      <c r="C12157" s="3" t="n">
        <v>209</v>
      </c>
      <c r="D12157" s="4" t="n">
        <v>42968</v>
      </c>
      <c r="E12157" s="3" t="n">
        <f aca="false">TRUE()</f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3" t="n">
        <v>1538.99</v>
      </c>
      <c r="L12157" s="6" t="n">
        <v>829.65</v>
      </c>
      <c r="M12157" s="3" t="n">
        <v>42218</v>
      </c>
    </row>
    <row r="12158" s="3" customFormat="true" ht="15.75" hidden="false" customHeight="true" outlineLevel="0" collapsed="false">
      <c r="A12158" s="3" t="n">
        <v>12157</v>
      </c>
      <c r="B12158" s="3" t="n">
        <v>13</v>
      </c>
      <c r="C12158" s="3" t="n">
        <v>2496</v>
      </c>
      <c r="D12158" s="4" t="n">
        <v>42894</v>
      </c>
      <c r="E12158" s="3" t="n">
        <f aca="false">FALSE()</f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" t="n">
        <v>1163.89</v>
      </c>
      <c r="L12158" s="6" t="n">
        <v>589.27</v>
      </c>
      <c r="M12158" s="3" t="n">
        <v>38693</v>
      </c>
    </row>
    <row r="12159" s="3" customFormat="true" ht="15.75" hidden="false" customHeight="true" outlineLevel="0" collapsed="false">
      <c r="A12159" s="3" t="n">
        <v>12158</v>
      </c>
      <c r="B12159" s="3" t="n">
        <v>37</v>
      </c>
      <c r="C12159" s="3" t="n">
        <v>1397</v>
      </c>
      <c r="D12159" s="4" t="n">
        <v>42785</v>
      </c>
      <c r="E12159" s="3" t="n">
        <f aca="false">TRUE()</f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3" t="n">
        <v>1793.43</v>
      </c>
      <c r="L12159" s="6" t="n">
        <v>248.82</v>
      </c>
      <c r="M12159" s="3" t="n">
        <v>40672</v>
      </c>
    </row>
    <row r="12160" s="3" customFormat="true" ht="15.75" hidden="false" customHeight="true" outlineLevel="0" collapsed="false">
      <c r="A12160" s="3" t="n">
        <v>12159</v>
      </c>
      <c r="B12160" s="3" t="n">
        <v>92</v>
      </c>
      <c r="C12160" s="3" t="n">
        <v>1427</v>
      </c>
      <c r="D12160" s="4" t="n">
        <v>43040</v>
      </c>
      <c r="E12160" s="3" t="n">
        <f aca="false">FALSE()</f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3" t="n">
        <v>1890.39</v>
      </c>
      <c r="L12160" s="6" t="n">
        <v>260.14</v>
      </c>
      <c r="M12160" s="3" t="n">
        <v>33259</v>
      </c>
    </row>
    <row r="12161" s="3" customFormat="true" ht="15.75" hidden="false" customHeight="true" outlineLevel="0" collapsed="false">
      <c r="A12161" s="3" t="n">
        <v>12160</v>
      </c>
      <c r="B12161" s="3" t="n">
        <v>13</v>
      </c>
      <c r="C12161" s="3" t="n">
        <v>2318</v>
      </c>
      <c r="D12161" s="4" t="n">
        <v>42991</v>
      </c>
      <c r="E12161" s="3" t="n">
        <f aca="false">TRUE()</f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" t="n">
        <v>1163.89</v>
      </c>
      <c r="L12161" s="6" t="n">
        <v>589.27</v>
      </c>
      <c r="M12161" s="3" t="n">
        <v>38693</v>
      </c>
    </row>
    <row r="12162" s="3" customFormat="true" ht="15.75" hidden="false" customHeight="true" outlineLevel="0" collapsed="false">
      <c r="A12162" s="3" t="n">
        <v>12161</v>
      </c>
      <c r="B12162" s="3" t="n">
        <v>88</v>
      </c>
      <c r="C12162" s="3" t="n">
        <v>2180</v>
      </c>
      <c r="D12162" s="4" t="n">
        <v>42889</v>
      </c>
      <c r="E12162" s="3" t="n">
        <f aca="false">FALSE()</f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3" t="n">
        <v>1661.92</v>
      </c>
      <c r="L12162" s="6" t="n">
        <v>1479.11</v>
      </c>
      <c r="M12162" s="3" t="n">
        <v>41345</v>
      </c>
    </row>
    <row r="12163" s="3" customFormat="true" ht="15.75" hidden="false" customHeight="true" outlineLevel="0" collapsed="false">
      <c r="A12163" s="3" t="n">
        <v>12162</v>
      </c>
      <c r="B12163" s="3" t="n">
        <v>55</v>
      </c>
      <c r="C12163" s="3" t="n">
        <v>2364</v>
      </c>
      <c r="D12163" s="4" t="n">
        <v>42969</v>
      </c>
      <c r="E12163" s="3" t="n">
        <f aca="false">TRUE()</f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3" t="n">
        <v>1894.19</v>
      </c>
      <c r="L12163" s="6" t="n">
        <v>598.76</v>
      </c>
      <c r="M12163" s="3" t="n">
        <v>40779</v>
      </c>
    </row>
    <row r="12164" s="3" customFormat="true" ht="15.75" hidden="false" customHeight="true" outlineLevel="0" collapsed="false">
      <c r="A12164" s="3" t="n">
        <v>12163</v>
      </c>
      <c r="B12164" s="3" t="n">
        <v>21</v>
      </c>
      <c r="C12164" s="3" t="n">
        <v>2954</v>
      </c>
      <c r="D12164" s="4" t="n">
        <v>42807</v>
      </c>
      <c r="E12164" s="3" t="n">
        <f aca="false">TRUE()</f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3" t="n">
        <v>1071.23</v>
      </c>
      <c r="L12164" s="6" t="n">
        <v>380.74</v>
      </c>
      <c r="M12164" s="3" t="n">
        <v>35160</v>
      </c>
    </row>
    <row r="12165" s="3" customFormat="true" ht="15.75" hidden="false" customHeight="true" outlineLevel="0" collapsed="false">
      <c r="A12165" s="3" t="n">
        <v>12164</v>
      </c>
      <c r="B12165" s="3" t="n">
        <v>7</v>
      </c>
      <c r="C12165" s="3" t="n">
        <v>618</v>
      </c>
      <c r="D12165" s="4" t="n">
        <v>42782</v>
      </c>
      <c r="E12165" s="3" t="n">
        <f aca="false">FALSE()</f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3" t="n">
        <v>980.37</v>
      </c>
      <c r="L12165" s="6" t="n">
        <v>234.43</v>
      </c>
      <c r="M12165" s="3" t="n">
        <v>37838</v>
      </c>
    </row>
    <row r="12166" s="3" customFormat="true" ht="15.75" hidden="false" customHeight="true" outlineLevel="0" collapsed="false">
      <c r="A12166" s="3" t="n">
        <v>12165</v>
      </c>
      <c r="B12166" s="3" t="n">
        <v>56</v>
      </c>
      <c r="C12166" s="3" t="n">
        <v>1831</v>
      </c>
      <c r="D12166" s="4" t="n">
        <v>42781</v>
      </c>
      <c r="E12166" s="3" t="n">
        <f aca="false">FALSE()</f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3" t="n">
        <v>183.86</v>
      </c>
      <c r="L12166" s="6" t="n">
        <v>137.9</v>
      </c>
      <c r="M12166" s="3" t="n">
        <v>35707</v>
      </c>
    </row>
    <row r="12167" s="3" customFormat="true" ht="15.75" hidden="false" customHeight="true" outlineLevel="0" collapsed="false">
      <c r="A12167" s="3" t="n">
        <v>12166</v>
      </c>
      <c r="B12167" s="3" t="n">
        <v>40</v>
      </c>
      <c r="C12167" s="3" t="n">
        <v>3113</v>
      </c>
      <c r="D12167" s="4" t="n">
        <v>42756</v>
      </c>
      <c r="E12167" s="3" t="n">
        <f aca="false">FALSE()</f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3" t="n">
        <v>1458.17</v>
      </c>
      <c r="L12167" s="6" t="n">
        <v>874.9</v>
      </c>
      <c r="M12167" s="3" t="n">
        <v>36498</v>
      </c>
    </row>
    <row r="12168" s="3" customFormat="true" ht="15.75" hidden="false" customHeight="true" outlineLevel="0" collapsed="false">
      <c r="A12168" s="3" t="n">
        <v>12167</v>
      </c>
      <c r="B12168" s="3" t="n">
        <v>25</v>
      </c>
      <c r="C12168" s="3" t="n">
        <v>640</v>
      </c>
      <c r="D12168" s="4" t="n">
        <v>42793</v>
      </c>
      <c r="E12168" s="3" t="n">
        <f aca="false">FALSE()</f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3" t="n">
        <v>2005.66</v>
      </c>
      <c r="L12168" s="6" t="n">
        <v>1203.4</v>
      </c>
      <c r="M12168" s="3" t="n">
        <v>34170</v>
      </c>
    </row>
    <row r="12169" s="3" customFormat="true" ht="15.75" hidden="false" customHeight="true" outlineLevel="0" collapsed="false">
      <c r="A12169" s="3" t="n">
        <v>12168</v>
      </c>
      <c r="B12169" s="3" t="n">
        <v>65</v>
      </c>
      <c r="C12169" s="3" t="n">
        <v>2656</v>
      </c>
      <c r="D12169" s="4" t="n">
        <v>42961</v>
      </c>
      <c r="E12169" s="3" t="n">
        <f aca="false">TRUE()</f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3" t="n">
        <v>1807.45</v>
      </c>
      <c r="L12169" s="6" t="n">
        <v>778.69</v>
      </c>
      <c r="M12169" s="3" t="n">
        <v>37499</v>
      </c>
    </row>
    <row r="12170" s="3" customFormat="true" ht="15.75" hidden="false" customHeight="true" outlineLevel="0" collapsed="false">
      <c r="A12170" s="3" t="n">
        <v>12169</v>
      </c>
      <c r="B12170" s="3" t="n">
        <v>92</v>
      </c>
      <c r="C12170" s="3" t="n">
        <v>273</v>
      </c>
      <c r="D12170" s="4" t="n">
        <v>42884</v>
      </c>
      <c r="E12170" s="3" t="n">
        <f aca="false">TRUE()</f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3" t="n">
        <v>1415.01</v>
      </c>
      <c r="L12170" s="6" t="n">
        <v>1259.36</v>
      </c>
      <c r="M12170" s="3" t="n">
        <v>37626</v>
      </c>
    </row>
    <row r="12171" s="3" customFormat="true" ht="15.75" hidden="false" customHeight="true" outlineLevel="0" collapsed="false">
      <c r="A12171" s="3" t="n">
        <v>12170</v>
      </c>
      <c r="B12171" s="3" t="n">
        <v>41</v>
      </c>
      <c r="C12171" s="3" t="n">
        <v>197</v>
      </c>
      <c r="D12171" s="4" t="n">
        <v>42759</v>
      </c>
      <c r="E12171" s="3" t="n">
        <f aca="false">FALSE()</f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3" t="n">
        <v>958.74</v>
      </c>
      <c r="L12171" s="6" t="n">
        <v>748.9</v>
      </c>
      <c r="M12171" s="3" t="n">
        <v>38693</v>
      </c>
    </row>
    <row r="12172" s="3" customFormat="true" ht="15.75" hidden="false" customHeight="true" outlineLevel="0" collapsed="false">
      <c r="A12172" s="3" t="n">
        <v>12171</v>
      </c>
      <c r="B12172" s="3" t="n">
        <v>60</v>
      </c>
      <c r="C12172" s="3" t="n">
        <v>2537</v>
      </c>
      <c r="D12172" s="4" t="n">
        <v>43007</v>
      </c>
      <c r="E12172" s="3" t="n">
        <f aca="false">TRUE()</f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3" t="n">
        <v>1977.36</v>
      </c>
      <c r="L12172" s="6" t="n">
        <v>1759.85</v>
      </c>
      <c r="M12172" s="3" t="n">
        <v>42145</v>
      </c>
    </row>
    <row r="12173" s="3" customFormat="true" ht="15.75" hidden="false" customHeight="true" outlineLevel="0" collapsed="false">
      <c r="A12173" s="3" t="n">
        <v>12172</v>
      </c>
      <c r="B12173" s="3" t="n">
        <v>63</v>
      </c>
      <c r="C12173" s="3" t="n">
        <v>569</v>
      </c>
      <c r="D12173" s="4" t="n">
        <v>42872</v>
      </c>
      <c r="E12173" s="3" t="n">
        <f aca="false">FALSE()</f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 t="n">
        <v>1483.2</v>
      </c>
      <c r="L12173" s="6" t="n">
        <v>99.59</v>
      </c>
      <c r="M12173" s="3" t="n">
        <v>38216</v>
      </c>
    </row>
    <row r="12174" s="3" customFormat="true" ht="15.75" hidden="false" customHeight="true" outlineLevel="0" collapsed="false">
      <c r="A12174" s="3" t="n">
        <v>12173</v>
      </c>
      <c r="B12174" s="3" t="n">
        <v>15</v>
      </c>
      <c r="C12174" s="3" t="n">
        <v>2375</v>
      </c>
      <c r="D12174" s="4" t="n">
        <v>42747</v>
      </c>
      <c r="E12174" s="3" t="n">
        <f aca="false">FALSE()</f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3" t="n">
        <v>958.74</v>
      </c>
      <c r="L12174" s="6" t="n">
        <v>748.9</v>
      </c>
      <c r="M12174" s="3" t="n">
        <v>38693</v>
      </c>
    </row>
    <row r="12175" s="3" customFormat="true" ht="15.75" hidden="false" customHeight="true" outlineLevel="0" collapsed="false">
      <c r="A12175" s="3" t="n">
        <v>12174</v>
      </c>
      <c r="B12175" s="3" t="n">
        <v>34</v>
      </c>
      <c r="C12175" s="3" t="n">
        <v>39</v>
      </c>
      <c r="D12175" s="4" t="n">
        <v>42884</v>
      </c>
      <c r="E12175" s="3" t="n">
        <f aca="false">FALSE()</f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3" t="n">
        <v>774.53</v>
      </c>
      <c r="L12175" s="6" t="n">
        <v>464.72</v>
      </c>
      <c r="M12175" s="3" t="n">
        <v>37698</v>
      </c>
    </row>
    <row r="12176" s="3" customFormat="true" ht="15.75" hidden="false" customHeight="true" outlineLevel="0" collapsed="false">
      <c r="A12176" s="3" t="n">
        <v>12175</v>
      </c>
      <c r="B12176" s="3" t="n">
        <v>1</v>
      </c>
      <c r="C12176" s="3" t="n">
        <v>2309</v>
      </c>
      <c r="D12176" s="4" t="n">
        <v>42831</v>
      </c>
      <c r="E12176" s="3" t="n">
        <f aca="false">TRUE()</f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3" t="n">
        <v>1403.5</v>
      </c>
      <c r="L12176" s="6" t="n">
        <v>954.82</v>
      </c>
      <c r="M12176" s="3" t="n">
        <v>42688</v>
      </c>
    </row>
    <row r="12177" s="3" customFormat="true" ht="15.75" hidden="false" customHeight="true" outlineLevel="0" collapsed="false">
      <c r="A12177" s="3" t="n">
        <v>12176</v>
      </c>
      <c r="B12177" s="3" t="n">
        <v>63</v>
      </c>
      <c r="C12177" s="3" t="n">
        <v>1006</v>
      </c>
      <c r="D12177" s="4" t="n">
        <v>42888</v>
      </c>
      <c r="E12177" s="3" t="n">
        <f aca="false">TRUE()</f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 t="n">
        <v>1483.2</v>
      </c>
      <c r="L12177" s="6" t="n">
        <v>99.59</v>
      </c>
      <c r="M12177" s="3" t="n">
        <v>42145</v>
      </c>
    </row>
    <row r="12178" s="3" customFormat="true" ht="15.75" hidden="false" customHeight="true" outlineLevel="0" collapsed="false">
      <c r="A12178" s="3" t="n">
        <v>12177</v>
      </c>
      <c r="B12178" s="3" t="n">
        <v>27</v>
      </c>
      <c r="C12178" s="3" t="n">
        <v>1895</v>
      </c>
      <c r="D12178" s="4" t="n">
        <v>42923</v>
      </c>
      <c r="E12178" s="3" t="n">
        <f aca="false">TRUE()</f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3" t="n">
        <v>499.53</v>
      </c>
      <c r="L12178" s="6" t="n">
        <v>388.72</v>
      </c>
      <c r="M12178" s="3" t="n">
        <v>36334</v>
      </c>
    </row>
    <row r="12179" s="3" customFormat="true" ht="15.75" hidden="false" customHeight="true" outlineLevel="0" collapsed="false">
      <c r="A12179" s="3" t="n">
        <v>12178</v>
      </c>
      <c r="B12179" s="3" t="n">
        <v>82</v>
      </c>
      <c r="C12179" s="3" t="n">
        <v>2690</v>
      </c>
      <c r="D12179" s="4" t="n">
        <v>42766</v>
      </c>
      <c r="E12179" s="3" t="n">
        <f aca="false">FALSE()</f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3" t="n">
        <v>1148.64</v>
      </c>
      <c r="L12179" s="6" t="n">
        <v>689.18</v>
      </c>
      <c r="M12179" s="3" t="n">
        <v>34079</v>
      </c>
    </row>
    <row r="12180" s="3" customFormat="true" ht="15.75" hidden="false" customHeight="true" outlineLevel="0" collapsed="false">
      <c r="A12180" s="3" t="n">
        <v>12179</v>
      </c>
      <c r="B12180" s="3" t="n">
        <v>0</v>
      </c>
      <c r="C12180" s="3" t="n">
        <v>982</v>
      </c>
      <c r="D12180" s="4" t="n">
        <v>42891</v>
      </c>
      <c r="E12180" s="3" t="n">
        <f aca="false">FALSE()</f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3" t="n">
        <v>12.01</v>
      </c>
      <c r="L12180" s="6" t="n">
        <v>7.21</v>
      </c>
      <c r="M12180" s="3" t="n">
        <v>34115</v>
      </c>
    </row>
    <row r="12181" s="3" customFormat="true" ht="15.75" hidden="false" customHeight="true" outlineLevel="0" collapsed="false">
      <c r="A12181" s="3" t="n">
        <v>12180</v>
      </c>
      <c r="B12181" s="3" t="n">
        <v>5</v>
      </c>
      <c r="C12181" s="3" t="n">
        <v>2722</v>
      </c>
      <c r="D12181" s="4" t="n">
        <v>42832</v>
      </c>
      <c r="E12181" s="3" t="n">
        <f aca="false">FALSE()</f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3" t="n">
        <v>574.64</v>
      </c>
      <c r="L12181" s="6" t="n">
        <v>459.71</v>
      </c>
      <c r="M12181" s="3" t="n">
        <v>40784</v>
      </c>
    </row>
    <row r="12182" s="3" customFormat="true" ht="15.75" hidden="false" customHeight="true" outlineLevel="0" collapsed="false">
      <c r="A12182" s="3" t="n">
        <v>12181</v>
      </c>
      <c r="B12182" s="3" t="n">
        <v>49</v>
      </c>
      <c r="C12182" s="3" t="n">
        <v>2221</v>
      </c>
      <c r="D12182" s="4" t="n">
        <v>42769</v>
      </c>
      <c r="E12182" s="3" t="n">
        <f aca="false">TRUE()</f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3" t="n">
        <v>533.51</v>
      </c>
      <c r="L12182" s="6" t="n">
        <v>400.13</v>
      </c>
      <c r="M12182" s="3" t="n">
        <v>35707</v>
      </c>
    </row>
    <row r="12183" s="3" customFormat="true" ht="15.75" hidden="false" customHeight="true" outlineLevel="0" collapsed="false">
      <c r="A12183" s="3" t="n">
        <v>12182</v>
      </c>
      <c r="B12183" s="3" t="n">
        <v>51</v>
      </c>
      <c r="C12183" s="3" t="n">
        <v>1777</v>
      </c>
      <c r="D12183" s="4" t="n">
        <v>43029</v>
      </c>
      <c r="E12183" s="3" t="n">
        <f aca="false">FALSE()</f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3" t="n">
        <v>2005.66</v>
      </c>
      <c r="L12183" s="6" t="n">
        <v>1203.4</v>
      </c>
      <c r="M12183" s="3" t="n">
        <v>41009</v>
      </c>
    </row>
    <row r="12184" s="3" customFormat="true" ht="15.75" hidden="false" customHeight="true" outlineLevel="0" collapsed="false">
      <c r="A12184" s="3" t="n">
        <v>12183</v>
      </c>
      <c r="B12184" s="3" t="n">
        <v>56</v>
      </c>
      <c r="C12184" s="3" t="n">
        <v>1731</v>
      </c>
      <c r="D12184" s="4" t="n">
        <v>42877</v>
      </c>
      <c r="E12184" s="3" t="n">
        <f aca="false">FALSE()</f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3" t="n">
        <v>688.63</v>
      </c>
      <c r="L12184" s="6" t="n">
        <v>612.88</v>
      </c>
      <c r="M12184" s="3" t="n">
        <v>33552</v>
      </c>
    </row>
    <row r="12185" s="3" customFormat="true" ht="15.75" hidden="false" customHeight="true" outlineLevel="0" collapsed="false">
      <c r="A12185" s="3" t="n">
        <v>12184</v>
      </c>
      <c r="B12185" s="3" t="n">
        <v>91</v>
      </c>
      <c r="C12185" s="3" t="n">
        <v>962</v>
      </c>
      <c r="D12185" s="4" t="n">
        <v>42827</v>
      </c>
      <c r="E12185" s="3" t="n">
        <f aca="false">TRUE()</f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3" t="n">
        <v>642.31</v>
      </c>
      <c r="L12185" s="6" t="n">
        <v>513.85</v>
      </c>
      <c r="M12185" s="3" t="n">
        <v>37873</v>
      </c>
    </row>
    <row r="12186" s="3" customFormat="true" ht="15.75" hidden="false" customHeight="true" outlineLevel="0" collapsed="false">
      <c r="A12186" s="3" t="n">
        <v>12185</v>
      </c>
      <c r="B12186" s="3" t="n">
        <v>82</v>
      </c>
      <c r="C12186" s="3" t="n">
        <v>1091</v>
      </c>
      <c r="D12186" s="4" t="n">
        <v>42925</v>
      </c>
      <c r="E12186" s="3" t="n">
        <f aca="false">FALSE()</f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3" t="n">
        <v>1148.64</v>
      </c>
      <c r="L12186" s="6" t="n">
        <v>689.18</v>
      </c>
      <c r="M12186" s="3" t="n">
        <v>42226</v>
      </c>
    </row>
    <row r="12187" s="3" customFormat="true" ht="15.75" hidden="false" customHeight="true" outlineLevel="0" collapsed="false">
      <c r="A12187" s="3" t="n">
        <v>12186</v>
      </c>
      <c r="B12187" s="3" t="n">
        <v>15</v>
      </c>
      <c r="C12187" s="3" t="n">
        <v>208</v>
      </c>
      <c r="D12187" s="4" t="n">
        <v>42767</v>
      </c>
      <c r="E12187" s="3" t="n">
        <f aca="false">TRUE()</f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3" t="n">
        <v>1292.84</v>
      </c>
      <c r="L12187" s="6" t="n">
        <v>13.44</v>
      </c>
      <c r="M12187" s="3" t="n">
        <v>39915</v>
      </c>
    </row>
    <row r="12188" s="3" customFormat="true" ht="15.75" hidden="false" customHeight="true" outlineLevel="0" collapsed="false">
      <c r="A12188" s="3" t="n">
        <v>12187</v>
      </c>
      <c r="B12188" s="3" t="n">
        <v>0</v>
      </c>
      <c r="C12188" s="3" t="n">
        <v>3348</v>
      </c>
      <c r="D12188" s="4" t="n">
        <v>42950</v>
      </c>
      <c r="E12188" s="3" t="n">
        <f aca="false">TRUE()</f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" t="n">
        <v>478.16</v>
      </c>
      <c r="L12188" s="6" t="n">
        <v>298.72</v>
      </c>
      <c r="M12188" s="3" t="n">
        <v>41047</v>
      </c>
    </row>
    <row r="12189" s="3" customFormat="true" ht="15.75" hidden="false" customHeight="true" outlineLevel="0" collapsed="false">
      <c r="A12189" s="3" t="n">
        <v>12188</v>
      </c>
      <c r="B12189" s="3" t="n">
        <v>31</v>
      </c>
      <c r="C12189" s="3" t="n">
        <v>818</v>
      </c>
      <c r="D12189" s="4" t="n">
        <v>42968</v>
      </c>
      <c r="E12189" s="3" t="n">
        <f aca="false">TRUE()</f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3" t="n">
        <v>230.91</v>
      </c>
      <c r="L12189" s="6" t="n">
        <v>173.18</v>
      </c>
      <c r="M12189" s="3" t="n">
        <v>39031</v>
      </c>
    </row>
    <row r="12190" s="3" customFormat="true" ht="15.75" hidden="false" customHeight="true" outlineLevel="0" collapsed="false">
      <c r="A12190" s="3" t="n">
        <v>12189</v>
      </c>
      <c r="B12190" s="3" t="n">
        <v>79</v>
      </c>
      <c r="C12190" s="3" t="n">
        <v>1535</v>
      </c>
      <c r="D12190" s="4" t="n">
        <v>42870</v>
      </c>
      <c r="E12190" s="3" t="n">
        <f aca="false">TRUE()</f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3" t="n">
        <v>1555.58</v>
      </c>
      <c r="L12190" s="6" t="n">
        <v>818.01</v>
      </c>
      <c r="M12190" s="3" t="n">
        <v>37873</v>
      </c>
    </row>
    <row r="12191" s="3" customFormat="true" ht="15.75" hidden="false" customHeight="true" outlineLevel="0" collapsed="false">
      <c r="A12191" s="3" t="n">
        <v>12190</v>
      </c>
      <c r="B12191" s="3" t="n">
        <v>0</v>
      </c>
      <c r="C12191" s="3" t="n">
        <v>1553</v>
      </c>
      <c r="D12191" s="4" t="n">
        <v>42958</v>
      </c>
      <c r="E12191" s="3" t="n">
        <f aca="false">FALSE()</f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3" t="n">
        <v>569.56</v>
      </c>
      <c r="L12191" s="6" t="n">
        <v>528.43</v>
      </c>
      <c r="M12191" s="3" t="n">
        <v>37874</v>
      </c>
    </row>
    <row r="12192" s="3" customFormat="true" ht="15.75" hidden="false" customHeight="true" outlineLevel="0" collapsed="false">
      <c r="A12192" s="3" t="n">
        <v>12191</v>
      </c>
      <c r="B12192" s="3" t="n">
        <v>17</v>
      </c>
      <c r="C12192" s="3" t="n">
        <v>1240</v>
      </c>
      <c r="D12192" s="4" t="n">
        <v>42793</v>
      </c>
      <c r="E12192" s="3" t="n">
        <f aca="false">FALSE()</f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3" t="n">
        <v>1024.66</v>
      </c>
      <c r="L12192" s="6" t="n">
        <v>614.8</v>
      </c>
      <c r="M12192" s="3" t="n">
        <v>34244</v>
      </c>
    </row>
    <row r="12193" s="3" customFormat="true" ht="15.75" hidden="false" customHeight="true" outlineLevel="0" collapsed="false">
      <c r="A12193" s="3" t="n">
        <v>12192</v>
      </c>
      <c r="B12193" s="3" t="n">
        <v>80</v>
      </c>
      <c r="C12193" s="3" t="n">
        <v>455</v>
      </c>
      <c r="D12193" s="4" t="n">
        <v>42976</v>
      </c>
      <c r="E12193" s="3" t="n">
        <f aca="false">TRUE()</f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3" t="n">
        <v>1073.07</v>
      </c>
      <c r="L12193" s="6" t="n">
        <v>933.84</v>
      </c>
      <c r="M12193" s="3" t="n">
        <v>36145</v>
      </c>
    </row>
    <row r="12194" s="3" customFormat="true" ht="15.75" hidden="false" customHeight="true" outlineLevel="0" collapsed="false">
      <c r="A12194" s="3" t="n">
        <v>12193</v>
      </c>
      <c r="B12194" s="3" t="n">
        <v>43</v>
      </c>
      <c r="C12194" s="3" t="n">
        <v>894</v>
      </c>
      <c r="D12194" s="4" t="n">
        <v>43051</v>
      </c>
      <c r="E12194" s="3" t="n">
        <f aca="false">TRUE()</f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3" t="n">
        <v>1555.58</v>
      </c>
      <c r="L12194" s="6" t="n">
        <v>818.01</v>
      </c>
      <c r="M12194" s="3" t="n">
        <v>42218</v>
      </c>
    </row>
    <row r="12195" s="3" customFormat="true" ht="15.75" hidden="false" customHeight="true" outlineLevel="0" collapsed="false">
      <c r="A12195" s="3" t="n">
        <v>12194</v>
      </c>
      <c r="B12195" s="3" t="n">
        <v>8</v>
      </c>
      <c r="C12195" s="3" t="n">
        <v>2916</v>
      </c>
      <c r="D12195" s="4" t="n">
        <v>42805</v>
      </c>
      <c r="E12195" s="3" t="n">
        <f aca="false">TRUE()</f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3" t="n">
        <v>1703.52</v>
      </c>
      <c r="L12195" s="6" t="n">
        <v>1516.13</v>
      </c>
      <c r="M12195" s="3" t="n">
        <v>38693</v>
      </c>
    </row>
    <row r="12196" s="3" customFormat="true" ht="15.75" hidden="false" customHeight="true" outlineLevel="0" collapsed="false">
      <c r="A12196" s="3" t="n">
        <v>12195</v>
      </c>
      <c r="B12196" s="3" t="n">
        <v>18</v>
      </c>
      <c r="C12196" s="3" t="n">
        <v>631</v>
      </c>
      <c r="D12196" s="4" t="n">
        <v>42907</v>
      </c>
      <c r="E12196" s="3" t="n">
        <f aca="false">TRUE()</f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 t="n">
        <v>575.27</v>
      </c>
      <c r="L12196" s="6" t="n">
        <v>431.45</v>
      </c>
      <c r="M12196" s="3" t="n">
        <v>41345</v>
      </c>
    </row>
    <row r="12197" s="3" customFormat="true" ht="15.75" hidden="false" customHeight="true" outlineLevel="0" collapsed="false">
      <c r="A12197" s="3" t="n">
        <v>12196</v>
      </c>
      <c r="B12197" s="3" t="n">
        <v>94</v>
      </c>
      <c r="C12197" s="3" t="n">
        <v>853</v>
      </c>
      <c r="D12197" s="4" t="n">
        <v>42783</v>
      </c>
      <c r="E12197" s="3" t="n">
        <f aca="false">FALSE()</f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3" t="n">
        <v>1635.3</v>
      </c>
      <c r="L12197" s="6" t="n">
        <v>993.66</v>
      </c>
      <c r="M12197" s="3" t="n">
        <v>37220</v>
      </c>
    </row>
    <row r="12198" s="3" customFormat="true" ht="15.75" hidden="false" customHeight="true" outlineLevel="0" collapsed="false">
      <c r="A12198" s="3" t="n">
        <v>12197</v>
      </c>
      <c r="B12198" s="3" t="n">
        <v>88</v>
      </c>
      <c r="C12198" s="3" t="n">
        <v>2737</v>
      </c>
      <c r="D12198" s="4" t="n">
        <v>42943</v>
      </c>
      <c r="E12198" s="3" t="n">
        <f aca="false">FALSE()</f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3" t="n">
        <v>1198.46</v>
      </c>
      <c r="L12198" s="6" t="n">
        <v>381.1</v>
      </c>
      <c r="M12198" s="3" t="n">
        <v>34079</v>
      </c>
    </row>
    <row r="12199" s="3" customFormat="true" ht="15.75" hidden="false" customHeight="true" outlineLevel="0" collapsed="false">
      <c r="A12199" s="3" t="n">
        <v>12198</v>
      </c>
      <c r="B12199" s="3" t="n">
        <v>77</v>
      </c>
      <c r="C12199" s="3" t="n">
        <v>1272</v>
      </c>
      <c r="D12199" s="4" t="n">
        <v>42893</v>
      </c>
      <c r="E12199" s="3" t="n">
        <f aca="false">FALSE()</f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3" t="n">
        <v>1240.31</v>
      </c>
      <c r="L12199" s="6" t="n">
        <v>795.1</v>
      </c>
      <c r="M12199" s="3" t="n">
        <v>40553</v>
      </c>
    </row>
    <row r="12200" s="3" customFormat="true" ht="15.75" hidden="false" customHeight="true" outlineLevel="0" collapsed="false">
      <c r="A12200" s="3" t="n">
        <v>12199</v>
      </c>
      <c r="B12200" s="3" t="n">
        <v>59</v>
      </c>
      <c r="C12200" s="3" t="n">
        <v>1781</v>
      </c>
      <c r="D12200" s="4" t="n">
        <v>42799</v>
      </c>
      <c r="E12200" s="3" t="n">
        <f aca="false">TRUE()</f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3" t="n">
        <v>1061.56</v>
      </c>
      <c r="L12200" s="6" t="n">
        <v>733.58</v>
      </c>
      <c r="M12200" s="3" t="n">
        <v>34170</v>
      </c>
    </row>
    <row r="12201" s="3" customFormat="true" ht="15.75" hidden="false" customHeight="true" outlineLevel="0" collapsed="false">
      <c r="A12201" s="3" t="n">
        <v>12200</v>
      </c>
      <c r="B12201" s="3" t="n">
        <v>0</v>
      </c>
      <c r="C12201" s="3" t="n">
        <v>2871</v>
      </c>
      <c r="D12201" s="4" t="n">
        <v>42868</v>
      </c>
      <c r="E12201" s="3" t="n">
        <f aca="false">FALSE()</f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3" t="n">
        <v>12.01</v>
      </c>
      <c r="L12201" s="6" t="n">
        <v>7.21</v>
      </c>
      <c r="M12201" s="3" t="n">
        <v>34244</v>
      </c>
    </row>
    <row r="12202" s="3" customFormat="true" ht="15.75" hidden="false" customHeight="true" outlineLevel="0" collapsed="false">
      <c r="A12202" s="3" t="n">
        <v>12201</v>
      </c>
      <c r="B12202" s="3" t="n">
        <v>68</v>
      </c>
      <c r="C12202" s="3" t="n">
        <v>762</v>
      </c>
      <c r="D12202" s="4" t="n">
        <v>42902</v>
      </c>
      <c r="E12202" s="3" t="n">
        <f aca="false">TRUE()</f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3" t="n">
        <v>1636.9</v>
      </c>
      <c r="L12202" s="6" t="n">
        <v>44.71</v>
      </c>
      <c r="M12202" s="3" t="n">
        <v>37499</v>
      </c>
    </row>
    <row r="12203" s="3" customFormat="true" ht="15.75" hidden="false" customHeight="true" outlineLevel="0" collapsed="false">
      <c r="A12203" s="3" t="n">
        <v>12202</v>
      </c>
      <c r="B12203" s="3" t="n">
        <v>74</v>
      </c>
      <c r="C12203" s="3" t="n">
        <v>1973</v>
      </c>
      <c r="D12203" s="4" t="n">
        <v>43052</v>
      </c>
      <c r="E12203" s="3" t="n">
        <f aca="false">TRUE()</f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3" t="n">
        <v>1762.96</v>
      </c>
      <c r="L12203" s="6" t="n">
        <v>950.52</v>
      </c>
      <c r="M12203" s="3" t="n">
        <v>42688</v>
      </c>
    </row>
    <row r="12204" s="3" customFormat="true" ht="15.75" hidden="false" customHeight="true" outlineLevel="0" collapsed="false">
      <c r="A12204" s="3" t="n">
        <v>12203</v>
      </c>
      <c r="B12204" s="3" t="n">
        <v>91</v>
      </c>
      <c r="C12204" s="3" t="n">
        <v>1580</v>
      </c>
      <c r="D12204" s="4" t="n">
        <v>42787</v>
      </c>
      <c r="E12204" s="3" t="n">
        <f aca="false">TRUE()</f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3" t="n">
        <v>642.31</v>
      </c>
      <c r="L12204" s="6" t="n">
        <v>513.85</v>
      </c>
      <c r="M12204" s="3" t="n">
        <v>41922</v>
      </c>
    </row>
    <row r="12205" s="3" customFormat="true" ht="15.75" hidden="false" customHeight="true" outlineLevel="0" collapsed="false">
      <c r="A12205" s="3" t="n">
        <v>12204</v>
      </c>
      <c r="B12205" s="3" t="n">
        <v>65</v>
      </c>
      <c r="C12205" s="3" t="n">
        <v>2860</v>
      </c>
      <c r="D12205" s="4" t="n">
        <v>42745</v>
      </c>
      <c r="E12205" s="3" t="n">
        <f aca="false">FALSE()</f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" t="n">
        <v>1807.45</v>
      </c>
      <c r="L12205" s="6" t="n">
        <v>778.69</v>
      </c>
      <c r="M12205" s="3" t="n">
        <v>42145</v>
      </c>
    </row>
    <row r="12206" s="3" customFormat="true" ht="15.75" hidden="false" customHeight="true" outlineLevel="0" collapsed="false">
      <c r="A12206" s="3" t="n">
        <v>12205</v>
      </c>
      <c r="B12206" s="3" t="n">
        <v>54</v>
      </c>
      <c r="C12206" s="3" t="n">
        <v>2782</v>
      </c>
      <c r="D12206" s="4" t="n">
        <v>42771</v>
      </c>
      <c r="E12206" s="3" t="n">
        <f aca="false">FALSE()</f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3" t="n">
        <v>1292.84</v>
      </c>
      <c r="L12206" s="6" t="n">
        <v>13.44</v>
      </c>
      <c r="M12206" s="3" t="n">
        <v>39915</v>
      </c>
    </row>
    <row r="12207" s="3" customFormat="true" ht="15.75" hidden="false" customHeight="true" outlineLevel="0" collapsed="false">
      <c r="A12207" s="3" t="n">
        <v>12206</v>
      </c>
      <c r="B12207" s="3" t="n">
        <v>0</v>
      </c>
      <c r="C12207" s="3" t="n">
        <v>2034</v>
      </c>
      <c r="D12207" s="4" t="n">
        <v>43047</v>
      </c>
      <c r="E12207" s="3" t="n">
        <f aca="false">FALSE()</f>
        <v>0</v>
      </c>
      <c r="F12207" s="5" t="s">
        <v>13</v>
      </c>
      <c r="K12207" s="3" t="n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="3" customFormat="true" ht="15.75" hidden="false" customHeight="true" outlineLevel="0" collapsed="false">
      <c r="A12208" s="3" t="n">
        <v>12207</v>
      </c>
      <c r="B12208" s="3" t="n">
        <v>80</v>
      </c>
      <c r="C12208" s="3" t="n">
        <v>2476</v>
      </c>
      <c r="D12208" s="4" t="n">
        <v>43085</v>
      </c>
      <c r="E12208" s="3" t="n">
        <f aca="false">TRUE()</f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3" t="n">
        <v>1469.44</v>
      </c>
      <c r="L12208" s="6" t="n">
        <v>596.55</v>
      </c>
      <c r="M12208" s="3" t="n">
        <v>41047</v>
      </c>
    </row>
    <row r="12209" s="3" customFormat="true" ht="15.75" hidden="false" customHeight="true" outlineLevel="0" collapsed="false">
      <c r="A12209" s="3" t="n">
        <v>12208</v>
      </c>
      <c r="B12209" s="3" t="n">
        <v>43</v>
      </c>
      <c r="C12209" s="3" t="n">
        <v>1423</v>
      </c>
      <c r="D12209" s="4" t="n">
        <v>43075</v>
      </c>
      <c r="E12209" s="3" t="n">
        <f aca="false">FALSE()</f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" t="n">
        <v>1151.96</v>
      </c>
      <c r="L12209" s="6" t="n">
        <v>649.49</v>
      </c>
      <c r="M12209" s="3" t="n">
        <v>35470</v>
      </c>
    </row>
    <row r="12210" s="3" customFormat="true" ht="15.75" hidden="false" customHeight="true" outlineLevel="0" collapsed="false">
      <c r="A12210" s="3" t="n">
        <v>12209</v>
      </c>
      <c r="B12210" s="3" t="n">
        <v>91</v>
      </c>
      <c r="C12210" s="3" t="n">
        <v>2125</v>
      </c>
      <c r="D12210" s="4" t="n">
        <v>42945</v>
      </c>
      <c r="E12210" s="3" t="n">
        <f aca="false">FALSE()</f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3" t="n">
        <v>642.31</v>
      </c>
      <c r="L12210" s="6" t="n">
        <v>513.85</v>
      </c>
      <c r="M12210" s="3" t="n">
        <v>41922</v>
      </c>
    </row>
    <row r="12211" s="3" customFormat="true" ht="15.75" hidden="false" customHeight="true" outlineLevel="0" collapsed="false">
      <c r="A12211" s="3" t="n">
        <v>12210</v>
      </c>
      <c r="B12211" s="3" t="n">
        <v>24</v>
      </c>
      <c r="C12211" s="3" t="n">
        <v>2317</v>
      </c>
      <c r="D12211" s="4" t="n">
        <v>42878</v>
      </c>
      <c r="E12211" s="3" t="n">
        <f aca="false">FALSE()</f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3" t="n">
        <v>1777.8</v>
      </c>
      <c r="L12211" s="6" t="n">
        <v>820.78</v>
      </c>
      <c r="M12211" s="3" t="n">
        <v>33552</v>
      </c>
    </row>
    <row r="12212" s="3" customFormat="true" ht="15.75" hidden="false" customHeight="true" outlineLevel="0" collapsed="false">
      <c r="A12212" s="3" t="n">
        <v>12211</v>
      </c>
      <c r="B12212" s="3" t="n">
        <v>93</v>
      </c>
      <c r="C12212" s="3" t="n">
        <v>1940</v>
      </c>
      <c r="D12212" s="4" t="n">
        <v>42967</v>
      </c>
      <c r="E12212" s="3" t="n">
        <f aca="false">TRUE()</f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3" t="n">
        <v>1458.17</v>
      </c>
      <c r="L12212" s="6" t="n">
        <v>874.9</v>
      </c>
      <c r="M12212" s="3" t="n">
        <v>39526</v>
      </c>
    </row>
    <row r="12213" s="3" customFormat="true" ht="15.75" hidden="false" customHeight="true" outlineLevel="0" collapsed="false">
      <c r="A12213" s="3" t="n">
        <v>12212</v>
      </c>
      <c r="B12213" s="3" t="n">
        <v>18</v>
      </c>
      <c r="C12213" s="3" t="n">
        <v>2958</v>
      </c>
      <c r="D12213" s="4" t="n">
        <v>43002</v>
      </c>
      <c r="E12213" s="3" t="n">
        <f aca="false">TRUE()</f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" t="n">
        <v>575.27</v>
      </c>
      <c r="L12213" s="6" t="n">
        <v>431.45</v>
      </c>
      <c r="M12213" s="3" t="n">
        <v>42404</v>
      </c>
    </row>
    <row r="12214" s="3" customFormat="true" ht="15.75" hidden="false" customHeight="true" outlineLevel="0" collapsed="false">
      <c r="A12214" s="3" t="n">
        <v>12213</v>
      </c>
      <c r="B12214" s="3" t="n">
        <v>36</v>
      </c>
      <c r="C12214" s="3" t="n">
        <v>1454</v>
      </c>
      <c r="D12214" s="4" t="n">
        <v>42856</v>
      </c>
      <c r="E12214" s="3" t="n">
        <f aca="false">FALSE()</f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3" t="n">
        <v>945.04</v>
      </c>
      <c r="L12214" s="6" t="n">
        <v>507.58</v>
      </c>
      <c r="M12214" s="3" t="n">
        <v>40618</v>
      </c>
    </row>
    <row r="12215" s="3" customFormat="true" ht="15.75" hidden="false" customHeight="true" outlineLevel="0" collapsed="false">
      <c r="A12215" s="3" t="n">
        <v>12214</v>
      </c>
      <c r="B12215" s="3" t="n">
        <v>94</v>
      </c>
      <c r="C12215" s="3" t="n">
        <v>2168</v>
      </c>
      <c r="D12215" s="4" t="n">
        <v>43097</v>
      </c>
      <c r="E12215" s="3" t="n">
        <f aca="false">FALSE()</f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3" t="n">
        <v>1635.3</v>
      </c>
      <c r="L12215" s="6" t="n">
        <v>993.66</v>
      </c>
      <c r="M12215" s="3" t="n">
        <v>38002</v>
      </c>
    </row>
    <row r="12216" s="3" customFormat="true" ht="15.75" hidden="false" customHeight="true" outlineLevel="0" collapsed="false">
      <c r="A12216" s="3" t="n">
        <v>12215</v>
      </c>
      <c r="B12216" s="3" t="n">
        <v>61</v>
      </c>
      <c r="C12216" s="3" t="n">
        <v>2822</v>
      </c>
      <c r="D12216" s="4" t="n">
        <v>42968</v>
      </c>
      <c r="E12216" s="3" t="n">
        <f aca="false">TRUE()</f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3" t="n">
        <v>71.16</v>
      </c>
      <c r="L12216" s="6" t="n">
        <v>56.93</v>
      </c>
      <c r="M12216" s="3" t="n">
        <v>42172</v>
      </c>
    </row>
    <row r="12217" s="3" customFormat="true" ht="15.75" hidden="false" customHeight="true" outlineLevel="0" collapsed="false">
      <c r="A12217" s="3" t="n">
        <v>12216</v>
      </c>
      <c r="B12217" s="3" t="n">
        <v>0</v>
      </c>
      <c r="C12217" s="3" t="n">
        <v>2538</v>
      </c>
      <c r="D12217" s="4" t="n">
        <v>42968</v>
      </c>
      <c r="E12217" s="3" t="n">
        <f aca="false">TRUE()</f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3" t="n">
        <v>363.01</v>
      </c>
      <c r="L12217" s="6" t="n">
        <v>290.41</v>
      </c>
      <c r="M12217" s="3" t="n">
        <v>41434</v>
      </c>
    </row>
    <row r="12218" s="3" customFormat="true" ht="15.75" hidden="false" customHeight="true" outlineLevel="0" collapsed="false">
      <c r="A12218" s="3" t="n">
        <v>12217</v>
      </c>
      <c r="B12218" s="3" t="n">
        <v>92</v>
      </c>
      <c r="C12218" s="3" t="n">
        <v>1247</v>
      </c>
      <c r="D12218" s="4" t="n">
        <v>42915</v>
      </c>
      <c r="E12218" s="3" t="n">
        <f aca="false">FALSE()</f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3" t="n">
        <v>1415.01</v>
      </c>
      <c r="L12218" s="6" t="n">
        <v>1259.36</v>
      </c>
      <c r="M12218" s="3" t="n">
        <v>37626</v>
      </c>
    </row>
    <row r="12219" s="3" customFormat="true" ht="15.75" hidden="false" customHeight="true" outlineLevel="0" collapsed="false">
      <c r="A12219" s="3" t="n">
        <v>12218</v>
      </c>
      <c r="B12219" s="3" t="n">
        <v>37</v>
      </c>
      <c r="C12219" s="3" t="n">
        <v>1558</v>
      </c>
      <c r="D12219" s="4" t="n">
        <v>42969</v>
      </c>
      <c r="E12219" s="3" t="n">
        <f aca="false">TRUE()</f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3" t="n">
        <v>1793.43</v>
      </c>
      <c r="L12219" s="6" t="n">
        <v>248.82</v>
      </c>
      <c r="M12219" s="3" t="n">
        <v>36146</v>
      </c>
    </row>
    <row r="12220" s="3" customFormat="true" ht="15.75" hidden="false" customHeight="true" outlineLevel="0" collapsed="false">
      <c r="A12220" s="3" t="n">
        <v>12219</v>
      </c>
      <c r="B12220" s="3" t="n">
        <v>11</v>
      </c>
      <c r="C12220" s="3" t="n">
        <v>2033</v>
      </c>
      <c r="D12220" s="4" t="n">
        <v>42980</v>
      </c>
      <c r="E12220" s="3" t="n">
        <f aca="false">FALSE()</f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3" t="n">
        <v>1775.81</v>
      </c>
      <c r="L12220" s="6" t="n">
        <v>1580.47</v>
      </c>
      <c r="M12220" s="3" t="n">
        <v>40303</v>
      </c>
    </row>
    <row r="12221" s="3" customFormat="true" ht="15.75" hidden="false" customHeight="true" outlineLevel="0" collapsed="false">
      <c r="A12221" s="3" t="n">
        <v>12220</v>
      </c>
      <c r="B12221" s="3" t="n">
        <v>9</v>
      </c>
      <c r="C12221" s="3" t="n">
        <v>1818</v>
      </c>
      <c r="D12221" s="4" t="n">
        <v>43075</v>
      </c>
      <c r="E12221" s="3" t="n">
        <f aca="false">TRUE()</f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3" t="n">
        <v>742.54</v>
      </c>
      <c r="L12221" s="6" t="n">
        <v>667.4</v>
      </c>
      <c r="M12221" s="3" t="n">
        <v>41701</v>
      </c>
    </row>
    <row r="12222" s="3" customFormat="true" ht="15.75" hidden="false" customHeight="true" outlineLevel="0" collapsed="false">
      <c r="A12222" s="3" t="n">
        <v>12221</v>
      </c>
      <c r="B12222" s="3" t="n">
        <v>59</v>
      </c>
      <c r="C12222" s="3" t="n">
        <v>2562</v>
      </c>
      <c r="D12222" s="4" t="n">
        <v>42822</v>
      </c>
      <c r="E12222" s="3" t="n">
        <f aca="false">FALSE()</f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3" t="n">
        <v>1061.56</v>
      </c>
      <c r="L12222" s="6" t="n">
        <v>733.58</v>
      </c>
      <c r="M12222" s="3" t="n">
        <v>34170</v>
      </c>
    </row>
    <row r="12223" s="3" customFormat="true" ht="15.75" hidden="false" customHeight="true" outlineLevel="0" collapsed="false">
      <c r="A12223" s="3" t="n">
        <v>12222</v>
      </c>
      <c r="B12223" s="3" t="n">
        <v>42</v>
      </c>
      <c r="C12223" s="3" t="n">
        <v>1917</v>
      </c>
      <c r="D12223" s="4" t="n">
        <v>42791</v>
      </c>
      <c r="E12223" s="3" t="n">
        <f aca="false">FALSE()</f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3" t="n">
        <v>1810</v>
      </c>
      <c r="L12223" s="6" t="n">
        <v>1610.9</v>
      </c>
      <c r="M12223" s="3" t="n">
        <v>40672</v>
      </c>
    </row>
    <row r="12224" s="3" customFormat="true" ht="15.75" hidden="false" customHeight="true" outlineLevel="0" collapsed="false">
      <c r="A12224" s="3" t="n">
        <v>12223</v>
      </c>
      <c r="B12224" s="3" t="n">
        <v>28</v>
      </c>
      <c r="C12224" s="3" t="n">
        <v>3088</v>
      </c>
      <c r="D12224" s="4" t="n">
        <v>42777</v>
      </c>
      <c r="E12224" s="3" t="n">
        <f aca="false">FALSE()</f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3" t="n">
        <v>1216.14</v>
      </c>
      <c r="L12224" s="6" t="n">
        <v>1082.36</v>
      </c>
      <c r="M12224" s="3" t="n">
        <v>37337</v>
      </c>
    </row>
    <row r="12225" s="3" customFormat="true" ht="15.75" hidden="false" customHeight="true" outlineLevel="0" collapsed="false">
      <c r="A12225" s="3" t="n">
        <v>12224</v>
      </c>
      <c r="B12225" s="3" t="n">
        <v>46</v>
      </c>
      <c r="C12225" s="3" t="n">
        <v>2051</v>
      </c>
      <c r="D12225" s="4" t="n">
        <v>42754</v>
      </c>
      <c r="E12225" s="3" t="n">
        <f aca="false">TRUE()</f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3" t="n">
        <v>1289.85</v>
      </c>
      <c r="L12225" s="6" t="n">
        <v>74.51</v>
      </c>
      <c r="M12225" s="3" t="n">
        <v>39427</v>
      </c>
    </row>
    <row r="12226" s="3" customFormat="true" ht="15.75" hidden="false" customHeight="true" outlineLevel="0" collapsed="false">
      <c r="A12226" s="3" t="n">
        <v>12225</v>
      </c>
      <c r="B12226" s="3" t="n">
        <v>34</v>
      </c>
      <c r="C12226" s="3" t="n">
        <v>2034</v>
      </c>
      <c r="D12226" s="4" t="n">
        <v>42809</v>
      </c>
      <c r="E12226" s="3" t="n">
        <f aca="false">TRUE()</f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3" t="n">
        <v>774.53</v>
      </c>
      <c r="L12226" s="6" t="n">
        <v>464.72</v>
      </c>
      <c r="M12226" s="3" t="n">
        <v>37698</v>
      </c>
    </row>
    <row r="12227" s="3" customFormat="true" ht="15.75" hidden="false" customHeight="true" outlineLevel="0" collapsed="false">
      <c r="A12227" s="3" t="n">
        <v>12226</v>
      </c>
      <c r="B12227" s="3" t="n">
        <v>47</v>
      </c>
      <c r="C12227" s="3" t="n">
        <v>1803</v>
      </c>
      <c r="D12227" s="4" t="n">
        <v>42984</v>
      </c>
      <c r="E12227" s="3" t="n">
        <f aca="false">FALSE()</f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3" t="n">
        <v>1720.7</v>
      </c>
      <c r="L12227" s="6" t="n">
        <v>1531.42</v>
      </c>
      <c r="M12227" s="3" t="n">
        <v>38991</v>
      </c>
    </row>
    <row r="12228" s="3" customFormat="true" ht="15.75" hidden="false" customHeight="true" outlineLevel="0" collapsed="false">
      <c r="A12228" s="3" t="n">
        <v>12227</v>
      </c>
      <c r="B12228" s="3" t="n">
        <v>71</v>
      </c>
      <c r="C12228" s="3" t="n">
        <v>399</v>
      </c>
      <c r="D12228" s="4" t="n">
        <v>43006</v>
      </c>
      <c r="E12228" s="3" t="n">
        <f aca="false">TRUE()</f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3" t="n">
        <v>1842.92</v>
      </c>
      <c r="L12228" s="6" t="n">
        <v>1105.75</v>
      </c>
      <c r="M12228" s="3" t="n">
        <v>38193</v>
      </c>
    </row>
    <row r="12229" s="3" customFormat="true" ht="15.75" hidden="false" customHeight="true" outlineLevel="0" collapsed="false">
      <c r="A12229" s="3" t="n">
        <v>12228</v>
      </c>
      <c r="B12229" s="3" t="n">
        <v>80</v>
      </c>
      <c r="C12229" s="3" t="n">
        <v>3267</v>
      </c>
      <c r="D12229" s="4" t="n">
        <v>42807</v>
      </c>
      <c r="E12229" s="3" t="n">
        <f aca="false">FALSE()</f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3" t="n">
        <v>1469.44</v>
      </c>
      <c r="L12229" s="6" t="n">
        <v>596.55</v>
      </c>
      <c r="M12229" s="3" t="n">
        <v>34996</v>
      </c>
    </row>
    <row r="12230" s="3" customFormat="true" ht="15.75" hidden="false" customHeight="true" outlineLevel="0" collapsed="false">
      <c r="A12230" s="3" t="n">
        <v>12229</v>
      </c>
      <c r="B12230" s="3" t="n">
        <v>5</v>
      </c>
      <c r="C12230" s="3" t="n">
        <v>1825</v>
      </c>
      <c r="D12230" s="4" t="n">
        <v>42829</v>
      </c>
      <c r="E12230" s="3" t="n">
        <f aca="false">FALSE()</f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3" t="n">
        <v>574.64</v>
      </c>
      <c r="L12230" s="6" t="n">
        <v>459.71</v>
      </c>
      <c r="M12230" s="3" t="n">
        <v>40649</v>
      </c>
    </row>
    <row r="12231" s="3" customFormat="true" ht="15.75" hidden="false" customHeight="true" outlineLevel="0" collapsed="false">
      <c r="A12231" s="3" t="n">
        <v>12230</v>
      </c>
      <c r="B12231" s="3" t="n">
        <v>58</v>
      </c>
      <c r="C12231" s="3" t="n">
        <v>771</v>
      </c>
      <c r="D12231" s="4" t="n">
        <v>42864</v>
      </c>
      <c r="E12231" s="3" t="n">
        <f aca="false">FALSE()</f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3" t="n">
        <v>912.52</v>
      </c>
      <c r="L12231" s="6" t="n">
        <v>141.4</v>
      </c>
      <c r="M12231" s="3" t="n">
        <v>42295</v>
      </c>
    </row>
    <row r="12232" s="3" customFormat="true" ht="15.75" hidden="false" customHeight="true" outlineLevel="0" collapsed="false">
      <c r="A12232" s="3" t="n">
        <v>12231</v>
      </c>
      <c r="B12232" s="3" t="n">
        <v>55</v>
      </c>
      <c r="C12232" s="3" t="n">
        <v>1750</v>
      </c>
      <c r="D12232" s="4" t="n">
        <v>42962</v>
      </c>
      <c r="E12232" s="3" t="n">
        <f aca="false">TRUE()</f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3" t="n">
        <v>1894.19</v>
      </c>
      <c r="L12232" s="6" t="n">
        <v>598.76</v>
      </c>
      <c r="M12232" s="3" t="n">
        <v>34170</v>
      </c>
    </row>
    <row r="12233" s="3" customFormat="true" ht="15.75" hidden="false" customHeight="true" outlineLevel="0" collapsed="false">
      <c r="A12233" s="3" t="n">
        <v>12232</v>
      </c>
      <c r="B12233" s="3" t="n">
        <v>10</v>
      </c>
      <c r="C12233" s="3" t="n">
        <v>1528</v>
      </c>
      <c r="D12233" s="4" t="n">
        <v>42805</v>
      </c>
      <c r="E12233" s="3" t="n">
        <f aca="false">FALSE()</f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" t="n">
        <v>1945.43</v>
      </c>
      <c r="L12233" s="6" t="n">
        <v>333.18</v>
      </c>
      <c r="M12233" s="3" t="n">
        <v>37499</v>
      </c>
    </row>
    <row r="12234" s="3" customFormat="true" ht="15.75" hidden="false" customHeight="true" outlineLevel="0" collapsed="false">
      <c r="A12234" s="3" t="n">
        <v>12233</v>
      </c>
      <c r="B12234" s="3" t="n">
        <v>30</v>
      </c>
      <c r="C12234" s="3" t="n">
        <v>536</v>
      </c>
      <c r="D12234" s="4" t="n">
        <v>43016</v>
      </c>
      <c r="E12234" s="3" t="n">
        <f aca="false">TRUE()</f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3" t="n">
        <v>748.17</v>
      </c>
      <c r="L12234" s="6" t="n">
        <v>448.9</v>
      </c>
      <c r="M12234" s="3" t="n">
        <v>42105</v>
      </c>
    </row>
    <row r="12235" s="3" customFormat="true" ht="15.75" hidden="false" customHeight="true" outlineLevel="0" collapsed="false">
      <c r="A12235" s="3" t="n">
        <v>12234</v>
      </c>
      <c r="B12235" s="3" t="n">
        <v>0</v>
      </c>
      <c r="C12235" s="3" t="n">
        <v>1310</v>
      </c>
      <c r="D12235" s="4" t="n">
        <v>42745</v>
      </c>
      <c r="E12235" s="3" t="n">
        <f aca="false">TRUE()</f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3" t="n">
        <v>533.51</v>
      </c>
      <c r="L12235" s="6" t="n">
        <v>400.13</v>
      </c>
      <c r="M12235" s="3" t="n">
        <v>41064</v>
      </c>
    </row>
    <row r="12236" s="3" customFormat="true" ht="15.75" hidden="false" customHeight="true" outlineLevel="0" collapsed="false">
      <c r="A12236" s="3" t="n">
        <v>12235</v>
      </c>
      <c r="B12236" s="3" t="n">
        <v>49</v>
      </c>
      <c r="C12236" s="3" t="n">
        <v>2601</v>
      </c>
      <c r="D12236" s="4" t="n">
        <v>42896</v>
      </c>
      <c r="E12236" s="3" t="n">
        <f aca="false">FALSE()</f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3" t="n">
        <v>533.51</v>
      </c>
      <c r="L12236" s="6" t="n">
        <v>400.13</v>
      </c>
      <c r="M12236" s="3" t="n">
        <v>41064</v>
      </c>
    </row>
    <row r="12237" s="3" customFormat="true" ht="15.75" hidden="false" customHeight="true" outlineLevel="0" collapsed="false">
      <c r="A12237" s="3" t="n">
        <v>12236</v>
      </c>
      <c r="B12237" s="3" t="n">
        <v>15</v>
      </c>
      <c r="C12237" s="3" t="n">
        <v>2391</v>
      </c>
      <c r="D12237" s="4" t="n">
        <v>42738</v>
      </c>
      <c r="E12237" s="3" t="n">
        <f aca="false">FALSE()</f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3" t="n">
        <v>958.74</v>
      </c>
      <c r="L12237" s="6" t="n">
        <v>748.9</v>
      </c>
      <c r="M12237" s="3" t="n">
        <v>38693</v>
      </c>
    </row>
    <row r="12238" s="3" customFormat="true" ht="15.75" hidden="false" customHeight="true" outlineLevel="0" collapsed="false">
      <c r="A12238" s="3" t="n">
        <v>12237</v>
      </c>
      <c r="B12238" s="3" t="n">
        <v>6</v>
      </c>
      <c r="C12238" s="3" t="n">
        <v>3403</v>
      </c>
      <c r="D12238" s="4" t="n">
        <v>42852</v>
      </c>
      <c r="E12238" s="3" t="n">
        <f aca="false">FALSE()</f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3" t="n">
        <v>227.88</v>
      </c>
      <c r="L12238" s="6" t="n">
        <v>136.73</v>
      </c>
      <c r="M12238" s="3" t="n">
        <v>42560</v>
      </c>
    </row>
    <row r="12239" s="3" customFormat="true" ht="15.75" hidden="false" customHeight="true" outlineLevel="0" collapsed="false">
      <c r="A12239" s="3" t="n">
        <v>12238</v>
      </c>
      <c r="B12239" s="3" t="n">
        <v>53</v>
      </c>
      <c r="C12239" s="3" t="n">
        <v>227</v>
      </c>
      <c r="D12239" s="4" t="n">
        <v>42931</v>
      </c>
      <c r="E12239" s="3" t="n">
        <f aca="false">TRUE()</f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3" t="n">
        <v>795.34</v>
      </c>
      <c r="L12239" s="6" t="n">
        <v>101.58</v>
      </c>
      <c r="M12239" s="3" t="n">
        <v>35470</v>
      </c>
    </row>
    <row r="12240" s="3" customFormat="true" ht="15.75" hidden="false" customHeight="true" outlineLevel="0" collapsed="false">
      <c r="A12240" s="3" t="n">
        <v>12239</v>
      </c>
      <c r="B12240" s="3" t="n">
        <v>82</v>
      </c>
      <c r="C12240" s="3" t="n">
        <v>1746</v>
      </c>
      <c r="D12240" s="4" t="n">
        <v>42903</v>
      </c>
      <c r="E12240" s="3" t="n">
        <f aca="false">FALSE()</f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3" t="n">
        <v>1538.99</v>
      </c>
      <c r="L12240" s="6" t="n">
        <v>829.65</v>
      </c>
      <c r="M12240" s="3" t="n">
        <v>42404</v>
      </c>
    </row>
    <row r="12241" s="3" customFormat="true" ht="15.75" hidden="false" customHeight="true" outlineLevel="0" collapsed="false">
      <c r="A12241" s="3" t="n">
        <v>12240</v>
      </c>
      <c r="B12241" s="3" t="n">
        <v>95</v>
      </c>
      <c r="C12241" s="3" t="n">
        <v>1061</v>
      </c>
      <c r="D12241" s="4" t="n">
        <v>42913</v>
      </c>
      <c r="E12241" s="3" t="n">
        <f aca="false">TRUE()</f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3" t="n">
        <v>569.56</v>
      </c>
      <c r="L12241" s="6" t="n">
        <v>528.43</v>
      </c>
      <c r="M12241" s="3" t="n">
        <v>37874</v>
      </c>
    </row>
    <row r="12242" s="3" customFormat="true" ht="15.75" hidden="false" customHeight="true" outlineLevel="0" collapsed="false">
      <c r="A12242" s="3" t="n">
        <v>12241</v>
      </c>
      <c r="B12242" s="3" t="n">
        <v>82</v>
      </c>
      <c r="C12242" s="3" t="n">
        <v>217</v>
      </c>
      <c r="D12242" s="4" t="n">
        <v>42909</v>
      </c>
      <c r="E12242" s="3" t="n">
        <f aca="false">TRUE()</f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3" t="n">
        <v>1538.99</v>
      </c>
      <c r="L12242" s="6" t="n">
        <v>829.65</v>
      </c>
      <c r="M12242" s="3" t="n">
        <v>42404</v>
      </c>
    </row>
    <row r="12243" s="3" customFormat="true" ht="15.75" hidden="false" customHeight="true" outlineLevel="0" collapsed="false">
      <c r="A12243" s="3" t="n">
        <v>12242</v>
      </c>
      <c r="B12243" s="3" t="n">
        <v>91</v>
      </c>
      <c r="C12243" s="3" t="n">
        <v>12</v>
      </c>
      <c r="D12243" s="4" t="n">
        <v>42939</v>
      </c>
      <c r="E12243" s="3" t="n">
        <f aca="false">FALSE()</f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" t="n">
        <v>100.35</v>
      </c>
      <c r="L12243" s="6" t="n">
        <v>75.26</v>
      </c>
      <c r="M12243" s="3" t="n">
        <v>36367</v>
      </c>
    </row>
    <row r="12244" s="3" customFormat="true" ht="15.75" hidden="false" customHeight="true" outlineLevel="0" collapsed="false">
      <c r="A12244" s="3" t="n">
        <v>12243</v>
      </c>
      <c r="B12244" s="3" t="n">
        <v>18</v>
      </c>
      <c r="C12244" s="3" t="n">
        <v>1614</v>
      </c>
      <c r="D12244" s="4" t="n">
        <v>42901</v>
      </c>
      <c r="E12244" s="3" t="n">
        <f aca="false">FALSE()</f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3" t="n">
        <v>1148.64</v>
      </c>
      <c r="L12244" s="6" t="n">
        <v>689.18</v>
      </c>
      <c r="M12244" s="3" t="n">
        <v>42226</v>
      </c>
    </row>
    <row r="12245" s="3" customFormat="true" ht="15.75" hidden="false" customHeight="true" outlineLevel="0" collapsed="false">
      <c r="A12245" s="3" t="n">
        <v>12244</v>
      </c>
      <c r="B12245" s="3" t="n">
        <v>35</v>
      </c>
      <c r="C12245" s="3" t="n">
        <v>1000</v>
      </c>
      <c r="D12245" s="4" t="n">
        <v>42919</v>
      </c>
      <c r="E12245" s="3" t="n">
        <f aca="false">TRUE()</f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3" t="n">
        <v>1057.51</v>
      </c>
      <c r="L12245" s="6" t="n">
        <v>154.4</v>
      </c>
      <c r="M12245" s="3" t="n">
        <v>34527</v>
      </c>
    </row>
    <row r="12246" s="3" customFormat="true" ht="15.75" hidden="false" customHeight="true" outlineLevel="0" collapsed="false">
      <c r="A12246" s="3" t="n">
        <v>12245</v>
      </c>
      <c r="B12246" s="3" t="n">
        <v>33</v>
      </c>
      <c r="C12246" s="3" t="n">
        <v>2839</v>
      </c>
      <c r="D12246" s="4" t="n">
        <v>42969</v>
      </c>
      <c r="E12246" s="3" t="n">
        <f aca="false">FALSE()</f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3" t="n">
        <v>1311.44</v>
      </c>
      <c r="L12246" s="6" t="n">
        <v>1167.18</v>
      </c>
      <c r="M12246" s="3" t="n">
        <v>33888</v>
      </c>
    </row>
    <row r="12247" s="3" customFormat="true" ht="15.75" hidden="false" customHeight="true" outlineLevel="0" collapsed="false">
      <c r="A12247" s="3" t="n">
        <v>12246</v>
      </c>
      <c r="B12247" s="3" t="n">
        <v>3</v>
      </c>
      <c r="C12247" s="3" t="n">
        <v>153</v>
      </c>
      <c r="D12247" s="4" t="n">
        <v>42774</v>
      </c>
      <c r="E12247" s="3" t="n">
        <f aca="false">FALSE()</f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3" t="n">
        <v>2091.47</v>
      </c>
      <c r="L12247" s="6" t="n">
        <v>388.92</v>
      </c>
      <c r="M12247" s="3" t="n">
        <v>41167</v>
      </c>
    </row>
    <row r="12248" s="3" customFormat="true" ht="15.75" hidden="false" customHeight="true" outlineLevel="0" collapsed="false">
      <c r="A12248" s="3" t="n">
        <v>12247</v>
      </c>
      <c r="B12248" s="3" t="n">
        <v>73</v>
      </c>
      <c r="C12248" s="3" t="n">
        <v>865</v>
      </c>
      <c r="D12248" s="4" t="n">
        <v>42978</v>
      </c>
      <c r="E12248" s="3" t="n">
        <f aca="false">FALSE()</f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" t="n">
        <v>1945.43</v>
      </c>
      <c r="L12248" s="6" t="n">
        <v>333.18</v>
      </c>
      <c r="M12248" s="3" t="n">
        <v>37499</v>
      </c>
    </row>
    <row r="12249" s="3" customFormat="true" ht="15.75" hidden="false" customHeight="true" outlineLevel="0" collapsed="false">
      <c r="A12249" s="3" t="n">
        <v>12248</v>
      </c>
      <c r="B12249" s="3" t="n">
        <v>48</v>
      </c>
      <c r="C12249" s="3" t="n">
        <v>3165</v>
      </c>
      <c r="D12249" s="4" t="n">
        <v>42781</v>
      </c>
      <c r="E12249" s="3" t="n">
        <f aca="false">TRUE()</f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3" t="n">
        <v>1762.96</v>
      </c>
      <c r="L12249" s="6" t="n">
        <v>950.52</v>
      </c>
      <c r="M12249" s="3" t="n">
        <v>41848</v>
      </c>
    </row>
    <row r="12250" s="3" customFormat="true" ht="15.75" hidden="false" customHeight="true" outlineLevel="0" collapsed="false">
      <c r="A12250" s="3" t="n">
        <v>12249</v>
      </c>
      <c r="B12250" s="3" t="n">
        <v>32</v>
      </c>
      <c r="C12250" s="3" t="n">
        <v>380</v>
      </c>
      <c r="D12250" s="4" t="n">
        <v>42766</v>
      </c>
      <c r="E12250" s="3" t="n">
        <f aca="false">FALSE()</f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3" t="n">
        <v>642.7</v>
      </c>
      <c r="L12250" s="6" t="n">
        <v>211.37</v>
      </c>
      <c r="M12250" s="3" t="n">
        <v>37337</v>
      </c>
    </row>
    <row r="12251" s="3" customFormat="true" ht="15.75" hidden="false" customHeight="true" outlineLevel="0" collapsed="false">
      <c r="A12251" s="3" t="n">
        <v>12250</v>
      </c>
      <c r="B12251" s="3" t="n">
        <v>30</v>
      </c>
      <c r="C12251" s="3" t="n">
        <v>2736</v>
      </c>
      <c r="D12251" s="4" t="n">
        <v>42915</v>
      </c>
      <c r="E12251" s="3" t="n">
        <f aca="false">TRUE()</f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3" t="n">
        <v>748.17</v>
      </c>
      <c r="L12251" s="6" t="n">
        <v>448.9</v>
      </c>
      <c r="M12251" s="3" t="n">
        <v>37698</v>
      </c>
    </row>
    <row r="12252" s="3" customFormat="true" ht="15.75" hidden="false" customHeight="true" outlineLevel="0" collapsed="false">
      <c r="A12252" s="3" t="n">
        <v>12251</v>
      </c>
      <c r="B12252" s="3" t="n">
        <v>18</v>
      </c>
      <c r="C12252" s="3" t="n">
        <v>2566</v>
      </c>
      <c r="D12252" s="4" t="n">
        <v>42883</v>
      </c>
      <c r="E12252" s="3" t="n">
        <f aca="false">FALSE()</f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" t="n">
        <v>575.27</v>
      </c>
      <c r="L12252" s="6" t="n">
        <v>431.45</v>
      </c>
      <c r="M12252" s="3" t="n">
        <v>40670</v>
      </c>
    </row>
    <row r="12253" s="3" customFormat="true" ht="15.75" hidden="false" customHeight="true" outlineLevel="0" collapsed="false">
      <c r="A12253" s="3" t="n">
        <v>12252</v>
      </c>
      <c r="B12253" s="3" t="n">
        <v>72</v>
      </c>
      <c r="C12253" s="3" t="n">
        <v>3094</v>
      </c>
      <c r="D12253" s="4" t="n">
        <v>42931</v>
      </c>
      <c r="E12253" s="3" t="n">
        <f aca="false">FALSE()</f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3" t="n">
        <v>360.4</v>
      </c>
      <c r="L12253" s="6" t="n">
        <v>270.3</v>
      </c>
      <c r="M12253" s="3" t="n">
        <v>36668</v>
      </c>
    </row>
    <row r="12254" s="3" customFormat="true" ht="15.75" hidden="false" customHeight="true" outlineLevel="0" collapsed="false">
      <c r="A12254" s="3" t="n">
        <v>12253</v>
      </c>
      <c r="B12254" s="3" t="n">
        <v>22</v>
      </c>
      <c r="C12254" s="3" t="n">
        <v>2516</v>
      </c>
      <c r="D12254" s="4" t="n">
        <v>42931</v>
      </c>
      <c r="E12254" s="3" t="n">
        <f aca="false">TRUE()</f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3" t="n">
        <v>60.34</v>
      </c>
      <c r="L12254" s="6" t="n">
        <v>45.26</v>
      </c>
      <c r="M12254" s="3" t="n">
        <v>34165</v>
      </c>
    </row>
    <row r="12255" s="3" customFormat="true" ht="15.75" hidden="false" customHeight="true" outlineLevel="0" collapsed="false">
      <c r="A12255" s="3" t="n">
        <v>12254</v>
      </c>
      <c r="B12255" s="3" t="n">
        <v>41</v>
      </c>
      <c r="C12255" s="3" t="n">
        <v>3125</v>
      </c>
      <c r="D12255" s="4" t="n">
        <v>42853</v>
      </c>
      <c r="E12255" s="3" t="n">
        <f aca="false">FALSE()</f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3" t="n">
        <v>958.74</v>
      </c>
      <c r="L12255" s="6" t="n">
        <v>748.9</v>
      </c>
      <c r="M12255" s="3" t="n">
        <v>34244</v>
      </c>
    </row>
    <row r="12256" s="3" customFormat="true" ht="15.75" hidden="false" customHeight="true" outlineLevel="0" collapsed="false">
      <c r="A12256" s="3" t="n">
        <v>12255</v>
      </c>
      <c r="B12256" s="3" t="n">
        <v>91</v>
      </c>
      <c r="C12256" s="3" t="n">
        <v>2386</v>
      </c>
      <c r="D12256" s="4" t="n">
        <v>42994</v>
      </c>
      <c r="E12256" s="3" t="n">
        <f aca="false">TRUE()</f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" t="n">
        <v>100.35</v>
      </c>
      <c r="L12256" s="6" t="n">
        <v>75.26</v>
      </c>
      <c r="M12256" s="3" t="n">
        <v>36367</v>
      </c>
    </row>
    <row r="12257" s="3" customFormat="true" ht="15.75" hidden="false" customHeight="true" outlineLevel="0" collapsed="false">
      <c r="A12257" s="3" t="n">
        <v>12256</v>
      </c>
      <c r="B12257" s="3" t="n">
        <v>26</v>
      </c>
      <c r="C12257" s="3" t="n">
        <v>768</v>
      </c>
      <c r="D12257" s="4" t="n">
        <v>42861</v>
      </c>
      <c r="E12257" s="3" t="n">
        <f aca="false">TRUE()</f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3" t="n">
        <v>1992.93</v>
      </c>
      <c r="L12257" s="6" t="n">
        <v>762.63</v>
      </c>
      <c r="M12257" s="3" t="n">
        <v>33552</v>
      </c>
    </row>
    <row r="12258" s="3" customFormat="true" ht="15.75" hidden="false" customHeight="true" outlineLevel="0" collapsed="false">
      <c r="A12258" s="3" t="n">
        <v>12257</v>
      </c>
      <c r="B12258" s="3" t="n">
        <v>69</v>
      </c>
      <c r="C12258" s="3" t="n">
        <v>2009</v>
      </c>
      <c r="D12258" s="4" t="n">
        <v>43036</v>
      </c>
      <c r="E12258" s="3" t="n">
        <f aca="false">FALSE()</f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3" t="n">
        <v>792.9</v>
      </c>
      <c r="L12258" s="6" t="n">
        <v>594.68</v>
      </c>
      <c r="M12258" s="3" t="n">
        <v>40553</v>
      </c>
    </row>
    <row r="12259" s="3" customFormat="true" ht="15.75" hidden="false" customHeight="true" outlineLevel="0" collapsed="false">
      <c r="A12259" s="3" t="n">
        <v>12258</v>
      </c>
      <c r="B12259" s="3" t="n">
        <v>36</v>
      </c>
      <c r="C12259" s="3" t="n">
        <v>1133</v>
      </c>
      <c r="D12259" s="4" t="n">
        <v>42823</v>
      </c>
      <c r="E12259" s="3" t="n">
        <f aca="false">FALSE()</f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3" t="n">
        <v>945.04</v>
      </c>
      <c r="L12259" s="6" t="n">
        <v>507.58</v>
      </c>
      <c r="M12259" s="3" t="n">
        <v>35052</v>
      </c>
    </row>
    <row r="12260" s="3" customFormat="true" ht="15.75" hidden="false" customHeight="true" outlineLevel="0" collapsed="false">
      <c r="A12260" s="3" t="n">
        <v>12259</v>
      </c>
      <c r="B12260" s="3" t="n">
        <v>20</v>
      </c>
      <c r="C12260" s="3" t="n">
        <v>3143</v>
      </c>
      <c r="D12260" s="4" t="n">
        <v>43041</v>
      </c>
      <c r="E12260" s="3" t="n">
        <f aca="false">TRUE()</f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3" t="n">
        <v>1775.81</v>
      </c>
      <c r="L12260" s="6" t="n">
        <v>1580.47</v>
      </c>
      <c r="M12260" s="3" t="n">
        <v>40303</v>
      </c>
    </row>
    <row r="12261" s="3" customFormat="true" ht="15.75" hidden="false" customHeight="true" outlineLevel="0" collapsed="false">
      <c r="A12261" s="3" t="n">
        <v>12260</v>
      </c>
      <c r="B12261" s="3" t="n">
        <v>0</v>
      </c>
      <c r="C12261" s="3" t="n">
        <v>1892</v>
      </c>
      <c r="D12261" s="4" t="n">
        <v>42992</v>
      </c>
      <c r="E12261" s="3" t="n">
        <f aca="false">TRUE()</f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3" t="n">
        <v>543.39</v>
      </c>
      <c r="L12261" s="6" t="n">
        <v>407.54</v>
      </c>
      <c r="M12261" s="3" t="n">
        <v>37337</v>
      </c>
    </row>
    <row r="12262" s="3" customFormat="true" ht="15.75" hidden="false" customHeight="true" outlineLevel="0" collapsed="false">
      <c r="A12262" s="3" t="n">
        <v>12261</v>
      </c>
      <c r="B12262" s="3" t="n">
        <v>11</v>
      </c>
      <c r="C12262" s="3" t="n">
        <v>1243</v>
      </c>
      <c r="D12262" s="4" t="n">
        <v>42846</v>
      </c>
      <c r="E12262" s="3" t="n">
        <f aca="false">TRUE()</f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3" t="n">
        <v>1274.93</v>
      </c>
      <c r="L12262" s="6" t="n">
        <v>764.96</v>
      </c>
      <c r="M12262" s="3" t="n">
        <v>39298</v>
      </c>
    </row>
    <row r="12263" s="3" customFormat="true" ht="15.75" hidden="false" customHeight="true" outlineLevel="0" collapsed="false">
      <c r="A12263" s="3" t="n">
        <v>12262</v>
      </c>
      <c r="B12263" s="3" t="n">
        <v>46</v>
      </c>
      <c r="C12263" s="3" t="n">
        <v>700</v>
      </c>
      <c r="D12263" s="4" t="n">
        <v>42804</v>
      </c>
      <c r="E12263" s="3" t="n">
        <f aca="false">TRUE()</f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3" t="n">
        <v>1289.85</v>
      </c>
      <c r="L12263" s="6" t="n">
        <v>74.51</v>
      </c>
      <c r="M12263" s="3" t="n">
        <v>39427</v>
      </c>
    </row>
    <row r="12264" s="3" customFormat="true" ht="15.75" hidden="false" customHeight="true" outlineLevel="0" collapsed="false">
      <c r="A12264" s="3" t="n">
        <v>12263</v>
      </c>
      <c r="B12264" s="3" t="n">
        <v>84</v>
      </c>
      <c r="C12264" s="3" t="n">
        <v>908</v>
      </c>
      <c r="D12264" s="4" t="n">
        <v>43095</v>
      </c>
      <c r="E12264" s="3" t="n">
        <f aca="false">TRUE()</f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3" t="n">
        <v>290.62</v>
      </c>
      <c r="L12264" s="6" t="n">
        <v>215.14</v>
      </c>
      <c r="M12264" s="3" t="n">
        <v>34079</v>
      </c>
    </row>
    <row r="12265" s="3" customFormat="true" ht="15.75" hidden="false" customHeight="true" outlineLevel="0" collapsed="false">
      <c r="A12265" s="3" t="n">
        <v>12264</v>
      </c>
      <c r="B12265" s="3" t="n">
        <v>0</v>
      </c>
      <c r="C12265" s="3" t="n">
        <v>1875</v>
      </c>
      <c r="D12265" s="4" t="n">
        <v>43001</v>
      </c>
      <c r="E12265" s="3" t="n">
        <f aca="false">FALSE()</f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3" t="n">
        <v>227.88</v>
      </c>
      <c r="L12265" s="6" t="n">
        <v>136.73</v>
      </c>
      <c r="M12265" s="3" t="n">
        <v>37838</v>
      </c>
    </row>
    <row r="12266" s="3" customFormat="true" ht="15.75" hidden="false" customHeight="true" outlineLevel="0" collapsed="false">
      <c r="A12266" s="3" t="n">
        <v>12265</v>
      </c>
      <c r="B12266" s="3" t="n">
        <v>94</v>
      </c>
      <c r="C12266" s="3" t="n">
        <v>954</v>
      </c>
      <c r="D12266" s="4" t="n">
        <v>42973</v>
      </c>
      <c r="E12266" s="3" t="n">
        <f aca="false">TRUE()</f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3" t="n">
        <v>1635.3</v>
      </c>
      <c r="L12266" s="6" t="n">
        <v>993.66</v>
      </c>
      <c r="M12266" s="3" t="n">
        <v>42458</v>
      </c>
    </row>
    <row r="12267" s="3" customFormat="true" ht="15.75" hidden="false" customHeight="true" outlineLevel="0" collapsed="false">
      <c r="A12267" s="3" t="n">
        <v>12266</v>
      </c>
      <c r="B12267" s="3" t="n">
        <v>62</v>
      </c>
      <c r="C12267" s="3" t="n">
        <v>1476</v>
      </c>
      <c r="D12267" s="4" t="n">
        <v>43075</v>
      </c>
      <c r="E12267" s="3" t="n">
        <f aca="false">TRUE()</f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" t="n">
        <v>478.16</v>
      </c>
      <c r="L12267" s="6" t="n">
        <v>298.72</v>
      </c>
      <c r="M12267" s="3" t="n">
        <v>40410</v>
      </c>
    </row>
    <row r="12268" s="3" customFormat="true" ht="15.75" hidden="false" customHeight="true" outlineLevel="0" collapsed="false">
      <c r="A12268" s="3" t="n">
        <v>12267</v>
      </c>
      <c r="B12268" s="3" t="n">
        <v>40</v>
      </c>
      <c r="C12268" s="3" t="n">
        <v>3095</v>
      </c>
      <c r="D12268" s="4" t="n">
        <v>42992</v>
      </c>
      <c r="E12268" s="3" t="n">
        <f aca="false">TRUE()</f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3" t="n">
        <v>1894.19</v>
      </c>
      <c r="L12268" s="6" t="n">
        <v>598.76</v>
      </c>
      <c r="M12268" s="3" t="n">
        <v>42172</v>
      </c>
    </row>
    <row r="12269" s="3" customFormat="true" ht="15.75" hidden="false" customHeight="true" outlineLevel="0" collapsed="false">
      <c r="A12269" s="3" t="n">
        <v>12268</v>
      </c>
      <c r="B12269" s="3" t="n">
        <v>89</v>
      </c>
      <c r="C12269" s="3" t="n">
        <v>3424</v>
      </c>
      <c r="D12269" s="4" t="n">
        <v>42758</v>
      </c>
      <c r="E12269" s="3" t="n">
        <f aca="false">TRUE()</f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3" t="n">
        <v>1362.99</v>
      </c>
      <c r="L12269" s="6" t="n">
        <v>57.74</v>
      </c>
      <c r="M12269" s="3" t="n">
        <v>37874</v>
      </c>
    </row>
    <row r="12270" s="3" customFormat="true" ht="15.75" hidden="false" customHeight="true" outlineLevel="0" collapsed="false">
      <c r="A12270" s="3" t="n">
        <v>12269</v>
      </c>
      <c r="B12270" s="3" t="n">
        <v>93</v>
      </c>
      <c r="C12270" s="3" t="n">
        <v>1775</v>
      </c>
      <c r="D12270" s="4" t="n">
        <v>43047</v>
      </c>
      <c r="E12270" s="3" t="n">
        <f aca="false">TRUE()</f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3" t="n">
        <v>1065.03</v>
      </c>
      <c r="L12270" s="6" t="n">
        <v>230.09</v>
      </c>
      <c r="M12270" s="3" t="n">
        <v>36833</v>
      </c>
    </row>
    <row r="12271" s="3" customFormat="true" ht="15.75" hidden="false" customHeight="true" outlineLevel="0" collapsed="false">
      <c r="A12271" s="3" t="n">
        <v>12270</v>
      </c>
      <c r="B12271" s="3" t="n">
        <v>40</v>
      </c>
      <c r="C12271" s="3" t="n">
        <v>1864</v>
      </c>
      <c r="D12271" s="4" t="n">
        <v>42896</v>
      </c>
      <c r="E12271" s="3" t="n">
        <f aca="false">FALSE()</f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3" t="n">
        <v>1458.17</v>
      </c>
      <c r="L12271" s="6" t="n">
        <v>874.9</v>
      </c>
      <c r="M12271" s="3" t="n">
        <v>38750</v>
      </c>
    </row>
    <row r="12272" s="3" customFormat="true" ht="15.75" hidden="false" customHeight="true" outlineLevel="0" collapsed="false">
      <c r="A12272" s="3" t="n">
        <v>12271</v>
      </c>
      <c r="B12272" s="3" t="n">
        <v>36</v>
      </c>
      <c r="C12272" s="3" t="n">
        <v>2137</v>
      </c>
      <c r="D12272" s="4" t="n">
        <v>42807</v>
      </c>
      <c r="E12272" s="3" t="n">
        <f aca="false">FALSE()</f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3" t="n">
        <v>945.04</v>
      </c>
      <c r="L12272" s="6" t="n">
        <v>507.58</v>
      </c>
      <c r="M12272" s="3" t="n">
        <v>35052</v>
      </c>
    </row>
    <row r="12273" s="3" customFormat="true" ht="15.75" hidden="false" customHeight="true" outlineLevel="0" collapsed="false">
      <c r="A12273" s="3" t="n">
        <v>12272</v>
      </c>
      <c r="B12273" s="3" t="n">
        <v>0</v>
      </c>
      <c r="C12273" s="3" t="n">
        <v>950</v>
      </c>
      <c r="D12273" s="4" t="n">
        <v>42930</v>
      </c>
      <c r="E12273" s="3" t="n">
        <f aca="false">TRUE()</f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3" t="n">
        <v>363.01</v>
      </c>
      <c r="L12273" s="6" t="n">
        <v>290.41</v>
      </c>
      <c r="M12273" s="3" t="n">
        <v>36367</v>
      </c>
    </row>
    <row r="12274" s="3" customFormat="true" ht="15.75" hidden="false" customHeight="true" outlineLevel="0" collapsed="false">
      <c r="A12274" s="3" t="n">
        <v>12273</v>
      </c>
      <c r="B12274" s="3" t="n">
        <v>51</v>
      </c>
      <c r="C12274" s="3" t="n">
        <v>3166</v>
      </c>
      <c r="D12274" s="4" t="n">
        <v>42745</v>
      </c>
      <c r="E12274" s="3" t="n">
        <f aca="false">FALSE()</f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3" t="n">
        <v>2005.66</v>
      </c>
      <c r="L12274" s="6" t="n">
        <v>1203.4</v>
      </c>
      <c r="M12274" s="3" t="n">
        <v>41009</v>
      </c>
    </row>
    <row r="12275" s="3" customFormat="true" ht="15.75" hidden="false" customHeight="true" outlineLevel="0" collapsed="false">
      <c r="A12275" s="3" t="n">
        <v>12274</v>
      </c>
      <c r="B12275" s="3" t="n">
        <v>0</v>
      </c>
      <c r="C12275" s="3" t="n">
        <v>2687</v>
      </c>
      <c r="D12275" s="4" t="n">
        <v>43082</v>
      </c>
      <c r="E12275" s="3" t="n">
        <f aca="false">TRUE()</f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3" t="n">
        <v>60.34</v>
      </c>
      <c r="L12275" s="6" t="n">
        <v>45.26</v>
      </c>
      <c r="M12275" s="3" t="n">
        <v>33552</v>
      </c>
    </row>
    <row r="12276" s="3" customFormat="true" ht="15.75" hidden="false" customHeight="true" outlineLevel="0" collapsed="false">
      <c r="A12276" s="3" t="n">
        <v>12275</v>
      </c>
      <c r="B12276" s="3" t="n">
        <v>46</v>
      </c>
      <c r="C12276" s="3" t="n">
        <v>1626</v>
      </c>
      <c r="D12276" s="4" t="n">
        <v>42844</v>
      </c>
      <c r="E12276" s="3" t="n">
        <f aca="false">TRUE()</f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3" t="n">
        <v>1289.85</v>
      </c>
      <c r="L12276" s="6" t="n">
        <v>74.51</v>
      </c>
      <c r="M12276" s="3" t="n">
        <v>39427</v>
      </c>
    </row>
    <row r="12277" s="3" customFormat="true" ht="15.75" hidden="false" customHeight="true" outlineLevel="0" collapsed="false">
      <c r="A12277" s="3" t="n">
        <v>12276</v>
      </c>
      <c r="B12277" s="3" t="n">
        <v>53</v>
      </c>
      <c r="C12277" s="3" t="n">
        <v>244</v>
      </c>
      <c r="D12277" s="4" t="n">
        <v>42745</v>
      </c>
      <c r="E12277" s="3" t="n">
        <f aca="false">TRUE()</f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3" t="n">
        <v>795.34</v>
      </c>
      <c r="L12277" s="6" t="n">
        <v>101.58</v>
      </c>
      <c r="M12277" s="3" t="n">
        <v>35470</v>
      </c>
    </row>
    <row r="12278" s="3" customFormat="true" ht="15.75" hidden="false" customHeight="true" outlineLevel="0" collapsed="false">
      <c r="A12278" s="3" t="n">
        <v>12277</v>
      </c>
      <c r="B12278" s="3" t="n">
        <v>5</v>
      </c>
      <c r="C12278" s="3" t="n">
        <v>3396</v>
      </c>
      <c r="D12278" s="4" t="n">
        <v>43028</v>
      </c>
      <c r="E12278" s="3" t="n">
        <f aca="false">FALSE()</f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3" t="n">
        <v>574.64</v>
      </c>
      <c r="L12278" s="6" t="n">
        <v>459.71</v>
      </c>
      <c r="M12278" s="3" t="n">
        <v>42560</v>
      </c>
    </row>
    <row r="12279" s="3" customFormat="true" ht="15.75" hidden="false" customHeight="true" outlineLevel="0" collapsed="false">
      <c r="A12279" s="3" t="n">
        <v>12278</v>
      </c>
      <c r="B12279" s="3" t="n">
        <v>69</v>
      </c>
      <c r="C12279" s="3" t="n">
        <v>2215</v>
      </c>
      <c r="D12279" s="4" t="n">
        <v>42932</v>
      </c>
      <c r="E12279" s="3" t="n">
        <f aca="false">FALSE()</f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3" t="n">
        <v>792.9</v>
      </c>
      <c r="L12279" s="6" t="n">
        <v>594.68</v>
      </c>
      <c r="M12279" s="3" t="n">
        <v>36668</v>
      </c>
    </row>
    <row r="12280" s="3" customFormat="true" ht="15.75" hidden="false" customHeight="true" outlineLevel="0" collapsed="false">
      <c r="A12280" s="3" t="n">
        <v>12279</v>
      </c>
      <c r="B12280" s="3" t="n">
        <v>80</v>
      </c>
      <c r="C12280" s="3" t="n">
        <v>304</v>
      </c>
      <c r="D12280" s="4" t="n">
        <v>42801</v>
      </c>
      <c r="E12280" s="3" t="n">
        <f aca="false">FALSE()</f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3" t="n">
        <v>1073.07</v>
      </c>
      <c r="L12280" s="6" t="n">
        <v>933.84</v>
      </c>
      <c r="M12280" s="3" t="n">
        <v>36145</v>
      </c>
    </row>
    <row r="12281" s="3" customFormat="true" ht="15.75" hidden="false" customHeight="true" outlineLevel="0" collapsed="false">
      <c r="A12281" s="3" t="n">
        <v>12280</v>
      </c>
      <c r="B12281" s="3" t="n">
        <v>96</v>
      </c>
      <c r="C12281" s="3" t="n">
        <v>1537</v>
      </c>
      <c r="D12281" s="4" t="n">
        <v>42785</v>
      </c>
      <c r="E12281" s="3" t="n">
        <f aca="false">TRUE()</f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3" t="n">
        <v>1172.78</v>
      </c>
      <c r="L12281" s="6" t="n">
        <v>1043.77</v>
      </c>
      <c r="M12281" s="3" t="n">
        <v>37539</v>
      </c>
    </row>
    <row r="12282" s="3" customFormat="true" ht="15.75" hidden="false" customHeight="true" outlineLevel="0" collapsed="false">
      <c r="A12282" s="3" t="n">
        <v>12281</v>
      </c>
      <c r="B12282" s="3" t="n">
        <v>59</v>
      </c>
      <c r="C12282" s="3" t="n">
        <v>906</v>
      </c>
      <c r="D12282" s="4" t="n">
        <v>42856</v>
      </c>
      <c r="E12282" s="3" t="n">
        <f aca="false">TRUE()</f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3" t="n">
        <v>1415.01</v>
      </c>
      <c r="L12282" s="6" t="n">
        <v>1259.36</v>
      </c>
      <c r="M12282" s="3" t="n">
        <v>41434</v>
      </c>
    </row>
    <row r="12283" s="3" customFormat="true" ht="15.75" hidden="false" customHeight="true" outlineLevel="0" collapsed="false">
      <c r="A12283" s="3" t="n">
        <v>12282</v>
      </c>
      <c r="B12283" s="3" t="n">
        <v>66</v>
      </c>
      <c r="C12283" s="3" t="n">
        <v>3422</v>
      </c>
      <c r="D12283" s="4" t="n">
        <v>42879</v>
      </c>
      <c r="E12283" s="3" t="n">
        <f aca="false">FALSE()</f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3" t="n">
        <v>590.26</v>
      </c>
      <c r="L12283" s="6" t="n">
        <v>525.33</v>
      </c>
      <c r="M12283" s="3" t="n">
        <v>40487</v>
      </c>
    </row>
    <row r="12284" s="3" customFormat="true" ht="15.75" hidden="false" customHeight="true" outlineLevel="0" collapsed="false">
      <c r="A12284" s="3" t="n">
        <v>12283</v>
      </c>
      <c r="B12284" s="3" t="n">
        <v>43</v>
      </c>
      <c r="C12284" s="3" t="n">
        <v>426</v>
      </c>
      <c r="D12284" s="4" t="n">
        <v>42775</v>
      </c>
      <c r="E12284" s="3" t="n">
        <f aca="false">TRUE()</f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" t="n">
        <v>1151.96</v>
      </c>
      <c r="L12284" s="6" t="n">
        <v>649.49</v>
      </c>
      <c r="M12284" s="3" t="n">
        <v>36498</v>
      </c>
    </row>
    <row r="12285" s="3" customFormat="true" ht="15.75" hidden="false" customHeight="true" outlineLevel="0" collapsed="false">
      <c r="A12285" s="3" t="n">
        <v>12284</v>
      </c>
      <c r="B12285" s="3" t="n">
        <v>5</v>
      </c>
      <c r="C12285" s="3" t="n">
        <v>2640</v>
      </c>
      <c r="D12285" s="4" t="n">
        <v>42961</v>
      </c>
      <c r="E12285" s="3" t="n">
        <f aca="false">TRUE()</f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3" t="n">
        <v>574.64</v>
      </c>
      <c r="L12285" s="6" t="n">
        <v>459.71</v>
      </c>
      <c r="M12285" s="3" t="n">
        <v>40784</v>
      </c>
    </row>
    <row r="12286" s="3" customFormat="true" ht="15.75" hidden="false" customHeight="true" outlineLevel="0" collapsed="false">
      <c r="A12286" s="3" t="n">
        <v>12285</v>
      </c>
      <c r="B12286" s="3" t="n">
        <v>32</v>
      </c>
      <c r="C12286" s="3" t="n">
        <v>1608</v>
      </c>
      <c r="D12286" s="4" t="n">
        <v>43087</v>
      </c>
      <c r="E12286" s="3" t="n">
        <f aca="false">FALSE()</f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3" t="n">
        <v>642.7</v>
      </c>
      <c r="L12286" s="6" t="n">
        <v>211.37</v>
      </c>
      <c r="M12286" s="3" t="n">
        <v>37698</v>
      </c>
    </row>
    <row r="12287" s="3" customFormat="true" ht="15.75" hidden="false" customHeight="true" outlineLevel="0" collapsed="false">
      <c r="A12287" s="3" t="n">
        <v>12286</v>
      </c>
      <c r="B12287" s="3" t="n">
        <v>62</v>
      </c>
      <c r="C12287" s="3" t="n">
        <v>1511</v>
      </c>
      <c r="D12287" s="4" t="n">
        <v>43083</v>
      </c>
      <c r="E12287" s="3" t="n">
        <f aca="false">FALSE()</f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" t="n">
        <v>478.16</v>
      </c>
      <c r="L12287" s="6" t="n">
        <v>298.72</v>
      </c>
      <c r="M12287" s="3" t="n">
        <v>34143</v>
      </c>
    </row>
    <row r="12288" s="3" customFormat="true" ht="15.75" hidden="false" customHeight="true" outlineLevel="0" collapsed="false">
      <c r="A12288" s="3" t="n">
        <v>12287</v>
      </c>
      <c r="B12288" s="3" t="n">
        <v>63</v>
      </c>
      <c r="C12288" s="3" t="n">
        <v>403</v>
      </c>
      <c r="D12288" s="4" t="n">
        <v>42964</v>
      </c>
      <c r="E12288" s="3" t="n">
        <f aca="false">FALSE()</f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" t="n">
        <v>1483.2</v>
      </c>
      <c r="L12288" s="6" t="n">
        <v>99.59</v>
      </c>
      <c r="M12288" s="3" t="n">
        <v>41047</v>
      </c>
    </row>
    <row r="12289" s="3" customFormat="true" ht="15.75" hidden="false" customHeight="true" outlineLevel="0" collapsed="false">
      <c r="A12289" s="3" t="n">
        <v>12288</v>
      </c>
      <c r="B12289" s="3" t="n">
        <v>61</v>
      </c>
      <c r="C12289" s="3" t="n">
        <v>1978</v>
      </c>
      <c r="D12289" s="4" t="n">
        <v>42947</v>
      </c>
      <c r="E12289" s="3" t="n">
        <f aca="false">TRUE()</f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3" t="n">
        <v>71.16</v>
      </c>
      <c r="L12289" s="6" t="n">
        <v>56.93</v>
      </c>
      <c r="M12289" s="3" t="n">
        <v>42172</v>
      </c>
    </row>
    <row r="12290" s="3" customFormat="true" ht="15.75" hidden="false" customHeight="true" outlineLevel="0" collapsed="false">
      <c r="A12290" s="3" t="n">
        <v>12289</v>
      </c>
      <c r="B12290" s="3" t="n">
        <v>80</v>
      </c>
      <c r="C12290" s="3" t="n">
        <v>470</v>
      </c>
      <c r="D12290" s="4" t="n">
        <v>42878</v>
      </c>
      <c r="E12290" s="3" t="n">
        <f aca="false">FALSE()</f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3" t="n">
        <v>1073.07</v>
      </c>
      <c r="L12290" s="6" t="n">
        <v>933.84</v>
      </c>
      <c r="M12290" s="3" t="n">
        <v>35455</v>
      </c>
    </row>
    <row r="12291" s="3" customFormat="true" ht="15.75" hidden="false" customHeight="true" outlineLevel="0" collapsed="false">
      <c r="A12291" s="3" t="n">
        <v>12290</v>
      </c>
      <c r="B12291" s="3" t="n">
        <v>77</v>
      </c>
      <c r="C12291" s="3" t="n">
        <v>2976</v>
      </c>
      <c r="D12291" s="4" t="n">
        <v>43042</v>
      </c>
      <c r="E12291" s="3" t="n">
        <f aca="false">FALSE()</f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3" t="n">
        <v>1240.31</v>
      </c>
      <c r="L12291" s="6" t="n">
        <v>795.1</v>
      </c>
      <c r="M12291" s="3" t="n">
        <v>40553</v>
      </c>
    </row>
    <row r="12292" s="3" customFormat="true" ht="15.75" hidden="false" customHeight="true" outlineLevel="0" collapsed="false">
      <c r="A12292" s="3" t="n">
        <v>12291</v>
      </c>
      <c r="B12292" s="3" t="n">
        <v>54</v>
      </c>
      <c r="C12292" s="3" t="n">
        <v>2489</v>
      </c>
      <c r="D12292" s="4" t="n">
        <v>42963</v>
      </c>
      <c r="E12292" s="3" t="n">
        <f aca="false">TRUE()</f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3" t="n">
        <v>1292.84</v>
      </c>
      <c r="L12292" s="6" t="n">
        <v>13.44</v>
      </c>
      <c r="M12292" s="3" t="n">
        <v>39915</v>
      </c>
    </row>
    <row r="12293" s="3" customFormat="true" ht="15.75" hidden="false" customHeight="true" outlineLevel="0" collapsed="false">
      <c r="A12293" s="3" t="n">
        <v>12292</v>
      </c>
      <c r="B12293" s="3" t="n">
        <v>29</v>
      </c>
      <c r="C12293" s="3" t="n">
        <v>2472</v>
      </c>
      <c r="D12293" s="4" t="n">
        <v>42800</v>
      </c>
      <c r="E12293" s="3" t="n">
        <f aca="false">FALSE()</f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3" t="n">
        <v>1065.03</v>
      </c>
      <c r="L12293" s="6" t="n">
        <v>230.09</v>
      </c>
      <c r="M12293" s="3" t="n">
        <v>36833</v>
      </c>
    </row>
    <row r="12294" s="3" customFormat="true" ht="15.75" hidden="false" customHeight="true" outlineLevel="0" collapsed="false">
      <c r="A12294" s="3" t="n">
        <v>12293</v>
      </c>
      <c r="B12294" s="3" t="n">
        <v>2</v>
      </c>
      <c r="C12294" s="3" t="n">
        <v>2382</v>
      </c>
      <c r="D12294" s="4" t="n">
        <v>43019</v>
      </c>
      <c r="E12294" s="3" t="n">
        <f aca="false">TRUE()</f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" t="n">
        <v>71.49</v>
      </c>
      <c r="L12294" s="6" t="n">
        <v>53.62</v>
      </c>
      <c r="M12294" s="3" t="n">
        <v>37659</v>
      </c>
    </row>
    <row r="12295" s="3" customFormat="true" ht="15.75" hidden="false" customHeight="true" outlineLevel="0" collapsed="false">
      <c r="A12295" s="3" t="n">
        <v>12294</v>
      </c>
      <c r="B12295" s="3" t="n">
        <v>91</v>
      </c>
      <c r="C12295" s="3" t="n">
        <v>3189</v>
      </c>
      <c r="D12295" s="4" t="n">
        <v>42905</v>
      </c>
      <c r="E12295" s="3" t="n">
        <f aca="false">TRUE()</f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" t="n">
        <v>100.35</v>
      </c>
      <c r="L12295" s="6" t="n">
        <v>75.26</v>
      </c>
      <c r="M12295" s="3" t="n">
        <v>36367</v>
      </c>
    </row>
    <row r="12296" s="3" customFormat="true" ht="15.75" hidden="false" customHeight="true" outlineLevel="0" collapsed="false">
      <c r="A12296" s="3" t="n">
        <v>12295</v>
      </c>
      <c r="B12296" s="3" t="n">
        <v>24</v>
      </c>
      <c r="C12296" s="3" t="n">
        <v>3115</v>
      </c>
      <c r="D12296" s="4" t="n">
        <v>42904</v>
      </c>
      <c r="E12296" s="3" t="n">
        <f aca="false">FALSE()</f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3" t="n">
        <v>1777.8</v>
      </c>
      <c r="L12296" s="6" t="n">
        <v>820.78</v>
      </c>
      <c r="M12296" s="3" t="n">
        <v>40670</v>
      </c>
    </row>
    <row r="12297" s="3" customFormat="true" ht="15.75" hidden="false" customHeight="true" outlineLevel="0" collapsed="false">
      <c r="A12297" s="3" t="n">
        <v>12296</v>
      </c>
      <c r="B12297" s="3" t="n">
        <v>95</v>
      </c>
      <c r="C12297" s="3" t="n">
        <v>910</v>
      </c>
      <c r="D12297" s="4" t="n">
        <v>42757</v>
      </c>
      <c r="E12297" s="3" t="n">
        <f aca="false">TRUE()</f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3" t="n">
        <v>569.56</v>
      </c>
      <c r="L12297" s="6" t="n">
        <v>528.43</v>
      </c>
      <c r="M12297" s="3" t="n">
        <v>37874</v>
      </c>
    </row>
    <row r="12298" s="3" customFormat="true" ht="15.75" hidden="false" customHeight="true" outlineLevel="0" collapsed="false">
      <c r="A12298" s="3" t="n">
        <v>12297</v>
      </c>
      <c r="B12298" s="3" t="n">
        <v>3</v>
      </c>
      <c r="C12298" s="3" t="n">
        <v>2879</v>
      </c>
      <c r="D12298" s="4" t="n">
        <v>43085</v>
      </c>
      <c r="E12298" s="3" t="n">
        <f aca="false">TRUE()</f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3" t="n">
        <v>2091.47</v>
      </c>
      <c r="L12298" s="6" t="n">
        <v>388.92</v>
      </c>
      <c r="M12298" s="3" t="n">
        <v>37659</v>
      </c>
    </row>
    <row r="12299" s="3" customFormat="true" ht="15.75" hidden="false" customHeight="true" outlineLevel="0" collapsed="false">
      <c r="A12299" s="3" t="n">
        <v>12298</v>
      </c>
      <c r="B12299" s="3" t="n">
        <v>79</v>
      </c>
      <c r="C12299" s="3" t="n">
        <v>1168</v>
      </c>
      <c r="D12299" s="4" t="n">
        <v>42753</v>
      </c>
      <c r="E12299" s="3" t="n">
        <f aca="false">TRUE()</f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3" t="n">
        <v>1555.58</v>
      </c>
      <c r="L12299" s="6" t="n">
        <v>818.01</v>
      </c>
      <c r="M12299" s="3" t="n">
        <v>37873</v>
      </c>
    </row>
    <row r="12300" s="3" customFormat="true" ht="15.75" hidden="false" customHeight="true" outlineLevel="0" collapsed="false">
      <c r="A12300" s="3" t="n">
        <v>12299</v>
      </c>
      <c r="B12300" s="3" t="n">
        <v>96</v>
      </c>
      <c r="C12300" s="3" t="n">
        <v>2659</v>
      </c>
      <c r="D12300" s="4" t="n">
        <v>42822</v>
      </c>
      <c r="E12300" s="3" t="n">
        <f aca="false">FALSE()</f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3" t="n">
        <v>1635.3</v>
      </c>
      <c r="L12300" s="6" t="n">
        <v>993.66</v>
      </c>
      <c r="M12300" s="3" t="n">
        <v>34556</v>
      </c>
    </row>
    <row r="12301" s="3" customFormat="true" ht="15.75" hidden="false" customHeight="true" outlineLevel="0" collapsed="false">
      <c r="A12301" s="3" t="n">
        <v>12300</v>
      </c>
      <c r="B12301" s="3" t="n">
        <v>80</v>
      </c>
      <c r="C12301" s="3" t="n">
        <v>3006</v>
      </c>
      <c r="D12301" s="4" t="n">
        <v>43069</v>
      </c>
      <c r="E12301" s="3" t="n">
        <f aca="false">TRUE()</f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3" t="n">
        <v>1073.07</v>
      </c>
      <c r="L12301" s="6" t="n">
        <v>933.84</v>
      </c>
      <c r="M12301" s="3" t="n">
        <v>38206</v>
      </c>
    </row>
    <row r="12302" s="3" customFormat="true" ht="15.75" hidden="false" customHeight="true" outlineLevel="0" collapsed="false">
      <c r="A12302" s="3" t="n">
        <v>12301</v>
      </c>
      <c r="B12302" s="3" t="n">
        <v>37</v>
      </c>
      <c r="C12302" s="3" t="n">
        <v>516</v>
      </c>
      <c r="D12302" s="4" t="n">
        <v>42962</v>
      </c>
      <c r="E12302" s="3" t="n">
        <f aca="false">FALSE()</f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3" t="n">
        <v>1793.43</v>
      </c>
      <c r="L12302" s="6" t="n">
        <v>248.82</v>
      </c>
      <c r="M12302" s="3" t="n">
        <v>36361</v>
      </c>
    </row>
    <row r="12303" s="3" customFormat="true" ht="15.75" hidden="false" customHeight="true" outlineLevel="0" collapsed="false">
      <c r="A12303" s="3" t="n">
        <v>12302</v>
      </c>
      <c r="B12303" s="3" t="n">
        <v>63</v>
      </c>
      <c r="C12303" s="3" t="n">
        <v>1518</v>
      </c>
      <c r="D12303" s="4" t="n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 t="n">
        <v>1483.2</v>
      </c>
      <c r="L12303" s="6" t="n">
        <v>99.59</v>
      </c>
      <c r="M12303" s="3" t="n">
        <v>36146</v>
      </c>
    </row>
    <row r="12304" s="3" customFormat="true" ht="15.75" hidden="false" customHeight="true" outlineLevel="0" collapsed="false">
      <c r="A12304" s="3" t="n">
        <v>12303</v>
      </c>
      <c r="B12304" s="3" t="n">
        <v>0</v>
      </c>
      <c r="C12304" s="3" t="n">
        <v>3407</v>
      </c>
      <c r="D12304" s="4" t="n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 t="n">
        <v>495.72</v>
      </c>
      <c r="L12304" s="6" t="n">
        <v>297.43</v>
      </c>
      <c r="M12304" s="3" t="n">
        <v>36668</v>
      </c>
    </row>
    <row r="12305" s="3" customFormat="true" ht="15.75" hidden="false" customHeight="true" outlineLevel="0" collapsed="false">
      <c r="A12305" s="3" t="n">
        <v>12304</v>
      </c>
      <c r="B12305" s="3" t="n">
        <v>99</v>
      </c>
      <c r="C12305" s="3" t="n">
        <v>475</v>
      </c>
      <c r="D12305" s="4" t="n">
        <v>43075</v>
      </c>
      <c r="E12305" s="3" t="n">
        <f aca="false">TRUE()</f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3" t="n">
        <v>1227.34</v>
      </c>
      <c r="L12305" s="6" t="n">
        <v>770.89</v>
      </c>
      <c r="M12305" s="3" t="n">
        <v>34556</v>
      </c>
    </row>
    <row r="12306" s="3" customFormat="true" ht="15.75" hidden="false" customHeight="true" outlineLevel="0" collapsed="false">
      <c r="A12306" s="3" t="n">
        <v>12305</v>
      </c>
      <c r="B12306" s="3" t="n">
        <v>15</v>
      </c>
      <c r="C12306" s="3" t="n">
        <v>234</v>
      </c>
      <c r="D12306" s="4" t="n">
        <v>42998</v>
      </c>
      <c r="E12306" s="3" t="n">
        <f aca="false">FALSE()</f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3" t="n">
        <v>1292.84</v>
      </c>
      <c r="L12306" s="6" t="n">
        <v>13.44</v>
      </c>
      <c r="M12306" s="3" t="n">
        <v>39915</v>
      </c>
    </row>
    <row r="12307" s="3" customFormat="true" ht="15.75" hidden="false" customHeight="true" outlineLevel="0" collapsed="false">
      <c r="A12307" s="3" t="n">
        <v>12306</v>
      </c>
      <c r="B12307" s="3" t="n">
        <v>13</v>
      </c>
      <c r="C12307" s="3" t="n">
        <v>674</v>
      </c>
      <c r="D12307" s="4" t="n">
        <v>42932</v>
      </c>
      <c r="E12307" s="3" t="n">
        <f aca="false">FALSE()</f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" t="n">
        <v>1163.89</v>
      </c>
      <c r="L12307" s="6" t="n">
        <v>589.27</v>
      </c>
      <c r="M12307" s="3" t="n">
        <v>42560</v>
      </c>
    </row>
    <row r="12308" s="3" customFormat="true" ht="15.75" hidden="false" customHeight="true" outlineLevel="0" collapsed="false">
      <c r="A12308" s="3" t="n">
        <v>12307</v>
      </c>
      <c r="B12308" s="3" t="n">
        <v>36</v>
      </c>
      <c r="C12308" s="3" t="n">
        <v>330</v>
      </c>
      <c r="D12308" s="4" t="n">
        <v>42954</v>
      </c>
      <c r="E12308" s="3" t="n">
        <f aca="false">FALSE()</f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3" t="n">
        <v>1289.85</v>
      </c>
      <c r="L12308" s="6" t="n">
        <v>74.51</v>
      </c>
      <c r="M12308" s="3" t="n">
        <v>40784</v>
      </c>
    </row>
    <row r="12309" s="3" customFormat="true" ht="15.75" hidden="false" customHeight="true" outlineLevel="0" collapsed="false">
      <c r="A12309" s="3" t="n">
        <v>12308</v>
      </c>
      <c r="B12309" s="3" t="n">
        <v>65</v>
      </c>
      <c r="C12309" s="3" t="n">
        <v>2881</v>
      </c>
      <c r="D12309" s="4" t="n">
        <v>42875</v>
      </c>
      <c r="E12309" s="3" t="n">
        <f aca="false">FALSE()</f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3" t="n">
        <v>1807.45</v>
      </c>
      <c r="L12309" s="6" t="n">
        <v>778.69</v>
      </c>
      <c r="M12309" s="3" t="n">
        <v>38647</v>
      </c>
    </row>
    <row r="12310" s="3" customFormat="true" ht="15.75" hidden="false" customHeight="true" outlineLevel="0" collapsed="false">
      <c r="A12310" s="3" t="n">
        <v>12309</v>
      </c>
      <c r="B12310" s="3" t="n">
        <v>44</v>
      </c>
      <c r="C12310" s="3" t="n">
        <v>2937</v>
      </c>
      <c r="D12310" s="4" t="n">
        <v>42766</v>
      </c>
      <c r="E12310" s="3" t="n">
        <f aca="false">TRUE()</f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3" t="n">
        <v>1769.64</v>
      </c>
      <c r="L12310" s="6" t="n">
        <v>108.76</v>
      </c>
      <c r="M12310" s="3" t="n">
        <v>40672</v>
      </c>
    </row>
    <row r="12311" s="3" customFormat="true" ht="15.75" hidden="false" customHeight="true" outlineLevel="0" collapsed="false">
      <c r="A12311" s="3" t="n">
        <v>12310</v>
      </c>
      <c r="B12311" s="3" t="n">
        <v>38</v>
      </c>
      <c r="C12311" s="3" t="n">
        <v>2548</v>
      </c>
      <c r="D12311" s="4" t="n">
        <v>43041</v>
      </c>
      <c r="E12311" s="3" t="n">
        <f aca="false">FALSE()</f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" t="n">
        <v>1577.53</v>
      </c>
      <c r="L12311" s="6" t="n">
        <v>826.51</v>
      </c>
      <c r="M12311" s="3" t="n">
        <v>40618</v>
      </c>
    </row>
    <row r="12312" s="3" customFormat="true" ht="15.75" hidden="false" customHeight="true" outlineLevel="0" collapsed="false">
      <c r="A12312" s="3" t="n">
        <v>12311</v>
      </c>
      <c r="B12312" s="3" t="n">
        <v>85</v>
      </c>
      <c r="C12312" s="3" t="n">
        <v>2661</v>
      </c>
      <c r="D12312" s="4" t="n">
        <v>43091</v>
      </c>
      <c r="E12312" s="3" t="n">
        <f aca="false">TRUE()</f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3" t="n">
        <v>1228.07</v>
      </c>
      <c r="L12312" s="6" t="n">
        <v>400.91</v>
      </c>
      <c r="M12312" s="3" t="n">
        <v>41922</v>
      </c>
    </row>
    <row r="12313" s="3" customFormat="true" ht="15.75" hidden="false" customHeight="true" outlineLevel="0" collapsed="false">
      <c r="A12313" s="3" t="n">
        <v>12312</v>
      </c>
      <c r="B12313" s="3" t="n">
        <v>21</v>
      </c>
      <c r="C12313" s="3" t="n">
        <v>2599</v>
      </c>
      <c r="D12313" s="4" t="n">
        <v>42972</v>
      </c>
      <c r="E12313" s="3" t="n">
        <f aca="false">TRUE()</f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3" t="n">
        <v>1071.23</v>
      </c>
      <c r="L12313" s="6" t="n">
        <v>380.74</v>
      </c>
      <c r="M12313" s="3" t="n">
        <v>35160</v>
      </c>
    </row>
    <row r="12314" s="3" customFormat="true" ht="15.75" hidden="false" customHeight="true" outlineLevel="0" collapsed="false">
      <c r="A12314" s="3" t="n">
        <v>12313</v>
      </c>
      <c r="B12314" s="3" t="n">
        <v>89</v>
      </c>
      <c r="C12314" s="3" t="n">
        <v>2320</v>
      </c>
      <c r="D12314" s="4" t="n">
        <v>42896</v>
      </c>
      <c r="E12314" s="3" t="n">
        <f aca="false">FALSE()</f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3" t="n">
        <v>1362.99</v>
      </c>
      <c r="L12314" s="6" t="n">
        <v>57.74</v>
      </c>
      <c r="M12314" s="3" t="n">
        <v>34079</v>
      </c>
    </row>
    <row r="12315" s="3" customFormat="true" ht="15.75" hidden="false" customHeight="true" outlineLevel="0" collapsed="false">
      <c r="A12315" s="3" t="n">
        <v>12314</v>
      </c>
      <c r="B12315" s="3" t="n">
        <v>62</v>
      </c>
      <c r="C12315" s="3" t="n">
        <v>1752</v>
      </c>
      <c r="D12315" s="4" t="n">
        <v>42972</v>
      </c>
      <c r="E12315" s="3" t="n">
        <f aca="false">TRUE()</f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" t="n">
        <v>478.16</v>
      </c>
      <c r="L12315" s="6" t="n">
        <v>298.72</v>
      </c>
      <c r="M12315" s="3" t="n">
        <v>34143</v>
      </c>
    </row>
    <row r="12316" s="3" customFormat="true" ht="15.75" hidden="false" customHeight="true" outlineLevel="0" collapsed="false">
      <c r="A12316" s="3" t="n">
        <v>12315</v>
      </c>
      <c r="B12316" s="3" t="n">
        <v>10</v>
      </c>
      <c r="C12316" s="3" t="n">
        <v>2142</v>
      </c>
      <c r="D12316" s="4" t="n">
        <v>42901</v>
      </c>
      <c r="E12316" s="3" t="n">
        <f aca="false">TRUE()</f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3" t="n">
        <v>1466.68</v>
      </c>
      <c r="L12316" s="6" t="n">
        <v>363.25</v>
      </c>
      <c r="M12316" s="3" t="n">
        <v>41701</v>
      </c>
    </row>
    <row r="12317" s="3" customFormat="true" ht="15.75" hidden="false" customHeight="true" outlineLevel="0" collapsed="false">
      <c r="A12317" s="3" t="n">
        <v>12316</v>
      </c>
      <c r="B12317" s="3" t="n">
        <v>97</v>
      </c>
      <c r="C12317" s="3" t="n">
        <v>976</v>
      </c>
      <c r="D12317" s="4" t="n">
        <v>42770</v>
      </c>
      <c r="E12317" s="3" t="n">
        <f aca="false">FALSE()</f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3" t="n">
        <v>202.62</v>
      </c>
      <c r="L12317" s="6" t="n">
        <v>151.96</v>
      </c>
      <c r="M12317" s="3" t="n">
        <v>42458</v>
      </c>
    </row>
    <row r="12318" s="3" customFormat="true" ht="15.75" hidden="false" customHeight="true" outlineLevel="0" collapsed="false">
      <c r="A12318" s="3" t="n">
        <v>12317</v>
      </c>
      <c r="B12318" s="3" t="n">
        <v>82</v>
      </c>
      <c r="C12318" s="3" t="n">
        <v>698</v>
      </c>
      <c r="D12318" s="4" t="n">
        <v>43023</v>
      </c>
      <c r="E12318" s="3" t="n">
        <f aca="false">FALSE()</f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3" t="n">
        <v>1538.99</v>
      </c>
      <c r="L12318" s="6" t="n">
        <v>829.65</v>
      </c>
      <c r="M12318" s="3" t="n">
        <v>38193</v>
      </c>
    </row>
    <row r="12319" s="3" customFormat="true" ht="15.75" hidden="false" customHeight="true" outlineLevel="0" collapsed="false">
      <c r="A12319" s="3" t="n">
        <v>12318</v>
      </c>
      <c r="B12319" s="3" t="n">
        <v>57</v>
      </c>
      <c r="C12319" s="3" t="n">
        <v>43</v>
      </c>
      <c r="D12319" s="4" t="n">
        <v>42949</v>
      </c>
      <c r="E12319" s="3" t="n">
        <f aca="false">FALSE()</f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3" t="n">
        <v>1890.39</v>
      </c>
      <c r="L12319" s="6" t="n">
        <v>260.14</v>
      </c>
      <c r="M12319" s="3" t="n">
        <v>33259</v>
      </c>
    </row>
    <row r="12320" s="3" customFormat="true" ht="15.75" hidden="false" customHeight="true" outlineLevel="0" collapsed="false">
      <c r="A12320" s="3" t="n">
        <v>12319</v>
      </c>
      <c r="B12320" s="3" t="n">
        <v>88</v>
      </c>
      <c r="C12320" s="3" t="n">
        <v>2106</v>
      </c>
      <c r="D12320" s="4" t="n">
        <v>42761</v>
      </c>
      <c r="E12320" s="3" t="n">
        <f aca="false">TRUE()</f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3" t="n">
        <v>1661.92</v>
      </c>
      <c r="L12320" s="6" t="n">
        <v>1479.11</v>
      </c>
      <c r="M12320" s="3" t="n">
        <v>40618</v>
      </c>
    </row>
    <row r="12321" s="3" customFormat="true" ht="15.75" hidden="false" customHeight="true" outlineLevel="0" collapsed="false">
      <c r="A12321" s="3" t="n">
        <v>12320</v>
      </c>
      <c r="B12321" s="3" t="n">
        <v>63</v>
      </c>
      <c r="C12321" s="3" t="n">
        <v>1033</v>
      </c>
      <c r="D12321" s="4" t="n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 t="n">
        <v>1483.2</v>
      </c>
      <c r="L12321" s="6" t="n">
        <v>99.59</v>
      </c>
      <c r="M12321" s="3" t="n">
        <v>36146</v>
      </c>
    </row>
    <row r="12322" s="3" customFormat="true" ht="15.75" hidden="false" customHeight="true" outlineLevel="0" collapsed="false">
      <c r="A12322" s="3" t="n">
        <v>12321</v>
      </c>
      <c r="B12322" s="3" t="n">
        <v>98</v>
      </c>
      <c r="C12322" s="3" t="n">
        <v>179</v>
      </c>
      <c r="D12322" s="4" t="n">
        <v>42748</v>
      </c>
      <c r="E12322" s="3" t="n">
        <f aca="false">TRUE()</f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3" t="n">
        <v>795.34</v>
      </c>
      <c r="L12322" s="6" t="n">
        <v>101.58</v>
      </c>
      <c r="M12322" s="3" t="n">
        <v>40779</v>
      </c>
    </row>
    <row r="12323" s="3" customFormat="true" ht="15.75" hidden="false" customHeight="true" outlineLevel="0" collapsed="false">
      <c r="A12323" s="3" t="n">
        <v>12322</v>
      </c>
      <c r="B12323" s="3" t="n">
        <v>55</v>
      </c>
      <c r="C12323" s="3" t="n">
        <v>607</v>
      </c>
      <c r="D12323" s="4" t="n">
        <v>42806</v>
      </c>
      <c r="E12323" s="3" t="n">
        <f aca="false">FALSE()</f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3" t="n">
        <v>1894.19</v>
      </c>
      <c r="L12323" s="6" t="n">
        <v>598.76</v>
      </c>
      <c r="M12323" s="3" t="n">
        <v>37823</v>
      </c>
    </row>
    <row r="12324" s="3" customFormat="true" ht="15.75" hidden="false" customHeight="true" outlineLevel="0" collapsed="false">
      <c r="A12324" s="3" t="n">
        <v>12323</v>
      </c>
      <c r="B12324" s="3" t="n">
        <v>0</v>
      </c>
      <c r="C12324" s="3" t="n">
        <v>1898</v>
      </c>
      <c r="D12324" s="4" t="n">
        <v>43044</v>
      </c>
      <c r="E12324" s="3" t="n">
        <f aca="false">TRUE()</f>
        <v>1</v>
      </c>
      <c r="F12324" s="5" t="s">
        <v>13</v>
      </c>
      <c r="K12324" s="3" t="n">
        <v>1294.37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="3" customFormat="true" ht="15.75" hidden="false" customHeight="true" outlineLevel="0" collapsed="false">
      <c r="A12325" s="3" t="n">
        <v>12324</v>
      </c>
      <c r="B12325" s="3" t="n">
        <v>91</v>
      </c>
      <c r="C12325" s="3" t="n">
        <v>2210</v>
      </c>
      <c r="D12325" s="4" t="n">
        <v>42951</v>
      </c>
      <c r="E12325" s="3" t="n">
        <f aca="false">TRUE()</f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3" t="n">
        <v>642.31</v>
      </c>
      <c r="L12325" s="6" t="n">
        <v>513.85</v>
      </c>
      <c r="M12325" s="3" t="n">
        <v>41922</v>
      </c>
    </row>
    <row r="12326" s="3" customFormat="true" ht="15.75" hidden="false" customHeight="true" outlineLevel="0" collapsed="false">
      <c r="A12326" s="3" t="n">
        <v>12325</v>
      </c>
      <c r="B12326" s="3" t="n">
        <v>15</v>
      </c>
      <c r="C12326" s="3" t="n">
        <v>2672</v>
      </c>
      <c r="D12326" s="4" t="n">
        <v>42862</v>
      </c>
      <c r="E12326" s="3" t="n">
        <f aca="false">FALSE()</f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3" t="n">
        <v>958.74</v>
      </c>
      <c r="L12326" s="6" t="n">
        <v>748.9</v>
      </c>
      <c r="M12326" s="3" t="n">
        <v>38693</v>
      </c>
    </row>
    <row r="12327" s="3" customFormat="true" ht="15.75" hidden="false" customHeight="true" outlineLevel="0" collapsed="false">
      <c r="A12327" s="3" t="n">
        <v>12326</v>
      </c>
      <c r="B12327" s="3" t="n">
        <v>48</v>
      </c>
      <c r="C12327" s="3" t="n">
        <v>381</v>
      </c>
      <c r="D12327" s="4" t="n">
        <v>42983</v>
      </c>
      <c r="E12327" s="3" t="n">
        <f aca="false">FALSE()</f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3" t="n">
        <v>1762.96</v>
      </c>
      <c r="L12327" s="6" t="n">
        <v>950.52</v>
      </c>
      <c r="M12327" s="3" t="n">
        <v>41848</v>
      </c>
    </row>
    <row r="12328" s="3" customFormat="true" ht="15.75" hidden="false" customHeight="true" outlineLevel="0" collapsed="false">
      <c r="A12328" s="3" t="n">
        <v>12327</v>
      </c>
      <c r="B12328" s="3" t="n">
        <v>100</v>
      </c>
      <c r="C12328" s="3" t="n">
        <v>1417</v>
      </c>
      <c r="D12328" s="4" t="n">
        <v>42776</v>
      </c>
      <c r="E12328" s="3" t="n">
        <f aca="false">FALSE()</f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3" t="n">
        <v>1386.84</v>
      </c>
      <c r="L12328" s="6" t="n">
        <v>1234.29</v>
      </c>
      <c r="M12328" s="3" t="n">
        <v>39880</v>
      </c>
    </row>
    <row r="12329" s="3" customFormat="true" ht="15.75" hidden="false" customHeight="true" outlineLevel="0" collapsed="false">
      <c r="A12329" s="3" t="n">
        <v>12328</v>
      </c>
      <c r="B12329" s="3" t="n">
        <v>17</v>
      </c>
      <c r="C12329" s="3" t="n">
        <v>414</v>
      </c>
      <c r="D12329" s="4" t="n">
        <v>42909</v>
      </c>
      <c r="E12329" s="3" t="n">
        <f aca="false">FALSE()</f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3" t="n">
        <v>1362.99</v>
      </c>
      <c r="L12329" s="6" t="n">
        <v>57.74</v>
      </c>
      <c r="M12329" s="3" t="n">
        <v>34079</v>
      </c>
    </row>
    <row r="12330" s="3" customFormat="true" ht="15.75" hidden="false" customHeight="true" outlineLevel="0" collapsed="false">
      <c r="A12330" s="3" t="n">
        <v>12329</v>
      </c>
      <c r="B12330" s="3" t="n">
        <v>3</v>
      </c>
      <c r="C12330" s="3" t="n">
        <v>2108</v>
      </c>
      <c r="D12330" s="4" t="n">
        <v>42790</v>
      </c>
      <c r="E12330" s="3" t="n">
        <f aca="false">TRUE()</f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3" t="n">
        <v>2091.47</v>
      </c>
      <c r="L12330" s="6" t="n">
        <v>388.92</v>
      </c>
      <c r="M12330" s="3" t="n">
        <v>39298</v>
      </c>
    </row>
    <row r="12331" s="3" customFormat="true" ht="15.75" hidden="false" customHeight="true" outlineLevel="0" collapsed="false">
      <c r="A12331" s="3" t="n">
        <v>12330</v>
      </c>
      <c r="B12331" s="3" t="n">
        <v>69</v>
      </c>
      <c r="C12331" s="3" t="n">
        <v>464</v>
      </c>
      <c r="D12331" s="4" t="n">
        <v>42830</v>
      </c>
      <c r="E12331" s="3" t="n">
        <f aca="false">TRUE()</f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3" t="n">
        <v>792.9</v>
      </c>
      <c r="L12331" s="6" t="n">
        <v>594.68</v>
      </c>
      <c r="M12331" s="3" t="n">
        <v>40553</v>
      </c>
    </row>
    <row r="12332" s="3" customFormat="true" ht="15.75" hidden="false" customHeight="true" outlineLevel="0" collapsed="false">
      <c r="A12332" s="3" t="n">
        <v>12331</v>
      </c>
      <c r="B12332" s="3" t="n">
        <v>69</v>
      </c>
      <c r="C12332" s="3" t="n">
        <v>1314</v>
      </c>
      <c r="D12332" s="4" t="n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3" t="n">
        <v>792.9</v>
      </c>
      <c r="L12332" s="6" t="n">
        <v>594.68</v>
      </c>
      <c r="M12332" s="3" t="n">
        <v>38859</v>
      </c>
    </row>
    <row r="12333" s="3" customFormat="true" ht="15.75" hidden="false" customHeight="true" outlineLevel="0" collapsed="false">
      <c r="A12333" s="3" t="n">
        <v>12332</v>
      </c>
      <c r="B12333" s="3" t="n">
        <v>50</v>
      </c>
      <c r="C12333" s="3" t="n">
        <v>2884</v>
      </c>
      <c r="D12333" s="4" t="n">
        <v>43062</v>
      </c>
      <c r="E12333" s="3" t="n">
        <f aca="false">FALSE()</f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3" t="n">
        <v>175.89</v>
      </c>
      <c r="L12333" s="6" t="n">
        <v>131.92</v>
      </c>
      <c r="M12333" s="3" t="n">
        <v>37668</v>
      </c>
    </row>
    <row r="12334" s="3" customFormat="true" ht="15.75" hidden="false" customHeight="true" outlineLevel="0" collapsed="false">
      <c r="A12334" s="3" t="n">
        <v>12333</v>
      </c>
      <c r="B12334" s="3" t="n">
        <v>5</v>
      </c>
      <c r="C12334" s="3" t="n">
        <v>243</v>
      </c>
      <c r="D12334" s="4" t="n">
        <v>42809</v>
      </c>
      <c r="E12334" s="3" t="n">
        <f aca="false">TRUE()</f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3" t="n">
        <v>1129.13</v>
      </c>
      <c r="L12334" s="6" t="n">
        <v>677.48</v>
      </c>
      <c r="M12334" s="3" t="n">
        <v>38258</v>
      </c>
    </row>
    <row r="12335" s="3" customFormat="true" ht="15.75" hidden="false" customHeight="true" outlineLevel="0" collapsed="false">
      <c r="A12335" s="3" t="n">
        <v>12334</v>
      </c>
      <c r="B12335" s="3" t="n">
        <v>0</v>
      </c>
      <c r="C12335" s="3" t="n">
        <v>2266</v>
      </c>
      <c r="D12335" s="4" t="n">
        <v>42838</v>
      </c>
      <c r="E12335" s="3" t="n">
        <f aca="false">FALSE()</f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3" t="n">
        <v>71.16</v>
      </c>
      <c r="L12335" s="6" t="n">
        <v>56.93</v>
      </c>
      <c r="M12335" s="3" t="n">
        <v>42172</v>
      </c>
    </row>
    <row r="12336" s="3" customFormat="true" ht="15.75" hidden="false" customHeight="true" outlineLevel="0" collapsed="false">
      <c r="A12336" s="3" t="n">
        <v>12335</v>
      </c>
      <c r="B12336" s="3" t="n">
        <v>83</v>
      </c>
      <c r="C12336" s="3" t="n">
        <v>2788</v>
      </c>
      <c r="D12336" s="4" t="n">
        <v>43055</v>
      </c>
      <c r="E12336" s="3" t="n">
        <f aca="false">TRUE()</f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3" t="n">
        <v>2083.94</v>
      </c>
      <c r="L12336" s="6" t="n">
        <v>675.03</v>
      </c>
      <c r="M12336" s="3" t="n">
        <v>41533</v>
      </c>
    </row>
    <row r="12337" s="3" customFormat="true" ht="15.75" hidden="false" customHeight="true" outlineLevel="0" collapsed="false">
      <c r="A12337" s="3" t="n">
        <v>12336</v>
      </c>
      <c r="B12337" s="3" t="n">
        <v>98</v>
      </c>
      <c r="C12337" s="3" t="n">
        <v>2653</v>
      </c>
      <c r="D12337" s="4" t="n">
        <v>43096</v>
      </c>
      <c r="E12337" s="3" t="n">
        <f aca="false">TRUE()</f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3" t="n">
        <v>358.39</v>
      </c>
      <c r="L12337" s="6" t="n">
        <v>215.03</v>
      </c>
      <c r="M12337" s="3" t="n">
        <v>38002</v>
      </c>
    </row>
    <row r="12338" s="3" customFormat="true" ht="15.75" hidden="false" customHeight="true" outlineLevel="0" collapsed="false">
      <c r="A12338" s="3" t="n">
        <v>12337</v>
      </c>
      <c r="B12338" s="3" t="n">
        <v>80</v>
      </c>
      <c r="C12338" s="3" t="n">
        <v>1117</v>
      </c>
      <c r="D12338" s="4" t="n">
        <v>42803</v>
      </c>
      <c r="E12338" s="3" t="n">
        <f aca="false">TRUE()</f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3" t="n">
        <v>1073.07</v>
      </c>
      <c r="L12338" s="6" t="n">
        <v>933.84</v>
      </c>
      <c r="M12338" s="3" t="n">
        <v>35455</v>
      </c>
    </row>
    <row r="12339" s="3" customFormat="true" ht="15.75" hidden="false" customHeight="true" outlineLevel="0" collapsed="false">
      <c r="A12339" s="3" t="n">
        <v>12338</v>
      </c>
      <c r="B12339" s="3" t="n">
        <v>10</v>
      </c>
      <c r="C12339" s="3" t="n">
        <v>1168</v>
      </c>
      <c r="D12339" s="4" t="n">
        <v>43040</v>
      </c>
      <c r="E12339" s="3" t="n">
        <f aca="false">FALSE()</f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3" t="n">
        <v>1466.68</v>
      </c>
      <c r="L12339" s="6" t="n">
        <v>363.25</v>
      </c>
      <c r="M12339" s="3" t="n">
        <v>41701</v>
      </c>
    </row>
    <row r="12340" s="3" customFormat="true" ht="15.75" hidden="false" customHeight="true" outlineLevel="0" collapsed="false">
      <c r="A12340" s="3" t="n">
        <v>12339</v>
      </c>
      <c r="B12340" s="3" t="n">
        <v>56</v>
      </c>
      <c r="C12340" s="3" t="n">
        <v>1528</v>
      </c>
      <c r="D12340" s="4" t="n">
        <v>42813</v>
      </c>
      <c r="E12340" s="3" t="n">
        <f aca="false">TRUE()</f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3" t="n">
        <v>688.63</v>
      </c>
      <c r="L12340" s="6" t="n">
        <v>612.88</v>
      </c>
      <c r="M12340" s="3" t="n">
        <v>34244</v>
      </c>
    </row>
    <row r="12341" s="3" customFormat="true" ht="15.75" hidden="false" customHeight="true" outlineLevel="0" collapsed="false">
      <c r="A12341" s="3" t="n">
        <v>12340</v>
      </c>
      <c r="B12341" s="3" t="n">
        <v>43</v>
      </c>
      <c r="C12341" s="3" t="n">
        <v>1152</v>
      </c>
      <c r="D12341" s="4" t="n">
        <v>43075</v>
      </c>
      <c r="E12341" s="3" t="n">
        <f aca="false">FALSE()</f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" t="n">
        <v>1151.96</v>
      </c>
      <c r="L12341" s="6" t="n">
        <v>649.49</v>
      </c>
      <c r="M12341" s="3" t="n">
        <v>36498</v>
      </c>
    </row>
    <row r="12342" s="3" customFormat="true" ht="15.75" hidden="false" customHeight="true" outlineLevel="0" collapsed="false">
      <c r="A12342" s="3" t="n">
        <v>12341</v>
      </c>
      <c r="B12342" s="3" t="n">
        <v>51</v>
      </c>
      <c r="C12342" s="3" t="n">
        <v>1890</v>
      </c>
      <c r="D12342" s="4" t="n">
        <v>43055</v>
      </c>
      <c r="E12342" s="3" t="n">
        <f aca="false">FALSE()</f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3" t="n">
        <v>2005.66</v>
      </c>
      <c r="L12342" s="6" t="n">
        <v>1203.4</v>
      </c>
      <c r="M12342" s="3" t="n">
        <v>41009</v>
      </c>
    </row>
    <row r="12343" s="3" customFormat="true" ht="15.75" hidden="false" customHeight="true" outlineLevel="0" collapsed="false">
      <c r="A12343" s="3" t="n">
        <v>12342</v>
      </c>
      <c r="B12343" s="3" t="n">
        <v>34</v>
      </c>
      <c r="C12343" s="3" t="n">
        <v>1570</v>
      </c>
      <c r="D12343" s="4" t="n">
        <v>42778</v>
      </c>
      <c r="E12343" s="3" t="n">
        <f aca="false">FALSE()</f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3" t="n">
        <v>774.53</v>
      </c>
      <c r="L12343" s="6" t="n">
        <v>464.72</v>
      </c>
      <c r="M12343" s="3" t="n">
        <v>37698</v>
      </c>
    </row>
    <row r="12344" s="3" customFormat="true" ht="15.75" hidden="false" customHeight="true" outlineLevel="0" collapsed="false">
      <c r="A12344" s="3" t="n">
        <v>12343</v>
      </c>
      <c r="B12344" s="3" t="n">
        <v>74</v>
      </c>
      <c r="C12344" s="3" t="n">
        <v>538</v>
      </c>
      <c r="D12344" s="4" t="n">
        <v>42878</v>
      </c>
      <c r="E12344" s="3" t="n">
        <f aca="false">FALSE()</f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3" t="n">
        <v>1228.07</v>
      </c>
      <c r="L12344" s="6" t="n">
        <v>400.91</v>
      </c>
      <c r="M12344" s="3" t="n">
        <v>35455</v>
      </c>
    </row>
    <row r="12345" s="3" customFormat="true" ht="15.75" hidden="false" customHeight="true" outlineLevel="0" collapsed="false">
      <c r="A12345" s="3" t="n">
        <v>12344</v>
      </c>
      <c r="B12345" s="3" t="n">
        <v>0</v>
      </c>
      <c r="C12345" s="3" t="n">
        <v>72</v>
      </c>
      <c r="D12345" s="4" t="n">
        <v>42927</v>
      </c>
      <c r="E12345" s="3" t="n">
        <f aca="false">FALSE()</f>
        <v>0</v>
      </c>
      <c r="F12345" s="5" t="s">
        <v>13</v>
      </c>
      <c r="K12345" s="3" t="n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="3" customFormat="true" ht="15.75" hidden="false" customHeight="true" outlineLevel="0" collapsed="false">
      <c r="A12346" s="3" t="n">
        <v>12345</v>
      </c>
      <c r="B12346" s="3" t="n">
        <v>55</v>
      </c>
      <c r="C12346" s="3" t="n">
        <v>1459</v>
      </c>
      <c r="D12346" s="4" t="n">
        <v>43001</v>
      </c>
      <c r="E12346" s="3" t="n">
        <f aca="false">FALSE()</f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3" t="n">
        <v>1894.19</v>
      </c>
      <c r="L12346" s="6" t="n">
        <v>598.76</v>
      </c>
      <c r="M12346" s="3" t="n">
        <v>37823</v>
      </c>
    </row>
    <row r="12347" s="3" customFormat="true" ht="15.75" hidden="false" customHeight="true" outlineLevel="0" collapsed="false">
      <c r="A12347" s="3" t="n">
        <v>12346</v>
      </c>
      <c r="B12347" s="3" t="n">
        <v>4</v>
      </c>
      <c r="C12347" s="3" t="n">
        <v>424</v>
      </c>
      <c r="D12347" s="4" t="n">
        <v>42925</v>
      </c>
      <c r="E12347" s="3" t="n">
        <f aca="false">TRUE()</f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" t="n">
        <v>1483.2</v>
      </c>
      <c r="L12347" s="6" t="n">
        <v>99.59</v>
      </c>
      <c r="M12347" s="3" t="n">
        <v>36146</v>
      </c>
    </row>
    <row r="12348" s="3" customFormat="true" ht="15.75" hidden="false" customHeight="true" outlineLevel="0" collapsed="false">
      <c r="A12348" s="3" t="n">
        <v>12347</v>
      </c>
      <c r="B12348" s="3" t="n">
        <v>0</v>
      </c>
      <c r="C12348" s="3" t="n">
        <v>172</v>
      </c>
      <c r="D12348" s="4" t="n">
        <v>42955</v>
      </c>
      <c r="E12348" s="3" t="n">
        <f aca="false">TRUE()</f>
        <v>1</v>
      </c>
      <c r="F12348" s="5" t="s">
        <v>13</v>
      </c>
      <c r="K12348" s="3" t="n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="3" customFormat="true" ht="15.75" hidden="false" customHeight="true" outlineLevel="0" collapsed="false">
      <c r="A12349" s="3" t="n">
        <v>12348</v>
      </c>
      <c r="B12349" s="3" t="n">
        <v>5</v>
      </c>
      <c r="C12349" s="3" t="n">
        <v>2412</v>
      </c>
      <c r="D12349" s="4" t="n">
        <v>42822</v>
      </c>
      <c r="E12349" s="3" t="n">
        <f aca="false">FALSE()</f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3" t="n">
        <v>574.64</v>
      </c>
      <c r="L12349" s="6" t="n">
        <v>459.71</v>
      </c>
      <c r="M12349" s="3" t="n">
        <v>40784</v>
      </c>
    </row>
    <row r="12350" s="3" customFormat="true" ht="15.75" hidden="false" customHeight="true" outlineLevel="0" collapsed="false">
      <c r="A12350" s="3" t="n">
        <v>12349</v>
      </c>
      <c r="B12350" s="3" t="n">
        <v>83</v>
      </c>
      <c r="C12350" s="3" t="n">
        <v>3074</v>
      </c>
      <c r="D12350" s="4" t="n">
        <v>42898</v>
      </c>
      <c r="E12350" s="3" t="n">
        <f aca="false">FALSE()</f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3" t="n">
        <v>2083.94</v>
      </c>
      <c r="L12350" s="6" t="n">
        <v>675.03</v>
      </c>
      <c r="M12350" s="3" t="n">
        <v>38339</v>
      </c>
    </row>
    <row r="12351" s="3" customFormat="true" ht="15.75" hidden="false" customHeight="true" outlineLevel="0" collapsed="false">
      <c r="A12351" s="3" t="n">
        <v>12350</v>
      </c>
      <c r="B12351" s="3" t="n">
        <v>2</v>
      </c>
      <c r="C12351" s="3" t="n">
        <v>3111</v>
      </c>
      <c r="D12351" s="4" t="n">
        <v>42977</v>
      </c>
      <c r="E12351" s="3" t="n">
        <f aca="false">TRUE()</f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" t="n">
        <v>71.49</v>
      </c>
      <c r="L12351" s="6" t="n">
        <v>53.62</v>
      </c>
      <c r="M12351" s="3" t="n">
        <v>38573</v>
      </c>
    </row>
    <row r="12352" s="3" customFormat="true" ht="15.75" hidden="false" customHeight="true" outlineLevel="0" collapsed="false">
      <c r="A12352" s="3" t="n">
        <v>12351</v>
      </c>
      <c r="B12352" s="3" t="n">
        <v>0</v>
      </c>
      <c r="C12352" s="3" t="n">
        <v>2023</v>
      </c>
      <c r="D12352" s="4" t="n">
        <v>43000</v>
      </c>
      <c r="E12352" s="3" t="n">
        <f aca="false">FALSE()</f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3" t="n">
        <v>202.62</v>
      </c>
      <c r="L12352" s="6" t="n">
        <v>151.96</v>
      </c>
      <c r="M12352" s="3" t="n">
        <v>42458</v>
      </c>
    </row>
    <row r="12353" s="3" customFormat="true" ht="15.75" hidden="false" customHeight="true" outlineLevel="0" collapsed="false">
      <c r="A12353" s="3" t="n">
        <v>12352</v>
      </c>
      <c r="B12353" s="3" t="n">
        <v>85</v>
      </c>
      <c r="C12353" s="3" t="n">
        <v>1757</v>
      </c>
      <c r="D12353" s="4" t="n">
        <v>42870</v>
      </c>
      <c r="E12353" s="3" t="n">
        <f aca="false">FALSE()</f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3" t="n">
        <v>1228.07</v>
      </c>
      <c r="L12353" s="6" t="n">
        <v>400.91</v>
      </c>
      <c r="M12353" s="3" t="n">
        <v>36668</v>
      </c>
    </row>
    <row r="12354" s="3" customFormat="true" ht="15.75" hidden="false" customHeight="true" outlineLevel="0" collapsed="false">
      <c r="A12354" s="3" t="n">
        <v>12353</v>
      </c>
      <c r="B12354" s="3" t="n">
        <v>87</v>
      </c>
      <c r="C12354" s="3" t="n">
        <v>1688</v>
      </c>
      <c r="D12354" s="4" t="n">
        <v>42875</v>
      </c>
      <c r="E12354" s="3" t="n">
        <f aca="false">TRUE()</f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3" t="n">
        <v>1179</v>
      </c>
      <c r="L12354" s="6" t="n">
        <v>707.4</v>
      </c>
      <c r="M12354" s="3" t="n">
        <v>35667</v>
      </c>
    </row>
    <row r="12355" s="3" customFormat="true" ht="15.75" hidden="false" customHeight="true" outlineLevel="0" collapsed="false">
      <c r="A12355" s="3" t="n">
        <v>12354</v>
      </c>
      <c r="B12355" s="3" t="n">
        <v>35</v>
      </c>
      <c r="C12355" s="3" t="n">
        <v>2161</v>
      </c>
      <c r="D12355" s="4" t="n">
        <v>43047</v>
      </c>
      <c r="E12355" s="3" t="n">
        <f aca="false">TRUE()</f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3" t="n">
        <v>1057.51</v>
      </c>
      <c r="L12355" s="6" t="n">
        <v>154.4</v>
      </c>
      <c r="M12355" s="3" t="n">
        <v>34527</v>
      </c>
    </row>
    <row r="12356" s="3" customFormat="true" ht="15.75" hidden="false" customHeight="true" outlineLevel="0" collapsed="false">
      <c r="A12356" s="3" t="n">
        <v>12355</v>
      </c>
      <c r="B12356" s="3" t="n">
        <v>4</v>
      </c>
      <c r="C12356" s="3" t="n">
        <v>654</v>
      </c>
      <c r="D12356" s="4" t="n">
        <v>42784</v>
      </c>
      <c r="E12356" s="3" t="n">
        <f aca="false">FALSE()</f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3" t="n">
        <v>1129.13</v>
      </c>
      <c r="L12356" s="6" t="n">
        <v>677.48</v>
      </c>
      <c r="M12356" s="3" t="n">
        <v>38573</v>
      </c>
    </row>
    <row r="12357" s="3" customFormat="true" ht="15.75" hidden="false" customHeight="true" outlineLevel="0" collapsed="false">
      <c r="A12357" s="3" t="n">
        <v>12356</v>
      </c>
      <c r="B12357" s="3" t="n">
        <v>41</v>
      </c>
      <c r="C12357" s="3" t="n">
        <v>487</v>
      </c>
      <c r="D12357" s="4" t="n">
        <v>42748</v>
      </c>
      <c r="E12357" s="3" t="n">
        <f aca="false">TRUE()</f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3" t="n">
        <v>416.98</v>
      </c>
      <c r="L12357" s="6" t="n">
        <v>312.74</v>
      </c>
      <c r="M12357" s="3" t="n">
        <v>35560</v>
      </c>
    </row>
    <row r="12358" s="3" customFormat="true" ht="15.75" hidden="false" customHeight="true" outlineLevel="0" collapsed="false">
      <c r="A12358" s="3" t="n">
        <v>12357</v>
      </c>
      <c r="B12358" s="3" t="n">
        <v>67</v>
      </c>
      <c r="C12358" s="3" t="n">
        <v>3222</v>
      </c>
      <c r="D12358" s="4" t="n">
        <v>43084</v>
      </c>
      <c r="E12358" s="3" t="n">
        <f aca="false">TRUE()</f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3" t="n">
        <v>544.05</v>
      </c>
      <c r="L12358" s="6" t="n">
        <v>376.84</v>
      </c>
      <c r="M12358" s="3" t="n">
        <v>38647</v>
      </c>
    </row>
    <row r="12359" s="3" customFormat="true" ht="15.75" hidden="false" customHeight="true" outlineLevel="0" collapsed="false">
      <c r="A12359" s="3" t="n">
        <v>12358</v>
      </c>
      <c r="B12359" s="3" t="n">
        <v>25</v>
      </c>
      <c r="C12359" s="3" t="n">
        <v>73</v>
      </c>
      <c r="D12359" s="4" t="n">
        <v>42766</v>
      </c>
      <c r="E12359" s="3" t="n">
        <f aca="false">FALSE()</f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3" t="n">
        <v>1538.99</v>
      </c>
      <c r="L12359" s="6" t="n">
        <v>829.65</v>
      </c>
      <c r="M12359" s="3" t="n">
        <v>33888</v>
      </c>
    </row>
    <row r="12360" s="3" customFormat="true" ht="15.75" hidden="false" customHeight="true" outlineLevel="0" collapsed="false">
      <c r="A12360" s="3" t="n">
        <v>12359</v>
      </c>
      <c r="B12360" s="3" t="n">
        <v>2</v>
      </c>
      <c r="C12360" s="3" t="n">
        <v>2192</v>
      </c>
      <c r="D12360" s="4" t="n">
        <v>43043</v>
      </c>
      <c r="E12360" s="3" t="n">
        <f aca="false">TRUE()</f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 t="n">
        <v>71.49</v>
      </c>
      <c r="L12360" s="6" t="n">
        <v>53.62</v>
      </c>
      <c r="M12360" s="3" t="n">
        <v>41245</v>
      </c>
    </row>
    <row r="12361" s="3" customFormat="true" ht="15.75" hidden="false" customHeight="true" outlineLevel="0" collapsed="false">
      <c r="A12361" s="3" t="n">
        <v>12360</v>
      </c>
      <c r="B12361" s="3" t="n">
        <v>92</v>
      </c>
      <c r="C12361" s="3" t="n">
        <v>932</v>
      </c>
      <c r="D12361" s="4" t="n">
        <v>42758</v>
      </c>
      <c r="E12361" s="3" t="n">
        <f aca="false">FALSE()</f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3" t="n">
        <v>1415.01</v>
      </c>
      <c r="L12361" s="6" t="n">
        <v>1259.36</v>
      </c>
      <c r="M12361" s="3" t="n">
        <v>37626</v>
      </c>
    </row>
    <row r="12362" s="3" customFormat="true" ht="15.75" hidden="false" customHeight="true" outlineLevel="0" collapsed="false">
      <c r="A12362" s="3" t="n">
        <v>12361</v>
      </c>
      <c r="B12362" s="3" t="n">
        <v>31</v>
      </c>
      <c r="C12362" s="3" t="n">
        <v>1762</v>
      </c>
      <c r="D12362" s="4" t="n">
        <v>42764</v>
      </c>
      <c r="E12362" s="3" t="n">
        <f aca="false">FALSE()</f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3" t="n">
        <v>230.91</v>
      </c>
      <c r="L12362" s="6" t="n">
        <v>173.18</v>
      </c>
      <c r="M12362" s="3" t="n">
        <v>35052</v>
      </c>
    </row>
    <row r="12363" s="3" customFormat="true" ht="15.75" hidden="false" customHeight="true" outlineLevel="0" collapsed="false">
      <c r="A12363" s="3" t="n">
        <v>12362</v>
      </c>
      <c r="B12363" s="3" t="n">
        <v>30</v>
      </c>
      <c r="C12363" s="3" t="n">
        <v>1929</v>
      </c>
      <c r="D12363" s="4" t="n">
        <v>42925</v>
      </c>
      <c r="E12363" s="3" t="n">
        <f aca="false">FALSE()</f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3" t="n">
        <v>748.17</v>
      </c>
      <c r="L12363" s="6" t="n">
        <v>448.9</v>
      </c>
      <c r="M12363" s="3" t="n">
        <v>33552</v>
      </c>
    </row>
    <row r="12364" s="3" customFormat="true" ht="15.75" hidden="false" customHeight="true" outlineLevel="0" collapsed="false">
      <c r="A12364" s="3" t="n">
        <v>12363</v>
      </c>
      <c r="B12364" s="3" t="n">
        <v>69</v>
      </c>
      <c r="C12364" s="3" t="n">
        <v>3093</v>
      </c>
      <c r="D12364" s="4" t="n">
        <v>42792</v>
      </c>
      <c r="E12364" s="3" t="n">
        <f aca="false">FALSE()</f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3" t="n">
        <v>1240.31</v>
      </c>
      <c r="L12364" s="6" t="n">
        <v>795.1</v>
      </c>
      <c r="M12364" s="3" t="n">
        <v>41533</v>
      </c>
    </row>
    <row r="12365" s="3" customFormat="true" ht="15.75" hidden="false" customHeight="true" outlineLevel="0" collapsed="false">
      <c r="A12365" s="3" t="n">
        <v>12364</v>
      </c>
      <c r="B12365" s="3" t="n">
        <v>23</v>
      </c>
      <c r="C12365" s="3" t="n">
        <v>2496</v>
      </c>
      <c r="D12365" s="4" t="n">
        <v>42846</v>
      </c>
      <c r="E12365" s="3" t="n">
        <f aca="false">TRUE()</f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3" t="n">
        <v>688.63</v>
      </c>
      <c r="L12365" s="6" t="n">
        <v>612.88</v>
      </c>
      <c r="M12365" s="3" t="n">
        <v>34244</v>
      </c>
    </row>
    <row r="12366" s="3" customFormat="true" ht="15.75" hidden="false" customHeight="true" outlineLevel="0" collapsed="false">
      <c r="A12366" s="3" t="n">
        <v>12365</v>
      </c>
      <c r="B12366" s="3" t="n">
        <v>52</v>
      </c>
      <c r="C12366" s="3" t="n">
        <v>2906</v>
      </c>
      <c r="D12366" s="4" t="n">
        <v>42797</v>
      </c>
      <c r="E12366" s="3" t="n">
        <f aca="false">FALSE()</f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3" t="n">
        <v>1280.28</v>
      </c>
      <c r="L12366" s="6" t="n">
        <v>829.51</v>
      </c>
      <c r="M12366" s="3" t="n">
        <v>40779</v>
      </c>
    </row>
    <row r="12367" s="3" customFormat="true" ht="15.75" hidden="false" customHeight="true" outlineLevel="0" collapsed="false">
      <c r="A12367" s="3" t="n">
        <v>12366</v>
      </c>
      <c r="B12367" s="3" t="n">
        <v>33</v>
      </c>
      <c r="C12367" s="3" t="n">
        <v>2934</v>
      </c>
      <c r="D12367" s="4" t="n">
        <v>43038</v>
      </c>
      <c r="E12367" s="3" t="n">
        <f aca="false">FALSE()</f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3" t="n">
        <v>1311.44</v>
      </c>
      <c r="L12367" s="6" t="n">
        <v>1167.18</v>
      </c>
      <c r="M12367" s="3" t="n">
        <v>39427</v>
      </c>
    </row>
    <row r="12368" s="3" customFormat="true" ht="15.75" hidden="false" customHeight="true" outlineLevel="0" collapsed="false">
      <c r="A12368" s="3" t="n">
        <v>12367</v>
      </c>
      <c r="B12368" s="3" t="n">
        <v>93</v>
      </c>
      <c r="C12368" s="3" t="n">
        <v>1820</v>
      </c>
      <c r="D12368" s="4" t="n">
        <v>43016</v>
      </c>
      <c r="E12368" s="3" t="n">
        <f aca="false">TRUE()</f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3" t="n">
        <v>1065.03</v>
      </c>
      <c r="L12368" s="6" t="n">
        <v>230.09</v>
      </c>
      <c r="M12368" s="3" t="n">
        <v>36833</v>
      </c>
    </row>
    <row r="12369" s="3" customFormat="true" ht="15.75" hidden="false" customHeight="true" outlineLevel="0" collapsed="false">
      <c r="A12369" s="3" t="n">
        <v>12368</v>
      </c>
      <c r="B12369" s="3" t="n">
        <v>78</v>
      </c>
      <c r="C12369" s="3" t="n">
        <v>299</v>
      </c>
      <c r="D12369" s="4" t="n">
        <v>42942</v>
      </c>
      <c r="E12369" s="3" t="n">
        <f aca="false">FALSE()</f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3" t="n">
        <v>1765.3</v>
      </c>
      <c r="L12369" s="6" t="n">
        <v>709.48</v>
      </c>
      <c r="M12369" s="3" t="n">
        <v>42226</v>
      </c>
    </row>
    <row r="12370" s="3" customFormat="true" ht="15.75" hidden="false" customHeight="true" outlineLevel="0" collapsed="false">
      <c r="A12370" s="3" t="n">
        <v>12369</v>
      </c>
      <c r="B12370" s="3" t="n">
        <v>35</v>
      </c>
      <c r="C12370" s="3" t="n">
        <v>1316</v>
      </c>
      <c r="D12370" s="4" t="n">
        <v>42943</v>
      </c>
      <c r="E12370" s="3" t="n">
        <f aca="false">FALSE()</f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3" t="n">
        <v>1403.5</v>
      </c>
      <c r="L12370" s="6" t="n">
        <v>954.82</v>
      </c>
      <c r="M12370" s="3" t="n">
        <v>41167</v>
      </c>
    </row>
    <row r="12371" s="3" customFormat="true" ht="15.75" hidden="false" customHeight="true" outlineLevel="0" collapsed="false">
      <c r="A12371" s="3" t="n">
        <v>12370</v>
      </c>
      <c r="B12371" s="3" t="n">
        <v>84</v>
      </c>
      <c r="C12371" s="3" t="n">
        <v>3223</v>
      </c>
      <c r="D12371" s="4" t="n">
        <v>43062</v>
      </c>
      <c r="E12371" s="3" t="n">
        <f aca="false">TRUE()</f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3" t="n">
        <v>290.62</v>
      </c>
      <c r="L12371" s="6" t="n">
        <v>215.14</v>
      </c>
      <c r="M12371" s="3" t="n">
        <v>38206</v>
      </c>
    </row>
    <row r="12372" s="3" customFormat="true" ht="15.75" hidden="false" customHeight="true" outlineLevel="0" collapsed="false">
      <c r="A12372" s="3" t="n">
        <v>12371</v>
      </c>
      <c r="B12372" s="3" t="n">
        <v>46</v>
      </c>
      <c r="C12372" s="3" t="n">
        <v>1494</v>
      </c>
      <c r="D12372" s="4" t="n">
        <v>43016</v>
      </c>
      <c r="E12372" s="3" t="n">
        <f aca="false">TRUE()</f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3" t="n">
        <v>1289.85</v>
      </c>
      <c r="L12372" s="6" t="n">
        <v>74.51</v>
      </c>
      <c r="M12372" s="3" t="n">
        <v>41009</v>
      </c>
    </row>
    <row r="12373" s="3" customFormat="true" ht="15.75" hidden="false" customHeight="true" outlineLevel="0" collapsed="false">
      <c r="A12373" s="3" t="n">
        <v>12372</v>
      </c>
      <c r="B12373" s="3" t="n">
        <v>28</v>
      </c>
      <c r="C12373" s="3" t="n">
        <v>2232</v>
      </c>
      <c r="D12373" s="4" t="n">
        <v>43040</v>
      </c>
      <c r="E12373" s="3" t="n">
        <f aca="false">FALSE()</f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3" t="n">
        <v>1216.14</v>
      </c>
      <c r="L12373" s="6" t="n">
        <v>1082.36</v>
      </c>
      <c r="M12373" s="3" t="n">
        <v>37337</v>
      </c>
    </row>
    <row r="12374" s="3" customFormat="true" ht="15.75" hidden="false" customHeight="true" outlineLevel="0" collapsed="false">
      <c r="A12374" s="3" t="n">
        <v>12373</v>
      </c>
      <c r="B12374" s="3" t="n">
        <v>0</v>
      </c>
      <c r="C12374" s="3" t="n">
        <v>368</v>
      </c>
      <c r="D12374" s="4" t="n">
        <v>42949</v>
      </c>
      <c r="E12374" s="3" t="n">
        <f aca="false">TRUE()</f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3" t="n">
        <v>495.72</v>
      </c>
      <c r="L12374" s="6" t="n">
        <v>297.43</v>
      </c>
      <c r="M12374" s="3" t="n">
        <v>42105</v>
      </c>
    </row>
    <row r="12375" s="3" customFormat="true" ht="15.75" hidden="false" customHeight="true" outlineLevel="0" collapsed="false">
      <c r="A12375" s="3" t="n">
        <v>12374</v>
      </c>
      <c r="B12375" s="3" t="n">
        <v>95</v>
      </c>
      <c r="C12375" s="3" t="n">
        <v>971</v>
      </c>
      <c r="D12375" s="4" t="n">
        <v>42758</v>
      </c>
      <c r="E12375" s="3" t="n">
        <f aca="false">TRUE()</f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3" t="n">
        <v>1073.07</v>
      </c>
      <c r="L12375" s="6" t="n">
        <v>933.84</v>
      </c>
      <c r="M12375" s="3" t="n">
        <v>35455</v>
      </c>
    </row>
    <row r="12376" s="3" customFormat="true" ht="15.75" hidden="false" customHeight="true" outlineLevel="0" collapsed="false">
      <c r="A12376" s="3" t="n">
        <v>12375</v>
      </c>
      <c r="B12376" s="3" t="n">
        <v>19</v>
      </c>
      <c r="C12376" s="3" t="n">
        <v>3116</v>
      </c>
      <c r="D12376" s="4" t="n">
        <v>42804</v>
      </c>
      <c r="E12376" s="3" t="n">
        <f aca="false">TRUE()</f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3" t="n">
        <v>12.01</v>
      </c>
      <c r="L12376" s="6" t="n">
        <v>7.21</v>
      </c>
      <c r="M12376" s="3" t="n">
        <v>39880</v>
      </c>
    </row>
    <row r="12377" s="3" customFormat="true" ht="15.75" hidden="false" customHeight="true" outlineLevel="0" collapsed="false">
      <c r="A12377" s="3" t="n">
        <v>12376</v>
      </c>
      <c r="B12377" s="3" t="n">
        <v>89</v>
      </c>
      <c r="C12377" s="3" t="n">
        <v>1539</v>
      </c>
      <c r="D12377" s="4" t="n">
        <v>43034</v>
      </c>
      <c r="E12377" s="3" t="n">
        <f aca="false">TRUE()</f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3" t="n">
        <v>1362.99</v>
      </c>
      <c r="L12377" s="6" t="n">
        <v>57.74</v>
      </c>
      <c r="M12377" s="3" t="n">
        <v>36833</v>
      </c>
    </row>
    <row r="12378" s="3" customFormat="true" ht="15.75" hidden="false" customHeight="true" outlineLevel="0" collapsed="false">
      <c r="A12378" s="3" t="n">
        <v>12377</v>
      </c>
      <c r="B12378" s="3" t="n">
        <v>37</v>
      </c>
      <c r="C12378" s="3" t="n">
        <v>2442</v>
      </c>
      <c r="D12378" s="4" t="n">
        <v>42986</v>
      </c>
      <c r="E12378" s="3" t="n">
        <f aca="false">TRUE()</f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3" t="n">
        <v>1793.43</v>
      </c>
      <c r="L12378" s="6" t="n">
        <v>248.82</v>
      </c>
      <c r="M12378" s="3" t="n">
        <v>40336</v>
      </c>
    </row>
    <row r="12379" s="3" customFormat="true" ht="15.75" hidden="false" customHeight="true" outlineLevel="0" collapsed="false">
      <c r="A12379" s="3" t="n">
        <v>12378</v>
      </c>
      <c r="B12379" s="3" t="n">
        <v>50</v>
      </c>
      <c r="C12379" s="3" t="n">
        <v>1365</v>
      </c>
      <c r="D12379" s="4" t="n">
        <v>42756</v>
      </c>
      <c r="E12379" s="3" t="n">
        <f aca="false">FALSE()</f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3" t="n">
        <v>175.89</v>
      </c>
      <c r="L12379" s="6" t="n">
        <v>131.92</v>
      </c>
      <c r="M12379" s="3" t="n">
        <v>37668</v>
      </c>
    </row>
    <row r="12380" s="3" customFormat="true" ht="15.75" hidden="false" customHeight="true" outlineLevel="0" collapsed="false">
      <c r="A12380" s="3" t="n">
        <v>12379</v>
      </c>
      <c r="B12380" s="3" t="n">
        <v>57</v>
      </c>
      <c r="C12380" s="3" t="n">
        <v>3351</v>
      </c>
      <c r="D12380" s="4" t="n">
        <v>42843</v>
      </c>
      <c r="E12380" s="3" t="n">
        <f aca="false">TRUE()</f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3" t="n">
        <v>1890.39</v>
      </c>
      <c r="L12380" s="6" t="n">
        <v>260.14</v>
      </c>
      <c r="M12380" s="3" t="n">
        <v>33259</v>
      </c>
    </row>
    <row r="12381" s="3" customFormat="true" ht="15.75" hidden="false" customHeight="true" outlineLevel="0" collapsed="false">
      <c r="A12381" s="3" t="n">
        <v>12380</v>
      </c>
      <c r="B12381" s="3" t="n">
        <v>54</v>
      </c>
      <c r="C12381" s="3" t="n">
        <v>1147</v>
      </c>
      <c r="D12381" s="4" t="n">
        <v>42747</v>
      </c>
      <c r="E12381" s="3" t="n">
        <f aca="false">TRUE()</f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" t="n">
        <v>1807.45</v>
      </c>
      <c r="L12381" s="6" t="n">
        <v>778.69</v>
      </c>
      <c r="M12381" s="3" t="n">
        <v>33879</v>
      </c>
    </row>
    <row r="12382" s="3" customFormat="true" ht="15.75" hidden="false" customHeight="true" outlineLevel="0" collapsed="false">
      <c r="A12382" s="3" t="n">
        <v>12381</v>
      </c>
      <c r="B12382" s="3" t="n">
        <v>51</v>
      </c>
      <c r="C12382" s="3" t="n">
        <v>198</v>
      </c>
      <c r="D12382" s="4" t="n">
        <v>42973</v>
      </c>
      <c r="E12382" s="3" t="n">
        <f aca="false">FALSE()</f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3" t="n">
        <v>2005.66</v>
      </c>
      <c r="L12382" s="6" t="n">
        <v>1203.4</v>
      </c>
      <c r="M12382" s="3" t="n">
        <v>41009</v>
      </c>
    </row>
    <row r="12383" s="3" customFormat="true" ht="15.75" hidden="false" customHeight="true" outlineLevel="0" collapsed="false">
      <c r="A12383" s="3" t="n">
        <v>12382</v>
      </c>
      <c r="B12383" s="3" t="n">
        <v>9</v>
      </c>
      <c r="C12383" s="3" t="n">
        <v>217</v>
      </c>
      <c r="D12383" s="4" t="n">
        <v>42903</v>
      </c>
      <c r="E12383" s="3" t="n">
        <f aca="false">TRUE()</f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3" t="n">
        <v>1216.14</v>
      </c>
      <c r="L12383" s="6" t="n">
        <v>1082.36</v>
      </c>
      <c r="M12383" s="3" t="n">
        <v>33455</v>
      </c>
    </row>
    <row r="12384" s="3" customFormat="true" ht="15.75" hidden="false" customHeight="true" outlineLevel="0" collapsed="false">
      <c r="A12384" s="3" t="n">
        <v>12383</v>
      </c>
      <c r="B12384" s="3" t="n">
        <v>57</v>
      </c>
      <c r="C12384" s="3" t="n">
        <v>1475</v>
      </c>
      <c r="D12384" s="4" t="n">
        <v>42741</v>
      </c>
      <c r="E12384" s="3" t="n">
        <f aca="false">FALSE()</f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3" t="n">
        <v>1890.39</v>
      </c>
      <c r="L12384" s="6" t="n">
        <v>260.14</v>
      </c>
      <c r="M12384" s="3" t="n">
        <v>34244</v>
      </c>
    </row>
    <row r="12385" s="3" customFormat="true" ht="15.75" hidden="false" customHeight="true" outlineLevel="0" collapsed="false">
      <c r="A12385" s="3" t="n">
        <v>12384</v>
      </c>
      <c r="B12385" s="3" t="n">
        <v>78</v>
      </c>
      <c r="C12385" s="3" t="n">
        <v>3130</v>
      </c>
      <c r="D12385" s="4" t="n">
        <v>42923</v>
      </c>
      <c r="E12385" s="3" t="n">
        <f aca="false">FALSE()</f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3" t="n">
        <v>1765.3</v>
      </c>
      <c r="L12385" s="6" t="n">
        <v>709.48</v>
      </c>
      <c r="M12385" s="3" t="n">
        <v>38193</v>
      </c>
    </row>
    <row r="12386" s="3" customFormat="true" ht="15.75" hidden="false" customHeight="true" outlineLevel="0" collapsed="false">
      <c r="A12386" s="3" t="n">
        <v>12385</v>
      </c>
      <c r="B12386" s="3" t="n">
        <v>99</v>
      </c>
      <c r="C12386" s="3" t="n">
        <v>2824</v>
      </c>
      <c r="D12386" s="4" t="n">
        <v>42977</v>
      </c>
      <c r="E12386" s="3" t="n">
        <f aca="false">FALSE()</f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3" t="n">
        <v>1227.34</v>
      </c>
      <c r="L12386" s="6" t="n">
        <v>770.89</v>
      </c>
      <c r="M12386" s="3" t="n">
        <v>34556</v>
      </c>
    </row>
    <row r="12387" s="3" customFormat="true" ht="15.75" hidden="false" customHeight="true" outlineLevel="0" collapsed="false">
      <c r="A12387" s="3" t="n">
        <v>12386</v>
      </c>
      <c r="B12387" s="3" t="n">
        <v>23</v>
      </c>
      <c r="C12387" s="3" t="n">
        <v>1301</v>
      </c>
      <c r="D12387" s="4" t="n">
        <v>42782</v>
      </c>
      <c r="E12387" s="3" t="n">
        <f aca="false">TRUE()</f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3" t="n">
        <v>688.63</v>
      </c>
      <c r="L12387" s="6" t="n">
        <v>612.88</v>
      </c>
      <c r="M12387" s="3" t="n">
        <v>34244</v>
      </c>
    </row>
    <row r="12388" s="3" customFormat="true" ht="15.75" hidden="false" customHeight="true" outlineLevel="0" collapsed="false">
      <c r="A12388" s="3" t="n">
        <v>12387</v>
      </c>
      <c r="B12388" s="3" t="n">
        <v>64</v>
      </c>
      <c r="C12388" s="3" t="n">
        <v>3475</v>
      </c>
      <c r="D12388" s="4" t="n">
        <v>42811</v>
      </c>
      <c r="E12388" s="3" t="n">
        <f aca="false">FALSE()</f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3" t="n">
        <v>1469.44</v>
      </c>
      <c r="L12388" s="6" t="n">
        <v>596.55</v>
      </c>
      <c r="M12388" s="3" t="n">
        <v>41047</v>
      </c>
    </row>
    <row r="12389" s="3" customFormat="true" ht="15.75" hidden="false" customHeight="true" outlineLevel="0" collapsed="false">
      <c r="A12389" s="3" t="n">
        <v>12388</v>
      </c>
      <c r="B12389" s="3" t="n">
        <v>43</v>
      </c>
      <c r="C12389" s="3" t="n">
        <v>936</v>
      </c>
      <c r="D12389" s="4" t="n">
        <v>43067</v>
      </c>
      <c r="E12389" s="3" t="n">
        <f aca="false">TRUE()</f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3" t="n">
        <v>1555.58</v>
      </c>
      <c r="L12389" s="6" t="n">
        <v>818.01</v>
      </c>
      <c r="M12389" s="3" t="n">
        <v>37873</v>
      </c>
    </row>
    <row r="12390" s="3" customFormat="true" ht="15.75" hidden="false" customHeight="true" outlineLevel="0" collapsed="false">
      <c r="A12390" s="3" t="n">
        <v>12389</v>
      </c>
      <c r="B12390" s="3" t="n">
        <v>83</v>
      </c>
      <c r="C12390" s="3" t="n">
        <v>3411</v>
      </c>
      <c r="D12390" s="4" t="n">
        <v>43069</v>
      </c>
      <c r="E12390" s="3" t="n">
        <f aca="false">TRUE()</f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3" t="n">
        <v>2083.94</v>
      </c>
      <c r="L12390" s="6" t="n">
        <v>675.03</v>
      </c>
      <c r="M12390" s="3" t="n">
        <v>41533</v>
      </c>
    </row>
    <row r="12391" s="3" customFormat="true" ht="15.75" hidden="false" customHeight="true" outlineLevel="0" collapsed="false">
      <c r="A12391" s="3" t="n">
        <v>12390</v>
      </c>
      <c r="B12391" s="3" t="n">
        <v>67</v>
      </c>
      <c r="C12391" s="3" t="n">
        <v>1482</v>
      </c>
      <c r="D12391" s="4" t="n">
        <v>42963</v>
      </c>
      <c r="E12391" s="3" t="n">
        <f aca="false">TRUE()</f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3" t="n">
        <v>544.05</v>
      </c>
      <c r="L12391" s="6" t="n">
        <v>376.84</v>
      </c>
      <c r="M12391" s="3" t="n">
        <v>38647</v>
      </c>
    </row>
    <row r="12392" s="3" customFormat="true" ht="15.75" hidden="false" customHeight="true" outlineLevel="0" collapsed="false">
      <c r="A12392" s="3" t="n">
        <v>12391</v>
      </c>
      <c r="B12392" s="3" t="n">
        <v>60</v>
      </c>
      <c r="C12392" s="3" t="n">
        <v>2885</v>
      </c>
      <c r="D12392" s="4" t="n">
        <v>42833</v>
      </c>
      <c r="E12392" s="3" t="n">
        <f aca="false">TRUE()</f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3" t="n">
        <v>1977.36</v>
      </c>
      <c r="L12392" s="6" t="n">
        <v>1759.85</v>
      </c>
      <c r="M12392" s="3" t="n">
        <v>41047</v>
      </c>
    </row>
    <row r="12393" s="3" customFormat="true" ht="15.75" hidden="false" customHeight="true" outlineLevel="0" collapsed="false">
      <c r="A12393" s="3" t="n">
        <v>12392</v>
      </c>
      <c r="B12393" s="3" t="n">
        <v>53</v>
      </c>
      <c r="C12393" s="3" t="n">
        <v>76</v>
      </c>
      <c r="D12393" s="4" t="n">
        <v>42815</v>
      </c>
      <c r="E12393" s="3" t="n">
        <f aca="false">FALSE()</f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3" t="n">
        <v>1274.93</v>
      </c>
      <c r="L12393" s="6" t="n">
        <v>764.96</v>
      </c>
      <c r="M12393" s="3" t="n">
        <v>39880</v>
      </c>
    </row>
    <row r="12394" s="3" customFormat="true" ht="15.75" hidden="false" customHeight="true" outlineLevel="0" collapsed="false">
      <c r="A12394" s="3" t="n">
        <v>12393</v>
      </c>
      <c r="B12394" s="3" t="n">
        <v>61</v>
      </c>
      <c r="C12394" s="3" t="n">
        <v>2935</v>
      </c>
      <c r="D12394" s="4" t="n">
        <v>42747</v>
      </c>
      <c r="E12394" s="3" t="n">
        <f aca="false">FALSE()</f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3" t="n">
        <v>71.16</v>
      </c>
      <c r="L12394" s="6" t="n">
        <v>56.93</v>
      </c>
      <c r="M12394" s="3" t="n">
        <v>42172</v>
      </c>
    </row>
    <row r="12395" s="3" customFormat="true" ht="15.75" hidden="false" customHeight="true" outlineLevel="0" collapsed="false">
      <c r="A12395" s="3" t="n">
        <v>12394</v>
      </c>
      <c r="B12395" s="3" t="n">
        <v>0</v>
      </c>
      <c r="C12395" s="3" t="n">
        <v>1696</v>
      </c>
      <c r="D12395" s="4" t="n">
        <v>42819</v>
      </c>
      <c r="E12395" s="3" t="n">
        <f aca="false">TRUE()</f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3" t="n">
        <v>495.72</v>
      </c>
      <c r="L12395" s="6" t="n">
        <v>297.43</v>
      </c>
      <c r="M12395" s="3" t="n">
        <v>42105</v>
      </c>
    </row>
    <row r="12396" s="3" customFormat="true" ht="15.75" hidden="false" customHeight="true" outlineLevel="0" collapsed="false">
      <c r="A12396" s="3" t="n">
        <v>12395</v>
      </c>
      <c r="B12396" s="3" t="n">
        <v>29</v>
      </c>
      <c r="C12396" s="3" t="n">
        <v>850</v>
      </c>
      <c r="D12396" s="4" t="n">
        <v>42885</v>
      </c>
      <c r="E12396" s="3" t="n">
        <f aca="false">FALSE()</f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3" t="n">
        <v>543.39</v>
      </c>
      <c r="L12396" s="6" t="n">
        <v>407.54</v>
      </c>
      <c r="M12396" s="3" t="n">
        <v>42696</v>
      </c>
    </row>
    <row r="12397" s="3" customFormat="true" ht="15.75" hidden="false" customHeight="true" outlineLevel="0" collapsed="false">
      <c r="A12397" s="3" t="n">
        <v>12396</v>
      </c>
      <c r="B12397" s="3" t="n">
        <v>0</v>
      </c>
      <c r="C12397" s="3" t="n">
        <v>1833</v>
      </c>
      <c r="D12397" s="4" t="n">
        <v>42865</v>
      </c>
      <c r="E12397" s="3" t="n">
        <f aca="false">FALSE()</f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3" t="n">
        <v>363.01</v>
      </c>
      <c r="L12397" s="6" t="n">
        <v>290.41</v>
      </c>
      <c r="M12397" s="3" t="n">
        <v>42458</v>
      </c>
    </row>
    <row r="12398" s="3" customFormat="true" ht="15.75" hidden="false" customHeight="true" outlineLevel="0" collapsed="false">
      <c r="A12398" s="3" t="n">
        <v>12397</v>
      </c>
      <c r="B12398" s="3" t="n">
        <v>39</v>
      </c>
      <c r="C12398" s="3" t="n">
        <v>1180</v>
      </c>
      <c r="D12398" s="4" t="n">
        <v>43040</v>
      </c>
      <c r="E12398" s="3" t="n">
        <f aca="false">FALSE()</f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3" t="n">
        <v>1812.75</v>
      </c>
      <c r="L12398" s="6" t="n">
        <v>582.48</v>
      </c>
      <c r="M12398" s="3" t="n">
        <v>40336</v>
      </c>
    </row>
    <row r="12399" s="3" customFormat="true" ht="15.75" hidden="false" customHeight="true" outlineLevel="0" collapsed="false">
      <c r="A12399" s="3" t="n">
        <v>12398</v>
      </c>
      <c r="B12399" s="3" t="n">
        <v>18</v>
      </c>
      <c r="C12399" s="3" t="n">
        <v>2610</v>
      </c>
      <c r="D12399" s="4" t="n">
        <v>42987</v>
      </c>
      <c r="E12399" s="3" t="n">
        <f aca="false">TRUE()</f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" t="n">
        <v>575.27</v>
      </c>
      <c r="L12399" s="6" t="n">
        <v>431.45</v>
      </c>
      <c r="M12399" s="3" t="n">
        <v>41345</v>
      </c>
    </row>
    <row r="12400" s="3" customFormat="true" ht="15.75" hidden="false" customHeight="true" outlineLevel="0" collapsed="false">
      <c r="A12400" s="3" t="n">
        <v>12399</v>
      </c>
      <c r="B12400" s="3" t="n">
        <v>100</v>
      </c>
      <c r="C12400" s="3" t="n">
        <v>1670</v>
      </c>
      <c r="D12400" s="4" t="n">
        <v>43039</v>
      </c>
      <c r="E12400" s="3" t="n">
        <f aca="false">TRUE()</f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3" t="n">
        <v>1036.59</v>
      </c>
      <c r="L12400" s="6" t="n">
        <v>206.35</v>
      </c>
      <c r="M12400" s="3" t="n">
        <v>33364</v>
      </c>
    </row>
    <row r="12401" s="3" customFormat="true" ht="15.75" hidden="false" customHeight="true" outlineLevel="0" collapsed="false">
      <c r="A12401" s="3" t="n">
        <v>12400</v>
      </c>
      <c r="B12401" s="3" t="n">
        <v>48</v>
      </c>
      <c r="C12401" s="3" t="n">
        <v>557</v>
      </c>
      <c r="D12401" s="4" t="n">
        <v>42774</v>
      </c>
      <c r="E12401" s="3" t="n">
        <f aca="false">TRUE()</f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3" t="n">
        <v>1762.96</v>
      </c>
      <c r="L12401" s="6" t="n">
        <v>950.52</v>
      </c>
      <c r="M12401" s="3" t="n">
        <v>41064</v>
      </c>
    </row>
    <row r="12402" s="3" customFormat="true" ht="15.75" hidden="false" customHeight="true" outlineLevel="0" collapsed="false">
      <c r="A12402" s="3" t="n">
        <v>12401</v>
      </c>
      <c r="B12402" s="3" t="n">
        <v>89</v>
      </c>
      <c r="C12402" s="3" t="n">
        <v>2080</v>
      </c>
      <c r="D12402" s="4" t="n">
        <v>42768</v>
      </c>
      <c r="E12402" s="3" t="n">
        <f aca="false">TRUE()</f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3" t="n">
        <v>1812.75</v>
      </c>
      <c r="L12402" s="6" t="n">
        <v>582.48</v>
      </c>
      <c r="M12402" s="3" t="n">
        <v>40336</v>
      </c>
    </row>
    <row r="12403" s="3" customFormat="true" ht="15.75" hidden="false" customHeight="true" outlineLevel="0" collapsed="false">
      <c r="A12403" s="3" t="n">
        <v>12402</v>
      </c>
      <c r="B12403" s="3" t="n">
        <v>50</v>
      </c>
      <c r="C12403" s="3" t="n">
        <v>642</v>
      </c>
      <c r="D12403" s="4" t="n">
        <v>42749</v>
      </c>
      <c r="E12403" s="3" t="n">
        <f aca="false">TRUE()</f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3" t="n">
        <v>175.89</v>
      </c>
      <c r="L12403" s="6" t="n">
        <v>131.92</v>
      </c>
      <c r="M12403" s="3" t="n">
        <v>37668</v>
      </c>
    </row>
    <row r="12404" s="3" customFormat="true" ht="15.75" hidden="false" customHeight="true" outlineLevel="0" collapsed="false">
      <c r="A12404" s="3" t="n">
        <v>12403</v>
      </c>
      <c r="B12404" s="3" t="n">
        <v>4</v>
      </c>
      <c r="C12404" s="3" t="n">
        <v>2007</v>
      </c>
      <c r="D12404" s="4" t="n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3" t="n">
        <v>1129.13</v>
      </c>
      <c r="L12404" s="6" t="n">
        <v>677.48</v>
      </c>
      <c r="M12404" s="3" t="n">
        <v>38258</v>
      </c>
    </row>
    <row r="12405" s="3" customFormat="true" ht="15.75" hidden="false" customHeight="true" outlineLevel="0" collapsed="false">
      <c r="A12405" s="3" t="n">
        <v>12404</v>
      </c>
      <c r="B12405" s="3" t="n">
        <v>20</v>
      </c>
      <c r="C12405" s="3" t="n">
        <v>1106</v>
      </c>
      <c r="D12405" s="4" t="n">
        <v>42808</v>
      </c>
      <c r="E12405" s="3" t="n">
        <f aca="false">TRUE()</f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3" t="n">
        <v>1775.81</v>
      </c>
      <c r="L12405" s="6" t="n">
        <v>1580.47</v>
      </c>
      <c r="M12405" s="3" t="n">
        <v>40303</v>
      </c>
    </row>
    <row r="12406" s="3" customFormat="true" ht="15.75" hidden="false" customHeight="true" outlineLevel="0" collapsed="false">
      <c r="A12406" s="3" t="n">
        <v>12405</v>
      </c>
      <c r="B12406" s="3" t="n">
        <v>92</v>
      </c>
      <c r="C12406" s="3" t="n">
        <v>350</v>
      </c>
      <c r="D12406" s="4" t="n">
        <v>42882</v>
      </c>
      <c r="E12406" s="3" t="n">
        <f aca="false">TRUE()</f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3" t="n">
        <v>1415.01</v>
      </c>
      <c r="L12406" s="6" t="n">
        <v>1259.36</v>
      </c>
      <c r="M12406" s="3" t="n">
        <v>37539</v>
      </c>
    </row>
    <row r="12407" s="3" customFormat="true" ht="15.75" hidden="false" customHeight="true" outlineLevel="0" collapsed="false">
      <c r="A12407" s="3" t="n">
        <v>12406</v>
      </c>
      <c r="B12407" s="3" t="n">
        <v>41</v>
      </c>
      <c r="C12407" s="3" t="n">
        <v>1802</v>
      </c>
      <c r="D12407" s="4" t="n">
        <v>42909</v>
      </c>
      <c r="E12407" s="3" t="n">
        <f aca="false">FALSE()</f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3" t="n">
        <v>416.98</v>
      </c>
      <c r="L12407" s="6" t="n">
        <v>312.74</v>
      </c>
      <c r="M12407" s="3" t="n">
        <v>35560</v>
      </c>
    </row>
    <row r="12408" s="3" customFormat="true" ht="15.75" hidden="false" customHeight="true" outlineLevel="0" collapsed="false">
      <c r="A12408" s="3" t="n">
        <v>12407</v>
      </c>
      <c r="B12408" s="3" t="n">
        <v>77</v>
      </c>
      <c r="C12408" s="3" t="n">
        <v>1003</v>
      </c>
      <c r="D12408" s="4" t="n">
        <v>42915</v>
      </c>
      <c r="E12408" s="3" t="n">
        <f aca="false">TRUE()</f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3" t="n">
        <v>1769.64</v>
      </c>
      <c r="L12408" s="6" t="n">
        <v>108.76</v>
      </c>
      <c r="M12408" s="3" t="n">
        <v>40672</v>
      </c>
    </row>
    <row r="12409" s="3" customFormat="true" ht="15.75" hidden="false" customHeight="true" outlineLevel="0" collapsed="false">
      <c r="A12409" s="3" t="n">
        <v>12408</v>
      </c>
      <c r="B12409" s="3" t="n">
        <v>30</v>
      </c>
      <c r="C12409" s="3" t="n">
        <v>3237</v>
      </c>
      <c r="D12409" s="4" t="n">
        <v>42738</v>
      </c>
      <c r="E12409" s="3" t="n">
        <f aca="false">FALSE()</f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3" t="n">
        <v>748.17</v>
      </c>
      <c r="L12409" s="6" t="n">
        <v>448.9</v>
      </c>
      <c r="M12409" s="3" t="n">
        <v>42105</v>
      </c>
    </row>
    <row r="12410" s="3" customFormat="true" ht="15.75" hidden="false" customHeight="true" outlineLevel="0" collapsed="false">
      <c r="A12410" s="3" t="n">
        <v>12409</v>
      </c>
      <c r="B12410" s="3" t="n">
        <v>33</v>
      </c>
      <c r="C12410" s="3" t="n">
        <v>115</v>
      </c>
      <c r="D12410" s="4" t="n">
        <v>43084</v>
      </c>
      <c r="E12410" s="3" t="n">
        <f aca="false">FALSE()</f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3" t="n">
        <v>1311.44</v>
      </c>
      <c r="L12410" s="6" t="n">
        <v>1167.18</v>
      </c>
      <c r="M12410" s="3" t="n">
        <v>33888</v>
      </c>
    </row>
    <row r="12411" s="3" customFormat="true" ht="15.75" hidden="false" customHeight="true" outlineLevel="0" collapsed="false">
      <c r="A12411" s="3" t="n">
        <v>12410</v>
      </c>
      <c r="B12411" s="3" t="n">
        <v>55</v>
      </c>
      <c r="C12411" s="3" t="n">
        <v>325</v>
      </c>
      <c r="D12411" s="4" t="n">
        <v>42924</v>
      </c>
      <c r="E12411" s="3" t="n">
        <f aca="false">FALSE()</f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3" t="n">
        <v>1894.19</v>
      </c>
      <c r="L12411" s="6" t="n">
        <v>598.76</v>
      </c>
      <c r="M12411" s="3" t="n">
        <v>34143</v>
      </c>
    </row>
    <row r="12412" s="3" customFormat="true" ht="15.75" hidden="false" customHeight="true" outlineLevel="0" collapsed="false">
      <c r="A12412" s="3" t="n">
        <v>12411</v>
      </c>
      <c r="B12412" s="3" t="n">
        <v>2</v>
      </c>
      <c r="C12412" s="3" t="n">
        <v>2638</v>
      </c>
      <c r="D12412" s="4" t="n">
        <v>42957</v>
      </c>
      <c r="E12412" s="3" t="n">
        <f aca="false">FALSE()</f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" t="n">
        <v>71.49</v>
      </c>
      <c r="L12412" s="6" t="n">
        <v>53.62</v>
      </c>
      <c r="M12412" s="3" t="n">
        <v>40784</v>
      </c>
    </row>
    <row r="12413" s="3" customFormat="true" ht="15.75" hidden="false" customHeight="true" outlineLevel="0" collapsed="false">
      <c r="A12413" s="3" t="n">
        <v>12412</v>
      </c>
      <c r="B12413" s="3" t="n">
        <v>3</v>
      </c>
      <c r="C12413" s="3" t="n">
        <v>244</v>
      </c>
      <c r="D12413" s="4" t="n">
        <v>42754</v>
      </c>
      <c r="E12413" s="3" t="n">
        <f aca="false">FALSE()</f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3" t="n">
        <v>2091.47</v>
      </c>
      <c r="L12413" s="6" t="n">
        <v>388.92</v>
      </c>
      <c r="M12413" s="3" t="n">
        <v>41167</v>
      </c>
    </row>
    <row r="12414" s="3" customFormat="true" ht="15.75" hidden="false" customHeight="true" outlineLevel="0" collapsed="false">
      <c r="A12414" s="3" t="n">
        <v>12413</v>
      </c>
      <c r="B12414" s="3" t="n">
        <v>52</v>
      </c>
      <c r="C12414" s="3" t="n">
        <v>634</v>
      </c>
      <c r="D12414" s="4" t="n">
        <v>42899</v>
      </c>
      <c r="E12414" s="3" t="n">
        <f aca="false">FALSE()</f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3" t="n">
        <v>1280.28</v>
      </c>
      <c r="L12414" s="6" t="n">
        <v>829.51</v>
      </c>
      <c r="M12414" s="3" t="n">
        <v>37220</v>
      </c>
    </row>
    <row r="12415" s="3" customFormat="true" ht="15.75" hidden="false" customHeight="true" outlineLevel="0" collapsed="false">
      <c r="A12415" s="3" t="n">
        <v>12414</v>
      </c>
      <c r="B12415" s="3" t="n">
        <v>3</v>
      </c>
      <c r="C12415" s="3" t="n">
        <v>1095</v>
      </c>
      <c r="D12415" s="4" t="n">
        <v>43071</v>
      </c>
      <c r="E12415" s="3" t="n">
        <f aca="false">FALSE()</f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3" t="n">
        <v>2091.47</v>
      </c>
      <c r="L12415" s="6" t="n">
        <v>388.92</v>
      </c>
      <c r="M12415" s="3" t="n">
        <v>41009</v>
      </c>
    </row>
    <row r="12416" s="3" customFormat="true" ht="15.75" hidden="false" customHeight="true" outlineLevel="0" collapsed="false">
      <c r="A12416" s="3" t="n">
        <v>12415</v>
      </c>
      <c r="B12416" s="3" t="n">
        <v>19</v>
      </c>
      <c r="C12416" s="3" t="n">
        <v>3447</v>
      </c>
      <c r="D12416" s="4" t="n">
        <v>42912</v>
      </c>
      <c r="E12416" s="3" t="n">
        <f aca="false">TRUE()</f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3" t="n">
        <v>574.64</v>
      </c>
      <c r="L12416" s="6" t="n">
        <v>459.71</v>
      </c>
      <c r="M12416" s="3" t="n">
        <v>40784</v>
      </c>
    </row>
    <row r="12417" s="3" customFormat="true" ht="15.75" hidden="false" customHeight="true" outlineLevel="0" collapsed="false">
      <c r="A12417" s="3" t="n">
        <v>12416</v>
      </c>
      <c r="B12417" s="3" t="n">
        <v>49</v>
      </c>
      <c r="C12417" s="3" t="n">
        <v>1613</v>
      </c>
      <c r="D12417" s="4" t="n">
        <v>42891</v>
      </c>
      <c r="E12417" s="3" t="n">
        <f aca="false">TRUE()</f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3" t="n">
        <v>533.51</v>
      </c>
      <c r="L12417" s="6" t="n">
        <v>400.13</v>
      </c>
      <c r="M12417" s="3" t="n">
        <v>41064</v>
      </c>
    </row>
    <row r="12418" s="3" customFormat="true" ht="15.75" hidden="false" customHeight="true" outlineLevel="0" collapsed="false">
      <c r="A12418" s="3" t="n">
        <v>12417</v>
      </c>
      <c r="B12418" s="3" t="n">
        <v>85</v>
      </c>
      <c r="C12418" s="3" t="n">
        <v>745</v>
      </c>
      <c r="D12418" s="4" t="n">
        <v>43088</v>
      </c>
      <c r="E12418" s="3" t="n">
        <f aca="false">TRUE()</f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3" t="n">
        <v>752.64</v>
      </c>
      <c r="L12418" s="6" t="n">
        <v>205.36</v>
      </c>
      <c r="M12418" s="3" t="n">
        <v>37626</v>
      </c>
    </row>
    <row r="12419" s="3" customFormat="true" ht="15.75" hidden="false" customHeight="true" outlineLevel="0" collapsed="false">
      <c r="A12419" s="3" t="n">
        <v>12418</v>
      </c>
      <c r="B12419" s="3" t="n">
        <v>38</v>
      </c>
      <c r="C12419" s="3" t="n">
        <v>1808</v>
      </c>
      <c r="D12419" s="4" t="n">
        <v>42831</v>
      </c>
      <c r="E12419" s="3" t="n">
        <f aca="false">FALSE()</f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3" t="n">
        <v>2091.47</v>
      </c>
      <c r="L12419" s="6" t="n">
        <v>388.92</v>
      </c>
      <c r="M12419" s="3" t="n">
        <v>39526</v>
      </c>
    </row>
    <row r="12420" s="3" customFormat="true" ht="15.75" hidden="false" customHeight="true" outlineLevel="0" collapsed="false">
      <c r="A12420" s="3" t="n">
        <v>12419</v>
      </c>
      <c r="B12420" s="3" t="n">
        <v>69</v>
      </c>
      <c r="C12420" s="3" t="n">
        <v>50</v>
      </c>
      <c r="D12420" s="4" t="n">
        <v>42828</v>
      </c>
      <c r="E12420" s="3" t="n">
        <f aca="false">TRUE()</f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3" t="n">
        <v>792.9</v>
      </c>
      <c r="L12420" s="6" t="n">
        <v>594.68</v>
      </c>
      <c r="M12420" s="3" t="n">
        <v>34996</v>
      </c>
    </row>
    <row r="12421" s="3" customFormat="true" ht="15.75" hidden="false" customHeight="true" outlineLevel="0" collapsed="false">
      <c r="A12421" s="3" t="n">
        <v>12420</v>
      </c>
      <c r="B12421" s="3" t="n">
        <v>88</v>
      </c>
      <c r="C12421" s="3" t="n">
        <v>1395</v>
      </c>
      <c r="D12421" s="4" t="n">
        <v>42791</v>
      </c>
      <c r="E12421" s="3" t="n">
        <f aca="false">FALSE()</f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3" t="n">
        <v>1661.92</v>
      </c>
      <c r="L12421" s="6" t="n">
        <v>1479.11</v>
      </c>
      <c r="M12421" s="3" t="n">
        <v>34244</v>
      </c>
    </row>
    <row r="12422" s="3" customFormat="true" ht="15.75" hidden="false" customHeight="true" outlineLevel="0" collapsed="false">
      <c r="A12422" s="3" t="n">
        <v>12421</v>
      </c>
      <c r="B12422" s="3" t="n">
        <v>100</v>
      </c>
      <c r="C12422" s="3" t="n">
        <v>2174</v>
      </c>
      <c r="D12422" s="4" t="n">
        <v>42796</v>
      </c>
      <c r="E12422" s="3" t="n">
        <f aca="false">FALSE()</f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3" t="n">
        <v>1386.84</v>
      </c>
      <c r="L12422" s="6" t="n">
        <v>1234.29</v>
      </c>
      <c r="M12422" s="3" t="n">
        <v>37838</v>
      </c>
    </row>
    <row r="12423" s="3" customFormat="true" ht="15.75" hidden="false" customHeight="true" outlineLevel="0" collapsed="false">
      <c r="A12423" s="3" t="n">
        <v>12422</v>
      </c>
      <c r="B12423" s="3" t="n">
        <v>78</v>
      </c>
      <c r="C12423" s="3" t="n">
        <v>2552</v>
      </c>
      <c r="D12423" s="4" t="n">
        <v>42736</v>
      </c>
      <c r="E12423" s="3" t="n">
        <f aca="false">FALSE()</f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3" t="n">
        <v>1765.3</v>
      </c>
      <c r="L12423" s="6" t="n">
        <v>709.48</v>
      </c>
      <c r="M12423" s="3" t="n">
        <v>41533</v>
      </c>
    </row>
    <row r="12424" s="3" customFormat="true" ht="15.75" hidden="false" customHeight="true" outlineLevel="0" collapsed="false">
      <c r="A12424" s="3" t="n">
        <v>12423</v>
      </c>
      <c r="B12424" s="3" t="n">
        <v>38</v>
      </c>
      <c r="C12424" s="3" t="n">
        <v>2569</v>
      </c>
      <c r="D12424" s="4" t="n">
        <v>42931</v>
      </c>
      <c r="E12424" s="3" t="n">
        <f aca="false">TRUE()</f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" t="n">
        <v>1577.53</v>
      </c>
      <c r="L12424" s="6" t="n">
        <v>826.51</v>
      </c>
      <c r="M12424" s="3" t="n">
        <v>40618</v>
      </c>
    </row>
    <row r="12425" s="3" customFormat="true" ht="15.75" hidden="false" customHeight="true" outlineLevel="0" collapsed="false">
      <c r="A12425" s="3" t="n">
        <v>12424</v>
      </c>
      <c r="B12425" s="3" t="n">
        <v>72</v>
      </c>
      <c r="C12425" s="3" t="n">
        <v>752</v>
      </c>
      <c r="D12425" s="4" t="n">
        <v>42796</v>
      </c>
      <c r="E12425" s="3" t="n">
        <f aca="false">TRUE()</f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3" t="n">
        <v>912.52</v>
      </c>
      <c r="L12425" s="6" t="n">
        <v>141.4</v>
      </c>
      <c r="M12425" s="3" t="n">
        <v>42295</v>
      </c>
    </row>
    <row r="12426" s="3" customFormat="true" ht="15.75" hidden="false" customHeight="true" outlineLevel="0" collapsed="false">
      <c r="A12426" s="3" t="n">
        <v>12425</v>
      </c>
      <c r="B12426" s="3" t="n">
        <v>25</v>
      </c>
      <c r="C12426" s="3" t="n">
        <v>159</v>
      </c>
      <c r="D12426" s="4" t="n">
        <v>42799</v>
      </c>
      <c r="E12426" s="3" t="n">
        <f aca="false">TRUE()</f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3" t="n">
        <v>1538.99</v>
      </c>
      <c r="L12426" s="6" t="n">
        <v>829.65</v>
      </c>
      <c r="M12426" s="3" t="n">
        <v>42404</v>
      </c>
    </row>
    <row r="12427" s="3" customFormat="true" ht="15.75" hidden="false" customHeight="true" outlineLevel="0" collapsed="false">
      <c r="A12427" s="3" t="n">
        <v>12426</v>
      </c>
      <c r="B12427" s="3" t="n">
        <v>46</v>
      </c>
      <c r="C12427" s="3" t="n">
        <v>513</v>
      </c>
      <c r="D12427" s="4" t="n">
        <v>42847</v>
      </c>
      <c r="E12427" s="3" t="n">
        <f aca="false">FALSE()</f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3" t="n">
        <v>1289.85</v>
      </c>
      <c r="L12427" s="6" t="n">
        <v>74.51</v>
      </c>
      <c r="M12427" s="3" t="n">
        <v>39427</v>
      </c>
    </row>
    <row r="12428" s="3" customFormat="true" ht="15.75" hidden="false" customHeight="true" outlineLevel="0" collapsed="false">
      <c r="A12428" s="3" t="n">
        <v>12427</v>
      </c>
      <c r="B12428" s="3" t="n">
        <v>33</v>
      </c>
      <c r="C12428" s="3" t="n">
        <v>2983</v>
      </c>
      <c r="D12428" s="4" t="n">
        <v>42738</v>
      </c>
      <c r="E12428" s="3" t="n">
        <f aca="false">TRUE()</f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3" t="n">
        <v>1311.44</v>
      </c>
      <c r="L12428" s="6" t="n">
        <v>1167.18</v>
      </c>
      <c r="M12428" s="3" t="n">
        <v>41009</v>
      </c>
    </row>
    <row r="12429" s="3" customFormat="true" ht="15.75" hidden="false" customHeight="true" outlineLevel="0" collapsed="false">
      <c r="A12429" s="3" t="n">
        <v>12428</v>
      </c>
      <c r="B12429" s="3" t="n">
        <v>48</v>
      </c>
      <c r="C12429" s="3" t="n">
        <v>1484</v>
      </c>
      <c r="D12429" s="4" t="n">
        <v>42791</v>
      </c>
      <c r="E12429" s="3" t="n">
        <f aca="false">TRUE()</f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3" t="n">
        <v>1762.96</v>
      </c>
      <c r="L12429" s="6" t="n">
        <v>950.52</v>
      </c>
      <c r="M12429" s="3" t="n">
        <v>41848</v>
      </c>
    </row>
    <row r="12430" s="3" customFormat="true" ht="15.75" hidden="false" customHeight="true" outlineLevel="0" collapsed="false">
      <c r="A12430" s="3" t="n">
        <v>12429</v>
      </c>
      <c r="B12430" s="3" t="n">
        <v>48</v>
      </c>
      <c r="C12430" s="3" t="n">
        <v>519</v>
      </c>
      <c r="D12430" s="4" t="n">
        <v>42994</v>
      </c>
      <c r="E12430" s="3" t="n">
        <f aca="false">TRUE()</f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3" t="n">
        <v>1762.96</v>
      </c>
      <c r="L12430" s="6" t="n">
        <v>950.52</v>
      </c>
      <c r="M12430" s="3" t="n">
        <v>37823</v>
      </c>
    </row>
    <row r="12431" s="3" customFormat="true" ht="15.75" hidden="false" customHeight="true" outlineLevel="0" collapsed="false">
      <c r="A12431" s="3" t="n">
        <v>12430</v>
      </c>
      <c r="B12431" s="3" t="n">
        <v>7</v>
      </c>
      <c r="C12431" s="3" t="n">
        <v>599</v>
      </c>
      <c r="D12431" s="4" t="n">
        <v>42973</v>
      </c>
      <c r="E12431" s="3" t="n">
        <f aca="false">TRUE()</f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3" t="n">
        <v>980.37</v>
      </c>
      <c r="L12431" s="6" t="n">
        <v>234.43</v>
      </c>
      <c r="M12431" s="3" t="n">
        <v>38693</v>
      </c>
    </row>
    <row r="12432" s="3" customFormat="true" ht="15.75" hidden="false" customHeight="true" outlineLevel="0" collapsed="false">
      <c r="A12432" s="3" t="n">
        <v>12431</v>
      </c>
      <c r="B12432" s="3" t="n">
        <v>86</v>
      </c>
      <c r="C12432" s="3" t="n">
        <v>2564</v>
      </c>
      <c r="D12432" s="4" t="n">
        <v>43052</v>
      </c>
      <c r="E12432" s="3" t="n">
        <f aca="false">FALSE()</f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3" t="n">
        <v>235.63</v>
      </c>
      <c r="L12432" s="6" t="n">
        <v>125.07</v>
      </c>
      <c r="M12432" s="3" t="n">
        <v>38206</v>
      </c>
    </row>
    <row r="12433" s="3" customFormat="true" ht="15.75" hidden="false" customHeight="true" outlineLevel="0" collapsed="false">
      <c r="A12433" s="3" t="n">
        <v>12432</v>
      </c>
      <c r="B12433" s="3" t="n">
        <v>0</v>
      </c>
      <c r="C12433" s="3" t="n">
        <v>1760</v>
      </c>
      <c r="D12433" s="4" t="n">
        <v>42810</v>
      </c>
      <c r="E12433" s="3" t="n">
        <f aca="false">TRUE()</f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3" t="n">
        <v>290.62</v>
      </c>
      <c r="L12433" s="6" t="n">
        <v>215.14</v>
      </c>
      <c r="M12433" s="3" t="n">
        <v>38339</v>
      </c>
    </row>
    <row r="12434" s="3" customFormat="true" ht="15.75" hidden="false" customHeight="true" outlineLevel="0" collapsed="false">
      <c r="A12434" s="3" t="n">
        <v>12433</v>
      </c>
      <c r="B12434" s="3" t="n">
        <v>22</v>
      </c>
      <c r="C12434" s="3" t="n">
        <v>2611</v>
      </c>
      <c r="D12434" s="4" t="n">
        <v>42946</v>
      </c>
      <c r="E12434" s="3" t="n">
        <f aca="false">TRUE()</f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3" t="n">
        <v>60.34</v>
      </c>
      <c r="L12434" s="6" t="n">
        <v>45.26</v>
      </c>
      <c r="M12434" s="3" t="n">
        <v>34165</v>
      </c>
    </row>
    <row r="12435" s="3" customFormat="true" ht="15.75" hidden="false" customHeight="true" outlineLevel="0" collapsed="false">
      <c r="A12435" s="3" t="n">
        <v>12434</v>
      </c>
      <c r="B12435" s="3" t="n">
        <v>36</v>
      </c>
      <c r="C12435" s="3" t="n">
        <v>3499</v>
      </c>
      <c r="D12435" s="4" t="n">
        <v>42850</v>
      </c>
      <c r="E12435" s="3" t="n">
        <f aca="false">FALSE()</f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3" t="n">
        <v>945.04</v>
      </c>
      <c r="L12435" s="6" t="n">
        <v>507.58</v>
      </c>
      <c r="M12435" s="3" t="n">
        <v>38750</v>
      </c>
    </row>
    <row r="12436" s="3" customFormat="true" ht="15.75" hidden="false" customHeight="true" outlineLevel="0" collapsed="false">
      <c r="A12436" s="3" t="n">
        <v>12435</v>
      </c>
      <c r="B12436" s="3" t="n">
        <v>45</v>
      </c>
      <c r="C12436" s="3" t="n">
        <v>1611</v>
      </c>
      <c r="D12436" s="4" t="n">
        <v>42815</v>
      </c>
      <c r="E12436" s="3" t="n">
        <f aca="false">FALSE()</f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3" t="n">
        <v>980.37</v>
      </c>
      <c r="L12436" s="6" t="n">
        <v>234.43</v>
      </c>
      <c r="M12436" s="3" t="n">
        <v>38258</v>
      </c>
    </row>
    <row r="12437" s="3" customFormat="true" ht="15.75" hidden="false" customHeight="true" outlineLevel="0" collapsed="false">
      <c r="A12437" s="3" t="n">
        <v>12436</v>
      </c>
      <c r="B12437" s="3" t="n">
        <v>29</v>
      </c>
      <c r="C12437" s="3" t="n">
        <v>2219</v>
      </c>
      <c r="D12437" s="4" t="n">
        <v>42788</v>
      </c>
      <c r="E12437" s="3" t="n">
        <f aca="false">TRUE()</f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3" t="n">
        <v>1065.03</v>
      </c>
      <c r="L12437" s="6" t="n">
        <v>230.09</v>
      </c>
      <c r="M12437" s="3" t="n">
        <v>33364</v>
      </c>
    </row>
    <row r="12438" s="3" customFormat="true" ht="15.75" hidden="false" customHeight="true" outlineLevel="0" collapsed="false">
      <c r="A12438" s="3" t="n">
        <v>12437</v>
      </c>
      <c r="B12438" s="3" t="n">
        <v>17</v>
      </c>
      <c r="C12438" s="3" t="n">
        <v>718</v>
      </c>
      <c r="D12438" s="4" t="n">
        <v>42998</v>
      </c>
      <c r="E12438" s="3" t="n">
        <f aca="false">TRUE()</f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3" t="n">
        <v>1024.66</v>
      </c>
      <c r="L12438" s="6" t="n">
        <v>614.8</v>
      </c>
      <c r="M12438" s="3" t="n">
        <v>42404</v>
      </c>
    </row>
    <row r="12439" s="3" customFormat="true" ht="15.75" hidden="false" customHeight="true" outlineLevel="0" collapsed="false">
      <c r="A12439" s="3" t="n">
        <v>12438</v>
      </c>
      <c r="B12439" s="3" t="n">
        <v>100</v>
      </c>
      <c r="C12439" s="3" t="n">
        <v>1751</v>
      </c>
      <c r="D12439" s="4" t="n">
        <v>42838</v>
      </c>
      <c r="E12439" s="3" t="n">
        <f aca="false">TRUE()</f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3" t="n">
        <v>1036.59</v>
      </c>
      <c r="L12439" s="6" t="n">
        <v>206.35</v>
      </c>
      <c r="M12439" s="3" t="n">
        <v>33364</v>
      </c>
    </row>
    <row r="12440" s="3" customFormat="true" ht="15.75" hidden="false" customHeight="true" outlineLevel="0" collapsed="false">
      <c r="A12440" s="3" t="n">
        <v>12439</v>
      </c>
      <c r="B12440" s="3" t="n">
        <v>0</v>
      </c>
      <c r="C12440" s="3" t="n">
        <v>842</v>
      </c>
      <c r="D12440" s="4" t="n">
        <v>43044</v>
      </c>
      <c r="E12440" s="3" t="n">
        <f aca="false">TRUE()</f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3" t="n">
        <v>12.01</v>
      </c>
      <c r="L12440" s="6" t="n">
        <v>7.21</v>
      </c>
      <c r="M12440" s="3" t="n">
        <v>39880</v>
      </c>
    </row>
    <row r="12441" s="3" customFormat="true" ht="15.75" hidden="false" customHeight="true" outlineLevel="0" collapsed="false">
      <c r="A12441" s="3" t="n">
        <v>12440</v>
      </c>
      <c r="B12441" s="3" t="n">
        <v>97</v>
      </c>
      <c r="C12441" s="3" t="n">
        <v>211</v>
      </c>
      <c r="D12441" s="4" t="n">
        <v>42752</v>
      </c>
      <c r="E12441" s="3" t="n">
        <f aca="false">FALSE()</f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3" t="n">
        <v>202.62</v>
      </c>
      <c r="L12441" s="6" t="n">
        <v>151.96</v>
      </c>
      <c r="M12441" s="3" t="n">
        <v>33364</v>
      </c>
    </row>
    <row r="12442" s="3" customFormat="true" ht="15.75" hidden="false" customHeight="true" outlineLevel="0" collapsed="false">
      <c r="A12442" s="3" t="n">
        <v>12441</v>
      </c>
      <c r="B12442" s="3" t="n">
        <v>95</v>
      </c>
      <c r="C12442" s="3" t="n">
        <v>4</v>
      </c>
      <c r="D12442" s="4" t="n">
        <v>42828</v>
      </c>
      <c r="E12442" s="3" t="n">
        <f aca="false">FALSE()</f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3" t="n">
        <v>569.56</v>
      </c>
      <c r="L12442" s="6" t="n">
        <v>528.43</v>
      </c>
      <c r="M12442" s="3" t="n">
        <v>37874</v>
      </c>
    </row>
    <row r="12443" s="3" customFormat="true" ht="15.75" hidden="false" customHeight="true" outlineLevel="0" collapsed="false">
      <c r="A12443" s="3" t="n">
        <v>12442</v>
      </c>
      <c r="B12443" s="3" t="n">
        <v>32</v>
      </c>
      <c r="C12443" s="3" t="n">
        <v>116</v>
      </c>
      <c r="D12443" s="4" t="n">
        <v>42918</v>
      </c>
      <c r="E12443" s="3" t="n">
        <f aca="false">TRUE()</f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3" t="n">
        <v>642.7</v>
      </c>
      <c r="L12443" s="6" t="n">
        <v>211.37</v>
      </c>
      <c r="M12443" s="3" t="n">
        <v>37337</v>
      </c>
    </row>
    <row r="12444" s="3" customFormat="true" ht="15.75" hidden="false" customHeight="true" outlineLevel="0" collapsed="false">
      <c r="A12444" s="3" t="n">
        <v>12443</v>
      </c>
      <c r="B12444" s="3" t="n">
        <v>4</v>
      </c>
      <c r="C12444" s="3" t="n">
        <v>3253</v>
      </c>
      <c r="D12444" s="4" t="n">
        <v>43094</v>
      </c>
      <c r="E12444" s="3" t="n">
        <f aca="false">FALSE()</f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 t="n">
        <v>1483.2</v>
      </c>
      <c r="L12444" s="6" t="n">
        <v>99.59</v>
      </c>
      <c r="M12444" s="3" t="n">
        <v>41047</v>
      </c>
    </row>
    <row r="12445" s="3" customFormat="true" ht="15.75" hidden="false" customHeight="true" outlineLevel="0" collapsed="false">
      <c r="A12445" s="3" t="n">
        <v>12444</v>
      </c>
      <c r="B12445" s="3" t="n">
        <v>57</v>
      </c>
      <c r="C12445" s="3" t="n">
        <v>1182</v>
      </c>
      <c r="D12445" s="4" t="n">
        <v>43028</v>
      </c>
      <c r="E12445" s="3" t="n">
        <f aca="false">TRUE()</f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3" t="n">
        <v>1890.39</v>
      </c>
      <c r="L12445" s="6" t="n">
        <v>260.14</v>
      </c>
      <c r="M12445" s="3" t="n">
        <v>34170</v>
      </c>
    </row>
    <row r="12446" s="3" customFormat="true" ht="15.75" hidden="false" customHeight="true" outlineLevel="0" collapsed="false">
      <c r="A12446" s="3" t="n">
        <v>12445</v>
      </c>
      <c r="B12446" s="3" t="n">
        <v>14</v>
      </c>
      <c r="C12446" s="3" t="n">
        <v>683</v>
      </c>
      <c r="D12446" s="4" t="n">
        <v>42756</v>
      </c>
      <c r="E12446" s="3" t="n">
        <f aca="false">FALSE()</f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3" t="n">
        <v>1386.84</v>
      </c>
      <c r="L12446" s="6" t="n">
        <v>1234.29</v>
      </c>
      <c r="M12446" s="3" t="n">
        <v>34165</v>
      </c>
    </row>
    <row r="12447" s="3" customFormat="true" ht="15.75" hidden="false" customHeight="true" outlineLevel="0" collapsed="false">
      <c r="A12447" s="3" t="n">
        <v>12446</v>
      </c>
      <c r="B12447" s="3" t="n">
        <v>25</v>
      </c>
      <c r="C12447" s="3" t="n">
        <v>1769</v>
      </c>
      <c r="D12447" s="4" t="n">
        <v>43063</v>
      </c>
      <c r="E12447" s="3" t="n">
        <f aca="false">FALSE()</f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3" t="n">
        <v>1538.99</v>
      </c>
      <c r="L12447" s="6" t="n">
        <v>829.65</v>
      </c>
      <c r="M12447" s="3" t="n">
        <v>37337</v>
      </c>
    </row>
    <row r="12448" s="3" customFormat="true" ht="15.75" hidden="false" customHeight="true" outlineLevel="0" collapsed="false">
      <c r="A12448" s="3" t="n">
        <v>12447</v>
      </c>
      <c r="B12448" s="3" t="n">
        <v>33</v>
      </c>
      <c r="C12448" s="3" t="n">
        <v>1891</v>
      </c>
      <c r="D12448" s="4" t="n">
        <v>42913</v>
      </c>
      <c r="E12448" s="3" t="n">
        <f aca="false">TRUE()</f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3" t="n">
        <v>1311.44</v>
      </c>
      <c r="L12448" s="6" t="n">
        <v>1167.18</v>
      </c>
      <c r="M12448" s="3" t="n">
        <v>38991</v>
      </c>
    </row>
    <row r="12449" s="3" customFormat="true" ht="15.75" hidden="false" customHeight="true" outlineLevel="0" collapsed="false">
      <c r="A12449" s="3" t="n">
        <v>12448</v>
      </c>
      <c r="B12449" s="3" t="n">
        <v>74</v>
      </c>
      <c r="C12449" s="3" t="n">
        <v>1613</v>
      </c>
      <c r="D12449" s="4" t="n">
        <v>42997</v>
      </c>
      <c r="E12449" s="3" t="n">
        <f aca="false">FALSE()</f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3" t="n">
        <v>1228.07</v>
      </c>
      <c r="L12449" s="6" t="n">
        <v>400.91</v>
      </c>
      <c r="M12449" s="3" t="n">
        <v>36668</v>
      </c>
    </row>
    <row r="12450" s="3" customFormat="true" ht="15.75" hidden="false" customHeight="true" outlineLevel="0" collapsed="false">
      <c r="A12450" s="3" t="n">
        <v>12449</v>
      </c>
      <c r="B12450" s="3" t="n">
        <v>61</v>
      </c>
      <c r="C12450" s="3" t="n">
        <v>70</v>
      </c>
      <c r="D12450" s="4" t="n">
        <v>43079</v>
      </c>
      <c r="E12450" s="3" t="n">
        <f aca="false">TRUE()</f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3" t="n">
        <v>71.16</v>
      </c>
      <c r="L12450" s="6" t="n">
        <v>56.93</v>
      </c>
      <c r="M12450" s="3" t="n">
        <v>42172</v>
      </c>
    </row>
    <row r="12451" s="3" customFormat="true" ht="15.75" hidden="false" customHeight="true" outlineLevel="0" collapsed="false">
      <c r="A12451" s="3" t="n">
        <v>12450</v>
      </c>
      <c r="B12451" s="3" t="n">
        <v>36</v>
      </c>
      <c r="C12451" s="3" t="n">
        <v>1861</v>
      </c>
      <c r="D12451" s="4" t="n">
        <v>42763</v>
      </c>
      <c r="E12451" s="3" t="n">
        <f aca="false">FALSE()</f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3" t="n">
        <v>945.04</v>
      </c>
      <c r="L12451" s="6" t="n">
        <v>507.58</v>
      </c>
      <c r="M12451" s="3" t="n">
        <v>39526</v>
      </c>
    </row>
    <row r="12452" s="3" customFormat="true" ht="15.75" hidden="false" customHeight="true" outlineLevel="0" collapsed="false">
      <c r="A12452" s="3" t="n">
        <v>12451</v>
      </c>
      <c r="B12452" s="3" t="n">
        <v>11</v>
      </c>
      <c r="C12452" s="3" t="n">
        <v>2018</v>
      </c>
      <c r="D12452" s="4" t="n">
        <v>42853</v>
      </c>
      <c r="E12452" s="3" t="n">
        <f aca="false">TRUE()</f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3" t="n">
        <v>1274.93</v>
      </c>
      <c r="L12452" s="6" t="n">
        <v>764.96</v>
      </c>
      <c r="M12452" s="3" t="n">
        <v>39298</v>
      </c>
    </row>
    <row r="12453" s="3" customFormat="true" ht="15.75" hidden="false" customHeight="true" outlineLevel="0" collapsed="false">
      <c r="A12453" s="3" t="n">
        <v>12452</v>
      </c>
      <c r="B12453" s="3" t="n">
        <v>45</v>
      </c>
      <c r="C12453" s="3" t="n">
        <v>805</v>
      </c>
      <c r="D12453" s="4" t="n">
        <v>42936</v>
      </c>
      <c r="E12453" s="3" t="n">
        <f aca="false">TRUE()</f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" t="n">
        <v>441.49</v>
      </c>
      <c r="L12453" s="6" t="n">
        <v>84.99</v>
      </c>
      <c r="M12453" s="3" t="n">
        <v>34071</v>
      </c>
    </row>
    <row r="12454" s="3" customFormat="true" ht="15.75" hidden="false" customHeight="true" outlineLevel="0" collapsed="false">
      <c r="A12454" s="3" t="n">
        <v>12453</v>
      </c>
      <c r="B12454" s="3" t="n">
        <v>12</v>
      </c>
      <c r="C12454" s="3" t="n">
        <v>151</v>
      </c>
      <c r="D12454" s="4" t="n">
        <v>43099</v>
      </c>
      <c r="E12454" s="3" t="n">
        <f aca="false">FALSE()</f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3" t="n">
        <v>1231.15</v>
      </c>
      <c r="L12454" s="6" t="n">
        <v>161.6</v>
      </c>
      <c r="M12454" s="3" t="n">
        <v>40487</v>
      </c>
    </row>
    <row r="12455" s="3" customFormat="true" ht="15.75" hidden="false" customHeight="true" outlineLevel="0" collapsed="false">
      <c r="A12455" s="3" t="n">
        <v>12454</v>
      </c>
      <c r="B12455" s="3" t="n">
        <v>99</v>
      </c>
      <c r="C12455" s="3" t="n">
        <v>3300</v>
      </c>
      <c r="D12455" s="4" t="n">
        <v>43084</v>
      </c>
      <c r="E12455" s="3" t="n">
        <f aca="false">FALSE()</f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3" t="n">
        <v>1227.34</v>
      </c>
      <c r="L12455" s="6" t="n">
        <v>770.89</v>
      </c>
      <c r="M12455" s="3" t="n">
        <v>34556</v>
      </c>
    </row>
    <row r="12456" s="3" customFormat="true" ht="15.75" hidden="false" customHeight="true" outlineLevel="0" collapsed="false">
      <c r="A12456" s="3" t="n">
        <v>12455</v>
      </c>
      <c r="B12456" s="3" t="n">
        <v>65</v>
      </c>
      <c r="C12456" s="3" t="n">
        <v>1947</v>
      </c>
      <c r="D12456" s="4" t="n">
        <v>42847</v>
      </c>
      <c r="E12456" s="3" t="n">
        <f aca="false">FALSE()</f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3" t="n">
        <v>1807.45</v>
      </c>
      <c r="L12456" s="6" t="n">
        <v>778.69</v>
      </c>
      <c r="M12456" s="3" t="n">
        <v>42145</v>
      </c>
    </row>
    <row r="12457" s="3" customFormat="true" ht="15.75" hidden="false" customHeight="true" outlineLevel="0" collapsed="false">
      <c r="A12457" s="3" t="n">
        <v>12456</v>
      </c>
      <c r="B12457" s="3" t="n">
        <v>83</v>
      </c>
      <c r="C12457" s="3" t="n">
        <v>712</v>
      </c>
      <c r="D12457" s="4" t="n">
        <v>42996</v>
      </c>
      <c r="E12457" s="3" t="n">
        <f aca="false">FALSE()</f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3" t="n">
        <v>2083.94</v>
      </c>
      <c r="L12457" s="6" t="n">
        <v>675.03</v>
      </c>
      <c r="M12457" s="3" t="n">
        <v>41533</v>
      </c>
    </row>
    <row r="12458" s="3" customFormat="true" ht="15.75" hidden="false" customHeight="true" outlineLevel="0" collapsed="false">
      <c r="A12458" s="3" t="n">
        <v>12457</v>
      </c>
      <c r="B12458" s="3" t="n">
        <v>0</v>
      </c>
      <c r="C12458" s="3" t="n">
        <v>1221</v>
      </c>
      <c r="D12458" s="4" t="n">
        <v>42767</v>
      </c>
      <c r="E12458" s="3" t="n">
        <f aca="false">FALSE()</f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3" t="n">
        <v>230.91</v>
      </c>
      <c r="L12458" s="6" t="n">
        <v>173.18</v>
      </c>
      <c r="M12458" s="3" t="n">
        <v>33888</v>
      </c>
    </row>
    <row r="12459" s="3" customFormat="true" ht="15.75" hidden="false" customHeight="true" outlineLevel="0" collapsed="false">
      <c r="A12459" s="3" t="n">
        <v>12458</v>
      </c>
      <c r="B12459" s="3" t="n">
        <v>7</v>
      </c>
      <c r="C12459" s="3" t="n">
        <v>1602</v>
      </c>
      <c r="D12459" s="4" t="n">
        <v>42875</v>
      </c>
      <c r="E12459" s="3" t="n">
        <f aca="false">FALSE()</f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3" t="n">
        <v>980.37</v>
      </c>
      <c r="L12459" s="6" t="n">
        <v>234.43</v>
      </c>
      <c r="M12459" s="3" t="n">
        <v>38258</v>
      </c>
    </row>
    <row r="12460" s="3" customFormat="true" ht="15.75" hidden="false" customHeight="true" outlineLevel="0" collapsed="false">
      <c r="A12460" s="3" t="n">
        <v>12459</v>
      </c>
      <c r="B12460" s="3" t="n">
        <v>69</v>
      </c>
      <c r="C12460" s="3" t="n">
        <v>1461</v>
      </c>
      <c r="D12460" s="4" t="n">
        <v>42810</v>
      </c>
      <c r="E12460" s="3" t="n">
        <f aca="false">FALSE()</f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3" t="n">
        <v>792.9</v>
      </c>
      <c r="L12460" s="6" t="n">
        <v>594.68</v>
      </c>
      <c r="M12460" s="3" t="n">
        <v>38859</v>
      </c>
    </row>
    <row r="12461" s="3" customFormat="true" ht="15.75" hidden="false" customHeight="true" outlineLevel="0" collapsed="false">
      <c r="A12461" s="3" t="n">
        <v>12460</v>
      </c>
      <c r="B12461" s="3" t="n">
        <v>60</v>
      </c>
      <c r="C12461" s="3" t="n">
        <v>3266</v>
      </c>
      <c r="D12461" s="4" t="n">
        <v>42957</v>
      </c>
      <c r="E12461" s="3" t="n">
        <f aca="false">FALSE()</f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3" t="n">
        <v>1977.36</v>
      </c>
      <c r="L12461" s="6" t="n">
        <v>1759.85</v>
      </c>
      <c r="M12461" s="3" t="n">
        <v>41047</v>
      </c>
    </row>
    <row r="12462" s="3" customFormat="true" ht="15.75" hidden="false" customHeight="true" outlineLevel="0" collapsed="false">
      <c r="A12462" s="3" t="n">
        <v>12461</v>
      </c>
      <c r="B12462" s="3" t="n">
        <v>0</v>
      </c>
      <c r="C12462" s="3" t="n">
        <v>2968</v>
      </c>
      <c r="D12462" s="4" t="n">
        <v>42772</v>
      </c>
      <c r="E12462" s="3" t="n">
        <f aca="false">TRUE()</f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3" t="n">
        <v>230.91</v>
      </c>
      <c r="L12462" s="6" t="n">
        <v>173.18</v>
      </c>
      <c r="M12462" s="3" t="n">
        <v>39031</v>
      </c>
    </row>
    <row r="12463" s="3" customFormat="true" ht="15.75" hidden="false" customHeight="true" outlineLevel="0" collapsed="false">
      <c r="A12463" s="3" t="n">
        <v>12462</v>
      </c>
      <c r="B12463" s="3" t="n">
        <v>0</v>
      </c>
      <c r="C12463" s="3" t="n">
        <v>870</v>
      </c>
      <c r="D12463" s="4" t="n">
        <v>43038</v>
      </c>
      <c r="E12463" s="3" t="n">
        <f aca="false">FALSE()</f>
        <v>0</v>
      </c>
      <c r="F12463" s="5" t="s">
        <v>13</v>
      </c>
      <c r="K12463" s="3" t="n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="3" customFormat="true" ht="15.75" hidden="false" customHeight="true" outlineLevel="0" collapsed="false">
      <c r="A12464" s="3" t="n">
        <v>12463</v>
      </c>
      <c r="B12464" s="3" t="n">
        <v>36</v>
      </c>
      <c r="C12464" s="3" t="n">
        <v>1987</v>
      </c>
      <c r="D12464" s="4" t="n">
        <v>42787</v>
      </c>
      <c r="E12464" s="3" t="n">
        <f aca="false">FALSE()</f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3" t="n">
        <v>945.04</v>
      </c>
      <c r="L12464" s="6" t="n">
        <v>507.58</v>
      </c>
      <c r="M12464" s="3" t="n">
        <v>35052</v>
      </c>
    </row>
    <row r="12465" s="3" customFormat="true" ht="15.75" hidden="false" customHeight="true" outlineLevel="0" collapsed="false">
      <c r="A12465" s="3" t="n">
        <v>12464</v>
      </c>
      <c r="B12465" s="3" t="n">
        <v>72</v>
      </c>
      <c r="C12465" s="3" t="n">
        <v>1467</v>
      </c>
      <c r="D12465" s="4" t="n">
        <v>43067</v>
      </c>
      <c r="E12465" s="3" t="n">
        <f aca="false">TRUE()</f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3" t="n">
        <v>360.4</v>
      </c>
      <c r="L12465" s="6" t="n">
        <v>270.3</v>
      </c>
      <c r="M12465" s="3" t="n">
        <v>38859</v>
      </c>
    </row>
    <row r="12466" s="3" customFormat="true" ht="15.75" hidden="false" customHeight="true" outlineLevel="0" collapsed="false">
      <c r="A12466" s="3" t="n">
        <v>12465</v>
      </c>
      <c r="B12466" s="3" t="n">
        <v>23</v>
      </c>
      <c r="C12466" s="3" t="n">
        <v>2165</v>
      </c>
      <c r="D12466" s="4" t="n">
        <v>43034</v>
      </c>
      <c r="E12466" s="3" t="n">
        <f aca="false">FALSE()</f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3" t="n">
        <v>688.63</v>
      </c>
      <c r="L12466" s="6" t="n">
        <v>612.88</v>
      </c>
      <c r="M12466" s="3" t="n">
        <v>34244</v>
      </c>
    </row>
    <row r="12467" s="3" customFormat="true" ht="15.75" hidden="false" customHeight="true" outlineLevel="0" collapsed="false">
      <c r="A12467" s="3" t="n">
        <v>12466</v>
      </c>
      <c r="B12467" s="3" t="n">
        <v>96</v>
      </c>
      <c r="C12467" s="3" t="n">
        <v>2444</v>
      </c>
      <c r="D12467" s="4" t="n">
        <v>43055</v>
      </c>
      <c r="E12467" s="3" t="n">
        <f aca="false">FALSE()</f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3" t="n">
        <v>1635.3</v>
      </c>
      <c r="L12467" s="6" t="n">
        <v>993.66</v>
      </c>
      <c r="M12467" s="3" t="n">
        <v>41434</v>
      </c>
    </row>
    <row r="12468" s="3" customFormat="true" ht="15.75" hidden="false" customHeight="true" outlineLevel="0" collapsed="false">
      <c r="A12468" s="3" t="n">
        <v>12467</v>
      </c>
      <c r="B12468" s="3" t="n">
        <v>36</v>
      </c>
      <c r="C12468" s="3" t="n">
        <v>1475</v>
      </c>
      <c r="D12468" s="4" t="n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3" t="n">
        <v>945.04</v>
      </c>
      <c r="L12468" s="6" t="n">
        <v>507.58</v>
      </c>
      <c r="M12468" s="3" t="n">
        <v>38258</v>
      </c>
    </row>
    <row r="12469" s="3" customFormat="true" ht="15.75" hidden="false" customHeight="true" outlineLevel="0" collapsed="false">
      <c r="A12469" s="3" t="n">
        <v>12468</v>
      </c>
      <c r="B12469" s="3" t="n">
        <v>84</v>
      </c>
      <c r="C12469" s="3" t="n">
        <v>3251</v>
      </c>
      <c r="D12469" s="4" t="n">
        <v>42912</v>
      </c>
      <c r="E12469" s="3" t="n">
        <f aca="false">FALSE()</f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3" t="n">
        <v>792.9</v>
      </c>
      <c r="L12469" s="6" t="n">
        <v>594.68</v>
      </c>
      <c r="M12469" s="3" t="n">
        <v>38859</v>
      </c>
    </row>
    <row r="12470" s="3" customFormat="true" ht="15.75" hidden="false" customHeight="true" outlineLevel="0" collapsed="false">
      <c r="A12470" s="3" t="n">
        <v>12469</v>
      </c>
      <c r="B12470" s="3" t="n">
        <v>28</v>
      </c>
      <c r="C12470" s="3" t="n">
        <v>256</v>
      </c>
      <c r="D12470" s="4" t="n">
        <v>43024</v>
      </c>
      <c r="E12470" s="3" t="n">
        <f aca="false">TRUE()</f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3" t="n">
        <v>1703.52</v>
      </c>
      <c r="L12470" s="6" t="n">
        <v>1516.13</v>
      </c>
      <c r="M12470" s="3" t="n">
        <v>39298</v>
      </c>
    </row>
    <row r="12471" s="3" customFormat="true" ht="15.75" hidden="false" customHeight="true" outlineLevel="0" collapsed="false">
      <c r="A12471" s="3" t="n">
        <v>12470</v>
      </c>
      <c r="B12471" s="3" t="n">
        <v>51</v>
      </c>
      <c r="C12471" s="3" t="n">
        <v>2967</v>
      </c>
      <c r="D12471" s="4" t="n">
        <v>42770</v>
      </c>
      <c r="E12471" s="3" t="n">
        <f aca="false">TRUE()</f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3" t="n">
        <v>2005.66</v>
      </c>
      <c r="L12471" s="6" t="n">
        <v>1203.4</v>
      </c>
      <c r="M12471" s="3" t="n">
        <v>37220</v>
      </c>
    </row>
    <row r="12472" s="3" customFormat="true" ht="15.75" hidden="false" customHeight="true" outlineLevel="0" collapsed="false">
      <c r="A12472" s="3" t="n">
        <v>12471</v>
      </c>
      <c r="B12472" s="3" t="n">
        <v>87</v>
      </c>
      <c r="C12472" s="3" t="n">
        <v>2492</v>
      </c>
      <c r="D12472" s="4" t="n">
        <v>43060</v>
      </c>
      <c r="E12472" s="3" t="n">
        <f aca="false">FALSE()</f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3" t="n">
        <v>1636.9</v>
      </c>
      <c r="L12472" s="6" t="n">
        <v>44.71</v>
      </c>
      <c r="M12472" s="3" t="n">
        <v>40410</v>
      </c>
    </row>
    <row r="12473" s="3" customFormat="true" ht="15.75" hidden="false" customHeight="true" outlineLevel="0" collapsed="false">
      <c r="A12473" s="3" t="n">
        <v>12472</v>
      </c>
      <c r="B12473" s="3" t="n">
        <v>9</v>
      </c>
      <c r="C12473" s="3" t="n">
        <v>2088</v>
      </c>
      <c r="D12473" s="4" t="n">
        <v>42832</v>
      </c>
      <c r="E12473" s="3" t="n">
        <f aca="false">FALSE()</f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3" t="n">
        <v>742.54</v>
      </c>
      <c r="L12473" s="6" t="n">
        <v>667.4</v>
      </c>
      <c r="M12473" s="3" t="n">
        <v>37838</v>
      </c>
    </row>
    <row r="12474" s="3" customFormat="true" ht="15.75" hidden="false" customHeight="true" outlineLevel="0" collapsed="false">
      <c r="A12474" s="3" t="n">
        <v>12473</v>
      </c>
      <c r="B12474" s="3" t="n">
        <v>0</v>
      </c>
      <c r="C12474" s="3" t="n">
        <v>2422</v>
      </c>
      <c r="D12474" s="4" t="n">
        <v>42908</v>
      </c>
      <c r="E12474" s="3" t="n">
        <f aca="false">FALSE()</f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3" t="n">
        <v>533.51</v>
      </c>
      <c r="L12474" s="6" t="n">
        <v>400.13</v>
      </c>
      <c r="M12474" s="3" t="n">
        <v>41064</v>
      </c>
    </row>
    <row r="12475" s="3" customFormat="true" ht="15.75" hidden="false" customHeight="true" outlineLevel="0" collapsed="false">
      <c r="A12475" s="3" t="n">
        <v>12474</v>
      </c>
      <c r="B12475" s="3" t="n">
        <v>61</v>
      </c>
      <c r="C12475" s="3" t="n">
        <v>2910</v>
      </c>
      <c r="D12475" s="4" t="n">
        <v>42867</v>
      </c>
      <c r="E12475" s="3" t="n">
        <f aca="false">FALSE()</f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3" t="n">
        <v>71.16</v>
      </c>
      <c r="L12475" s="6" t="n">
        <v>56.93</v>
      </c>
      <c r="M12475" s="3" t="n">
        <v>33879</v>
      </c>
    </row>
    <row r="12476" s="3" customFormat="true" ht="15.75" hidden="false" customHeight="true" outlineLevel="0" collapsed="false">
      <c r="A12476" s="3" t="n">
        <v>12475</v>
      </c>
      <c r="B12476" s="3" t="n">
        <v>73</v>
      </c>
      <c r="C12476" s="3" t="n">
        <v>3173</v>
      </c>
      <c r="D12476" s="4" t="n">
        <v>43054</v>
      </c>
      <c r="E12476" s="3" t="n">
        <f aca="false">FALSE()</f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" t="n">
        <v>1945.43</v>
      </c>
      <c r="L12476" s="6" t="n">
        <v>333.18</v>
      </c>
      <c r="M12476" s="3" t="n">
        <v>33429</v>
      </c>
    </row>
    <row r="12477" s="3" customFormat="true" ht="15.75" hidden="false" customHeight="true" outlineLevel="0" collapsed="false">
      <c r="A12477" s="3" t="n">
        <v>12476</v>
      </c>
      <c r="B12477" s="3" t="n">
        <v>41</v>
      </c>
      <c r="C12477" s="3" t="n">
        <v>171</v>
      </c>
      <c r="D12477" s="4" t="n">
        <v>42818</v>
      </c>
      <c r="E12477" s="3" t="n">
        <f aca="false">TRUE()</f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3" t="n">
        <v>416.98</v>
      </c>
      <c r="L12477" s="6" t="n">
        <v>312.74</v>
      </c>
      <c r="M12477" s="3" t="n">
        <v>34165</v>
      </c>
    </row>
    <row r="12478" s="3" customFormat="true" ht="15.75" hidden="false" customHeight="true" outlineLevel="0" collapsed="false">
      <c r="A12478" s="3" t="n">
        <v>12477</v>
      </c>
      <c r="B12478" s="3" t="n">
        <v>61</v>
      </c>
      <c r="C12478" s="3" t="n">
        <v>700</v>
      </c>
      <c r="D12478" s="4" t="n">
        <v>42852</v>
      </c>
      <c r="E12478" s="3" t="n">
        <f aca="false">FALSE()</f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3" t="n">
        <v>71.16</v>
      </c>
      <c r="L12478" s="6" t="n">
        <v>56.93</v>
      </c>
      <c r="M12478" s="3" t="n">
        <v>42172</v>
      </c>
    </row>
    <row r="12479" s="3" customFormat="true" ht="15.75" hidden="false" customHeight="true" outlineLevel="0" collapsed="false">
      <c r="A12479" s="3" t="n">
        <v>12478</v>
      </c>
      <c r="B12479" s="3" t="n">
        <v>33</v>
      </c>
      <c r="C12479" s="3" t="n">
        <v>1683</v>
      </c>
      <c r="D12479" s="4" t="n">
        <v>42879</v>
      </c>
      <c r="E12479" s="3" t="n">
        <f aca="false">TRUE()</f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3" t="n">
        <v>1311.44</v>
      </c>
      <c r="L12479" s="6" t="n">
        <v>1167.18</v>
      </c>
      <c r="M12479" s="3" t="n">
        <v>38750</v>
      </c>
    </row>
    <row r="12480" s="3" customFormat="true" ht="15.75" hidden="false" customHeight="true" outlineLevel="0" collapsed="false">
      <c r="A12480" s="3" t="n">
        <v>12479</v>
      </c>
      <c r="B12480" s="3" t="n">
        <v>70</v>
      </c>
      <c r="C12480" s="3" t="n">
        <v>3329</v>
      </c>
      <c r="D12480" s="4" t="n">
        <v>43081</v>
      </c>
      <c r="E12480" s="3" t="n">
        <f aca="false">TRUE()</f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3" t="n">
        <v>1036.59</v>
      </c>
      <c r="L12480" s="6" t="n">
        <v>206.35</v>
      </c>
      <c r="M12480" s="3" t="n">
        <v>33364</v>
      </c>
    </row>
    <row r="12481" s="3" customFormat="true" ht="15.75" hidden="false" customHeight="true" outlineLevel="0" collapsed="false">
      <c r="A12481" s="3" t="n">
        <v>12480</v>
      </c>
      <c r="B12481" s="3" t="n">
        <v>9</v>
      </c>
      <c r="C12481" s="3" t="n">
        <v>2519</v>
      </c>
      <c r="D12481" s="4" t="n">
        <v>42925</v>
      </c>
      <c r="E12481" s="3" t="n">
        <f aca="false">TRUE()</f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3" t="n">
        <v>742.54</v>
      </c>
      <c r="L12481" s="6" t="n">
        <v>667.4</v>
      </c>
      <c r="M12481" s="3" t="n">
        <v>42560</v>
      </c>
    </row>
    <row r="12482" s="3" customFormat="true" ht="15.75" hidden="false" customHeight="true" outlineLevel="0" collapsed="false">
      <c r="A12482" s="3" t="n">
        <v>12481</v>
      </c>
      <c r="B12482" s="3" t="n">
        <v>48</v>
      </c>
      <c r="C12482" s="3" t="n">
        <v>2653</v>
      </c>
      <c r="D12482" s="4" t="n">
        <v>42898</v>
      </c>
      <c r="E12482" s="3" t="n">
        <f aca="false">TRUE()</f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3" t="n">
        <v>1762.96</v>
      </c>
      <c r="L12482" s="6" t="n">
        <v>950.52</v>
      </c>
      <c r="M12482" s="3" t="n">
        <v>41848</v>
      </c>
    </row>
    <row r="12483" s="3" customFormat="true" ht="15.75" hidden="false" customHeight="true" outlineLevel="0" collapsed="false">
      <c r="A12483" s="3" t="n">
        <v>12482</v>
      </c>
      <c r="B12483" s="3" t="n">
        <v>52</v>
      </c>
      <c r="C12483" s="3" t="n">
        <v>2193</v>
      </c>
      <c r="D12483" s="4" t="n">
        <v>43016</v>
      </c>
      <c r="E12483" s="3" t="n">
        <f aca="false">TRUE()</f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3" t="n">
        <v>1280.28</v>
      </c>
      <c r="L12483" s="6" t="n">
        <v>829.51</v>
      </c>
      <c r="M12483" s="3" t="n">
        <v>33259</v>
      </c>
    </row>
    <row r="12484" s="3" customFormat="true" ht="15.75" hidden="false" customHeight="true" outlineLevel="0" collapsed="false">
      <c r="A12484" s="3" t="n">
        <v>12483</v>
      </c>
      <c r="B12484" s="3" t="n">
        <v>45</v>
      </c>
      <c r="C12484" s="3" t="n">
        <v>308</v>
      </c>
      <c r="D12484" s="4" t="n">
        <v>43070</v>
      </c>
      <c r="E12484" s="3" t="n">
        <f aca="false">TRUE()</f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3" t="n">
        <v>980.37</v>
      </c>
      <c r="L12484" s="6" t="n">
        <v>234.43</v>
      </c>
      <c r="M12484" s="3" t="n">
        <v>38258</v>
      </c>
    </row>
    <row r="12485" s="3" customFormat="true" ht="15.75" hidden="false" customHeight="true" outlineLevel="0" collapsed="false">
      <c r="A12485" s="3" t="n">
        <v>12484</v>
      </c>
      <c r="B12485" s="3" t="n">
        <v>65</v>
      </c>
      <c r="C12485" s="3" t="n">
        <v>1435</v>
      </c>
      <c r="D12485" s="4" t="n">
        <v>42870</v>
      </c>
      <c r="E12485" s="3" t="n">
        <f aca="false">FALSE()</f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3" t="n">
        <v>1807.45</v>
      </c>
      <c r="L12485" s="6" t="n">
        <v>778.69</v>
      </c>
      <c r="M12485" s="3" t="n">
        <v>33879</v>
      </c>
    </row>
    <row r="12486" s="3" customFormat="true" ht="15.75" hidden="false" customHeight="true" outlineLevel="0" collapsed="false">
      <c r="A12486" s="3" t="n">
        <v>12485</v>
      </c>
      <c r="B12486" s="3" t="n">
        <v>85</v>
      </c>
      <c r="C12486" s="3" t="n">
        <v>2805</v>
      </c>
      <c r="D12486" s="4" t="n">
        <v>42736</v>
      </c>
      <c r="E12486" s="3" t="n">
        <f aca="false">TRUE()</f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3" t="n">
        <v>1228.07</v>
      </c>
      <c r="L12486" s="6" t="n">
        <v>400.91</v>
      </c>
      <c r="M12486" s="3" t="n">
        <v>36668</v>
      </c>
    </row>
    <row r="12487" s="3" customFormat="true" ht="15.75" hidden="false" customHeight="true" outlineLevel="0" collapsed="false">
      <c r="A12487" s="3" t="n">
        <v>12486</v>
      </c>
      <c r="B12487" s="3" t="n">
        <v>44</v>
      </c>
      <c r="C12487" s="3" t="n">
        <v>3194</v>
      </c>
      <c r="D12487" s="4" t="n">
        <v>42972</v>
      </c>
      <c r="E12487" s="3" t="n">
        <f aca="false">TRUE()</f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3" t="n">
        <v>1769.64</v>
      </c>
      <c r="L12487" s="6" t="n">
        <v>108.76</v>
      </c>
      <c r="M12487" s="3" t="n">
        <v>40672</v>
      </c>
    </row>
    <row r="12488" s="3" customFormat="true" ht="15.75" hidden="false" customHeight="true" outlineLevel="0" collapsed="false">
      <c r="A12488" s="3" t="n">
        <v>12487</v>
      </c>
      <c r="B12488" s="3" t="n">
        <v>32</v>
      </c>
      <c r="C12488" s="3" t="n">
        <v>1324</v>
      </c>
      <c r="D12488" s="4" t="n">
        <v>42832</v>
      </c>
      <c r="E12488" s="3" t="n">
        <f aca="false">FALSE()</f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3" t="n">
        <v>642.7</v>
      </c>
      <c r="L12488" s="6" t="n">
        <v>211.37</v>
      </c>
      <c r="M12488" s="3" t="n">
        <v>37337</v>
      </c>
    </row>
    <row r="12489" s="3" customFormat="true" ht="15.75" hidden="false" customHeight="true" outlineLevel="0" collapsed="false">
      <c r="A12489" s="3" t="n">
        <v>12488</v>
      </c>
      <c r="B12489" s="3" t="n">
        <v>31</v>
      </c>
      <c r="C12489" s="3" t="n">
        <v>1035</v>
      </c>
      <c r="D12489" s="4" t="n">
        <v>43086</v>
      </c>
      <c r="E12489" s="3" t="n">
        <f aca="false">TRUE()</f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3" t="n">
        <v>230.91</v>
      </c>
      <c r="L12489" s="6" t="n">
        <v>173.18</v>
      </c>
      <c r="M12489" s="3" t="n">
        <v>37337</v>
      </c>
    </row>
    <row r="12490" s="3" customFormat="true" ht="15.75" hidden="false" customHeight="true" outlineLevel="0" collapsed="false">
      <c r="A12490" s="3" t="n">
        <v>12489</v>
      </c>
      <c r="B12490" s="3" t="n">
        <v>50</v>
      </c>
      <c r="C12490" s="3" t="n">
        <v>1130</v>
      </c>
      <c r="D12490" s="4" t="n">
        <v>42982</v>
      </c>
      <c r="E12490" s="3" t="n">
        <f aca="false">FALSE()</f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3" t="n">
        <v>175.89</v>
      </c>
      <c r="L12490" s="6" t="n">
        <v>131.92</v>
      </c>
      <c r="M12490" s="3" t="n">
        <v>37668</v>
      </c>
    </row>
    <row r="12491" s="3" customFormat="true" ht="15.75" hidden="false" customHeight="true" outlineLevel="0" collapsed="false">
      <c r="A12491" s="3" t="n">
        <v>12490</v>
      </c>
      <c r="B12491" s="3" t="n">
        <v>46</v>
      </c>
      <c r="C12491" s="3" t="n">
        <v>3403</v>
      </c>
      <c r="D12491" s="4" t="n">
        <v>42767</v>
      </c>
      <c r="E12491" s="3" t="n">
        <f aca="false">FALSE()</f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3" t="n">
        <v>1289.85</v>
      </c>
      <c r="L12491" s="6" t="n">
        <v>74.51</v>
      </c>
      <c r="M12491" s="3" t="n">
        <v>38991</v>
      </c>
    </row>
    <row r="12492" s="3" customFormat="true" ht="15.75" hidden="false" customHeight="true" outlineLevel="0" collapsed="false">
      <c r="A12492" s="3" t="n">
        <v>12491</v>
      </c>
      <c r="B12492" s="3" t="n">
        <v>59</v>
      </c>
      <c r="C12492" s="3" t="n">
        <v>2081</v>
      </c>
      <c r="D12492" s="4" t="n">
        <v>42800</v>
      </c>
      <c r="E12492" s="3" t="n">
        <f aca="false">TRUE()</f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3" t="n">
        <v>1061.56</v>
      </c>
      <c r="L12492" s="6" t="n">
        <v>733.58</v>
      </c>
      <c r="M12492" s="3" t="n">
        <v>34170</v>
      </c>
    </row>
    <row r="12493" s="3" customFormat="true" ht="15.75" hidden="false" customHeight="true" outlineLevel="0" collapsed="false">
      <c r="A12493" s="3" t="n">
        <v>12492</v>
      </c>
      <c r="B12493" s="3" t="n">
        <v>1</v>
      </c>
      <c r="C12493" s="3" t="n">
        <v>2568</v>
      </c>
      <c r="D12493" s="4" t="n">
        <v>42798</v>
      </c>
      <c r="E12493" s="3" t="n">
        <f aca="false">TRUE()</f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3" t="n">
        <v>1403.5</v>
      </c>
      <c r="L12493" s="6" t="n">
        <v>954.82</v>
      </c>
      <c r="M12493" s="3" t="n">
        <v>42688</v>
      </c>
    </row>
    <row r="12494" s="3" customFormat="true" ht="15.75" hidden="false" customHeight="true" outlineLevel="0" collapsed="false">
      <c r="A12494" s="3" t="n">
        <v>12493</v>
      </c>
      <c r="B12494" s="3" t="n">
        <v>88</v>
      </c>
      <c r="C12494" s="3" t="n">
        <v>216</v>
      </c>
      <c r="D12494" s="4" t="n">
        <v>43083</v>
      </c>
      <c r="E12494" s="3" t="n">
        <f aca="false">TRUE()</f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3" t="n">
        <v>1661.92</v>
      </c>
      <c r="L12494" s="6" t="n">
        <v>1479.11</v>
      </c>
      <c r="M12494" s="3" t="n">
        <v>34586</v>
      </c>
    </row>
    <row r="12495" s="3" customFormat="true" ht="15.75" hidden="false" customHeight="true" outlineLevel="0" collapsed="false">
      <c r="A12495" s="3" t="n">
        <v>12494</v>
      </c>
      <c r="B12495" s="3" t="n">
        <v>12</v>
      </c>
      <c r="C12495" s="3" t="n">
        <v>3295</v>
      </c>
      <c r="D12495" s="4" t="n">
        <v>42825</v>
      </c>
      <c r="E12495" s="3" t="n">
        <f aca="false">TRUE()</f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3" t="n">
        <v>1765.3</v>
      </c>
      <c r="L12495" s="6" t="n">
        <v>709.48</v>
      </c>
      <c r="M12495" s="3" t="n">
        <v>38193</v>
      </c>
    </row>
    <row r="12496" s="3" customFormat="true" ht="15.75" hidden="false" customHeight="true" outlineLevel="0" collapsed="false">
      <c r="A12496" s="3" t="n">
        <v>12495</v>
      </c>
      <c r="B12496" s="3" t="n">
        <v>45</v>
      </c>
      <c r="C12496" s="3" t="n">
        <v>1277</v>
      </c>
      <c r="D12496" s="4" t="n">
        <v>42805</v>
      </c>
      <c r="E12496" s="3" t="n">
        <f aca="false">FALSE()</f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 t="n">
        <v>441.49</v>
      </c>
      <c r="L12496" s="6" t="n">
        <v>84.99</v>
      </c>
      <c r="M12496" s="3" t="n">
        <v>37220</v>
      </c>
    </row>
    <row r="12497" s="3" customFormat="true" ht="15.75" hidden="false" customHeight="true" outlineLevel="0" collapsed="false">
      <c r="A12497" s="3" t="n">
        <v>12496</v>
      </c>
      <c r="B12497" s="3" t="n">
        <v>23</v>
      </c>
      <c r="C12497" s="3" t="n">
        <v>2742</v>
      </c>
      <c r="D12497" s="4" t="n">
        <v>43004</v>
      </c>
      <c r="E12497" s="3" t="n">
        <f aca="false">FALSE()</f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3" t="n">
        <v>1198.46</v>
      </c>
      <c r="L12497" s="6" t="n">
        <v>381.1</v>
      </c>
      <c r="M12497" s="3" t="n">
        <v>36833</v>
      </c>
    </row>
    <row r="12498" s="3" customFormat="true" ht="15.75" hidden="false" customHeight="true" outlineLevel="0" collapsed="false">
      <c r="A12498" s="3" t="n">
        <v>12497</v>
      </c>
      <c r="B12498" s="3" t="n">
        <v>83</v>
      </c>
      <c r="C12498" s="3" t="n">
        <v>941</v>
      </c>
      <c r="D12498" s="4" t="n">
        <v>42915</v>
      </c>
      <c r="E12498" s="3" t="n">
        <f aca="false">FALSE()</f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3" t="n">
        <v>2083.94</v>
      </c>
      <c r="L12498" s="6" t="n">
        <v>675.03</v>
      </c>
      <c r="M12498" s="3" t="n">
        <v>33455</v>
      </c>
    </row>
    <row r="12499" s="3" customFormat="true" ht="15.75" hidden="false" customHeight="true" outlineLevel="0" collapsed="false">
      <c r="A12499" s="3" t="n">
        <v>12498</v>
      </c>
      <c r="B12499" s="3" t="n">
        <v>17</v>
      </c>
      <c r="C12499" s="3" t="n">
        <v>3267</v>
      </c>
      <c r="D12499" s="4" t="n">
        <v>43011</v>
      </c>
      <c r="E12499" s="3" t="n">
        <f aca="false">TRUE()</f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3" t="n">
        <v>1362.99</v>
      </c>
      <c r="L12499" s="6" t="n">
        <v>57.74</v>
      </c>
      <c r="M12499" s="3" t="n">
        <v>37874</v>
      </c>
    </row>
    <row r="12500" s="3" customFormat="true" ht="15.75" hidden="false" customHeight="true" outlineLevel="0" collapsed="false">
      <c r="A12500" s="3" t="n">
        <v>12499</v>
      </c>
      <c r="B12500" s="3" t="n">
        <v>14</v>
      </c>
      <c r="C12500" s="3" t="n">
        <v>3286</v>
      </c>
      <c r="D12500" s="4" t="n">
        <v>42966</v>
      </c>
      <c r="E12500" s="3" t="n">
        <f aca="false">TRUE()</f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3" t="n">
        <v>1386.84</v>
      </c>
      <c r="L12500" s="6" t="n">
        <v>1234.29</v>
      </c>
      <c r="M12500" s="3" t="n">
        <v>37838</v>
      </c>
    </row>
    <row r="12501" s="3" customFormat="true" ht="15.75" hidden="false" customHeight="true" outlineLevel="0" collapsed="false">
      <c r="A12501" s="3" t="n">
        <v>12500</v>
      </c>
      <c r="B12501" s="3" t="n">
        <v>25</v>
      </c>
      <c r="C12501" s="3" t="n">
        <v>2813</v>
      </c>
      <c r="D12501" s="4" t="n">
        <v>42765</v>
      </c>
      <c r="E12501" s="3" t="n">
        <f aca="false">FALSE()</f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3" t="n">
        <v>1538.99</v>
      </c>
      <c r="L12501" s="6" t="n">
        <v>829.65</v>
      </c>
      <c r="M12501" s="3" t="n">
        <v>33888</v>
      </c>
    </row>
    <row r="12502" s="3" customFormat="true" ht="15.75" hidden="false" customHeight="true" outlineLevel="0" collapsed="false">
      <c r="A12502" s="3" t="n">
        <v>12501</v>
      </c>
      <c r="B12502" s="3" t="n">
        <v>95</v>
      </c>
      <c r="C12502" s="3" t="n">
        <v>343</v>
      </c>
      <c r="D12502" s="4" t="n">
        <v>42833</v>
      </c>
      <c r="E12502" s="3" t="n">
        <f aca="false">TRUE()</f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3" t="n">
        <v>569.56</v>
      </c>
      <c r="L12502" s="6" t="n">
        <v>528.43</v>
      </c>
      <c r="M12502" s="3" t="n">
        <v>37874</v>
      </c>
    </row>
    <row r="12503" s="3" customFormat="true" ht="15.75" hidden="false" customHeight="true" outlineLevel="0" collapsed="false">
      <c r="A12503" s="3" t="n">
        <v>12502</v>
      </c>
      <c r="B12503" s="3" t="n">
        <v>20</v>
      </c>
      <c r="C12503" s="3" t="n">
        <v>1015</v>
      </c>
      <c r="D12503" s="4" t="n">
        <v>42849</v>
      </c>
      <c r="E12503" s="3" t="n">
        <f aca="false">FALSE()</f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3" t="n">
        <v>1775.81</v>
      </c>
      <c r="L12503" s="6" t="n">
        <v>1580.47</v>
      </c>
      <c r="M12503" s="3" t="n">
        <v>40303</v>
      </c>
    </row>
    <row r="12504" s="3" customFormat="true" ht="15.75" hidden="false" customHeight="true" outlineLevel="0" collapsed="false">
      <c r="A12504" s="3" t="n">
        <v>12503</v>
      </c>
      <c r="B12504" s="3" t="n">
        <v>21</v>
      </c>
      <c r="C12504" s="3" t="n">
        <v>2791</v>
      </c>
      <c r="D12504" s="4" t="n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3" t="n">
        <v>1071.23</v>
      </c>
      <c r="L12504" s="6" t="n">
        <v>380.74</v>
      </c>
      <c r="M12504" s="3" t="n">
        <v>35160</v>
      </c>
    </row>
    <row r="12505" s="3" customFormat="true" ht="15.75" hidden="false" customHeight="true" outlineLevel="0" collapsed="false">
      <c r="A12505" s="3" t="n">
        <v>12504</v>
      </c>
      <c r="B12505" s="3" t="n">
        <v>43</v>
      </c>
      <c r="C12505" s="3" t="n">
        <v>1030</v>
      </c>
      <c r="D12505" s="4" t="n">
        <v>42885</v>
      </c>
      <c r="E12505" s="3" t="n">
        <f aca="false">FALSE()</f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" t="n">
        <v>1151.96</v>
      </c>
      <c r="L12505" s="6" t="n">
        <v>649.49</v>
      </c>
      <c r="M12505" s="3" t="n">
        <v>36498</v>
      </c>
    </row>
    <row r="12506" s="3" customFormat="true" ht="15.75" hidden="false" customHeight="true" outlineLevel="0" collapsed="false">
      <c r="A12506" s="3" t="n">
        <v>12505</v>
      </c>
      <c r="B12506" s="3" t="n">
        <v>12</v>
      </c>
      <c r="C12506" s="3" t="n">
        <v>1777</v>
      </c>
      <c r="D12506" s="4" t="n">
        <v>42969</v>
      </c>
      <c r="E12506" s="3" t="n">
        <f aca="false">FALSE()</f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" t="n">
        <v>1231.15</v>
      </c>
      <c r="L12506" s="6" t="n">
        <v>161.6</v>
      </c>
      <c r="M12506" s="3" t="n">
        <v>38216</v>
      </c>
    </row>
    <row r="12507" s="3" customFormat="true" ht="15.75" hidden="false" customHeight="true" outlineLevel="0" collapsed="false">
      <c r="A12507" s="3" t="n">
        <v>12506</v>
      </c>
      <c r="B12507" s="3" t="n">
        <v>93</v>
      </c>
      <c r="C12507" s="3" t="n">
        <v>87</v>
      </c>
      <c r="D12507" s="4" t="n">
        <v>42832</v>
      </c>
      <c r="E12507" s="3" t="n">
        <f aca="false">FALSE()</f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3" t="n">
        <v>1065.03</v>
      </c>
      <c r="L12507" s="6" t="n">
        <v>230.09</v>
      </c>
      <c r="M12507" s="3" t="n">
        <v>36833</v>
      </c>
    </row>
    <row r="12508" s="3" customFormat="true" ht="15.75" hidden="false" customHeight="true" outlineLevel="0" collapsed="false">
      <c r="A12508" s="3" t="n">
        <v>12507</v>
      </c>
      <c r="B12508" s="3" t="n">
        <v>47</v>
      </c>
      <c r="C12508" s="3" t="n">
        <v>1819</v>
      </c>
      <c r="D12508" s="4" t="n">
        <v>42750</v>
      </c>
      <c r="E12508" s="3" t="n">
        <f aca="false">FALSE()</f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3" t="n">
        <v>1720.7</v>
      </c>
      <c r="L12508" s="6" t="n">
        <v>1531.42</v>
      </c>
      <c r="M12508" s="3" t="n">
        <v>37220</v>
      </c>
    </row>
    <row r="12509" s="3" customFormat="true" ht="15.75" hidden="false" customHeight="true" outlineLevel="0" collapsed="false">
      <c r="A12509" s="3" t="n">
        <v>12508</v>
      </c>
      <c r="B12509" s="3" t="n">
        <v>48</v>
      </c>
      <c r="C12509" s="3" t="n">
        <v>2528</v>
      </c>
      <c r="D12509" s="4" t="n">
        <v>43023</v>
      </c>
      <c r="E12509" s="3" t="n">
        <f aca="false">TRUE()</f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3" t="n">
        <v>1762.96</v>
      </c>
      <c r="L12509" s="6" t="n">
        <v>950.52</v>
      </c>
      <c r="M12509" s="3" t="n">
        <v>41848</v>
      </c>
    </row>
    <row r="12510" s="3" customFormat="true" ht="15.75" hidden="false" customHeight="true" outlineLevel="0" collapsed="false">
      <c r="A12510" s="3" t="n">
        <v>12509</v>
      </c>
      <c r="B12510" s="3" t="n">
        <v>38</v>
      </c>
      <c r="C12510" s="3" t="n">
        <v>196</v>
      </c>
      <c r="D12510" s="4" t="n">
        <v>42825</v>
      </c>
      <c r="E12510" s="3" t="n">
        <f aca="false">FALSE()</f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3" t="n">
        <v>2091.47</v>
      </c>
      <c r="L12510" s="6" t="n">
        <v>388.92</v>
      </c>
      <c r="M12510" s="3" t="n">
        <v>41167</v>
      </c>
    </row>
    <row r="12511" s="3" customFormat="true" ht="15.75" hidden="false" customHeight="true" outlineLevel="0" collapsed="false">
      <c r="A12511" s="3" t="n">
        <v>12510</v>
      </c>
      <c r="B12511" s="3" t="n">
        <v>52</v>
      </c>
      <c r="C12511" s="3" t="n">
        <v>2195</v>
      </c>
      <c r="D12511" s="4" t="n">
        <v>42911</v>
      </c>
      <c r="E12511" s="3" t="n">
        <f aca="false">FALSE()</f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3" t="n">
        <v>1280.28</v>
      </c>
      <c r="L12511" s="6" t="n">
        <v>829.51</v>
      </c>
      <c r="M12511" s="3" t="n">
        <v>33259</v>
      </c>
    </row>
    <row r="12512" s="3" customFormat="true" ht="15.75" hidden="false" customHeight="true" outlineLevel="0" collapsed="false">
      <c r="A12512" s="3" t="n">
        <v>12511</v>
      </c>
      <c r="B12512" s="3" t="n">
        <v>81</v>
      </c>
      <c r="C12512" s="3" t="n">
        <v>583</v>
      </c>
      <c r="D12512" s="4" t="n">
        <v>43020</v>
      </c>
      <c r="E12512" s="3" t="n">
        <f aca="false">TRUE()</f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3" t="n">
        <v>586.45</v>
      </c>
      <c r="L12512" s="6" t="n">
        <v>521.94</v>
      </c>
      <c r="M12512" s="3" t="n">
        <v>33429</v>
      </c>
    </row>
    <row r="12513" s="3" customFormat="true" ht="15.75" hidden="false" customHeight="true" outlineLevel="0" collapsed="false">
      <c r="A12513" s="3" t="n">
        <v>12512</v>
      </c>
      <c r="B12513" s="3" t="n">
        <v>57</v>
      </c>
      <c r="C12513" s="3" t="n">
        <v>1452</v>
      </c>
      <c r="D12513" s="4" t="n">
        <v>42937</v>
      </c>
      <c r="E12513" s="3" t="n">
        <f aca="false">TRUE()</f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3" t="n">
        <v>1890.39</v>
      </c>
      <c r="L12513" s="6" t="n">
        <v>260.14</v>
      </c>
      <c r="M12513" s="3" t="n">
        <v>33259</v>
      </c>
    </row>
    <row r="12514" s="3" customFormat="true" ht="15.75" hidden="false" customHeight="true" outlineLevel="0" collapsed="false">
      <c r="A12514" s="3" t="n">
        <v>12513</v>
      </c>
      <c r="B12514" s="3" t="n">
        <v>42</v>
      </c>
      <c r="C12514" s="3" t="n">
        <v>2992</v>
      </c>
      <c r="D12514" s="4" t="n">
        <v>42791</v>
      </c>
      <c r="E12514" s="3" t="n">
        <f aca="false">TRUE()</f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3" t="n">
        <v>1810</v>
      </c>
      <c r="L12514" s="6" t="n">
        <v>1610.9</v>
      </c>
      <c r="M12514" s="3" t="n">
        <v>37668</v>
      </c>
    </row>
    <row r="12515" s="3" customFormat="true" ht="15.75" hidden="false" customHeight="true" outlineLevel="0" collapsed="false">
      <c r="A12515" s="3" t="n">
        <v>12514</v>
      </c>
      <c r="B12515" s="3" t="n">
        <v>31</v>
      </c>
      <c r="C12515" s="3" t="n">
        <v>908</v>
      </c>
      <c r="D12515" s="4" t="n">
        <v>43010</v>
      </c>
      <c r="E12515" s="3" t="n">
        <f aca="false">TRUE()</f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3" t="n">
        <v>230.91</v>
      </c>
      <c r="L12515" s="6" t="n">
        <v>173.18</v>
      </c>
      <c r="M12515" s="3" t="n">
        <v>37337</v>
      </c>
    </row>
    <row r="12516" s="3" customFormat="true" ht="15.75" hidden="false" customHeight="true" outlineLevel="0" collapsed="false">
      <c r="A12516" s="3" t="n">
        <v>12515</v>
      </c>
      <c r="B12516" s="3" t="n">
        <v>80</v>
      </c>
      <c r="C12516" s="3" t="n">
        <v>1059</v>
      </c>
      <c r="D12516" s="4" t="n">
        <v>42951</v>
      </c>
      <c r="E12516" s="3" t="n">
        <f aca="false">TRUE()</f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3" t="n">
        <v>1469.44</v>
      </c>
      <c r="L12516" s="6" t="n">
        <v>596.55</v>
      </c>
      <c r="M12516" s="3" t="n">
        <v>41047</v>
      </c>
    </row>
    <row r="12517" s="3" customFormat="true" ht="15.75" hidden="false" customHeight="true" outlineLevel="0" collapsed="false">
      <c r="A12517" s="3" t="n">
        <v>12516</v>
      </c>
      <c r="B12517" s="3" t="n">
        <v>49</v>
      </c>
      <c r="C12517" s="3" t="n">
        <v>2962</v>
      </c>
      <c r="D12517" s="4" t="n">
        <v>43022</v>
      </c>
      <c r="E12517" s="3" t="n">
        <f aca="false">FALSE()</f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3" t="n">
        <v>533.51</v>
      </c>
      <c r="L12517" s="6" t="n">
        <v>400.13</v>
      </c>
      <c r="M12517" s="3" t="n">
        <v>35707</v>
      </c>
    </row>
    <row r="12518" s="3" customFormat="true" ht="15.75" hidden="false" customHeight="true" outlineLevel="0" collapsed="false">
      <c r="A12518" s="3" t="n">
        <v>12517</v>
      </c>
      <c r="B12518" s="3" t="n">
        <v>0</v>
      </c>
      <c r="C12518" s="3" t="n">
        <v>2306</v>
      </c>
      <c r="D12518" s="4" t="n">
        <v>43093</v>
      </c>
      <c r="E12518" s="3" t="n">
        <f aca="false">TRUE()</f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3" t="n">
        <v>569.56</v>
      </c>
      <c r="L12518" s="6" t="n">
        <v>528.43</v>
      </c>
      <c r="M12518" s="3" t="n">
        <v>38002</v>
      </c>
    </row>
    <row r="12519" s="3" customFormat="true" ht="15.75" hidden="false" customHeight="true" outlineLevel="0" collapsed="false">
      <c r="A12519" s="3" t="n">
        <v>12518</v>
      </c>
      <c r="B12519" s="3" t="n">
        <v>0</v>
      </c>
      <c r="C12519" s="3" t="n">
        <v>2281</v>
      </c>
      <c r="D12519" s="4" t="n">
        <v>42852</v>
      </c>
      <c r="E12519" s="3" t="n">
        <f aca="false">TRUE()</f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3" t="n">
        <v>358.39</v>
      </c>
      <c r="L12519" s="6" t="n">
        <v>215.03</v>
      </c>
      <c r="M12519" s="3" t="n">
        <v>38002</v>
      </c>
    </row>
    <row r="12520" s="3" customFormat="true" ht="15.75" hidden="false" customHeight="true" outlineLevel="0" collapsed="false">
      <c r="A12520" s="3" t="n">
        <v>12519</v>
      </c>
      <c r="B12520" s="3" t="n">
        <v>6</v>
      </c>
      <c r="C12520" s="3" t="n">
        <v>565</v>
      </c>
      <c r="D12520" s="4" t="n">
        <v>42995</v>
      </c>
      <c r="E12520" s="3" t="n">
        <f aca="false">FALSE()</f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3" t="n">
        <v>227.88</v>
      </c>
      <c r="L12520" s="6" t="n">
        <v>136.73</v>
      </c>
      <c r="M12520" s="3" t="n">
        <v>39298</v>
      </c>
    </row>
    <row r="12521" s="3" customFormat="true" ht="15.75" hidden="false" customHeight="true" outlineLevel="0" collapsed="false">
      <c r="A12521" s="3" t="n">
        <v>12520</v>
      </c>
      <c r="B12521" s="3" t="n">
        <v>97</v>
      </c>
      <c r="C12521" s="3" t="n">
        <v>3346</v>
      </c>
      <c r="D12521" s="4" t="n">
        <v>42862</v>
      </c>
      <c r="E12521" s="3" t="n">
        <f aca="false">FALSE()</f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3" t="n">
        <v>742.54</v>
      </c>
      <c r="L12521" s="6" t="n">
        <v>667.4</v>
      </c>
      <c r="M12521" s="3" t="n">
        <v>33549</v>
      </c>
    </row>
    <row r="12522" s="3" customFormat="true" ht="15.75" hidden="false" customHeight="true" outlineLevel="0" collapsed="false">
      <c r="A12522" s="3" t="n">
        <v>12521</v>
      </c>
      <c r="B12522" s="3" t="n">
        <v>30</v>
      </c>
      <c r="C12522" s="3" t="n">
        <v>2508</v>
      </c>
      <c r="D12522" s="4" t="n">
        <v>42894</v>
      </c>
      <c r="E12522" s="3" t="n">
        <f aca="false">TRUE()</f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3" t="n">
        <v>748.17</v>
      </c>
      <c r="L12522" s="6" t="n">
        <v>448.9</v>
      </c>
      <c r="M12522" s="3" t="n">
        <v>42105</v>
      </c>
    </row>
    <row r="12523" s="3" customFormat="true" ht="15.75" hidden="false" customHeight="true" outlineLevel="0" collapsed="false">
      <c r="A12523" s="3" t="n">
        <v>12522</v>
      </c>
      <c r="B12523" s="3" t="n">
        <v>6</v>
      </c>
      <c r="C12523" s="3" t="n">
        <v>741</v>
      </c>
      <c r="D12523" s="4" t="n">
        <v>42951</v>
      </c>
      <c r="E12523" s="3" t="n">
        <f aca="false">FALSE()</f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3" t="n">
        <v>227.88</v>
      </c>
      <c r="L12523" s="6" t="n">
        <v>136.73</v>
      </c>
      <c r="M12523" s="3" t="n">
        <v>37659</v>
      </c>
    </row>
    <row r="12524" s="3" customFormat="true" ht="15.75" hidden="false" customHeight="true" outlineLevel="0" collapsed="false">
      <c r="A12524" s="3" t="n">
        <v>12523</v>
      </c>
      <c r="B12524" s="3" t="n">
        <v>80</v>
      </c>
      <c r="C12524" s="3" t="n">
        <v>2513</v>
      </c>
      <c r="D12524" s="4" t="n">
        <v>42798</v>
      </c>
      <c r="E12524" s="3" t="n">
        <f aca="false">FALSE()</f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3" t="n">
        <v>1073.07</v>
      </c>
      <c r="L12524" s="6" t="n">
        <v>933.84</v>
      </c>
      <c r="M12524" s="3" t="n">
        <v>35455</v>
      </c>
    </row>
    <row r="12525" s="3" customFormat="true" ht="15.75" hidden="false" customHeight="true" outlineLevel="0" collapsed="false">
      <c r="A12525" s="3" t="n">
        <v>12524</v>
      </c>
      <c r="B12525" s="3" t="n">
        <v>47</v>
      </c>
      <c r="C12525" s="3" t="n">
        <v>1960</v>
      </c>
      <c r="D12525" s="4" t="n">
        <v>43030</v>
      </c>
      <c r="E12525" s="3" t="n">
        <f aca="false">TRUE()</f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3" t="n">
        <v>1720.7</v>
      </c>
      <c r="L12525" s="6" t="n">
        <v>1531.42</v>
      </c>
      <c r="M12525" s="3" t="n">
        <v>37668</v>
      </c>
    </row>
    <row r="12526" s="3" customFormat="true" ht="15.75" hidden="false" customHeight="true" outlineLevel="0" collapsed="false">
      <c r="A12526" s="3" t="n">
        <v>12525</v>
      </c>
      <c r="B12526" s="3" t="n">
        <v>10</v>
      </c>
      <c r="C12526" s="3" t="n">
        <v>2095</v>
      </c>
      <c r="D12526" s="4" t="n">
        <v>42791</v>
      </c>
      <c r="E12526" s="3" t="n">
        <f aca="false">FALSE()</f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3" t="n">
        <v>1466.68</v>
      </c>
      <c r="L12526" s="6" t="n">
        <v>363.25</v>
      </c>
      <c r="M12526" s="3" t="n">
        <v>41701</v>
      </c>
    </row>
    <row r="12527" s="3" customFormat="true" ht="15.75" hidden="false" customHeight="true" outlineLevel="0" collapsed="false">
      <c r="A12527" s="3" t="n">
        <v>12526</v>
      </c>
      <c r="B12527" s="3" t="n">
        <v>23</v>
      </c>
      <c r="C12527" s="3" t="n">
        <v>266</v>
      </c>
      <c r="D12527" s="4" t="n">
        <v>43067</v>
      </c>
      <c r="E12527" s="3" t="n">
        <f aca="false">TRUE()</f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3" t="n">
        <v>688.63</v>
      </c>
      <c r="L12527" s="6" t="n">
        <v>612.88</v>
      </c>
      <c r="M12527" s="3" t="n">
        <v>34244</v>
      </c>
    </row>
    <row r="12528" s="3" customFormat="true" ht="15.75" hidden="false" customHeight="true" outlineLevel="0" collapsed="false">
      <c r="A12528" s="3" t="n">
        <v>12527</v>
      </c>
      <c r="B12528" s="3" t="n">
        <v>78</v>
      </c>
      <c r="C12528" s="3" t="n">
        <v>1317</v>
      </c>
      <c r="D12528" s="4" t="n">
        <v>42864</v>
      </c>
      <c r="E12528" s="3" t="n">
        <f aca="false">FALSE()</f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3" t="n">
        <v>1765.3</v>
      </c>
      <c r="L12528" s="6" t="n">
        <v>709.48</v>
      </c>
      <c r="M12528" s="3" t="n">
        <v>42458</v>
      </c>
    </row>
    <row r="12529" s="3" customFormat="true" ht="15.75" hidden="false" customHeight="true" outlineLevel="0" collapsed="false">
      <c r="A12529" s="3" t="n">
        <v>12528</v>
      </c>
      <c r="B12529" s="3" t="n">
        <v>8</v>
      </c>
      <c r="C12529" s="3" t="n">
        <v>1143</v>
      </c>
      <c r="D12529" s="4" t="n">
        <v>42740</v>
      </c>
      <c r="E12529" s="3" t="n">
        <f aca="false">FALSE()</f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3" t="n">
        <v>1703.52</v>
      </c>
      <c r="L12529" s="6" t="n">
        <v>1516.13</v>
      </c>
      <c r="M12529" s="3" t="n">
        <v>38216</v>
      </c>
    </row>
    <row r="12530" s="3" customFormat="true" ht="15.75" hidden="false" customHeight="true" outlineLevel="0" collapsed="false">
      <c r="A12530" s="3" t="n">
        <v>12529</v>
      </c>
      <c r="B12530" s="3" t="n">
        <v>28</v>
      </c>
      <c r="C12530" s="3" t="n">
        <v>2152</v>
      </c>
      <c r="D12530" s="4" t="n">
        <v>43033</v>
      </c>
      <c r="E12530" s="3" t="n">
        <f aca="false">FALSE()</f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3" t="n">
        <v>1216.14</v>
      </c>
      <c r="L12530" s="6" t="n">
        <v>1082.36</v>
      </c>
      <c r="M12530" s="3" t="n">
        <v>33552</v>
      </c>
    </row>
    <row r="12531" s="3" customFormat="true" ht="15.75" hidden="false" customHeight="true" outlineLevel="0" collapsed="false">
      <c r="A12531" s="3" t="n">
        <v>12530</v>
      </c>
      <c r="B12531" s="3" t="n">
        <v>75</v>
      </c>
      <c r="C12531" s="3" t="n">
        <v>1736</v>
      </c>
      <c r="D12531" s="4" t="n">
        <v>42890</v>
      </c>
      <c r="E12531" s="3" t="n">
        <f aca="false">TRUE()</f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3" t="n">
        <v>1873.97</v>
      </c>
      <c r="L12531" s="6" t="n">
        <v>863.95</v>
      </c>
      <c r="M12531" s="3" t="n">
        <v>38859</v>
      </c>
    </row>
    <row r="12532" s="3" customFormat="true" ht="15.75" hidden="false" customHeight="true" outlineLevel="0" collapsed="false">
      <c r="A12532" s="3" t="n">
        <v>12531</v>
      </c>
      <c r="B12532" s="3" t="n">
        <v>50</v>
      </c>
      <c r="C12532" s="3" t="n">
        <v>2484</v>
      </c>
      <c r="D12532" s="4" t="n">
        <v>43072</v>
      </c>
      <c r="E12532" s="3" t="n">
        <f aca="false">TRUE()</f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3" t="n">
        <v>175.89</v>
      </c>
      <c r="L12532" s="6" t="n">
        <v>131.92</v>
      </c>
      <c r="M12532" s="3" t="n">
        <v>41009</v>
      </c>
    </row>
    <row r="12533" s="3" customFormat="true" ht="15.75" hidden="false" customHeight="true" outlineLevel="0" collapsed="false">
      <c r="A12533" s="3" t="n">
        <v>12532</v>
      </c>
      <c r="B12533" s="3" t="n">
        <v>54</v>
      </c>
      <c r="C12533" s="3" t="n">
        <v>960</v>
      </c>
      <c r="D12533" s="4" t="n">
        <v>42784</v>
      </c>
      <c r="E12533" s="3" t="n">
        <f aca="false">TRUE()</f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3" t="n">
        <v>1292.84</v>
      </c>
      <c r="L12533" s="6" t="n">
        <v>13.44</v>
      </c>
      <c r="M12533" s="3" t="n">
        <v>34170</v>
      </c>
    </row>
    <row r="12534" s="3" customFormat="true" ht="15.75" hidden="false" customHeight="true" outlineLevel="0" collapsed="false">
      <c r="A12534" s="3" t="n">
        <v>12533</v>
      </c>
      <c r="B12534" s="3" t="n">
        <v>81</v>
      </c>
      <c r="C12534" s="3" t="n">
        <v>926</v>
      </c>
      <c r="D12534" s="4" t="n">
        <v>42932</v>
      </c>
      <c r="E12534" s="3" t="n">
        <f aca="false">FALSE()</f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3" t="n">
        <v>586.45</v>
      </c>
      <c r="L12534" s="6" t="n">
        <v>521.94</v>
      </c>
      <c r="M12534" s="3" t="n">
        <v>33429</v>
      </c>
    </row>
    <row r="12535" s="3" customFormat="true" ht="15.75" hidden="false" customHeight="true" outlineLevel="0" collapsed="false">
      <c r="A12535" s="3" t="n">
        <v>12534</v>
      </c>
      <c r="B12535" s="3" t="n">
        <v>21</v>
      </c>
      <c r="C12535" s="3" t="n">
        <v>369</v>
      </c>
      <c r="D12535" s="4" t="n">
        <v>42796</v>
      </c>
      <c r="E12535" s="3" t="n">
        <f aca="false">TRUE()</f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3" t="n">
        <v>1071.23</v>
      </c>
      <c r="L12535" s="6" t="n">
        <v>380.74</v>
      </c>
      <c r="M12535" s="3" t="n">
        <v>42696</v>
      </c>
    </row>
    <row r="12536" s="3" customFormat="true" ht="15.75" hidden="false" customHeight="true" outlineLevel="0" collapsed="false">
      <c r="A12536" s="3" t="n">
        <v>12535</v>
      </c>
      <c r="B12536" s="3" t="n">
        <v>0</v>
      </c>
      <c r="C12536" s="3" t="n">
        <v>2972</v>
      </c>
      <c r="D12536" s="4" t="n">
        <v>42981</v>
      </c>
      <c r="E12536" s="3" t="n">
        <f aca="false">FALSE()</f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3" t="n">
        <v>360.4</v>
      </c>
      <c r="L12536" s="6" t="n">
        <v>270.3</v>
      </c>
      <c r="M12536" s="3" t="n">
        <v>42710</v>
      </c>
    </row>
    <row r="12537" s="3" customFormat="true" ht="15.75" hidden="false" customHeight="true" outlineLevel="0" collapsed="false">
      <c r="A12537" s="3" t="n">
        <v>12536</v>
      </c>
      <c r="B12537" s="3" t="n">
        <v>2</v>
      </c>
      <c r="C12537" s="3" t="n">
        <v>2693</v>
      </c>
      <c r="D12537" s="4" t="n">
        <v>43043</v>
      </c>
      <c r="E12537" s="3" t="n">
        <f aca="false">FALSE()</f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3" t="n">
        <v>590.26</v>
      </c>
      <c r="L12537" s="6" t="n">
        <v>525.33</v>
      </c>
      <c r="M12537" s="3" t="n">
        <v>33879</v>
      </c>
    </row>
    <row r="12538" s="3" customFormat="true" ht="15.75" hidden="false" customHeight="true" outlineLevel="0" collapsed="false">
      <c r="A12538" s="3" t="n">
        <v>12537</v>
      </c>
      <c r="B12538" s="3" t="n">
        <v>50</v>
      </c>
      <c r="C12538" s="3" t="n">
        <v>85</v>
      </c>
      <c r="D12538" s="4" t="n">
        <v>42744</v>
      </c>
      <c r="E12538" s="3" t="n">
        <f aca="false">FALSE()</f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3" t="n">
        <v>175.89</v>
      </c>
      <c r="L12538" s="6" t="n">
        <v>131.92</v>
      </c>
      <c r="M12538" s="3" t="n">
        <v>37668</v>
      </c>
    </row>
    <row r="12539" s="3" customFormat="true" ht="15.75" hidden="false" customHeight="true" outlineLevel="0" collapsed="false">
      <c r="A12539" s="3" t="n">
        <v>12538</v>
      </c>
      <c r="B12539" s="3" t="n">
        <v>14</v>
      </c>
      <c r="C12539" s="3" t="n">
        <v>3224</v>
      </c>
      <c r="D12539" s="4" t="n">
        <v>42743</v>
      </c>
      <c r="E12539" s="3" t="n">
        <f aca="false">FALSE()</f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3" t="n">
        <v>1386.84</v>
      </c>
      <c r="L12539" s="6" t="n">
        <v>1234.29</v>
      </c>
      <c r="M12539" s="3" t="n">
        <v>37838</v>
      </c>
    </row>
    <row r="12540" s="3" customFormat="true" ht="15.75" hidden="false" customHeight="true" outlineLevel="0" collapsed="false">
      <c r="A12540" s="3" t="n">
        <v>12539</v>
      </c>
      <c r="B12540" s="3" t="n">
        <v>35</v>
      </c>
      <c r="C12540" s="3" t="n">
        <v>428</v>
      </c>
      <c r="D12540" s="4" t="n">
        <v>43048</v>
      </c>
      <c r="E12540" s="3" t="n">
        <f aca="false">FALSE()</f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3" t="n">
        <v>1403.5</v>
      </c>
      <c r="L12540" s="6" t="n">
        <v>954.82</v>
      </c>
      <c r="M12540" s="3" t="n">
        <v>40784</v>
      </c>
    </row>
    <row r="12541" s="3" customFormat="true" ht="15.75" hidden="false" customHeight="true" outlineLevel="0" collapsed="false">
      <c r="A12541" s="3" t="n">
        <v>12540</v>
      </c>
      <c r="B12541" s="3" t="n">
        <v>51</v>
      </c>
      <c r="C12541" s="3" t="n">
        <v>140</v>
      </c>
      <c r="D12541" s="4" t="n">
        <v>42855</v>
      </c>
      <c r="E12541" s="3" t="n">
        <f aca="false">TRUE()</f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3" t="n">
        <v>2005.66</v>
      </c>
      <c r="L12541" s="6" t="n">
        <v>1203.4</v>
      </c>
      <c r="M12541" s="3" t="n">
        <v>41009</v>
      </c>
    </row>
    <row r="12542" s="3" customFormat="true" ht="15.75" hidden="false" customHeight="true" outlineLevel="0" collapsed="false">
      <c r="A12542" s="3" t="n">
        <v>12541</v>
      </c>
      <c r="B12542" s="3" t="n">
        <v>74</v>
      </c>
      <c r="C12542" s="3" t="n">
        <v>1708</v>
      </c>
      <c r="D12542" s="4" t="n">
        <v>42746</v>
      </c>
      <c r="E12542" s="3" t="n">
        <f aca="false">FALSE()</f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3" t="n">
        <v>1762.96</v>
      </c>
      <c r="L12542" s="6" t="n">
        <v>950.52</v>
      </c>
      <c r="M12542" s="3" t="n">
        <v>42688</v>
      </c>
    </row>
    <row r="12543" s="3" customFormat="true" ht="15.75" hidden="false" customHeight="true" outlineLevel="0" collapsed="false">
      <c r="A12543" s="3" t="n">
        <v>12542</v>
      </c>
      <c r="B12543" s="3" t="n">
        <v>99</v>
      </c>
      <c r="C12543" s="3" t="n">
        <v>1402</v>
      </c>
      <c r="D12543" s="4" t="n">
        <v>42909</v>
      </c>
      <c r="E12543" s="3" t="n">
        <f aca="false">TRUE()</f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3" t="n">
        <v>1227.34</v>
      </c>
      <c r="L12543" s="6" t="n">
        <v>770.89</v>
      </c>
      <c r="M12543" s="3" t="n">
        <v>34556</v>
      </c>
    </row>
    <row r="12544" s="3" customFormat="true" ht="15.75" hidden="false" customHeight="true" outlineLevel="0" collapsed="false">
      <c r="A12544" s="3" t="n">
        <v>12543</v>
      </c>
      <c r="B12544" s="3" t="n">
        <v>91</v>
      </c>
      <c r="C12544" s="3" t="n">
        <v>2652</v>
      </c>
      <c r="D12544" s="4" t="n">
        <v>43049</v>
      </c>
      <c r="E12544" s="3" t="n">
        <f aca="false">FALSE()</f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" t="n">
        <v>100.35</v>
      </c>
      <c r="L12544" s="6" t="n">
        <v>75.26</v>
      </c>
      <c r="M12544" s="3" t="n">
        <v>41434</v>
      </c>
    </row>
    <row r="12545" s="3" customFormat="true" ht="15.75" hidden="false" customHeight="true" outlineLevel="0" collapsed="false">
      <c r="A12545" s="3" t="n">
        <v>12544</v>
      </c>
      <c r="B12545" s="3" t="n">
        <v>36</v>
      </c>
      <c r="C12545" s="3" t="n">
        <v>3062</v>
      </c>
      <c r="D12545" s="4" t="n">
        <v>42736</v>
      </c>
      <c r="E12545" s="3" t="n">
        <f aca="false">FALSE()</f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3" t="n">
        <v>945.04</v>
      </c>
      <c r="L12545" s="6" t="n">
        <v>507.58</v>
      </c>
      <c r="M12545" s="3" t="n">
        <v>35052</v>
      </c>
    </row>
    <row r="12546" s="3" customFormat="true" ht="15.75" hidden="false" customHeight="true" outlineLevel="0" collapsed="false">
      <c r="A12546" s="3" t="n">
        <v>12545</v>
      </c>
      <c r="B12546" s="3" t="n">
        <v>88</v>
      </c>
      <c r="C12546" s="3" t="n">
        <v>2728</v>
      </c>
      <c r="D12546" s="4" t="n">
        <v>42856</v>
      </c>
      <c r="E12546" s="3" t="n">
        <f aca="false">TRUE()</f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3" t="n">
        <v>1661.92</v>
      </c>
      <c r="L12546" s="6" t="n">
        <v>1479.11</v>
      </c>
      <c r="M12546" s="3" t="n">
        <v>34586</v>
      </c>
    </row>
    <row r="12547" s="3" customFormat="true" ht="15.75" hidden="false" customHeight="true" outlineLevel="0" collapsed="false">
      <c r="A12547" s="3" t="n">
        <v>12546</v>
      </c>
      <c r="B12547" s="3" t="n">
        <v>95</v>
      </c>
      <c r="C12547" s="3" t="n">
        <v>1077</v>
      </c>
      <c r="D12547" s="4" t="n">
        <v>42868</v>
      </c>
      <c r="E12547" s="3" t="n">
        <f aca="false">FALSE()</f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" t="n">
        <v>569.56</v>
      </c>
      <c r="L12547" s="6" t="n">
        <v>528.43</v>
      </c>
      <c r="M12547" s="3" t="n">
        <v>38002</v>
      </c>
    </row>
    <row r="12548" s="3" customFormat="true" ht="15.75" hidden="false" customHeight="true" outlineLevel="0" collapsed="false">
      <c r="A12548" s="3" t="n">
        <v>12547</v>
      </c>
      <c r="B12548" s="3" t="n">
        <v>42</v>
      </c>
      <c r="C12548" s="3" t="n">
        <v>805</v>
      </c>
      <c r="D12548" s="4" t="n">
        <v>42828</v>
      </c>
      <c r="E12548" s="3" t="n">
        <f aca="false">TRUE()</f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3" t="n">
        <v>1810</v>
      </c>
      <c r="L12548" s="6" t="n">
        <v>1610.9</v>
      </c>
      <c r="M12548" s="3" t="n">
        <v>39526</v>
      </c>
    </row>
    <row r="12549" s="3" customFormat="true" ht="15.75" hidden="false" customHeight="true" outlineLevel="0" collapsed="false">
      <c r="A12549" s="3" t="n">
        <v>12548</v>
      </c>
      <c r="B12549" s="3" t="n">
        <v>63</v>
      </c>
      <c r="C12549" s="3" t="n">
        <v>2637</v>
      </c>
      <c r="D12549" s="4" t="n">
        <v>42748</v>
      </c>
      <c r="E12549" s="3" t="n">
        <f aca="false">TRUE()</f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" t="n">
        <v>1483.2</v>
      </c>
      <c r="L12549" s="6" t="n">
        <v>99.59</v>
      </c>
      <c r="M12549" s="3" t="n">
        <v>40487</v>
      </c>
    </row>
    <row r="12550" s="3" customFormat="true" ht="15.75" hidden="false" customHeight="true" outlineLevel="0" collapsed="false">
      <c r="A12550" s="3" t="n">
        <v>12549</v>
      </c>
      <c r="B12550" s="3" t="n">
        <v>66</v>
      </c>
      <c r="C12550" s="3" t="n">
        <v>2728</v>
      </c>
      <c r="D12550" s="4" t="n">
        <v>42938</v>
      </c>
      <c r="E12550" s="3" t="n">
        <f aca="false">FALSE()</f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" t="n">
        <v>1163.89</v>
      </c>
      <c r="L12550" s="6" t="n">
        <v>589.27</v>
      </c>
      <c r="M12550" s="3" t="n">
        <v>42560</v>
      </c>
    </row>
    <row r="12551" s="3" customFormat="true" ht="15.75" hidden="false" customHeight="true" outlineLevel="0" collapsed="false">
      <c r="A12551" s="3" t="n">
        <v>12550</v>
      </c>
      <c r="B12551" s="3" t="n">
        <v>35</v>
      </c>
      <c r="C12551" s="3" t="n">
        <v>2247</v>
      </c>
      <c r="D12551" s="4" t="n">
        <v>42912</v>
      </c>
      <c r="E12551" s="3" t="n">
        <f aca="false">TRUE()</f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3" t="n">
        <v>1403.5</v>
      </c>
      <c r="L12551" s="6" t="n">
        <v>954.82</v>
      </c>
      <c r="M12551" s="3" t="n">
        <v>42688</v>
      </c>
    </row>
    <row r="12552" s="3" customFormat="true" ht="15.75" hidden="false" customHeight="true" outlineLevel="0" collapsed="false">
      <c r="A12552" s="3" t="n">
        <v>12551</v>
      </c>
      <c r="B12552" s="3" t="n">
        <v>52</v>
      </c>
      <c r="C12552" s="3" t="n">
        <v>2045</v>
      </c>
      <c r="D12552" s="4" t="n">
        <v>42909</v>
      </c>
      <c r="E12552" s="3" t="n">
        <f aca="false">TRUE()</f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3" t="n">
        <v>1777.8</v>
      </c>
      <c r="L12552" s="6" t="n">
        <v>820.78</v>
      </c>
      <c r="M12552" s="3" t="n">
        <v>40670</v>
      </c>
    </row>
    <row r="12553" s="3" customFormat="true" ht="15.75" hidden="false" customHeight="true" outlineLevel="0" collapsed="false">
      <c r="A12553" s="3" t="n">
        <v>12552</v>
      </c>
      <c r="B12553" s="3" t="n">
        <v>0</v>
      </c>
      <c r="C12553" s="3" t="n">
        <v>2868</v>
      </c>
      <c r="D12553" s="4" t="n">
        <v>43074</v>
      </c>
      <c r="E12553" s="3" t="n">
        <f aca="false">TRUE()</f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3" t="n">
        <v>227.88</v>
      </c>
      <c r="L12553" s="6" t="n">
        <v>136.73</v>
      </c>
      <c r="M12553" s="3" t="n">
        <v>37659</v>
      </c>
    </row>
    <row r="12554" s="3" customFormat="true" ht="15.75" hidden="false" customHeight="true" outlineLevel="0" collapsed="false">
      <c r="A12554" s="3" t="n">
        <v>12553</v>
      </c>
      <c r="B12554" s="3" t="n">
        <v>88</v>
      </c>
      <c r="C12554" s="3" t="n">
        <v>3044</v>
      </c>
      <c r="D12554" s="4" t="n">
        <v>43095</v>
      </c>
      <c r="E12554" s="3" t="n">
        <f aca="false">FALSE()</f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3" t="n">
        <v>1198.46</v>
      </c>
      <c r="L12554" s="6" t="n">
        <v>381.1</v>
      </c>
      <c r="M12554" s="3" t="n">
        <v>37626</v>
      </c>
    </row>
    <row r="12555" s="3" customFormat="true" ht="15.75" hidden="false" customHeight="true" outlineLevel="0" collapsed="false">
      <c r="A12555" s="3" t="n">
        <v>12554</v>
      </c>
      <c r="B12555" s="3" t="n">
        <v>46</v>
      </c>
      <c r="C12555" s="3" t="n">
        <v>1634</v>
      </c>
      <c r="D12555" s="4" t="n">
        <v>42903</v>
      </c>
      <c r="E12555" s="3" t="n">
        <f aca="false">FALSE()</f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3" t="n">
        <v>1289.85</v>
      </c>
      <c r="L12555" s="6" t="n">
        <v>74.51</v>
      </c>
      <c r="M12555" s="3" t="n">
        <v>39427</v>
      </c>
    </row>
    <row r="12556" s="3" customFormat="true" ht="15.75" hidden="false" customHeight="true" outlineLevel="0" collapsed="false">
      <c r="A12556" s="3" t="n">
        <v>12555</v>
      </c>
      <c r="B12556" s="3" t="n">
        <v>72</v>
      </c>
      <c r="C12556" s="3" t="n">
        <v>3150</v>
      </c>
      <c r="D12556" s="4" t="n">
        <v>43012</v>
      </c>
      <c r="E12556" s="3" t="n">
        <f aca="false">FALSE()</f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3" t="n">
        <v>360.4</v>
      </c>
      <c r="L12556" s="6" t="n">
        <v>270.3</v>
      </c>
      <c r="M12556" s="3" t="n">
        <v>42710</v>
      </c>
    </row>
    <row r="12557" s="3" customFormat="true" ht="15.75" hidden="false" customHeight="true" outlineLevel="0" collapsed="false">
      <c r="A12557" s="3" t="n">
        <v>12556</v>
      </c>
      <c r="B12557" s="3" t="n">
        <v>73</v>
      </c>
      <c r="C12557" s="3" t="n">
        <v>2194</v>
      </c>
      <c r="D12557" s="4" t="n">
        <v>42779</v>
      </c>
      <c r="E12557" s="3" t="n">
        <f aca="false">FALSE()</f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" t="n">
        <v>1945.43</v>
      </c>
      <c r="L12557" s="6" t="n">
        <v>333.18</v>
      </c>
      <c r="M12557" s="3" t="n">
        <v>37873</v>
      </c>
    </row>
    <row r="12558" s="3" customFormat="true" ht="15.75" hidden="false" customHeight="true" outlineLevel="0" collapsed="false">
      <c r="A12558" s="3" t="n">
        <v>12557</v>
      </c>
      <c r="B12558" s="3" t="n">
        <v>0</v>
      </c>
      <c r="C12558" s="3" t="n">
        <v>443</v>
      </c>
      <c r="D12558" s="4" t="n">
        <v>42886</v>
      </c>
      <c r="E12558" s="3" t="n">
        <f aca="false">FALSE()</f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3" t="n">
        <v>175.89</v>
      </c>
      <c r="L12558" s="6" t="n">
        <v>131.92</v>
      </c>
      <c r="M12558" s="3" t="n">
        <v>41009</v>
      </c>
    </row>
    <row r="12559" s="3" customFormat="true" ht="15.75" hidden="false" customHeight="true" outlineLevel="0" collapsed="false">
      <c r="A12559" s="3" t="n">
        <v>12558</v>
      </c>
      <c r="B12559" s="3" t="n">
        <v>2</v>
      </c>
      <c r="C12559" s="3" t="n">
        <v>1764</v>
      </c>
      <c r="D12559" s="4" t="n">
        <v>43097</v>
      </c>
      <c r="E12559" s="3" t="n">
        <f aca="false">TRUE()</f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" t="n">
        <v>71.49</v>
      </c>
      <c r="L12559" s="6" t="n">
        <v>53.62</v>
      </c>
      <c r="M12559" s="3" t="n">
        <v>37659</v>
      </c>
    </row>
    <row r="12560" s="3" customFormat="true" ht="15.75" hidden="false" customHeight="true" outlineLevel="0" collapsed="false">
      <c r="A12560" s="3" t="n">
        <v>12559</v>
      </c>
      <c r="B12560" s="3" t="n">
        <v>89</v>
      </c>
      <c r="C12560" s="3" t="n">
        <v>281</v>
      </c>
      <c r="D12560" s="4" t="n">
        <v>42770</v>
      </c>
      <c r="E12560" s="3" t="n">
        <f aca="false">FALSE()</f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3" t="n">
        <v>1812.75</v>
      </c>
      <c r="L12560" s="6" t="n">
        <v>582.48</v>
      </c>
      <c r="M12560" s="3" t="n">
        <v>40336</v>
      </c>
    </row>
    <row r="12561" s="3" customFormat="true" ht="15.75" hidden="false" customHeight="true" outlineLevel="0" collapsed="false">
      <c r="A12561" s="3" t="n">
        <v>12560</v>
      </c>
      <c r="B12561" s="3" t="n">
        <v>55</v>
      </c>
      <c r="C12561" s="3" t="n">
        <v>211</v>
      </c>
      <c r="D12561" s="4" t="n">
        <v>42927</v>
      </c>
      <c r="E12561" s="3" t="n">
        <f aca="false">FALSE()</f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3" t="n">
        <v>1894.19</v>
      </c>
      <c r="L12561" s="6" t="n">
        <v>598.76</v>
      </c>
      <c r="M12561" s="3" t="n">
        <v>37823</v>
      </c>
    </row>
    <row r="12562" s="3" customFormat="true" ht="15.75" hidden="false" customHeight="true" outlineLevel="0" collapsed="false">
      <c r="A12562" s="3" t="n">
        <v>12561</v>
      </c>
      <c r="B12562" s="3" t="n">
        <v>73</v>
      </c>
      <c r="C12562" s="3" t="n">
        <v>2823</v>
      </c>
      <c r="D12562" s="4" t="n">
        <v>42945</v>
      </c>
      <c r="E12562" s="3" t="n">
        <f aca="false">FALSE()</f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" t="n">
        <v>1945.43</v>
      </c>
      <c r="L12562" s="6" t="n">
        <v>333.18</v>
      </c>
      <c r="M12562" s="3" t="n">
        <v>37499</v>
      </c>
    </row>
    <row r="12563" s="3" customFormat="true" ht="15.75" hidden="false" customHeight="true" outlineLevel="0" collapsed="false">
      <c r="A12563" s="3" t="n">
        <v>12562</v>
      </c>
      <c r="B12563" s="3" t="n">
        <v>71</v>
      </c>
      <c r="C12563" s="3" t="n">
        <v>2996</v>
      </c>
      <c r="D12563" s="4" t="n">
        <v>43018</v>
      </c>
      <c r="E12563" s="3" t="n">
        <f aca="false">TRUE()</f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3" t="n">
        <v>1842.92</v>
      </c>
      <c r="L12563" s="6" t="n">
        <v>1105.75</v>
      </c>
      <c r="M12563" s="3" t="n">
        <v>34996</v>
      </c>
    </row>
    <row r="12564" s="3" customFormat="true" ht="15.75" hidden="false" customHeight="true" outlineLevel="0" collapsed="false">
      <c r="A12564" s="3" t="n">
        <v>12563</v>
      </c>
      <c r="B12564" s="3" t="n">
        <v>83</v>
      </c>
      <c r="C12564" s="3" t="n">
        <v>3269</v>
      </c>
      <c r="D12564" s="4" t="n">
        <v>43064</v>
      </c>
      <c r="E12564" s="3" t="n">
        <f aca="false">FALSE()</f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3" t="n">
        <v>2083.94</v>
      </c>
      <c r="L12564" s="6" t="n">
        <v>675.03</v>
      </c>
      <c r="M12564" s="3" t="n">
        <v>41533</v>
      </c>
    </row>
    <row r="12565" s="3" customFormat="true" ht="15.75" hidden="false" customHeight="true" outlineLevel="0" collapsed="false">
      <c r="A12565" s="3" t="n">
        <v>12564</v>
      </c>
      <c r="B12565" s="3" t="n">
        <v>70</v>
      </c>
      <c r="C12565" s="3" t="n">
        <v>359</v>
      </c>
      <c r="D12565" s="4" t="n">
        <v>43073</v>
      </c>
      <c r="E12565" s="3" t="n">
        <f aca="false">TRUE()</f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3" t="n">
        <v>495.72</v>
      </c>
      <c r="L12565" s="6" t="n">
        <v>297.43</v>
      </c>
      <c r="M12565" s="3" t="n">
        <v>40553</v>
      </c>
    </row>
    <row r="12566" s="3" customFormat="true" ht="15.75" hidden="false" customHeight="true" outlineLevel="0" collapsed="false">
      <c r="A12566" s="3" t="n">
        <v>12565</v>
      </c>
      <c r="B12566" s="3" t="n">
        <v>60</v>
      </c>
      <c r="C12566" s="3" t="n">
        <v>1500</v>
      </c>
      <c r="D12566" s="4" t="n">
        <v>43056</v>
      </c>
      <c r="E12566" s="3" t="n">
        <f aca="false">TRUE()</f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3" t="n">
        <v>1977.36</v>
      </c>
      <c r="L12566" s="6" t="n">
        <v>1759.85</v>
      </c>
      <c r="M12566" s="3" t="n">
        <v>40779</v>
      </c>
    </row>
    <row r="12567" s="3" customFormat="true" ht="15.75" hidden="false" customHeight="true" outlineLevel="0" collapsed="false">
      <c r="A12567" s="3" t="n">
        <v>12566</v>
      </c>
      <c r="B12567" s="3" t="n">
        <v>69</v>
      </c>
      <c r="C12567" s="3" t="n">
        <v>2943</v>
      </c>
      <c r="D12567" s="4" t="n">
        <v>42922</v>
      </c>
      <c r="E12567" s="3" t="n">
        <f aca="false">TRUE()</f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3" t="n">
        <v>1240.31</v>
      </c>
      <c r="L12567" s="6" t="n">
        <v>795.1</v>
      </c>
      <c r="M12567" s="3" t="n">
        <v>40553</v>
      </c>
    </row>
    <row r="12568" s="3" customFormat="true" ht="15.75" hidden="false" customHeight="true" outlineLevel="0" collapsed="false">
      <c r="A12568" s="3" t="n">
        <v>12567</v>
      </c>
      <c r="B12568" s="3" t="n">
        <v>1</v>
      </c>
      <c r="C12568" s="3" t="n">
        <v>1832</v>
      </c>
      <c r="D12568" s="4" t="n">
        <v>42991</v>
      </c>
      <c r="E12568" s="3" t="n">
        <f aca="false">TRUE()</f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3" t="n">
        <v>1403.5</v>
      </c>
      <c r="L12568" s="6" t="n">
        <v>954.82</v>
      </c>
      <c r="M12568" s="3" t="n">
        <v>42688</v>
      </c>
    </row>
    <row r="12569" s="3" customFormat="true" ht="15.75" hidden="false" customHeight="true" outlineLevel="0" collapsed="false">
      <c r="A12569" s="3" t="n">
        <v>12568</v>
      </c>
      <c r="B12569" s="3" t="n">
        <v>84</v>
      </c>
      <c r="C12569" s="3" t="n">
        <v>2804</v>
      </c>
      <c r="D12569" s="4" t="n">
        <v>42763</v>
      </c>
      <c r="E12569" s="3" t="n">
        <f aca="false">FALSE()</f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3" t="n">
        <v>290.62</v>
      </c>
      <c r="L12569" s="6" t="n">
        <v>215.14</v>
      </c>
      <c r="M12569" s="3" t="n">
        <v>42218</v>
      </c>
    </row>
    <row r="12570" s="3" customFormat="true" ht="15.75" hidden="false" customHeight="true" outlineLevel="0" collapsed="false">
      <c r="A12570" s="3" t="n">
        <v>12569</v>
      </c>
      <c r="B12570" s="3" t="n">
        <v>80</v>
      </c>
      <c r="C12570" s="3" t="n">
        <v>760</v>
      </c>
      <c r="D12570" s="4" t="n">
        <v>42845</v>
      </c>
      <c r="E12570" s="3" t="n">
        <f aca="false">TRUE()</f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3" t="n">
        <v>1073.07</v>
      </c>
      <c r="L12570" s="6" t="n">
        <v>933.84</v>
      </c>
      <c r="M12570" s="3" t="n">
        <v>38339</v>
      </c>
    </row>
    <row r="12571" s="3" customFormat="true" ht="15.75" hidden="false" customHeight="true" outlineLevel="0" collapsed="false">
      <c r="A12571" s="3" t="n">
        <v>12570</v>
      </c>
      <c r="B12571" s="3" t="n">
        <v>98</v>
      </c>
      <c r="C12571" s="3" t="n">
        <v>1935</v>
      </c>
      <c r="D12571" s="4" t="n">
        <v>42785</v>
      </c>
      <c r="E12571" s="3" t="n">
        <f aca="false">FALSE()</f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3" t="n">
        <v>358.39</v>
      </c>
      <c r="L12571" s="6" t="n">
        <v>215.03</v>
      </c>
      <c r="M12571" s="3" t="n">
        <v>38002</v>
      </c>
    </row>
    <row r="12572" s="3" customFormat="true" ht="15.75" hidden="false" customHeight="true" outlineLevel="0" collapsed="false">
      <c r="A12572" s="3" t="n">
        <v>12571</v>
      </c>
      <c r="B12572" s="3" t="n">
        <v>27</v>
      </c>
      <c r="C12572" s="3" t="n">
        <v>2910</v>
      </c>
      <c r="D12572" s="4" t="n">
        <v>42779</v>
      </c>
      <c r="E12572" s="3" t="n">
        <f aca="false">FALSE()</f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3" t="n">
        <v>499.53</v>
      </c>
      <c r="L12572" s="6" t="n">
        <v>388.72</v>
      </c>
      <c r="M12572" s="3" t="n">
        <v>33455</v>
      </c>
    </row>
    <row r="12573" s="3" customFormat="true" ht="15.75" hidden="false" customHeight="true" outlineLevel="0" collapsed="false">
      <c r="A12573" s="3" t="n">
        <v>12572</v>
      </c>
      <c r="B12573" s="3" t="n">
        <v>70</v>
      </c>
      <c r="C12573" s="3" t="n">
        <v>3486</v>
      </c>
      <c r="D12573" s="4" t="n">
        <v>43090</v>
      </c>
      <c r="E12573" s="3" t="n">
        <f aca="false">TRUE()</f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3" t="n">
        <v>495.72</v>
      </c>
      <c r="L12573" s="6" t="n">
        <v>297.43</v>
      </c>
      <c r="M12573" s="3" t="n">
        <v>42105</v>
      </c>
    </row>
    <row r="12574" s="3" customFormat="true" ht="15.75" hidden="false" customHeight="true" outlineLevel="0" collapsed="false">
      <c r="A12574" s="3" t="n">
        <v>12573</v>
      </c>
      <c r="B12574" s="3" t="n">
        <v>10</v>
      </c>
      <c r="C12574" s="3" t="n">
        <v>2793</v>
      </c>
      <c r="D12574" s="4" t="n">
        <v>42780</v>
      </c>
      <c r="E12574" s="3" t="n">
        <f aca="false">FALSE()</f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3" t="n">
        <v>1466.68</v>
      </c>
      <c r="L12574" s="6" t="n">
        <v>363.25</v>
      </c>
      <c r="M12574" s="3" t="n">
        <v>42560</v>
      </c>
    </row>
    <row r="12575" s="3" customFormat="true" ht="15.75" hidden="false" customHeight="true" outlineLevel="0" collapsed="false">
      <c r="A12575" s="3" t="n">
        <v>12574</v>
      </c>
      <c r="B12575" s="3" t="n">
        <v>16</v>
      </c>
      <c r="C12575" s="3" t="n">
        <v>1811</v>
      </c>
      <c r="D12575" s="4" t="n">
        <v>42876</v>
      </c>
      <c r="E12575" s="3" t="n">
        <f aca="false">FALSE()</f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3" t="n">
        <v>1661.92</v>
      </c>
      <c r="L12575" s="6" t="n">
        <v>1479.11</v>
      </c>
      <c r="M12575" s="3" t="n">
        <v>34586</v>
      </c>
    </row>
    <row r="12576" s="3" customFormat="true" ht="15.75" hidden="false" customHeight="true" outlineLevel="0" collapsed="false">
      <c r="A12576" s="3" t="n">
        <v>12575</v>
      </c>
      <c r="B12576" s="3" t="n">
        <v>27</v>
      </c>
      <c r="C12576" s="3" t="n">
        <v>2045</v>
      </c>
      <c r="D12576" s="4" t="n">
        <v>42785</v>
      </c>
      <c r="E12576" s="3" t="n">
        <f aca="false">FALSE()</f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3" t="n">
        <v>1057.51</v>
      </c>
      <c r="L12576" s="6" t="n">
        <v>154.4</v>
      </c>
      <c r="M12576" s="3" t="n">
        <v>34527</v>
      </c>
    </row>
    <row r="12577" s="3" customFormat="true" ht="15.75" hidden="false" customHeight="true" outlineLevel="0" collapsed="false">
      <c r="A12577" s="3" t="n">
        <v>12576</v>
      </c>
      <c r="B12577" s="3" t="n">
        <v>28</v>
      </c>
      <c r="C12577" s="3" t="n">
        <v>293</v>
      </c>
      <c r="D12577" s="4" t="n">
        <v>42774</v>
      </c>
      <c r="E12577" s="3" t="n">
        <f aca="false">FALSE()</f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3" t="n">
        <v>1216.14</v>
      </c>
      <c r="L12577" s="6" t="n">
        <v>1082.36</v>
      </c>
      <c r="M12577" s="3" t="n">
        <v>37337</v>
      </c>
    </row>
    <row r="12578" s="3" customFormat="true" ht="15.75" hidden="false" customHeight="true" outlineLevel="0" collapsed="false">
      <c r="A12578" s="3" t="n">
        <v>12577</v>
      </c>
      <c r="B12578" s="3" t="n">
        <v>68</v>
      </c>
      <c r="C12578" s="3" t="n">
        <v>2644</v>
      </c>
      <c r="D12578" s="4" t="n">
        <v>43039</v>
      </c>
      <c r="E12578" s="3" t="n">
        <f aca="false">FALSE()</f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3" t="n">
        <v>1636.9</v>
      </c>
      <c r="L12578" s="6" t="n">
        <v>44.71</v>
      </c>
      <c r="M12578" s="3" t="n">
        <v>40410</v>
      </c>
    </row>
    <row r="12579" s="3" customFormat="true" ht="15.75" hidden="false" customHeight="true" outlineLevel="0" collapsed="false">
      <c r="A12579" s="3" t="n">
        <v>12578</v>
      </c>
      <c r="B12579" s="3" t="n">
        <v>71</v>
      </c>
      <c r="C12579" s="3" t="n">
        <v>2542</v>
      </c>
      <c r="D12579" s="4" t="n">
        <v>42965</v>
      </c>
      <c r="E12579" s="3" t="n">
        <f aca="false">FALSE()</f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3" t="n">
        <v>1842.92</v>
      </c>
      <c r="L12579" s="6" t="n">
        <v>1105.75</v>
      </c>
      <c r="M12579" s="3" t="n">
        <v>38859</v>
      </c>
    </row>
    <row r="12580" s="3" customFormat="true" ht="15.75" hidden="false" customHeight="true" outlineLevel="0" collapsed="false">
      <c r="A12580" s="3" t="n">
        <v>12579</v>
      </c>
      <c r="B12580" s="3" t="n">
        <v>1</v>
      </c>
      <c r="C12580" s="3" t="n">
        <v>323</v>
      </c>
      <c r="D12580" s="4" t="n">
        <v>42997</v>
      </c>
      <c r="E12580" s="3" t="n">
        <f aca="false">FALSE()</f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3" t="n">
        <v>1403.5</v>
      </c>
      <c r="L12580" s="6" t="n">
        <v>954.82</v>
      </c>
      <c r="M12580" s="3" t="n">
        <v>42688</v>
      </c>
    </row>
    <row r="12581" s="3" customFormat="true" ht="15.75" hidden="false" customHeight="true" outlineLevel="0" collapsed="false">
      <c r="A12581" s="3" t="n">
        <v>12580</v>
      </c>
      <c r="B12581" s="3" t="n">
        <v>26</v>
      </c>
      <c r="C12581" s="3" t="n">
        <v>425</v>
      </c>
      <c r="D12581" s="4" t="n">
        <v>42903</v>
      </c>
      <c r="E12581" s="3" t="n">
        <f aca="false">TRUE()</f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3" t="n">
        <v>1992.93</v>
      </c>
      <c r="L12581" s="6" t="n">
        <v>762.63</v>
      </c>
      <c r="M12581" s="3" t="n">
        <v>33455</v>
      </c>
    </row>
    <row r="12582" s="3" customFormat="true" ht="15.75" hidden="false" customHeight="true" outlineLevel="0" collapsed="false">
      <c r="A12582" s="3" t="n">
        <v>12581</v>
      </c>
      <c r="B12582" s="3" t="n">
        <v>82</v>
      </c>
      <c r="C12582" s="3" t="n">
        <v>1210</v>
      </c>
      <c r="D12582" s="4" t="n">
        <v>42983</v>
      </c>
      <c r="E12582" s="3" t="n">
        <f aca="false">TRUE()</f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3" t="n">
        <v>1148.64</v>
      </c>
      <c r="L12582" s="6" t="n">
        <v>689.18</v>
      </c>
      <c r="M12582" s="3" t="n">
        <v>42226</v>
      </c>
    </row>
    <row r="12583" s="3" customFormat="true" ht="15.75" hidden="false" customHeight="true" outlineLevel="0" collapsed="false">
      <c r="A12583" s="3" t="n">
        <v>12582</v>
      </c>
      <c r="B12583" s="3" t="n">
        <v>92</v>
      </c>
      <c r="C12583" s="3" t="n">
        <v>1927</v>
      </c>
      <c r="D12583" s="4" t="n">
        <v>43009</v>
      </c>
      <c r="E12583" s="3" t="n">
        <f aca="false">TRUE()</f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3" t="n">
        <v>1415.01</v>
      </c>
      <c r="L12583" s="6" t="n">
        <v>1259.36</v>
      </c>
      <c r="M12583" s="3" t="n">
        <v>38002</v>
      </c>
    </row>
    <row r="12584" s="3" customFormat="true" ht="15.75" hidden="false" customHeight="true" outlineLevel="0" collapsed="false">
      <c r="A12584" s="3" t="n">
        <v>12583</v>
      </c>
      <c r="B12584" s="3" t="n">
        <v>39</v>
      </c>
      <c r="C12584" s="3" t="n">
        <v>2201</v>
      </c>
      <c r="D12584" s="4" t="n">
        <v>42958</v>
      </c>
      <c r="E12584" s="3" t="n">
        <f aca="false">TRUE()</f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3" t="n">
        <v>1812.75</v>
      </c>
      <c r="L12584" s="6" t="n">
        <v>582.48</v>
      </c>
      <c r="M12584" s="3" t="n">
        <v>39427</v>
      </c>
    </row>
    <row r="12585" s="3" customFormat="true" ht="15.75" hidden="false" customHeight="true" outlineLevel="0" collapsed="false">
      <c r="A12585" s="3" t="n">
        <v>12584</v>
      </c>
      <c r="B12585" s="3" t="n">
        <v>34</v>
      </c>
      <c r="C12585" s="3" t="n">
        <v>619</v>
      </c>
      <c r="D12585" s="4" t="n">
        <v>42759</v>
      </c>
      <c r="E12585" s="3" t="n">
        <f aca="false">TRUE()</f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3" t="n">
        <v>774.53</v>
      </c>
      <c r="L12585" s="6" t="n">
        <v>464.72</v>
      </c>
      <c r="M12585" s="3" t="n">
        <v>37698</v>
      </c>
    </row>
    <row r="12586" s="3" customFormat="true" ht="15.75" hidden="false" customHeight="true" outlineLevel="0" collapsed="false">
      <c r="A12586" s="3" t="n">
        <v>12585</v>
      </c>
      <c r="B12586" s="3" t="n">
        <v>59</v>
      </c>
      <c r="C12586" s="3" t="n">
        <v>828</v>
      </c>
      <c r="D12586" s="4" t="n">
        <v>42977</v>
      </c>
      <c r="E12586" s="3" t="n">
        <f aca="false">FALSE()</f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3" t="n">
        <v>1061.56</v>
      </c>
      <c r="L12586" s="6" t="n">
        <v>733.58</v>
      </c>
      <c r="M12586" s="3" t="n">
        <v>38647</v>
      </c>
    </row>
    <row r="12587" s="3" customFormat="true" ht="15.75" hidden="false" customHeight="true" outlineLevel="0" collapsed="false">
      <c r="A12587" s="3" t="n">
        <v>12586</v>
      </c>
      <c r="B12587" s="3" t="n">
        <v>6</v>
      </c>
      <c r="C12587" s="3" t="n">
        <v>696</v>
      </c>
      <c r="D12587" s="4" t="n">
        <v>42814</v>
      </c>
      <c r="E12587" s="3" t="n">
        <f aca="false">TRUE()</f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3" t="n">
        <v>227.88</v>
      </c>
      <c r="L12587" s="6" t="n">
        <v>136.73</v>
      </c>
      <c r="M12587" s="3" t="n">
        <v>39298</v>
      </c>
    </row>
    <row r="12588" s="3" customFormat="true" ht="15.75" hidden="false" customHeight="true" outlineLevel="0" collapsed="false">
      <c r="A12588" s="3" t="n">
        <v>12587</v>
      </c>
      <c r="B12588" s="3" t="n">
        <v>5</v>
      </c>
      <c r="C12588" s="3" t="n">
        <v>2952</v>
      </c>
      <c r="D12588" s="4" t="n">
        <v>43072</v>
      </c>
      <c r="E12588" s="3" t="n">
        <f aca="false">TRUE()</f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3" t="n">
        <v>1129.13</v>
      </c>
      <c r="L12588" s="6" t="n">
        <v>677.48</v>
      </c>
      <c r="M12588" s="3" t="n">
        <v>38216</v>
      </c>
    </row>
    <row r="12589" s="3" customFormat="true" ht="15.75" hidden="false" customHeight="true" outlineLevel="0" collapsed="false">
      <c r="A12589" s="3" t="n">
        <v>12588</v>
      </c>
      <c r="B12589" s="3" t="n">
        <v>88</v>
      </c>
      <c r="C12589" s="3" t="n">
        <v>3320</v>
      </c>
      <c r="D12589" s="4" t="n">
        <v>42825</v>
      </c>
      <c r="E12589" s="3" t="n">
        <f aca="false">FALSE()</f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3" t="n">
        <v>1661.92</v>
      </c>
      <c r="L12589" s="6" t="n">
        <v>1479.11</v>
      </c>
      <c r="M12589" s="3" t="n">
        <v>34586</v>
      </c>
    </row>
    <row r="12590" s="3" customFormat="true" ht="15.75" hidden="false" customHeight="true" outlineLevel="0" collapsed="false">
      <c r="A12590" s="3" t="n">
        <v>12589</v>
      </c>
      <c r="B12590" s="3" t="n">
        <v>35</v>
      </c>
      <c r="C12590" s="3" t="n">
        <v>1406</v>
      </c>
      <c r="D12590" s="4" t="n">
        <v>43071</v>
      </c>
      <c r="E12590" s="3" t="n">
        <f aca="false">TRUE()</f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3" t="n">
        <v>1403.5</v>
      </c>
      <c r="L12590" s="6" t="n">
        <v>954.82</v>
      </c>
      <c r="M12590" s="3" t="n">
        <v>42688</v>
      </c>
    </row>
    <row r="12591" s="3" customFormat="true" ht="15.75" hidden="false" customHeight="true" outlineLevel="0" collapsed="false">
      <c r="A12591" s="3" t="n">
        <v>12590</v>
      </c>
      <c r="B12591" s="3" t="n">
        <v>68</v>
      </c>
      <c r="C12591" s="3" t="n">
        <v>1303</v>
      </c>
      <c r="D12591" s="4" t="n">
        <v>43029</v>
      </c>
      <c r="E12591" s="3" t="n">
        <f aca="false">TRUE()</f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3" t="n">
        <v>1636.9</v>
      </c>
      <c r="L12591" s="6" t="n">
        <v>44.71</v>
      </c>
      <c r="M12591" s="3" t="n">
        <v>40410</v>
      </c>
    </row>
    <row r="12592" s="3" customFormat="true" ht="15.75" hidden="false" customHeight="true" outlineLevel="0" collapsed="false">
      <c r="A12592" s="3" t="n">
        <v>12591</v>
      </c>
      <c r="B12592" s="3" t="n">
        <v>18</v>
      </c>
      <c r="C12592" s="3" t="n">
        <v>483</v>
      </c>
      <c r="D12592" s="4" t="n">
        <v>42814</v>
      </c>
      <c r="E12592" s="3" t="n">
        <f aca="false">FALSE()</f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" t="n">
        <v>575.27</v>
      </c>
      <c r="L12592" s="6" t="n">
        <v>431.45</v>
      </c>
      <c r="M12592" s="3" t="n">
        <v>41345</v>
      </c>
    </row>
    <row r="12593" s="3" customFormat="true" ht="15.75" hidden="false" customHeight="true" outlineLevel="0" collapsed="false">
      <c r="A12593" s="3" t="n">
        <v>12592</v>
      </c>
      <c r="B12593" s="3" t="n">
        <v>32</v>
      </c>
      <c r="C12593" s="3" t="n">
        <v>2522</v>
      </c>
      <c r="D12593" s="4" t="n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3" t="n">
        <v>1179</v>
      </c>
      <c r="L12593" s="6" t="n">
        <v>707.4</v>
      </c>
      <c r="M12593" s="3" t="n">
        <v>35667</v>
      </c>
    </row>
    <row r="12594" s="3" customFormat="true" ht="15.75" hidden="false" customHeight="true" outlineLevel="0" collapsed="false">
      <c r="A12594" s="3" t="n">
        <v>12593</v>
      </c>
      <c r="B12594" s="3" t="n">
        <v>72</v>
      </c>
      <c r="C12594" s="3" t="n">
        <v>1227</v>
      </c>
      <c r="D12594" s="4" t="n">
        <v>42842</v>
      </c>
      <c r="E12594" s="3" t="n">
        <f aca="false">TRUE()</f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3" t="n">
        <v>360.4</v>
      </c>
      <c r="L12594" s="6" t="n">
        <v>270.3</v>
      </c>
      <c r="M12594" s="3" t="n">
        <v>35455</v>
      </c>
    </row>
    <row r="12595" s="3" customFormat="true" ht="15.75" hidden="false" customHeight="true" outlineLevel="0" collapsed="false">
      <c r="A12595" s="3" t="n">
        <v>12594</v>
      </c>
      <c r="B12595" s="3" t="n">
        <v>46</v>
      </c>
      <c r="C12595" s="3" t="n">
        <v>1253</v>
      </c>
      <c r="D12595" s="4" t="n">
        <v>43095</v>
      </c>
      <c r="E12595" s="3" t="n">
        <f aca="false">TRUE()</f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3" t="n">
        <v>1289.85</v>
      </c>
      <c r="L12595" s="6" t="n">
        <v>74.51</v>
      </c>
      <c r="M12595" s="3" t="n">
        <v>39427</v>
      </c>
    </row>
    <row r="12596" s="3" customFormat="true" ht="15.75" hidden="false" customHeight="true" outlineLevel="0" collapsed="false">
      <c r="A12596" s="3" t="n">
        <v>12595</v>
      </c>
      <c r="B12596" s="3" t="n">
        <v>3</v>
      </c>
      <c r="C12596" s="3" t="n">
        <v>2484</v>
      </c>
      <c r="D12596" s="4" t="n">
        <v>42982</v>
      </c>
      <c r="E12596" s="3" t="n">
        <f aca="false">FALSE()</f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3" t="n">
        <v>2091.47</v>
      </c>
      <c r="L12596" s="6" t="n">
        <v>388.92</v>
      </c>
      <c r="M12596" s="3" t="n">
        <v>40649</v>
      </c>
    </row>
    <row r="12597" s="3" customFormat="true" ht="15.75" hidden="false" customHeight="true" outlineLevel="0" collapsed="false">
      <c r="A12597" s="3" t="n">
        <v>12596</v>
      </c>
      <c r="B12597" s="3" t="n">
        <v>33</v>
      </c>
      <c r="C12597" s="3" t="n">
        <v>1134</v>
      </c>
      <c r="D12597" s="4" t="n">
        <v>43096</v>
      </c>
      <c r="E12597" s="3" t="n">
        <f aca="false">TRUE()</f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3" t="n">
        <v>1311.44</v>
      </c>
      <c r="L12597" s="6" t="n">
        <v>1167.18</v>
      </c>
      <c r="M12597" s="3" t="n">
        <v>33888</v>
      </c>
    </row>
    <row r="12598" s="3" customFormat="true" ht="15.75" hidden="false" customHeight="true" outlineLevel="0" collapsed="false">
      <c r="A12598" s="3" t="n">
        <v>12597</v>
      </c>
      <c r="B12598" s="3" t="n">
        <v>97</v>
      </c>
      <c r="C12598" s="3" t="n">
        <v>2210</v>
      </c>
      <c r="D12598" s="4" t="n">
        <v>42813</v>
      </c>
      <c r="E12598" s="3" t="n">
        <f aca="false">FALSE()</f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3" t="n">
        <v>742.54</v>
      </c>
      <c r="L12598" s="6" t="n">
        <v>667.4</v>
      </c>
      <c r="M12598" s="3" t="n">
        <v>33549</v>
      </c>
    </row>
    <row r="12599" s="3" customFormat="true" ht="15.75" hidden="false" customHeight="true" outlineLevel="0" collapsed="false">
      <c r="A12599" s="3" t="n">
        <v>12598</v>
      </c>
      <c r="B12599" s="3" t="n">
        <v>75</v>
      </c>
      <c r="C12599" s="3" t="n">
        <v>599</v>
      </c>
      <c r="D12599" s="4" t="n">
        <v>42860</v>
      </c>
      <c r="E12599" s="3" t="n">
        <f aca="false">TRUE()</f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3" t="n">
        <v>1873.97</v>
      </c>
      <c r="L12599" s="6" t="n">
        <v>863.95</v>
      </c>
      <c r="M12599" s="3" t="n">
        <v>40553</v>
      </c>
    </row>
    <row r="12600" s="3" customFormat="true" ht="15.75" hidden="false" customHeight="true" outlineLevel="0" collapsed="false">
      <c r="A12600" s="3" t="n">
        <v>12599</v>
      </c>
      <c r="B12600" s="3" t="n">
        <v>66</v>
      </c>
      <c r="C12600" s="3" t="n">
        <v>817</v>
      </c>
      <c r="D12600" s="4" t="n">
        <v>42747</v>
      </c>
      <c r="E12600" s="3" t="n">
        <f aca="false">TRUE()</f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3" t="n">
        <v>590.26</v>
      </c>
      <c r="L12600" s="6" t="n">
        <v>525.33</v>
      </c>
      <c r="M12600" s="3" t="n">
        <v>40410</v>
      </c>
    </row>
    <row r="12601" s="3" customFormat="true" ht="15.75" hidden="false" customHeight="true" outlineLevel="0" collapsed="false">
      <c r="A12601" s="3" t="n">
        <v>12600</v>
      </c>
      <c r="B12601" s="3" t="n">
        <v>47</v>
      </c>
      <c r="C12601" s="3" t="n">
        <v>1905</v>
      </c>
      <c r="D12601" s="4" t="n">
        <v>42803</v>
      </c>
      <c r="E12601" s="3" t="n">
        <f aca="false">TRUE()</f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3" t="n">
        <v>1720.7</v>
      </c>
      <c r="L12601" s="6" t="n">
        <v>1531.42</v>
      </c>
      <c r="M12601" s="3" t="n">
        <v>38991</v>
      </c>
    </row>
    <row r="12602" s="3" customFormat="true" ht="15.75" hidden="false" customHeight="true" outlineLevel="0" collapsed="false">
      <c r="A12602" s="3" t="n">
        <v>12601</v>
      </c>
      <c r="B12602" s="3" t="n">
        <v>13</v>
      </c>
      <c r="C12602" s="3" t="n">
        <v>1410</v>
      </c>
      <c r="D12602" s="4" t="n">
        <v>42940</v>
      </c>
      <c r="E12602" s="3" t="n">
        <f aca="false">TRUE()</f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" t="n">
        <v>1577.53</v>
      </c>
      <c r="L12602" s="6" t="n">
        <v>826.51</v>
      </c>
      <c r="M12602" s="3" t="n">
        <v>33259</v>
      </c>
    </row>
    <row r="12603" s="3" customFormat="true" ht="15.75" hidden="false" customHeight="true" outlineLevel="0" collapsed="false">
      <c r="A12603" s="3" t="n">
        <v>12602</v>
      </c>
      <c r="B12603" s="3" t="n">
        <v>85</v>
      </c>
      <c r="C12603" s="3" t="n">
        <v>2226</v>
      </c>
      <c r="D12603" s="4" t="n">
        <v>43050</v>
      </c>
      <c r="E12603" s="3" t="n">
        <f aca="false">TRUE()</f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3" t="n">
        <v>752.64</v>
      </c>
      <c r="L12603" s="6" t="n">
        <v>205.36</v>
      </c>
      <c r="M12603" s="3" t="n">
        <v>42218</v>
      </c>
    </row>
    <row r="12604" s="3" customFormat="true" ht="15.75" hidden="false" customHeight="true" outlineLevel="0" collapsed="false">
      <c r="A12604" s="3" t="n">
        <v>12603</v>
      </c>
      <c r="B12604" s="3" t="n">
        <v>100</v>
      </c>
      <c r="C12604" s="3" t="n">
        <v>945</v>
      </c>
      <c r="D12604" s="4" t="n">
        <v>42969</v>
      </c>
      <c r="E12604" s="3" t="n">
        <f aca="false">TRUE()</f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3" t="n">
        <v>1386.84</v>
      </c>
      <c r="L12604" s="6" t="n">
        <v>1234.29</v>
      </c>
      <c r="M12604" s="3" t="n">
        <v>37539</v>
      </c>
    </row>
    <row r="12605" s="3" customFormat="true" ht="15.75" hidden="false" customHeight="true" outlineLevel="0" collapsed="false">
      <c r="A12605" s="3" t="n">
        <v>12604</v>
      </c>
      <c r="B12605" s="3" t="n">
        <v>66</v>
      </c>
      <c r="C12605" s="3" t="n">
        <v>1394</v>
      </c>
      <c r="D12605" s="4" t="n">
        <v>42858</v>
      </c>
      <c r="E12605" s="3" t="n">
        <f aca="false">FALSE()</f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3" t="n">
        <v>590.26</v>
      </c>
      <c r="L12605" s="6" t="n">
        <v>525.33</v>
      </c>
      <c r="M12605" s="3" t="n">
        <v>38647</v>
      </c>
    </row>
    <row r="12606" s="3" customFormat="true" ht="15.75" hidden="false" customHeight="true" outlineLevel="0" collapsed="false">
      <c r="A12606" s="3" t="n">
        <v>12605</v>
      </c>
      <c r="B12606" s="3" t="n">
        <v>76</v>
      </c>
      <c r="C12606" s="3" t="n">
        <v>2181</v>
      </c>
      <c r="D12606" s="4" t="n">
        <v>42791</v>
      </c>
      <c r="E12606" s="3" t="n">
        <f aca="false">TRUE()</f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3" t="n">
        <v>642.31</v>
      </c>
      <c r="L12606" s="6" t="n">
        <v>513.85</v>
      </c>
      <c r="M12606" s="3" t="n">
        <v>38193</v>
      </c>
    </row>
    <row r="12607" s="3" customFormat="true" ht="15.75" hidden="false" customHeight="true" outlineLevel="0" collapsed="false">
      <c r="A12607" s="3" t="n">
        <v>12606</v>
      </c>
      <c r="B12607" s="3" t="n">
        <v>72</v>
      </c>
      <c r="C12607" s="3" t="n">
        <v>1600</v>
      </c>
      <c r="D12607" s="4" t="n">
        <v>43036</v>
      </c>
      <c r="E12607" s="3" t="n">
        <f aca="false">TRUE()</f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3" t="n">
        <v>912.52</v>
      </c>
      <c r="L12607" s="6" t="n">
        <v>141.4</v>
      </c>
      <c r="M12607" s="3" t="n">
        <v>42295</v>
      </c>
    </row>
    <row r="12608" s="3" customFormat="true" ht="15.75" hidden="false" customHeight="true" outlineLevel="0" collapsed="false">
      <c r="A12608" s="3" t="n">
        <v>12607</v>
      </c>
      <c r="B12608" s="3" t="n">
        <v>1</v>
      </c>
      <c r="C12608" s="3" t="n">
        <v>1307</v>
      </c>
      <c r="D12608" s="4" t="n">
        <v>43009</v>
      </c>
      <c r="E12608" s="3" t="n">
        <f aca="false">FALSE()</f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3" t="n">
        <v>1873.97</v>
      </c>
      <c r="L12608" s="6" t="n">
        <v>863.95</v>
      </c>
      <c r="M12608" s="3" t="n">
        <v>38859</v>
      </c>
    </row>
    <row r="12609" s="3" customFormat="true" ht="15.75" hidden="false" customHeight="true" outlineLevel="0" collapsed="false">
      <c r="A12609" s="3" t="n">
        <v>12608</v>
      </c>
      <c r="B12609" s="3" t="n">
        <v>79</v>
      </c>
      <c r="C12609" s="3" t="n">
        <v>1619</v>
      </c>
      <c r="D12609" s="4" t="n">
        <v>42928</v>
      </c>
      <c r="E12609" s="3" t="n">
        <f aca="false">TRUE()</f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3" t="n">
        <v>1555.58</v>
      </c>
      <c r="L12609" s="6" t="n">
        <v>818.01</v>
      </c>
      <c r="M12609" s="3" t="n">
        <v>42226</v>
      </c>
    </row>
    <row r="12610" s="3" customFormat="true" ht="15.75" hidden="false" customHeight="true" outlineLevel="0" collapsed="false">
      <c r="A12610" s="3" t="n">
        <v>12609</v>
      </c>
      <c r="B12610" s="3" t="n">
        <v>39</v>
      </c>
      <c r="C12610" s="3" t="n">
        <v>2580</v>
      </c>
      <c r="D12610" s="4" t="n">
        <v>42818</v>
      </c>
      <c r="E12610" s="3" t="n">
        <f aca="false">FALSE()</f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3" t="n">
        <v>1812.75</v>
      </c>
      <c r="L12610" s="6" t="n">
        <v>582.48</v>
      </c>
      <c r="M12610" s="3" t="n">
        <v>38991</v>
      </c>
    </row>
    <row r="12611" s="3" customFormat="true" ht="15.75" hidden="false" customHeight="true" outlineLevel="0" collapsed="false">
      <c r="A12611" s="3" t="n">
        <v>12610</v>
      </c>
      <c r="B12611" s="3" t="n">
        <v>43</v>
      </c>
      <c r="C12611" s="3" t="n">
        <v>916</v>
      </c>
      <c r="D12611" s="4" t="n">
        <v>42973</v>
      </c>
      <c r="E12611" s="3" t="n">
        <f aca="false">TRUE()</f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 t="n">
        <v>1151.96</v>
      </c>
      <c r="L12611" s="6" t="n">
        <v>649.49</v>
      </c>
      <c r="M12611" s="3" t="n">
        <v>36498</v>
      </c>
    </row>
    <row r="12612" s="3" customFormat="true" ht="15.75" hidden="false" customHeight="true" outlineLevel="0" collapsed="false">
      <c r="A12612" s="3" t="n">
        <v>12611</v>
      </c>
      <c r="B12612" s="3" t="n">
        <v>76</v>
      </c>
      <c r="C12612" s="3" t="n">
        <v>920</v>
      </c>
      <c r="D12612" s="4" t="n">
        <v>42792</v>
      </c>
      <c r="E12612" s="3" t="n">
        <f aca="false">TRUE()</f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3" t="n">
        <v>642.31</v>
      </c>
      <c r="L12612" s="6" t="n">
        <v>513.85</v>
      </c>
      <c r="M12612" s="3" t="n">
        <v>42226</v>
      </c>
    </row>
    <row r="12613" s="3" customFormat="true" ht="15.75" hidden="false" customHeight="true" outlineLevel="0" collapsed="false">
      <c r="A12613" s="3" t="n">
        <v>12612</v>
      </c>
      <c r="B12613" s="3" t="n">
        <v>19</v>
      </c>
      <c r="C12613" s="3" t="n">
        <v>1641</v>
      </c>
      <c r="D12613" s="4" t="n">
        <v>42965</v>
      </c>
      <c r="E12613" s="3" t="n">
        <f aca="false">FALSE()</f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3" t="n">
        <v>12.01</v>
      </c>
      <c r="L12613" s="6" t="n">
        <v>7.21</v>
      </c>
      <c r="M12613" s="3" t="n">
        <v>39880</v>
      </c>
    </row>
    <row r="12614" s="3" customFormat="true" ht="15.75" hidden="false" customHeight="true" outlineLevel="0" collapsed="false">
      <c r="A12614" s="3" t="n">
        <v>12613</v>
      </c>
      <c r="B12614" s="3" t="n">
        <v>0</v>
      </c>
      <c r="C12614" s="3" t="n">
        <v>2284</v>
      </c>
      <c r="D12614" s="4" t="n">
        <v>42831</v>
      </c>
      <c r="E12614" s="3" t="n">
        <f aca="false">TRUE()</f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3" t="n">
        <v>569.56</v>
      </c>
      <c r="L12614" s="6" t="n">
        <v>528.43</v>
      </c>
      <c r="M12614" s="3" t="n">
        <v>37874</v>
      </c>
    </row>
    <row r="12615" s="3" customFormat="true" ht="15.75" hidden="false" customHeight="true" outlineLevel="0" collapsed="false">
      <c r="A12615" s="3" t="n">
        <v>12614</v>
      </c>
      <c r="B12615" s="3" t="n">
        <v>95</v>
      </c>
      <c r="C12615" s="3" t="n">
        <v>3356</v>
      </c>
      <c r="D12615" s="4" t="n">
        <v>42852</v>
      </c>
      <c r="E12615" s="3" t="n">
        <f aca="false">TRUE()</f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3" t="n">
        <v>569.56</v>
      </c>
      <c r="L12615" s="6" t="n">
        <v>528.43</v>
      </c>
      <c r="M12615" s="3" t="n">
        <v>37539</v>
      </c>
    </row>
    <row r="12616" s="3" customFormat="true" ht="15.75" hidden="false" customHeight="true" outlineLevel="0" collapsed="false">
      <c r="A12616" s="3" t="n">
        <v>12615</v>
      </c>
      <c r="B12616" s="3" t="n">
        <v>54</v>
      </c>
      <c r="C12616" s="3" t="n">
        <v>3447</v>
      </c>
      <c r="D12616" s="4" t="n">
        <v>42973</v>
      </c>
      <c r="E12616" s="3" t="n">
        <f aca="false">TRUE()</f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3" t="n">
        <v>1807.45</v>
      </c>
      <c r="L12616" s="6" t="n">
        <v>778.69</v>
      </c>
      <c r="M12616" s="3" t="n">
        <v>42145</v>
      </c>
    </row>
    <row r="12617" s="3" customFormat="true" ht="15.75" hidden="false" customHeight="true" outlineLevel="0" collapsed="false">
      <c r="A12617" s="3" t="n">
        <v>12616</v>
      </c>
      <c r="B12617" s="3" t="n">
        <v>57</v>
      </c>
      <c r="C12617" s="3" t="n">
        <v>2449</v>
      </c>
      <c r="D12617" s="4" t="n">
        <v>42763</v>
      </c>
      <c r="E12617" s="3" t="n">
        <f aca="false">TRUE()</f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3" t="n">
        <v>1890.39</v>
      </c>
      <c r="L12617" s="6" t="n">
        <v>260.14</v>
      </c>
      <c r="M12617" s="3" t="n">
        <v>33259</v>
      </c>
    </row>
    <row r="12618" s="3" customFormat="true" ht="15.75" hidden="false" customHeight="true" outlineLevel="0" collapsed="false">
      <c r="A12618" s="3" t="n">
        <v>12617</v>
      </c>
      <c r="B12618" s="3" t="n">
        <v>44</v>
      </c>
      <c r="C12618" s="3" t="n">
        <v>3024</v>
      </c>
      <c r="D12618" s="4" t="n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3" t="n">
        <v>1769.64</v>
      </c>
      <c r="L12618" s="6" t="n">
        <v>108.76</v>
      </c>
      <c r="M12618" s="3" t="n">
        <v>40672</v>
      </c>
    </row>
    <row r="12619" s="3" customFormat="true" ht="15.75" hidden="false" customHeight="true" outlineLevel="0" collapsed="false">
      <c r="A12619" s="3" t="n">
        <v>12618</v>
      </c>
      <c r="B12619" s="3" t="n">
        <v>28</v>
      </c>
      <c r="C12619" s="3" t="n">
        <v>2092</v>
      </c>
      <c r="D12619" s="4" t="n">
        <v>43050</v>
      </c>
      <c r="E12619" s="3" t="n">
        <f aca="false">FALSE()</f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3" t="n">
        <v>1703.52</v>
      </c>
      <c r="L12619" s="6" t="n">
        <v>1516.13</v>
      </c>
      <c r="M12619" s="3" t="n">
        <v>40649</v>
      </c>
    </row>
    <row r="12620" s="3" customFormat="true" ht="15.75" hidden="false" customHeight="true" outlineLevel="0" collapsed="false">
      <c r="A12620" s="3" t="n">
        <v>12619</v>
      </c>
      <c r="B12620" s="3" t="n">
        <v>70</v>
      </c>
      <c r="C12620" s="3" t="n">
        <v>492</v>
      </c>
      <c r="D12620" s="4" t="n">
        <v>42771</v>
      </c>
      <c r="E12620" s="3" t="n">
        <f aca="false">TRUE()</f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3" t="n">
        <v>495.72</v>
      </c>
      <c r="L12620" s="6" t="n">
        <v>297.43</v>
      </c>
      <c r="M12620" s="3" t="n">
        <v>42105</v>
      </c>
    </row>
    <row r="12621" s="3" customFormat="true" ht="15.75" hidden="false" customHeight="true" outlineLevel="0" collapsed="false">
      <c r="A12621" s="3" t="n">
        <v>12620</v>
      </c>
      <c r="B12621" s="3" t="n">
        <v>31</v>
      </c>
      <c r="C12621" s="3" t="n">
        <v>3232</v>
      </c>
      <c r="D12621" s="4" t="n">
        <v>42772</v>
      </c>
      <c r="E12621" s="3" t="n">
        <f aca="false">FALSE()</f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3" t="n">
        <v>230.91</v>
      </c>
      <c r="L12621" s="6" t="n">
        <v>173.18</v>
      </c>
      <c r="M12621" s="3" t="n">
        <v>40618</v>
      </c>
    </row>
    <row r="12622" s="3" customFormat="true" ht="15.75" hidden="false" customHeight="true" outlineLevel="0" collapsed="false">
      <c r="A12622" s="3" t="n">
        <v>12621</v>
      </c>
      <c r="B12622" s="3" t="n">
        <v>36</v>
      </c>
      <c r="C12622" s="3" t="n">
        <v>2391</v>
      </c>
      <c r="D12622" s="4" t="n">
        <v>42817</v>
      </c>
      <c r="E12622" s="3" t="n">
        <f aca="false">TRUE()</f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3" t="n">
        <v>945.04</v>
      </c>
      <c r="L12622" s="6" t="n">
        <v>507.58</v>
      </c>
      <c r="M12622" s="3" t="n">
        <v>35052</v>
      </c>
    </row>
    <row r="12623" s="3" customFormat="true" ht="15.75" hidden="false" customHeight="true" outlineLevel="0" collapsed="false">
      <c r="A12623" s="3" t="n">
        <v>12622</v>
      </c>
      <c r="B12623" s="3" t="n">
        <v>86</v>
      </c>
      <c r="C12623" s="3" t="n">
        <v>3371</v>
      </c>
      <c r="D12623" s="4" t="n">
        <v>43058</v>
      </c>
      <c r="E12623" s="3" t="n">
        <f aca="false">TRUE()</f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3" t="n">
        <v>235.63</v>
      </c>
      <c r="L12623" s="6" t="n">
        <v>125.07</v>
      </c>
      <c r="M12623" s="3" t="n">
        <v>38206</v>
      </c>
    </row>
    <row r="12624" s="3" customFormat="true" ht="15.75" hidden="false" customHeight="true" outlineLevel="0" collapsed="false">
      <c r="A12624" s="3" t="n">
        <v>12623</v>
      </c>
      <c r="B12624" s="3" t="n">
        <v>57</v>
      </c>
      <c r="C12624" s="3" t="n">
        <v>2028</v>
      </c>
      <c r="D12624" s="4" t="n">
        <v>42784</v>
      </c>
      <c r="E12624" s="3" t="n">
        <f aca="false">TRUE()</f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3" t="n">
        <v>1890.39</v>
      </c>
      <c r="L12624" s="6" t="n">
        <v>260.14</v>
      </c>
      <c r="M12624" s="3" t="n">
        <v>33259</v>
      </c>
    </row>
    <row r="12625" s="3" customFormat="true" ht="15.75" hidden="false" customHeight="true" outlineLevel="0" collapsed="false">
      <c r="A12625" s="3" t="n">
        <v>12624</v>
      </c>
      <c r="B12625" s="3" t="n">
        <v>79</v>
      </c>
      <c r="C12625" s="3" t="n">
        <v>1775</v>
      </c>
      <c r="D12625" s="4" t="n">
        <v>42866</v>
      </c>
      <c r="E12625" s="3" t="n">
        <f aca="false">TRUE()</f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3" t="n">
        <v>1555.58</v>
      </c>
      <c r="L12625" s="6" t="n">
        <v>818.01</v>
      </c>
      <c r="M12625" s="3" t="n">
        <v>37873</v>
      </c>
    </row>
    <row r="12626" s="3" customFormat="true" ht="15.75" hidden="false" customHeight="true" outlineLevel="0" collapsed="false">
      <c r="A12626" s="3" t="n">
        <v>12625</v>
      </c>
      <c r="B12626" s="3" t="n">
        <v>5</v>
      </c>
      <c r="C12626" s="3" t="n">
        <v>320</v>
      </c>
      <c r="D12626" s="4" t="n">
        <v>42848</v>
      </c>
      <c r="E12626" s="3" t="n">
        <f aca="false">FALSE()</f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3" t="n">
        <v>574.64</v>
      </c>
      <c r="L12626" s="6" t="n">
        <v>459.71</v>
      </c>
      <c r="M12626" s="3" t="n">
        <v>40784</v>
      </c>
    </row>
    <row r="12627" s="3" customFormat="true" ht="15.75" hidden="false" customHeight="true" outlineLevel="0" collapsed="false">
      <c r="A12627" s="3" t="n">
        <v>12626</v>
      </c>
      <c r="B12627" s="3" t="n">
        <v>10</v>
      </c>
      <c r="C12627" s="3" t="n">
        <v>2582</v>
      </c>
      <c r="D12627" s="4" t="n">
        <v>42971</v>
      </c>
      <c r="E12627" s="3" t="n">
        <f aca="false">TRUE()</f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3" t="n">
        <v>1466.68</v>
      </c>
      <c r="L12627" s="6" t="n">
        <v>363.25</v>
      </c>
      <c r="M12627" s="3" t="n">
        <v>41701</v>
      </c>
    </row>
    <row r="12628" s="3" customFormat="true" ht="15.75" hidden="false" customHeight="true" outlineLevel="0" collapsed="false">
      <c r="A12628" s="3" t="n">
        <v>12627</v>
      </c>
      <c r="B12628" s="3" t="n">
        <v>18</v>
      </c>
      <c r="C12628" s="3" t="n">
        <v>3297</v>
      </c>
      <c r="D12628" s="4" t="n">
        <v>42961</v>
      </c>
      <c r="E12628" s="3" t="n">
        <f aca="false">FALSE()</f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" t="n">
        <v>575.27</v>
      </c>
      <c r="L12628" s="6" t="n">
        <v>431.45</v>
      </c>
      <c r="M12628" s="3" t="n">
        <v>41345</v>
      </c>
    </row>
    <row r="12629" s="3" customFormat="true" ht="15.75" hidden="false" customHeight="true" outlineLevel="0" collapsed="false">
      <c r="A12629" s="3" t="n">
        <v>12628</v>
      </c>
      <c r="B12629" s="3" t="n">
        <v>62</v>
      </c>
      <c r="C12629" s="3" t="n">
        <v>1994</v>
      </c>
      <c r="D12629" s="4" t="n">
        <v>42921</v>
      </c>
      <c r="E12629" s="3" t="n">
        <f aca="false">FALSE()</f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3" t="n">
        <v>1024.66</v>
      </c>
      <c r="L12629" s="6" t="n">
        <v>614.8</v>
      </c>
      <c r="M12629" s="3" t="n">
        <v>35378</v>
      </c>
    </row>
    <row r="12630" s="3" customFormat="true" ht="15.75" hidden="false" customHeight="true" outlineLevel="0" collapsed="false">
      <c r="A12630" s="3" t="n">
        <v>12629</v>
      </c>
      <c r="B12630" s="3" t="n">
        <v>3</v>
      </c>
      <c r="C12630" s="3" t="n">
        <v>902</v>
      </c>
      <c r="D12630" s="4" t="n">
        <v>43019</v>
      </c>
      <c r="E12630" s="3" t="n">
        <f aca="false">TRUE()</f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3" t="n">
        <v>2091.47</v>
      </c>
      <c r="L12630" s="6" t="n">
        <v>388.92</v>
      </c>
      <c r="M12630" s="3" t="n">
        <v>41167</v>
      </c>
    </row>
    <row r="12631" s="3" customFormat="true" ht="15.75" hidden="false" customHeight="true" outlineLevel="0" collapsed="false">
      <c r="A12631" s="3" t="n">
        <v>12630</v>
      </c>
      <c r="B12631" s="3" t="n">
        <v>58</v>
      </c>
      <c r="C12631" s="3" t="n">
        <v>2358</v>
      </c>
      <c r="D12631" s="4" t="n">
        <v>42883</v>
      </c>
      <c r="E12631" s="3" t="n">
        <f aca="false">FALSE()</f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3" t="n">
        <v>1280.28</v>
      </c>
      <c r="L12631" s="6" t="n">
        <v>829.51</v>
      </c>
      <c r="M12631" s="3" t="n">
        <v>34170</v>
      </c>
    </row>
    <row r="12632" s="3" customFormat="true" ht="15.75" hidden="false" customHeight="true" outlineLevel="0" collapsed="false">
      <c r="A12632" s="3" t="n">
        <v>12631</v>
      </c>
      <c r="B12632" s="3" t="n">
        <v>53</v>
      </c>
      <c r="C12632" s="3" t="n">
        <v>1716</v>
      </c>
      <c r="D12632" s="4" t="n">
        <v>42965</v>
      </c>
      <c r="E12632" s="3" t="n">
        <f aca="false">FALSE()</f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3" t="n">
        <v>795.34</v>
      </c>
      <c r="L12632" s="6" t="n">
        <v>101.58</v>
      </c>
      <c r="M12632" s="3" t="n">
        <v>35470</v>
      </c>
    </row>
    <row r="12633" s="3" customFormat="true" ht="15.75" hidden="false" customHeight="true" outlineLevel="0" collapsed="false">
      <c r="A12633" s="3" t="n">
        <v>12632</v>
      </c>
      <c r="B12633" s="3" t="n">
        <v>90</v>
      </c>
      <c r="C12633" s="3" t="n">
        <v>2664</v>
      </c>
      <c r="D12633" s="4" t="n">
        <v>42965</v>
      </c>
      <c r="E12633" s="3" t="n">
        <f aca="false">FALSE()</f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3" t="n">
        <v>363.01</v>
      </c>
      <c r="L12633" s="6" t="n">
        <v>290.41</v>
      </c>
      <c r="M12633" s="3" t="n">
        <v>38482</v>
      </c>
    </row>
    <row r="12634" s="3" customFormat="true" ht="15.75" hidden="false" customHeight="true" outlineLevel="0" collapsed="false">
      <c r="A12634" s="3" t="n">
        <v>12633</v>
      </c>
      <c r="B12634" s="3" t="n">
        <v>70</v>
      </c>
      <c r="C12634" s="3" t="n">
        <v>568</v>
      </c>
      <c r="D12634" s="4" t="n">
        <v>42768</v>
      </c>
      <c r="E12634" s="3" t="n">
        <f aca="false">TRUE()</f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3" t="n">
        <v>495.72</v>
      </c>
      <c r="L12634" s="6" t="n">
        <v>297.43</v>
      </c>
      <c r="M12634" s="3" t="n">
        <v>42105</v>
      </c>
    </row>
    <row r="12635" s="3" customFormat="true" ht="15.75" hidden="false" customHeight="true" outlineLevel="0" collapsed="false">
      <c r="A12635" s="3" t="n">
        <v>12634</v>
      </c>
      <c r="B12635" s="3" t="n">
        <v>54</v>
      </c>
      <c r="C12635" s="3" t="n">
        <v>2622</v>
      </c>
      <c r="D12635" s="4" t="n">
        <v>43083</v>
      </c>
      <c r="E12635" s="3" t="n">
        <f aca="false">TRUE()</f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3" t="n">
        <v>1292.84</v>
      </c>
      <c r="L12635" s="6" t="n">
        <v>13.44</v>
      </c>
      <c r="M12635" s="3" t="n">
        <v>39915</v>
      </c>
    </row>
    <row r="12636" s="3" customFormat="true" ht="15.75" hidden="false" customHeight="true" outlineLevel="0" collapsed="false">
      <c r="A12636" s="3" t="n">
        <v>12635</v>
      </c>
      <c r="B12636" s="3" t="n">
        <v>34</v>
      </c>
      <c r="C12636" s="3" t="n">
        <v>1702</v>
      </c>
      <c r="D12636" s="4" t="n">
        <v>42802</v>
      </c>
      <c r="E12636" s="3" t="n">
        <f aca="false">FALSE()</f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3" t="n">
        <v>774.53</v>
      </c>
      <c r="L12636" s="6" t="n">
        <v>464.72</v>
      </c>
      <c r="M12636" s="3" t="n">
        <v>37698</v>
      </c>
    </row>
    <row r="12637" s="3" customFormat="true" ht="15.75" hidden="false" customHeight="true" outlineLevel="0" collapsed="false">
      <c r="A12637" s="3" t="n">
        <v>12636</v>
      </c>
      <c r="B12637" s="3" t="n">
        <v>72</v>
      </c>
      <c r="C12637" s="3" t="n">
        <v>1747</v>
      </c>
      <c r="D12637" s="4" t="n">
        <v>42884</v>
      </c>
      <c r="E12637" s="3" t="n">
        <f aca="false">FALSE()</f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3" t="n">
        <v>360.4</v>
      </c>
      <c r="L12637" s="6" t="n">
        <v>270.3</v>
      </c>
      <c r="M12637" s="3" t="n">
        <v>42710</v>
      </c>
    </row>
    <row r="12638" s="3" customFormat="true" ht="15.75" hidden="false" customHeight="true" outlineLevel="0" collapsed="false">
      <c r="A12638" s="3" t="n">
        <v>12637</v>
      </c>
      <c r="B12638" s="3" t="n">
        <v>0</v>
      </c>
      <c r="C12638" s="3" t="n">
        <v>1731</v>
      </c>
      <c r="D12638" s="4" t="n">
        <v>43050</v>
      </c>
      <c r="E12638" s="3" t="n">
        <f aca="false">FALSE()</f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" t="n">
        <v>71.49</v>
      </c>
      <c r="L12638" s="6" t="n">
        <v>53.62</v>
      </c>
      <c r="M12638" s="3" t="n">
        <v>41245</v>
      </c>
    </row>
    <row r="12639" s="3" customFormat="true" ht="15.75" hidden="false" customHeight="true" outlineLevel="0" collapsed="false">
      <c r="A12639" s="3" t="n">
        <v>12638</v>
      </c>
      <c r="B12639" s="3" t="n">
        <v>16</v>
      </c>
      <c r="C12639" s="3" t="n">
        <v>675</v>
      </c>
      <c r="D12639" s="4" t="n">
        <v>43000</v>
      </c>
      <c r="E12639" s="3" t="n">
        <f aca="false">FALSE()</f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3" t="n">
        <v>1661.92</v>
      </c>
      <c r="L12639" s="6" t="n">
        <v>1479.11</v>
      </c>
      <c r="M12639" s="3" t="n">
        <v>35160</v>
      </c>
    </row>
    <row r="12640" s="3" customFormat="true" ht="15.75" hidden="false" customHeight="true" outlineLevel="0" collapsed="false">
      <c r="A12640" s="3" t="n">
        <v>12639</v>
      </c>
      <c r="B12640" s="3" t="n">
        <v>0</v>
      </c>
      <c r="C12640" s="3" t="n">
        <v>2266</v>
      </c>
      <c r="D12640" s="4" t="n">
        <v>42738</v>
      </c>
      <c r="E12640" s="3" t="n">
        <f aca="false">TRUE()</f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" t="n">
        <v>441.49</v>
      </c>
      <c r="L12640" s="6" t="n">
        <v>84.99</v>
      </c>
      <c r="M12640" s="3" t="n">
        <v>34071</v>
      </c>
    </row>
    <row r="12641" s="3" customFormat="true" ht="15.75" hidden="false" customHeight="true" outlineLevel="0" collapsed="false">
      <c r="A12641" s="3" t="n">
        <v>12640</v>
      </c>
      <c r="B12641" s="3" t="n">
        <v>15</v>
      </c>
      <c r="C12641" s="3" t="n">
        <v>231</v>
      </c>
      <c r="D12641" s="4" t="n">
        <v>42764</v>
      </c>
      <c r="E12641" s="3" t="n">
        <f aca="false">TRUE()</f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3" t="n">
        <v>958.74</v>
      </c>
      <c r="L12641" s="6" t="n">
        <v>748.9</v>
      </c>
      <c r="M12641" s="3" t="n">
        <v>34586</v>
      </c>
    </row>
    <row r="12642" s="3" customFormat="true" ht="15.75" hidden="false" customHeight="true" outlineLevel="0" collapsed="false">
      <c r="A12642" s="3" t="n">
        <v>12641</v>
      </c>
      <c r="B12642" s="3" t="n">
        <v>94</v>
      </c>
      <c r="C12642" s="3" t="n">
        <v>1247</v>
      </c>
      <c r="D12642" s="4" t="n">
        <v>42904</v>
      </c>
      <c r="E12642" s="3" t="n">
        <f aca="false">FALSE()</f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3" t="n">
        <v>1635.3</v>
      </c>
      <c r="L12642" s="6" t="n">
        <v>993.66</v>
      </c>
      <c r="M12642" s="3" t="n">
        <v>41434</v>
      </c>
    </row>
    <row r="12643" s="3" customFormat="true" ht="15.75" hidden="false" customHeight="true" outlineLevel="0" collapsed="false">
      <c r="A12643" s="3" t="n">
        <v>12642</v>
      </c>
      <c r="B12643" s="3" t="n">
        <v>60</v>
      </c>
      <c r="C12643" s="3" t="n">
        <v>2916</v>
      </c>
      <c r="D12643" s="4" t="n">
        <v>43051</v>
      </c>
      <c r="E12643" s="3" t="n">
        <f aca="false">FALSE()</f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3" t="n">
        <v>1977.36</v>
      </c>
      <c r="L12643" s="6" t="n">
        <v>1759.85</v>
      </c>
      <c r="M12643" s="3" t="n">
        <v>40487</v>
      </c>
    </row>
    <row r="12644" s="3" customFormat="true" ht="15.75" hidden="false" customHeight="true" outlineLevel="0" collapsed="false">
      <c r="A12644" s="3" t="n">
        <v>12643</v>
      </c>
      <c r="B12644" s="3" t="n">
        <v>92</v>
      </c>
      <c r="C12644" s="3" t="n">
        <v>3263</v>
      </c>
      <c r="D12644" s="4" t="n">
        <v>42747</v>
      </c>
      <c r="E12644" s="3" t="n">
        <f aca="false">TRUE()</f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3" t="n">
        <v>1415.01</v>
      </c>
      <c r="L12644" s="6" t="n">
        <v>1259.36</v>
      </c>
      <c r="M12644" s="3" t="n">
        <v>37626</v>
      </c>
    </row>
    <row r="12645" s="3" customFormat="true" ht="15.75" hidden="false" customHeight="true" outlineLevel="0" collapsed="false">
      <c r="A12645" s="3" t="n">
        <v>12644</v>
      </c>
      <c r="B12645" s="3" t="n">
        <v>24</v>
      </c>
      <c r="C12645" s="3" t="n">
        <v>532</v>
      </c>
      <c r="D12645" s="4" t="n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3" t="n">
        <v>1777.8</v>
      </c>
      <c r="L12645" s="6" t="n">
        <v>820.78</v>
      </c>
      <c r="M12645" s="3" t="n">
        <v>40670</v>
      </c>
    </row>
    <row r="12646" s="3" customFormat="true" ht="15.75" hidden="false" customHeight="true" outlineLevel="0" collapsed="false">
      <c r="A12646" s="3" t="n">
        <v>12645</v>
      </c>
      <c r="B12646" s="3" t="n">
        <v>0</v>
      </c>
      <c r="C12646" s="3" t="n">
        <v>453</v>
      </c>
      <c r="D12646" s="4" t="n">
        <v>43035</v>
      </c>
      <c r="E12646" s="3" t="n">
        <f aca="false">TRUE()</f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3" t="n">
        <v>290.62</v>
      </c>
      <c r="L12646" s="6" t="n">
        <v>215.14</v>
      </c>
      <c r="M12646" s="3" t="n">
        <v>38339</v>
      </c>
    </row>
    <row r="12647" s="3" customFormat="true" ht="15.75" hidden="false" customHeight="true" outlineLevel="0" collapsed="false">
      <c r="A12647" s="3" t="n">
        <v>12646</v>
      </c>
      <c r="B12647" s="3" t="n">
        <v>14</v>
      </c>
      <c r="C12647" s="3" t="n">
        <v>1243</v>
      </c>
      <c r="D12647" s="4" t="n">
        <v>42833</v>
      </c>
      <c r="E12647" s="3" t="n">
        <f aca="false">TRUE()</f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3" t="n">
        <v>1386.84</v>
      </c>
      <c r="L12647" s="6" t="n">
        <v>1234.29</v>
      </c>
      <c r="M12647" s="3" t="n">
        <v>37838</v>
      </c>
    </row>
    <row r="12648" s="3" customFormat="true" ht="15.75" hidden="false" customHeight="true" outlineLevel="0" collapsed="false">
      <c r="A12648" s="3" t="n">
        <v>12647</v>
      </c>
      <c r="B12648" s="3" t="n">
        <v>77</v>
      </c>
      <c r="C12648" s="3" t="n">
        <v>294</v>
      </c>
      <c r="D12648" s="4" t="n">
        <v>42783</v>
      </c>
      <c r="E12648" s="3" t="n">
        <f aca="false">TRUE()</f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3" t="n">
        <v>1769.64</v>
      </c>
      <c r="L12648" s="6" t="n">
        <v>108.76</v>
      </c>
      <c r="M12648" s="3" t="n">
        <v>38750</v>
      </c>
    </row>
    <row r="12649" s="3" customFormat="true" ht="15.75" hidden="false" customHeight="true" outlineLevel="0" collapsed="false">
      <c r="A12649" s="3" t="n">
        <v>12648</v>
      </c>
      <c r="B12649" s="3" t="n">
        <v>37</v>
      </c>
      <c r="C12649" s="3" t="n">
        <v>1098</v>
      </c>
      <c r="D12649" s="4" t="n">
        <v>42924</v>
      </c>
      <c r="E12649" s="3" t="n">
        <f aca="false">FALSE()</f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3" t="n">
        <v>1793.43</v>
      </c>
      <c r="L12649" s="6" t="n">
        <v>248.82</v>
      </c>
      <c r="M12649" s="3" t="n">
        <v>36361</v>
      </c>
    </row>
    <row r="12650" s="3" customFormat="true" ht="15.75" hidden="false" customHeight="true" outlineLevel="0" collapsed="false">
      <c r="A12650" s="3" t="n">
        <v>12649</v>
      </c>
      <c r="B12650" s="3" t="n">
        <v>40</v>
      </c>
      <c r="C12650" s="3" t="n">
        <v>1636</v>
      </c>
      <c r="D12650" s="4" t="n">
        <v>42756</v>
      </c>
      <c r="E12650" s="3" t="n">
        <f aca="false">TRUE()</f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3" t="n">
        <v>1894.19</v>
      </c>
      <c r="L12650" s="6" t="n">
        <v>598.76</v>
      </c>
      <c r="M12650" s="3" t="n">
        <v>42295</v>
      </c>
    </row>
    <row r="12651" s="3" customFormat="true" ht="15.75" hidden="false" customHeight="true" outlineLevel="0" collapsed="false">
      <c r="A12651" s="3" t="n">
        <v>12650</v>
      </c>
      <c r="B12651" s="3" t="n">
        <v>54</v>
      </c>
      <c r="C12651" s="3" t="n">
        <v>917</v>
      </c>
      <c r="D12651" s="4" t="n">
        <v>42973</v>
      </c>
      <c r="E12651" s="3" t="n">
        <f aca="false">FALSE()</f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3" t="n">
        <v>1292.84</v>
      </c>
      <c r="L12651" s="6" t="n">
        <v>13.44</v>
      </c>
      <c r="M12651" s="3" t="n">
        <v>39915</v>
      </c>
    </row>
    <row r="12652" s="3" customFormat="true" ht="15.75" hidden="false" customHeight="true" outlineLevel="0" collapsed="false">
      <c r="A12652" s="3" t="n">
        <v>12651</v>
      </c>
      <c r="B12652" s="3" t="n">
        <v>80</v>
      </c>
      <c r="C12652" s="3" t="n">
        <v>1943</v>
      </c>
      <c r="D12652" s="4" t="n">
        <v>42785</v>
      </c>
      <c r="E12652" s="3" t="n">
        <f aca="false">FALSE()</f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3" t="n">
        <v>1073.07</v>
      </c>
      <c r="L12652" s="6" t="n">
        <v>933.84</v>
      </c>
      <c r="M12652" s="3" t="n">
        <v>42226</v>
      </c>
    </row>
    <row r="12653" s="3" customFormat="true" ht="15.75" hidden="false" customHeight="true" outlineLevel="0" collapsed="false">
      <c r="A12653" s="3" t="n">
        <v>12652</v>
      </c>
      <c r="B12653" s="3" t="n">
        <v>46</v>
      </c>
      <c r="C12653" s="3" t="n">
        <v>1471</v>
      </c>
      <c r="D12653" s="4" t="n">
        <v>42996</v>
      </c>
      <c r="E12653" s="3" t="n">
        <f aca="false">TRUE()</f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3" t="n">
        <v>1289.85</v>
      </c>
      <c r="L12653" s="6" t="n">
        <v>74.51</v>
      </c>
      <c r="M12653" s="3" t="n">
        <v>39427</v>
      </c>
    </row>
    <row r="12654" s="3" customFormat="true" ht="15.75" hidden="false" customHeight="true" outlineLevel="0" collapsed="false">
      <c r="A12654" s="3" t="n">
        <v>12653</v>
      </c>
      <c r="B12654" s="3" t="n">
        <v>74</v>
      </c>
      <c r="C12654" s="3" t="n">
        <v>2057</v>
      </c>
      <c r="D12654" s="4" t="n">
        <v>42739</v>
      </c>
      <c r="E12654" s="3" t="n">
        <f aca="false">TRUE()</f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3" t="n">
        <v>1228.07</v>
      </c>
      <c r="L12654" s="6" t="n">
        <v>400.91</v>
      </c>
      <c r="M12654" s="3" t="n">
        <v>42226</v>
      </c>
    </row>
    <row r="12655" s="3" customFormat="true" ht="15.75" hidden="false" customHeight="true" outlineLevel="0" collapsed="false">
      <c r="A12655" s="3" t="n">
        <v>12654</v>
      </c>
      <c r="B12655" s="3" t="n">
        <v>43</v>
      </c>
      <c r="C12655" s="3" t="n">
        <v>597</v>
      </c>
      <c r="D12655" s="4" t="n">
        <v>43038</v>
      </c>
      <c r="E12655" s="3" t="n">
        <f aca="false">TRUE()</f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" t="n">
        <v>1151.96</v>
      </c>
      <c r="L12655" s="6" t="n">
        <v>649.49</v>
      </c>
      <c r="M12655" s="3" t="n">
        <v>36498</v>
      </c>
    </row>
    <row r="12656" s="3" customFormat="true" ht="15.75" hidden="false" customHeight="true" outlineLevel="0" collapsed="false">
      <c r="A12656" s="3" t="n">
        <v>12655</v>
      </c>
      <c r="B12656" s="3" t="n">
        <v>30</v>
      </c>
      <c r="C12656" s="3" t="n">
        <v>817</v>
      </c>
      <c r="D12656" s="4" t="n">
        <v>43083</v>
      </c>
      <c r="E12656" s="3" t="n">
        <f aca="false">FALSE()</f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3" t="n">
        <v>748.17</v>
      </c>
      <c r="L12656" s="6" t="n">
        <v>448.9</v>
      </c>
      <c r="M12656" s="3" t="n">
        <v>39031</v>
      </c>
    </row>
    <row r="12657" s="3" customFormat="true" ht="15.75" hidden="false" customHeight="true" outlineLevel="0" collapsed="false">
      <c r="A12657" s="3" t="n">
        <v>12656</v>
      </c>
      <c r="B12657" s="3" t="n">
        <v>5</v>
      </c>
      <c r="C12657" s="3" t="n">
        <v>261</v>
      </c>
      <c r="D12657" s="4" t="n">
        <v>42793</v>
      </c>
      <c r="E12657" s="3" t="n">
        <f aca="false">TRUE()</f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3" t="n">
        <v>574.64</v>
      </c>
      <c r="L12657" s="6" t="n">
        <v>459.71</v>
      </c>
      <c r="M12657" s="3" t="n">
        <v>40784</v>
      </c>
    </row>
    <row r="12658" s="3" customFormat="true" ht="15.75" hidden="false" customHeight="true" outlineLevel="0" collapsed="false">
      <c r="A12658" s="3" t="n">
        <v>12657</v>
      </c>
      <c r="B12658" s="3" t="n">
        <v>61</v>
      </c>
      <c r="C12658" s="3" t="n">
        <v>3079</v>
      </c>
      <c r="D12658" s="4" t="n">
        <v>42891</v>
      </c>
      <c r="E12658" s="3" t="n">
        <f aca="false">FALSE()</f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3" t="n">
        <v>71.16</v>
      </c>
      <c r="L12658" s="6" t="n">
        <v>56.93</v>
      </c>
      <c r="M12658" s="3" t="n">
        <v>42172</v>
      </c>
    </row>
    <row r="12659" s="3" customFormat="true" ht="15.75" hidden="false" customHeight="true" outlineLevel="0" collapsed="false">
      <c r="A12659" s="3" t="n">
        <v>12658</v>
      </c>
      <c r="B12659" s="3" t="n">
        <v>94</v>
      </c>
      <c r="C12659" s="3" t="n">
        <v>693</v>
      </c>
      <c r="D12659" s="4" t="n">
        <v>43058</v>
      </c>
      <c r="E12659" s="3" t="n">
        <f aca="false">FALSE()</f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" t="n">
        <v>1635.3</v>
      </c>
      <c r="L12659" s="6" t="n">
        <v>993.66</v>
      </c>
      <c r="M12659" s="3" t="n">
        <v>42458</v>
      </c>
    </row>
    <row r="12660" s="3" customFormat="true" ht="15.75" hidden="false" customHeight="true" outlineLevel="0" collapsed="false">
      <c r="A12660" s="3" t="n">
        <v>12659</v>
      </c>
      <c r="B12660" s="3" t="n">
        <v>44</v>
      </c>
      <c r="C12660" s="3" t="n">
        <v>1562</v>
      </c>
      <c r="D12660" s="4" t="n">
        <v>42999</v>
      </c>
      <c r="E12660" s="3" t="n">
        <f aca="false">TRUE()</f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3" t="n">
        <v>1769.64</v>
      </c>
      <c r="L12660" s="6" t="n">
        <v>108.76</v>
      </c>
      <c r="M12660" s="3" t="n">
        <v>41064</v>
      </c>
    </row>
    <row r="12661" s="3" customFormat="true" ht="15.75" hidden="false" customHeight="true" outlineLevel="0" collapsed="false">
      <c r="A12661" s="3" t="n">
        <v>12660</v>
      </c>
      <c r="B12661" s="3" t="n">
        <v>34</v>
      </c>
      <c r="C12661" s="3" t="n">
        <v>1913</v>
      </c>
      <c r="D12661" s="4" t="n">
        <v>42990</v>
      </c>
      <c r="E12661" s="3" t="n">
        <f aca="false">FALSE()</f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3" t="n">
        <v>774.53</v>
      </c>
      <c r="L12661" s="6" t="n">
        <v>464.72</v>
      </c>
      <c r="M12661" s="3" t="n">
        <v>36361</v>
      </c>
    </row>
    <row r="12662" s="3" customFormat="true" ht="15.75" hidden="false" customHeight="true" outlineLevel="0" collapsed="false">
      <c r="A12662" s="3" t="n">
        <v>12661</v>
      </c>
      <c r="B12662" s="3" t="n">
        <v>39</v>
      </c>
      <c r="C12662" s="3" t="n">
        <v>3084</v>
      </c>
      <c r="D12662" s="4" t="n">
        <v>42907</v>
      </c>
      <c r="E12662" s="3" t="n">
        <f aca="false">FALSE()</f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3" t="n">
        <v>1812.75</v>
      </c>
      <c r="L12662" s="6" t="n">
        <v>582.48</v>
      </c>
      <c r="M12662" s="3" t="n">
        <v>39526</v>
      </c>
    </row>
    <row r="12663" s="3" customFormat="true" ht="15.75" hidden="false" customHeight="true" outlineLevel="0" collapsed="false">
      <c r="A12663" s="3" t="n">
        <v>12662</v>
      </c>
      <c r="B12663" s="3" t="n">
        <v>67</v>
      </c>
      <c r="C12663" s="3" t="n">
        <v>840</v>
      </c>
      <c r="D12663" s="4" t="n">
        <v>42860</v>
      </c>
      <c r="E12663" s="3" t="n">
        <f aca="false">FALSE()</f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3" t="n">
        <v>544.05</v>
      </c>
      <c r="L12663" s="6" t="n">
        <v>376.84</v>
      </c>
      <c r="M12663" s="3" t="n">
        <v>36668</v>
      </c>
    </row>
    <row r="12664" s="3" customFormat="true" ht="15.75" hidden="false" customHeight="true" outlineLevel="0" collapsed="false">
      <c r="A12664" s="3" t="n">
        <v>12663</v>
      </c>
      <c r="B12664" s="3" t="n">
        <v>47</v>
      </c>
      <c r="C12664" s="3" t="n">
        <v>1064</v>
      </c>
      <c r="D12664" s="4" t="n">
        <v>42877</v>
      </c>
      <c r="E12664" s="3" t="n">
        <f aca="false">TRUE()</f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3" t="n">
        <v>1720.7</v>
      </c>
      <c r="L12664" s="6" t="n">
        <v>1531.42</v>
      </c>
      <c r="M12664" s="3" t="n">
        <v>35470</v>
      </c>
    </row>
    <row r="12665" s="3" customFormat="true" ht="15.75" hidden="false" customHeight="true" outlineLevel="0" collapsed="false">
      <c r="A12665" s="3" t="n">
        <v>12664</v>
      </c>
      <c r="B12665" s="3" t="n">
        <v>33</v>
      </c>
      <c r="C12665" s="3" t="n">
        <v>464</v>
      </c>
      <c r="D12665" s="4" t="n">
        <v>43090</v>
      </c>
      <c r="E12665" s="3" t="n">
        <f aca="false">TRUE()</f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3" t="n">
        <v>1311.44</v>
      </c>
      <c r="L12665" s="6" t="n">
        <v>1167.18</v>
      </c>
      <c r="M12665" s="3" t="n">
        <v>40618</v>
      </c>
    </row>
    <row r="12666" s="3" customFormat="true" ht="15.75" hidden="false" customHeight="true" outlineLevel="0" collapsed="false">
      <c r="A12666" s="3" t="n">
        <v>12665</v>
      </c>
      <c r="B12666" s="3" t="n">
        <v>21</v>
      </c>
      <c r="C12666" s="3" t="n">
        <v>2701</v>
      </c>
      <c r="D12666" s="4" t="n">
        <v>42792</v>
      </c>
      <c r="E12666" s="3" t="n">
        <f aca="false">TRUE()</f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3" t="n">
        <v>1071.23</v>
      </c>
      <c r="L12666" s="6" t="n">
        <v>380.74</v>
      </c>
      <c r="M12666" s="3" t="n">
        <v>40670</v>
      </c>
    </row>
    <row r="12667" s="3" customFormat="true" ht="15.75" hidden="false" customHeight="true" outlineLevel="0" collapsed="false">
      <c r="A12667" s="3" t="n">
        <v>12666</v>
      </c>
      <c r="B12667" s="3" t="n">
        <v>64</v>
      </c>
      <c r="C12667" s="3" t="n">
        <v>3482</v>
      </c>
      <c r="D12667" s="4" t="n">
        <v>42926</v>
      </c>
      <c r="E12667" s="3" t="n">
        <f aca="false">FALSE()</f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3" t="n">
        <v>1469.44</v>
      </c>
      <c r="L12667" s="6" t="n">
        <v>596.55</v>
      </c>
      <c r="M12667" s="3" t="n">
        <v>40410</v>
      </c>
    </row>
    <row r="12668" s="3" customFormat="true" ht="15.75" hidden="false" customHeight="true" outlineLevel="0" collapsed="false">
      <c r="A12668" s="3" t="n">
        <v>12667</v>
      </c>
      <c r="B12668" s="3" t="n">
        <v>89</v>
      </c>
      <c r="C12668" s="3" t="n">
        <v>1594</v>
      </c>
      <c r="D12668" s="4" t="n">
        <v>43099</v>
      </c>
      <c r="E12668" s="3" t="n">
        <f aca="false">TRUE()</f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3" t="n">
        <v>1362.99</v>
      </c>
      <c r="L12668" s="6" t="n">
        <v>57.74</v>
      </c>
      <c r="M12668" s="3" t="n">
        <v>42560</v>
      </c>
    </row>
    <row r="12669" s="3" customFormat="true" ht="15.75" hidden="false" customHeight="true" outlineLevel="0" collapsed="false">
      <c r="A12669" s="3" t="n">
        <v>12668</v>
      </c>
      <c r="B12669" s="3" t="n">
        <v>95</v>
      </c>
      <c r="C12669" s="3" t="n">
        <v>3454</v>
      </c>
      <c r="D12669" s="4" t="n">
        <v>42885</v>
      </c>
      <c r="E12669" s="3" t="n">
        <f aca="false">TRUE()</f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3" t="n">
        <v>569.56</v>
      </c>
      <c r="L12669" s="6" t="n">
        <v>528.43</v>
      </c>
      <c r="M12669" s="3" t="n">
        <v>37874</v>
      </c>
    </row>
    <row r="12670" s="3" customFormat="true" ht="15.75" hidden="false" customHeight="true" outlineLevel="0" collapsed="false">
      <c r="A12670" s="3" t="n">
        <v>12669</v>
      </c>
      <c r="B12670" s="3" t="n">
        <v>89</v>
      </c>
      <c r="C12670" s="3" t="n">
        <v>2454</v>
      </c>
      <c r="D12670" s="4" t="n">
        <v>43042</v>
      </c>
      <c r="E12670" s="3" t="n">
        <f aca="false">FALSE()</f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3" t="n">
        <v>1362.99</v>
      </c>
      <c r="L12670" s="6" t="n">
        <v>57.74</v>
      </c>
      <c r="M12670" s="3" t="n">
        <v>37539</v>
      </c>
    </row>
    <row r="12671" s="3" customFormat="true" ht="15.75" hidden="false" customHeight="true" outlineLevel="0" collapsed="false">
      <c r="A12671" s="3" t="n">
        <v>12670</v>
      </c>
      <c r="B12671" s="3" t="n">
        <v>66</v>
      </c>
      <c r="C12671" s="3" t="n">
        <v>695</v>
      </c>
      <c r="D12671" s="4" t="n">
        <v>42754</v>
      </c>
      <c r="E12671" s="3" t="n">
        <f aca="false">TRUE()</f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" t="n">
        <v>1163.89</v>
      </c>
      <c r="L12671" s="6" t="n">
        <v>589.27</v>
      </c>
      <c r="M12671" s="3" t="n">
        <v>42560</v>
      </c>
    </row>
    <row r="12672" s="3" customFormat="true" ht="15.75" hidden="false" customHeight="true" outlineLevel="0" collapsed="false">
      <c r="A12672" s="3" t="n">
        <v>12671</v>
      </c>
      <c r="B12672" s="3" t="n">
        <v>33</v>
      </c>
      <c r="C12672" s="3" t="n">
        <v>2337</v>
      </c>
      <c r="D12672" s="4" t="n">
        <v>42783</v>
      </c>
      <c r="E12672" s="3" t="n">
        <f aca="false">FALSE()</f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3" t="n">
        <v>1311.44</v>
      </c>
      <c r="L12672" s="6" t="n">
        <v>1167.18</v>
      </c>
      <c r="M12672" s="3" t="n">
        <v>33888</v>
      </c>
    </row>
    <row r="12673" s="3" customFormat="true" ht="15.75" hidden="false" customHeight="true" outlineLevel="0" collapsed="false">
      <c r="A12673" s="3" t="n">
        <v>12672</v>
      </c>
      <c r="B12673" s="3" t="n">
        <v>31</v>
      </c>
      <c r="C12673" s="3" t="n">
        <v>2028</v>
      </c>
      <c r="D12673" s="4" t="n">
        <v>42925</v>
      </c>
      <c r="E12673" s="3" t="n">
        <f aca="false">FALSE()</f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3" t="n">
        <v>230.91</v>
      </c>
      <c r="L12673" s="6" t="n">
        <v>173.18</v>
      </c>
      <c r="M12673" s="3" t="n">
        <v>37698</v>
      </c>
    </row>
    <row r="12674" s="3" customFormat="true" ht="15.75" hidden="false" customHeight="true" outlineLevel="0" collapsed="false">
      <c r="A12674" s="3" t="n">
        <v>12673</v>
      </c>
      <c r="B12674" s="3" t="n">
        <v>51</v>
      </c>
      <c r="C12674" s="3" t="n">
        <v>3223</v>
      </c>
      <c r="D12674" s="4" t="n">
        <v>42821</v>
      </c>
      <c r="E12674" s="3" t="n">
        <f aca="false">TRUE()</f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3" t="n">
        <v>2005.66</v>
      </c>
      <c r="L12674" s="6" t="n">
        <v>1203.4</v>
      </c>
      <c r="M12674" s="3" t="n">
        <v>34170</v>
      </c>
    </row>
    <row r="12675" s="3" customFormat="true" ht="15.75" hidden="false" customHeight="true" outlineLevel="0" collapsed="false">
      <c r="A12675" s="3" t="n">
        <v>12674</v>
      </c>
      <c r="B12675" s="3" t="n">
        <v>52</v>
      </c>
      <c r="C12675" s="3" t="n">
        <v>1849</v>
      </c>
      <c r="D12675" s="4" t="n">
        <v>42949</v>
      </c>
      <c r="E12675" s="3" t="n">
        <f aca="false">TRUE()</f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3" t="n">
        <v>1280.28</v>
      </c>
      <c r="L12675" s="6" t="n">
        <v>829.51</v>
      </c>
      <c r="M12675" s="3" t="n">
        <v>40779</v>
      </c>
    </row>
    <row r="12676" s="3" customFormat="true" ht="15.75" hidden="false" customHeight="true" outlineLevel="0" collapsed="false">
      <c r="A12676" s="3" t="n">
        <v>12675</v>
      </c>
      <c r="B12676" s="3" t="n">
        <v>74</v>
      </c>
      <c r="C12676" s="3" t="n">
        <v>2031</v>
      </c>
      <c r="D12676" s="4" t="n">
        <v>42857</v>
      </c>
      <c r="E12676" s="3" t="n">
        <f aca="false">FALSE()</f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3" t="n">
        <v>1228.07</v>
      </c>
      <c r="L12676" s="6" t="n">
        <v>400.91</v>
      </c>
      <c r="M12676" s="3" t="n">
        <v>36668</v>
      </c>
    </row>
    <row r="12677" s="3" customFormat="true" ht="15.75" hidden="false" customHeight="true" outlineLevel="0" collapsed="false">
      <c r="A12677" s="3" t="n">
        <v>12676</v>
      </c>
      <c r="B12677" s="3" t="n">
        <v>85</v>
      </c>
      <c r="C12677" s="3" t="n">
        <v>382</v>
      </c>
      <c r="D12677" s="4" t="n">
        <v>43003</v>
      </c>
      <c r="E12677" s="3" t="n">
        <f aca="false">FALSE()</f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3" t="n">
        <v>752.64</v>
      </c>
      <c r="L12677" s="6" t="n">
        <v>205.36</v>
      </c>
      <c r="M12677" s="3" t="n">
        <v>36367</v>
      </c>
    </row>
    <row r="12678" s="3" customFormat="true" ht="15.75" hidden="false" customHeight="true" outlineLevel="0" collapsed="false">
      <c r="A12678" s="3" t="n">
        <v>12677</v>
      </c>
      <c r="B12678" s="3" t="n">
        <v>10</v>
      </c>
      <c r="C12678" s="3" t="n">
        <v>2811</v>
      </c>
      <c r="D12678" s="4" t="n">
        <v>42830</v>
      </c>
      <c r="E12678" s="3" t="n">
        <f aca="false">TRUE()</f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3" t="n">
        <v>1466.68</v>
      </c>
      <c r="L12678" s="6" t="n">
        <v>363.25</v>
      </c>
      <c r="M12678" s="3" t="n">
        <v>41701</v>
      </c>
    </row>
    <row r="12679" s="3" customFormat="true" ht="15.75" hidden="false" customHeight="true" outlineLevel="0" collapsed="false">
      <c r="A12679" s="3" t="n">
        <v>12678</v>
      </c>
      <c r="B12679" s="3" t="n">
        <v>92</v>
      </c>
      <c r="C12679" s="3" t="n">
        <v>460</v>
      </c>
      <c r="D12679" s="4" t="n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3" t="n">
        <v>1415.01</v>
      </c>
      <c r="L12679" s="6" t="n">
        <v>1259.36</v>
      </c>
      <c r="M12679" s="3" t="n">
        <v>37539</v>
      </c>
    </row>
    <row r="12680" s="3" customFormat="true" ht="15.75" hidden="false" customHeight="true" outlineLevel="0" collapsed="false">
      <c r="A12680" s="3" t="n">
        <v>12679</v>
      </c>
      <c r="B12680" s="3" t="n">
        <v>10</v>
      </c>
      <c r="C12680" s="3" t="n">
        <v>799</v>
      </c>
      <c r="D12680" s="4" t="n">
        <v>42772</v>
      </c>
      <c r="E12680" s="3" t="n">
        <f aca="false">FALSE()</f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3" t="n">
        <v>1466.68</v>
      </c>
      <c r="L12680" s="6" t="n">
        <v>363.25</v>
      </c>
      <c r="M12680" s="3" t="n">
        <v>34586</v>
      </c>
    </row>
    <row r="12681" s="3" customFormat="true" ht="15.75" hidden="false" customHeight="true" outlineLevel="0" collapsed="false">
      <c r="A12681" s="3" t="n">
        <v>12680</v>
      </c>
      <c r="B12681" s="3" t="n">
        <v>34</v>
      </c>
      <c r="C12681" s="3" t="n">
        <v>766</v>
      </c>
      <c r="D12681" s="4" t="n">
        <v>42906</v>
      </c>
      <c r="E12681" s="3" t="n">
        <f aca="false">FALSE()</f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3" t="n">
        <v>774.53</v>
      </c>
      <c r="L12681" s="6" t="n">
        <v>464.72</v>
      </c>
      <c r="M12681" s="3" t="n">
        <v>35052</v>
      </c>
    </row>
    <row r="12682" s="3" customFormat="true" ht="15.75" hidden="false" customHeight="true" outlineLevel="0" collapsed="false">
      <c r="A12682" s="3" t="n">
        <v>12681</v>
      </c>
      <c r="B12682" s="3" t="n">
        <v>29</v>
      </c>
      <c r="C12682" s="3" t="n">
        <v>2360</v>
      </c>
      <c r="D12682" s="4" t="n">
        <v>43072</v>
      </c>
      <c r="E12682" s="3" t="n">
        <f aca="false">FALSE()</f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" t="n">
        <v>1065.03</v>
      </c>
      <c r="L12682" s="6" t="n">
        <v>230.09</v>
      </c>
      <c r="M12682" s="3" t="n">
        <v>41434</v>
      </c>
    </row>
    <row r="12683" s="3" customFormat="true" ht="15.75" hidden="false" customHeight="true" outlineLevel="0" collapsed="false">
      <c r="A12683" s="3" t="n">
        <v>12682</v>
      </c>
      <c r="B12683" s="3" t="n">
        <v>3</v>
      </c>
      <c r="C12683" s="3" t="n">
        <v>1150</v>
      </c>
      <c r="D12683" s="4" t="n">
        <v>42996</v>
      </c>
      <c r="E12683" s="3" t="n">
        <f aca="false">TRUE()</f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3" t="n">
        <v>2091.47</v>
      </c>
      <c r="L12683" s="6" t="n">
        <v>388.92</v>
      </c>
      <c r="M12683" s="3" t="n">
        <v>40553</v>
      </c>
    </row>
    <row r="12684" s="3" customFormat="true" ht="15.75" hidden="false" customHeight="true" outlineLevel="0" collapsed="false">
      <c r="A12684" s="3" t="n">
        <v>12683</v>
      </c>
      <c r="B12684" s="3" t="n">
        <v>37</v>
      </c>
      <c r="C12684" s="3" t="n">
        <v>322</v>
      </c>
      <c r="D12684" s="4" t="n">
        <v>42784</v>
      </c>
      <c r="E12684" s="3" t="n">
        <f aca="false">TRUE()</f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3" t="n">
        <v>1793.43</v>
      </c>
      <c r="L12684" s="6" t="n">
        <v>248.82</v>
      </c>
      <c r="M12684" s="3" t="n">
        <v>40672</v>
      </c>
    </row>
    <row r="12685" s="3" customFormat="true" ht="15.75" hidden="false" customHeight="true" outlineLevel="0" collapsed="false">
      <c r="A12685" s="3" t="n">
        <v>12684</v>
      </c>
      <c r="B12685" s="3" t="n">
        <v>49</v>
      </c>
      <c r="C12685" s="3" t="n">
        <v>2821</v>
      </c>
      <c r="D12685" s="4" t="n">
        <v>42776</v>
      </c>
      <c r="E12685" s="3" t="n">
        <f aca="false">TRUE()</f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" t="n">
        <v>533.51</v>
      </c>
      <c r="L12685" s="6" t="n">
        <v>400.13</v>
      </c>
      <c r="M12685" s="3" t="n">
        <v>41064</v>
      </c>
    </row>
    <row r="12686" s="3" customFormat="true" ht="15.75" hidden="false" customHeight="true" outlineLevel="0" collapsed="false">
      <c r="A12686" s="3" t="n">
        <v>12685</v>
      </c>
      <c r="B12686" s="3" t="n">
        <v>27</v>
      </c>
      <c r="C12686" s="3" t="n">
        <v>683</v>
      </c>
      <c r="D12686" s="4" t="n">
        <v>42795</v>
      </c>
      <c r="E12686" s="3" t="n">
        <f aca="false">FALSE()</f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3" t="n">
        <v>499.53</v>
      </c>
      <c r="L12686" s="6" t="n">
        <v>388.72</v>
      </c>
      <c r="M12686" s="3" t="n">
        <v>42696</v>
      </c>
    </row>
    <row r="12687" s="3" customFormat="true" ht="15.75" hidden="false" customHeight="true" outlineLevel="0" collapsed="false">
      <c r="A12687" s="3" t="n">
        <v>12686</v>
      </c>
      <c r="B12687" s="3" t="n">
        <v>73</v>
      </c>
      <c r="C12687" s="3" t="n">
        <v>486</v>
      </c>
      <c r="D12687" s="4" t="n">
        <v>42879</v>
      </c>
      <c r="E12687" s="3" t="n">
        <f aca="false">FALSE()</f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" t="n">
        <v>1945.43</v>
      </c>
      <c r="L12687" s="6" t="n">
        <v>333.18</v>
      </c>
      <c r="M12687" s="3" t="n">
        <v>38859</v>
      </c>
    </row>
    <row r="12688" s="3" customFormat="true" ht="15.75" hidden="false" customHeight="true" outlineLevel="0" collapsed="false">
      <c r="A12688" s="3" t="n">
        <v>12687</v>
      </c>
      <c r="B12688" s="3" t="n">
        <v>57</v>
      </c>
      <c r="C12688" s="3" t="n">
        <v>3373</v>
      </c>
      <c r="D12688" s="4" t="n">
        <v>42849</v>
      </c>
      <c r="E12688" s="3" t="n">
        <f aca="false">FALSE()</f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3" t="n">
        <v>1890.39</v>
      </c>
      <c r="L12688" s="6" t="n">
        <v>260.14</v>
      </c>
      <c r="M12688" s="3" t="n">
        <v>33259</v>
      </c>
    </row>
    <row r="12689" s="3" customFormat="true" ht="15.75" hidden="false" customHeight="true" outlineLevel="0" collapsed="false">
      <c r="A12689" s="3" t="n">
        <v>12688</v>
      </c>
      <c r="B12689" s="3" t="n">
        <v>94</v>
      </c>
      <c r="C12689" s="3" t="n">
        <v>2797</v>
      </c>
      <c r="D12689" s="4" t="n">
        <v>42770</v>
      </c>
      <c r="E12689" s="3" t="n">
        <f aca="false">FALSE()</f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3" t="n">
        <v>1635.3</v>
      </c>
      <c r="L12689" s="6" t="n">
        <v>993.66</v>
      </c>
      <c r="M12689" s="3" t="n">
        <v>34556</v>
      </c>
    </row>
    <row r="12690" s="3" customFormat="true" ht="15.75" hidden="false" customHeight="true" outlineLevel="0" collapsed="false">
      <c r="A12690" s="3" t="n">
        <v>12689</v>
      </c>
      <c r="B12690" s="3" t="n">
        <v>13</v>
      </c>
      <c r="C12690" s="3" t="n">
        <v>389</v>
      </c>
      <c r="D12690" s="4" t="n">
        <v>42812</v>
      </c>
      <c r="E12690" s="3" t="n">
        <f aca="false">FALSE()</f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" t="n">
        <v>1163.89</v>
      </c>
      <c r="L12690" s="6" t="n">
        <v>589.27</v>
      </c>
      <c r="M12690" s="3" t="n">
        <v>35160</v>
      </c>
    </row>
    <row r="12691" s="3" customFormat="true" ht="15.75" hidden="false" customHeight="true" outlineLevel="0" collapsed="false">
      <c r="A12691" s="3" t="n">
        <v>12690</v>
      </c>
      <c r="B12691" s="3" t="n">
        <v>50</v>
      </c>
      <c r="C12691" s="3" t="n">
        <v>820</v>
      </c>
      <c r="D12691" s="4" t="n">
        <v>42769</v>
      </c>
      <c r="E12691" s="3" t="n">
        <f aca="false">TRUE()</f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3" t="n">
        <v>642.7</v>
      </c>
      <c r="L12691" s="6" t="n">
        <v>211.37</v>
      </c>
      <c r="M12691" s="3" t="n">
        <v>37337</v>
      </c>
    </row>
    <row r="12692" s="3" customFormat="true" ht="15.75" hidden="false" customHeight="true" outlineLevel="0" collapsed="false">
      <c r="A12692" s="3" t="n">
        <v>12691</v>
      </c>
      <c r="B12692" s="3" t="n">
        <v>18</v>
      </c>
      <c r="C12692" s="3" t="n">
        <v>1860</v>
      </c>
      <c r="D12692" s="4" t="n">
        <v>42767</v>
      </c>
      <c r="E12692" s="3" t="n">
        <f aca="false">FALSE()</f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" t="n">
        <v>575.27</v>
      </c>
      <c r="L12692" s="6" t="n">
        <v>431.45</v>
      </c>
      <c r="M12692" s="3" t="n">
        <v>34244</v>
      </c>
    </row>
    <row r="12693" s="3" customFormat="true" ht="15.75" hidden="false" customHeight="true" outlineLevel="0" collapsed="false">
      <c r="A12693" s="3" t="n">
        <v>12692</v>
      </c>
      <c r="B12693" s="3" t="n">
        <v>1</v>
      </c>
      <c r="C12693" s="3" t="n">
        <v>213</v>
      </c>
      <c r="D12693" s="4" t="n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3" t="n">
        <v>1873.97</v>
      </c>
      <c r="L12693" s="6" t="n">
        <v>863.95</v>
      </c>
      <c r="M12693" s="3" t="n">
        <v>35455</v>
      </c>
    </row>
    <row r="12694" s="3" customFormat="true" ht="15.75" hidden="false" customHeight="true" outlineLevel="0" collapsed="false">
      <c r="A12694" s="3" t="n">
        <v>12693</v>
      </c>
      <c r="B12694" s="3" t="n">
        <v>19</v>
      </c>
      <c r="C12694" s="3" t="n">
        <v>778</v>
      </c>
      <c r="D12694" s="4" t="n">
        <v>42768</v>
      </c>
      <c r="E12694" s="3" t="n">
        <f aca="false">TRUE()</f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3" t="n">
        <v>574.64</v>
      </c>
      <c r="L12694" s="6" t="n">
        <v>459.71</v>
      </c>
      <c r="M12694" s="3" t="n">
        <v>40784</v>
      </c>
    </row>
    <row r="12695" s="3" customFormat="true" ht="15.75" hidden="false" customHeight="true" outlineLevel="0" collapsed="false">
      <c r="A12695" s="3" t="n">
        <v>12694</v>
      </c>
      <c r="B12695" s="3" t="n">
        <v>89</v>
      </c>
      <c r="C12695" s="3" t="n">
        <v>1550</v>
      </c>
      <c r="D12695" s="4" t="n">
        <v>43057</v>
      </c>
      <c r="E12695" s="3" t="n">
        <f aca="false">FALSE()</f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3" t="n">
        <v>1362.99</v>
      </c>
      <c r="L12695" s="6" t="n">
        <v>57.74</v>
      </c>
      <c r="M12695" s="3" t="n">
        <v>42458</v>
      </c>
    </row>
    <row r="12696" s="3" customFormat="true" ht="15.75" hidden="false" customHeight="true" outlineLevel="0" collapsed="false">
      <c r="A12696" s="3" t="n">
        <v>12695</v>
      </c>
      <c r="B12696" s="3" t="n">
        <v>23</v>
      </c>
      <c r="C12696" s="3" t="n">
        <v>1080</v>
      </c>
      <c r="D12696" s="4" t="n">
        <v>42972</v>
      </c>
      <c r="E12696" s="3" t="n">
        <f aca="false">FALSE()</f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3" t="n">
        <v>688.63</v>
      </c>
      <c r="L12696" s="6" t="n">
        <v>612.88</v>
      </c>
      <c r="M12696" s="3" t="n">
        <v>36334</v>
      </c>
    </row>
    <row r="12697" s="3" customFormat="true" ht="15.75" hidden="false" customHeight="true" outlineLevel="0" collapsed="false">
      <c r="A12697" s="3" t="n">
        <v>12696</v>
      </c>
      <c r="B12697" s="3" t="n">
        <v>50</v>
      </c>
      <c r="C12697" s="3" t="n">
        <v>3043</v>
      </c>
      <c r="D12697" s="4" t="n">
        <v>42985</v>
      </c>
      <c r="E12697" s="3" t="n">
        <f aca="false">TRUE()</f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3" t="n">
        <v>175.89</v>
      </c>
      <c r="L12697" s="6" t="n">
        <v>131.92</v>
      </c>
      <c r="M12697" s="3" t="n">
        <v>41009</v>
      </c>
    </row>
    <row r="12698" s="3" customFormat="true" ht="15.75" hidden="false" customHeight="true" outlineLevel="0" collapsed="false">
      <c r="A12698" s="3" t="n">
        <v>12697</v>
      </c>
      <c r="B12698" s="3" t="n">
        <v>31</v>
      </c>
      <c r="C12698" s="3" t="n">
        <v>558</v>
      </c>
      <c r="D12698" s="4" t="n">
        <v>43035</v>
      </c>
      <c r="E12698" s="3" t="n">
        <f aca="false">FALSE()</f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3" t="n">
        <v>230.91</v>
      </c>
      <c r="L12698" s="6" t="n">
        <v>173.18</v>
      </c>
      <c r="M12698" s="3" t="n">
        <v>39031</v>
      </c>
    </row>
    <row r="12699" s="3" customFormat="true" ht="15.75" hidden="false" customHeight="true" outlineLevel="0" collapsed="false">
      <c r="A12699" s="3" t="n">
        <v>12698</v>
      </c>
      <c r="B12699" s="3" t="n">
        <v>36</v>
      </c>
      <c r="C12699" s="3" t="n">
        <v>1755</v>
      </c>
      <c r="D12699" s="4" t="n">
        <v>42998</v>
      </c>
      <c r="E12699" s="3" t="n">
        <f aca="false">TRUE()</f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3" t="n">
        <v>945.04</v>
      </c>
      <c r="L12699" s="6" t="n">
        <v>507.58</v>
      </c>
      <c r="M12699" s="3" t="n">
        <v>35052</v>
      </c>
    </row>
    <row r="12700" s="3" customFormat="true" ht="15.75" hidden="false" customHeight="true" outlineLevel="0" collapsed="false">
      <c r="A12700" s="3" t="n">
        <v>12699</v>
      </c>
      <c r="B12700" s="3" t="n">
        <v>82</v>
      </c>
      <c r="C12700" s="3" t="n">
        <v>333</v>
      </c>
      <c r="D12700" s="4" t="n">
        <v>42912</v>
      </c>
      <c r="E12700" s="3" t="n">
        <f aca="false">TRUE()</f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3" t="n">
        <v>1148.64</v>
      </c>
      <c r="L12700" s="6" t="n">
        <v>689.18</v>
      </c>
      <c r="M12700" s="3" t="n">
        <v>35667</v>
      </c>
    </row>
    <row r="12701" s="3" customFormat="true" ht="15.75" hidden="false" customHeight="true" outlineLevel="0" collapsed="false">
      <c r="A12701" s="3" t="n">
        <v>12700</v>
      </c>
      <c r="B12701" s="3" t="n">
        <v>34</v>
      </c>
      <c r="C12701" s="3" t="n">
        <v>2890</v>
      </c>
      <c r="D12701" s="4" t="n">
        <v>43013</v>
      </c>
      <c r="E12701" s="3" t="n">
        <f aca="false">FALSE()</f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3" t="n">
        <v>774.53</v>
      </c>
      <c r="L12701" s="6" t="n">
        <v>464.72</v>
      </c>
      <c r="M12701" s="3" t="n">
        <v>34527</v>
      </c>
    </row>
    <row r="12702" s="3" customFormat="true" ht="15.75" hidden="false" customHeight="true" outlineLevel="0" collapsed="false">
      <c r="A12702" s="3" t="n">
        <v>12701</v>
      </c>
      <c r="B12702" s="3" t="n">
        <v>35</v>
      </c>
      <c r="C12702" s="3" t="n">
        <v>1152</v>
      </c>
      <c r="D12702" s="4" t="n">
        <v>42940</v>
      </c>
      <c r="E12702" s="3" t="n">
        <f aca="false">FALSE()</f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3" t="n">
        <v>1057.51</v>
      </c>
      <c r="L12702" s="6" t="n">
        <v>154.4</v>
      </c>
      <c r="M12702" s="3" t="n">
        <v>39526</v>
      </c>
    </row>
    <row r="12703" s="3" customFormat="true" ht="15.75" hidden="false" customHeight="true" outlineLevel="0" collapsed="false">
      <c r="A12703" s="3" t="n">
        <v>12702</v>
      </c>
      <c r="B12703" s="3" t="n">
        <v>0</v>
      </c>
      <c r="C12703" s="3" t="n">
        <v>2971</v>
      </c>
      <c r="D12703" s="4" t="n">
        <v>43072</v>
      </c>
      <c r="E12703" s="3" t="n">
        <f aca="false">TRUE()</f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3" t="n">
        <v>227.88</v>
      </c>
      <c r="L12703" s="6" t="n">
        <v>136.73</v>
      </c>
      <c r="M12703" s="3" t="n">
        <v>38216</v>
      </c>
    </row>
    <row r="12704" s="3" customFormat="true" ht="15.75" hidden="false" customHeight="true" outlineLevel="0" collapsed="false">
      <c r="A12704" s="3" t="n">
        <v>12703</v>
      </c>
      <c r="B12704" s="3" t="n">
        <v>54</v>
      </c>
      <c r="C12704" s="3" t="n">
        <v>368</v>
      </c>
      <c r="D12704" s="4" t="n">
        <v>42768</v>
      </c>
      <c r="E12704" s="3" t="n">
        <f aca="false">TRUE()</f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" t="n">
        <v>1807.45</v>
      </c>
      <c r="L12704" s="6" t="n">
        <v>778.69</v>
      </c>
      <c r="M12704" s="3" t="n">
        <v>42145</v>
      </c>
    </row>
    <row r="12705" s="3" customFormat="true" ht="15.75" hidden="false" customHeight="true" outlineLevel="0" collapsed="false">
      <c r="A12705" s="3" t="n">
        <v>12704</v>
      </c>
      <c r="B12705" s="3" t="n">
        <v>57</v>
      </c>
      <c r="C12705" s="3" t="n">
        <v>2986</v>
      </c>
      <c r="D12705" s="4" t="n">
        <v>43071</v>
      </c>
      <c r="E12705" s="3" t="n">
        <f aca="false">FALSE()</f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3" t="n">
        <v>1890.39</v>
      </c>
      <c r="L12705" s="6" t="n">
        <v>260.14</v>
      </c>
      <c r="M12705" s="3" t="n">
        <v>33259</v>
      </c>
    </row>
    <row r="12706" s="3" customFormat="true" ht="15.75" hidden="false" customHeight="true" outlineLevel="0" collapsed="false">
      <c r="A12706" s="3" t="n">
        <v>12705</v>
      </c>
      <c r="B12706" s="3" t="n">
        <v>4</v>
      </c>
      <c r="C12706" s="3" t="n">
        <v>1415</v>
      </c>
      <c r="D12706" s="4" t="n">
        <v>43042</v>
      </c>
      <c r="E12706" s="3" t="n">
        <f aca="false">TRUE()</f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" t="n">
        <v>1483.2</v>
      </c>
      <c r="L12706" s="6" t="n">
        <v>99.59</v>
      </c>
      <c r="M12706" s="3" t="n">
        <v>34996</v>
      </c>
    </row>
    <row r="12707" s="3" customFormat="true" ht="15.75" hidden="false" customHeight="true" outlineLevel="0" collapsed="false">
      <c r="A12707" s="3" t="n">
        <v>12706</v>
      </c>
      <c r="B12707" s="3" t="n">
        <v>35</v>
      </c>
      <c r="C12707" s="3" t="n">
        <v>688</v>
      </c>
      <c r="D12707" s="4" t="n">
        <v>42799</v>
      </c>
      <c r="E12707" s="3" t="n">
        <f aca="false">FALSE()</f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3" t="n">
        <v>1403.5</v>
      </c>
      <c r="L12707" s="6" t="n">
        <v>954.82</v>
      </c>
      <c r="M12707" s="3" t="n">
        <v>42688</v>
      </c>
    </row>
    <row r="12708" s="3" customFormat="true" ht="15.75" hidden="false" customHeight="true" outlineLevel="0" collapsed="false">
      <c r="A12708" s="3" t="n">
        <v>12707</v>
      </c>
      <c r="B12708" s="3" t="n">
        <v>14</v>
      </c>
      <c r="C12708" s="3" t="n">
        <v>561</v>
      </c>
      <c r="D12708" s="4" t="n">
        <v>43029</v>
      </c>
      <c r="E12708" s="3" t="n">
        <f aca="false">FALSE()</f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3" t="n">
        <v>1386.84</v>
      </c>
      <c r="L12708" s="6" t="n">
        <v>1234.29</v>
      </c>
      <c r="M12708" s="3" t="n">
        <v>37838</v>
      </c>
    </row>
    <row r="12709" s="3" customFormat="true" ht="15.75" hidden="false" customHeight="true" outlineLevel="0" collapsed="false">
      <c r="A12709" s="3" t="n">
        <v>12708</v>
      </c>
      <c r="B12709" s="3" t="n">
        <v>25</v>
      </c>
      <c r="C12709" s="3" t="n">
        <v>357</v>
      </c>
      <c r="D12709" s="4" t="n">
        <v>42856</v>
      </c>
      <c r="E12709" s="3" t="n">
        <f aca="false">TRUE()</f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3" t="n">
        <v>1538.99</v>
      </c>
      <c r="L12709" s="6" t="n">
        <v>829.65</v>
      </c>
      <c r="M12709" s="3" t="n">
        <v>42404</v>
      </c>
    </row>
    <row r="12710" s="3" customFormat="true" ht="15.75" hidden="false" customHeight="true" outlineLevel="0" collapsed="false">
      <c r="A12710" s="3" t="n">
        <v>12709</v>
      </c>
      <c r="B12710" s="3" t="n">
        <v>12</v>
      </c>
      <c r="C12710" s="3" t="n">
        <v>3246</v>
      </c>
      <c r="D12710" s="4" t="n">
        <v>43000</v>
      </c>
      <c r="E12710" s="3" t="n">
        <f aca="false">TRUE()</f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3" t="n">
        <v>1231.15</v>
      </c>
      <c r="L12710" s="6" t="n">
        <v>161.6</v>
      </c>
      <c r="M12710" s="3" t="n">
        <v>35378</v>
      </c>
    </row>
    <row r="12711" s="3" customFormat="true" ht="15.75" hidden="false" customHeight="true" outlineLevel="0" collapsed="false">
      <c r="A12711" s="3" t="n">
        <v>12710</v>
      </c>
      <c r="B12711" s="3" t="n">
        <v>54</v>
      </c>
      <c r="C12711" s="3" t="n">
        <v>729</v>
      </c>
      <c r="D12711" s="4" t="n">
        <v>43007</v>
      </c>
      <c r="E12711" s="3" t="n">
        <f aca="false">FALSE()</f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3" t="n">
        <v>1292.84</v>
      </c>
      <c r="L12711" s="6" t="n">
        <v>13.44</v>
      </c>
      <c r="M12711" s="3" t="n">
        <v>42226</v>
      </c>
    </row>
    <row r="12712" s="3" customFormat="true" ht="15.75" hidden="false" customHeight="true" outlineLevel="0" collapsed="false">
      <c r="A12712" s="3" t="n">
        <v>12711</v>
      </c>
      <c r="B12712" s="3" t="n">
        <v>40</v>
      </c>
      <c r="C12712" s="3" t="n">
        <v>788</v>
      </c>
      <c r="D12712" s="4" t="n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3" t="n">
        <v>1458.17</v>
      </c>
      <c r="L12712" s="6" t="n">
        <v>874.9</v>
      </c>
      <c r="M12712" s="3" t="n">
        <v>38750</v>
      </c>
    </row>
    <row r="12713" s="3" customFormat="true" ht="15.75" hidden="false" customHeight="true" outlineLevel="0" collapsed="false">
      <c r="A12713" s="3" t="n">
        <v>12712</v>
      </c>
      <c r="B12713" s="3" t="n">
        <v>17</v>
      </c>
      <c r="C12713" s="3" t="n">
        <v>250</v>
      </c>
      <c r="D12713" s="4" t="n">
        <v>42991</v>
      </c>
      <c r="E12713" s="3" t="n">
        <f aca="false">TRUE()</f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3" t="n">
        <v>1024.66</v>
      </c>
      <c r="L12713" s="6" t="n">
        <v>614.8</v>
      </c>
      <c r="M12713" s="3" t="n">
        <v>41345</v>
      </c>
    </row>
    <row r="12714" s="3" customFormat="true" ht="15.75" hidden="false" customHeight="true" outlineLevel="0" collapsed="false">
      <c r="A12714" s="3" t="n">
        <v>12713</v>
      </c>
      <c r="B12714" s="3" t="n">
        <v>3</v>
      </c>
      <c r="C12714" s="3" t="n">
        <v>1797</v>
      </c>
      <c r="D12714" s="4" t="n">
        <v>42925</v>
      </c>
      <c r="E12714" s="3" t="n">
        <f aca="false">FALSE()</f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" t="n">
        <v>2091.47</v>
      </c>
      <c r="L12714" s="6" t="n">
        <v>388.92</v>
      </c>
      <c r="M12714" s="3" t="n">
        <v>41167</v>
      </c>
    </row>
    <row r="12715" s="3" customFormat="true" ht="15.75" hidden="false" customHeight="true" outlineLevel="0" collapsed="false">
      <c r="A12715" s="3" t="n">
        <v>12714</v>
      </c>
      <c r="B12715" s="3" t="n">
        <v>63</v>
      </c>
      <c r="C12715" s="3" t="n">
        <v>999</v>
      </c>
      <c r="D12715" s="4" t="n">
        <v>43023</v>
      </c>
      <c r="E12715" s="3" t="n">
        <f aca="false">FALSE()</f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3" t="n">
        <v>1992.93</v>
      </c>
      <c r="L12715" s="6" t="n">
        <v>762.63</v>
      </c>
      <c r="M12715" s="3" t="n">
        <v>38193</v>
      </c>
    </row>
    <row r="12716" s="3" customFormat="true" ht="15.75" hidden="false" customHeight="true" outlineLevel="0" collapsed="false">
      <c r="A12716" s="3" t="n">
        <v>12715</v>
      </c>
      <c r="B12716" s="3" t="n">
        <v>81</v>
      </c>
      <c r="C12716" s="3" t="n">
        <v>1717</v>
      </c>
      <c r="D12716" s="4" t="n">
        <v>43053</v>
      </c>
      <c r="E12716" s="3" t="n">
        <f aca="false">FALSE()</f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3" t="n">
        <v>586.45</v>
      </c>
      <c r="L12716" s="6" t="n">
        <v>521.94</v>
      </c>
      <c r="M12716" s="3" t="n">
        <v>33429</v>
      </c>
    </row>
    <row r="12717" s="3" customFormat="true" ht="15.75" hidden="false" customHeight="true" outlineLevel="0" collapsed="false">
      <c r="A12717" s="3" t="n">
        <v>12716</v>
      </c>
      <c r="B12717" s="3" t="n">
        <v>32</v>
      </c>
      <c r="C12717" s="3" t="n">
        <v>440</v>
      </c>
      <c r="D12717" s="4" t="n">
        <v>42765</v>
      </c>
      <c r="E12717" s="3" t="n">
        <f aca="false">FALSE()</f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3" t="n">
        <v>642.7</v>
      </c>
      <c r="L12717" s="6" t="n">
        <v>211.37</v>
      </c>
      <c r="M12717" s="3" t="n">
        <v>37337</v>
      </c>
    </row>
    <row r="12718" s="3" customFormat="true" ht="15.75" hidden="false" customHeight="true" outlineLevel="0" collapsed="false">
      <c r="A12718" s="3" t="n">
        <v>12717</v>
      </c>
      <c r="B12718" s="3" t="n">
        <v>90</v>
      </c>
      <c r="C12718" s="3" t="n">
        <v>2516</v>
      </c>
      <c r="D12718" s="4" t="n">
        <v>42766</v>
      </c>
      <c r="E12718" s="3" t="n">
        <f aca="false">TRUE()</f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3" t="n">
        <v>363.01</v>
      </c>
      <c r="L12718" s="6" t="n">
        <v>290.41</v>
      </c>
      <c r="M12718" s="3" t="n">
        <v>38482</v>
      </c>
    </row>
    <row r="12719" s="3" customFormat="true" ht="15.75" hidden="false" customHeight="true" outlineLevel="0" collapsed="false">
      <c r="A12719" s="3" t="n">
        <v>12718</v>
      </c>
      <c r="B12719" s="3" t="n">
        <v>30</v>
      </c>
      <c r="C12719" s="3" t="n">
        <v>117</v>
      </c>
      <c r="D12719" s="4" t="n">
        <v>42837</v>
      </c>
      <c r="E12719" s="3" t="n">
        <f aca="false">TRUE()</f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3" t="n">
        <v>748.17</v>
      </c>
      <c r="L12719" s="6" t="n">
        <v>448.9</v>
      </c>
      <c r="M12719" s="3" t="n">
        <v>42105</v>
      </c>
    </row>
    <row r="12720" s="3" customFormat="true" ht="15.75" hidden="false" customHeight="true" outlineLevel="0" collapsed="false">
      <c r="A12720" s="3" t="n">
        <v>12719</v>
      </c>
      <c r="B12720" s="3" t="n">
        <v>17</v>
      </c>
      <c r="C12720" s="3" t="n">
        <v>2184</v>
      </c>
      <c r="D12720" s="4" t="n">
        <v>42815</v>
      </c>
      <c r="E12720" s="3" t="n">
        <f aca="false">FALSE()</f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3" t="n">
        <v>1024.66</v>
      </c>
      <c r="L12720" s="6" t="n">
        <v>614.8</v>
      </c>
      <c r="M12720" s="3" t="n">
        <v>35378</v>
      </c>
    </row>
    <row r="12721" s="3" customFormat="true" ht="15.75" hidden="false" customHeight="true" outlineLevel="0" collapsed="false">
      <c r="A12721" s="3" t="n">
        <v>12720</v>
      </c>
      <c r="B12721" s="3" t="n">
        <v>37</v>
      </c>
      <c r="C12721" s="3" t="n">
        <v>3130</v>
      </c>
      <c r="D12721" s="4" t="n">
        <v>42997</v>
      </c>
      <c r="E12721" s="3" t="n">
        <f aca="false">TRUE()</f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3" t="n">
        <v>1793.43</v>
      </c>
      <c r="L12721" s="6" t="n">
        <v>248.82</v>
      </c>
      <c r="M12721" s="3" t="n">
        <v>36361</v>
      </c>
    </row>
    <row r="12722" s="3" customFormat="true" ht="15.75" hidden="false" customHeight="true" outlineLevel="0" collapsed="false">
      <c r="A12722" s="3" t="n">
        <v>12721</v>
      </c>
      <c r="B12722" s="3" t="n">
        <v>66</v>
      </c>
      <c r="C12722" s="3" t="n">
        <v>1427</v>
      </c>
      <c r="D12722" s="4" t="n">
        <v>42741</v>
      </c>
      <c r="E12722" s="3" t="n">
        <f aca="false">FALSE()</f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" t="n">
        <v>1163.89</v>
      </c>
      <c r="L12722" s="6" t="n">
        <v>589.27</v>
      </c>
      <c r="M12722" s="3" t="n">
        <v>42560</v>
      </c>
    </row>
    <row r="12723" s="3" customFormat="true" ht="15.75" hidden="false" customHeight="true" outlineLevel="0" collapsed="false">
      <c r="A12723" s="3" t="n">
        <v>12722</v>
      </c>
      <c r="B12723" s="3" t="n">
        <v>7</v>
      </c>
      <c r="C12723" s="3" t="n">
        <v>2153</v>
      </c>
      <c r="D12723" s="4" t="n">
        <v>42960</v>
      </c>
      <c r="E12723" s="3" t="n">
        <f aca="false">TRUE()</f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3" t="n">
        <v>980.37</v>
      </c>
      <c r="L12723" s="6" t="n">
        <v>234.43</v>
      </c>
      <c r="M12723" s="3" t="n">
        <v>38258</v>
      </c>
    </row>
    <row r="12724" s="3" customFormat="true" ht="15.75" hidden="false" customHeight="true" outlineLevel="0" collapsed="false">
      <c r="A12724" s="3" t="n">
        <v>12723</v>
      </c>
      <c r="B12724" s="3" t="n">
        <v>0</v>
      </c>
      <c r="C12724" s="3" t="n">
        <v>3293</v>
      </c>
      <c r="D12724" s="4" t="n">
        <v>42911</v>
      </c>
      <c r="E12724" s="3" t="n">
        <f aca="false">TRUE()</f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3" t="n">
        <v>12.01</v>
      </c>
      <c r="L12724" s="6" t="n">
        <v>7.21</v>
      </c>
      <c r="M12724" s="3" t="n">
        <v>39880</v>
      </c>
    </row>
    <row r="12725" s="3" customFormat="true" ht="15.75" hidden="false" customHeight="true" outlineLevel="0" collapsed="false">
      <c r="A12725" s="3" t="n">
        <v>12724</v>
      </c>
      <c r="B12725" s="3" t="n">
        <v>65</v>
      </c>
      <c r="C12725" s="3" t="n">
        <v>1060</v>
      </c>
      <c r="D12725" s="4" t="n">
        <v>42887</v>
      </c>
      <c r="E12725" s="3" t="n">
        <f aca="false">FALSE()</f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3" t="n">
        <v>1807.45</v>
      </c>
      <c r="L12725" s="6" t="n">
        <v>778.69</v>
      </c>
      <c r="M12725" s="3" t="n">
        <v>42105</v>
      </c>
    </row>
    <row r="12726" s="3" customFormat="true" ht="15.75" hidden="false" customHeight="true" outlineLevel="0" collapsed="false">
      <c r="A12726" s="3" t="n">
        <v>12725</v>
      </c>
      <c r="B12726" s="3" t="n">
        <v>2</v>
      </c>
      <c r="C12726" s="3" t="n">
        <v>378</v>
      </c>
      <c r="D12726" s="4" t="n">
        <v>42959</v>
      </c>
      <c r="E12726" s="3" t="n">
        <f aca="false">TRUE()</f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" t="n">
        <v>71.49</v>
      </c>
      <c r="L12726" s="6" t="n">
        <v>53.62</v>
      </c>
      <c r="M12726" s="3" t="n">
        <v>41245</v>
      </c>
    </row>
    <row r="12727" s="3" customFormat="true" ht="15.75" hidden="false" customHeight="true" outlineLevel="0" collapsed="false">
      <c r="A12727" s="3" t="n">
        <v>12726</v>
      </c>
      <c r="B12727" s="3" t="n">
        <v>7</v>
      </c>
      <c r="C12727" s="3" t="n">
        <v>74</v>
      </c>
      <c r="D12727" s="4" t="n">
        <v>43071</v>
      </c>
      <c r="E12727" s="3" t="n">
        <f aca="false">FALSE()</f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3" t="n">
        <v>980.37</v>
      </c>
      <c r="L12727" s="6" t="n">
        <v>234.43</v>
      </c>
      <c r="M12727" s="3" t="n">
        <v>41701</v>
      </c>
    </row>
    <row r="12728" s="3" customFormat="true" ht="15.75" hidden="false" customHeight="true" outlineLevel="0" collapsed="false">
      <c r="A12728" s="3" t="n">
        <v>12727</v>
      </c>
      <c r="B12728" s="3" t="n">
        <v>73</v>
      </c>
      <c r="C12728" s="3" t="n">
        <v>2113</v>
      </c>
      <c r="D12728" s="4" t="n">
        <v>43066</v>
      </c>
      <c r="E12728" s="3" t="n">
        <f aca="false">TRUE()</f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" t="n">
        <v>1945.43</v>
      </c>
      <c r="L12728" s="6" t="n">
        <v>333.18</v>
      </c>
      <c r="M12728" s="3" t="n">
        <v>37499</v>
      </c>
    </row>
    <row r="12729" s="3" customFormat="true" ht="15.75" hidden="false" customHeight="true" outlineLevel="0" collapsed="false">
      <c r="A12729" s="3" t="n">
        <v>12728</v>
      </c>
      <c r="B12729" s="3" t="n">
        <v>94</v>
      </c>
      <c r="C12729" s="3" t="n">
        <v>3403</v>
      </c>
      <c r="D12729" s="4" t="n">
        <v>42966</v>
      </c>
      <c r="E12729" s="3" t="n">
        <f aca="false">TRUE()</f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3" t="n">
        <v>1635.3</v>
      </c>
      <c r="L12729" s="6" t="n">
        <v>993.66</v>
      </c>
      <c r="M12729" s="3" t="n">
        <v>41434</v>
      </c>
    </row>
    <row r="12730" s="3" customFormat="true" ht="15.75" hidden="false" customHeight="true" outlineLevel="0" collapsed="false">
      <c r="A12730" s="3" t="n">
        <v>12729</v>
      </c>
      <c r="B12730" s="3" t="n">
        <v>52</v>
      </c>
      <c r="C12730" s="3" t="n">
        <v>647</v>
      </c>
      <c r="D12730" s="4" t="n">
        <v>43057</v>
      </c>
      <c r="E12730" s="3" t="n">
        <f aca="false">TRUE()</f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3" t="n">
        <v>1280.28</v>
      </c>
      <c r="L12730" s="6" t="n">
        <v>829.51</v>
      </c>
      <c r="M12730" s="3" t="n">
        <v>42218</v>
      </c>
    </row>
    <row r="12731" s="3" customFormat="true" ht="15.75" hidden="false" customHeight="true" outlineLevel="0" collapsed="false">
      <c r="A12731" s="3" t="n">
        <v>12730</v>
      </c>
      <c r="B12731" s="3" t="n">
        <v>4</v>
      </c>
      <c r="C12731" s="3" t="n">
        <v>115</v>
      </c>
      <c r="D12731" s="4" t="n">
        <v>42781</v>
      </c>
      <c r="E12731" s="3" t="n">
        <f aca="false">TRUE()</f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3" t="n">
        <v>1129.13</v>
      </c>
      <c r="L12731" s="6" t="n">
        <v>677.48</v>
      </c>
      <c r="M12731" s="3" t="n">
        <v>38573</v>
      </c>
    </row>
    <row r="12732" s="3" customFormat="true" ht="15.75" hidden="false" customHeight="true" outlineLevel="0" collapsed="false">
      <c r="A12732" s="3" t="n">
        <v>12731</v>
      </c>
      <c r="B12732" s="3" t="n">
        <v>64</v>
      </c>
      <c r="C12732" s="3" t="n">
        <v>2561</v>
      </c>
      <c r="D12732" s="4" t="n">
        <v>43032</v>
      </c>
      <c r="E12732" s="3" t="n">
        <f aca="false">FALSE()</f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3" t="n">
        <v>1977.36</v>
      </c>
      <c r="L12732" s="6" t="n">
        <v>1759.85</v>
      </c>
      <c r="M12732" s="3" t="n">
        <v>40779</v>
      </c>
    </row>
    <row r="12733" s="3" customFormat="true" ht="15.75" hidden="false" customHeight="true" outlineLevel="0" collapsed="false">
      <c r="A12733" s="3" t="n">
        <v>12732</v>
      </c>
      <c r="B12733" s="3" t="n">
        <v>71</v>
      </c>
      <c r="C12733" s="3" t="n">
        <v>2289</v>
      </c>
      <c r="D12733" s="4" t="n">
        <v>42886</v>
      </c>
      <c r="E12733" s="3" t="n">
        <f aca="false">TRUE()</f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3" t="n">
        <v>1842.92</v>
      </c>
      <c r="L12733" s="6" t="n">
        <v>1105.75</v>
      </c>
      <c r="M12733" s="3" t="n">
        <v>41922</v>
      </c>
    </row>
    <row r="12734" s="3" customFormat="true" ht="15.75" hidden="false" customHeight="true" outlineLevel="0" collapsed="false">
      <c r="A12734" s="3" t="n">
        <v>12733</v>
      </c>
      <c r="B12734" s="3" t="n">
        <v>23</v>
      </c>
      <c r="C12734" s="3" t="n">
        <v>756</v>
      </c>
      <c r="D12734" s="4" t="n">
        <v>42840</v>
      </c>
      <c r="E12734" s="3" t="n">
        <f aca="false">FALSE()</f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3" t="n">
        <v>688.63</v>
      </c>
      <c r="L12734" s="6" t="n">
        <v>612.88</v>
      </c>
      <c r="M12734" s="3" t="n">
        <v>40670</v>
      </c>
    </row>
    <row r="12735" s="3" customFormat="true" ht="15.75" hidden="false" customHeight="true" outlineLevel="0" collapsed="false">
      <c r="A12735" s="3" t="n">
        <v>12734</v>
      </c>
      <c r="B12735" s="3" t="n">
        <v>58</v>
      </c>
      <c r="C12735" s="3" t="n">
        <v>3141</v>
      </c>
      <c r="D12735" s="4" t="n">
        <v>42803</v>
      </c>
      <c r="E12735" s="3" t="n">
        <f aca="false">TRUE()</f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3" t="n">
        <v>912.52</v>
      </c>
      <c r="L12735" s="6" t="n">
        <v>141.4</v>
      </c>
      <c r="M12735" s="3" t="n">
        <v>40779</v>
      </c>
    </row>
    <row r="12736" s="3" customFormat="true" ht="15.75" hidden="false" customHeight="true" outlineLevel="0" collapsed="false">
      <c r="A12736" s="3" t="n">
        <v>12735</v>
      </c>
      <c r="B12736" s="3" t="n">
        <v>45</v>
      </c>
      <c r="C12736" s="3" t="n">
        <v>742</v>
      </c>
      <c r="D12736" s="4" t="n">
        <v>43089</v>
      </c>
      <c r="E12736" s="3" t="n">
        <f aca="false">TRUE()</f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" t="n">
        <v>441.49</v>
      </c>
      <c r="L12736" s="6" t="n">
        <v>84.99</v>
      </c>
      <c r="M12736" s="3" t="n">
        <v>34071</v>
      </c>
    </row>
    <row r="12737" s="3" customFormat="true" ht="15.75" hidden="false" customHeight="true" outlineLevel="0" collapsed="false">
      <c r="A12737" s="3" t="n">
        <v>12736</v>
      </c>
      <c r="B12737" s="3" t="n">
        <v>9</v>
      </c>
      <c r="C12737" s="3" t="n">
        <v>1936</v>
      </c>
      <c r="D12737" s="4" t="n">
        <v>42738</v>
      </c>
      <c r="E12737" s="3" t="n">
        <f aca="false">TRUE()</f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3" t="n">
        <v>742.54</v>
      </c>
      <c r="L12737" s="6" t="n">
        <v>667.4</v>
      </c>
      <c r="M12737" s="3" t="n">
        <v>38216</v>
      </c>
    </row>
    <row r="12738" s="3" customFormat="true" ht="15.75" hidden="false" customHeight="true" outlineLevel="0" collapsed="false">
      <c r="A12738" s="3" t="n">
        <v>12737</v>
      </c>
      <c r="B12738" s="3" t="n">
        <v>88</v>
      </c>
      <c r="C12738" s="3" t="n">
        <v>3173</v>
      </c>
      <c r="D12738" s="4" t="n">
        <v>43025</v>
      </c>
      <c r="E12738" s="3" t="n">
        <f aca="false">FALSE()</f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3" t="n">
        <v>1198.46</v>
      </c>
      <c r="L12738" s="6" t="n">
        <v>381.1</v>
      </c>
      <c r="M12738" s="3" t="n">
        <v>36833</v>
      </c>
    </row>
    <row r="12739" s="3" customFormat="true" ht="15.75" hidden="false" customHeight="true" outlineLevel="0" collapsed="false">
      <c r="A12739" s="3" t="n">
        <v>12738</v>
      </c>
      <c r="B12739" s="3" t="n">
        <v>47</v>
      </c>
      <c r="C12739" s="3" t="n">
        <v>2701</v>
      </c>
      <c r="D12739" s="4" t="n">
        <v>43047</v>
      </c>
      <c r="E12739" s="3" t="n">
        <f aca="false">FALSE()</f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3" t="n">
        <v>1720.7</v>
      </c>
      <c r="L12739" s="6" t="n">
        <v>1531.42</v>
      </c>
      <c r="M12739" s="3" t="n">
        <v>37220</v>
      </c>
    </row>
    <row r="12740" s="3" customFormat="true" ht="15.75" hidden="false" customHeight="true" outlineLevel="0" collapsed="false">
      <c r="A12740" s="3" t="n">
        <v>12739</v>
      </c>
      <c r="B12740" s="3" t="n">
        <v>29</v>
      </c>
      <c r="C12740" s="3" t="n">
        <v>1070</v>
      </c>
      <c r="D12740" s="4" t="n">
        <v>43040</v>
      </c>
      <c r="E12740" s="3" t="n">
        <f aca="false">TRUE()</f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3" t="n">
        <v>543.39</v>
      </c>
      <c r="L12740" s="6" t="n">
        <v>407.54</v>
      </c>
      <c r="M12740" s="3" t="n">
        <v>42696</v>
      </c>
    </row>
    <row r="12741" s="3" customFormat="true" ht="15.75" hidden="false" customHeight="true" outlineLevel="0" collapsed="false">
      <c r="A12741" s="3" t="n">
        <v>12740</v>
      </c>
      <c r="B12741" s="3" t="n">
        <v>7</v>
      </c>
      <c r="C12741" s="3" t="n">
        <v>714</v>
      </c>
      <c r="D12741" s="4" t="n">
        <v>42744</v>
      </c>
      <c r="E12741" s="3" t="n">
        <f aca="false">FALSE()</f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3" t="n">
        <v>1311.44</v>
      </c>
      <c r="L12741" s="6" t="n">
        <v>1167.18</v>
      </c>
      <c r="M12741" s="3" t="n">
        <v>40618</v>
      </c>
    </row>
    <row r="12742" s="3" customFormat="true" ht="15.75" hidden="false" customHeight="true" outlineLevel="0" collapsed="false">
      <c r="A12742" s="3" t="n">
        <v>12741</v>
      </c>
      <c r="B12742" s="3" t="n">
        <v>36</v>
      </c>
      <c r="C12742" s="3" t="n">
        <v>615</v>
      </c>
      <c r="D12742" s="4" t="n">
        <v>43033</v>
      </c>
      <c r="E12742" s="3" t="n">
        <f aca="false">TRUE()</f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3" t="n">
        <v>945.04</v>
      </c>
      <c r="L12742" s="6" t="n">
        <v>507.58</v>
      </c>
      <c r="M12742" s="3" t="n">
        <v>35052</v>
      </c>
    </row>
    <row r="12743" s="3" customFormat="true" ht="15.75" hidden="false" customHeight="true" outlineLevel="0" collapsed="false">
      <c r="A12743" s="3" t="n">
        <v>12742</v>
      </c>
      <c r="B12743" s="3" t="n">
        <v>57</v>
      </c>
      <c r="C12743" s="3" t="n">
        <v>195</v>
      </c>
      <c r="D12743" s="4" t="n">
        <v>43057</v>
      </c>
      <c r="E12743" s="3" t="n">
        <f aca="false">TRUE()</f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3" t="n">
        <v>1890.39</v>
      </c>
      <c r="L12743" s="6" t="n">
        <v>260.14</v>
      </c>
      <c r="M12743" s="3" t="n">
        <v>34586</v>
      </c>
    </row>
    <row r="12744" s="3" customFormat="true" ht="15.75" hidden="false" customHeight="true" outlineLevel="0" collapsed="false">
      <c r="A12744" s="3" t="n">
        <v>12743</v>
      </c>
      <c r="B12744" s="3" t="n">
        <v>30</v>
      </c>
      <c r="C12744" s="3" t="n">
        <v>1861</v>
      </c>
      <c r="D12744" s="4" t="n">
        <v>42998</v>
      </c>
      <c r="E12744" s="3" t="n">
        <f aca="false">FALSE()</f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3" t="n">
        <v>748.17</v>
      </c>
      <c r="L12744" s="6" t="n">
        <v>448.9</v>
      </c>
      <c r="M12744" s="3" t="n">
        <v>35052</v>
      </c>
    </row>
    <row r="12745" s="3" customFormat="true" ht="15.75" hidden="false" customHeight="true" outlineLevel="0" collapsed="false">
      <c r="A12745" s="3" t="n">
        <v>12744</v>
      </c>
      <c r="B12745" s="3" t="n">
        <v>16</v>
      </c>
      <c r="C12745" s="3" t="n">
        <v>3319</v>
      </c>
      <c r="D12745" s="4" t="n">
        <v>42862</v>
      </c>
      <c r="E12745" s="3" t="n">
        <f aca="false">TRUE()</f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3" t="n">
        <v>1661.92</v>
      </c>
      <c r="L12745" s="6" t="n">
        <v>1479.11</v>
      </c>
      <c r="M12745" s="3" t="n">
        <v>41345</v>
      </c>
    </row>
    <row r="12746" s="3" customFormat="true" ht="15.75" hidden="false" customHeight="true" outlineLevel="0" collapsed="false">
      <c r="A12746" s="3" t="n">
        <v>12745</v>
      </c>
      <c r="B12746" s="3" t="n">
        <v>57</v>
      </c>
      <c r="C12746" s="3" t="n">
        <v>2144</v>
      </c>
      <c r="D12746" s="4" t="n">
        <v>42812</v>
      </c>
      <c r="E12746" s="3" t="n">
        <f aca="false">FALSE()</f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3" t="n">
        <v>1890.39</v>
      </c>
      <c r="L12746" s="6" t="n">
        <v>260.14</v>
      </c>
      <c r="M12746" s="3" t="n">
        <v>41047</v>
      </c>
    </row>
    <row r="12747" s="3" customFormat="true" ht="15.75" hidden="false" customHeight="true" outlineLevel="0" collapsed="false">
      <c r="A12747" s="3" t="n">
        <v>12746</v>
      </c>
      <c r="B12747" s="3" t="n">
        <v>25</v>
      </c>
      <c r="C12747" s="3" t="n">
        <v>124</v>
      </c>
      <c r="D12747" s="4" t="n">
        <v>42916</v>
      </c>
      <c r="E12747" s="3" t="n">
        <f aca="false">FALSE()</f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3" t="n">
        <v>2005.66</v>
      </c>
      <c r="L12747" s="6" t="n">
        <v>1203.4</v>
      </c>
      <c r="M12747" s="3" t="n">
        <v>34170</v>
      </c>
    </row>
    <row r="12748" s="3" customFormat="true" ht="15.75" hidden="false" customHeight="true" outlineLevel="0" collapsed="false">
      <c r="A12748" s="3" t="n">
        <v>12747</v>
      </c>
      <c r="B12748" s="3" t="n">
        <v>70</v>
      </c>
      <c r="C12748" s="3" t="n">
        <v>17</v>
      </c>
      <c r="D12748" s="4" t="n">
        <v>43019</v>
      </c>
      <c r="E12748" s="3" t="n">
        <f aca="false">TRUE()</f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3" t="n">
        <v>495.72</v>
      </c>
      <c r="L12748" s="6" t="n">
        <v>297.43</v>
      </c>
      <c r="M12748" s="3" t="n">
        <v>36668</v>
      </c>
    </row>
    <row r="12749" s="3" customFormat="true" ht="15.75" hidden="false" customHeight="true" outlineLevel="0" collapsed="false">
      <c r="A12749" s="3" t="n">
        <v>12748</v>
      </c>
      <c r="B12749" s="3" t="n">
        <v>46</v>
      </c>
      <c r="C12749" s="3" t="n">
        <v>81</v>
      </c>
      <c r="D12749" s="4" t="n">
        <v>42982</v>
      </c>
      <c r="E12749" s="3" t="n">
        <f aca="false">TRUE()</f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3" t="n">
        <v>1793.43</v>
      </c>
      <c r="L12749" s="6" t="n">
        <v>248.82</v>
      </c>
      <c r="M12749" s="3" t="n">
        <v>36361</v>
      </c>
    </row>
    <row r="12750" s="3" customFormat="true" ht="15.75" hidden="false" customHeight="true" outlineLevel="0" collapsed="false">
      <c r="A12750" s="3" t="n">
        <v>12749</v>
      </c>
      <c r="B12750" s="3" t="n">
        <v>18</v>
      </c>
      <c r="C12750" s="3" t="n">
        <v>2597</v>
      </c>
      <c r="D12750" s="4" t="n">
        <v>42741</v>
      </c>
      <c r="E12750" s="3" t="n">
        <f aca="false">FALSE()</f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3" t="n">
        <v>1148.64</v>
      </c>
      <c r="L12750" s="6" t="n">
        <v>689.18</v>
      </c>
      <c r="M12750" s="3" t="n">
        <v>38339</v>
      </c>
    </row>
    <row r="12751" s="3" customFormat="true" ht="15.75" hidden="false" customHeight="true" outlineLevel="0" collapsed="false">
      <c r="A12751" s="3" t="n">
        <v>12750</v>
      </c>
      <c r="B12751" s="3" t="n">
        <v>1</v>
      </c>
      <c r="C12751" s="3" t="n">
        <v>318</v>
      </c>
      <c r="D12751" s="4" t="n">
        <v>43090</v>
      </c>
      <c r="E12751" s="3" t="n">
        <f aca="false">FALSE()</f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3" t="n">
        <v>1403.5</v>
      </c>
      <c r="L12751" s="6" t="n">
        <v>954.82</v>
      </c>
      <c r="M12751" s="3" t="n">
        <v>42688</v>
      </c>
    </row>
    <row r="12752" s="3" customFormat="true" ht="15.75" hidden="false" customHeight="true" outlineLevel="0" collapsed="false">
      <c r="A12752" s="3" t="n">
        <v>12751</v>
      </c>
      <c r="B12752" s="3" t="n">
        <v>57</v>
      </c>
      <c r="C12752" s="3" t="n">
        <v>310</v>
      </c>
      <c r="D12752" s="4" t="n">
        <v>42954</v>
      </c>
      <c r="E12752" s="3" t="n">
        <f aca="false">TRUE()</f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3" t="n">
        <v>1890.39</v>
      </c>
      <c r="L12752" s="6" t="n">
        <v>260.14</v>
      </c>
      <c r="M12752" s="3" t="n">
        <v>40779</v>
      </c>
    </row>
    <row r="12753" s="3" customFormat="true" ht="15.75" hidden="false" customHeight="true" outlineLevel="0" collapsed="false">
      <c r="A12753" s="3" t="n">
        <v>12752</v>
      </c>
      <c r="B12753" s="3" t="n">
        <v>94</v>
      </c>
      <c r="C12753" s="3" t="n">
        <v>3057</v>
      </c>
      <c r="D12753" s="4" t="n">
        <v>42891</v>
      </c>
      <c r="E12753" s="3" t="n">
        <f aca="false">TRUE()</f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" t="n">
        <v>1635.3</v>
      </c>
      <c r="L12753" s="6" t="n">
        <v>993.66</v>
      </c>
      <c r="M12753" s="3" t="n">
        <v>41434</v>
      </c>
    </row>
    <row r="12754" s="3" customFormat="true" ht="15.75" hidden="false" customHeight="true" outlineLevel="0" collapsed="false">
      <c r="A12754" s="3" t="n">
        <v>12753</v>
      </c>
      <c r="B12754" s="3" t="n">
        <v>100</v>
      </c>
      <c r="C12754" s="3" t="n">
        <v>536</v>
      </c>
      <c r="D12754" s="4" t="n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3" t="n">
        <v>1036.59</v>
      </c>
      <c r="L12754" s="6" t="n">
        <v>206.35</v>
      </c>
      <c r="M12754" s="3" t="n">
        <v>41922</v>
      </c>
    </row>
    <row r="12755" s="3" customFormat="true" ht="15.75" hidden="false" customHeight="true" outlineLevel="0" collapsed="false">
      <c r="A12755" s="3" t="n">
        <v>12754</v>
      </c>
      <c r="B12755" s="3" t="n">
        <v>54</v>
      </c>
      <c r="C12755" s="3" t="n">
        <v>1345</v>
      </c>
      <c r="D12755" s="4" t="n">
        <v>43003</v>
      </c>
      <c r="E12755" s="3" t="n">
        <f aca="false">FALSE()</f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3" t="n">
        <v>1292.84</v>
      </c>
      <c r="L12755" s="6" t="n">
        <v>13.44</v>
      </c>
      <c r="M12755" s="3" t="n">
        <v>39915</v>
      </c>
    </row>
    <row r="12756" s="3" customFormat="true" ht="15.75" hidden="false" customHeight="true" outlineLevel="0" collapsed="false">
      <c r="A12756" s="3" t="n">
        <v>12755</v>
      </c>
      <c r="B12756" s="3" t="n">
        <v>36</v>
      </c>
      <c r="C12756" s="3" t="n">
        <v>2240</v>
      </c>
      <c r="D12756" s="4" t="n">
        <v>42987</v>
      </c>
      <c r="E12756" s="3" t="n">
        <f aca="false">FALSE()</f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3" t="n">
        <v>1289.85</v>
      </c>
      <c r="L12756" s="6" t="n">
        <v>74.51</v>
      </c>
      <c r="M12756" s="3" t="n">
        <v>41064</v>
      </c>
    </row>
    <row r="12757" s="3" customFormat="true" ht="15.75" hidden="false" customHeight="true" outlineLevel="0" collapsed="false">
      <c r="A12757" s="3" t="n">
        <v>12756</v>
      </c>
      <c r="B12757" s="3" t="n">
        <v>16</v>
      </c>
      <c r="C12757" s="3" t="n">
        <v>512</v>
      </c>
      <c r="D12757" s="4" t="n">
        <v>42761</v>
      </c>
      <c r="E12757" s="3" t="n">
        <f aca="false">TRUE()</f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3" t="n">
        <v>1661.92</v>
      </c>
      <c r="L12757" s="6" t="n">
        <v>1479.11</v>
      </c>
      <c r="M12757" s="3" t="n">
        <v>34586</v>
      </c>
    </row>
    <row r="12758" s="3" customFormat="true" ht="15.75" hidden="false" customHeight="true" outlineLevel="0" collapsed="false">
      <c r="A12758" s="3" t="n">
        <v>12757</v>
      </c>
      <c r="B12758" s="3" t="n">
        <v>1</v>
      </c>
      <c r="C12758" s="3" t="n">
        <v>2590</v>
      </c>
      <c r="D12758" s="4" t="n">
        <v>42867</v>
      </c>
      <c r="E12758" s="3" t="n">
        <f aca="false">FALSE()</f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3" t="n">
        <v>1403.5</v>
      </c>
      <c r="L12758" s="6" t="n">
        <v>954.82</v>
      </c>
      <c r="M12758" s="3" t="n">
        <v>35667</v>
      </c>
    </row>
    <row r="12759" s="3" customFormat="true" ht="15.75" hidden="false" customHeight="true" outlineLevel="0" collapsed="false">
      <c r="A12759" s="3" t="n">
        <v>12758</v>
      </c>
      <c r="B12759" s="3" t="n">
        <v>15</v>
      </c>
      <c r="C12759" s="3" t="n">
        <v>996</v>
      </c>
      <c r="D12759" s="4" t="n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3" t="n">
        <v>958.74</v>
      </c>
      <c r="L12759" s="6" t="n">
        <v>748.9</v>
      </c>
      <c r="M12759" s="3" t="n">
        <v>39880</v>
      </c>
    </row>
    <row r="12760" s="3" customFormat="true" ht="15.75" hidden="false" customHeight="true" outlineLevel="0" collapsed="false">
      <c r="A12760" s="3" t="n">
        <v>12759</v>
      </c>
      <c r="B12760" s="3" t="n">
        <v>21</v>
      </c>
      <c r="C12760" s="3" t="n">
        <v>913</v>
      </c>
      <c r="D12760" s="4" t="n">
        <v>42846</v>
      </c>
      <c r="E12760" s="3" t="n">
        <f aca="false">TRUE()</f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3" t="n">
        <v>1071.23</v>
      </c>
      <c r="L12760" s="6" t="n">
        <v>380.74</v>
      </c>
      <c r="M12760" s="3" t="n">
        <v>35160</v>
      </c>
    </row>
    <row r="12761" s="3" customFormat="true" ht="15.75" hidden="false" customHeight="true" outlineLevel="0" collapsed="false">
      <c r="A12761" s="3" t="n">
        <v>12760</v>
      </c>
      <c r="B12761" s="3" t="n">
        <v>3</v>
      </c>
      <c r="C12761" s="3" t="n">
        <v>105</v>
      </c>
      <c r="D12761" s="4" t="n">
        <v>43010</v>
      </c>
      <c r="E12761" s="3" t="n">
        <f aca="false">FALSE()</f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3" t="n">
        <v>2091.47</v>
      </c>
      <c r="L12761" s="6" t="n">
        <v>388.92</v>
      </c>
      <c r="M12761" s="3" t="n">
        <v>37823</v>
      </c>
    </row>
    <row r="12762" s="3" customFormat="true" ht="15.75" hidden="false" customHeight="true" outlineLevel="0" collapsed="false">
      <c r="A12762" s="3" t="n">
        <v>12761</v>
      </c>
      <c r="B12762" s="3" t="n">
        <v>21</v>
      </c>
      <c r="C12762" s="3" t="n">
        <v>3303</v>
      </c>
      <c r="D12762" s="4" t="n">
        <v>43079</v>
      </c>
      <c r="E12762" s="3" t="n">
        <f aca="false">FALSE()</f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3" t="n">
        <v>1071.23</v>
      </c>
      <c r="L12762" s="6" t="n">
        <v>380.74</v>
      </c>
      <c r="M12762" s="3" t="n">
        <v>34165</v>
      </c>
    </row>
    <row r="12763" s="3" customFormat="true" ht="15.75" hidden="false" customHeight="true" outlineLevel="0" collapsed="false">
      <c r="A12763" s="3" t="n">
        <v>12762</v>
      </c>
      <c r="B12763" s="3" t="n">
        <v>70</v>
      </c>
      <c r="C12763" s="3" t="n">
        <v>2019</v>
      </c>
      <c r="D12763" s="4" t="n">
        <v>42862</v>
      </c>
      <c r="E12763" s="3" t="n">
        <f aca="false">TRUE()</f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3" t="n">
        <v>1036.59</v>
      </c>
      <c r="L12763" s="6" t="n">
        <v>206.35</v>
      </c>
      <c r="M12763" s="3" t="n">
        <v>33364</v>
      </c>
    </row>
    <row r="12764" s="3" customFormat="true" ht="15.75" hidden="false" customHeight="true" outlineLevel="0" collapsed="false">
      <c r="A12764" s="3" t="n">
        <v>12763</v>
      </c>
      <c r="B12764" s="3" t="n">
        <v>78</v>
      </c>
      <c r="C12764" s="3" t="n">
        <v>2081</v>
      </c>
      <c r="D12764" s="4" t="n">
        <v>42972</v>
      </c>
      <c r="E12764" s="3" t="n">
        <f aca="false">FALSE()</f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3" t="n">
        <v>1765.3</v>
      </c>
      <c r="L12764" s="6" t="n">
        <v>709.48</v>
      </c>
      <c r="M12764" s="3" t="n">
        <v>38193</v>
      </c>
    </row>
    <row r="12765" s="3" customFormat="true" ht="15.75" hidden="false" customHeight="true" outlineLevel="0" collapsed="false">
      <c r="A12765" s="3" t="n">
        <v>12764</v>
      </c>
      <c r="B12765" s="3" t="n">
        <v>61</v>
      </c>
      <c r="C12765" s="3" t="n">
        <v>3013</v>
      </c>
      <c r="D12765" s="4" t="n">
        <v>42746</v>
      </c>
      <c r="E12765" s="3" t="n">
        <f aca="false">FALSE()</f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3" t="n">
        <v>586.45</v>
      </c>
      <c r="L12765" s="6" t="n">
        <v>521.94</v>
      </c>
      <c r="M12765" s="3" t="n">
        <v>33429</v>
      </c>
    </row>
    <row r="12766" s="3" customFormat="true" ht="15.75" hidden="false" customHeight="true" outlineLevel="0" collapsed="false">
      <c r="A12766" s="3" t="n">
        <v>12765</v>
      </c>
      <c r="B12766" s="3" t="n">
        <v>0</v>
      </c>
      <c r="C12766" s="3" t="n">
        <v>2171</v>
      </c>
      <c r="D12766" s="4" t="n">
        <v>43065</v>
      </c>
      <c r="E12766" s="3" t="n">
        <f aca="false">FALSE()</f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3" t="n">
        <v>569.56</v>
      </c>
      <c r="L12766" s="6" t="n">
        <v>528.43</v>
      </c>
      <c r="M12766" s="3" t="n">
        <v>37874</v>
      </c>
    </row>
    <row r="12767" s="3" customFormat="true" ht="15.75" hidden="false" customHeight="true" outlineLevel="0" collapsed="false">
      <c r="A12767" s="3" t="n">
        <v>12766</v>
      </c>
      <c r="B12767" s="3" t="n">
        <v>26</v>
      </c>
      <c r="C12767" s="3" t="n">
        <v>2015</v>
      </c>
      <c r="D12767" s="4" t="n">
        <v>43010</v>
      </c>
      <c r="E12767" s="3" t="n">
        <f aca="false">FALSE()</f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3" t="n">
        <v>1992.93</v>
      </c>
      <c r="L12767" s="6" t="n">
        <v>762.63</v>
      </c>
      <c r="M12767" s="3" t="n">
        <v>34115</v>
      </c>
    </row>
    <row r="12768" s="3" customFormat="true" ht="15.75" hidden="false" customHeight="true" outlineLevel="0" collapsed="false">
      <c r="A12768" s="3" t="n">
        <v>12767</v>
      </c>
      <c r="B12768" s="3" t="n">
        <v>35</v>
      </c>
      <c r="C12768" s="3" t="n">
        <v>2517</v>
      </c>
      <c r="D12768" s="4" t="n">
        <v>42943</v>
      </c>
      <c r="E12768" s="3" t="n">
        <f aca="false">TRUE()</f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3" t="n">
        <v>1057.51</v>
      </c>
      <c r="L12768" s="6" t="n">
        <v>154.4</v>
      </c>
      <c r="M12768" s="3" t="n">
        <v>38750</v>
      </c>
    </row>
    <row r="12769" s="3" customFormat="true" ht="15.75" hidden="false" customHeight="true" outlineLevel="0" collapsed="false">
      <c r="A12769" s="3" t="n">
        <v>12768</v>
      </c>
      <c r="B12769" s="3" t="n">
        <v>6</v>
      </c>
      <c r="C12769" s="3" t="n">
        <v>1660</v>
      </c>
      <c r="D12769" s="4" t="n">
        <v>42998</v>
      </c>
      <c r="E12769" s="3" t="n">
        <f aca="false">FALSE()</f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3" t="n">
        <v>227.88</v>
      </c>
      <c r="L12769" s="6" t="n">
        <v>136.73</v>
      </c>
      <c r="M12769" s="3" t="n">
        <v>37659</v>
      </c>
    </row>
    <row r="12770" s="3" customFormat="true" ht="15.75" hidden="false" customHeight="true" outlineLevel="0" collapsed="false">
      <c r="A12770" s="3" t="n">
        <v>12769</v>
      </c>
      <c r="B12770" s="3" t="n">
        <v>15</v>
      </c>
      <c r="C12770" s="3" t="n">
        <v>54</v>
      </c>
      <c r="D12770" s="4" t="n">
        <v>42856</v>
      </c>
      <c r="E12770" s="3" t="n">
        <f aca="false">TRUE()</f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3" t="n">
        <v>958.74</v>
      </c>
      <c r="L12770" s="6" t="n">
        <v>748.9</v>
      </c>
      <c r="M12770" s="3" t="n">
        <v>40303</v>
      </c>
    </row>
    <row r="12771" s="3" customFormat="true" ht="15.75" hidden="false" customHeight="true" outlineLevel="0" collapsed="false">
      <c r="A12771" s="3" t="n">
        <v>12770</v>
      </c>
      <c r="B12771" s="3" t="n">
        <v>0</v>
      </c>
      <c r="C12771" s="3" t="n">
        <v>3107</v>
      </c>
      <c r="D12771" s="4" t="n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3" t="n">
        <v>183.86</v>
      </c>
      <c r="L12771" s="6" t="n">
        <v>137.9</v>
      </c>
      <c r="M12771" s="3" t="n">
        <v>35707</v>
      </c>
    </row>
    <row r="12772" s="3" customFormat="true" ht="15.75" hidden="false" customHeight="true" outlineLevel="0" collapsed="false">
      <c r="A12772" s="3" t="n">
        <v>12771</v>
      </c>
      <c r="B12772" s="3" t="n">
        <v>91</v>
      </c>
      <c r="C12772" s="3" t="n">
        <v>273</v>
      </c>
      <c r="D12772" s="4" t="n">
        <v>42837</v>
      </c>
      <c r="E12772" s="3" t="n">
        <f aca="false">TRUE()</f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" t="n">
        <v>100.35</v>
      </c>
      <c r="L12772" s="6" t="n">
        <v>75.26</v>
      </c>
      <c r="M12772" s="3" t="n">
        <v>36367</v>
      </c>
    </row>
    <row r="12773" s="3" customFormat="true" ht="15.75" hidden="false" customHeight="true" outlineLevel="0" collapsed="false">
      <c r="A12773" s="3" t="n">
        <v>12772</v>
      </c>
      <c r="B12773" s="3" t="n">
        <v>35</v>
      </c>
      <c r="C12773" s="3" t="n">
        <v>368</v>
      </c>
      <c r="D12773" s="4" t="n">
        <v>43082</v>
      </c>
      <c r="E12773" s="3" t="n">
        <f aca="false">TRUE()</f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3" t="n">
        <v>1403.5</v>
      </c>
      <c r="L12773" s="6" t="n">
        <v>954.82</v>
      </c>
      <c r="M12773" s="3" t="n">
        <v>42688</v>
      </c>
    </row>
    <row r="12774" s="3" customFormat="true" ht="15.75" hidden="false" customHeight="true" outlineLevel="0" collapsed="false">
      <c r="A12774" s="3" t="n">
        <v>12773</v>
      </c>
      <c r="B12774" s="3" t="n">
        <v>14</v>
      </c>
      <c r="C12774" s="3" t="n">
        <v>1980</v>
      </c>
      <c r="D12774" s="4" t="n">
        <v>42899</v>
      </c>
      <c r="E12774" s="3" t="n">
        <f aca="false">FALSE()</f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3" t="n">
        <v>1842.92</v>
      </c>
      <c r="L12774" s="6" t="n">
        <v>1105.75</v>
      </c>
      <c r="M12774" s="3" t="n">
        <v>40553</v>
      </c>
    </row>
    <row r="12775" s="3" customFormat="true" ht="15.75" hidden="false" customHeight="true" outlineLevel="0" collapsed="false">
      <c r="A12775" s="3" t="n">
        <v>12774</v>
      </c>
      <c r="B12775" s="3" t="n">
        <v>50</v>
      </c>
      <c r="C12775" s="3" t="n">
        <v>1480</v>
      </c>
      <c r="D12775" s="4" t="n">
        <v>42965</v>
      </c>
      <c r="E12775" s="3" t="n">
        <f aca="false">FALSE()</f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3" t="n">
        <v>642.7</v>
      </c>
      <c r="L12775" s="6" t="n">
        <v>211.37</v>
      </c>
      <c r="M12775" s="3" t="n">
        <v>37337</v>
      </c>
    </row>
    <row r="12776" s="3" customFormat="true" ht="15.75" hidden="false" customHeight="true" outlineLevel="0" collapsed="false">
      <c r="A12776" s="3" t="n">
        <v>12775</v>
      </c>
      <c r="B12776" s="3" t="n">
        <v>69</v>
      </c>
      <c r="C12776" s="3" t="n">
        <v>479</v>
      </c>
      <c r="D12776" s="4" t="n">
        <v>42977</v>
      </c>
      <c r="E12776" s="3" t="n">
        <f aca="false">FALSE()</f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3" t="n">
        <v>792.9</v>
      </c>
      <c r="L12776" s="6" t="n">
        <v>594.68</v>
      </c>
      <c r="M12776" s="3" t="n">
        <v>42105</v>
      </c>
    </row>
    <row r="12777" s="3" customFormat="true" ht="15.75" hidden="false" customHeight="true" outlineLevel="0" collapsed="false">
      <c r="A12777" s="3" t="n">
        <v>12776</v>
      </c>
      <c r="B12777" s="3" t="n">
        <v>33</v>
      </c>
      <c r="C12777" s="3" t="n">
        <v>2505</v>
      </c>
      <c r="D12777" s="4" t="n">
        <v>42746</v>
      </c>
      <c r="E12777" s="3" t="n">
        <f aca="false">FALSE()</f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3" t="n">
        <v>1810</v>
      </c>
      <c r="L12777" s="6" t="n">
        <v>1610.9</v>
      </c>
      <c r="M12777" s="3" t="n">
        <v>39526</v>
      </c>
    </row>
    <row r="12778" s="3" customFormat="true" ht="15.75" hidden="false" customHeight="true" outlineLevel="0" collapsed="false">
      <c r="A12778" s="3" t="n">
        <v>12777</v>
      </c>
      <c r="B12778" s="3" t="n">
        <v>9</v>
      </c>
      <c r="C12778" s="3" t="n">
        <v>2466</v>
      </c>
      <c r="D12778" s="4" t="n">
        <v>42854</v>
      </c>
      <c r="E12778" s="3" t="n">
        <f aca="false">FALSE()</f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3" t="n">
        <v>1216.14</v>
      </c>
      <c r="L12778" s="6" t="n">
        <v>1082.36</v>
      </c>
      <c r="M12778" s="3" t="n">
        <v>33455</v>
      </c>
    </row>
    <row r="12779" s="3" customFormat="true" ht="15.75" hidden="false" customHeight="true" outlineLevel="0" collapsed="false">
      <c r="A12779" s="3" t="n">
        <v>12778</v>
      </c>
      <c r="B12779" s="3" t="n">
        <v>50</v>
      </c>
      <c r="C12779" s="3" t="n">
        <v>1856</v>
      </c>
      <c r="D12779" s="4" t="n">
        <v>42916</v>
      </c>
      <c r="E12779" s="3" t="n">
        <f aca="false">TRUE()</f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3" t="n">
        <v>175.89</v>
      </c>
      <c r="L12779" s="6" t="n">
        <v>131.92</v>
      </c>
      <c r="M12779" s="3" t="n">
        <v>37668</v>
      </c>
    </row>
    <row r="12780" s="3" customFormat="true" ht="15.75" hidden="false" customHeight="true" outlineLevel="0" collapsed="false">
      <c r="A12780" s="3" t="n">
        <v>12779</v>
      </c>
      <c r="B12780" s="3" t="n">
        <v>58</v>
      </c>
      <c r="C12780" s="3" t="n">
        <v>1699</v>
      </c>
      <c r="D12780" s="4" t="n">
        <v>42969</v>
      </c>
      <c r="E12780" s="3" t="n">
        <f aca="false">FALSE()</f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3" t="n">
        <v>912.52</v>
      </c>
      <c r="L12780" s="6" t="n">
        <v>141.4</v>
      </c>
      <c r="M12780" s="3" t="n">
        <v>36146</v>
      </c>
    </row>
    <row r="12781" s="3" customFormat="true" ht="15.75" hidden="false" customHeight="true" outlineLevel="0" collapsed="false">
      <c r="A12781" s="3" t="n">
        <v>12780</v>
      </c>
      <c r="B12781" s="3" t="n">
        <v>1</v>
      </c>
      <c r="C12781" s="3" t="n">
        <v>162</v>
      </c>
      <c r="D12781" s="4" t="n">
        <v>42894</v>
      </c>
      <c r="E12781" s="3" t="n">
        <f aca="false">FALSE()</f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" t="n">
        <v>1403.5</v>
      </c>
      <c r="L12781" s="6" t="n">
        <v>954.82</v>
      </c>
      <c r="M12781" s="3" t="n">
        <v>42688</v>
      </c>
    </row>
    <row r="12782" s="3" customFormat="true" ht="15.75" hidden="false" customHeight="true" outlineLevel="0" collapsed="false">
      <c r="A12782" s="3" t="n">
        <v>12781</v>
      </c>
      <c r="B12782" s="3" t="n">
        <v>98</v>
      </c>
      <c r="C12782" s="3" t="n">
        <v>1429</v>
      </c>
      <c r="D12782" s="4" t="n">
        <v>42739</v>
      </c>
      <c r="E12782" s="3" t="n">
        <f aca="false">TRUE()</f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3" t="n">
        <v>358.39</v>
      </c>
      <c r="L12782" s="6" t="n">
        <v>215.03</v>
      </c>
      <c r="M12782" s="3" t="n">
        <v>34556</v>
      </c>
    </row>
    <row r="12783" s="3" customFormat="true" ht="15.75" hidden="false" customHeight="true" outlineLevel="0" collapsed="false">
      <c r="A12783" s="3" t="n">
        <v>12782</v>
      </c>
      <c r="B12783" s="3" t="n">
        <v>71</v>
      </c>
      <c r="C12783" s="3" t="n">
        <v>1762</v>
      </c>
      <c r="D12783" s="4" t="n">
        <v>42736</v>
      </c>
      <c r="E12783" s="3" t="n">
        <f aca="false">FALSE()</f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3" t="n">
        <v>1842.92</v>
      </c>
      <c r="L12783" s="6" t="n">
        <v>1105.75</v>
      </c>
      <c r="M12783" s="3" t="n">
        <v>40553</v>
      </c>
    </row>
    <row r="12784" s="3" customFormat="true" ht="15.75" hidden="false" customHeight="true" outlineLevel="0" collapsed="false">
      <c r="A12784" s="3" t="n">
        <v>12783</v>
      </c>
      <c r="B12784" s="3" t="n">
        <v>0</v>
      </c>
      <c r="C12784" s="3" t="n">
        <v>1340</v>
      </c>
      <c r="D12784" s="4" t="n">
        <v>42877</v>
      </c>
      <c r="E12784" s="3" t="n">
        <f aca="false">FALSE()</f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3" t="n">
        <v>12.01</v>
      </c>
      <c r="L12784" s="6" t="n">
        <v>7.21</v>
      </c>
      <c r="M12784" s="3" t="n">
        <v>39880</v>
      </c>
    </row>
    <row r="12785" s="3" customFormat="true" ht="15.75" hidden="false" customHeight="true" outlineLevel="0" collapsed="false">
      <c r="A12785" s="3" t="n">
        <v>12784</v>
      </c>
      <c r="B12785" s="3" t="n">
        <v>78</v>
      </c>
      <c r="C12785" s="3" t="n">
        <v>3330</v>
      </c>
      <c r="D12785" s="4" t="n">
        <v>42775</v>
      </c>
      <c r="E12785" s="3" t="n">
        <f aca="false">FALSE()</f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3" t="n">
        <v>1765.3</v>
      </c>
      <c r="L12785" s="6" t="n">
        <v>709.48</v>
      </c>
      <c r="M12785" s="3" t="n">
        <v>38206</v>
      </c>
    </row>
    <row r="12786" s="3" customFormat="true" ht="15.75" hidden="false" customHeight="true" outlineLevel="0" collapsed="false">
      <c r="A12786" s="3" t="n">
        <v>12785</v>
      </c>
      <c r="B12786" s="3" t="n">
        <v>35</v>
      </c>
      <c r="C12786" s="3" t="n">
        <v>537</v>
      </c>
      <c r="D12786" s="4" t="n">
        <v>42868</v>
      </c>
      <c r="E12786" s="3" t="n">
        <f aca="false">TRUE()</f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3" t="n">
        <v>1403.5</v>
      </c>
      <c r="L12786" s="6" t="n">
        <v>954.82</v>
      </c>
      <c r="M12786" s="3" t="n">
        <v>42688</v>
      </c>
    </row>
    <row r="12787" s="3" customFormat="true" ht="15.75" hidden="false" customHeight="true" outlineLevel="0" collapsed="false">
      <c r="A12787" s="3" t="n">
        <v>12786</v>
      </c>
      <c r="B12787" s="3" t="n">
        <v>24</v>
      </c>
      <c r="C12787" s="3" t="n">
        <v>2367</v>
      </c>
      <c r="D12787" s="4" t="n">
        <v>42761</v>
      </c>
      <c r="E12787" s="3" t="n">
        <f aca="false">TRUE()</f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3" t="n">
        <v>1777.8</v>
      </c>
      <c r="L12787" s="6" t="n">
        <v>820.78</v>
      </c>
      <c r="M12787" s="3" t="n">
        <v>37337</v>
      </c>
    </row>
    <row r="12788" s="3" customFormat="true" ht="15.75" hidden="false" customHeight="true" outlineLevel="0" collapsed="false">
      <c r="A12788" s="3" t="n">
        <v>12787</v>
      </c>
      <c r="B12788" s="3" t="n">
        <v>64</v>
      </c>
      <c r="C12788" s="3" t="n">
        <v>1378</v>
      </c>
      <c r="D12788" s="4" t="n">
        <v>43087</v>
      </c>
      <c r="E12788" s="3" t="n">
        <f aca="false">TRUE()</f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3" t="n">
        <v>1469.44</v>
      </c>
      <c r="L12788" s="6" t="n">
        <v>596.55</v>
      </c>
      <c r="M12788" s="3" t="n">
        <v>40410</v>
      </c>
    </row>
    <row r="12789" s="3" customFormat="true" ht="15.75" hidden="false" customHeight="true" outlineLevel="0" collapsed="false">
      <c r="A12789" s="3" t="n">
        <v>12788</v>
      </c>
      <c r="B12789" s="3" t="n">
        <v>37</v>
      </c>
      <c r="C12789" s="3" t="n">
        <v>799</v>
      </c>
      <c r="D12789" s="4" t="n">
        <v>42959</v>
      </c>
      <c r="E12789" s="3" t="n">
        <f aca="false">FALSE()</f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3" t="n">
        <v>1793.43</v>
      </c>
      <c r="L12789" s="6" t="n">
        <v>248.82</v>
      </c>
      <c r="M12789" s="3" t="n">
        <v>40672</v>
      </c>
    </row>
    <row r="12790" s="3" customFormat="true" ht="15.75" hidden="false" customHeight="true" outlineLevel="0" collapsed="false">
      <c r="A12790" s="3" t="n">
        <v>12789</v>
      </c>
      <c r="B12790" s="3" t="n">
        <v>6</v>
      </c>
      <c r="C12790" s="3" t="n">
        <v>1454</v>
      </c>
      <c r="D12790" s="4" t="n">
        <v>43043</v>
      </c>
      <c r="E12790" s="3" t="n">
        <f aca="false">TRUE()</f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3" t="n">
        <v>227.88</v>
      </c>
      <c r="L12790" s="6" t="n">
        <v>136.73</v>
      </c>
      <c r="M12790" s="3" t="n">
        <v>42560</v>
      </c>
    </row>
    <row r="12791" s="3" customFormat="true" ht="15.75" hidden="false" customHeight="true" outlineLevel="0" collapsed="false">
      <c r="A12791" s="3" t="n">
        <v>12790</v>
      </c>
      <c r="B12791" s="3" t="n">
        <v>18</v>
      </c>
      <c r="C12791" s="3" t="n">
        <v>2230</v>
      </c>
      <c r="D12791" s="4" t="n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 t="n">
        <v>575.27</v>
      </c>
      <c r="L12791" s="6" t="n">
        <v>431.45</v>
      </c>
      <c r="M12791" s="3" t="n">
        <v>41345</v>
      </c>
    </row>
    <row r="12792" s="3" customFormat="true" ht="15.75" hidden="false" customHeight="true" outlineLevel="0" collapsed="false">
      <c r="A12792" s="3" t="n">
        <v>12791</v>
      </c>
      <c r="B12792" s="3" t="n">
        <v>27</v>
      </c>
      <c r="C12792" s="3" t="n">
        <v>1132</v>
      </c>
      <c r="D12792" s="4" t="n">
        <v>42770</v>
      </c>
      <c r="E12792" s="3" t="n">
        <f aca="false">TRUE()</f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3" t="n">
        <v>499.53</v>
      </c>
      <c r="L12792" s="6" t="n">
        <v>388.72</v>
      </c>
      <c r="M12792" s="3" t="n">
        <v>37337</v>
      </c>
    </row>
    <row r="12793" s="3" customFormat="true" ht="15.75" hidden="false" customHeight="true" outlineLevel="0" collapsed="false">
      <c r="A12793" s="3" t="n">
        <v>12792</v>
      </c>
      <c r="B12793" s="3" t="n">
        <v>83</v>
      </c>
      <c r="C12793" s="3" t="n">
        <v>556</v>
      </c>
      <c r="D12793" s="4" t="n">
        <v>42952</v>
      </c>
      <c r="E12793" s="3" t="n">
        <f aca="false">TRUE()</f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3" t="n">
        <v>2083.94</v>
      </c>
      <c r="L12793" s="6" t="n">
        <v>675.03</v>
      </c>
      <c r="M12793" s="3" t="n">
        <v>41533</v>
      </c>
    </row>
    <row r="12794" s="3" customFormat="true" ht="15.75" hidden="false" customHeight="true" outlineLevel="0" collapsed="false">
      <c r="A12794" s="3" t="n">
        <v>12793</v>
      </c>
      <c r="B12794" s="3" t="n">
        <v>64</v>
      </c>
      <c r="C12794" s="3" t="n">
        <v>516</v>
      </c>
      <c r="D12794" s="4" t="n">
        <v>42742</v>
      </c>
      <c r="E12794" s="3" t="n">
        <f aca="false">FALSE()</f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3" t="n">
        <v>1469.44</v>
      </c>
      <c r="L12794" s="6" t="n">
        <v>596.55</v>
      </c>
      <c r="M12794" s="3" t="n">
        <v>41047</v>
      </c>
    </row>
    <row r="12795" s="3" customFormat="true" ht="15.75" hidden="false" customHeight="true" outlineLevel="0" collapsed="false">
      <c r="A12795" s="3" t="n">
        <v>12794</v>
      </c>
      <c r="B12795" s="3" t="n">
        <v>7</v>
      </c>
      <c r="C12795" s="3" t="n">
        <v>1483</v>
      </c>
      <c r="D12795" s="4" t="n">
        <v>42876</v>
      </c>
      <c r="E12795" s="3" t="n">
        <f aca="false">FALSE()</f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3" t="n">
        <v>980.37</v>
      </c>
      <c r="L12795" s="6" t="n">
        <v>234.43</v>
      </c>
      <c r="M12795" s="3" t="n">
        <v>40649</v>
      </c>
    </row>
    <row r="12796" s="3" customFormat="true" ht="15.75" hidden="false" customHeight="true" outlineLevel="0" collapsed="false">
      <c r="A12796" s="3" t="n">
        <v>12795</v>
      </c>
      <c r="B12796" s="3" t="n">
        <v>70</v>
      </c>
      <c r="C12796" s="3" t="n">
        <v>2704</v>
      </c>
      <c r="D12796" s="4" t="n">
        <v>42864</v>
      </c>
      <c r="E12796" s="3" t="n">
        <f aca="false">FALSE()</f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3" t="n">
        <v>495.72</v>
      </c>
      <c r="L12796" s="6" t="n">
        <v>297.43</v>
      </c>
      <c r="M12796" s="3" t="n">
        <v>36668</v>
      </c>
    </row>
    <row r="12797" s="3" customFormat="true" ht="15.75" hidden="false" customHeight="true" outlineLevel="0" collapsed="false">
      <c r="A12797" s="3" t="n">
        <v>12796</v>
      </c>
      <c r="B12797" s="3" t="n">
        <v>85</v>
      </c>
      <c r="C12797" s="3" t="n">
        <v>1515</v>
      </c>
      <c r="D12797" s="4" t="n">
        <v>42817</v>
      </c>
      <c r="E12797" s="3" t="n">
        <f aca="false">FALSE()</f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3" t="n">
        <v>752.64</v>
      </c>
      <c r="L12797" s="6" t="n">
        <v>205.36</v>
      </c>
      <c r="M12797" s="3" t="n">
        <v>38206</v>
      </c>
    </row>
    <row r="12798" s="3" customFormat="true" ht="15.75" hidden="false" customHeight="true" outlineLevel="0" collapsed="false">
      <c r="A12798" s="3" t="n">
        <v>12797</v>
      </c>
      <c r="B12798" s="3" t="n">
        <v>84</v>
      </c>
      <c r="C12798" s="3" t="n">
        <v>1106</v>
      </c>
      <c r="D12798" s="4" t="n">
        <v>42946</v>
      </c>
      <c r="E12798" s="3" t="n">
        <f aca="false">TRUE()</f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3" t="n">
        <v>290.62</v>
      </c>
      <c r="L12798" s="6" t="n">
        <v>215.14</v>
      </c>
      <c r="M12798" s="3" t="n">
        <v>38339</v>
      </c>
    </row>
    <row r="12799" s="3" customFormat="true" ht="15.75" hidden="false" customHeight="true" outlineLevel="0" collapsed="false">
      <c r="A12799" s="3" t="n">
        <v>12798</v>
      </c>
      <c r="B12799" s="3" t="n">
        <v>35</v>
      </c>
      <c r="C12799" s="3" t="n">
        <v>66</v>
      </c>
      <c r="D12799" s="4" t="n">
        <v>42785</v>
      </c>
      <c r="E12799" s="3" t="n">
        <f aca="false">TRUE()</f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3" t="n">
        <v>1403.5</v>
      </c>
      <c r="L12799" s="6" t="n">
        <v>954.82</v>
      </c>
      <c r="M12799" s="3" t="n">
        <v>42688</v>
      </c>
    </row>
    <row r="12800" s="3" customFormat="true" ht="15.75" hidden="false" customHeight="true" outlineLevel="0" collapsed="false">
      <c r="A12800" s="3" t="n">
        <v>12799</v>
      </c>
      <c r="B12800" s="3" t="n">
        <v>78</v>
      </c>
      <c r="C12800" s="3" t="n">
        <v>3296</v>
      </c>
      <c r="D12800" s="4" t="n">
        <v>43035</v>
      </c>
      <c r="E12800" s="3" t="n">
        <f aca="false">FALSE()</f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3" t="n">
        <v>1765.3</v>
      </c>
      <c r="L12800" s="6" t="n">
        <v>709.48</v>
      </c>
      <c r="M12800" s="3" t="n">
        <v>38206</v>
      </c>
    </row>
    <row r="12801" s="3" customFormat="true" ht="15.75" hidden="false" customHeight="true" outlineLevel="0" collapsed="false">
      <c r="A12801" s="3" t="n">
        <v>12800</v>
      </c>
      <c r="B12801" s="3" t="n">
        <v>89</v>
      </c>
      <c r="C12801" s="3" t="n">
        <v>983</v>
      </c>
      <c r="D12801" s="4" t="n">
        <v>42921</v>
      </c>
      <c r="E12801" s="3" t="n">
        <f aca="false">TRUE()</f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3" t="n">
        <v>1362.99</v>
      </c>
      <c r="L12801" s="6" t="n">
        <v>57.74</v>
      </c>
      <c r="M12801" s="3" t="n">
        <v>34079</v>
      </c>
    </row>
    <row r="12802" s="3" customFormat="true" ht="15.75" hidden="false" customHeight="true" outlineLevel="0" collapsed="false">
      <c r="A12802" s="3" t="n">
        <v>12801</v>
      </c>
      <c r="B12802" s="3" t="n">
        <v>86</v>
      </c>
      <c r="C12802" s="3" t="n">
        <v>2198</v>
      </c>
      <c r="D12802" s="4" t="n">
        <v>42904</v>
      </c>
      <c r="E12802" s="3" t="n">
        <f aca="false">FALSE()</f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3" t="n">
        <v>235.63</v>
      </c>
      <c r="L12802" s="6" t="n">
        <v>125.07</v>
      </c>
      <c r="M12802" s="3" t="n">
        <v>36367</v>
      </c>
    </row>
    <row r="12803" s="3" customFormat="true" ht="15.75" hidden="false" customHeight="true" outlineLevel="0" collapsed="false">
      <c r="A12803" s="3" t="n">
        <v>12802</v>
      </c>
      <c r="B12803" s="3" t="n">
        <v>33</v>
      </c>
      <c r="C12803" s="3" t="n">
        <v>2469</v>
      </c>
      <c r="D12803" s="4" t="n">
        <v>42892</v>
      </c>
      <c r="E12803" s="3" t="n">
        <f aca="false">TRUE()</f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3" t="n">
        <v>1311.44</v>
      </c>
      <c r="L12803" s="6" t="n">
        <v>1167.18</v>
      </c>
      <c r="M12803" s="3" t="n">
        <v>35052</v>
      </c>
    </row>
    <row r="12804" s="3" customFormat="true" ht="15.75" hidden="false" customHeight="true" outlineLevel="0" collapsed="false">
      <c r="A12804" s="3" t="n">
        <v>12803</v>
      </c>
      <c r="B12804" s="3" t="n">
        <v>14</v>
      </c>
      <c r="C12804" s="3" t="n">
        <v>730</v>
      </c>
      <c r="D12804" s="4" t="n">
        <v>43026</v>
      </c>
      <c r="E12804" s="3" t="n">
        <f aca="false">FALSE()</f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3" t="n">
        <v>1386.84</v>
      </c>
      <c r="L12804" s="6" t="n">
        <v>1234.29</v>
      </c>
      <c r="M12804" s="3" t="n">
        <v>37838</v>
      </c>
    </row>
    <row r="12805" s="3" customFormat="true" ht="15.75" hidden="false" customHeight="true" outlineLevel="0" collapsed="false">
      <c r="A12805" s="3" t="n">
        <v>12804</v>
      </c>
      <c r="B12805" s="3" t="n">
        <v>96</v>
      </c>
      <c r="C12805" s="3" t="n">
        <v>2997</v>
      </c>
      <c r="D12805" s="4" t="n">
        <v>43005</v>
      </c>
      <c r="E12805" s="3" t="n">
        <f aca="false">FALSE()</f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3" t="n">
        <v>1172.78</v>
      </c>
      <c r="L12805" s="6" t="n">
        <v>1043.77</v>
      </c>
      <c r="M12805" s="3" t="n">
        <v>37539</v>
      </c>
    </row>
    <row r="12806" s="3" customFormat="true" ht="15.75" hidden="false" customHeight="true" outlineLevel="0" collapsed="false">
      <c r="A12806" s="3" t="n">
        <v>12805</v>
      </c>
      <c r="B12806" s="3" t="n">
        <v>12</v>
      </c>
      <c r="C12806" s="3" t="n">
        <v>2898</v>
      </c>
      <c r="D12806" s="4" t="n">
        <v>43021</v>
      </c>
      <c r="E12806" s="3" t="n">
        <f aca="false">FALSE()</f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3" t="n">
        <v>1231.15</v>
      </c>
      <c r="L12806" s="6" t="n">
        <v>161.6</v>
      </c>
      <c r="M12806" s="3" t="n">
        <v>38216</v>
      </c>
    </row>
    <row r="12807" s="3" customFormat="true" ht="15.75" hidden="false" customHeight="true" outlineLevel="0" collapsed="false">
      <c r="A12807" s="3" t="n">
        <v>12806</v>
      </c>
      <c r="B12807" s="3" t="n">
        <v>71</v>
      </c>
      <c r="C12807" s="3" t="n">
        <v>2744</v>
      </c>
      <c r="D12807" s="4" t="n">
        <v>42890</v>
      </c>
      <c r="E12807" s="3" t="n">
        <f aca="false">FALSE()</f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3" t="n">
        <v>1842.92</v>
      </c>
      <c r="L12807" s="6" t="n">
        <v>1105.75</v>
      </c>
      <c r="M12807" s="3" t="n">
        <v>34996</v>
      </c>
    </row>
    <row r="12808" s="3" customFormat="true" ht="15.75" hidden="false" customHeight="true" outlineLevel="0" collapsed="false">
      <c r="A12808" s="3" t="n">
        <v>12807</v>
      </c>
      <c r="B12808" s="3" t="n">
        <v>86</v>
      </c>
      <c r="C12808" s="3" t="n">
        <v>828</v>
      </c>
      <c r="D12808" s="4" t="n">
        <v>43020</v>
      </c>
      <c r="E12808" s="3" t="n">
        <f aca="false">FALSE()</f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3" t="n">
        <v>235.63</v>
      </c>
      <c r="L12808" s="6" t="n">
        <v>125.07</v>
      </c>
      <c r="M12808" s="3" t="n">
        <v>36145</v>
      </c>
    </row>
    <row r="12809" s="3" customFormat="true" ht="15.75" hidden="false" customHeight="true" outlineLevel="0" collapsed="false">
      <c r="A12809" s="3" t="n">
        <v>12808</v>
      </c>
      <c r="B12809" s="3" t="n">
        <v>100</v>
      </c>
      <c r="C12809" s="3" t="n">
        <v>1436</v>
      </c>
      <c r="D12809" s="4" t="n">
        <v>43027</v>
      </c>
      <c r="E12809" s="3" t="n">
        <f aca="false">FALSE()</f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3" t="n">
        <v>1036.59</v>
      </c>
      <c r="L12809" s="6" t="n">
        <v>206.35</v>
      </c>
      <c r="M12809" s="3" t="n">
        <v>41922</v>
      </c>
    </row>
    <row r="12810" s="3" customFormat="true" ht="15.75" hidden="false" customHeight="true" outlineLevel="0" collapsed="false">
      <c r="A12810" s="3" t="n">
        <v>12809</v>
      </c>
      <c r="B12810" s="3" t="n">
        <v>0</v>
      </c>
      <c r="C12810" s="3" t="n">
        <v>2647</v>
      </c>
      <c r="D12810" s="4" t="n">
        <v>42956</v>
      </c>
      <c r="E12810" s="3" t="n">
        <f aca="false">TRUE()</f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3" t="n">
        <v>363.01</v>
      </c>
      <c r="L12810" s="6" t="n">
        <v>290.41</v>
      </c>
      <c r="M12810" s="3" t="n">
        <v>38482</v>
      </c>
    </row>
    <row r="12811" s="3" customFormat="true" ht="15.75" hidden="false" customHeight="true" outlineLevel="0" collapsed="false">
      <c r="A12811" s="3" t="n">
        <v>12810</v>
      </c>
      <c r="B12811" s="3" t="n">
        <v>22</v>
      </c>
      <c r="C12811" s="3" t="n">
        <v>2644</v>
      </c>
      <c r="D12811" s="4" t="n">
        <v>42997</v>
      </c>
      <c r="E12811" s="3" t="n">
        <f aca="false">TRUE()</f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" t="n">
        <v>60.34</v>
      </c>
      <c r="L12811" s="6" t="n">
        <v>45.26</v>
      </c>
      <c r="M12811" s="3" t="n">
        <v>34165</v>
      </c>
    </row>
    <row r="12812" s="3" customFormat="true" ht="15.75" hidden="false" customHeight="true" outlineLevel="0" collapsed="false">
      <c r="A12812" s="3" t="n">
        <v>12811</v>
      </c>
      <c r="B12812" s="3" t="n">
        <v>47</v>
      </c>
      <c r="C12812" s="3" t="n">
        <v>2190</v>
      </c>
      <c r="D12812" s="4" t="n">
        <v>42966</v>
      </c>
      <c r="E12812" s="3" t="n">
        <f aca="false">FALSE()</f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3" t="n">
        <v>1720.7</v>
      </c>
      <c r="L12812" s="6" t="n">
        <v>1531.42</v>
      </c>
      <c r="M12812" s="3" t="n">
        <v>38991</v>
      </c>
    </row>
    <row r="12813" s="3" customFormat="true" ht="15.75" hidden="false" customHeight="true" outlineLevel="0" collapsed="false">
      <c r="A12813" s="3" t="n">
        <v>12812</v>
      </c>
      <c r="B12813" s="3" t="n">
        <v>0</v>
      </c>
      <c r="C12813" s="3" t="n">
        <v>2299</v>
      </c>
      <c r="D12813" s="4" t="n">
        <v>42791</v>
      </c>
      <c r="E12813" s="3" t="n">
        <f aca="false">TRUE()</f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3" t="n">
        <v>235.63</v>
      </c>
      <c r="L12813" s="6" t="n">
        <v>125.07</v>
      </c>
      <c r="M12813" s="3" t="n">
        <v>41434</v>
      </c>
    </row>
    <row r="12814" s="3" customFormat="true" ht="15.75" hidden="false" customHeight="true" outlineLevel="0" collapsed="false">
      <c r="A12814" s="3" t="n">
        <v>12813</v>
      </c>
      <c r="B12814" s="3" t="n">
        <v>77</v>
      </c>
      <c r="C12814" s="3" t="n">
        <v>2409</v>
      </c>
      <c r="D12814" s="4" t="n">
        <v>42755</v>
      </c>
      <c r="E12814" s="3" t="n">
        <f aca="false">TRUE()</f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3" t="n">
        <v>1240.31</v>
      </c>
      <c r="L12814" s="6" t="n">
        <v>795.1</v>
      </c>
      <c r="M12814" s="3" t="n">
        <v>40553</v>
      </c>
    </row>
    <row r="12815" s="3" customFormat="true" ht="15.75" hidden="false" customHeight="true" outlineLevel="0" collapsed="false">
      <c r="A12815" s="3" t="n">
        <v>12814</v>
      </c>
      <c r="B12815" s="3" t="n">
        <v>31</v>
      </c>
      <c r="C12815" s="3" t="n">
        <v>3150</v>
      </c>
      <c r="D12815" s="4" t="n">
        <v>42850</v>
      </c>
      <c r="E12815" s="3" t="n">
        <f aca="false">TRUE()</f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3" t="n">
        <v>230.91</v>
      </c>
      <c r="L12815" s="6" t="n">
        <v>173.18</v>
      </c>
      <c r="M12815" s="3" t="n">
        <v>39031</v>
      </c>
    </row>
    <row r="12816" s="3" customFormat="true" ht="15.75" hidden="false" customHeight="true" outlineLevel="0" collapsed="false">
      <c r="A12816" s="3" t="n">
        <v>12815</v>
      </c>
      <c r="B12816" s="3" t="n">
        <v>58</v>
      </c>
      <c r="C12816" s="3" t="n">
        <v>3475</v>
      </c>
      <c r="D12816" s="4" t="n">
        <v>42777</v>
      </c>
      <c r="E12816" s="3" t="n">
        <f aca="false">FALSE()</f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3" t="n">
        <v>912.52</v>
      </c>
      <c r="L12816" s="6" t="n">
        <v>141.4</v>
      </c>
      <c r="M12816" s="3" t="n">
        <v>42295</v>
      </c>
    </row>
    <row r="12817" s="3" customFormat="true" ht="15.75" hidden="false" customHeight="true" outlineLevel="0" collapsed="false">
      <c r="A12817" s="3" t="n">
        <v>12816</v>
      </c>
      <c r="B12817" s="3" t="n">
        <v>85</v>
      </c>
      <c r="C12817" s="3" t="n">
        <v>2736</v>
      </c>
      <c r="D12817" s="4" t="n">
        <v>43040</v>
      </c>
      <c r="E12817" s="3" t="n">
        <f aca="false">TRUE()</f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" t="n">
        <v>752.64</v>
      </c>
      <c r="L12817" s="6" t="n">
        <v>205.36</v>
      </c>
      <c r="M12817" s="3" t="n">
        <v>38206</v>
      </c>
    </row>
    <row r="12818" s="3" customFormat="true" ht="15.75" hidden="false" customHeight="true" outlineLevel="0" collapsed="false">
      <c r="A12818" s="3" t="n">
        <v>12817</v>
      </c>
      <c r="B12818" s="3" t="n">
        <v>0</v>
      </c>
      <c r="C12818" s="3" t="n">
        <v>264</v>
      </c>
      <c r="D12818" s="4" t="n">
        <v>42939</v>
      </c>
      <c r="E12818" s="3" t="n">
        <f aca="false">TRUE()</f>
        <v>1</v>
      </c>
      <c r="F12818" s="5" t="s">
        <v>13</v>
      </c>
      <c r="K12818" s="3" t="n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="3" customFormat="true" ht="15.75" hidden="false" customHeight="true" outlineLevel="0" collapsed="false">
      <c r="A12819" s="3" t="n">
        <v>12818</v>
      </c>
      <c r="B12819" s="3" t="n">
        <v>99</v>
      </c>
      <c r="C12819" s="3" t="n">
        <v>1004</v>
      </c>
      <c r="D12819" s="4" t="n">
        <v>42817</v>
      </c>
      <c r="E12819" s="3" t="n">
        <f aca="false">FALSE()</f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3" t="n">
        <v>1720.7</v>
      </c>
      <c r="L12819" s="6" t="n">
        <v>1531.42</v>
      </c>
      <c r="M12819" s="3" t="n">
        <v>38991</v>
      </c>
    </row>
    <row r="12820" s="3" customFormat="true" ht="15.75" hidden="false" customHeight="true" outlineLevel="0" collapsed="false">
      <c r="A12820" s="3" t="n">
        <v>12819</v>
      </c>
      <c r="B12820" s="3" t="n">
        <v>36</v>
      </c>
      <c r="C12820" s="3" t="n">
        <v>1574</v>
      </c>
      <c r="D12820" s="4" t="n">
        <v>42786</v>
      </c>
      <c r="E12820" s="3" t="n">
        <f aca="false">TRUE()</f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3" t="n">
        <v>945.04</v>
      </c>
      <c r="L12820" s="6" t="n">
        <v>507.58</v>
      </c>
      <c r="M12820" s="3" t="n">
        <v>38750</v>
      </c>
    </row>
    <row r="12821" s="3" customFormat="true" ht="15.75" hidden="false" customHeight="true" outlineLevel="0" collapsed="false">
      <c r="A12821" s="3" t="n">
        <v>12820</v>
      </c>
      <c r="B12821" s="3" t="n">
        <v>0</v>
      </c>
      <c r="C12821" s="3" t="n">
        <v>2887</v>
      </c>
      <c r="D12821" s="4" t="n">
        <v>42830</v>
      </c>
      <c r="E12821" s="3" t="n">
        <f aca="false">TRUE()</f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3" t="n">
        <v>533.51</v>
      </c>
      <c r="L12821" s="6" t="n">
        <v>400.13</v>
      </c>
      <c r="M12821" s="3" t="n">
        <v>41009</v>
      </c>
    </row>
    <row r="12822" s="3" customFormat="true" ht="15.75" hidden="false" customHeight="true" outlineLevel="0" collapsed="false">
      <c r="A12822" s="3" t="n">
        <v>12821</v>
      </c>
      <c r="B12822" s="3" t="n">
        <v>74</v>
      </c>
      <c r="C12822" s="3" t="n">
        <v>891</v>
      </c>
      <c r="D12822" s="4" t="n">
        <v>43087</v>
      </c>
      <c r="E12822" s="3" t="n">
        <f aca="false">TRUE()</f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3" t="n">
        <v>1762.96</v>
      </c>
      <c r="L12822" s="6" t="n">
        <v>950.52</v>
      </c>
      <c r="M12822" s="3" t="n">
        <v>37668</v>
      </c>
    </row>
    <row r="12823" s="3" customFormat="true" ht="15.75" hidden="false" customHeight="true" outlineLevel="0" collapsed="false">
      <c r="A12823" s="3" t="n">
        <v>12822</v>
      </c>
      <c r="B12823" s="3" t="n">
        <v>0</v>
      </c>
      <c r="C12823" s="3" t="n">
        <v>1480</v>
      </c>
      <c r="D12823" s="4" t="n">
        <v>43005</v>
      </c>
      <c r="E12823" s="3" t="n">
        <f aca="false">TRUE()</f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3" t="n">
        <v>416.98</v>
      </c>
      <c r="L12823" s="6" t="n">
        <v>312.74</v>
      </c>
      <c r="M12823" s="3" t="n">
        <v>34071</v>
      </c>
    </row>
    <row r="12824" s="3" customFormat="true" ht="15.75" hidden="false" customHeight="true" outlineLevel="0" collapsed="false">
      <c r="A12824" s="3" t="n">
        <v>12823</v>
      </c>
      <c r="B12824" s="3" t="n">
        <v>95</v>
      </c>
      <c r="C12824" s="3" t="n">
        <v>516</v>
      </c>
      <c r="D12824" s="4" t="n">
        <v>42894</v>
      </c>
      <c r="E12824" s="3" t="n">
        <f aca="false">FALSE()</f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3" t="n">
        <v>569.56</v>
      </c>
      <c r="L12824" s="6" t="n">
        <v>528.43</v>
      </c>
      <c r="M12824" s="3" t="n">
        <v>37874</v>
      </c>
    </row>
    <row r="12825" s="3" customFormat="true" ht="15.75" hidden="false" customHeight="true" outlineLevel="0" collapsed="false">
      <c r="A12825" s="3" t="n">
        <v>12824</v>
      </c>
      <c r="B12825" s="3" t="n">
        <v>41</v>
      </c>
      <c r="C12825" s="3" t="n">
        <v>273</v>
      </c>
      <c r="D12825" s="4" t="n">
        <v>42952</v>
      </c>
      <c r="E12825" s="3" t="n">
        <f aca="false">FALSE()</f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3" t="n">
        <v>416.98</v>
      </c>
      <c r="L12825" s="6" t="n">
        <v>312.74</v>
      </c>
      <c r="M12825" s="3" t="n">
        <v>35560</v>
      </c>
    </row>
    <row r="12826" s="3" customFormat="true" ht="15.75" hidden="false" customHeight="true" outlineLevel="0" collapsed="false">
      <c r="A12826" s="3" t="n">
        <v>12825</v>
      </c>
      <c r="B12826" s="3" t="n">
        <v>0</v>
      </c>
      <c r="C12826" s="3" t="n">
        <v>1989</v>
      </c>
      <c r="D12826" s="4" t="n">
        <v>42925</v>
      </c>
      <c r="E12826" s="3" t="n">
        <f aca="false">TRUE()</f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3" t="n">
        <v>227.88</v>
      </c>
      <c r="L12826" s="6" t="n">
        <v>136.73</v>
      </c>
      <c r="M12826" s="3" t="n">
        <v>42560</v>
      </c>
    </row>
    <row r="12827" s="3" customFormat="true" ht="15.75" hidden="false" customHeight="true" outlineLevel="0" collapsed="false">
      <c r="A12827" s="3" t="n">
        <v>12826</v>
      </c>
      <c r="B12827" s="3" t="n">
        <v>11</v>
      </c>
      <c r="C12827" s="3" t="n">
        <v>3016</v>
      </c>
      <c r="D12827" s="4" t="n">
        <v>43099</v>
      </c>
      <c r="E12827" s="3" t="n">
        <f aca="false">TRUE()</f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3" t="n">
        <v>1775.81</v>
      </c>
      <c r="L12827" s="6" t="n">
        <v>1580.47</v>
      </c>
      <c r="M12827" s="3" t="n">
        <v>41701</v>
      </c>
    </row>
    <row r="12828" s="3" customFormat="true" ht="15.75" hidden="false" customHeight="true" outlineLevel="0" collapsed="false">
      <c r="A12828" s="3" t="n">
        <v>12827</v>
      </c>
      <c r="B12828" s="3" t="n">
        <v>98</v>
      </c>
      <c r="C12828" s="3" t="n">
        <v>1384</v>
      </c>
      <c r="D12828" s="4" t="n">
        <v>42964</v>
      </c>
      <c r="E12828" s="3" t="n">
        <f aca="false">FALSE()</f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3" t="n">
        <v>358.39</v>
      </c>
      <c r="L12828" s="6" t="n">
        <v>215.03</v>
      </c>
      <c r="M12828" s="3" t="n">
        <v>38002</v>
      </c>
    </row>
    <row r="12829" s="3" customFormat="true" ht="15.75" hidden="false" customHeight="true" outlineLevel="0" collapsed="false">
      <c r="A12829" s="3" t="n">
        <v>12828</v>
      </c>
      <c r="B12829" s="3" t="n">
        <v>13</v>
      </c>
      <c r="C12829" s="3" t="n">
        <v>381</v>
      </c>
      <c r="D12829" s="4" t="n">
        <v>43097</v>
      </c>
      <c r="E12829" s="3" t="n">
        <f aca="false">TRUE()</f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" t="n">
        <v>1163.89</v>
      </c>
      <c r="L12829" s="6" t="n">
        <v>589.27</v>
      </c>
      <c r="M12829" s="3" t="n">
        <v>42560</v>
      </c>
    </row>
    <row r="12830" s="3" customFormat="true" ht="15.75" hidden="false" customHeight="true" outlineLevel="0" collapsed="false">
      <c r="A12830" s="3" t="n">
        <v>12829</v>
      </c>
      <c r="B12830" s="3" t="n">
        <v>26</v>
      </c>
      <c r="C12830" s="3" t="n">
        <v>2874</v>
      </c>
      <c r="D12830" s="4" t="n">
        <v>42755</v>
      </c>
      <c r="E12830" s="3" t="n">
        <f aca="false">FALSE()</f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3" t="n">
        <v>1992.93</v>
      </c>
      <c r="L12830" s="6" t="n">
        <v>762.63</v>
      </c>
      <c r="M12830" s="3" t="n">
        <v>34115</v>
      </c>
    </row>
    <row r="12831" s="3" customFormat="true" ht="15.75" hidden="false" customHeight="true" outlineLevel="0" collapsed="false">
      <c r="A12831" s="3" t="n">
        <v>12830</v>
      </c>
      <c r="B12831" s="3" t="n">
        <v>32</v>
      </c>
      <c r="C12831" s="3" t="n">
        <v>619</v>
      </c>
      <c r="D12831" s="4" t="n">
        <v>42918</v>
      </c>
      <c r="E12831" s="3" t="n">
        <f aca="false">TRUE()</f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3" t="n">
        <v>642.7</v>
      </c>
      <c r="L12831" s="6" t="n">
        <v>211.37</v>
      </c>
      <c r="M12831" s="3" t="n">
        <v>37337</v>
      </c>
    </row>
    <row r="12832" s="3" customFormat="true" ht="15.75" hidden="false" customHeight="true" outlineLevel="0" collapsed="false">
      <c r="A12832" s="3" t="n">
        <v>12831</v>
      </c>
      <c r="B12832" s="3" t="n">
        <v>58</v>
      </c>
      <c r="C12832" s="3" t="n">
        <v>3314</v>
      </c>
      <c r="D12832" s="4" t="n">
        <v>43028</v>
      </c>
      <c r="E12832" s="3" t="n">
        <f aca="false">FALSE()</f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" t="n">
        <v>912.52</v>
      </c>
      <c r="L12832" s="6" t="n">
        <v>141.4</v>
      </c>
      <c r="M12832" s="3" t="n">
        <v>41047</v>
      </c>
    </row>
    <row r="12833" s="3" customFormat="true" ht="15.75" hidden="false" customHeight="true" outlineLevel="0" collapsed="false">
      <c r="A12833" s="3" t="n">
        <v>12832</v>
      </c>
      <c r="B12833" s="3" t="n">
        <v>40</v>
      </c>
      <c r="C12833" s="3" t="n">
        <v>3463</v>
      </c>
      <c r="D12833" s="4" t="n">
        <v>43042</v>
      </c>
      <c r="E12833" s="3" t="n">
        <f aca="false">TRUE()</f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3" t="n">
        <v>1458.17</v>
      </c>
      <c r="L12833" s="6" t="n">
        <v>874.9</v>
      </c>
      <c r="M12833" s="3" t="n">
        <v>38750</v>
      </c>
    </row>
    <row r="12834" s="3" customFormat="true" ht="15.75" hidden="false" customHeight="true" outlineLevel="0" collapsed="false">
      <c r="A12834" s="3" t="n">
        <v>12833</v>
      </c>
      <c r="B12834" s="3" t="n">
        <v>74</v>
      </c>
      <c r="C12834" s="3" t="n">
        <v>3035</v>
      </c>
      <c r="D12834" s="4" t="n">
        <v>42748</v>
      </c>
      <c r="E12834" s="3" t="n">
        <f aca="false">FALSE()</f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" t="n">
        <v>1762.96</v>
      </c>
      <c r="L12834" s="6" t="n">
        <v>950.52</v>
      </c>
      <c r="M12834" s="3" t="n">
        <v>41848</v>
      </c>
    </row>
    <row r="12835" s="3" customFormat="true" ht="15.75" hidden="false" customHeight="true" outlineLevel="0" collapsed="false">
      <c r="A12835" s="3" t="n">
        <v>12834</v>
      </c>
      <c r="B12835" s="3" t="n">
        <v>98</v>
      </c>
      <c r="C12835" s="3" t="n">
        <v>902</v>
      </c>
      <c r="D12835" s="4" t="n">
        <v>42991</v>
      </c>
      <c r="E12835" s="3" t="n">
        <f aca="false">TRUE()</f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3" t="n">
        <v>358.39</v>
      </c>
      <c r="L12835" s="6" t="n">
        <v>215.03</v>
      </c>
      <c r="M12835" s="3" t="n">
        <v>38002</v>
      </c>
    </row>
    <row r="12836" s="3" customFormat="true" ht="15.75" hidden="false" customHeight="true" outlineLevel="0" collapsed="false">
      <c r="A12836" s="3" t="n">
        <v>12835</v>
      </c>
      <c r="B12836" s="3" t="n">
        <v>31</v>
      </c>
      <c r="C12836" s="3" t="n">
        <v>2599</v>
      </c>
      <c r="D12836" s="4" t="n">
        <v>42906</v>
      </c>
      <c r="E12836" s="3" t="n">
        <f aca="false">FALSE()</f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3" t="n">
        <v>230.91</v>
      </c>
      <c r="L12836" s="6" t="n">
        <v>173.18</v>
      </c>
      <c r="M12836" s="3" t="n">
        <v>39031</v>
      </c>
    </row>
    <row r="12837" s="3" customFormat="true" ht="15.75" hidden="false" customHeight="true" outlineLevel="0" collapsed="false">
      <c r="A12837" s="3" t="n">
        <v>12836</v>
      </c>
      <c r="B12837" s="3" t="n">
        <v>53</v>
      </c>
      <c r="C12837" s="3" t="n">
        <v>502</v>
      </c>
      <c r="D12837" s="4" t="n">
        <v>42933</v>
      </c>
      <c r="E12837" s="3" t="n">
        <f aca="false">FALSE()</f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3" t="n">
        <v>795.34</v>
      </c>
      <c r="L12837" s="6" t="n">
        <v>101.58</v>
      </c>
      <c r="M12837" s="3" t="n">
        <v>35470</v>
      </c>
    </row>
    <row r="12838" s="3" customFormat="true" ht="15.75" hidden="false" customHeight="true" outlineLevel="0" collapsed="false">
      <c r="A12838" s="3" t="n">
        <v>12837</v>
      </c>
      <c r="B12838" s="3" t="n">
        <v>79</v>
      </c>
      <c r="C12838" s="3" t="n">
        <v>1005</v>
      </c>
      <c r="D12838" s="4" t="n">
        <v>42923</v>
      </c>
      <c r="E12838" s="3" t="n">
        <f aca="false">TRUE()</f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3" t="n">
        <v>2083.94</v>
      </c>
      <c r="L12838" s="6" t="n">
        <v>675.03</v>
      </c>
      <c r="M12838" s="3" t="n">
        <v>34079</v>
      </c>
    </row>
    <row r="12839" s="3" customFormat="true" ht="15.75" hidden="false" customHeight="true" outlineLevel="0" collapsed="false">
      <c r="A12839" s="3" t="n">
        <v>12838</v>
      </c>
      <c r="B12839" s="3" t="n">
        <v>67</v>
      </c>
      <c r="C12839" s="3" t="n">
        <v>2606</v>
      </c>
      <c r="D12839" s="4" t="n">
        <v>43094</v>
      </c>
      <c r="E12839" s="3" t="n">
        <f aca="false">FALSE()</f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3" t="n">
        <v>1071.23</v>
      </c>
      <c r="L12839" s="6" t="n">
        <v>380.74</v>
      </c>
      <c r="M12839" s="3" t="n">
        <v>35160</v>
      </c>
    </row>
    <row r="12840" s="3" customFormat="true" ht="15.75" hidden="false" customHeight="true" outlineLevel="0" collapsed="false">
      <c r="A12840" s="3" t="n">
        <v>12839</v>
      </c>
      <c r="B12840" s="3" t="n">
        <v>93</v>
      </c>
      <c r="C12840" s="3" t="n">
        <v>397</v>
      </c>
      <c r="D12840" s="4" t="n">
        <v>42959</v>
      </c>
      <c r="E12840" s="3" t="n">
        <f aca="false">FALSE()</f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" t="n">
        <v>1065.03</v>
      </c>
      <c r="L12840" s="6" t="n">
        <v>230.09</v>
      </c>
      <c r="M12840" s="3" t="n">
        <v>36833</v>
      </c>
    </row>
    <row r="12841" s="3" customFormat="true" ht="15.75" hidden="false" customHeight="true" outlineLevel="0" collapsed="false">
      <c r="A12841" s="3" t="n">
        <v>12840</v>
      </c>
      <c r="B12841" s="3" t="n">
        <v>55</v>
      </c>
      <c r="C12841" s="3" t="n">
        <v>3068</v>
      </c>
      <c r="D12841" s="4" t="n">
        <v>42898</v>
      </c>
      <c r="E12841" s="3" t="n">
        <f aca="false">TRUE()</f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3" t="n">
        <v>1894.19</v>
      </c>
      <c r="L12841" s="6" t="n">
        <v>598.76</v>
      </c>
      <c r="M12841" s="3" t="n">
        <v>37823</v>
      </c>
    </row>
    <row r="12842" s="3" customFormat="true" ht="15.75" hidden="false" customHeight="true" outlineLevel="0" collapsed="false">
      <c r="A12842" s="3" t="n">
        <v>12841</v>
      </c>
      <c r="B12842" s="3" t="n">
        <v>29</v>
      </c>
      <c r="C12842" s="3" t="n">
        <v>1299</v>
      </c>
      <c r="D12842" s="4" t="n">
        <v>43046</v>
      </c>
      <c r="E12842" s="3" t="n">
        <f aca="false">TRUE()</f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3" t="n">
        <v>543.39</v>
      </c>
      <c r="L12842" s="6" t="n">
        <v>407.54</v>
      </c>
      <c r="M12842" s="3" t="n">
        <v>42458</v>
      </c>
    </row>
    <row r="12843" s="3" customFormat="true" ht="15.75" hidden="false" customHeight="true" outlineLevel="0" collapsed="false">
      <c r="A12843" s="3" t="n">
        <v>12842</v>
      </c>
      <c r="B12843" s="3" t="n">
        <v>53</v>
      </c>
      <c r="C12843" s="3" t="n">
        <v>1803</v>
      </c>
      <c r="D12843" s="4" t="n">
        <v>42921</v>
      </c>
      <c r="E12843" s="3" t="n">
        <f aca="false">FALSE()</f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3" t="n">
        <v>795.34</v>
      </c>
      <c r="L12843" s="6" t="n">
        <v>101.58</v>
      </c>
      <c r="M12843" s="3" t="n">
        <v>35470</v>
      </c>
    </row>
    <row r="12844" s="3" customFormat="true" ht="15.75" hidden="false" customHeight="true" outlineLevel="0" collapsed="false">
      <c r="A12844" s="3" t="n">
        <v>12843</v>
      </c>
      <c r="B12844" s="3" t="n">
        <v>36</v>
      </c>
      <c r="C12844" s="3" t="n">
        <v>2403</v>
      </c>
      <c r="D12844" s="4" t="n">
        <v>42791</v>
      </c>
      <c r="E12844" s="3" t="n">
        <f aca="false">TRUE()</f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3" t="n">
        <v>945.04</v>
      </c>
      <c r="L12844" s="6" t="n">
        <v>507.58</v>
      </c>
      <c r="M12844" s="3" t="n">
        <v>35052</v>
      </c>
    </row>
    <row r="12845" s="3" customFormat="true" ht="15.75" hidden="false" customHeight="true" outlineLevel="0" collapsed="false">
      <c r="A12845" s="3" t="n">
        <v>12844</v>
      </c>
      <c r="B12845" s="3" t="n">
        <v>22</v>
      </c>
      <c r="C12845" s="3" t="n">
        <v>2941</v>
      </c>
      <c r="D12845" s="4" t="n">
        <v>42778</v>
      </c>
      <c r="E12845" s="3" t="n">
        <f aca="false">FALSE()</f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3" t="n">
        <v>60.34</v>
      </c>
      <c r="L12845" s="6" t="n">
        <v>45.26</v>
      </c>
      <c r="M12845" s="3" t="n">
        <v>34165</v>
      </c>
    </row>
    <row r="12846" s="3" customFormat="true" ht="15.75" hidden="false" customHeight="true" outlineLevel="0" collapsed="false">
      <c r="A12846" s="3" t="n">
        <v>12845</v>
      </c>
      <c r="B12846" s="3" t="n">
        <v>25</v>
      </c>
      <c r="C12846" s="3" t="n">
        <v>1472</v>
      </c>
      <c r="D12846" s="4" t="n">
        <v>42783</v>
      </c>
      <c r="E12846" s="3" t="n">
        <f aca="false">TRUE()</f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3" t="n">
        <v>1538.99</v>
      </c>
      <c r="L12846" s="6" t="n">
        <v>829.65</v>
      </c>
      <c r="M12846" s="3" t="n">
        <v>42404</v>
      </c>
    </row>
    <row r="12847" s="3" customFormat="true" ht="15.75" hidden="false" customHeight="true" outlineLevel="0" collapsed="false">
      <c r="A12847" s="3" t="n">
        <v>12846</v>
      </c>
      <c r="B12847" s="3" t="n">
        <v>54</v>
      </c>
      <c r="C12847" s="3" t="n">
        <v>174</v>
      </c>
      <c r="D12847" s="4" t="n">
        <v>42816</v>
      </c>
      <c r="E12847" s="3" t="n">
        <f aca="false">FALSE()</f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3" t="n">
        <v>1292.84</v>
      </c>
      <c r="L12847" s="6" t="n">
        <v>13.44</v>
      </c>
      <c r="M12847" s="3" t="n">
        <v>39915</v>
      </c>
    </row>
    <row r="12848" s="3" customFormat="true" ht="15.75" hidden="false" customHeight="true" outlineLevel="0" collapsed="false">
      <c r="A12848" s="3" t="n">
        <v>12847</v>
      </c>
      <c r="B12848" s="3" t="n">
        <v>93</v>
      </c>
      <c r="C12848" s="3" t="n">
        <v>61</v>
      </c>
      <c r="D12848" s="4" t="n">
        <v>42997</v>
      </c>
      <c r="E12848" s="3" t="n">
        <f aca="false">FALSE()</f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3" t="n">
        <v>1458.17</v>
      </c>
      <c r="L12848" s="6" t="n">
        <v>874.9</v>
      </c>
      <c r="M12848" s="3" t="n">
        <v>38750</v>
      </c>
    </row>
    <row r="12849" s="3" customFormat="true" ht="15.75" hidden="false" customHeight="true" outlineLevel="0" collapsed="false">
      <c r="A12849" s="3" t="n">
        <v>12848</v>
      </c>
      <c r="B12849" s="3" t="n">
        <v>94</v>
      </c>
      <c r="C12849" s="3" t="n">
        <v>1112</v>
      </c>
      <c r="D12849" s="4" t="n">
        <v>42941</v>
      </c>
      <c r="E12849" s="3" t="n">
        <f aca="false">FALSE()</f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3" t="n">
        <v>1635.3</v>
      </c>
      <c r="L12849" s="6" t="n">
        <v>993.66</v>
      </c>
      <c r="M12849" s="3" t="n">
        <v>42458</v>
      </c>
    </row>
    <row r="12850" s="3" customFormat="true" ht="15.75" hidden="false" customHeight="true" outlineLevel="0" collapsed="false">
      <c r="A12850" s="3" t="n">
        <v>12849</v>
      </c>
      <c r="B12850" s="3" t="n">
        <v>48</v>
      </c>
      <c r="C12850" s="3" t="n">
        <v>185</v>
      </c>
      <c r="D12850" s="4" t="n">
        <v>42997</v>
      </c>
      <c r="E12850" s="3" t="n">
        <f aca="false">TRUE()</f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3" t="n">
        <v>1762.96</v>
      </c>
      <c r="L12850" s="6" t="n">
        <v>950.52</v>
      </c>
      <c r="M12850" s="3" t="n">
        <v>37823</v>
      </c>
    </row>
    <row r="12851" s="3" customFormat="true" ht="15.75" hidden="false" customHeight="true" outlineLevel="0" collapsed="false">
      <c r="A12851" s="3" t="n">
        <v>12850</v>
      </c>
      <c r="B12851" s="3" t="n">
        <v>88</v>
      </c>
      <c r="C12851" s="3" t="n">
        <v>1184</v>
      </c>
      <c r="D12851" s="4" t="n">
        <v>42818</v>
      </c>
      <c r="E12851" s="3" t="n">
        <f aca="false">TRUE()</f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3" t="n">
        <v>1198.46</v>
      </c>
      <c r="L12851" s="6" t="n">
        <v>381.1</v>
      </c>
      <c r="M12851" s="3" t="n">
        <v>36145</v>
      </c>
    </row>
    <row r="12852" s="3" customFormat="true" ht="15.75" hidden="false" customHeight="true" outlineLevel="0" collapsed="false">
      <c r="A12852" s="3" t="n">
        <v>12851</v>
      </c>
      <c r="B12852" s="3" t="n">
        <v>58</v>
      </c>
      <c r="C12852" s="3" t="n">
        <v>2564</v>
      </c>
      <c r="D12852" s="4" t="n">
        <v>42955</v>
      </c>
      <c r="E12852" s="3" t="n">
        <f aca="false">TRUE()</f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3" t="n">
        <v>912.52</v>
      </c>
      <c r="L12852" s="6" t="n">
        <v>141.4</v>
      </c>
      <c r="M12852" s="3" t="n">
        <v>42295</v>
      </c>
    </row>
    <row r="12853" s="3" customFormat="true" ht="15.75" hidden="false" customHeight="true" outlineLevel="0" collapsed="false">
      <c r="A12853" s="3" t="n">
        <v>12852</v>
      </c>
      <c r="B12853" s="3" t="n">
        <v>50</v>
      </c>
      <c r="C12853" s="3" t="n">
        <v>290</v>
      </c>
      <c r="D12853" s="4" t="n">
        <v>42947</v>
      </c>
      <c r="E12853" s="3" t="n">
        <f aca="false">FALSE()</f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3" t="n">
        <v>175.89</v>
      </c>
      <c r="L12853" s="6" t="n">
        <v>131.92</v>
      </c>
      <c r="M12853" s="3" t="n">
        <v>37668</v>
      </c>
    </row>
    <row r="12854" s="3" customFormat="true" ht="15.75" hidden="false" customHeight="true" outlineLevel="0" collapsed="false">
      <c r="A12854" s="3" t="n">
        <v>12853</v>
      </c>
      <c r="B12854" s="3" t="n">
        <v>60</v>
      </c>
      <c r="C12854" s="3" t="n">
        <v>3187</v>
      </c>
      <c r="D12854" s="4" t="n">
        <v>42743</v>
      </c>
      <c r="E12854" s="3" t="n">
        <f aca="false">FALSE()</f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3" t="n">
        <v>1977.36</v>
      </c>
      <c r="L12854" s="6" t="n">
        <v>1759.85</v>
      </c>
      <c r="M12854" s="3" t="n">
        <v>40779</v>
      </c>
    </row>
    <row r="12855" s="3" customFormat="true" ht="15.75" hidden="false" customHeight="true" outlineLevel="0" collapsed="false">
      <c r="A12855" s="3" t="n">
        <v>12854</v>
      </c>
      <c r="B12855" s="3" t="n">
        <v>11</v>
      </c>
      <c r="C12855" s="3" t="n">
        <v>1036</v>
      </c>
      <c r="D12855" s="4" t="n">
        <v>42778</v>
      </c>
      <c r="E12855" s="3" t="n">
        <f aca="false">TRUE()</f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3" t="n">
        <v>1274.93</v>
      </c>
      <c r="L12855" s="6" t="n">
        <v>764.96</v>
      </c>
      <c r="M12855" s="3" t="n">
        <v>39298</v>
      </c>
    </row>
    <row r="12856" s="3" customFormat="true" ht="15.75" hidden="false" customHeight="true" outlineLevel="0" collapsed="false">
      <c r="A12856" s="3" t="n">
        <v>12855</v>
      </c>
      <c r="B12856" s="3" t="n">
        <v>23</v>
      </c>
      <c r="C12856" s="3" t="n">
        <v>1514</v>
      </c>
      <c r="D12856" s="4" t="n">
        <v>42873</v>
      </c>
      <c r="E12856" s="3" t="n">
        <f aca="false">TRUE()</f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3" t="n">
        <v>688.63</v>
      </c>
      <c r="L12856" s="6" t="n">
        <v>612.88</v>
      </c>
      <c r="M12856" s="3" t="n">
        <v>34244</v>
      </c>
    </row>
    <row r="12857" s="3" customFormat="true" ht="15.75" hidden="false" customHeight="true" outlineLevel="0" collapsed="false">
      <c r="A12857" s="3" t="n">
        <v>12856</v>
      </c>
      <c r="B12857" s="3" t="n">
        <v>11</v>
      </c>
      <c r="C12857" s="3" t="n">
        <v>1719</v>
      </c>
      <c r="D12857" s="4" t="n">
        <v>42915</v>
      </c>
      <c r="E12857" s="3" t="n">
        <f aca="false">FALSE()</f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3" t="n">
        <v>1775.81</v>
      </c>
      <c r="L12857" s="6" t="n">
        <v>1580.47</v>
      </c>
      <c r="M12857" s="3" t="n">
        <v>41701</v>
      </c>
    </row>
    <row r="12858" s="3" customFormat="true" ht="15.75" hidden="false" customHeight="true" outlineLevel="0" collapsed="false">
      <c r="A12858" s="3" t="n">
        <v>12857</v>
      </c>
      <c r="B12858" s="3" t="n">
        <v>59</v>
      </c>
      <c r="C12858" s="3" t="n">
        <v>2377</v>
      </c>
      <c r="D12858" s="4" t="n">
        <v>42977</v>
      </c>
      <c r="E12858" s="3" t="n">
        <f aca="false">FALSE()</f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3" t="n">
        <v>1415.01</v>
      </c>
      <c r="L12858" s="6" t="n">
        <v>1259.36</v>
      </c>
      <c r="M12858" s="3" t="n">
        <v>36145</v>
      </c>
    </row>
    <row r="12859" s="3" customFormat="true" ht="15.75" hidden="false" customHeight="true" outlineLevel="0" collapsed="false">
      <c r="A12859" s="3" t="n">
        <v>12858</v>
      </c>
      <c r="B12859" s="3" t="n">
        <v>90</v>
      </c>
      <c r="C12859" s="3" t="n">
        <v>1021</v>
      </c>
      <c r="D12859" s="4" t="n">
        <v>43016</v>
      </c>
      <c r="E12859" s="3" t="n">
        <f aca="false">TRUE()</f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3" t="n">
        <v>945.04</v>
      </c>
      <c r="L12859" s="6" t="n">
        <v>507.58</v>
      </c>
      <c r="M12859" s="3" t="n">
        <v>35052</v>
      </c>
    </row>
    <row r="12860" s="3" customFormat="true" ht="15.75" hidden="false" customHeight="true" outlineLevel="0" collapsed="false">
      <c r="A12860" s="3" t="n">
        <v>12859</v>
      </c>
      <c r="B12860" s="3" t="n">
        <v>62</v>
      </c>
      <c r="C12860" s="3" t="n">
        <v>1783</v>
      </c>
      <c r="D12860" s="4" t="n">
        <v>42779</v>
      </c>
      <c r="E12860" s="3" t="n">
        <f aca="false">FALSE()</f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" t="n">
        <v>478.16</v>
      </c>
      <c r="L12860" s="6" t="n">
        <v>298.72</v>
      </c>
      <c r="M12860" s="3" t="n">
        <v>42105</v>
      </c>
    </row>
    <row r="12861" s="3" customFormat="true" ht="15.75" hidden="false" customHeight="true" outlineLevel="0" collapsed="false">
      <c r="A12861" s="3" t="n">
        <v>12860</v>
      </c>
      <c r="B12861" s="3" t="n">
        <v>83</v>
      </c>
      <c r="C12861" s="3" t="n">
        <v>2121</v>
      </c>
      <c r="D12861" s="4" t="n">
        <v>42939</v>
      </c>
      <c r="E12861" s="3" t="n">
        <f aca="false">TRUE()</f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3" t="n">
        <v>2083.94</v>
      </c>
      <c r="L12861" s="6" t="n">
        <v>675.03</v>
      </c>
      <c r="M12861" s="3" t="n">
        <v>36145</v>
      </c>
    </row>
    <row r="12862" s="3" customFormat="true" ht="15.75" hidden="false" customHeight="true" outlineLevel="0" collapsed="false">
      <c r="A12862" s="3" t="n">
        <v>12861</v>
      </c>
      <c r="B12862" s="3" t="n">
        <v>50</v>
      </c>
      <c r="C12862" s="3" t="n">
        <v>1487</v>
      </c>
      <c r="D12862" s="4" t="n">
        <v>42934</v>
      </c>
      <c r="E12862" s="3" t="n">
        <f aca="false">FALSE()</f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3" t="n">
        <v>175.89</v>
      </c>
      <c r="L12862" s="6" t="n">
        <v>131.92</v>
      </c>
      <c r="M12862" s="3" t="n">
        <v>35707</v>
      </c>
    </row>
    <row r="12863" s="3" customFormat="true" ht="15.75" hidden="false" customHeight="true" outlineLevel="0" collapsed="false">
      <c r="A12863" s="3" t="n">
        <v>12862</v>
      </c>
      <c r="B12863" s="3" t="n">
        <v>67</v>
      </c>
      <c r="C12863" s="3" t="n">
        <v>2776</v>
      </c>
      <c r="D12863" s="4" t="n">
        <v>42794</v>
      </c>
      <c r="E12863" s="3" t="n">
        <f aca="false">FALSE()</f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3" t="n">
        <v>544.05</v>
      </c>
      <c r="L12863" s="6" t="n">
        <v>376.84</v>
      </c>
      <c r="M12863" s="3" t="n">
        <v>38647</v>
      </c>
    </row>
    <row r="12864" s="3" customFormat="true" ht="15.75" hidden="false" customHeight="true" outlineLevel="0" collapsed="false">
      <c r="A12864" s="3" t="n">
        <v>12863</v>
      </c>
      <c r="B12864" s="3" t="n">
        <v>90</v>
      </c>
      <c r="C12864" s="3" t="n">
        <v>900</v>
      </c>
      <c r="D12864" s="4" t="n">
        <v>42763</v>
      </c>
      <c r="E12864" s="3" t="n">
        <f aca="false">TRUE()</f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3" t="n">
        <v>363.01</v>
      </c>
      <c r="L12864" s="6" t="n">
        <v>290.41</v>
      </c>
      <c r="M12864" s="3" t="n">
        <v>36367</v>
      </c>
    </row>
    <row r="12865" s="3" customFormat="true" ht="15.75" hidden="false" customHeight="true" outlineLevel="0" collapsed="false">
      <c r="A12865" s="3" t="n">
        <v>12864</v>
      </c>
      <c r="B12865" s="3" t="n">
        <v>11</v>
      </c>
      <c r="C12865" s="3" t="n">
        <v>1988</v>
      </c>
      <c r="D12865" s="4" t="n">
        <v>42873</v>
      </c>
      <c r="E12865" s="3" t="n">
        <f aca="false">TRUE()</f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3" t="n">
        <v>1274.93</v>
      </c>
      <c r="L12865" s="6" t="n">
        <v>764.96</v>
      </c>
      <c r="M12865" s="3" t="n">
        <v>35160</v>
      </c>
    </row>
    <row r="12866" s="3" customFormat="true" ht="15.75" hidden="false" customHeight="true" outlineLevel="0" collapsed="false">
      <c r="A12866" s="3" t="n">
        <v>12865</v>
      </c>
      <c r="B12866" s="3" t="n">
        <v>85</v>
      </c>
      <c r="C12866" s="3" t="n">
        <v>603</v>
      </c>
      <c r="D12866" s="4" t="n">
        <v>43007</v>
      </c>
      <c r="E12866" s="3" t="n">
        <f aca="false">TRUE()</f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3" t="n">
        <v>752.64</v>
      </c>
      <c r="L12866" s="6" t="n">
        <v>205.36</v>
      </c>
      <c r="M12866" s="3" t="n">
        <v>42218</v>
      </c>
    </row>
    <row r="12867" s="3" customFormat="true" ht="15.75" hidden="false" customHeight="true" outlineLevel="0" collapsed="false">
      <c r="A12867" s="3" t="n">
        <v>12866</v>
      </c>
      <c r="B12867" s="3" t="n">
        <v>90</v>
      </c>
      <c r="C12867" s="3" t="n">
        <v>2646</v>
      </c>
      <c r="D12867" s="4" t="n">
        <v>42817</v>
      </c>
      <c r="E12867" s="3" t="n">
        <f aca="false">TRUE()</f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3" t="n">
        <v>363.01</v>
      </c>
      <c r="L12867" s="6" t="n">
        <v>290.41</v>
      </c>
      <c r="M12867" s="3" t="n">
        <v>37626</v>
      </c>
    </row>
    <row r="12868" s="3" customFormat="true" ht="15.75" hidden="false" customHeight="true" outlineLevel="0" collapsed="false">
      <c r="A12868" s="3" t="n">
        <v>12867</v>
      </c>
      <c r="B12868" s="3" t="n">
        <v>86</v>
      </c>
      <c r="C12868" s="3" t="n">
        <v>2970</v>
      </c>
      <c r="D12868" s="4" t="n">
        <v>42994</v>
      </c>
      <c r="E12868" s="3" t="n">
        <f aca="false">FALSE()</f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3" t="n">
        <v>235.63</v>
      </c>
      <c r="L12868" s="6" t="n">
        <v>125.07</v>
      </c>
      <c r="M12868" s="3" t="n">
        <v>38206</v>
      </c>
    </row>
    <row r="12869" s="3" customFormat="true" ht="15.75" hidden="false" customHeight="true" outlineLevel="0" collapsed="false">
      <c r="A12869" s="3" t="n">
        <v>12868</v>
      </c>
      <c r="B12869" s="3" t="n">
        <v>44</v>
      </c>
      <c r="C12869" s="3" t="n">
        <v>3225</v>
      </c>
      <c r="D12869" s="4" t="n">
        <v>42848</v>
      </c>
      <c r="E12869" s="3" t="n">
        <f aca="false">FALSE()</f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3" t="n">
        <v>1769.64</v>
      </c>
      <c r="L12869" s="6" t="n">
        <v>108.76</v>
      </c>
      <c r="M12869" s="3" t="n">
        <v>41009</v>
      </c>
    </row>
    <row r="12870" s="3" customFormat="true" ht="15.75" hidden="false" customHeight="true" outlineLevel="0" collapsed="false">
      <c r="A12870" s="3" t="n">
        <v>12869</v>
      </c>
      <c r="B12870" s="3" t="n">
        <v>40</v>
      </c>
      <c r="C12870" s="3" t="n">
        <v>159</v>
      </c>
      <c r="D12870" s="4" t="n">
        <v>42855</v>
      </c>
      <c r="E12870" s="3" t="n">
        <f aca="false">TRUE()</f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3" t="n">
        <v>1458.17</v>
      </c>
      <c r="L12870" s="6" t="n">
        <v>874.9</v>
      </c>
      <c r="M12870" s="3" t="n">
        <v>38750</v>
      </c>
    </row>
    <row r="12871" s="3" customFormat="true" ht="15.75" hidden="false" customHeight="true" outlineLevel="0" collapsed="false">
      <c r="A12871" s="3" t="n">
        <v>12870</v>
      </c>
      <c r="B12871" s="3" t="n">
        <v>0</v>
      </c>
      <c r="C12871" s="3" t="n">
        <v>2858</v>
      </c>
      <c r="D12871" s="4" t="n">
        <v>42823</v>
      </c>
      <c r="E12871" s="3" t="n">
        <f aca="false">FALSE()</f>
        <v>0</v>
      </c>
      <c r="F12871" s="5" t="s">
        <v>13</v>
      </c>
      <c r="K12871" s="3" t="n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="3" customFormat="true" ht="15.75" hidden="false" customHeight="true" outlineLevel="0" collapsed="false">
      <c r="A12872" s="3" t="n">
        <v>12871</v>
      </c>
      <c r="B12872" s="3" t="n">
        <v>32</v>
      </c>
      <c r="C12872" s="3" t="n">
        <v>2492</v>
      </c>
      <c r="D12872" s="4" t="n">
        <v>42801</v>
      </c>
      <c r="E12872" s="3" t="n">
        <f aca="false">FALSE()</f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3" t="n">
        <v>1179</v>
      </c>
      <c r="L12872" s="6" t="n">
        <v>707.4</v>
      </c>
      <c r="M12872" s="3" t="n">
        <v>35667</v>
      </c>
    </row>
    <row r="12873" s="3" customFormat="true" ht="15.75" hidden="false" customHeight="true" outlineLevel="0" collapsed="false">
      <c r="A12873" s="3" t="n">
        <v>12872</v>
      </c>
      <c r="B12873" s="3" t="n">
        <v>6</v>
      </c>
      <c r="C12873" s="3" t="n">
        <v>1588</v>
      </c>
      <c r="D12873" s="4" t="n">
        <v>42968</v>
      </c>
      <c r="E12873" s="3" t="n">
        <f aca="false">FALSE()</f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3" t="n">
        <v>748.17</v>
      </c>
      <c r="L12873" s="6" t="n">
        <v>448.9</v>
      </c>
      <c r="M12873" s="3" t="n">
        <v>36361</v>
      </c>
    </row>
    <row r="12874" s="3" customFormat="true" ht="15.75" hidden="false" customHeight="true" outlineLevel="0" collapsed="false">
      <c r="A12874" s="3" t="n">
        <v>12873</v>
      </c>
      <c r="B12874" s="3" t="n">
        <v>91</v>
      </c>
      <c r="C12874" s="3" t="n">
        <v>2062</v>
      </c>
      <c r="D12874" s="4" t="n">
        <v>42880</v>
      </c>
      <c r="E12874" s="3" t="n">
        <f aca="false">FALSE()</f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" t="n">
        <v>100.35</v>
      </c>
      <c r="L12874" s="6" t="n">
        <v>75.26</v>
      </c>
      <c r="M12874" s="3" t="n">
        <v>36367</v>
      </c>
    </row>
    <row r="12875" s="3" customFormat="true" ht="15.75" hidden="false" customHeight="true" outlineLevel="0" collapsed="false">
      <c r="A12875" s="3" t="n">
        <v>12874</v>
      </c>
      <c r="B12875" s="3" t="n">
        <v>50</v>
      </c>
      <c r="C12875" s="3" t="n">
        <v>1090</v>
      </c>
      <c r="D12875" s="4" t="n">
        <v>42750</v>
      </c>
      <c r="E12875" s="3" t="n">
        <f aca="false">FALSE()</f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3" t="n">
        <v>175.89</v>
      </c>
      <c r="L12875" s="6" t="n">
        <v>131.92</v>
      </c>
      <c r="M12875" s="3" t="n">
        <v>37668</v>
      </c>
    </row>
    <row r="12876" s="3" customFormat="true" ht="15.75" hidden="false" customHeight="true" outlineLevel="0" collapsed="false">
      <c r="A12876" s="3" t="n">
        <v>12875</v>
      </c>
      <c r="B12876" s="3" t="n">
        <v>0</v>
      </c>
      <c r="C12876" s="3" t="n">
        <v>2790</v>
      </c>
      <c r="D12876" s="4" t="n">
        <v>42919</v>
      </c>
      <c r="E12876" s="3" t="n">
        <f aca="false">TRUE()</f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3" t="n">
        <v>544.05</v>
      </c>
      <c r="L12876" s="6" t="n">
        <v>376.84</v>
      </c>
      <c r="M12876" s="3" t="n">
        <v>37499</v>
      </c>
    </row>
    <row r="12877" s="3" customFormat="true" ht="15.75" hidden="false" customHeight="true" outlineLevel="0" collapsed="false">
      <c r="A12877" s="3" t="n">
        <v>12876</v>
      </c>
      <c r="B12877" s="3" t="n">
        <v>17</v>
      </c>
      <c r="C12877" s="3" t="n">
        <v>1399</v>
      </c>
      <c r="D12877" s="4" t="n">
        <v>42894</v>
      </c>
      <c r="E12877" s="3" t="n">
        <f aca="false">FALSE()</f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3" t="n">
        <v>1024.66</v>
      </c>
      <c r="L12877" s="6" t="n">
        <v>614.8</v>
      </c>
      <c r="M12877" s="3" t="n">
        <v>35378</v>
      </c>
    </row>
    <row r="12878" s="3" customFormat="true" ht="15.75" hidden="false" customHeight="true" outlineLevel="0" collapsed="false">
      <c r="A12878" s="3" t="n">
        <v>12877</v>
      </c>
      <c r="B12878" s="3" t="n">
        <v>95</v>
      </c>
      <c r="C12878" s="3" t="n">
        <v>3232</v>
      </c>
      <c r="D12878" s="4" t="n">
        <v>42921</v>
      </c>
      <c r="E12878" s="3" t="n">
        <f aca="false">TRUE()</f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3" t="n">
        <v>569.56</v>
      </c>
      <c r="L12878" s="6" t="n">
        <v>528.43</v>
      </c>
      <c r="M12878" s="3" t="n">
        <v>37874</v>
      </c>
    </row>
    <row r="12879" s="3" customFormat="true" ht="15.75" hidden="false" customHeight="true" outlineLevel="0" collapsed="false">
      <c r="A12879" s="3" t="n">
        <v>12878</v>
      </c>
      <c r="B12879" s="3" t="n">
        <v>23</v>
      </c>
      <c r="C12879" s="3" t="n">
        <v>410</v>
      </c>
      <c r="D12879" s="4" t="n">
        <v>42916</v>
      </c>
      <c r="E12879" s="3" t="n">
        <f aca="false">FALSE()</f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3" t="n">
        <v>688.63</v>
      </c>
      <c r="L12879" s="6" t="n">
        <v>612.88</v>
      </c>
      <c r="M12879" s="3" t="n">
        <v>33552</v>
      </c>
    </row>
    <row r="12880" s="3" customFormat="true" ht="15.75" hidden="false" customHeight="true" outlineLevel="0" collapsed="false">
      <c r="A12880" s="3" t="n">
        <v>12879</v>
      </c>
      <c r="B12880" s="3" t="n">
        <v>58</v>
      </c>
      <c r="C12880" s="3" t="n">
        <v>3280</v>
      </c>
      <c r="D12880" s="4" t="n">
        <v>42837</v>
      </c>
      <c r="E12880" s="3" t="n">
        <f aca="false">FALSE()</f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3" t="n">
        <v>912.52</v>
      </c>
      <c r="L12880" s="6" t="n">
        <v>141.4</v>
      </c>
      <c r="M12880" s="3" t="n">
        <v>42458</v>
      </c>
    </row>
    <row r="12881" s="3" customFormat="true" ht="15.75" hidden="false" customHeight="true" outlineLevel="0" collapsed="false">
      <c r="A12881" s="3" t="n">
        <v>12880</v>
      </c>
      <c r="B12881" s="3" t="n">
        <v>35</v>
      </c>
      <c r="C12881" s="3" t="n">
        <v>234</v>
      </c>
      <c r="D12881" s="4" t="n">
        <v>42955</v>
      </c>
      <c r="E12881" s="3" t="n">
        <f aca="false">TRUE()</f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" t="n">
        <v>1403.5</v>
      </c>
      <c r="L12881" s="6" t="n">
        <v>954.82</v>
      </c>
      <c r="M12881" s="3" t="n">
        <v>42688</v>
      </c>
    </row>
    <row r="12882" s="3" customFormat="true" ht="15.75" hidden="false" customHeight="true" outlineLevel="0" collapsed="false">
      <c r="A12882" s="3" t="n">
        <v>12881</v>
      </c>
      <c r="B12882" s="3" t="n">
        <v>82</v>
      </c>
      <c r="C12882" s="3" t="n">
        <v>1297</v>
      </c>
      <c r="D12882" s="4" t="n">
        <v>42844</v>
      </c>
      <c r="E12882" s="3" t="n">
        <f aca="false">FALSE()</f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3" t="n">
        <v>1148.64</v>
      </c>
      <c r="L12882" s="6" t="n">
        <v>689.18</v>
      </c>
      <c r="M12882" s="3" t="n">
        <v>42226</v>
      </c>
    </row>
    <row r="12883" s="3" customFormat="true" ht="15.75" hidden="false" customHeight="true" outlineLevel="0" collapsed="false">
      <c r="A12883" s="3" t="n">
        <v>12882</v>
      </c>
      <c r="B12883" s="3" t="n">
        <v>45</v>
      </c>
      <c r="C12883" s="3" t="n">
        <v>3013</v>
      </c>
      <c r="D12883" s="4" t="n">
        <v>42961</v>
      </c>
      <c r="E12883" s="3" t="n">
        <f aca="false">TRUE()</f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3" t="n">
        <v>980.37</v>
      </c>
      <c r="L12883" s="6" t="n">
        <v>234.43</v>
      </c>
      <c r="M12883" s="3" t="n">
        <v>38258</v>
      </c>
    </row>
    <row r="12884" s="3" customFormat="true" ht="15.75" hidden="false" customHeight="true" outlineLevel="0" collapsed="false">
      <c r="A12884" s="3" t="n">
        <v>12883</v>
      </c>
      <c r="B12884" s="3" t="n">
        <v>85</v>
      </c>
      <c r="C12884" s="3" t="n">
        <v>2015</v>
      </c>
      <c r="D12884" s="4" t="n">
        <v>42881</v>
      </c>
      <c r="E12884" s="3" t="n">
        <f aca="false">TRUE()</f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3" t="n">
        <v>752.64</v>
      </c>
      <c r="L12884" s="6" t="n">
        <v>205.36</v>
      </c>
      <c r="M12884" s="3" t="n">
        <v>42218</v>
      </c>
    </row>
    <row r="12885" s="3" customFormat="true" ht="15.75" hidden="false" customHeight="true" outlineLevel="0" collapsed="false">
      <c r="A12885" s="3" t="n">
        <v>12884</v>
      </c>
      <c r="B12885" s="3" t="n">
        <v>17</v>
      </c>
      <c r="C12885" s="3" t="n">
        <v>304</v>
      </c>
      <c r="D12885" s="4" t="n">
        <v>42892</v>
      </c>
      <c r="E12885" s="3" t="n">
        <f aca="false">TRUE()</f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3" t="n">
        <v>1024.66</v>
      </c>
      <c r="L12885" s="6" t="n">
        <v>614.8</v>
      </c>
      <c r="M12885" s="3" t="n">
        <v>39880</v>
      </c>
    </row>
    <row r="12886" s="3" customFormat="true" ht="15.75" hidden="false" customHeight="true" outlineLevel="0" collapsed="false">
      <c r="A12886" s="3" t="n">
        <v>12885</v>
      </c>
      <c r="B12886" s="3" t="n">
        <v>0</v>
      </c>
      <c r="C12886" s="3" t="n">
        <v>695</v>
      </c>
      <c r="D12886" s="4" t="n">
        <v>42778</v>
      </c>
      <c r="E12886" s="3" t="n">
        <f aca="false">TRUE()</f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3" t="n">
        <v>363.01</v>
      </c>
      <c r="L12886" s="6" t="n">
        <v>290.41</v>
      </c>
      <c r="M12886" s="3" t="n">
        <v>38482</v>
      </c>
    </row>
    <row r="12887" s="3" customFormat="true" ht="15.75" hidden="false" customHeight="true" outlineLevel="0" collapsed="false">
      <c r="A12887" s="3" t="n">
        <v>12886</v>
      </c>
      <c r="B12887" s="3" t="n">
        <v>78</v>
      </c>
      <c r="C12887" s="3" t="n">
        <v>2769</v>
      </c>
      <c r="D12887" s="4" t="n">
        <v>42839</v>
      </c>
      <c r="E12887" s="3" t="n">
        <f aca="false">TRUE()</f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3" t="n">
        <v>1765.3</v>
      </c>
      <c r="L12887" s="6" t="n">
        <v>709.48</v>
      </c>
      <c r="M12887" s="3" t="n">
        <v>37873</v>
      </c>
    </row>
    <row r="12888" s="3" customFormat="true" ht="15.75" hidden="false" customHeight="true" outlineLevel="0" collapsed="false">
      <c r="A12888" s="3" t="n">
        <v>12887</v>
      </c>
      <c r="B12888" s="3" t="n">
        <v>0</v>
      </c>
      <c r="C12888" s="3" t="n">
        <v>1163</v>
      </c>
      <c r="D12888" s="4" t="n">
        <v>42843</v>
      </c>
      <c r="E12888" s="3" t="n">
        <f aca="false">FALSE()</f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3" t="n">
        <v>183.86</v>
      </c>
      <c r="L12888" s="6" t="n">
        <v>137.9</v>
      </c>
      <c r="M12888" s="3" t="n">
        <v>34170</v>
      </c>
    </row>
    <row r="12889" s="3" customFormat="true" ht="15.75" hidden="false" customHeight="true" outlineLevel="0" collapsed="false">
      <c r="A12889" s="3" t="n">
        <v>12888</v>
      </c>
      <c r="B12889" s="3" t="n">
        <v>61</v>
      </c>
      <c r="C12889" s="3" t="n">
        <v>1698</v>
      </c>
      <c r="D12889" s="4" t="n">
        <v>42754</v>
      </c>
      <c r="E12889" s="3" t="n">
        <f aca="false">FALSE()</f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3" t="n">
        <v>71.16</v>
      </c>
      <c r="L12889" s="6" t="n">
        <v>56.93</v>
      </c>
      <c r="M12889" s="3" t="n">
        <v>33879</v>
      </c>
    </row>
    <row r="12890" s="3" customFormat="true" ht="15.75" hidden="false" customHeight="true" outlineLevel="0" collapsed="false">
      <c r="A12890" s="3" t="n">
        <v>12889</v>
      </c>
      <c r="B12890" s="3" t="n">
        <v>8</v>
      </c>
      <c r="C12890" s="3" t="n">
        <v>2245</v>
      </c>
      <c r="D12890" s="4" t="n">
        <v>42898</v>
      </c>
      <c r="E12890" s="3" t="n">
        <f aca="false">FALSE()</f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3" t="n">
        <v>1703.52</v>
      </c>
      <c r="L12890" s="6" t="n">
        <v>1516.13</v>
      </c>
      <c r="M12890" s="3" t="n">
        <v>34079</v>
      </c>
    </row>
    <row r="12891" s="3" customFormat="true" ht="15.75" hidden="false" customHeight="true" outlineLevel="0" collapsed="false">
      <c r="A12891" s="3" t="n">
        <v>12890</v>
      </c>
      <c r="B12891" s="3" t="n">
        <v>53</v>
      </c>
      <c r="C12891" s="3" t="n">
        <v>1912</v>
      </c>
      <c r="D12891" s="4" t="n">
        <v>43050</v>
      </c>
      <c r="E12891" s="3" t="n">
        <f aca="false">TRUE()</f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3" t="n">
        <v>1274.93</v>
      </c>
      <c r="L12891" s="6" t="n">
        <v>764.96</v>
      </c>
      <c r="M12891" s="3" t="n">
        <v>39298</v>
      </c>
    </row>
    <row r="12892" s="3" customFormat="true" ht="15.75" hidden="false" customHeight="true" outlineLevel="0" collapsed="false">
      <c r="A12892" s="3" t="n">
        <v>12891</v>
      </c>
      <c r="B12892" s="3" t="n">
        <v>40</v>
      </c>
      <c r="C12892" s="3" t="n">
        <v>1498</v>
      </c>
      <c r="D12892" s="4" t="n">
        <v>43059</v>
      </c>
      <c r="E12892" s="3" t="n">
        <f aca="false">TRUE()</f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3" t="n">
        <v>1458.17</v>
      </c>
      <c r="L12892" s="6" t="n">
        <v>874.9</v>
      </c>
      <c r="M12892" s="3" t="n">
        <v>39427</v>
      </c>
    </row>
    <row r="12893" s="3" customFormat="true" ht="15.75" hidden="false" customHeight="true" outlineLevel="0" collapsed="false">
      <c r="A12893" s="3" t="n">
        <v>12892</v>
      </c>
      <c r="B12893" s="3" t="n">
        <v>3</v>
      </c>
      <c r="C12893" s="3" t="n">
        <v>1285</v>
      </c>
      <c r="D12893" s="4" t="n">
        <v>42765</v>
      </c>
      <c r="E12893" s="3" t="n">
        <f aca="false">FALSE()</f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3" t="n">
        <v>2091.47</v>
      </c>
      <c r="L12893" s="6" t="n">
        <v>388.92</v>
      </c>
      <c r="M12893" s="3" t="n">
        <v>33549</v>
      </c>
    </row>
    <row r="12894" s="3" customFormat="true" ht="15.75" hidden="false" customHeight="true" outlineLevel="0" collapsed="false">
      <c r="A12894" s="3" t="n">
        <v>12893</v>
      </c>
      <c r="B12894" s="3" t="n">
        <v>13</v>
      </c>
      <c r="C12894" s="3" t="n">
        <v>3154</v>
      </c>
      <c r="D12894" s="4" t="n">
        <v>43002</v>
      </c>
      <c r="E12894" s="3" t="n">
        <f aca="false">FALSE()</f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" t="n">
        <v>1163.89</v>
      </c>
      <c r="L12894" s="6" t="n">
        <v>589.27</v>
      </c>
      <c r="M12894" s="3" t="n">
        <v>42560</v>
      </c>
    </row>
    <row r="12895" s="3" customFormat="true" ht="15.75" hidden="false" customHeight="true" outlineLevel="0" collapsed="false">
      <c r="A12895" s="3" t="n">
        <v>12894</v>
      </c>
      <c r="B12895" s="3" t="n">
        <v>43</v>
      </c>
      <c r="C12895" s="3" t="n">
        <v>1646</v>
      </c>
      <c r="D12895" s="4" t="n">
        <v>42795</v>
      </c>
      <c r="E12895" s="3" t="n">
        <f aca="false">TRUE()</f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 t="n">
        <v>1151.96</v>
      </c>
      <c r="L12895" s="6" t="n">
        <v>649.49</v>
      </c>
      <c r="M12895" s="3" t="n">
        <v>38991</v>
      </c>
    </row>
    <row r="12896" s="3" customFormat="true" ht="15.75" hidden="false" customHeight="true" outlineLevel="0" collapsed="false">
      <c r="A12896" s="3" t="n">
        <v>12895</v>
      </c>
      <c r="B12896" s="3" t="n">
        <v>7</v>
      </c>
      <c r="C12896" s="3" t="n">
        <v>1759</v>
      </c>
      <c r="D12896" s="4" t="n">
        <v>42768</v>
      </c>
      <c r="E12896" s="3" t="n">
        <f aca="false">TRUE()</f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3" t="n">
        <v>1311.44</v>
      </c>
      <c r="L12896" s="6" t="n">
        <v>1167.18</v>
      </c>
      <c r="M12896" s="3" t="n">
        <v>33888</v>
      </c>
    </row>
    <row r="12897" s="3" customFormat="true" ht="15.75" hidden="false" customHeight="true" outlineLevel="0" collapsed="false">
      <c r="A12897" s="3" t="n">
        <v>12896</v>
      </c>
      <c r="B12897" s="3" t="n">
        <v>15</v>
      </c>
      <c r="C12897" s="3" t="n">
        <v>2886</v>
      </c>
      <c r="D12897" s="4" t="n">
        <v>43036</v>
      </c>
      <c r="E12897" s="3" t="n">
        <f aca="false">FALSE()</f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" t="n">
        <v>958.74</v>
      </c>
      <c r="L12897" s="6" t="n">
        <v>748.9</v>
      </c>
      <c r="M12897" s="3" t="n">
        <v>38693</v>
      </c>
    </row>
    <row r="12898" s="3" customFormat="true" ht="15.75" hidden="false" customHeight="true" outlineLevel="0" collapsed="false">
      <c r="A12898" s="3" t="n">
        <v>12897</v>
      </c>
      <c r="B12898" s="3" t="n">
        <v>64</v>
      </c>
      <c r="C12898" s="3" t="n">
        <v>1512</v>
      </c>
      <c r="D12898" s="4" t="n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3" t="n">
        <v>1977.36</v>
      </c>
      <c r="L12898" s="6" t="n">
        <v>1759.85</v>
      </c>
      <c r="M12898" s="3" t="n">
        <v>40779</v>
      </c>
    </row>
    <row r="12899" s="3" customFormat="true" ht="15.75" hidden="false" customHeight="true" outlineLevel="0" collapsed="false">
      <c r="A12899" s="3" t="n">
        <v>12898</v>
      </c>
      <c r="B12899" s="3" t="n">
        <v>62</v>
      </c>
      <c r="C12899" s="3" t="n">
        <v>2951</v>
      </c>
      <c r="D12899" s="4" t="n">
        <v>42892</v>
      </c>
      <c r="E12899" s="3" t="n">
        <f aca="false">FALSE()</f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3" t="n">
        <v>1024.66</v>
      </c>
      <c r="L12899" s="6" t="n">
        <v>614.8</v>
      </c>
      <c r="M12899" s="3" t="n">
        <v>35378</v>
      </c>
    </row>
    <row r="12900" s="3" customFormat="true" ht="15.75" hidden="false" customHeight="true" outlineLevel="0" collapsed="false">
      <c r="A12900" s="3" t="n">
        <v>12899</v>
      </c>
      <c r="B12900" s="3" t="n">
        <v>14</v>
      </c>
      <c r="C12900" s="3" t="n">
        <v>470</v>
      </c>
      <c r="D12900" s="4" t="n">
        <v>43061</v>
      </c>
      <c r="E12900" s="3" t="n">
        <f aca="false">FALSE()</f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3" t="n">
        <v>1386.84</v>
      </c>
      <c r="L12900" s="6" t="n">
        <v>1234.29</v>
      </c>
      <c r="M12900" s="3" t="n">
        <v>37838</v>
      </c>
    </row>
    <row r="12901" s="3" customFormat="true" ht="15.75" hidden="false" customHeight="true" outlineLevel="0" collapsed="false">
      <c r="A12901" s="3" t="n">
        <v>12900</v>
      </c>
      <c r="B12901" s="3" t="n">
        <v>93</v>
      </c>
      <c r="C12901" s="3" t="n">
        <v>2938</v>
      </c>
      <c r="D12901" s="4" t="n">
        <v>42974</v>
      </c>
      <c r="E12901" s="3" t="n">
        <f aca="false">FALSE()</f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3" t="n">
        <v>1065.03</v>
      </c>
      <c r="L12901" s="6" t="n">
        <v>230.09</v>
      </c>
      <c r="M12901" s="3" t="n">
        <v>33549</v>
      </c>
    </row>
    <row r="12902" s="3" customFormat="true" ht="15.75" hidden="false" customHeight="true" outlineLevel="0" collapsed="false">
      <c r="A12902" s="3" t="n">
        <v>12901</v>
      </c>
      <c r="B12902" s="3" t="n">
        <v>89</v>
      </c>
      <c r="C12902" s="3" t="n">
        <v>534</v>
      </c>
      <c r="D12902" s="4" t="n">
        <v>42819</v>
      </c>
      <c r="E12902" s="3" t="n">
        <f aca="false">TRUE()</f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3" t="n">
        <v>1362.99</v>
      </c>
      <c r="L12902" s="6" t="n">
        <v>57.74</v>
      </c>
      <c r="M12902" s="3" t="n">
        <v>34079</v>
      </c>
    </row>
    <row r="12903" s="3" customFormat="true" ht="15.75" hidden="false" customHeight="true" outlineLevel="0" collapsed="false">
      <c r="A12903" s="3" t="n">
        <v>12902</v>
      </c>
      <c r="B12903" s="3" t="n">
        <v>91</v>
      </c>
      <c r="C12903" s="3" t="n">
        <v>3320</v>
      </c>
      <c r="D12903" s="4" t="n">
        <v>42828</v>
      </c>
      <c r="E12903" s="3" t="n">
        <f aca="false">TRUE()</f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3" t="n">
        <v>642.31</v>
      </c>
      <c r="L12903" s="6" t="n">
        <v>513.85</v>
      </c>
      <c r="M12903" s="3" t="n">
        <v>41922</v>
      </c>
    </row>
    <row r="12904" s="3" customFormat="true" ht="15.75" hidden="false" customHeight="true" outlineLevel="0" collapsed="false">
      <c r="A12904" s="3" t="n">
        <v>12903</v>
      </c>
      <c r="B12904" s="3" t="n">
        <v>95</v>
      </c>
      <c r="C12904" s="3" t="n">
        <v>2658</v>
      </c>
      <c r="D12904" s="4" t="n">
        <v>42956</v>
      </c>
      <c r="E12904" s="3" t="n">
        <f aca="false">FALSE()</f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3" t="n">
        <v>569.56</v>
      </c>
      <c r="L12904" s="6" t="n">
        <v>528.43</v>
      </c>
      <c r="M12904" s="3" t="n">
        <v>37539</v>
      </c>
    </row>
    <row r="12905" s="3" customFormat="true" ht="15.75" hidden="false" customHeight="true" outlineLevel="0" collapsed="false">
      <c r="A12905" s="3" t="n">
        <v>12904</v>
      </c>
      <c r="B12905" s="3" t="n">
        <v>54</v>
      </c>
      <c r="C12905" s="3" t="n">
        <v>319</v>
      </c>
      <c r="D12905" s="4" t="n">
        <v>43028</v>
      </c>
      <c r="E12905" s="3" t="n">
        <f aca="false">FALSE()</f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3" t="n">
        <v>1292.84</v>
      </c>
      <c r="L12905" s="6" t="n">
        <v>13.44</v>
      </c>
      <c r="M12905" s="3" t="n">
        <v>34143</v>
      </c>
    </row>
    <row r="12906" s="3" customFormat="true" ht="15.75" hidden="false" customHeight="true" outlineLevel="0" collapsed="false">
      <c r="A12906" s="3" t="n">
        <v>12905</v>
      </c>
      <c r="B12906" s="3" t="n">
        <v>56</v>
      </c>
      <c r="C12906" s="3" t="n">
        <v>2392</v>
      </c>
      <c r="D12906" s="4" t="n">
        <v>43042</v>
      </c>
      <c r="E12906" s="3" t="n">
        <f aca="false">FALSE()</f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" t="n">
        <v>183.86</v>
      </c>
      <c r="L12906" s="6" t="n">
        <v>137.9</v>
      </c>
      <c r="M12906" s="3" t="n">
        <v>35707</v>
      </c>
    </row>
    <row r="12907" s="3" customFormat="true" ht="15.75" hidden="false" customHeight="true" outlineLevel="0" collapsed="false">
      <c r="A12907" s="3" t="n">
        <v>12906</v>
      </c>
      <c r="B12907" s="3" t="n">
        <v>12</v>
      </c>
      <c r="C12907" s="3" t="n">
        <v>870</v>
      </c>
      <c r="D12907" s="4" t="n">
        <v>42874</v>
      </c>
      <c r="E12907" s="3" t="n">
        <f aca="false">FALSE()</f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3" t="n">
        <v>1231.15</v>
      </c>
      <c r="L12907" s="6" t="n">
        <v>161.6</v>
      </c>
      <c r="M12907" s="3" t="n">
        <v>38216</v>
      </c>
    </row>
    <row r="12908" s="3" customFormat="true" ht="15.75" hidden="false" customHeight="true" outlineLevel="0" collapsed="false">
      <c r="A12908" s="3" t="n">
        <v>12907</v>
      </c>
      <c r="B12908" s="3" t="n">
        <v>19</v>
      </c>
      <c r="C12908" s="3" t="n">
        <v>314</v>
      </c>
      <c r="D12908" s="4" t="n">
        <v>42857</v>
      </c>
      <c r="E12908" s="3" t="n">
        <f aca="false">FALSE()</f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3" t="n">
        <v>574.64</v>
      </c>
      <c r="L12908" s="6" t="n">
        <v>459.71</v>
      </c>
      <c r="M12908" s="3" t="n">
        <v>37659</v>
      </c>
    </row>
    <row r="12909" s="3" customFormat="true" ht="15.75" hidden="false" customHeight="true" outlineLevel="0" collapsed="false">
      <c r="A12909" s="3" t="n">
        <v>12908</v>
      </c>
      <c r="B12909" s="3" t="n">
        <v>12</v>
      </c>
      <c r="C12909" s="3" t="n">
        <v>2297</v>
      </c>
      <c r="D12909" s="4" t="n">
        <v>42937</v>
      </c>
      <c r="E12909" s="3" t="n">
        <f aca="false">FALSE()</f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3" t="n">
        <v>1231.15</v>
      </c>
      <c r="L12909" s="6" t="n">
        <v>161.6</v>
      </c>
      <c r="M12909" s="3" t="n">
        <v>34586</v>
      </c>
    </row>
    <row r="12910" s="3" customFormat="true" ht="15.75" hidden="false" customHeight="true" outlineLevel="0" collapsed="false">
      <c r="A12910" s="3" t="n">
        <v>12909</v>
      </c>
      <c r="B12910" s="3" t="n">
        <v>0</v>
      </c>
      <c r="C12910" s="3" t="n">
        <v>1691</v>
      </c>
      <c r="D12910" s="4" t="n">
        <v>43062</v>
      </c>
      <c r="E12910" s="3" t="n">
        <f aca="false">TRUE()</f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3" t="n">
        <v>12.01</v>
      </c>
      <c r="L12910" s="6" t="n">
        <v>7.21</v>
      </c>
      <c r="M12910" s="3" t="n">
        <v>34115</v>
      </c>
    </row>
    <row r="12911" s="3" customFormat="true" ht="15.75" hidden="false" customHeight="true" outlineLevel="0" collapsed="false">
      <c r="A12911" s="3" t="n">
        <v>12910</v>
      </c>
      <c r="B12911" s="3" t="n">
        <v>43</v>
      </c>
      <c r="C12911" s="3" t="n">
        <v>1831</v>
      </c>
      <c r="D12911" s="4" t="n">
        <v>42752</v>
      </c>
      <c r="E12911" s="3" t="n">
        <f aca="false">TRUE()</f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" t="n">
        <v>1151.96</v>
      </c>
      <c r="L12911" s="6" t="n">
        <v>649.49</v>
      </c>
      <c r="M12911" s="3" t="n">
        <v>36498</v>
      </c>
    </row>
    <row r="12912" s="3" customFormat="true" ht="15.75" hidden="false" customHeight="true" outlineLevel="0" collapsed="false">
      <c r="A12912" s="3" t="n">
        <v>12911</v>
      </c>
      <c r="B12912" s="3" t="n">
        <v>95</v>
      </c>
      <c r="C12912" s="3" t="n">
        <v>1475</v>
      </c>
      <c r="D12912" s="4" t="n">
        <v>42819</v>
      </c>
      <c r="E12912" s="3" t="n">
        <f aca="false">TRUE()</f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" t="n">
        <v>569.56</v>
      </c>
      <c r="L12912" s="6" t="n">
        <v>528.43</v>
      </c>
      <c r="M12912" s="3" t="n">
        <v>35052</v>
      </c>
    </row>
    <row r="12913" s="3" customFormat="true" ht="15.75" hidden="false" customHeight="true" outlineLevel="0" collapsed="false">
      <c r="A12913" s="3" t="n">
        <v>12912</v>
      </c>
      <c r="B12913" s="3" t="n">
        <v>0</v>
      </c>
      <c r="C12913" s="3" t="n">
        <v>2205</v>
      </c>
      <c r="D12913" s="4" t="n">
        <v>42766</v>
      </c>
      <c r="E12913" s="3" t="n">
        <f aca="false">TRUE()</f>
        <v>1</v>
      </c>
      <c r="F12913" s="5" t="s">
        <v>13</v>
      </c>
      <c r="K12913" s="3" t="n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="3" customFormat="true" ht="15.75" hidden="false" customHeight="true" outlineLevel="0" collapsed="false">
      <c r="A12914" s="3" t="n">
        <v>12913</v>
      </c>
      <c r="B12914" s="3" t="n">
        <v>52</v>
      </c>
      <c r="C12914" s="3" t="n">
        <v>1887</v>
      </c>
      <c r="D12914" s="4" t="n">
        <v>42982</v>
      </c>
      <c r="E12914" s="3" t="n">
        <f aca="false">FALSE()</f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3" t="n">
        <v>1280.28</v>
      </c>
      <c r="L12914" s="6" t="n">
        <v>829.51</v>
      </c>
      <c r="M12914" s="3" t="n">
        <v>35707</v>
      </c>
    </row>
    <row r="12915" s="3" customFormat="true" ht="15.75" hidden="false" customHeight="true" outlineLevel="0" collapsed="false">
      <c r="A12915" s="3" t="n">
        <v>12914</v>
      </c>
      <c r="B12915" s="3" t="n">
        <v>0</v>
      </c>
      <c r="C12915" s="3" t="n">
        <v>3312</v>
      </c>
      <c r="D12915" s="4" t="n">
        <v>42760</v>
      </c>
      <c r="E12915" s="3" t="n">
        <f aca="false">TRUE()</f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3" t="n">
        <v>235.63</v>
      </c>
      <c r="L12915" s="6" t="n">
        <v>125.07</v>
      </c>
      <c r="M12915" s="3" t="n">
        <v>38206</v>
      </c>
    </row>
    <row r="12916" s="3" customFormat="true" ht="15.75" hidden="false" customHeight="true" outlineLevel="0" collapsed="false">
      <c r="A12916" s="3" t="n">
        <v>12915</v>
      </c>
      <c r="B12916" s="3" t="n">
        <v>88</v>
      </c>
      <c r="C12916" s="3" t="n">
        <v>3171</v>
      </c>
      <c r="D12916" s="4" t="n">
        <v>42753</v>
      </c>
      <c r="E12916" s="3" t="n">
        <f aca="false">FALSE()</f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3" t="n">
        <v>1198.46</v>
      </c>
      <c r="L12916" s="6" t="n">
        <v>381.1</v>
      </c>
      <c r="M12916" s="3" t="n">
        <v>37626</v>
      </c>
    </row>
    <row r="12917" s="3" customFormat="true" ht="15.75" hidden="false" customHeight="true" outlineLevel="0" collapsed="false">
      <c r="A12917" s="3" t="n">
        <v>12916</v>
      </c>
      <c r="B12917" s="3" t="n">
        <v>4</v>
      </c>
      <c r="C12917" s="3" t="n">
        <v>1904</v>
      </c>
      <c r="D12917" s="4" t="n">
        <v>43032</v>
      </c>
      <c r="E12917" s="3" t="n">
        <f aca="false">TRUE()</f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" t="n">
        <v>1483.2</v>
      </c>
      <c r="L12917" s="6" t="n">
        <v>99.59</v>
      </c>
      <c r="M12917" s="3" t="n">
        <v>40410</v>
      </c>
    </row>
    <row r="12918" s="3" customFormat="true" ht="15.75" hidden="false" customHeight="true" outlineLevel="0" collapsed="false">
      <c r="A12918" s="3" t="n">
        <v>12917</v>
      </c>
      <c r="B12918" s="3" t="n">
        <v>83</v>
      </c>
      <c r="C12918" s="3" t="n">
        <v>1291</v>
      </c>
      <c r="D12918" s="4" t="n">
        <v>42859</v>
      </c>
      <c r="E12918" s="3" t="n">
        <f aca="false">TRUE()</f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3" t="n">
        <v>2083.94</v>
      </c>
      <c r="L12918" s="6" t="n">
        <v>675.03</v>
      </c>
      <c r="M12918" s="3" t="n">
        <v>41533</v>
      </c>
    </row>
    <row r="12919" s="3" customFormat="true" ht="15.75" hidden="false" customHeight="true" outlineLevel="0" collapsed="false">
      <c r="A12919" s="3" t="n">
        <v>12918</v>
      </c>
      <c r="B12919" s="3" t="n">
        <v>29</v>
      </c>
      <c r="C12919" s="3" t="n">
        <v>2325</v>
      </c>
      <c r="D12919" s="4" t="n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 t="n">
        <v>1065.03</v>
      </c>
      <c r="L12919" s="6" t="n">
        <v>230.09</v>
      </c>
      <c r="M12919" s="3" t="n">
        <v>37539</v>
      </c>
    </row>
    <row r="12920" s="3" customFormat="true" ht="15.75" hidden="false" customHeight="true" outlineLevel="0" collapsed="false">
      <c r="A12920" s="3" t="n">
        <v>12919</v>
      </c>
      <c r="B12920" s="3" t="n">
        <v>16</v>
      </c>
      <c r="C12920" s="3" t="n">
        <v>3466</v>
      </c>
      <c r="D12920" s="4" t="n">
        <v>43031</v>
      </c>
      <c r="E12920" s="3" t="n">
        <f aca="false">FALSE()</f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3" t="n">
        <v>1661.92</v>
      </c>
      <c r="L12920" s="6" t="n">
        <v>1479.11</v>
      </c>
      <c r="M12920" s="3" t="n">
        <v>34586</v>
      </c>
    </row>
    <row r="12921" s="3" customFormat="true" ht="15.75" hidden="false" customHeight="true" outlineLevel="0" collapsed="false">
      <c r="A12921" s="3" t="n">
        <v>12920</v>
      </c>
      <c r="B12921" s="3" t="n">
        <v>83</v>
      </c>
      <c r="C12921" s="3" t="n">
        <v>2400</v>
      </c>
      <c r="D12921" s="4" t="n">
        <v>43064</v>
      </c>
      <c r="E12921" s="3" t="n">
        <f aca="false">FALSE()</f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3" t="n">
        <v>2083.94</v>
      </c>
      <c r="L12921" s="6" t="n">
        <v>675.03</v>
      </c>
      <c r="M12921" s="3" t="n">
        <v>35667</v>
      </c>
    </row>
    <row r="12922" s="3" customFormat="true" ht="15.75" hidden="false" customHeight="true" outlineLevel="0" collapsed="false">
      <c r="A12922" s="3" t="n">
        <v>12921</v>
      </c>
      <c r="B12922" s="3" t="n">
        <v>1</v>
      </c>
      <c r="C12922" s="3" t="n">
        <v>630</v>
      </c>
      <c r="D12922" s="4" t="n">
        <v>43046</v>
      </c>
      <c r="E12922" s="3" t="n">
        <f aca="false">FALSE()</f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3" t="n">
        <v>1403.5</v>
      </c>
      <c r="L12922" s="6" t="n">
        <v>954.82</v>
      </c>
      <c r="M12922" s="3" t="n">
        <v>42688</v>
      </c>
    </row>
    <row r="12923" s="3" customFormat="true" ht="15.75" hidden="false" customHeight="true" outlineLevel="0" collapsed="false">
      <c r="A12923" s="3" t="n">
        <v>12922</v>
      </c>
      <c r="B12923" s="3" t="n">
        <v>14</v>
      </c>
      <c r="C12923" s="3" t="n">
        <v>2006</v>
      </c>
      <c r="D12923" s="4" t="n">
        <v>42952</v>
      </c>
      <c r="E12923" s="3" t="n">
        <f aca="false">TRUE()</f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3" t="n">
        <v>1842.92</v>
      </c>
      <c r="L12923" s="6" t="n">
        <v>1105.75</v>
      </c>
      <c r="M12923" s="3" t="n">
        <v>37499</v>
      </c>
    </row>
    <row r="12924" s="3" customFormat="true" ht="15.75" hidden="false" customHeight="true" outlineLevel="0" collapsed="false">
      <c r="A12924" s="3" t="n">
        <v>12923</v>
      </c>
      <c r="B12924" s="3" t="n">
        <v>39</v>
      </c>
      <c r="C12924" s="3" t="n">
        <v>3067</v>
      </c>
      <c r="D12924" s="4" t="n">
        <v>43026</v>
      </c>
      <c r="E12924" s="3" t="n">
        <f aca="false">FALSE()</f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3" t="n">
        <v>1812.75</v>
      </c>
      <c r="L12924" s="6" t="n">
        <v>582.48</v>
      </c>
      <c r="M12924" s="3" t="n">
        <v>36498</v>
      </c>
    </row>
    <row r="12925" s="3" customFormat="true" ht="15.75" hidden="false" customHeight="true" outlineLevel="0" collapsed="false">
      <c r="A12925" s="3" t="n">
        <v>12924</v>
      </c>
      <c r="B12925" s="3" t="n">
        <v>13</v>
      </c>
      <c r="C12925" s="3" t="n">
        <v>1165</v>
      </c>
      <c r="D12925" s="4" t="n">
        <v>42983</v>
      </c>
      <c r="E12925" s="3" t="n">
        <f aca="false">TRUE()</f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" t="n">
        <v>1577.53</v>
      </c>
      <c r="L12925" s="6" t="n">
        <v>826.51</v>
      </c>
      <c r="M12925" s="3" t="n">
        <v>40618</v>
      </c>
    </row>
    <row r="12926" s="3" customFormat="true" ht="15.75" hidden="false" customHeight="true" outlineLevel="0" collapsed="false">
      <c r="A12926" s="3" t="n">
        <v>12925</v>
      </c>
      <c r="B12926" s="3" t="n">
        <v>99</v>
      </c>
      <c r="C12926" s="3" t="n">
        <v>177</v>
      </c>
      <c r="D12926" s="4" t="n">
        <v>42963</v>
      </c>
      <c r="E12926" s="3" t="n">
        <f aca="false">FALSE()</f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3" t="n">
        <v>1720.7</v>
      </c>
      <c r="L12926" s="6" t="n">
        <v>1531.42</v>
      </c>
      <c r="M12926" s="3" t="n">
        <v>38991</v>
      </c>
    </row>
    <row r="12927" s="3" customFormat="true" ht="15.75" hidden="false" customHeight="true" outlineLevel="0" collapsed="false">
      <c r="A12927" s="3" t="n">
        <v>12926</v>
      </c>
      <c r="B12927" s="3" t="n">
        <v>87</v>
      </c>
      <c r="C12927" s="3" t="n">
        <v>370</v>
      </c>
      <c r="D12927" s="4" t="n">
        <v>42777</v>
      </c>
      <c r="E12927" s="3" t="n">
        <f aca="false">FALSE()</f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3" t="n">
        <v>1179</v>
      </c>
      <c r="L12927" s="6" t="n">
        <v>707.4</v>
      </c>
      <c r="M12927" s="3" t="n">
        <v>36145</v>
      </c>
    </row>
    <row r="12928" s="3" customFormat="true" ht="15.75" hidden="false" customHeight="true" outlineLevel="0" collapsed="false">
      <c r="A12928" s="3" t="n">
        <v>12927</v>
      </c>
      <c r="B12928" s="3" t="n">
        <v>76</v>
      </c>
      <c r="C12928" s="3" t="n">
        <v>176</v>
      </c>
      <c r="D12928" s="4" t="n">
        <v>43077</v>
      </c>
      <c r="E12928" s="3" t="n">
        <f aca="false">FALSE()</f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3" t="n">
        <v>642.31</v>
      </c>
      <c r="L12928" s="6" t="n">
        <v>513.85</v>
      </c>
      <c r="M12928" s="3" t="n">
        <v>41922</v>
      </c>
    </row>
    <row r="12929" s="3" customFormat="true" ht="15.75" hidden="false" customHeight="true" outlineLevel="0" collapsed="false">
      <c r="A12929" s="3" t="n">
        <v>12928</v>
      </c>
      <c r="B12929" s="3" t="n">
        <v>0</v>
      </c>
      <c r="C12929" s="3" t="n">
        <v>1493</v>
      </c>
      <c r="D12929" s="4" t="n">
        <v>43079</v>
      </c>
      <c r="E12929" s="3" t="n">
        <f aca="false">FALSE()</f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3" t="n">
        <v>499.53</v>
      </c>
      <c r="L12929" s="6" t="n">
        <v>388.72</v>
      </c>
      <c r="M12929" s="3" t="n">
        <v>36334</v>
      </c>
    </row>
    <row r="12930" s="3" customFormat="true" ht="15.75" hidden="false" customHeight="true" outlineLevel="0" collapsed="false">
      <c r="A12930" s="3" t="n">
        <v>12929</v>
      </c>
      <c r="B12930" s="3" t="n">
        <v>66</v>
      </c>
      <c r="C12930" s="3" t="n">
        <v>944</v>
      </c>
      <c r="D12930" s="4" t="n">
        <v>42785</v>
      </c>
      <c r="E12930" s="3" t="n">
        <f aca="false">TRUE()</f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3" t="n">
        <v>590.26</v>
      </c>
      <c r="L12930" s="6" t="n">
        <v>525.33</v>
      </c>
      <c r="M12930" s="3" t="n">
        <v>40487</v>
      </c>
    </row>
    <row r="12931" s="3" customFormat="true" ht="15.75" hidden="false" customHeight="true" outlineLevel="0" collapsed="false">
      <c r="A12931" s="3" t="n">
        <v>12930</v>
      </c>
      <c r="B12931" s="3" t="n">
        <v>92</v>
      </c>
      <c r="C12931" s="3" t="n">
        <v>2836</v>
      </c>
      <c r="D12931" s="4" t="n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3" t="n">
        <v>1415.01</v>
      </c>
      <c r="L12931" s="6" t="n">
        <v>1259.36</v>
      </c>
      <c r="M12931" s="3" t="n">
        <v>37626</v>
      </c>
    </row>
    <row r="12932" s="3" customFormat="true" ht="15.75" hidden="false" customHeight="true" outlineLevel="0" collapsed="false">
      <c r="A12932" s="3" t="n">
        <v>12931</v>
      </c>
      <c r="B12932" s="3" t="n">
        <v>12</v>
      </c>
      <c r="C12932" s="3" t="n">
        <v>1598</v>
      </c>
      <c r="D12932" s="4" t="n">
        <v>42821</v>
      </c>
      <c r="E12932" s="3" t="n">
        <f aca="false">FALSE()</f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3" t="n">
        <v>1231.15</v>
      </c>
      <c r="L12932" s="6" t="n">
        <v>161.6</v>
      </c>
      <c r="M12932" s="3" t="n">
        <v>38216</v>
      </c>
    </row>
    <row r="12933" s="3" customFormat="true" ht="15.75" hidden="false" customHeight="true" outlineLevel="0" collapsed="false">
      <c r="A12933" s="3" t="n">
        <v>12932</v>
      </c>
      <c r="B12933" s="3" t="n">
        <v>63</v>
      </c>
      <c r="C12933" s="3" t="n">
        <v>275</v>
      </c>
      <c r="D12933" s="4" t="n">
        <v>42879</v>
      </c>
      <c r="E12933" s="3" t="n">
        <f aca="false">FALSE()</f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3" t="n">
        <v>1992.93</v>
      </c>
      <c r="L12933" s="6" t="n">
        <v>762.63</v>
      </c>
      <c r="M12933" s="3" t="n">
        <v>34115</v>
      </c>
    </row>
    <row r="12934" s="3" customFormat="true" ht="15.75" hidden="false" customHeight="true" outlineLevel="0" collapsed="false">
      <c r="A12934" s="3" t="n">
        <v>12933</v>
      </c>
      <c r="B12934" s="3" t="n">
        <v>52</v>
      </c>
      <c r="C12934" s="3" t="n">
        <v>454</v>
      </c>
      <c r="D12934" s="4" t="n">
        <v>42946</v>
      </c>
      <c r="E12934" s="3" t="n">
        <f aca="false">TRUE()</f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3" t="n">
        <v>1280.28</v>
      </c>
      <c r="L12934" s="6" t="n">
        <v>829.51</v>
      </c>
      <c r="M12934" s="3" t="n">
        <v>35707</v>
      </c>
    </row>
    <row r="12935" s="3" customFormat="true" ht="15.75" hidden="false" customHeight="true" outlineLevel="0" collapsed="false">
      <c r="A12935" s="3" t="n">
        <v>12934</v>
      </c>
      <c r="B12935" s="3" t="n">
        <v>0</v>
      </c>
      <c r="C12935" s="3" t="n">
        <v>1009</v>
      </c>
      <c r="D12935" s="4" t="n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3" t="n">
        <v>71.16</v>
      </c>
      <c r="L12935" s="6" t="n">
        <v>56.93</v>
      </c>
      <c r="M12935" s="3" t="n">
        <v>33879</v>
      </c>
    </row>
    <row r="12936" s="3" customFormat="true" ht="15.75" hidden="false" customHeight="true" outlineLevel="0" collapsed="false">
      <c r="A12936" s="3" t="n">
        <v>12935</v>
      </c>
      <c r="B12936" s="3" t="n">
        <v>5</v>
      </c>
      <c r="C12936" s="3" t="n">
        <v>703</v>
      </c>
      <c r="D12936" s="4" t="n">
        <v>43086</v>
      </c>
      <c r="E12936" s="3" t="n">
        <f aca="false">TRUE()</f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3" t="n">
        <v>574.64</v>
      </c>
      <c r="L12936" s="6" t="n">
        <v>459.71</v>
      </c>
      <c r="M12936" s="3" t="n">
        <v>40784</v>
      </c>
    </row>
    <row r="12937" s="3" customFormat="true" ht="15.75" hidden="false" customHeight="true" outlineLevel="0" collapsed="false">
      <c r="A12937" s="3" t="n">
        <v>12936</v>
      </c>
      <c r="B12937" s="3" t="n">
        <v>85</v>
      </c>
      <c r="C12937" s="3" t="n">
        <v>2909</v>
      </c>
      <c r="D12937" s="4" t="n">
        <v>42763</v>
      </c>
      <c r="E12937" s="3" t="n">
        <f aca="false">FALSE()</f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3" t="n">
        <v>1228.07</v>
      </c>
      <c r="L12937" s="6" t="n">
        <v>400.91</v>
      </c>
      <c r="M12937" s="3" t="n">
        <v>36668</v>
      </c>
    </row>
    <row r="12938" s="3" customFormat="true" ht="15.75" hidden="false" customHeight="true" outlineLevel="0" collapsed="false">
      <c r="A12938" s="3" t="n">
        <v>12937</v>
      </c>
      <c r="B12938" s="3" t="n">
        <v>96</v>
      </c>
      <c r="C12938" s="3" t="n">
        <v>1640</v>
      </c>
      <c r="D12938" s="4" t="n">
        <v>42940</v>
      </c>
      <c r="E12938" s="3" t="n">
        <f aca="false">TRUE()</f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" t="n">
        <v>1635.3</v>
      </c>
      <c r="L12938" s="6" t="n">
        <v>993.66</v>
      </c>
      <c r="M12938" s="3" t="n">
        <v>34556</v>
      </c>
    </row>
    <row r="12939" s="3" customFormat="true" ht="15.75" hidden="false" customHeight="true" outlineLevel="0" collapsed="false">
      <c r="A12939" s="3" t="n">
        <v>12938</v>
      </c>
      <c r="B12939" s="3" t="n">
        <v>92</v>
      </c>
      <c r="C12939" s="3" t="n">
        <v>2189</v>
      </c>
      <c r="D12939" s="4" t="n">
        <v>42825</v>
      </c>
      <c r="E12939" s="3" t="n">
        <f aca="false">FALSE()</f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3" t="n">
        <v>1890.39</v>
      </c>
      <c r="L12939" s="6" t="n">
        <v>260.14</v>
      </c>
      <c r="M12939" s="3" t="n">
        <v>33259</v>
      </c>
    </row>
    <row r="12940" s="3" customFormat="true" ht="15.75" hidden="false" customHeight="true" outlineLevel="0" collapsed="false">
      <c r="A12940" s="3" t="n">
        <v>12939</v>
      </c>
      <c r="B12940" s="3" t="n">
        <v>54</v>
      </c>
      <c r="C12940" s="3" t="n">
        <v>2476</v>
      </c>
      <c r="D12940" s="4" t="n">
        <v>42880</v>
      </c>
      <c r="E12940" s="3" t="n">
        <f aca="false">FALSE()</f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3" t="n">
        <v>1807.45</v>
      </c>
      <c r="L12940" s="6" t="n">
        <v>778.69</v>
      </c>
      <c r="M12940" s="3" t="n">
        <v>42145</v>
      </c>
    </row>
    <row r="12941" s="3" customFormat="true" ht="15.75" hidden="false" customHeight="true" outlineLevel="0" collapsed="false">
      <c r="A12941" s="3" t="n">
        <v>12940</v>
      </c>
      <c r="B12941" s="3" t="n">
        <v>99</v>
      </c>
      <c r="C12941" s="3" t="n">
        <v>1301</v>
      </c>
      <c r="D12941" s="4" t="n">
        <v>42952</v>
      </c>
      <c r="E12941" s="3" t="n">
        <f aca="false">TRUE()</f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3" t="n">
        <v>1227.34</v>
      </c>
      <c r="L12941" s="6" t="n">
        <v>770.89</v>
      </c>
      <c r="M12941" s="3" t="n">
        <v>34556</v>
      </c>
    </row>
    <row r="12942" s="3" customFormat="true" ht="15.75" hidden="false" customHeight="true" outlineLevel="0" collapsed="false">
      <c r="A12942" s="3" t="n">
        <v>12941</v>
      </c>
      <c r="B12942" s="3" t="n">
        <v>0</v>
      </c>
      <c r="C12942" s="3" t="n">
        <v>1103</v>
      </c>
      <c r="D12942" s="4" t="n">
        <v>43045</v>
      </c>
      <c r="E12942" s="3" t="n">
        <f aca="false">FALSE()</f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3" t="n">
        <v>230.91</v>
      </c>
      <c r="L12942" s="6" t="n">
        <v>173.18</v>
      </c>
      <c r="M12942" s="3" t="n">
        <v>37337</v>
      </c>
    </row>
    <row r="12943" s="3" customFormat="true" ht="15.75" hidden="false" customHeight="true" outlineLevel="0" collapsed="false">
      <c r="A12943" s="3" t="n">
        <v>12942</v>
      </c>
      <c r="B12943" s="3" t="n">
        <v>34</v>
      </c>
      <c r="C12943" s="3" t="n">
        <v>3034</v>
      </c>
      <c r="D12943" s="4" t="n">
        <v>43051</v>
      </c>
      <c r="E12943" s="3" t="n">
        <f aca="false">TRUE()</f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3" t="n">
        <v>774.53</v>
      </c>
      <c r="L12943" s="6" t="n">
        <v>464.72</v>
      </c>
      <c r="M12943" s="3" t="n">
        <v>34527</v>
      </c>
    </row>
    <row r="12944" s="3" customFormat="true" ht="15.75" hidden="false" customHeight="true" outlineLevel="0" collapsed="false">
      <c r="A12944" s="3" t="n">
        <v>12943</v>
      </c>
      <c r="B12944" s="3" t="n">
        <v>37</v>
      </c>
      <c r="C12944" s="3" t="n">
        <v>1748</v>
      </c>
      <c r="D12944" s="4" t="n">
        <v>42798</v>
      </c>
      <c r="E12944" s="3" t="n">
        <f aca="false">TRUE()</f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3" t="n">
        <v>1793.43</v>
      </c>
      <c r="L12944" s="6" t="n">
        <v>248.82</v>
      </c>
      <c r="M12944" s="3" t="n">
        <v>39526</v>
      </c>
    </row>
    <row r="12945" s="3" customFormat="true" ht="15.75" hidden="false" customHeight="true" outlineLevel="0" collapsed="false">
      <c r="A12945" s="3" t="n">
        <v>12944</v>
      </c>
      <c r="B12945" s="3" t="n">
        <v>3</v>
      </c>
      <c r="C12945" s="3" t="n">
        <v>2932</v>
      </c>
      <c r="D12945" s="4" t="n">
        <v>42769</v>
      </c>
      <c r="E12945" s="3" t="n">
        <f aca="false">FALSE()</f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3" t="n">
        <v>2091.47</v>
      </c>
      <c r="L12945" s="6" t="n">
        <v>388.92</v>
      </c>
      <c r="M12945" s="3" t="n">
        <v>41167</v>
      </c>
    </row>
    <row r="12946" s="3" customFormat="true" ht="15.75" hidden="false" customHeight="true" outlineLevel="0" collapsed="false">
      <c r="A12946" s="3" t="n">
        <v>12945</v>
      </c>
      <c r="B12946" s="3" t="n">
        <v>0</v>
      </c>
      <c r="C12946" s="3" t="n">
        <v>2827</v>
      </c>
      <c r="D12946" s="4" t="n">
        <v>42771</v>
      </c>
      <c r="E12946" s="3" t="n">
        <f aca="false">FALSE()</f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3" t="n">
        <v>416.98</v>
      </c>
      <c r="L12946" s="6" t="n">
        <v>312.74</v>
      </c>
      <c r="M12946" s="3" t="n">
        <v>35560</v>
      </c>
    </row>
    <row r="12947" s="3" customFormat="true" ht="15.75" hidden="false" customHeight="true" outlineLevel="0" collapsed="false">
      <c r="A12947" s="3" t="n">
        <v>12946</v>
      </c>
      <c r="B12947" s="3" t="n">
        <v>33</v>
      </c>
      <c r="C12947" s="3" t="n">
        <v>3219</v>
      </c>
      <c r="D12947" s="4" t="n">
        <v>42894</v>
      </c>
      <c r="E12947" s="3" t="n">
        <f aca="false">TRUE()</f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3" t="n">
        <v>1311.44</v>
      </c>
      <c r="L12947" s="6" t="n">
        <v>1167.18</v>
      </c>
      <c r="M12947" s="3" t="n">
        <v>33888</v>
      </c>
    </row>
    <row r="12948" s="3" customFormat="true" ht="15.75" hidden="false" customHeight="true" outlineLevel="0" collapsed="false">
      <c r="A12948" s="3" t="n">
        <v>12947</v>
      </c>
      <c r="B12948" s="3" t="n">
        <v>58</v>
      </c>
      <c r="C12948" s="3" t="n">
        <v>2833</v>
      </c>
      <c r="D12948" s="4" t="n">
        <v>42884</v>
      </c>
      <c r="E12948" s="3" t="n">
        <f aca="false">FALSE()</f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3" t="n">
        <v>912.52</v>
      </c>
      <c r="L12948" s="6" t="n">
        <v>141.4</v>
      </c>
      <c r="M12948" s="3" t="n">
        <v>42295</v>
      </c>
    </row>
    <row r="12949" s="3" customFormat="true" ht="15.75" hidden="false" customHeight="true" outlineLevel="0" collapsed="false">
      <c r="A12949" s="3" t="n">
        <v>12948</v>
      </c>
      <c r="B12949" s="3" t="n">
        <v>0</v>
      </c>
      <c r="C12949" s="3" t="n">
        <v>2332</v>
      </c>
      <c r="D12949" s="4" t="n">
        <v>42932</v>
      </c>
      <c r="E12949" s="3" t="n">
        <f aca="false">TRUE()</f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3" t="n">
        <v>495.72</v>
      </c>
      <c r="L12949" s="6" t="n">
        <v>297.43</v>
      </c>
      <c r="M12949" s="3" t="n">
        <v>40553</v>
      </c>
    </row>
    <row r="12950" s="3" customFormat="true" ht="15.75" hidden="false" customHeight="true" outlineLevel="0" collapsed="false">
      <c r="A12950" s="3" t="n">
        <v>12949</v>
      </c>
      <c r="B12950" s="3" t="n">
        <v>84</v>
      </c>
      <c r="C12950" s="3" t="n">
        <v>1240</v>
      </c>
      <c r="D12950" s="4" t="n">
        <v>43080</v>
      </c>
      <c r="E12950" s="3" t="n">
        <f aca="false">TRUE()</f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3" t="n">
        <v>290.62</v>
      </c>
      <c r="L12950" s="6" t="n">
        <v>215.14</v>
      </c>
      <c r="M12950" s="3" t="n">
        <v>36367</v>
      </c>
    </row>
    <row r="12951" s="3" customFormat="true" ht="15.75" hidden="false" customHeight="true" outlineLevel="0" collapsed="false">
      <c r="A12951" s="3" t="n">
        <v>12950</v>
      </c>
      <c r="B12951" s="3" t="n">
        <v>81</v>
      </c>
      <c r="C12951" s="3" t="n">
        <v>766</v>
      </c>
      <c r="D12951" s="4" t="n">
        <v>42823</v>
      </c>
      <c r="E12951" s="3" t="n">
        <f aca="false">TRUE()</f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3" t="n">
        <v>586.45</v>
      </c>
      <c r="L12951" s="6" t="n">
        <v>521.94</v>
      </c>
      <c r="M12951" s="3" t="n">
        <v>38339</v>
      </c>
    </row>
    <row r="12952" s="3" customFormat="true" ht="15.75" hidden="false" customHeight="true" outlineLevel="0" collapsed="false">
      <c r="A12952" s="3" t="n">
        <v>12951</v>
      </c>
      <c r="B12952" s="3" t="n">
        <v>0</v>
      </c>
      <c r="C12952" s="3" t="n">
        <v>3451</v>
      </c>
      <c r="D12952" s="4" t="n">
        <v>42907</v>
      </c>
      <c r="E12952" s="3" t="n">
        <f aca="false">FALSE()</f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3" t="n">
        <v>290.62</v>
      </c>
      <c r="L12952" s="6" t="n">
        <v>215.14</v>
      </c>
      <c r="M12952" s="3" t="n">
        <v>38339</v>
      </c>
    </row>
    <row r="12953" s="3" customFormat="true" ht="15.75" hidden="false" customHeight="true" outlineLevel="0" collapsed="false">
      <c r="A12953" s="3" t="n">
        <v>12952</v>
      </c>
      <c r="B12953" s="3" t="n">
        <v>60</v>
      </c>
      <c r="C12953" s="3" t="n">
        <v>2562</v>
      </c>
      <c r="D12953" s="4" t="n">
        <v>42848</v>
      </c>
      <c r="E12953" s="3" t="n">
        <f aca="false">FALSE()</f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3" t="n">
        <v>1977.36</v>
      </c>
      <c r="L12953" s="6" t="n">
        <v>1759.85</v>
      </c>
      <c r="M12953" s="3" t="n">
        <v>40779</v>
      </c>
    </row>
    <row r="12954" s="3" customFormat="true" ht="15.75" hidden="false" customHeight="true" outlineLevel="0" collapsed="false">
      <c r="A12954" s="3" t="n">
        <v>12953</v>
      </c>
      <c r="B12954" s="3" t="n">
        <v>100</v>
      </c>
      <c r="C12954" s="3" t="n">
        <v>47</v>
      </c>
      <c r="D12954" s="4" t="n">
        <v>42969</v>
      </c>
      <c r="E12954" s="3" t="n">
        <f aca="false">FALSE()</f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3" t="n">
        <v>1036.59</v>
      </c>
      <c r="L12954" s="6" t="n">
        <v>206.35</v>
      </c>
      <c r="M12954" s="3" t="n">
        <v>33364</v>
      </c>
    </row>
    <row r="12955" s="3" customFormat="true" ht="15.75" hidden="false" customHeight="true" outlineLevel="0" collapsed="false">
      <c r="A12955" s="3" t="n">
        <v>12954</v>
      </c>
      <c r="B12955" s="3" t="n">
        <v>77</v>
      </c>
      <c r="C12955" s="3" t="n">
        <v>3</v>
      </c>
      <c r="D12955" s="4" t="n">
        <v>42830</v>
      </c>
      <c r="E12955" s="3" t="n">
        <f aca="false">FALSE()</f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3" t="n">
        <v>1240.31</v>
      </c>
      <c r="L12955" s="6" t="n">
        <v>795.1</v>
      </c>
      <c r="M12955" s="3" t="n">
        <v>36833</v>
      </c>
    </row>
    <row r="12956" s="3" customFormat="true" ht="15.75" hidden="false" customHeight="true" outlineLevel="0" collapsed="false">
      <c r="A12956" s="3" t="n">
        <v>12955</v>
      </c>
      <c r="B12956" s="3" t="n">
        <v>3</v>
      </c>
      <c r="C12956" s="3" t="n">
        <v>1264</v>
      </c>
      <c r="D12956" s="4" t="n">
        <v>42793</v>
      </c>
      <c r="E12956" s="3" t="n">
        <f aca="false">FALSE()</f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3" t="n">
        <v>2091.47</v>
      </c>
      <c r="L12956" s="6" t="n">
        <v>388.92</v>
      </c>
      <c r="M12956" s="3" t="n">
        <v>40784</v>
      </c>
    </row>
    <row r="12957" s="3" customFormat="true" ht="15.75" hidden="false" customHeight="true" outlineLevel="0" collapsed="false">
      <c r="A12957" s="3" t="n">
        <v>12956</v>
      </c>
      <c r="B12957" s="3" t="n">
        <v>81</v>
      </c>
      <c r="C12957" s="3" t="n">
        <v>1318</v>
      </c>
      <c r="D12957" s="4" t="n">
        <v>43013</v>
      </c>
      <c r="E12957" s="3" t="n">
        <f aca="false">FALSE()</f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3" t="n">
        <v>586.45</v>
      </c>
      <c r="L12957" s="6" t="n">
        <v>521.94</v>
      </c>
      <c r="M12957" s="3" t="n">
        <v>41533</v>
      </c>
    </row>
    <row r="12958" s="3" customFormat="true" ht="15.75" hidden="false" customHeight="true" outlineLevel="0" collapsed="false">
      <c r="A12958" s="3" t="n">
        <v>12957</v>
      </c>
      <c r="B12958" s="3" t="n">
        <v>0</v>
      </c>
      <c r="C12958" s="3" t="n">
        <v>1405</v>
      </c>
      <c r="D12958" s="4" t="n">
        <v>43015</v>
      </c>
      <c r="E12958" s="3" t="n">
        <f aca="false">TRUE()</f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" t="n">
        <v>569.56</v>
      </c>
      <c r="L12958" s="6" t="n">
        <v>528.43</v>
      </c>
      <c r="M12958" s="3" t="n">
        <v>42458</v>
      </c>
    </row>
    <row r="12959" s="3" customFormat="true" ht="15.75" hidden="false" customHeight="true" outlineLevel="0" collapsed="false">
      <c r="A12959" s="3" t="n">
        <v>12958</v>
      </c>
      <c r="B12959" s="3" t="n">
        <v>44</v>
      </c>
      <c r="C12959" s="3" t="n">
        <v>942</v>
      </c>
      <c r="D12959" s="4" t="n">
        <v>42886</v>
      </c>
      <c r="E12959" s="3" t="n">
        <f aca="false">FALSE()</f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3" t="n">
        <v>1769.64</v>
      </c>
      <c r="L12959" s="6" t="n">
        <v>108.76</v>
      </c>
      <c r="M12959" s="3" t="n">
        <v>38991</v>
      </c>
    </row>
    <row r="12960" s="3" customFormat="true" ht="15.75" hidden="false" customHeight="true" outlineLevel="0" collapsed="false">
      <c r="A12960" s="3" t="n">
        <v>12959</v>
      </c>
      <c r="B12960" s="3" t="n">
        <v>6</v>
      </c>
      <c r="C12960" s="3" t="n">
        <v>2697</v>
      </c>
      <c r="D12960" s="4" t="n">
        <v>42813</v>
      </c>
      <c r="E12960" s="3" t="n">
        <f aca="false">TRUE()</f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3" t="n">
        <v>748.17</v>
      </c>
      <c r="L12960" s="6" t="n">
        <v>448.9</v>
      </c>
      <c r="M12960" s="3" t="n">
        <v>33552</v>
      </c>
    </row>
    <row r="12961" s="3" customFormat="true" ht="15.75" hidden="false" customHeight="true" outlineLevel="0" collapsed="false">
      <c r="A12961" s="3" t="n">
        <v>12960</v>
      </c>
      <c r="B12961" s="3" t="n">
        <v>22</v>
      </c>
      <c r="C12961" s="3" t="n">
        <v>2433</v>
      </c>
      <c r="D12961" s="4" t="n">
        <v>42804</v>
      </c>
      <c r="E12961" s="3" t="n">
        <f aca="false">TRUE()</f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" t="n">
        <v>575.27</v>
      </c>
      <c r="L12961" s="6" t="n">
        <v>431.45</v>
      </c>
      <c r="M12961" s="3" t="n">
        <v>35160</v>
      </c>
    </row>
    <row r="12962" s="3" customFormat="true" ht="15.75" hidden="false" customHeight="true" outlineLevel="0" collapsed="false">
      <c r="A12962" s="3" t="n">
        <v>12961</v>
      </c>
      <c r="B12962" s="3" t="n">
        <v>11</v>
      </c>
      <c r="C12962" s="3" t="n">
        <v>1641</v>
      </c>
      <c r="D12962" s="4" t="n">
        <v>42793</v>
      </c>
      <c r="E12962" s="3" t="n">
        <f aca="false">FALSE()</f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3" t="n">
        <v>1274.93</v>
      </c>
      <c r="L12962" s="6" t="n">
        <v>764.96</v>
      </c>
      <c r="M12962" s="3" t="n">
        <v>39298</v>
      </c>
    </row>
    <row r="12963" s="3" customFormat="true" ht="15.75" hidden="false" customHeight="true" outlineLevel="0" collapsed="false">
      <c r="A12963" s="3" t="n">
        <v>12962</v>
      </c>
      <c r="B12963" s="3" t="n">
        <v>2</v>
      </c>
      <c r="C12963" s="3" t="n">
        <v>1522</v>
      </c>
      <c r="D12963" s="4" t="n">
        <v>42764</v>
      </c>
      <c r="E12963" s="3" t="n">
        <f aca="false">TRUE()</f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" t="n">
        <v>71.49</v>
      </c>
      <c r="L12963" s="6" t="n">
        <v>53.62</v>
      </c>
      <c r="M12963" s="3" t="n">
        <v>41245</v>
      </c>
    </row>
    <row r="12964" s="3" customFormat="true" ht="15.75" hidden="false" customHeight="true" outlineLevel="0" collapsed="false">
      <c r="A12964" s="3" t="n">
        <v>12963</v>
      </c>
      <c r="B12964" s="3" t="n">
        <v>99</v>
      </c>
      <c r="C12964" s="3" t="n">
        <v>2685</v>
      </c>
      <c r="D12964" s="4" t="n">
        <v>42827</v>
      </c>
      <c r="E12964" s="3" t="n">
        <f aca="false">TRUE()</f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3" t="n">
        <v>1227.34</v>
      </c>
      <c r="L12964" s="6" t="n">
        <v>770.89</v>
      </c>
      <c r="M12964" s="3" t="n">
        <v>34556</v>
      </c>
    </row>
    <row r="12965" s="3" customFormat="true" ht="15.75" hidden="false" customHeight="true" outlineLevel="0" collapsed="false">
      <c r="A12965" s="3" t="n">
        <v>12964</v>
      </c>
      <c r="B12965" s="3" t="n">
        <v>63</v>
      </c>
      <c r="C12965" s="3" t="n">
        <v>517</v>
      </c>
      <c r="D12965" s="4" t="n">
        <v>42925</v>
      </c>
      <c r="E12965" s="3" t="n">
        <f aca="false">FALSE()</f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" t="n">
        <v>1483.2</v>
      </c>
      <c r="L12965" s="6" t="n">
        <v>99.59</v>
      </c>
      <c r="M12965" s="3" t="n">
        <v>34996</v>
      </c>
    </row>
    <row r="12966" s="3" customFormat="true" ht="15.75" hidden="false" customHeight="true" outlineLevel="0" collapsed="false">
      <c r="A12966" s="3" t="n">
        <v>12965</v>
      </c>
      <c r="B12966" s="3" t="n">
        <v>88</v>
      </c>
      <c r="C12966" s="3" t="n">
        <v>2812</v>
      </c>
      <c r="D12966" s="4" t="n">
        <v>42808</v>
      </c>
      <c r="E12966" s="3" t="n">
        <f aca="false">FALSE()</f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3" t="n">
        <v>1661.92</v>
      </c>
      <c r="L12966" s="6" t="n">
        <v>1479.11</v>
      </c>
      <c r="M12966" s="3" t="n">
        <v>34165</v>
      </c>
    </row>
    <row r="12967" s="3" customFormat="true" ht="15.75" hidden="false" customHeight="true" outlineLevel="0" collapsed="false">
      <c r="A12967" s="3" t="n">
        <v>12966</v>
      </c>
      <c r="B12967" s="3" t="n">
        <v>0</v>
      </c>
      <c r="C12967" s="3" t="n">
        <v>1724</v>
      </c>
      <c r="D12967" s="4" t="n">
        <v>42847</v>
      </c>
      <c r="E12967" s="3" t="n">
        <f aca="false">TRUE()</f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" t="n">
        <v>71.49</v>
      </c>
      <c r="L12967" s="6" t="n">
        <v>53.62</v>
      </c>
      <c r="M12967" s="3" t="n">
        <v>41167</v>
      </c>
    </row>
    <row r="12968" s="3" customFormat="true" ht="15.75" hidden="false" customHeight="true" outlineLevel="0" collapsed="false">
      <c r="A12968" s="3" t="n">
        <v>12967</v>
      </c>
      <c r="B12968" s="3" t="n">
        <v>99</v>
      </c>
      <c r="C12968" s="3" t="n">
        <v>1198</v>
      </c>
      <c r="D12968" s="4" t="n">
        <v>43031</v>
      </c>
      <c r="E12968" s="3" t="n">
        <f aca="false">TRUE()</f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3" t="n">
        <v>1720.7</v>
      </c>
      <c r="L12968" s="6" t="n">
        <v>1531.42</v>
      </c>
      <c r="M12968" s="3" t="n">
        <v>38991</v>
      </c>
    </row>
    <row r="12969" s="3" customFormat="true" ht="15.75" hidden="false" customHeight="true" outlineLevel="0" collapsed="false">
      <c r="A12969" s="3" t="n">
        <v>12968</v>
      </c>
      <c r="B12969" s="3" t="n">
        <v>32</v>
      </c>
      <c r="C12969" s="3" t="n">
        <v>2947</v>
      </c>
      <c r="D12969" s="4" t="n">
        <v>42949</v>
      </c>
      <c r="E12969" s="3" t="n">
        <f aca="false">FALSE()</f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3" t="n">
        <v>642.7</v>
      </c>
      <c r="L12969" s="6" t="n">
        <v>211.37</v>
      </c>
      <c r="M12969" s="3" t="n">
        <v>37337</v>
      </c>
    </row>
    <row r="12970" s="3" customFormat="true" ht="15.75" hidden="false" customHeight="true" outlineLevel="0" collapsed="false">
      <c r="A12970" s="3" t="n">
        <v>12969</v>
      </c>
      <c r="B12970" s="3" t="n">
        <v>0</v>
      </c>
      <c r="C12970" s="3" t="n">
        <v>234</v>
      </c>
      <c r="D12970" s="4" t="n">
        <v>42833</v>
      </c>
      <c r="E12970" s="3" t="n">
        <f aca="false">TRUE()</f>
        <v>1</v>
      </c>
      <c r="F12970" s="5" t="s">
        <v>13</v>
      </c>
      <c r="K12970" s="3" t="n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="3" customFormat="true" ht="15.75" hidden="false" customHeight="true" outlineLevel="0" collapsed="false">
      <c r="A12971" s="3" t="n">
        <v>12970</v>
      </c>
      <c r="B12971" s="3" t="n">
        <v>9</v>
      </c>
      <c r="C12971" s="3" t="n">
        <v>3061</v>
      </c>
      <c r="D12971" s="4" t="n">
        <v>42954</v>
      </c>
      <c r="E12971" s="3" t="n">
        <f aca="false">FALSE()</f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3" t="n">
        <v>742.54</v>
      </c>
      <c r="L12971" s="6" t="n">
        <v>667.4</v>
      </c>
      <c r="M12971" s="3" t="n">
        <v>38693</v>
      </c>
    </row>
    <row r="12972" s="3" customFormat="true" ht="15.75" hidden="false" customHeight="true" outlineLevel="0" collapsed="false">
      <c r="A12972" s="3" t="n">
        <v>12971</v>
      </c>
      <c r="B12972" s="3" t="n">
        <v>86</v>
      </c>
      <c r="C12972" s="3" t="n">
        <v>1969</v>
      </c>
      <c r="D12972" s="4" t="n">
        <v>43082</v>
      </c>
      <c r="E12972" s="3" t="n">
        <f aca="false">TRUE()</f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3" t="n">
        <v>235.63</v>
      </c>
      <c r="L12972" s="6" t="n">
        <v>125.07</v>
      </c>
      <c r="M12972" s="3" t="n">
        <v>38482</v>
      </c>
    </row>
    <row r="12973" s="3" customFormat="true" ht="15.75" hidden="false" customHeight="true" outlineLevel="0" collapsed="false">
      <c r="A12973" s="3" t="n">
        <v>12972</v>
      </c>
      <c r="B12973" s="3" t="n">
        <v>13</v>
      </c>
      <c r="C12973" s="3" t="n">
        <v>499</v>
      </c>
      <c r="D12973" s="4" t="n">
        <v>42757</v>
      </c>
      <c r="E12973" s="3" t="n">
        <f aca="false">FALSE()</f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" t="n">
        <v>1163.89</v>
      </c>
      <c r="L12973" s="6" t="n">
        <v>589.27</v>
      </c>
      <c r="M12973" s="3" t="n">
        <v>42560</v>
      </c>
    </row>
    <row r="12974" s="3" customFormat="true" ht="15.75" hidden="false" customHeight="true" outlineLevel="0" collapsed="false">
      <c r="A12974" s="3" t="n">
        <v>12973</v>
      </c>
      <c r="B12974" s="3" t="n">
        <v>70</v>
      </c>
      <c r="C12974" s="3" t="n">
        <v>2963</v>
      </c>
      <c r="D12974" s="4" t="n">
        <v>42886</v>
      </c>
      <c r="E12974" s="3" t="n">
        <f aca="false">FALSE()</f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3" t="n">
        <v>495.72</v>
      </c>
      <c r="L12974" s="6" t="n">
        <v>297.43</v>
      </c>
      <c r="M12974" s="3" t="n">
        <v>40553</v>
      </c>
    </row>
    <row r="12975" s="3" customFormat="true" ht="15.75" hidden="false" customHeight="true" outlineLevel="0" collapsed="false">
      <c r="A12975" s="3" t="n">
        <v>12974</v>
      </c>
      <c r="B12975" s="3" t="n">
        <v>25</v>
      </c>
      <c r="C12975" s="3" t="n">
        <v>1068</v>
      </c>
      <c r="D12975" s="4" t="n">
        <v>42972</v>
      </c>
      <c r="E12975" s="3" t="n">
        <f aca="false">FALSE()</f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3" t="n">
        <v>1538.99</v>
      </c>
      <c r="L12975" s="6" t="n">
        <v>829.65</v>
      </c>
      <c r="M12975" s="3" t="n">
        <v>33552</v>
      </c>
    </row>
    <row r="12976" s="3" customFormat="true" ht="15.75" hidden="false" customHeight="true" outlineLevel="0" collapsed="false">
      <c r="A12976" s="3" t="n">
        <v>12975</v>
      </c>
      <c r="B12976" s="3" t="n">
        <v>39</v>
      </c>
      <c r="C12976" s="3" t="n">
        <v>145</v>
      </c>
      <c r="D12976" s="4" t="n">
        <v>43054</v>
      </c>
      <c r="E12976" s="3" t="n">
        <f aca="false">FALSE()</f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3" t="n">
        <v>1812.75</v>
      </c>
      <c r="L12976" s="6" t="n">
        <v>582.48</v>
      </c>
      <c r="M12976" s="3" t="n">
        <v>40336</v>
      </c>
    </row>
    <row r="12977" s="3" customFormat="true" ht="15.75" hidden="false" customHeight="true" outlineLevel="0" collapsed="false">
      <c r="A12977" s="3" t="n">
        <v>12976</v>
      </c>
      <c r="B12977" s="3" t="n">
        <v>91</v>
      </c>
      <c r="C12977" s="3" t="n">
        <v>1948</v>
      </c>
      <c r="D12977" s="4" t="n">
        <v>42872</v>
      </c>
      <c r="E12977" s="3" t="n">
        <f aca="false">FALSE()</f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" t="n">
        <v>100.35</v>
      </c>
      <c r="L12977" s="6" t="n">
        <v>75.26</v>
      </c>
      <c r="M12977" s="3" t="n">
        <v>36367</v>
      </c>
    </row>
    <row r="12978" s="3" customFormat="true" ht="15.75" hidden="false" customHeight="true" outlineLevel="0" collapsed="false">
      <c r="A12978" s="3" t="n">
        <v>12977</v>
      </c>
      <c r="B12978" s="3" t="n">
        <v>31</v>
      </c>
      <c r="C12978" s="3" t="n">
        <v>3391</v>
      </c>
      <c r="D12978" s="4" t="n">
        <v>43047</v>
      </c>
      <c r="E12978" s="3" t="n">
        <f aca="false">TRUE()</f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3" t="n">
        <v>230.91</v>
      </c>
      <c r="L12978" s="6" t="n">
        <v>173.18</v>
      </c>
      <c r="M12978" s="3" t="n">
        <v>39031</v>
      </c>
    </row>
    <row r="12979" s="3" customFormat="true" ht="15.75" hidden="false" customHeight="true" outlineLevel="0" collapsed="false">
      <c r="A12979" s="3" t="n">
        <v>12978</v>
      </c>
      <c r="B12979" s="3" t="n">
        <v>40</v>
      </c>
      <c r="C12979" s="3" t="n">
        <v>1950</v>
      </c>
      <c r="D12979" s="4" t="n">
        <v>42971</v>
      </c>
      <c r="E12979" s="3" t="n">
        <f aca="false">FALSE()</f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3" t="n">
        <v>1458.17</v>
      </c>
      <c r="L12979" s="6" t="n">
        <v>874.9</v>
      </c>
      <c r="M12979" s="3" t="n">
        <v>36498</v>
      </c>
    </row>
    <row r="12980" s="3" customFormat="true" ht="15.75" hidden="false" customHeight="true" outlineLevel="0" collapsed="false">
      <c r="A12980" s="3" t="n">
        <v>12979</v>
      </c>
      <c r="B12980" s="3" t="n">
        <v>4</v>
      </c>
      <c r="C12980" s="3" t="n">
        <v>1546</v>
      </c>
      <c r="D12980" s="4" t="n">
        <v>42758</v>
      </c>
      <c r="E12980" s="3" t="n">
        <f aca="false">TRUE()</f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3" t="n">
        <v>1129.13</v>
      </c>
      <c r="L12980" s="6" t="n">
        <v>677.48</v>
      </c>
      <c r="M12980" s="3" t="n">
        <v>38573</v>
      </c>
    </row>
    <row r="12981" s="3" customFormat="true" ht="15.75" hidden="false" customHeight="true" outlineLevel="0" collapsed="false">
      <c r="A12981" s="3" t="n">
        <v>12980</v>
      </c>
      <c r="B12981" s="3" t="n">
        <v>1</v>
      </c>
      <c r="C12981" s="3" t="n">
        <v>1199</v>
      </c>
      <c r="D12981" s="4" t="n">
        <v>42825</v>
      </c>
      <c r="E12981" s="3" t="n">
        <f aca="false">FALSE()</f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3" t="n">
        <v>1403.5</v>
      </c>
      <c r="L12981" s="6" t="n">
        <v>954.82</v>
      </c>
      <c r="M12981" s="3" t="n">
        <v>40784</v>
      </c>
    </row>
    <row r="12982" s="3" customFormat="true" ht="15.75" hidden="false" customHeight="true" outlineLevel="0" collapsed="false">
      <c r="A12982" s="3" t="n">
        <v>12981</v>
      </c>
      <c r="B12982" s="3" t="n">
        <v>72</v>
      </c>
      <c r="C12982" s="3" t="n">
        <v>1178</v>
      </c>
      <c r="D12982" s="4" t="n">
        <v>43028</v>
      </c>
      <c r="E12982" s="3" t="n">
        <f aca="false">FALSE()</f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3" t="n">
        <v>360.4</v>
      </c>
      <c r="L12982" s="6" t="n">
        <v>270.3</v>
      </c>
      <c r="M12982" s="3" t="n">
        <v>42710</v>
      </c>
    </row>
    <row r="12983" s="3" customFormat="true" ht="15.75" hidden="false" customHeight="true" outlineLevel="0" collapsed="false">
      <c r="A12983" s="3" t="n">
        <v>12982</v>
      </c>
      <c r="B12983" s="3" t="n">
        <v>3</v>
      </c>
      <c r="C12983" s="3" t="n">
        <v>1503</v>
      </c>
      <c r="D12983" s="4" t="n">
        <v>42893</v>
      </c>
      <c r="E12983" s="3" t="n">
        <f aca="false">FALSE()</f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3" t="n">
        <v>2091.47</v>
      </c>
      <c r="L12983" s="6" t="n">
        <v>388.92</v>
      </c>
      <c r="M12983" s="3" t="n">
        <v>41167</v>
      </c>
    </row>
    <row r="12984" s="3" customFormat="true" ht="15.75" hidden="false" customHeight="true" outlineLevel="0" collapsed="false">
      <c r="A12984" s="3" t="n">
        <v>12983</v>
      </c>
      <c r="B12984" s="3" t="n">
        <v>12</v>
      </c>
      <c r="C12984" s="3" t="n">
        <v>721</v>
      </c>
      <c r="D12984" s="4" t="n">
        <v>43095</v>
      </c>
      <c r="E12984" s="3" t="n">
        <f aca="false">FALSE()</f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3" t="n">
        <v>1231.15</v>
      </c>
      <c r="L12984" s="6" t="n">
        <v>161.6</v>
      </c>
      <c r="M12984" s="3" t="n">
        <v>38693</v>
      </c>
    </row>
    <row r="12985" s="3" customFormat="true" ht="15.75" hidden="false" customHeight="true" outlineLevel="0" collapsed="false">
      <c r="A12985" s="3" t="n">
        <v>12984</v>
      </c>
      <c r="B12985" s="3" t="n">
        <v>77</v>
      </c>
      <c r="C12985" s="3" t="n">
        <v>143</v>
      </c>
      <c r="D12985" s="4" t="n">
        <v>42761</v>
      </c>
      <c r="E12985" s="3" t="n">
        <f aca="false">TRUE()</f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3" t="n">
        <v>1240.31</v>
      </c>
      <c r="L12985" s="6" t="n">
        <v>795.1</v>
      </c>
      <c r="M12985" s="3" t="n">
        <v>38193</v>
      </c>
    </row>
    <row r="12986" s="3" customFormat="true" ht="15.75" hidden="false" customHeight="true" outlineLevel="0" collapsed="false">
      <c r="A12986" s="3" t="n">
        <v>12985</v>
      </c>
      <c r="B12986" s="3" t="n">
        <v>17</v>
      </c>
      <c r="C12986" s="3" t="n">
        <v>2212</v>
      </c>
      <c r="D12986" s="4" t="n">
        <v>42920</v>
      </c>
      <c r="E12986" s="3" t="n">
        <f aca="false">TRUE()</f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3" t="n">
        <v>1024.66</v>
      </c>
      <c r="L12986" s="6" t="n">
        <v>614.8</v>
      </c>
      <c r="M12986" s="3" t="n">
        <v>35378</v>
      </c>
    </row>
    <row r="12987" s="3" customFormat="true" ht="15.75" hidden="false" customHeight="true" outlineLevel="0" collapsed="false">
      <c r="A12987" s="3" t="n">
        <v>12986</v>
      </c>
      <c r="B12987" s="3" t="n">
        <v>0</v>
      </c>
      <c r="C12987" s="3" t="n">
        <v>993</v>
      </c>
      <c r="D12987" s="4" t="n">
        <v>42895</v>
      </c>
      <c r="E12987" s="3" t="n">
        <f aca="false">TRUE()</f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3" t="n">
        <v>183.86</v>
      </c>
      <c r="L12987" s="6" t="n">
        <v>137.9</v>
      </c>
      <c r="M12987" s="3" t="n">
        <v>35707</v>
      </c>
    </row>
    <row r="12988" s="3" customFormat="true" ht="15.75" hidden="false" customHeight="true" outlineLevel="0" collapsed="false">
      <c r="A12988" s="3" t="n">
        <v>12987</v>
      </c>
      <c r="B12988" s="3" t="n">
        <v>0</v>
      </c>
      <c r="C12988" s="3" t="n">
        <v>1357</v>
      </c>
      <c r="D12988" s="4" t="n">
        <v>42887</v>
      </c>
      <c r="E12988" s="3" t="n">
        <f aca="false">TRUE()</f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3" t="n">
        <v>363.01</v>
      </c>
      <c r="L12988" s="6" t="n">
        <v>290.41</v>
      </c>
      <c r="M12988" s="3" t="n">
        <v>38482</v>
      </c>
    </row>
    <row r="12989" s="3" customFormat="true" ht="15.75" hidden="false" customHeight="true" outlineLevel="0" collapsed="false">
      <c r="A12989" s="3" t="n">
        <v>12988</v>
      </c>
      <c r="B12989" s="3" t="n">
        <v>40</v>
      </c>
      <c r="C12989" s="3" t="n">
        <v>2492</v>
      </c>
      <c r="D12989" s="4" t="n">
        <v>42959</v>
      </c>
      <c r="E12989" s="3" t="n">
        <f aca="false">TRUE()</f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" t="n">
        <v>1894.19</v>
      </c>
      <c r="L12989" s="6" t="n">
        <v>598.76</v>
      </c>
      <c r="M12989" s="3" t="n">
        <v>37823</v>
      </c>
    </row>
    <row r="12990" s="3" customFormat="true" ht="15.75" hidden="false" customHeight="true" outlineLevel="0" collapsed="false">
      <c r="A12990" s="3" t="n">
        <v>12989</v>
      </c>
      <c r="B12990" s="3" t="n">
        <v>11</v>
      </c>
      <c r="C12990" s="3" t="n">
        <v>1404</v>
      </c>
      <c r="D12990" s="4" t="n">
        <v>42834</v>
      </c>
      <c r="E12990" s="3" t="n">
        <f aca="false">TRUE()</f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3" t="n">
        <v>1274.93</v>
      </c>
      <c r="L12990" s="6" t="n">
        <v>764.96</v>
      </c>
      <c r="M12990" s="3" t="n">
        <v>41345</v>
      </c>
    </row>
    <row r="12991" s="3" customFormat="true" ht="15.75" hidden="false" customHeight="true" outlineLevel="0" collapsed="false">
      <c r="A12991" s="3" t="n">
        <v>12990</v>
      </c>
      <c r="B12991" s="3" t="n">
        <v>43</v>
      </c>
      <c r="C12991" s="3" t="n">
        <v>2113</v>
      </c>
      <c r="D12991" s="4" t="n">
        <v>42915</v>
      </c>
      <c r="E12991" s="3" t="n">
        <f aca="false">FALSE()</f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" t="n">
        <v>1151.96</v>
      </c>
      <c r="L12991" s="6" t="n">
        <v>649.49</v>
      </c>
      <c r="M12991" s="3" t="n">
        <v>36498</v>
      </c>
    </row>
    <row r="12992" s="3" customFormat="true" ht="15.75" hidden="false" customHeight="true" outlineLevel="0" collapsed="false">
      <c r="A12992" s="3" t="n">
        <v>12991</v>
      </c>
      <c r="B12992" s="3" t="n">
        <v>0</v>
      </c>
      <c r="C12992" s="3" t="n">
        <v>1650</v>
      </c>
      <c r="D12992" s="4" t="n">
        <v>42864</v>
      </c>
      <c r="E12992" s="3" t="n">
        <f aca="false">FALSE()</f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" t="n">
        <v>71.49</v>
      </c>
      <c r="L12992" s="6" t="n">
        <v>53.62</v>
      </c>
      <c r="M12992" s="3" t="n">
        <v>41245</v>
      </c>
    </row>
    <row r="12993" s="3" customFormat="true" ht="15.75" hidden="false" customHeight="true" outlineLevel="0" collapsed="false">
      <c r="A12993" s="3" t="n">
        <v>12992</v>
      </c>
      <c r="B12993" s="3" t="n">
        <v>30</v>
      </c>
      <c r="C12993" s="3" t="n">
        <v>3291</v>
      </c>
      <c r="D12993" s="4" t="n">
        <v>42924</v>
      </c>
      <c r="E12993" s="3" t="n">
        <f aca="false">TRUE()</f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3" t="n">
        <v>748.17</v>
      </c>
      <c r="L12993" s="6" t="n">
        <v>448.9</v>
      </c>
      <c r="M12993" s="3" t="n">
        <v>33552</v>
      </c>
    </row>
    <row r="12994" s="3" customFormat="true" ht="15.75" hidden="false" customHeight="true" outlineLevel="0" collapsed="false">
      <c r="A12994" s="3" t="n">
        <v>12993</v>
      </c>
      <c r="B12994" s="3" t="n">
        <v>59</v>
      </c>
      <c r="C12994" s="3" t="n">
        <v>979</v>
      </c>
      <c r="D12994" s="4" t="n">
        <v>42791</v>
      </c>
      <c r="E12994" s="3" t="n">
        <f aca="false">TRUE()</f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3" t="n">
        <v>1415.01</v>
      </c>
      <c r="L12994" s="6" t="n">
        <v>1259.36</v>
      </c>
      <c r="M12994" s="3" t="n">
        <v>37626</v>
      </c>
    </row>
    <row r="12995" s="3" customFormat="true" ht="15.75" hidden="false" customHeight="true" outlineLevel="0" collapsed="false">
      <c r="A12995" s="3" t="n">
        <v>12994</v>
      </c>
      <c r="B12995" s="3" t="n">
        <v>95</v>
      </c>
      <c r="C12995" s="3" t="n">
        <v>2245</v>
      </c>
      <c r="D12995" s="4" t="n">
        <v>43025</v>
      </c>
      <c r="E12995" s="3" t="n">
        <f aca="false">TRUE()</f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3" t="n">
        <v>569.56</v>
      </c>
      <c r="L12995" s="6" t="n">
        <v>528.43</v>
      </c>
      <c r="M12995" s="3" t="n">
        <v>39031</v>
      </c>
    </row>
    <row r="12996" s="3" customFormat="true" ht="15.75" hidden="false" customHeight="true" outlineLevel="0" collapsed="false">
      <c r="A12996" s="3" t="n">
        <v>12995</v>
      </c>
      <c r="B12996" s="3" t="n">
        <v>8</v>
      </c>
      <c r="C12996" s="3" t="n">
        <v>1176</v>
      </c>
      <c r="D12996" s="4" t="n">
        <v>42972</v>
      </c>
      <c r="E12996" s="3" t="n">
        <f aca="false">FALSE()</f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3" t="n">
        <v>1703.52</v>
      </c>
      <c r="L12996" s="6" t="n">
        <v>1516.13</v>
      </c>
      <c r="M12996" s="3" t="n">
        <v>33549</v>
      </c>
    </row>
    <row r="12997" s="3" customFormat="true" ht="15.75" hidden="false" customHeight="true" outlineLevel="0" collapsed="false">
      <c r="A12997" s="3" t="n">
        <v>12996</v>
      </c>
      <c r="B12997" s="3" t="n">
        <v>47</v>
      </c>
      <c r="C12997" s="3" t="n">
        <v>1597</v>
      </c>
      <c r="D12997" s="4" t="n">
        <v>42834</v>
      </c>
      <c r="E12997" s="3" t="n">
        <f aca="false">TRUE()</f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3" t="n">
        <v>1720.7</v>
      </c>
      <c r="L12997" s="6" t="n">
        <v>1531.42</v>
      </c>
      <c r="M12997" s="3" t="n">
        <v>38991</v>
      </c>
    </row>
    <row r="12998" s="3" customFormat="true" ht="15.75" hidden="false" customHeight="true" outlineLevel="0" collapsed="false">
      <c r="A12998" s="3" t="n">
        <v>12997</v>
      </c>
      <c r="B12998" s="3" t="n">
        <v>50</v>
      </c>
      <c r="C12998" s="3" t="n">
        <v>963</v>
      </c>
      <c r="D12998" s="4" t="n">
        <v>42927</v>
      </c>
      <c r="E12998" s="3" t="n">
        <f aca="false">FALSE()</f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3" t="n">
        <v>642.7</v>
      </c>
      <c r="L12998" s="6" t="n">
        <v>211.37</v>
      </c>
      <c r="M12998" s="3" t="n">
        <v>37698</v>
      </c>
    </row>
    <row r="12999" s="3" customFormat="true" ht="15.75" hidden="false" customHeight="true" outlineLevel="0" collapsed="false">
      <c r="A12999" s="3" t="n">
        <v>12998</v>
      </c>
      <c r="B12999" s="3" t="n">
        <v>86</v>
      </c>
      <c r="C12999" s="3" t="n">
        <v>856</v>
      </c>
      <c r="D12999" s="4" t="n">
        <v>42919</v>
      </c>
      <c r="E12999" s="3" t="n">
        <f aca="false">TRUE()</f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3" t="n">
        <v>235.63</v>
      </c>
      <c r="L12999" s="6" t="n">
        <v>125.07</v>
      </c>
      <c r="M12999" s="3" t="n">
        <v>38206</v>
      </c>
    </row>
    <row r="13000" s="3" customFormat="true" ht="15.75" hidden="false" customHeight="true" outlineLevel="0" collapsed="false">
      <c r="A13000" s="3" t="n">
        <v>12999</v>
      </c>
      <c r="B13000" s="3" t="n">
        <v>40</v>
      </c>
      <c r="C13000" s="3" t="n">
        <v>2551</v>
      </c>
      <c r="D13000" s="4" t="n">
        <v>42834</v>
      </c>
      <c r="E13000" s="3" t="n">
        <f aca="false">FALSE()</f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3" t="n">
        <v>1458.17</v>
      </c>
      <c r="L13000" s="6" t="n">
        <v>874.9</v>
      </c>
      <c r="M13000" s="3" t="n">
        <v>38750</v>
      </c>
    </row>
    <row r="13001" s="3" customFormat="true" ht="15.75" hidden="false" customHeight="true" outlineLevel="0" collapsed="false">
      <c r="A13001" s="3" t="n">
        <v>13000</v>
      </c>
      <c r="B13001" s="3" t="n">
        <v>41</v>
      </c>
      <c r="C13001" s="3" t="n">
        <v>1762</v>
      </c>
      <c r="D13001" s="4" t="n">
        <v>42886</v>
      </c>
      <c r="E13001" s="3" t="n">
        <f aca="false">TRUE()</f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3" t="n">
        <v>416.98</v>
      </c>
      <c r="L13001" s="6" t="n">
        <v>312.74</v>
      </c>
      <c r="M13001" s="3" t="n">
        <v>35560</v>
      </c>
    </row>
    <row r="13002" s="3" customFormat="true" ht="15.75" hidden="false" customHeight="true" outlineLevel="0" collapsed="false">
      <c r="A13002" s="3" t="n">
        <v>13001</v>
      </c>
      <c r="B13002" s="3" t="n">
        <v>63</v>
      </c>
      <c r="C13002" s="3" t="n">
        <v>1868</v>
      </c>
      <c r="D13002" s="4" t="n">
        <v>43073</v>
      </c>
      <c r="E13002" s="3" t="n">
        <f aca="false">TRUE()</f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 t="n">
        <v>1483.2</v>
      </c>
      <c r="L13002" s="6" t="n">
        <v>99.59</v>
      </c>
      <c r="M13002" s="3" t="n">
        <v>38216</v>
      </c>
    </row>
    <row r="13003" s="3" customFormat="true" ht="15.75" hidden="false" customHeight="true" outlineLevel="0" collapsed="false">
      <c r="A13003" s="3" t="n">
        <v>13002</v>
      </c>
      <c r="B13003" s="3" t="n">
        <v>30</v>
      </c>
      <c r="C13003" s="3" t="n">
        <v>499</v>
      </c>
      <c r="D13003" s="4" t="n">
        <v>43044</v>
      </c>
      <c r="E13003" s="3" t="n">
        <f aca="false">TRUE()</f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3" t="n">
        <v>748.17</v>
      </c>
      <c r="L13003" s="6" t="n">
        <v>448.9</v>
      </c>
      <c r="M13003" s="3" t="n">
        <v>33552</v>
      </c>
    </row>
    <row r="13004" s="3" customFormat="true" ht="15.75" hidden="false" customHeight="true" outlineLevel="0" collapsed="false">
      <c r="A13004" s="3" t="n">
        <v>13003</v>
      </c>
      <c r="B13004" s="3" t="n">
        <v>8</v>
      </c>
      <c r="C13004" s="3" t="n">
        <v>1644</v>
      </c>
      <c r="D13004" s="4" t="n">
        <v>42836</v>
      </c>
      <c r="E13004" s="3" t="n">
        <f aca="false">FALSE()</f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3" t="n">
        <v>1703.52</v>
      </c>
      <c r="L13004" s="6" t="n">
        <v>1516.13</v>
      </c>
      <c r="M13004" s="3" t="n">
        <v>40649</v>
      </c>
    </row>
    <row r="13005" s="3" customFormat="true" ht="15.75" hidden="false" customHeight="true" outlineLevel="0" collapsed="false">
      <c r="A13005" s="3" t="n">
        <v>13004</v>
      </c>
      <c r="B13005" s="3" t="n">
        <v>78</v>
      </c>
      <c r="C13005" s="3" t="n">
        <v>3217</v>
      </c>
      <c r="D13005" s="4" t="n">
        <v>43005</v>
      </c>
      <c r="E13005" s="3" t="n">
        <f aca="false">TRUE()</f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3" t="n">
        <v>1765.3</v>
      </c>
      <c r="L13005" s="6" t="n">
        <v>709.48</v>
      </c>
      <c r="M13005" s="3" t="n">
        <v>38193</v>
      </c>
    </row>
    <row r="13006" s="3" customFormat="true" ht="15.75" hidden="false" customHeight="true" outlineLevel="0" collapsed="false">
      <c r="A13006" s="3" t="n">
        <v>13005</v>
      </c>
      <c r="B13006" s="3" t="n">
        <v>98</v>
      </c>
      <c r="C13006" s="3" t="n">
        <v>233</v>
      </c>
      <c r="D13006" s="4" t="n">
        <v>42870</v>
      </c>
      <c r="E13006" s="3" t="n">
        <f aca="false">TRUE()</f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3" t="n">
        <v>358.39</v>
      </c>
      <c r="L13006" s="6" t="n">
        <v>215.03</v>
      </c>
      <c r="M13006" s="3" t="n">
        <v>38002</v>
      </c>
    </row>
    <row r="13007" s="3" customFormat="true" ht="15.75" hidden="false" customHeight="true" outlineLevel="0" collapsed="false">
      <c r="A13007" s="3" t="n">
        <v>13006</v>
      </c>
      <c r="B13007" s="3" t="n">
        <v>21</v>
      </c>
      <c r="C13007" s="3" t="n">
        <v>2277</v>
      </c>
      <c r="D13007" s="4" t="n">
        <v>43063</v>
      </c>
      <c r="E13007" s="3" t="n">
        <f aca="false">TRUE()</f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3" t="n">
        <v>1466.68</v>
      </c>
      <c r="L13007" s="6" t="n">
        <v>363.25</v>
      </c>
      <c r="M13007" s="3" t="n">
        <v>34586</v>
      </c>
    </row>
    <row r="13008" s="3" customFormat="true" ht="15.75" hidden="false" customHeight="true" outlineLevel="0" collapsed="false">
      <c r="A13008" s="3" t="n">
        <v>13007</v>
      </c>
      <c r="B13008" s="3" t="n">
        <v>82</v>
      </c>
      <c r="C13008" s="3" t="n">
        <v>28</v>
      </c>
      <c r="D13008" s="4" t="n">
        <v>42932</v>
      </c>
      <c r="E13008" s="3" t="n">
        <f aca="false">FALSE()</f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" t="n">
        <v>1148.64</v>
      </c>
      <c r="L13008" s="6" t="n">
        <v>689.18</v>
      </c>
      <c r="M13008" s="3" t="n">
        <v>38339</v>
      </c>
    </row>
    <row r="13009" s="3" customFormat="true" ht="15.75" hidden="false" customHeight="true" outlineLevel="0" collapsed="false">
      <c r="A13009" s="3" t="n">
        <v>13008</v>
      </c>
      <c r="B13009" s="3" t="n">
        <v>88</v>
      </c>
      <c r="C13009" s="3" t="n">
        <v>2976</v>
      </c>
      <c r="D13009" s="4" t="n">
        <v>42849</v>
      </c>
      <c r="E13009" s="3" t="n">
        <f aca="false">FALSE()</f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3" t="n">
        <v>1198.46</v>
      </c>
      <c r="L13009" s="6" t="n">
        <v>381.1</v>
      </c>
      <c r="M13009" s="3" t="n">
        <v>38482</v>
      </c>
    </row>
    <row r="13010" s="3" customFormat="true" ht="15.75" hidden="false" customHeight="true" outlineLevel="0" collapsed="false">
      <c r="A13010" s="3" t="n">
        <v>13009</v>
      </c>
      <c r="B13010" s="3" t="n">
        <v>17</v>
      </c>
      <c r="C13010" s="3" t="n">
        <v>1818</v>
      </c>
      <c r="D13010" s="4" t="n">
        <v>42916</v>
      </c>
      <c r="E13010" s="3" t="n">
        <f aca="false">FALSE()</f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3" t="n">
        <v>1024.66</v>
      </c>
      <c r="L13010" s="6" t="n">
        <v>614.8</v>
      </c>
      <c r="M13010" s="3" t="n">
        <v>40303</v>
      </c>
    </row>
    <row r="13011" s="3" customFormat="true" ht="15.75" hidden="false" customHeight="true" outlineLevel="0" collapsed="false">
      <c r="A13011" s="3" t="n">
        <v>13010</v>
      </c>
      <c r="B13011" s="3" t="n">
        <v>0</v>
      </c>
      <c r="C13011" s="3" t="n">
        <v>1966</v>
      </c>
      <c r="D13011" s="4" t="n">
        <v>42803</v>
      </c>
      <c r="E13011" s="3" t="n">
        <f aca="false">FALSE()</f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3" t="n">
        <v>202.62</v>
      </c>
      <c r="L13011" s="6" t="n">
        <v>151.96</v>
      </c>
      <c r="M13011" s="3" t="n">
        <v>42458</v>
      </c>
    </row>
    <row r="13012" s="3" customFormat="true" ht="15.75" hidden="false" customHeight="true" outlineLevel="0" collapsed="false">
      <c r="A13012" s="3" t="n">
        <v>13011</v>
      </c>
      <c r="B13012" s="3" t="n">
        <v>0</v>
      </c>
      <c r="C13012" s="3" t="n">
        <v>1492</v>
      </c>
      <c r="D13012" s="4" t="n">
        <v>43094</v>
      </c>
      <c r="E13012" s="3" t="n">
        <f aca="false">TRUE()</f>
        <v>1</v>
      </c>
      <c r="F13012" s="5" t="s">
        <v>13</v>
      </c>
      <c r="K13012" s="3" t="n">
        <v>1292.13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="3" customFormat="true" ht="15.75" hidden="false" customHeight="true" outlineLevel="0" collapsed="false">
      <c r="A13013" s="3" t="n">
        <v>13012</v>
      </c>
      <c r="B13013" s="3" t="n">
        <v>90</v>
      </c>
      <c r="C13013" s="3" t="n">
        <v>1587</v>
      </c>
      <c r="D13013" s="4" t="n">
        <v>42827</v>
      </c>
      <c r="E13013" s="3" t="n">
        <f aca="false">TRUE()</f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3" t="n">
        <v>363.01</v>
      </c>
      <c r="L13013" s="6" t="n">
        <v>290.41</v>
      </c>
      <c r="M13013" s="3" t="n">
        <v>42458</v>
      </c>
    </row>
    <row r="13014" s="3" customFormat="true" ht="15.75" hidden="false" customHeight="true" outlineLevel="0" collapsed="false">
      <c r="A13014" s="3" t="n">
        <v>13013</v>
      </c>
      <c r="B13014" s="3" t="n">
        <v>16</v>
      </c>
      <c r="C13014" s="3" t="n">
        <v>2001</v>
      </c>
      <c r="D13014" s="4" t="n">
        <v>42866</v>
      </c>
      <c r="E13014" s="3" t="n">
        <f aca="false">TRUE()</f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3" t="n">
        <v>1661.92</v>
      </c>
      <c r="L13014" s="6" t="n">
        <v>1479.11</v>
      </c>
      <c r="M13014" s="3" t="n">
        <v>35560</v>
      </c>
    </row>
    <row r="13015" s="3" customFormat="true" ht="15.75" hidden="false" customHeight="true" outlineLevel="0" collapsed="false">
      <c r="A13015" s="3" t="n">
        <v>13014</v>
      </c>
      <c r="B13015" s="3" t="n">
        <v>13</v>
      </c>
      <c r="C13015" s="3" t="n">
        <v>1667</v>
      </c>
      <c r="D13015" s="4" t="n">
        <v>43023</v>
      </c>
      <c r="E13015" s="3" t="n">
        <f aca="false">FALSE()</f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" t="n">
        <v>1577.53</v>
      </c>
      <c r="L13015" s="6" t="n">
        <v>826.51</v>
      </c>
      <c r="M13015" s="3" t="n">
        <v>40618</v>
      </c>
    </row>
    <row r="13016" s="3" customFormat="true" ht="15.75" hidden="false" customHeight="true" outlineLevel="0" collapsed="false">
      <c r="A13016" s="3" t="n">
        <v>13015</v>
      </c>
      <c r="B13016" s="3" t="n">
        <v>58</v>
      </c>
      <c r="C13016" s="3" t="n">
        <v>2620</v>
      </c>
      <c r="D13016" s="4" t="n">
        <v>43016</v>
      </c>
      <c r="E13016" s="3" t="n">
        <f aca="false">FALSE()</f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3" t="n">
        <v>912.52</v>
      </c>
      <c r="L13016" s="6" t="n">
        <v>141.4</v>
      </c>
      <c r="M13016" s="3" t="n">
        <v>42295</v>
      </c>
    </row>
    <row r="13017" s="3" customFormat="true" ht="15.75" hidden="false" customHeight="true" outlineLevel="0" collapsed="false">
      <c r="A13017" s="3" t="n">
        <v>13016</v>
      </c>
      <c r="B13017" s="3" t="n">
        <v>78</v>
      </c>
      <c r="C13017" s="3" t="n">
        <v>2464</v>
      </c>
      <c r="D13017" s="4" t="n">
        <v>43044</v>
      </c>
      <c r="E13017" s="3" t="n">
        <f aca="false">FALSE()</f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3" t="n">
        <v>1765.3</v>
      </c>
      <c r="L13017" s="6" t="n">
        <v>709.48</v>
      </c>
      <c r="M13017" s="3" t="n">
        <v>38193</v>
      </c>
    </row>
    <row r="13018" s="3" customFormat="true" ht="15.75" hidden="false" customHeight="true" outlineLevel="0" collapsed="false">
      <c r="A13018" s="3" t="n">
        <v>13017</v>
      </c>
      <c r="B13018" s="3" t="n">
        <v>57</v>
      </c>
      <c r="C13018" s="3" t="n">
        <v>757</v>
      </c>
      <c r="D13018" s="4" t="n">
        <v>42964</v>
      </c>
      <c r="E13018" s="3" t="n">
        <f aca="false">TRUE()</f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3" t="n">
        <v>1890.39</v>
      </c>
      <c r="L13018" s="6" t="n">
        <v>260.14</v>
      </c>
      <c r="M13018" s="3" t="n">
        <v>33259</v>
      </c>
    </row>
    <row r="13019" s="3" customFormat="true" ht="15.75" hidden="false" customHeight="true" outlineLevel="0" collapsed="false">
      <c r="A13019" s="3" t="n">
        <v>13018</v>
      </c>
      <c r="B13019" s="3" t="n">
        <v>6</v>
      </c>
      <c r="C13019" s="3" t="n">
        <v>2454</v>
      </c>
      <c r="D13019" s="4" t="n">
        <v>42916</v>
      </c>
      <c r="E13019" s="3" t="n">
        <f aca="false">FALSE()</f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3" t="n">
        <v>227.88</v>
      </c>
      <c r="L13019" s="6" t="n">
        <v>136.73</v>
      </c>
      <c r="M13019" s="3" t="n">
        <v>37659</v>
      </c>
    </row>
    <row r="13020" s="3" customFormat="true" ht="15.75" hidden="false" customHeight="true" outlineLevel="0" collapsed="false">
      <c r="A13020" s="3" t="n">
        <v>13019</v>
      </c>
      <c r="B13020" s="3" t="n">
        <v>96</v>
      </c>
      <c r="C13020" s="3" t="n">
        <v>2484</v>
      </c>
      <c r="D13020" s="4" t="n">
        <v>42799</v>
      </c>
      <c r="E13020" s="3" t="n">
        <f aca="false">FALSE()</f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3" t="n">
        <v>1172.78</v>
      </c>
      <c r="L13020" s="6" t="n">
        <v>1043.77</v>
      </c>
      <c r="M13020" s="3" t="n">
        <v>34556</v>
      </c>
    </row>
    <row r="13021" s="3" customFormat="true" ht="15.75" hidden="false" customHeight="true" outlineLevel="0" collapsed="false">
      <c r="A13021" s="3" t="n">
        <v>13020</v>
      </c>
      <c r="B13021" s="3" t="n">
        <v>30</v>
      </c>
      <c r="C13021" s="3" t="n">
        <v>1899</v>
      </c>
      <c r="D13021" s="4" t="n">
        <v>43016</v>
      </c>
      <c r="E13021" s="3" t="n">
        <f aca="false">FALSE()</f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3" t="n">
        <v>748.17</v>
      </c>
      <c r="L13021" s="6" t="n">
        <v>448.9</v>
      </c>
      <c r="M13021" s="3" t="n">
        <v>36361</v>
      </c>
    </row>
    <row r="13022" s="3" customFormat="true" ht="15.75" hidden="false" customHeight="true" outlineLevel="0" collapsed="false">
      <c r="A13022" s="3" t="n">
        <v>13021</v>
      </c>
      <c r="B13022" s="3" t="n">
        <v>93</v>
      </c>
      <c r="C13022" s="3" t="n">
        <v>1294</v>
      </c>
      <c r="D13022" s="4" t="n">
        <v>42923</v>
      </c>
      <c r="E13022" s="3" t="n">
        <f aca="false">FALSE()</f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3" t="n">
        <v>1065.03</v>
      </c>
      <c r="L13022" s="6" t="n">
        <v>230.09</v>
      </c>
      <c r="M13022" s="3" t="n">
        <v>36833</v>
      </c>
    </row>
    <row r="13023" s="3" customFormat="true" ht="15.75" hidden="false" customHeight="true" outlineLevel="0" collapsed="false">
      <c r="A13023" s="3" t="n">
        <v>13022</v>
      </c>
      <c r="B13023" s="3" t="n">
        <v>99</v>
      </c>
      <c r="C13023" s="3" t="n">
        <v>2419</v>
      </c>
      <c r="D13023" s="4" t="n">
        <v>42849</v>
      </c>
      <c r="E13023" s="3" t="n">
        <f aca="false">TRUE()</f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3" t="n">
        <v>1720.7</v>
      </c>
      <c r="L13023" s="6" t="n">
        <v>1531.42</v>
      </c>
      <c r="M13023" s="3" t="n">
        <v>38991</v>
      </c>
    </row>
    <row r="13024" s="3" customFormat="true" ht="15.75" hidden="false" customHeight="true" outlineLevel="0" collapsed="false">
      <c r="A13024" s="3" t="n">
        <v>13023</v>
      </c>
      <c r="B13024" s="3" t="n">
        <v>51</v>
      </c>
      <c r="C13024" s="3" t="n">
        <v>2523</v>
      </c>
      <c r="D13024" s="4" t="n">
        <v>43023</v>
      </c>
      <c r="E13024" s="3" t="n">
        <f aca="false">TRUE()</f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3" t="n">
        <v>2005.66</v>
      </c>
      <c r="L13024" s="6" t="n">
        <v>1203.4</v>
      </c>
      <c r="M13024" s="3" t="n">
        <v>37220</v>
      </c>
    </row>
    <row r="13025" s="3" customFormat="true" ht="15.75" hidden="false" customHeight="true" outlineLevel="0" collapsed="false">
      <c r="A13025" s="3" t="n">
        <v>13024</v>
      </c>
      <c r="B13025" s="3" t="n">
        <v>85</v>
      </c>
      <c r="C13025" s="3" t="n">
        <v>566</v>
      </c>
      <c r="D13025" s="4" t="n">
        <v>43047</v>
      </c>
      <c r="E13025" s="3" t="n">
        <f aca="false">TRUE()</f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3" t="n">
        <v>1228.07</v>
      </c>
      <c r="L13025" s="6" t="n">
        <v>400.91</v>
      </c>
      <c r="M13025" s="3" t="n">
        <v>33429</v>
      </c>
    </row>
    <row r="13026" s="3" customFormat="true" ht="15.75" hidden="false" customHeight="true" outlineLevel="0" collapsed="false">
      <c r="A13026" s="3" t="n">
        <v>13025</v>
      </c>
      <c r="B13026" s="3" t="n">
        <v>0</v>
      </c>
      <c r="C13026" s="3" t="n">
        <v>507</v>
      </c>
      <c r="D13026" s="4" t="n">
        <v>42938</v>
      </c>
      <c r="F13026" s="5" t="s">
        <v>13</v>
      </c>
      <c r="K13026" s="3" t="n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="3" customFormat="true" ht="15.75" hidden="false" customHeight="true" outlineLevel="0" collapsed="false">
      <c r="A13027" s="3" t="n">
        <v>13026</v>
      </c>
      <c r="B13027" s="3" t="n">
        <v>0</v>
      </c>
      <c r="C13027" s="3" t="n">
        <v>2981</v>
      </c>
      <c r="D13027" s="4" t="n">
        <v>43047</v>
      </c>
      <c r="E13027" s="3" t="n">
        <f aca="false">TRUE()</f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 t="n">
        <v>71.49</v>
      </c>
      <c r="L13027" s="6" t="n">
        <v>53.62</v>
      </c>
      <c r="M13027" s="3" t="n">
        <v>41245</v>
      </c>
    </row>
    <row r="13028" s="3" customFormat="true" ht="15.75" hidden="false" customHeight="true" outlineLevel="0" collapsed="false">
      <c r="A13028" s="3" t="n">
        <v>13027</v>
      </c>
      <c r="B13028" s="3" t="n">
        <v>31</v>
      </c>
      <c r="C13028" s="3" t="n">
        <v>3182</v>
      </c>
      <c r="D13028" s="4" t="n">
        <v>43015</v>
      </c>
      <c r="E13028" s="3" t="n">
        <f aca="false">FALSE()</f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3" t="n">
        <v>230.91</v>
      </c>
      <c r="L13028" s="6" t="n">
        <v>173.18</v>
      </c>
      <c r="M13028" s="3" t="n">
        <v>39031</v>
      </c>
    </row>
    <row r="13029" s="3" customFormat="true" ht="15.75" hidden="false" customHeight="true" outlineLevel="0" collapsed="false">
      <c r="A13029" s="3" t="n">
        <v>13028</v>
      </c>
      <c r="B13029" s="3" t="n">
        <v>0</v>
      </c>
      <c r="C13029" s="3" t="n">
        <v>255</v>
      </c>
      <c r="D13029" s="4" t="n">
        <v>42791</v>
      </c>
      <c r="E13029" s="3" t="n">
        <f aca="false">TRUE()</f>
        <v>1</v>
      </c>
      <c r="F13029" s="5" t="s">
        <v>13</v>
      </c>
      <c r="K13029" s="3" t="n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="3" customFormat="true" ht="15.75" hidden="false" customHeight="true" outlineLevel="0" collapsed="false">
      <c r="A13030" s="3" t="n">
        <v>13029</v>
      </c>
      <c r="B13030" s="3" t="n">
        <v>0</v>
      </c>
      <c r="C13030" s="3" t="n">
        <v>1659</v>
      </c>
      <c r="D13030" s="4" t="n">
        <v>42891</v>
      </c>
      <c r="E13030" s="3" t="n">
        <f aca="false">TRUE()</f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3" t="n">
        <v>544.05</v>
      </c>
      <c r="L13030" s="6" t="n">
        <v>376.84</v>
      </c>
      <c r="M13030" s="3" t="n">
        <v>36668</v>
      </c>
    </row>
    <row r="13031" s="3" customFormat="true" ht="15.75" hidden="false" customHeight="true" outlineLevel="0" collapsed="false">
      <c r="A13031" s="3" t="n">
        <v>13030</v>
      </c>
      <c r="B13031" s="3" t="n">
        <v>44</v>
      </c>
      <c r="C13031" s="3" t="n">
        <v>435</v>
      </c>
      <c r="D13031" s="4" t="n">
        <v>42768</v>
      </c>
      <c r="E13031" s="3" t="n">
        <f aca="false">FALSE()</f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3" t="n">
        <v>1769.64</v>
      </c>
      <c r="L13031" s="6" t="n">
        <v>108.76</v>
      </c>
      <c r="M13031" s="3" t="n">
        <v>40672</v>
      </c>
    </row>
    <row r="13032" s="3" customFormat="true" ht="15.75" hidden="false" customHeight="true" outlineLevel="0" collapsed="false">
      <c r="A13032" s="3" t="n">
        <v>13031</v>
      </c>
      <c r="B13032" s="3" t="n">
        <v>95</v>
      </c>
      <c r="C13032" s="3" t="n">
        <v>1945</v>
      </c>
      <c r="D13032" s="4" t="n">
        <v>42890</v>
      </c>
      <c r="E13032" s="3" t="n">
        <f aca="false">FALSE()</f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3" t="n">
        <v>1073.07</v>
      </c>
      <c r="L13032" s="6" t="n">
        <v>933.84</v>
      </c>
      <c r="M13032" s="3" t="n">
        <v>33429</v>
      </c>
    </row>
    <row r="13033" s="3" customFormat="true" ht="15.75" hidden="false" customHeight="true" outlineLevel="0" collapsed="false">
      <c r="A13033" s="3" t="n">
        <v>13032</v>
      </c>
      <c r="B13033" s="3" t="n">
        <v>96</v>
      </c>
      <c r="C13033" s="3" t="n">
        <v>2864</v>
      </c>
      <c r="D13033" s="4" t="n">
        <v>42877</v>
      </c>
      <c r="E13033" s="3" t="n">
        <f aca="false">FALSE()</f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3" t="n">
        <v>1172.78</v>
      </c>
      <c r="L13033" s="6" t="n">
        <v>1043.77</v>
      </c>
      <c r="M13033" s="3" t="n">
        <v>35052</v>
      </c>
    </row>
    <row r="13034" s="3" customFormat="true" ht="15.75" hidden="false" customHeight="true" outlineLevel="0" collapsed="false">
      <c r="A13034" s="3" t="n">
        <v>13033</v>
      </c>
      <c r="B13034" s="3" t="n">
        <v>49</v>
      </c>
      <c r="C13034" s="3" t="n">
        <v>2643</v>
      </c>
      <c r="D13034" s="4" t="n">
        <v>42851</v>
      </c>
      <c r="E13034" s="3" t="n">
        <f aca="false">FALSE()</f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3" t="n">
        <v>533.51</v>
      </c>
      <c r="L13034" s="6" t="n">
        <v>400.13</v>
      </c>
      <c r="M13034" s="3" t="n">
        <v>41064</v>
      </c>
    </row>
    <row r="13035" s="3" customFormat="true" ht="15.75" hidden="false" customHeight="true" outlineLevel="0" collapsed="false">
      <c r="A13035" s="3" t="n">
        <v>13034</v>
      </c>
      <c r="B13035" s="3" t="n">
        <v>58</v>
      </c>
      <c r="C13035" s="3" t="n">
        <v>1882</v>
      </c>
      <c r="D13035" s="4" t="n">
        <v>42822</v>
      </c>
      <c r="E13035" s="3" t="n">
        <f aca="false">TRUE()</f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3" t="n">
        <v>912.52</v>
      </c>
      <c r="L13035" s="6" t="n">
        <v>141.4</v>
      </c>
      <c r="M13035" s="3" t="n">
        <v>42295</v>
      </c>
    </row>
    <row r="13036" s="3" customFormat="true" ht="15.75" hidden="false" customHeight="true" outlineLevel="0" collapsed="false">
      <c r="A13036" s="3" t="n">
        <v>13035</v>
      </c>
      <c r="B13036" s="3" t="n">
        <v>28</v>
      </c>
      <c r="C13036" s="3" t="n">
        <v>2383</v>
      </c>
      <c r="D13036" s="4" t="n">
        <v>42871</v>
      </c>
      <c r="E13036" s="3" t="n">
        <f aca="false">TRUE()</f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3" t="n">
        <v>1216.14</v>
      </c>
      <c r="L13036" s="6" t="n">
        <v>1082.36</v>
      </c>
      <c r="M13036" s="3" t="n">
        <v>33455</v>
      </c>
    </row>
    <row r="13037" s="3" customFormat="true" ht="15.75" hidden="false" customHeight="true" outlineLevel="0" collapsed="false">
      <c r="A13037" s="3" t="n">
        <v>13036</v>
      </c>
      <c r="B13037" s="3" t="n">
        <v>47</v>
      </c>
      <c r="C13037" s="3" t="n">
        <v>3029</v>
      </c>
      <c r="D13037" s="4" t="n">
        <v>42744</v>
      </c>
      <c r="E13037" s="3" t="n">
        <f aca="false">FALSE()</f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3" t="n">
        <v>1720.7</v>
      </c>
      <c r="L13037" s="6" t="n">
        <v>1531.42</v>
      </c>
      <c r="M13037" s="3" t="n">
        <v>38991</v>
      </c>
    </row>
    <row r="13038" s="3" customFormat="true" ht="15.75" hidden="false" customHeight="true" outlineLevel="0" collapsed="false">
      <c r="A13038" s="3" t="n">
        <v>13037</v>
      </c>
      <c r="B13038" s="3" t="n">
        <v>17</v>
      </c>
      <c r="C13038" s="3" t="n">
        <v>1302</v>
      </c>
      <c r="D13038" s="4" t="n">
        <v>42815</v>
      </c>
      <c r="E13038" s="3" t="n">
        <f aca="false">TRUE()</f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3" t="n">
        <v>1024.66</v>
      </c>
      <c r="L13038" s="6" t="n">
        <v>614.8</v>
      </c>
      <c r="M13038" s="3" t="n">
        <v>39880</v>
      </c>
    </row>
    <row r="13039" s="3" customFormat="true" ht="15.75" hidden="false" customHeight="true" outlineLevel="0" collapsed="false">
      <c r="A13039" s="3" t="n">
        <v>13038</v>
      </c>
      <c r="B13039" s="3" t="n">
        <v>12</v>
      </c>
      <c r="C13039" s="3" t="n">
        <v>1823</v>
      </c>
      <c r="D13039" s="4" t="n">
        <v>42739</v>
      </c>
      <c r="E13039" s="3" t="n">
        <f aca="false">FALSE()</f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3" t="n">
        <v>1765.3</v>
      </c>
      <c r="L13039" s="6" t="n">
        <v>709.48</v>
      </c>
      <c r="M13039" s="3" t="n">
        <v>38193</v>
      </c>
    </row>
    <row r="13040" s="3" customFormat="true" ht="15.75" hidden="false" customHeight="true" outlineLevel="0" collapsed="false">
      <c r="A13040" s="3" t="n">
        <v>13039</v>
      </c>
      <c r="B13040" s="3" t="n">
        <v>59</v>
      </c>
      <c r="C13040" s="3" t="n">
        <v>1668</v>
      </c>
      <c r="D13040" s="4" t="n">
        <v>42943</v>
      </c>
      <c r="E13040" s="3" t="n">
        <f aca="false">FALSE()</f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3" t="n">
        <v>1061.56</v>
      </c>
      <c r="L13040" s="6" t="n">
        <v>733.58</v>
      </c>
      <c r="M13040" s="3" t="n">
        <v>34170</v>
      </c>
    </row>
    <row r="13041" s="3" customFormat="true" ht="15.75" hidden="false" customHeight="true" outlineLevel="0" collapsed="false">
      <c r="A13041" s="3" t="n">
        <v>13040</v>
      </c>
      <c r="B13041" s="3" t="n">
        <v>99</v>
      </c>
      <c r="C13041" s="3" t="n">
        <v>1999</v>
      </c>
      <c r="D13041" s="4" t="n">
        <v>42872</v>
      </c>
      <c r="E13041" s="3" t="n">
        <f aca="false">TRUE()</f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3" t="n">
        <v>1227.34</v>
      </c>
      <c r="L13041" s="6" t="n">
        <v>770.89</v>
      </c>
      <c r="M13041" s="3" t="n">
        <v>34556</v>
      </c>
    </row>
    <row r="13042" s="3" customFormat="true" ht="15.75" hidden="false" customHeight="true" outlineLevel="0" collapsed="false">
      <c r="A13042" s="3" t="n">
        <v>13041</v>
      </c>
      <c r="B13042" s="3" t="n">
        <v>44</v>
      </c>
      <c r="C13042" s="3" t="n">
        <v>2600</v>
      </c>
      <c r="D13042" s="4" t="n">
        <v>42762</v>
      </c>
      <c r="E13042" s="3" t="n">
        <f aca="false">FALSE()</f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3" t="n">
        <v>1769.64</v>
      </c>
      <c r="L13042" s="6" t="n">
        <v>108.76</v>
      </c>
      <c r="M13042" s="3" t="n">
        <v>41064</v>
      </c>
    </row>
    <row r="13043" s="3" customFormat="true" ht="15.75" hidden="false" customHeight="true" outlineLevel="0" collapsed="false">
      <c r="A13043" s="3" t="n">
        <v>13042</v>
      </c>
      <c r="B13043" s="3" t="n">
        <v>92</v>
      </c>
      <c r="C13043" s="3" t="n">
        <v>740</v>
      </c>
      <c r="D13043" s="4" t="n">
        <v>42938</v>
      </c>
      <c r="E13043" s="3" t="n">
        <f aca="false">TRUE()</f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3" t="n">
        <v>1415.01</v>
      </c>
      <c r="L13043" s="6" t="n">
        <v>1259.36</v>
      </c>
      <c r="M13043" s="3" t="n">
        <v>37626</v>
      </c>
    </row>
    <row r="13044" s="3" customFormat="true" ht="15.75" hidden="false" customHeight="true" outlineLevel="0" collapsed="false">
      <c r="A13044" s="3" t="n">
        <v>13043</v>
      </c>
      <c r="B13044" s="3" t="n">
        <v>0</v>
      </c>
      <c r="C13044" s="3" t="n">
        <v>337</v>
      </c>
      <c r="D13044" s="4" t="n">
        <v>43025</v>
      </c>
      <c r="E13044" s="3" t="n">
        <f aca="false">FALSE()</f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" t="n">
        <v>71.49</v>
      </c>
      <c r="L13044" s="6" t="n">
        <v>53.62</v>
      </c>
      <c r="M13044" s="3" t="n">
        <v>41245</v>
      </c>
    </row>
    <row r="13045" s="3" customFormat="true" ht="15.75" hidden="false" customHeight="true" outlineLevel="0" collapsed="false">
      <c r="A13045" s="3" t="n">
        <v>13044</v>
      </c>
      <c r="B13045" s="3" t="n">
        <v>86</v>
      </c>
      <c r="C13045" s="3" t="n">
        <v>2696</v>
      </c>
      <c r="D13045" s="4" t="n">
        <v>42948</v>
      </c>
      <c r="E13045" s="3" t="n">
        <f aca="false">TRUE()</f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3" t="n">
        <v>235.63</v>
      </c>
      <c r="L13045" s="6" t="n">
        <v>125.07</v>
      </c>
      <c r="M13045" s="3" t="n">
        <v>38482</v>
      </c>
    </row>
    <row r="13046" s="3" customFormat="true" ht="15.75" hidden="false" customHeight="true" outlineLevel="0" collapsed="false">
      <c r="A13046" s="3" t="n">
        <v>13045</v>
      </c>
      <c r="B13046" s="3" t="n">
        <v>22</v>
      </c>
      <c r="C13046" s="3" t="n">
        <v>2461</v>
      </c>
      <c r="D13046" s="4" t="n">
        <v>42794</v>
      </c>
      <c r="E13046" s="3" t="n">
        <f aca="false">FALSE()</f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3" t="n">
        <v>60.34</v>
      </c>
      <c r="L13046" s="6" t="n">
        <v>45.26</v>
      </c>
      <c r="M13046" s="3" t="n">
        <v>34165</v>
      </c>
    </row>
    <row r="13047" s="3" customFormat="true" ht="15.75" hidden="false" customHeight="true" outlineLevel="0" collapsed="false">
      <c r="A13047" s="3" t="n">
        <v>13046</v>
      </c>
      <c r="B13047" s="3" t="n">
        <v>7</v>
      </c>
      <c r="C13047" s="3" t="n">
        <v>1361</v>
      </c>
      <c r="D13047" s="4" t="n">
        <v>43071</v>
      </c>
      <c r="E13047" s="3" t="n">
        <f aca="false">TRUE()</f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3" t="n">
        <v>980.37</v>
      </c>
      <c r="L13047" s="6" t="n">
        <v>234.43</v>
      </c>
      <c r="M13047" s="3" t="n">
        <v>38258</v>
      </c>
    </row>
    <row r="13048" s="3" customFormat="true" ht="15.75" hidden="false" customHeight="true" outlineLevel="0" collapsed="false">
      <c r="A13048" s="3" t="n">
        <v>13047</v>
      </c>
      <c r="B13048" s="3" t="n">
        <v>0</v>
      </c>
      <c r="C13048" s="3" t="n">
        <v>246</v>
      </c>
      <c r="D13048" s="4" t="n">
        <v>43025</v>
      </c>
      <c r="E13048" s="3" t="n">
        <f aca="false">FALSE()</f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3" t="n">
        <v>360.4</v>
      </c>
      <c r="L13048" s="6" t="n">
        <v>270.3</v>
      </c>
      <c r="M13048" s="3" t="n">
        <v>42710</v>
      </c>
    </row>
    <row r="13049" s="3" customFormat="true" ht="15.75" hidden="false" customHeight="true" outlineLevel="0" collapsed="false">
      <c r="A13049" s="3" t="n">
        <v>13048</v>
      </c>
      <c r="B13049" s="3" t="n">
        <v>25</v>
      </c>
      <c r="C13049" s="3" t="n">
        <v>2594</v>
      </c>
      <c r="D13049" s="4" t="n">
        <v>42826</v>
      </c>
      <c r="E13049" s="3" t="n">
        <f aca="false">TRUE()</f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" t="n">
        <v>1538.99</v>
      </c>
      <c r="L13049" s="6" t="n">
        <v>829.65</v>
      </c>
      <c r="M13049" s="3" t="n">
        <v>42404</v>
      </c>
    </row>
    <row r="13050" s="3" customFormat="true" ht="15.75" hidden="false" customHeight="true" outlineLevel="0" collapsed="false">
      <c r="A13050" s="3" t="n">
        <v>13049</v>
      </c>
      <c r="B13050" s="3" t="n">
        <v>72</v>
      </c>
      <c r="C13050" s="3" t="n">
        <v>2122</v>
      </c>
      <c r="D13050" s="4" t="n">
        <v>43091</v>
      </c>
      <c r="E13050" s="3" t="n">
        <f aca="false">FALSE()</f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3" t="n">
        <v>912.52</v>
      </c>
      <c r="L13050" s="6" t="n">
        <v>141.4</v>
      </c>
      <c r="M13050" s="3" t="n">
        <v>36146</v>
      </c>
    </row>
    <row r="13051" s="3" customFormat="true" ht="15.75" hidden="false" customHeight="true" outlineLevel="0" collapsed="false">
      <c r="A13051" s="3" t="n">
        <v>13050</v>
      </c>
      <c r="B13051" s="3" t="n">
        <v>98</v>
      </c>
      <c r="C13051" s="3" t="n">
        <v>1658</v>
      </c>
      <c r="D13051" s="4" t="n">
        <v>42768</v>
      </c>
      <c r="E13051" s="3" t="n">
        <f aca="false">FALSE()</f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3" t="n">
        <v>358.39</v>
      </c>
      <c r="L13051" s="6" t="n">
        <v>215.03</v>
      </c>
      <c r="M13051" s="3" t="n">
        <v>33364</v>
      </c>
    </row>
    <row r="13052" s="3" customFormat="true" ht="15.75" hidden="false" customHeight="true" outlineLevel="0" collapsed="false">
      <c r="A13052" s="3" t="n">
        <v>13051</v>
      </c>
      <c r="B13052" s="3" t="n">
        <v>82</v>
      </c>
      <c r="C13052" s="3" t="n">
        <v>2763</v>
      </c>
      <c r="D13052" s="4" t="n">
        <v>42987</v>
      </c>
      <c r="E13052" s="3" t="n">
        <f aca="false">TRUE()</f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3" t="n">
        <v>1148.64</v>
      </c>
      <c r="L13052" s="6" t="n">
        <v>689.18</v>
      </c>
      <c r="M13052" s="3" t="n">
        <v>36145</v>
      </c>
    </row>
    <row r="13053" s="3" customFormat="true" ht="15.75" hidden="false" customHeight="true" outlineLevel="0" collapsed="false">
      <c r="A13053" s="3" t="n">
        <v>13052</v>
      </c>
      <c r="B13053" s="3" t="n">
        <v>12</v>
      </c>
      <c r="C13053" s="3" t="n">
        <v>3201</v>
      </c>
      <c r="D13053" s="4" t="n">
        <v>42775</v>
      </c>
      <c r="E13053" s="3" t="n">
        <f aca="false">TRUE()</f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3" t="n">
        <v>1231.15</v>
      </c>
      <c r="L13053" s="6" t="n">
        <v>161.6</v>
      </c>
      <c r="M13053" s="3" t="n">
        <v>34586</v>
      </c>
    </row>
    <row r="13054" s="3" customFormat="true" ht="15.75" hidden="false" customHeight="true" outlineLevel="0" collapsed="false">
      <c r="A13054" s="3" t="n">
        <v>13053</v>
      </c>
      <c r="B13054" s="3" t="n">
        <v>18</v>
      </c>
      <c r="C13054" s="3" t="n">
        <v>2956</v>
      </c>
      <c r="D13054" s="4" t="n">
        <v>42974</v>
      </c>
      <c r="E13054" s="3" t="n">
        <f aca="false">TRUE()</f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" t="n">
        <v>575.27</v>
      </c>
      <c r="L13054" s="6" t="n">
        <v>431.45</v>
      </c>
      <c r="M13054" s="3" t="n">
        <v>34244</v>
      </c>
    </row>
    <row r="13055" s="3" customFormat="true" ht="15.75" hidden="false" customHeight="true" outlineLevel="0" collapsed="false">
      <c r="A13055" s="3" t="n">
        <v>13054</v>
      </c>
      <c r="B13055" s="3" t="n">
        <v>59</v>
      </c>
      <c r="C13055" s="3" t="n">
        <v>1591</v>
      </c>
      <c r="D13055" s="4" t="n">
        <v>43070</v>
      </c>
      <c r="E13055" s="3" t="n">
        <f aca="false">TRUE()</f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3" t="n">
        <v>1061.56</v>
      </c>
      <c r="L13055" s="6" t="n">
        <v>733.58</v>
      </c>
      <c r="M13055" s="3" t="n">
        <v>40487</v>
      </c>
    </row>
    <row r="13056" s="3" customFormat="true" ht="15.75" hidden="false" customHeight="true" outlineLevel="0" collapsed="false">
      <c r="A13056" s="3" t="n">
        <v>13055</v>
      </c>
      <c r="B13056" s="3" t="n">
        <v>82</v>
      </c>
      <c r="C13056" s="3" t="n">
        <v>674</v>
      </c>
      <c r="D13056" s="4" t="n">
        <v>42819</v>
      </c>
      <c r="E13056" s="3" t="n">
        <f aca="false">FALSE()</f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3" t="n">
        <v>1148.64</v>
      </c>
      <c r="L13056" s="6" t="n">
        <v>689.18</v>
      </c>
      <c r="M13056" s="3" t="n">
        <v>42226</v>
      </c>
    </row>
    <row r="13057" s="3" customFormat="true" ht="15.75" hidden="false" customHeight="true" outlineLevel="0" collapsed="false">
      <c r="A13057" s="3" t="n">
        <v>13056</v>
      </c>
      <c r="B13057" s="3" t="n">
        <v>77</v>
      </c>
      <c r="C13057" s="3" t="n">
        <v>2884</v>
      </c>
      <c r="D13057" s="4" t="n">
        <v>42869</v>
      </c>
      <c r="E13057" s="3" t="n">
        <f aca="false">TRUE()</f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3" t="n">
        <v>1240.31</v>
      </c>
      <c r="L13057" s="6" t="n">
        <v>795.1</v>
      </c>
      <c r="M13057" s="3" t="n">
        <v>40553</v>
      </c>
    </row>
    <row r="13058" s="3" customFormat="true" ht="15.75" hidden="false" customHeight="true" outlineLevel="0" collapsed="false">
      <c r="A13058" s="3" t="n">
        <v>13057</v>
      </c>
      <c r="B13058" s="3" t="n">
        <v>78</v>
      </c>
      <c r="C13058" s="3" t="n">
        <v>280</v>
      </c>
      <c r="D13058" s="4" t="n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3" t="n">
        <v>1765.3</v>
      </c>
      <c r="L13058" s="6" t="n">
        <v>709.48</v>
      </c>
      <c r="M13058" s="3" t="n">
        <v>38339</v>
      </c>
    </row>
    <row r="13059" s="3" customFormat="true" ht="15.75" hidden="false" customHeight="true" outlineLevel="0" collapsed="false">
      <c r="A13059" s="3" t="n">
        <v>13058</v>
      </c>
      <c r="B13059" s="3" t="n">
        <v>96</v>
      </c>
      <c r="C13059" s="3" t="n">
        <v>5</v>
      </c>
      <c r="D13059" s="4" t="n">
        <v>42881</v>
      </c>
      <c r="E13059" s="3" t="n">
        <f aca="false">TRUE()</f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3" t="n">
        <v>1172.78</v>
      </c>
      <c r="L13059" s="6" t="n">
        <v>1043.77</v>
      </c>
      <c r="M13059" s="3" t="n">
        <v>33364</v>
      </c>
    </row>
    <row r="13060" s="3" customFormat="true" ht="15.75" hidden="false" customHeight="true" outlineLevel="0" collapsed="false">
      <c r="A13060" s="3" t="n">
        <v>13059</v>
      </c>
      <c r="B13060" s="3" t="n">
        <v>0</v>
      </c>
      <c r="C13060" s="3" t="n">
        <v>2059</v>
      </c>
      <c r="D13060" s="4" t="n">
        <v>42906</v>
      </c>
      <c r="E13060" s="3" t="n">
        <f aca="false">FALSE()</f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3" t="n">
        <v>416.98</v>
      </c>
      <c r="L13060" s="6" t="n">
        <v>312.74</v>
      </c>
      <c r="M13060" s="3" t="n">
        <v>35560</v>
      </c>
    </row>
    <row r="13061" s="3" customFormat="true" ht="15.75" hidden="false" customHeight="true" outlineLevel="0" collapsed="false">
      <c r="A13061" s="3" t="n">
        <v>13060</v>
      </c>
      <c r="B13061" s="3" t="n">
        <v>46</v>
      </c>
      <c r="C13061" s="3" t="n">
        <v>509</v>
      </c>
      <c r="D13061" s="4" t="n">
        <v>42745</v>
      </c>
      <c r="E13061" s="3" t="n">
        <f aca="false">TRUE()</f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3" t="n">
        <v>1289.85</v>
      </c>
      <c r="L13061" s="6" t="n">
        <v>74.51</v>
      </c>
      <c r="M13061" s="3" t="n">
        <v>41064</v>
      </c>
    </row>
    <row r="13062" s="3" customFormat="true" ht="15.75" hidden="false" customHeight="true" outlineLevel="0" collapsed="false">
      <c r="A13062" s="3" t="n">
        <v>13061</v>
      </c>
      <c r="B13062" s="3" t="n">
        <v>66</v>
      </c>
      <c r="C13062" s="3" t="n">
        <v>2014</v>
      </c>
      <c r="D13062" s="4" t="n">
        <v>43007</v>
      </c>
      <c r="E13062" s="3" t="n">
        <f aca="false">FALSE()</f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3" t="n">
        <v>590.26</v>
      </c>
      <c r="L13062" s="6" t="n">
        <v>525.33</v>
      </c>
      <c r="M13062" s="3" t="n">
        <v>38647</v>
      </c>
    </row>
    <row r="13063" s="3" customFormat="true" ht="15.75" hidden="false" customHeight="true" outlineLevel="0" collapsed="false">
      <c r="A13063" s="3" t="n">
        <v>13062</v>
      </c>
      <c r="B13063" s="3" t="n">
        <v>45</v>
      </c>
      <c r="C13063" s="3" t="n">
        <v>2328</v>
      </c>
      <c r="D13063" s="4" t="n">
        <v>42948</v>
      </c>
      <c r="E13063" s="3" t="n">
        <f aca="false">FALSE()</f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 t="n">
        <v>441.49</v>
      </c>
      <c r="L13063" s="6" t="n">
        <v>84.99</v>
      </c>
      <c r="M13063" s="3" t="n">
        <v>38991</v>
      </c>
    </row>
    <row r="13064" s="3" customFormat="true" ht="15.75" hidden="false" customHeight="true" outlineLevel="0" collapsed="false">
      <c r="A13064" s="3" t="n">
        <v>13063</v>
      </c>
      <c r="B13064" s="3" t="n">
        <v>3</v>
      </c>
      <c r="C13064" s="3" t="n">
        <v>2592</v>
      </c>
      <c r="D13064" s="4" t="n">
        <v>42892</v>
      </c>
      <c r="E13064" s="3" t="n">
        <f aca="false">TRUE()</f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3" t="n">
        <v>2091.47</v>
      </c>
      <c r="L13064" s="6" t="n">
        <v>388.92</v>
      </c>
      <c r="M13064" s="3" t="n">
        <v>38573</v>
      </c>
    </row>
    <row r="13065" s="3" customFormat="true" ht="15.75" hidden="false" customHeight="true" outlineLevel="0" collapsed="false">
      <c r="A13065" s="3" t="n">
        <v>13064</v>
      </c>
      <c r="B13065" s="3" t="n">
        <v>43</v>
      </c>
      <c r="C13065" s="3" t="n">
        <v>295</v>
      </c>
      <c r="D13065" s="4" t="n">
        <v>42965</v>
      </c>
      <c r="E13065" s="3" t="n">
        <f aca="false">TRUE()</f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" t="n">
        <v>1151.96</v>
      </c>
      <c r="L13065" s="6" t="n">
        <v>649.49</v>
      </c>
      <c r="M13065" s="3" t="n">
        <v>41009</v>
      </c>
    </row>
    <row r="13066" s="3" customFormat="true" ht="15.75" hidden="false" customHeight="true" outlineLevel="0" collapsed="false">
      <c r="A13066" s="3" t="n">
        <v>13065</v>
      </c>
      <c r="B13066" s="3" t="n">
        <v>65</v>
      </c>
      <c r="C13066" s="3" t="n">
        <v>3196</v>
      </c>
      <c r="D13066" s="4" t="n">
        <v>42864</v>
      </c>
      <c r="E13066" s="3" t="n">
        <f aca="false">FALSE()</f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3" t="n">
        <v>1807.45</v>
      </c>
      <c r="L13066" s="6" t="n">
        <v>778.69</v>
      </c>
      <c r="M13066" s="3" t="n">
        <v>42145</v>
      </c>
    </row>
    <row r="13067" s="3" customFormat="true" ht="15.75" hidden="false" customHeight="true" outlineLevel="0" collapsed="false">
      <c r="A13067" s="3" t="n">
        <v>13066</v>
      </c>
      <c r="B13067" s="3" t="n">
        <v>38</v>
      </c>
      <c r="C13067" s="3" t="n">
        <v>3120</v>
      </c>
      <c r="D13067" s="4" t="n">
        <v>42755</v>
      </c>
      <c r="E13067" s="3" t="n">
        <f aca="false">TRUE()</f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" t="n">
        <v>1577.53</v>
      </c>
      <c r="L13067" s="6" t="n">
        <v>826.51</v>
      </c>
      <c r="M13067" s="3" t="n">
        <v>34071</v>
      </c>
    </row>
    <row r="13068" s="3" customFormat="true" ht="15.75" hidden="false" customHeight="true" outlineLevel="0" collapsed="false">
      <c r="A13068" s="3" t="n">
        <v>13067</v>
      </c>
      <c r="B13068" s="3" t="n">
        <v>45</v>
      </c>
      <c r="C13068" s="3" t="n">
        <v>84</v>
      </c>
      <c r="D13068" s="4" t="n">
        <v>42756</v>
      </c>
      <c r="E13068" s="3" t="n">
        <f aca="false">FALSE()</f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" t="n">
        <v>441.49</v>
      </c>
      <c r="L13068" s="6" t="n">
        <v>84.99</v>
      </c>
      <c r="M13068" s="3" t="n">
        <v>35470</v>
      </c>
    </row>
    <row r="13069" s="3" customFormat="true" ht="15.75" hidden="false" customHeight="true" outlineLevel="0" collapsed="false">
      <c r="A13069" s="3" t="n">
        <v>13068</v>
      </c>
      <c r="B13069" s="3" t="n">
        <v>66</v>
      </c>
      <c r="C13069" s="3" t="n">
        <v>2710</v>
      </c>
      <c r="D13069" s="4" t="n">
        <v>42853</v>
      </c>
      <c r="E13069" s="3" t="n">
        <f aca="false">TRUE()</f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3" t="n">
        <v>590.26</v>
      </c>
      <c r="L13069" s="6" t="n">
        <v>525.33</v>
      </c>
      <c r="M13069" s="3" t="n">
        <v>40487</v>
      </c>
    </row>
    <row r="13070" s="3" customFormat="true" ht="15.75" hidden="false" customHeight="true" outlineLevel="0" collapsed="false">
      <c r="A13070" s="3" t="n">
        <v>13069</v>
      </c>
      <c r="B13070" s="3" t="n">
        <v>79</v>
      </c>
      <c r="C13070" s="3" t="n">
        <v>2588</v>
      </c>
      <c r="D13070" s="4" t="n">
        <v>42921</v>
      </c>
      <c r="E13070" s="3" t="n">
        <f aca="false">FALSE()</f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3" t="n">
        <v>2083.94</v>
      </c>
      <c r="L13070" s="6" t="n">
        <v>675.03</v>
      </c>
      <c r="M13070" s="3" t="n">
        <v>41533</v>
      </c>
    </row>
    <row r="13071" s="3" customFormat="true" ht="15.75" hidden="false" customHeight="true" outlineLevel="0" collapsed="false">
      <c r="A13071" s="3" t="n">
        <v>13070</v>
      </c>
      <c r="B13071" s="3" t="n">
        <v>15</v>
      </c>
      <c r="C13071" s="3" t="n">
        <v>3047</v>
      </c>
      <c r="D13071" s="4" t="n">
        <v>43065</v>
      </c>
      <c r="E13071" s="3" t="n">
        <f aca="false">FALSE()</f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3" t="n">
        <v>958.74</v>
      </c>
      <c r="L13071" s="6" t="n">
        <v>748.9</v>
      </c>
      <c r="M13071" s="3" t="n">
        <v>39880</v>
      </c>
    </row>
    <row r="13072" s="3" customFormat="true" ht="15.75" hidden="false" customHeight="true" outlineLevel="0" collapsed="false">
      <c r="A13072" s="3" t="n">
        <v>13071</v>
      </c>
      <c r="B13072" s="3" t="n">
        <v>100</v>
      </c>
      <c r="C13072" s="3" t="n">
        <v>2060</v>
      </c>
      <c r="D13072" s="4" t="n">
        <v>42996</v>
      </c>
      <c r="E13072" s="3" t="n">
        <f aca="false">TRUE()</f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3" t="n">
        <v>1036.59</v>
      </c>
      <c r="L13072" s="6" t="n">
        <v>206.35</v>
      </c>
      <c r="M13072" s="3" t="n">
        <v>33364</v>
      </c>
    </row>
    <row r="13073" s="3" customFormat="true" ht="15.75" hidden="false" customHeight="true" outlineLevel="0" collapsed="false">
      <c r="A13073" s="3" t="n">
        <v>13072</v>
      </c>
      <c r="B13073" s="3" t="n">
        <v>71</v>
      </c>
      <c r="C13073" s="3" t="n">
        <v>679</v>
      </c>
      <c r="D13073" s="4" t="n">
        <v>42781</v>
      </c>
      <c r="E13073" s="3" t="n">
        <f aca="false">TRUE()</f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3" t="n">
        <v>1842.92</v>
      </c>
      <c r="L13073" s="6" t="n">
        <v>1105.75</v>
      </c>
      <c r="M13073" s="3" t="n">
        <v>34996</v>
      </c>
    </row>
    <row r="13074" s="3" customFormat="true" ht="15.75" hidden="false" customHeight="true" outlineLevel="0" collapsed="false">
      <c r="A13074" s="3" t="n">
        <v>13073</v>
      </c>
      <c r="B13074" s="3" t="n">
        <v>9</v>
      </c>
      <c r="C13074" s="3" t="n">
        <v>530</v>
      </c>
      <c r="D13074" s="4" t="n">
        <v>42937</v>
      </c>
      <c r="E13074" s="3" t="n">
        <f aca="false">FALSE()</f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3" t="n">
        <v>742.54</v>
      </c>
      <c r="L13074" s="6" t="n">
        <v>667.4</v>
      </c>
      <c r="M13074" s="3" t="n">
        <v>33549</v>
      </c>
    </row>
    <row r="13075" s="3" customFormat="true" ht="15.75" hidden="false" customHeight="true" outlineLevel="0" collapsed="false">
      <c r="A13075" s="3" t="n">
        <v>13074</v>
      </c>
      <c r="B13075" s="3" t="n">
        <v>41</v>
      </c>
      <c r="C13075" s="3" t="n">
        <v>3402</v>
      </c>
      <c r="D13075" s="4" t="n">
        <v>42971</v>
      </c>
      <c r="E13075" s="3" t="n">
        <f aca="false">TRUE()</f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3" t="n">
        <v>416.98</v>
      </c>
      <c r="L13075" s="6" t="n">
        <v>312.74</v>
      </c>
      <c r="M13075" s="3" t="n">
        <v>35560</v>
      </c>
    </row>
    <row r="13076" s="3" customFormat="true" ht="15.75" hidden="false" customHeight="true" outlineLevel="0" collapsed="false">
      <c r="A13076" s="3" t="n">
        <v>13075</v>
      </c>
      <c r="B13076" s="3" t="n">
        <v>32</v>
      </c>
      <c r="C13076" s="3" t="n">
        <v>1462</v>
      </c>
      <c r="D13076" s="4" t="n">
        <v>42973</v>
      </c>
      <c r="E13076" s="3" t="n">
        <f aca="false">TRUE()</f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3" t="n">
        <v>642.7</v>
      </c>
      <c r="L13076" s="6" t="n">
        <v>211.37</v>
      </c>
      <c r="M13076" s="3" t="n">
        <v>38750</v>
      </c>
    </row>
    <row r="13077" s="3" customFormat="true" ht="15.75" hidden="false" customHeight="true" outlineLevel="0" collapsed="false">
      <c r="A13077" s="3" t="n">
        <v>13076</v>
      </c>
      <c r="B13077" s="3" t="n">
        <v>92</v>
      </c>
      <c r="C13077" s="3" t="n">
        <v>558</v>
      </c>
      <c r="D13077" s="4" t="n">
        <v>42935</v>
      </c>
      <c r="E13077" s="3" t="n">
        <f aca="false">TRUE()</f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3" t="n">
        <v>1415.01</v>
      </c>
      <c r="L13077" s="6" t="n">
        <v>1259.36</v>
      </c>
      <c r="M13077" s="3" t="n">
        <v>37626</v>
      </c>
    </row>
    <row r="13078" s="3" customFormat="true" ht="15.75" hidden="false" customHeight="true" outlineLevel="0" collapsed="false">
      <c r="A13078" s="3" t="n">
        <v>13077</v>
      </c>
      <c r="B13078" s="3" t="n">
        <v>77</v>
      </c>
      <c r="C13078" s="3" t="n">
        <v>1627</v>
      </c>
      <c r="D13078" s="4" t="n">
        <v>43075</v>
      </c>
      <c r="E13078" s="3" t="n">
        <f aca="false">TRUE()</f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3" t="n">
        <v>1240.31</v>
      </c>
      <c r="L13078" s="6" t="n">
        <v>795.1</v>
      </c>
      <c r="M13078" s="3" t="n">
        <v>40553</v>
      </c>
    </row>
    <row r="13079" s="3" customFormat="true" ht="15.75" hidden="false" customHeight="true" outlineLevel="0" collapsed="false">
      <c r="A13079" s="3" t="n">
        <v>13078</v>
      </c>
      <c r="B13079" s="3" t="n">
        <v>68</v>
      </c>
      <c r="C13079" s="3" t="n">
        <v>1043</v>
      </c>
      <c r="D13079" s="4" t="n">
        <v>42795</v>
      </c>
      <c r="E13079" s="3" t="n">
        <f aca="false">FALSE()</f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" t="n">
        <v>1636.9</v>
      </c>
      <c r="L13079" s="6" t="n">
        <v>44.71</v>
      </c>
      <c r="M13079" s="3" t="n">
        <v>34996</v>
      </c>
    </row>
    <row r="13080" s="3" customFormat="true" ht="15.75" hidden="false" customHeight="true" outlineLevel="0" collapsed="false">
      <c r="A13080" s="3" t="n">
        <v>13079</v>
      </c>
      <c r="B13080" s="3" t="n">
        <v>4</v>
      </c>
      <c r="C13080" s="3" t="n">
        <v>1817</v>
      </c>
      <c r="D13080" s="4" t="n">
        <v>42978</v>
      </c>
      <c r="E13080" s="3" t="n">
        <f aca="false">FALSE()</f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" t="n">
        <v>1483.2</v>
      </c>
      <c r="L13080" s="6" t="n">
        <v>99.59</v>
      </c>
      <c r="M13080" s="3" t="n">
        <v>36146</v>
      </c>
    </row>
    <row r="13081" s="3" customFormat="true" ht="15.75" hidden="false" customHeight="true" outlineLevel="0" collapsed="false">
      <c r="A13081" s="3" t="n">
        <v>13080</v>
      </c>
      <c r="B13081" s="3" t="n">
        <v>35</v>
      </c>
      <c r="C13081" s="3" t="n">
        <v>429</v>
      </c>
      <c r="D13081" s="4" t="n">
        <v>42944</v>
      </c>
      <c r="E13081" s="3" t="n">
        <f aca="false">FALSE()</f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3" t="n">
        <v>1403.5</v>
      </c>
      <c r="L13081" s="6" t="n">
        <v>954.82</v>
      </c>
      <c r="M13081" s="3" t="n">
        <v>41245</v>
      </c>
    </row>
    <row r="13082" s="3" customFormat="true" ht="15.75" hidden="false" customHeight="true" outlineLevel="0" collapsed="false">
      <c r="A13082" s="3" t="n">
        <v>13081</v>
      </c>
      <c r="B13082" s="3" t="n">
        <v>24</v>
      </c>
      <c r="C13082" s="3" t="n">
        <v>1723</v>
      </c>
      <c r="D13082" s="4" t="n">
        <v>43020</v>
      </c>
      <c r="E13082" s="3" t="n">
        <f aca="false">FALSE()</f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3" t="n">
        <v>1777.8</v>
      </c>
      <c r="L13082" s="6" t="n">
        <v>820.78</v>
      </c>
      <c r="M13082" s="3" t="n">
        <v>33455</v>
      </c>
    </row>
    <row r="13083" s="3" customFormat="true" ht="15.75" hidden="false" customHeight="true" outlineLevel="0" collapsed="false">
      <c r="A13083" s="3" t="n">
        <v>13082</v>
      </c>
      <c r="B13083" s="3" t="n">
        <v>41</v>
      </c>
      <c r="C13083" s="3" t="n">
        <v>2566</v>
      </c>
      <c r="D13083" s="4" t="n">
        <v>42988</v>
      </c>
      <c r="E13083" s="3" t="n">
        <f aca="false">TRUE()</f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3" t="n">
        <v>416.98</v>
      </c>
      <c r="L13083" s="6" t="n">
        <v>312.74</v>
      </c>
      <c r="M13083" s="3" t="n">
        <v>34071</v>
      </c>
    </row>
    <row r="13084" s="3" customFormat="true" ht="15.75" hidden="false" customHeight="true" outlineLevel="0" collapsed="false">
      <c r="A13084" s="3" t="n">
        <v>13083</v>
      </c>
      <c r="B13084" s="3" t="n">
        <v>87</v>
      </c>
      <c r="C13084" s="3" t="n">
        <v>2180</v>
      </c>
      <c r="D13084" s="4" t="n">
        <v>42746</v>
      </c>
      <c r="E13084" s="3" t="n">
        <f aca="false">TRUE()</f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3" t="n">
        <v>1636.9</v>
      </c>
      <c r="L13084" s="6" t="n">
        <v>44.71</v>
      </c>
      <c r="M13084" s="3" t="n">
        <v>34996</v>
      </c>
    </row>
    <row r="13085" s="3" customFormat="true" ht="15.75" hidden="false" customHeight="true" outlineLevel="0" collapsed="false">
      <c r="A13085" s="3" t="n">
        <v>13084</v>
      </c>
      <c r="B13085" s="3" t="n">
        <v>77</v>
      </c>
      <c r="C13085" s="3" t="n">
        <v>2149</v>
      </c>
      <c r="D13085" s="4" t="n">
        <v>43053</v>
      </c>
      <c r="E13085" s="3" t="n">
        <f aca="false">TRUE()</f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3" t="n">
        <v>1769.64</v>
      </c>
      <c r="L13085" s="6" t="n">
        <v>108.76</v>
      </c>
      <c r="M13085" s="3" t="n">
        <v>40672</v>
      </c>
    </row>
    <row r="13086" s="3" customFormat="true" ht="15.75" hidden="false" customHeight="true" outlineLevel="0" collapsed="false">
      <c r="A13086" s="3" t="n">
        <v>13085</v>
      </c>
      <c r="B13086" s="3" t="n">
        <v>15</v>
      </c>
      <c r="C13086" s="3" t="n">
        <v>1818</v>
      </c>
      <c r="D13086" s="4" t="n">
        <v>42826</v>
      </c>
      <c r="E13086" s="3" t="n">
        <f aca="false">TRUE()</f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3" t="n">
        <v>958.74</v>
      </c>
      <c r="L13086" s="6" t="n">
        <v>748.9</v>
      </c>
      <c r="M13086" s="3" t="n">
        <v>34244</v>
      </c>
    </row>
    <row r="13087" s="3" customFormat="true" ht="15.75" hidden="false" customHeight="true" outlineLevel="0" collapsed="false">
      <c r="A13087" s="3" t="n">
        <v>13086</v>
      </c>
      <c r="B13087" s="3" t="n">
        <v>1</v>
      </c>
      <c r="C13087" s="3" t="n">
        <v>2806</v>
      </c>
      <c r="D13087" s="4" t="n">
        <v>42772</v>
      </c>
      <c r="E13087" s="3" t="n">
        <f aca="false">FALSE()</f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3" t="n">
        <v>1403.5</v>
      </c>
      <c r="L13087" s="6" t="n">
        <v>954.82</v>
      </c>
      <c r="M13087" s="3" t="n">
        <v>40784</v>
      </c>
    </row>
    <row r="13088" s="3" customFormat="true" ht="15.75" hidden="false" customHeight="true" outlineLevel="0" collapsed="false">
      <c r="A13088" s="3" t="n">
        <v>13087</v>
      </c>
      <c r="B13088" s="3" t="n">
        <v>17</v>
      </c>
      <c r="C13088" s="3" t="n">
        <v>3077</v>
      </c>
      <c r="D13088" s="4" t="n">
        <v>42839</v>
      </c>
      <c r="E13088" s="3" t="n">
        <f aca="false">TRUE()</f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3" t="n">
        <v>1024.66</v>
      </c>
      <c r="L13088" s="6" t="n">
        <v>614.8</v>
      </c>
      <c r="M13088" s="3" t="n">
        <v>40487</v>
      </c>
    </row>
    <row r="13089" s="3" customFormat="true" ht="15.75" hidden="false" customHeight="true" outlineLevel="0" collapsed="false">
      <c r="A13089" s="3" t="n">
        <v>13088</v>
      </c>
      <c r="B13089" s="3" t="n">
        <v>1</v>
      </c>
      <c r="C13089" s="3" t="n">
        <v>2402</v>
      </c>
      <c r="D13089" s="4" t="n">
        <v>43021</v>
      </c>
      <c r="E13089" s="3" t="n">
        <f aca="false">TRUE()</f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3" t="n">
        <v>1403.5</v>
      </c>
      <c r="L13089" s="6" t="n">
        <v>954.82</v>
      </c>
      <c r="M13089" s="3" t="n">
        <v>41245</v>
      </c>
    </row>
    <row r="13090" s="3" customFormat="true" ht="15.75" hidden="false" customHeight="true" outlineLevel="0" collapsed="false">
      <c r="A13090" s="3" t="n">
        <v>13089</v>
      </c>
      <c r="B13090" s="3" t="n">
        <v>82</v>
      </c>
      <c r="C13090" s="3" t="n">
        <v>719</v>
      </c>
      <c r="D13090" s="4" t="n">
        <v>42747</v>
      </c>
      <c r="E13090" s="3" t="n">
        <f aca="false">TRUE()</f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3" t="n">
        <v>1148.64</v>
      </c>
      <c r="L13090" s="6" t="n">
        <v>689.18</v>
      </c>
      <c r="M13090" s="3" t="n">
        <v>42226</v>
      </c>
    </row>
    <row r="13091" s="3" customFormat="true" ht="15.75" hidden="false" customHeight="true" outlineLevel="0" collapsed="false">
      <c r="A13091" s="3" t="n">
        <v>13090</v>
      </c>
      <c r="B13091" s="3" t="n">
        <v>65</v>
      </c>
      <c r="C13091" s="3" t="n">
        <v>2680</v>
      </c>
      <c r="D13091" s="4" t="n">
        <v>43083</v>
      </c>
      <c r="E13091" s="3" t="n">
        <f aca="false">FALSE()</f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3" t="n">
        <v>1807.45</v>
      </c>
      <c r="L13091" s="6" t="n">
        <v>778.69</v>
      </c>
      <c r="M13091" s="3" t="n">
        <v>40410</v>
      </c>
    </row>
    <row r="13092" s="3" customFormat="true" ht="15.75" hidden="false" customHeight="true" outlineLevel="0" collapsed="false">
      <c r="A13092" s="3" t="n">
        <v>13091</v>
      </c>
      <c r="B13092" s="3" t="n">
        <v>4</v>
      </c>
      <c r="C13092" s="3" t="n">
        <v>2338</v>
      </c>
      <c r="D13092" s="4" t="n">
        <v>42946</v>
      </c>
      <c r="E13092" s="3" t="n">
        <f aca="false">FALSE()</f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3" t="n">
        <v>1129.13</v>
      </c>
      <c r="L13092" s="6" t="n">
        <v>677.48</v>
      </c>
      <c r="M13092" s="3" t="n">
        <v>38573</v>
      </c>
    </row>
    <row r="13093" s="3" customFormat="true" ht="15.75" hidden="false" customHeight="true" outlineLevel="0" collapsed="false">
      <c r="A13093" s="3" t="n">
        <v>13092</v>
      </c>
      <c r="B13093" s="3" t="n">
        <v>54</v>
      </c>
      <c r="C13093" s="3" t="n">
        <v>1572</v>
      </c>
      <c r="D13093" s="4" t="n">
        <v>42868</v>
      </c>
      <c r="E13093" s="3" t="n">
        <f aca="false">FALSE()</f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3" t="n">
        <v>1807.45</v>
      </c>
      <c r="L13093" s="6" t="n">
        <v>778.69</v>
      </c>
      <c r="M13093" s="3" t="n">
        <v>36334</v>
      </c>
    </row>
    <row r="13094" s="3" customFormat="true" ht="15.75" hidden="false" customHeight="true" outlineLevel="0" collapsed="false">
      <c r="A13094" s="3" t="n">
        <v>13093</v>
      </c>
      <c r="B13094" s="3" t="n">
        <v>66</v>
      </c>
      <c r="C13094" s="3" t="n">
        <v>3030</v>
      </c>
      <c r="D13094" s="4" t="n">
        <v>43075</v>
      </c>
      <c r="E13094" s="3" t="n">
        <f aca="false">FALSE()</f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3" t="n">
        <v>590.26</v>
      </c>
      <c r="L13094" s="6" t="n">
        <v>525.33</v>
      </c>
      <c r="M13094" s="3" t="n">
        <v>40487</v>
      </c>
    </row>
    <row r="13095" s="3" customFormat="true" ht="15.75" hidden="false" customHeight="true" outlineLevel="0" collapsed="false">
      <c r="A13095" s="3" t="n">
        <v>13094</v>
      </c>
      <c r="B13095" s="3" t="n">
        <v>56</v>
      </c>
      <c r="C13095" s="3" t="n">
        <v>1825</v>
      </c>
      <c r="D13095" s="4" t="n">
        <v>42926</v>
      </c>
      <c r="E13095" s="3" t="n">
        <f aca="false">TRUE()</f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3" t="n">
        <v>183.86</v>
      </c>
      <c r="L13095" s="6" t="n">
        <v>137.9</v>
      </c>
      <c r="M13095" s="3" t="n">
        <v>40779</v>
      </c>
    </row>
    <row r="13096" s="3" customFormat="true" ht="15.75" hidden="false" customHeight="true" outlineLevel="0" collapsed="false">
      <c r="A13096" s="3" t="n">
        <v>13095</v>
      </c>
      <c r="B13096" s="3" t="n">
        <v>29</v>
      </c>
      <c r="C13096" s="3" t="n">
        <v>3286</v>
      </c>
      <c r="D13096" s="4" t="n">
        <v>42905</v>
      </c>
      <c r="E13096" s="3" t="n">
        <f aca="false">FALSE()</f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3" t="n">
        <v>543.39</v>
      </c>
      <c r="L13096" s="6" t="n">
        <v>407.54</v>
      </c>
      <c r="M13096" s="3" t="n">
        <v>42696</v>
      </c>
    </row>
    <row r="13097" s="3" customFormat="true" ht="15.75" hidden="false" customHeight="true" outlineLevel="0" collapsed="false">
      <c r="A13097" s="3" t="n">
        <v>13096</v>
      </c>
      <c r="B13097" s="3" t="n">
        <v>97</v>
      </c>
      <c r="C13097" s="3" t="n">
        <v>2509</v>
      </c>
      <c r="D13097" s="4" t="n">
        <v>42990</v>
      </c>
      <c r="E13097" s="3" t="n">
        <f aca="false">FALSE()</f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3" t="n">
        <v>202.62</v>
      </c>
      <c r="L13097" s="6" t="n">
        <v>151.96</v>
      </c>
      <c r="M13097" s="3" t="n">
        <v>42458</v>
      </c>
    </row>
    <row r="13098" s="3" customFormat="true" ht="15.75" hidden="false" customHeight="true" outlineLevel="0" collapsed="false">
      <c r="A13098" s="3" t="n">
        <v>13097</v>
      </c>
      <c r="B13098" s="3" t="n">
        <v>3</v>
      </c>
      <c r="C13098" s="3" t="n">
        <v>691</v>
      </c>
      <c r="D13098" s="4" t="n">
        <v>42897</v>
      </c>
      <c r="E13098" s="3" t="n">
        <f aca="false">TRUE()</f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3" t="n">
        <v>2091.47</v>
      </c>
      <c r="L13098" s="6" t="n">
        <v>388.92</v>
      </c>
      <c r="M13098" s="3" t="n">
        <v>38573</v>
      </c>
    </row>
    <row r="13099" s="3" customFormat="true" ht="15.75" hidden="false" customHeight="true" outlineLevel="0" collapsed="false">
      <c r="A13099" s="3" t="n">
        <v>13098</v>
      </c>
      <c r="B13099" s="3" t="n">
        <v>51</v>
      </c>
      <c r="C13099" s="3" t="n">
        <v>2366</v>
      </c>
      <c r="D13099" s="4" t="n">
        <v>42925</v>
      </c>
      <c r="E13099" s="3" t="n">
        <f aca="false">TRUE()</f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3" t="n">
        <v>2005.66</v>
      </c>
      <c r="L13099" s="6" t="n">
        <v>1203.4</v>
      </c>
      <c r="M13099" s="3" t="n">
        <v>41009</v>
      </c>
    </row>
    <row r="13100" s="3" customFormat="true" ht="15.75" hidden="false" customHeight="true" outlineLevel="0" collapsed="false">
      <c r="A13100" s="3" t="n">
        <v>13099</v>
      </c>
      <c r="B13100" s="3" t="n">
        <v>27</v>
      </c>
      <c r="C13100" s="3" t="n">
        <v>1337</v>
      </c>
      <c r="D13100" s="4" t="n">
        <v>42921</v>
      </c>
      <c r="E13100" s="3" t="n">
        <f aca="false">TRUE()</f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3" t="n">
        <v>499.53</v>
      </c>
      <c r="L13100" s="6" t="n">
        <v>388.72</v>
      </c>
      <c r="M13100" s="3" t="n">
        <v>36334</v>
      </c>
    </row>
    <row r="13101" s="3" customFormat="true" ht="15.75" hidden="false" customHeight="true" outlineLevel="0" collapsed="false">
      <c r="A13101" s="3" t="n">
        <v>13100</v>
      </c>
      <c r="B13101" s="3" t="n">
        <v>90</v>
      </c>
      <c r="C13101" s="3" t="n">
        <v>344</v>
      </c>
      <c r="D13101" s="4" t="n">
        <v>42778</v>
      </c>
      <c r="E13101" s="3" t="n">
        <f aca="false">TRUE()</f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3" t="n">
        <v>945.04</v>
      </c>
      <c r="L13101" s="6" t="n">
        <v>507.58</v>
      </c>
      <c r="M13101" s="3" t="n">
        <v>39526</v>
      </c>
    </row>
    <row r="13102" s="3" customFormat="true" ht="15.75" hidden="false" customHeight="true" outlineLevel="0" collapsed="false">
      <c r="A13102" s="3" t="n">
        <v>13101</v>
      </c>
      <c r="B13102" s="3" t="n">
        <v>12</v>
      </c>
      <c r="C13102" s="3" t="n">
        <v>1357</v>
      </c>
      <c r="D13102" s="4" t="n">
        <v>42887</v>
      </c>
      <c r="E13102" s="3" t="n">
        <f aca="false">TRUE()</f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3" t="n">
        <v>1765.3</v>
      </c>
      <c r="L13102" s="6" t="n">
        <v>709.48</v>
      </c>
      <c r="M13102" s="3" t="n">
        <v>38193</v>
      </c>
    </row>
    <row r="13103" s="3" customFormat="true" ht="15.75" hidden="false" customHeight="true" outlineLevel="0" collapsed="false">
      <c r="A13103" s="3" t="n">
        <v>13102</v>
      </c>
      <c r="B13103" s="3" t="n">
        <v>39</v>
      </c>
      <c r="C13103" s="3" t="n">
        <v>2515</v>
      </c>
      <c r="D13103" s="4" t="n">
        <v>43075</v>
      </c>
      <c r="E13103" s="3" t="n">
        <f aca="false">TRUE()</f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3" t="n">
        <v>1812.75</v>
      </c>
      <c r="L13103" s="6" t="n">
        <v>582.48</v>
      </c>
      <c r="M13103" s="3" t="n">
        <v>38991</v>
      </c>
    </row>
    <row r="13104" s="3" customFormat="true" ht="15.75" hidden="false" customHeight="true" outlineLevel="0" collapsed="false">
      <c r="A13104" s="3" t="n">
        <v>13103</v>
      </c>
      <c r="B13104" s="3" t="n">
        <v>50</v>
      </c>
      <c r="C13104" s="3" t="n">
        <v>3012</v>
      </c>
      <c r="D13104" s="4" t="n">
        <v>42780</v>
      </c>
      <c r="E13104" s="3" t="n">
        <f aca="false">TRUE()</f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3" t="n">
        <v>175.89</v>
      </c>
      <c r="L13104" s="6" t="n">
        <v>131.92</v>
      </c>
      <c r="M13104" s="3" t="n">
        <v>33259</v>
      </c>
    </row>
    <row r="13105" s="3" customFormat="true" ht="15.75" hidden="false" customHeight="true" outlineLevel="0" collapsed="false">
      <c r="A13105" s="3" t="n">
        <v>13104</v>
      </c>
      <c r="B13105" s="3" t="n">
        <v>100</v>
      </c>
      <c r="C13105" s="3" t="n">
        <v>384</v>
      </c>
      <c r="D13105" s="4" t="n">
        <v>42945</v>
      </c>
      <c r="E13105" s="3" t="n">
        <f aca="false">FALSE()</f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3" t="n">
        <v>1036.59</v>
      </c>
      <c r="L13105" s="6" t="n">
        <v>206.35</v>
      </c>
      <c r="M13105" s="3" t="n">
        <v>33364</v>
      </c>
    </row>
    <row r="13106" s="3" customFormat="true" ht="15.75" hidden="false" customHeight="true" outlineLevel="0" collapsed="false">
      <c r="A13106" s="3" t="n">
        <v>13105</v>
      </c>
      <c r="B13106" s="3" t="n">
        <v>24</v>
      </c>
      <c r="C13106" s="3" t="n">
        <v>727</v>
      </c>
      <c r="D13106" s="4" t="n">
        <v>42999</v>
      </c>
      <c r="E13106" s="3" t="n">
        <f aca="false">FALSE()</f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3" t="n">
        <v>1777.8</v>
      </c>
      <c r="L13106" s="6" t="n">
        <v>820.78</v>
      </c>
      <c r="M13106" s="3" t="n">
        <v>40670</v>
      </c>
    </row>
    <row r="13107" s="3" customFormat="true" ht="15.75" hidden="false" customHeight="true" outlineLevel="0" collapsed="false">
      <c r="A13107" s="3" t="n">
        <v>13106</v>
      </c>
      <c r="B13107" s="3" t="n">
        <v>1</v>
      </c>
      <c r="C13107" s="3" t="n">
        <v>3351</v>
      </c>
      <c r="D13107" s="4" t="n">
        <v>42925</v>
      </c>
      <c r="E13107" s="3" t="n">
        <f aca="false">TRUE()</f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3" t="n">
        <v>1403.5</v>
      </c>
      <c r="L13107" s="6" t="n">
        <v>954.82</v>
      </c>
      <c r="M13107" s="3" t="n">
        <v>42688</v>
      </c>
    </row>
    <row r="13108" s="3" customFormat="true" ht="15.75" hidden="false" customHeight="true" outlineLevel="0" collapsed="false">
      <c r="A13108" s="3" t="n">
        <v>13107</v>
      </c>
      <c r="B13108" s="3" t="n">
        <v>69</v>
      </c>
      <c r="C13108" s="3" t="n">
        <v>3340</v>
      </c>
      <c r="D13108" s="4" t="n">
        <v>42763</v>
      </c>
      <c r="E13108" s="3" t="n">
        <f aca="false">FALSE()</f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3" t="n">
        <v>792.9</v>
      </c>
      <c r="L13108" s="6" t="n">
        <v>594.68</v>
      </c>
      <c r="M13108" s="3" t="n">
        <v>33879</v>
      </c>
    </row>
    <row r="13109" s="3" customFormat="true" ht="15.75" hidden="false" customHeight="true" outlineLevel="0" collapsed="false">
      <c r="A13109" s="3" t="n">
        <v>13108</v>
      </c>
      <c r="B13109" s="3" t="n">
        <v>24</v>
      </c>
      <c r="C13109" s="3" t="n">
        <v>3377</v>
      </c>
      <c r="D13109" s="4" t="n">
        <v>42802</v>
      </c>
      <c r="E13109" s="3" t="n">
        <f aca="false">FALSE()</f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3" t="n">
        <v>1777.8</v>
      </c>
      <c r="L13109" s="6" t="n">
        <v>820.78</v>
      </c>
      <c r="M13109" s="3" t="n">
        <v>34115</v>
      </c>
    </row>
    <row r="13110" s="3" customFormat="true" ht="15.75" hidden="false" customHeight="true" outlineLevel="0" collapsed="false">
      <c r="A13110" s="3" t="n">
        <v>13109</v>
      </c>
      <c r="B13110" s="3" t="n">
        <v>18</v>
      </c>
      <c r="C13110" s="3" t="n">
        <v>767</v>
      </c>
      <c r="D13110" s="4" t="n">
        <v>42880</v>
      </c>
      <c r="E13110" s="3" t="n">
        <f aca="false">FALSE()</f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3" t="n">
        <v>1148.64</v>
      </c>
      <c r="L13110" s="6" t="n">
        <v>689.18</v>
      </c>
      <c r="M13110" s="3" t="n">
        <v>42226</v>
      </c>
    </row>
    <row r="13111" s="3" customFormat="true" ht="15.75" hidden="false" customHeight="true" outlineLevel="0" collapsed="false">
      <c r="A13111" s="3" t="n">
        <v>13110</v>
      </c>
      <c r="B13111" s="3" t="n">
        <v>26</v>
      </c>
      <c r="C13111" s="3" t="n">
        <v>381</v>
      </c>
      <c r="D13111" s="4" t="n">
        <v>42769</v>
      </c>
      <c r="E13111" s="3" t="n">
        <f aca="false">FALSE()</f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3" t="n">
        <v>1992.93</v>
      </c>
      <c r="L13111" s="6" t="n">
        <v>762.63</v>
      </c>
      <c r="M13111" s="3" t="n">
        <v>34115</v>
      </c>
    </row>
    <row r="13112" s="3" customFormat="true" ht="15.75" hidden="false" customHeight="true" outlineLevel="0" collapsed="false">
      <c r="A13112" s="3" t="n">
        <v>13111</v>
      </c>
      <c r="B13112" s="3" t="n">
        <v>81</v>
      </c>
      <c r="C13112" s="3" t="n">
        <v>2067</v>
      </c>
      <c r="D13112" s="4" t="n">
        <v>42948</v>
      </c>
      <c r="E13112" s="3" t="n">
        <f aca="false">TRUE()</f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3" t="n">
        <v>586.45</v>
      </c>
      <c r="L13112" s="6" t="n">
        <v>521.94</v>
      </c>
      <c r="M13112" s="3" t="n">
        <v>33429</v>
      </c>
    </row>
    <row r="13113" s="3" customFormat="true" ht="15.75" hidden="false" customHeight="true" outlineLevel="0" collapsed="false">
      <c r="A13113" s="3" t="n">
        <v>13112</v>
      </c>
      <c r="B13113" s="3" t="n">
        <v>65</v>
      </c>
      <c r="C13113" s="3" t="n">
        <v>630</v>
      </c>
      <c r="D13113" s="4" t="n">
        <v>42952</v>
      </c>
      <c r="E13113" s="3" t="n">
        <f aca="false">FALSE()</f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3" t="n">
        <v>1807.45</v>
      </c>
      <c r="L13113" s="6" t="n">
        <v>778.69</v>
      </c>
      <c r="M13113" s="3" t="n">
        <v>42105</v>
      </c>
    </row>
    <row r="13114" s="3" customFormat="true" ht="15.75" hidden="false" customHeight="true" outlineLevel="0" collapsed="false">
      <c r="A13114" s="3" t="n">
        <v>13113</v>
      </c>
      <c r="B13114" s="3" t="n">
        <v>10</v>
      </c>
      <c r="C13114" s="3" t="n">
        <v>1008</v>
      </c>
      <c r="D13114" s="4" t="n">
        <v>43082</v>
      </c>
      <c r="E13114" s="3" t="n">
        <f aca="false">FALSE()</f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3" t="n">
        <v>1466.68</v>
      </c>
      <c r="L13114" s="6" t="n">
        <v>363.25</v>
      </c>
      <c r="M13114" s="3" t="n">
        <v>41701</v>
      </c>
    </row>
    <row r="13115" s="3" customFormat="true" ht="15.75" hidden="false" customHeight="true" outlineLevel="0" collapsed="false">
      <c r="A13115" s="3" t="n">
        <v>13114</v>
      </c>
      <c r="B13115" s="3" t="n">
        <v>95</v>
      </c>
      <c r="C13115" s="3" t="n">
        <v>2710</v>
      </c>
      <c r="D13115" s="4" t="n">
        <v>42951</v>
      </c>
      <c r="E13115" s="3" t="n">
        <f aca="false">FALSE()</f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3" t="n">
        <v>569.56</v>
      </c>
      <c r="L13115" s="6" t="n">
        <v>528.43</v>
      </c>
      <c r="M13115" s="3" t="n">
        <v>37874</v>
      </c>
    </row>
    <row r="13116" s="3" customFormat="true" ht="15.75" hidden="false" customHeight="true" outlineLevel="0" collapsed="false">
      <c r="A13116" s="3" t="n">
        <v>13115</v>
      </c>
      <c r="B13116" s="3" t="n">
        <v>89</v>
      </c>
      <c r="C13116" s="3" t="n">
        <v>2156</v>
      </c>
      <c r="D13116" s="4" t="n">
        <v>42986</v>
      </c>
      <c r="E13116" s="3" t="n">
        <f aca="false">FALSE()</f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3" t="n">
        <v>1362.99</v>
      </c>
      <c r="L13116" s="6" t="n">
        <v>57.74</v>
      </c>
      <c r="M13116" s="3" t="n">
        <v>41434</v>
      </c>
    </row>
    <row r="13117" s="3" customFormat="true" ht="15.75" hidden="false" customHeight="true" outlineLevel="0" collapsed="false">
      <c r="A13117" s="3" t="n">
        <v>13116</v>
      </c>
      <c r="B13117" s="3" t="n">
        <v>0</v>
      </c>
      <c r="C13117" s="3" t="n">
        <v>1004</v>
      </c>
      <c r="D13117" s="4" t="n">
        <v>42886</v>
      </c>
      <c r="E13117" s="3" t="n">
        <f aca="false">TRUE()</f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3" t="n">
        <v>71.16</v>
      </c>
      <c r="L13117" s="6" t="n">
        <v>56.93</v>
      </c>
      <c r="M13117" s="3" t="n">
        <v>42172</v>
      </c>
    </row>
    <row r="13118" s="3" customFormat="true" ht="15.75" hidden="false" customHeight="true" outlineLevel="0" collapsed="false">
      <c r="A13118" s="3" t="n">
        <v>13117</v>
      </c>
      <c r="B13118" s="3" t="n">
        <v>3</v>
      </c>
      <c r="C13118" s="3" t="n">
        <v>195</v>
      </c>
      <c r="D13118" s="4" t="n">
        <v>42802</v>
      </c>
      <c r="E13118" s="3" t="n">
        <f aca="false">FALSE()</f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3" t="n">
        <v>2091.47</v>
      </c>
      <c r="L13118" s="6" t="n">
        <v>388.92</v>
      </c>
      <c r="M13118" s="3" t="n">
        <v>39526</v>
      </c>
    </row>
    <row r="13119" s="3" customFormat="true" ht="15.75" hidden="false" customHeight="true" outlineLevel="0" collapsed="false">
      <c r="A13119" s="3" t="n">
        <v>13118</v>
      </c>
      <c r="B13119" s="3" t="n">
        <v>0</v>
      </c>
      <c r="C13119" s="3" t="n">
        <v>216</v>
      </c>
      <c r="D13119" s="4" t="n">
        <v>42843</v>
      </c>
      <c r="E13119" s="3" t="n">
        <f aca="false">FALSE()</f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3" t="n">
        <v>544.05</v>
      </c>
      <c r="L13119" s="6" t="n">
        <v>376.84</v>
      </c>
      <c r="M13119" s="3" t="n">
        <v>38859</v>
      </c>
    </row>
    <row r="13120" s="3" customFormat="true" ht="15.75" hidden="false" customHeight="true" outlineLevel="0" collapsed="false">
      <c r="A13120" s="3" t="n">
        <v>13119</v>
      </c>
      <c r="B13120" s="3" t="n">
        <v>35</v>
      </c>
      <c r="C13120" s="3" t="n">
        <v>3395</v>
      </c>
      <c r="D13120" s="4" t="n">
        <v>43053</v>
      </c>
      <c r="E13120" s="3" t="n">
        <f aca="false">FALSE()</f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3" t="n">
        <v>1057.51</v>
      </c>
      <c r="L13120" s="6" t="n">
        <v>154.4</v>
      </c>
      <c r="M13120" s="3" t="n">
        <v>34527</v>
      </c>
    </row>
    <row r="13121" s="3" customFormat="true" ht="15.75" hidden="false" customHeight="true" outlineLevel="0" collapsed="false">
      <c r="A13121" s="3" t="n">
        <v>13120</v>
      </c>
      <c r="B13121" s="3" t="n">
        <v>5</v>
      </c>
      <c r="C13121" s="3" t="n">
        <v>3392</v>
      </c>
      <c r="D13121" s="4" t="n">
        <v>43025</v>
      </c>
      <c r="E13121" s="3" t="n">
        <f aca="false">FALSE()</f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3" t="n">
        <v>574.64</v>
      </c>
      <c r="L13121" s="6" t="n">
        <v>459.71</v>
      </c>
      <c r="M13121" s="3" t="n">
        <v>40784</v>
      </c>
    </row>
    <row r="13122" s="3" customFormat="true" ht="15.75" hidden="false" customHeight="true" outlineLevel="0" collapsed="false">
      <c r="A13122" s="3" t="n">
        <v>13121</v>
      </c>
      <c r="B13122" s="3" t="n">
        <v>53</v>
      </c>
      <c r="C13122" s="3" t="n">
        <v>1510</v>
      </c>
      <c r="D13122" s="4" t="n">
        <v>42780</v>
      </c>
      <c r="E13122" s="3" t="n">
        <f aca="false">TRUE()</f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3" t="n">
        <v>795.34</v>
      </c>
      <c r="L13122" s="6" t="n">
        <v>101.58</v>
      </c>
      <c r="M13122" s="3" t="n">
        <v>35470</v>
      </c>
    </row>
    <row r="13123" s="3" customFormat="true" ht="15.75" hidden="false" customHeight="true" outlineLevel="0" collapsed="false">
      <c r="A13123" s="3" t="n">
        <v>13122</v>
      </c>
      <c r="B13123" s="3" t="n">
        <v>96</v>
      </c>
      <c r="C13123" s="3" t="n">
        <v>204</v>
      </c>
      <c r="D13123" s="4" t="n">
        <v>43072</v>
      </c>
      <c r="E13123" s="3" t="n">
        <f aca="false">TRUE()</f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3" t="n">
        <v>1172.78</v>
      </c>
      <c r="L13123" s="6" t="n">
        <v>1043.77</v>
      </c>
      <c r="M13123" s="3" t="n">
        <v>37539</v>
      </c>
    </row>
    <row r="13124" s="3" customFormat="true" ht="15.75" hidden="false" customHeight="true" outlineLevel="0" collapsed="false">
      <c r="A13124" s="3" t="n">
        <v>13123</v>
      </c>
      <c r="B13124" s="3" t="n">
        <v>2</v>
      </c>
      <c r="C13124" s="3" t="n">
        <v>1289</v>
      </c>
      <c r="D13124" s="4" t="n">
        <v>42815</v>
      </c>
      <c r="E13124" s="3" t="n">
        <f aca="false">FALSE()</f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" t="n">
        <v>71.49</v>
      </c>
      <c r="L13124" s="6" t="n">
        <v>53.62</v>
      </c>
      <c r="M13124" s="3" t="n">
        <v>40784</v>
      </c>
    </row>
    <row r="13125" s="3" customFormat="true" ht="15.75" hidden="false" customHeight="true" outlineLevel="0" collapsed="false">
      <c r="A13125" s="3" t="n">
        <v>13124</v>
      </c>
      <c r="B13125" s="3" t="n">
        <v>63</v>
      </c>
      <c r="C13125" s="3" t="n">
        <v>320</v>
      </c>
      <c r="D13125" s="4" t="n">
        <v>42950</v>
      </c>
      <c r="E13125" s="3" t="n">
        <f aca="false">FALSE()</f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" t="n">
        <v>1483.2</v>
      </c>
      <c r="L13125" s="6" t="n">
        <v>99.59</v>
      </c>
      <c r="M13125" s="3" t="n">
        <v>36146</v>
      </c>
    </row>
    <row r="13126" s="3" customFormat="true" ht="15.75" hidden="false" customHeight="true" outlineLevel="0" collapsed="false">
      <c r="A13126" s="3" t="n">
        <v>13125</v>
      </c>
      <c r="B13126" s="3" t="n">
        <v>61</v>
      </c>
      <c r="C13126" s="3" t="n">
        <v>3382</v>
      </c>
      <c r="D13126" s="4" t="n">
        <v>42942</v>
      </c>
      <c r="E13126" s="3" t="n">
        <f aca="false">FALSE()</f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3" t="n">
        <v>586.45</v>
      </c>
      <c r="L13126" s="6" t="n">
        <v>521.94</v>
      </c>
      <c r="M13126" s="3" t="n">
        <v>33429</v>
      </c>
    </row>
    <row r="13127" s="3" customFormat="true" ht="15.75" hidden="false" customHeight="true" outlineLevel="0" collapsed="false">
      <c r="A13127" s="3" t="n">
        <v>13126</v>
      </c>
      <c r="B13127" s="3" t="n">
        <v>29</v>
      </c>
      <c r="C13127" s="3" t="n">
        <v>1504</v>
      </c>
      <c r="D13127" s="4" t="n">
        <v>43094</v>
      </c>
      <c r="E13127" s="3" t="n">
        <f aca="false">TRUE()</f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3" t="n">
        <v>543.39</v>
      </c>
      <c r="L13127" s="6" t="n">
        <v>407.54</v>
      </c>
      <c r="M13127" s="3" t="n">
        <v>35052</v>
      </c>
    </row>
    <row r="13128" s="3" customFormat="true" ht="15.75" hidden="false" customHeight="true" outlineLevel="0" collapsed="false">
      <c r="A13128" s="3" t="n">
        <v>13127</v>
      </c>
      <c r="B13128" s="3" t="n">
        <v>64</v>
      </c>
      <c r="C13128" s="3" t="n">
        <v>1363</v>
      </c>
      <c r="D13128" s="4" t="n">
        <v>42926</v>
      </c>
      <c r="E13128" s="3" t="n">
        <f aca="false">FALSE()</f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3" t="n">
        <v>1469.44</v>
      </c>
      <c r="L13128" s="6" t="n">
        <v>596.55</v>
      </c>
      <c r="M13128" s="3" t="n">
        <v>41047</v>
      </c>
    </row>
    <row r="13129" s="3" customFormat="true" ht="15.75" hidden="false" customHeight="true" outlineLevel="0" collapsed="false">
      <c r="A13129" s="3" t="n">
        <v>13128</v>
      </c>
      <c r="B13129" s="3" t="n">
        <v>69</v>
      </c>
      <c r="C13129" s="3" t="n">
        <v>2033</v>
      </c>
      <c r="D13129" s="4" t="n">
        <v>42775</v>
      </c>
      <c r="E13129" s="3" t="n">
        <f aca="false">FALSE()</f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3" t="n">
        <v>1240.31</v>
      </c>
      <c r="L13129" s="6" t="n">
        <v>795.1</v>
      </c>
      <c r="M13129" s="3" t="n">
        <v>40553</v>
      </c>
    </row>
    <row r="13130" s="3" customFormat="true" ht="15.75" hidden="false" customHeight="true" outlineLevel="0" collapsed="false">
      <c r="A13130" s="3" t="n">
        <v>13129</v>
      </c>
      <c r="B13130" s="3" t="n">
        <v>2</v>
      </c>
      <c r="C13130" s="3" t="n">
        <v>1239</v>
      </c>
      <c r="D13130" s="4" t="n">
        <v>42934</v>
      </c>
      <c r="E13130" s="3" t="n">
        <f aca="false">FALSE()</f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" t="n">
        <v>71.49</v>
      </c>
      <c r="L13130" s="6" t="n">
        <v>53.62</v>
      </c>
      <c r="M13130" s="3" t="n">
        <v>38573</v>
      </c>
    </row>
    <row r="13131" s="3" customFormat="true" ht="15.75" hidden="false" customHeight="true" outlineLevel="0" collapsed="false">
      <c r="A13131" s="3" t="n">
        <v>13130</v>
      </c>
      <c r="B13131" s="3" t="n">
        <v>0</v>
      </c>
      <c r="C13131" s="3" t="n">
        <v>234</v>
      </c>
      <c r="D13131" s="4" t="n">
        <v>43088</v>
      </c>
      <c r="E13131" s="3" t="n">
        <f aca="false">FALSE()</f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3" t="n">
        <v>230.91</v>
      </c>
      <c r="L13131" s="6" t="n">
        <v>173.18</v>
      </c>
      <c r="M13131" s="3" t="n">
        <v>39031</v>
      </c>
    </row>
    <row r="13132" s="3" customFormat="true" ht="15.75" hidden="false" customHeight="true" outlineLevel="0" collapsed="false">
      <c r="A13132" s="3" t="n">
        <v>13131</v>
      </c>
      <c r="B13132" s="3" t="n">
        <v>54</v>
      </c>
      <c r="C13132" s="3" t="n">
        <v>2338</v>
      </c>
      <c r="D13132" s="4" t="n">
        <v>42800</v>
      </c>
      <c r="E13132" s="3" t="n">
        <f aca="false">TRUE()</f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3" t="n">
        <v>1292.84</v>
      </c>
      <c r="L13132" s="6" t="n">
        <v>13.44</v>
      </c>
      <c r="M13132" s="3" t="n">
        <v>39915</v>
      </c>
    </row>
    <row r="13133" s="3" customFormat="true" ht="15.75" hidden="false" customHeight="true" outlineLevel="0" collapsed="false">
      <c r="A13133" s="3" t="n">
        <v>13132</v>
      </c>
      <c r="B13133" s="3" t="n">
        <v>99</v>
      </c>
      <c r="C13133" s="3" t="n">
        <v>428</v>
      </c>
      <c r="D13133" s="4" t="n">
        <v>42815</v>
      </c>
      <c r="E13133" s="3" t="n">
        <f aca="false">FALSE()</f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3" t="n">
        <v>1720.7</v>
      </c>
      <c r="L13133" s="6" t="n">
        <v>1531.42</v>
      </c>
      <c r="M13133" s="3" t="n">
        <v>37220</v>
      </c>
    </row>
    <row r="13134" s="3" customFormat="true" ht="15.75" hidden="false" customHeight="true" outlineLevel="0" collapsed="false">
      <c r="A13134" s="3" t="n">
        <v>13133</v>
      </c>
      <c r="B13134" s="3" t="n">
        <v>17</v>
      </c>
      <c r="C13134" s="3" t="n">
        <v>2839</v>
      </c>
      <c r="D13134" s="4" t="n">
        <v>42881</v>
      </c>
      <c r="E13134" s="3" t="n">
        <f aca="false">FALSE()</f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3" t="n">
        <v>1024.66</v>
      </c>
      <c r="L13134" s="6" t="n">
        <v>614.8</v>
      </c>
      <c r="M13134" s="3" t="n">
        <v>35378</v>
      </c>
    </row>
    <row r="13135" s="3" customFormat="true" ht="15.75" hidden="false" customHeight="true" outlineLevel="0" collapsed="false">
      <c r="A13135" s="3" t="n">
        <v>13134</v>
      </c>
      <c r="B13135" s="3" t="n">
        <v>22</v>
      </c>
      <c r="C13135" s="3" t="n">
        <v>752</v>
      </c>
      <c r="D13135" s="4" t="n">
        <v>42792</v>
      </c>
      <c r="E13135" s="3" t="n">
        <f aca="false">FALSE()</f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" t="n">
        <v>575.27</v>
      </c>
      <c r="L13135" s="6" t="n">
        <v>431.45</v>
      </c>
      <c r="M13135" s="3" t="n">
        <v>41345</v>
      </c>
    </row>
    <row r="13136" s="3" customFormat="true" ht="15.75" hidden="false" customHeight="true" outlineLevel="0" collapsed="false">
      <c r="A13136" s="3" t="n">
        <v>13135</v>
      </c>
      <c r="B13136" s="3" t="n">
        <v>55</v>
      </c>
      <c r="C13136" s="3" t="n">
        <v>1149</v>
      </c>
      <c r="D13136" s="4" t="n">
        <v>42834</v>
      </c>
      <c r="E13136" s="3" t="n">
        <f aca="false">FALSE()</f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3" t="n">
        <v>1894.19</v>
      </c>
      <c r="L13136" s="6" t="n">
        <v>598.76</v>
      </c>
      <c r="M13136" s="3" t="n">
        <v>42295</v>
      </c>
    </row>
    <row r="13137" s="3" customFormat="true" ht="15.75" hidden="false" customHeight="true" outlineLevel="0" collapsed="false">
      <c r="A13137" s="3" t="n">
        <v>13136</v>
      </c>
      <c r="B13137" s="3" t="n">
        <v>29</v>
      </c>
      <c r="C13137" s="3" t="n">
        <v>154</v>
      </c>
      <c r="D13137" s="4" t="n">
        <v>43028</v>
      </c>
      <c r="E13137" s="3" t="n">
        <f aca="false">TRUE()</f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3" t="n">
        <v>543.39</v>
      </c>
      <c r="L13137" s="6" t="n">
        <v>407.54</v>
      </c>
      <c r="M13137" s="3" t="n">
        <v>42696</v>
      </c>
    </row>
    <row r="13138" s="3" customFormat="true" ht="15.75" hidden="false" customHeight="true" outlineLevel="0" collapsed="false">
      <c r="A13138" s="3" t="n">
        <v>13137</v>
      </c>
      <c r="B13138" s="3" t="n">
        <v>84</v>
      </c>
      <c r="C13138" s="3" t="n">
        <v>3420</v>
      </c>
      <c r="D13138" s="4" t="n">
        <v>42940</v>
      </c>
      <c r="E13138" s="3" t="n">
        <f aca="false">FALSE()</f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3" t="n">
        <v>290.62</v>
      </c>
      <c r="L13138" s="6" t="n">
        <v>215.14</v>
      </c>
      <c r="M13138" s="3" t="n">
        <v>38339</v>
      </c>
    </row>
    <row r="13139" s="3" customFormat="true" ht="15.75" hidden="false" customHeight="true" outlineLevel="0" collapsed="false">
      <c r="A13139" s="3" t="n">
        <v>13138</v>
      </c>
      <c r="B13139" s="3" t="n">
        <v>10</v>
      </c>
      <c r="C13139" s="3" t="n">
        <v>2528</v>
      </c>
      <c r="D13139" s="4" t="n">
        <v>43016</v>
      </c>
      <c r="E13139" s="3" t="n">
        <f aca="false">FALSE()</f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3" t="n">
        <v>1466.68</v>
      </c>
      <c r="L13139" s="6" t="n">
        <v>363.25</v>
      </c>
      <c r="M13139" s="3" t="n">
        <v>41701</v>
      </c>
    </row>
    <row r="13140" s="3" customFormat="true" ht="15.75" hidden="false" customHeight="true" outlineLevel="0" collapsed="false">
      <c r="A13140" s="3" t="n">
        <v>13139</v>
      </c>
      <c r="B13140" s="3" t="n">
        <v>2</v>
      </c>
      <c r="C13140" s="3" t="n">
        <v>237</v>
      </c>
      <c r="D13140" s="4" t="n">
        <v>42792</v>
      </c>
      <c r="E13140" s="3" t="n">
        <f aca="false">TRUE()</f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3" t="n">
        <v>590.26</v>
      </c>
      <c r="L13140" s="6" t="n">
        <v>525.33</v>
      </c>
      <c r="M13140" s="3" t="n">
        <v>38647</v>
      </c>
    </row>
    <row r="13141" s="3" customFormat="true" ht="15.75" hidden="false" customHeight="true" outlineLevel="0" collapsed="false">
      <c r="A13141" s="3" t="n">
        <v>13140</v>
      </c>
      <c r="B13141" s="3" t="n">
        <v>49</v>
      </c>
      <c r="C13141" s="3" t="n">
        <v>3158</v>
      </c>
      <c r="D13141" s="4" t="n">
        <v>43083</v>
      </c>
      <c r="E13141" s="3" t="n">
        <f aca="false">FALSE()</f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3" t="n">
        <v>533.51</v>
      </c>
      <c r="L13141" s="6" t="n">
        <v>400.13</v>
      </c>
      <c r="M13141" s="3" t="n">
        <v>41064</v>
      </c>
    </row>
    <row r="13142" s="3" customFormat="true" ht="15.75" hidden="false" customHeight="true" outlineLevel="0" collapsed="false">
      <c r="A13142" s="3" t="n">
        <v>13141</v>
      </c>
      <c r="B13142" s="3" t="n">
        <v>0</v>
      </c>
      <c r="C13142" s="3" t="n">
        <v>2255</v>
      </c>
      <c r="D13142" s="4" t="n">
        <v>42947</v>
      </c>
      <c r="E13142" s="3" t="n">
        <f aca="false">FALSE()</f>
        <v>0</v>
      </c>
      <c r="F13142" s="5" t="s">
        <v>13</v>
      </c>
      <c r="K13142" s="3" t="n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="3" customFormat="true" ht="15.75" hidden="false" customHeight="true" outlineLevel="0" collapsed="false">
      <c r="A13143" s="3" t="n">
        <v>13142</v>
      </c>
      <c r="B13143" s="3" t="n">
        <v>53</v>
      </c>
      <c r="C13143" s="3" t="n">
        <v>3201</v>
      </c>
      <c r="D13143" s="4" t="n">
        <v>43052</v>
      </c>
      <c r="E13143" s="3" t="n">
        <f aca="false">TRUE()</f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3" t="n">
        <v>795.34</v>
      </c>
      <c r="L13143" s="6" t="n">
        <v>101.58</v>
      </c>
      <c r="M13143" s="3" t="n">
        <v>33259</v>
      </c>
    </row>
    <row r="13144" s="3" customFormat="true" ht="15.75" hidden="false" customHeight="true" outlineLevel="0" collapsed="false">
      <c r="A13144" s="3" t="n">
        <v>13143</v>
      </c>
      <c r="B13144" s="3" t="n">
        <v>37</v>
      </c>
      <c r="C13144" s="3" t="n">
        <v>2464</v>
      </c>
      <c r="D13144" s="4" t="n">
        <v>43095</v>
      </c>
      <c r="E13144" s="3" t="n">
        <f aca="false">FALSE()</f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3" t="n">
        <v>1793.43</v>
      </c>
      <c r="L13144" s="6" t="n">
        <v>248.82</v>
      </c>
      <c r="M13144" s="3" t="n">
        <v>36361</v>
      </c>
    </row>
    <row r="13145" s="3" customFormat="true" ht="15.75" hidden="false" customHeight="true" outlineLevel="0" collapsed="false">
      <c r="A13145" s="3" t="n">
        <v>13144</v>
      </c>
      <c r="B13145" s="3" t="n">
        <v>27</v>
      </c>
      <c r="C13145" s="3" t="n">
        <v>2805</v>
      </c>
      <c r="D13145" s="4" t="n">
        <v>42783</v>
      </c>
      <c r="E13145" s="3" t="n">
        <f aca="false">FALSE()</f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3" t="n">
        <v>1057.51</v>
      </c>
      <c r="L13145" s="6" t="n">
        <v>154.4</v>
      </c>
      <c r="M13145" s="3" t="n">
        <v>34527</v>
      </c>
    </row>
    <row r="13146" s="3" customFormat="true" ht="15.75" hidden="false" customHeight="true" outlineLevel="0" collapsed="false">
      <c r="A13146" s="3" t="n">
        <v>13145</v>
      </c>
      <c r="B13146" s="3" t="n">
        <v>58</v>
      </c>
      <c r="C13146" s="3" t="n">
        <v>2164</v>
      </c>
      <c r="D13146" s="4" t="n">
        <v>42933</v>
      </c>
      <c r="E13146" s="3" t="n">
        <f aca="false">FALSE()</f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3" t="n">
        <v>912.52</v>
      </c>
      <c r="L13146" s="6" t="n">
        <v>141.4</v>
      </c>
      <c r="M13146" s="3" t="n">
        <v>42295</v>
      </c>
    </row>
    <row r="13147" s="3" customFormat="true" ht="15.75" hidden="false" customHeight="true" outlineLevel="0" collapsed="false">
      <c r="A13147" s="3" t="n">
        <v>13146</v>
      </c>
      <c r="B13147" s="3" t="n">
        <v>1</v>
      </c>
      <c r="C13147" s="3" t="n">
        <v>1900</v>
      </c>
      <c r="D13147" s="4" t="n">
        <v>43032</v>
      </c>
      <c r="E13147" s="3" t="n">
        <f aca="false">FALSE()</f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3" t="n">
        <v>1403.5</v>
      </c>
      <c r="L13147" s="6" t="n">
        <v>954.82</v>
      </c>
      <c r="M13147" s="3" t="n">
        <v>40784</v>
      </c>
    </row>
    <row r="13148" s="3" customFormat="true" ht="15.75" hidden="false" customHeight="true" outlineLevel="0" collapsed="false">
      <c r="A13148" s="3" t="n">
        <v>13147</v>
      </c>
      <c r="B13148" s="3" t="n">
        <v>1</v>
      </c>
      <c r="C13148" s="3" t="n">
        <v>1991</v>
      </c>
      <c r="D13148" s="4" t="n">
        <v>43028</v>
      </c>
      <c r="E13148" s="3" t="n">
        <f aca="false">TRUE()</f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3" t="n">
        <v>1403.5</v>
      </c>
      <c r="L13148" s="6" t="n">
        <v>954.82</v>
      </c>
      <c r="M13148" s="3" t="n">
        <v>41245</v>
      </c>
    </row>
    <row r="13149" s="3" customFormat="true" ht="15.75" hidden="false" customHeight="true" outlineLevel="0" collapsed="false">
      <c r="A13149" s="3" t="n">
        <v>13148</v>
      </c>
      <c r="B13149" s="3" t="n">
        <v>3</v>
      </c>
      <c r="C13149" s="3" t="n">
        <v>95</v>
      </c>
      <c r="D13149" s="4" t="n">
        <v>43061</v>
      </c>
      <c r="E13149" s="3" t="n">
        <f aca="false">FALSE()</f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3" t="n">
        <v>2091.47</v>
      </c>
      <c r="L13149" s="6" t="n">
        <v>388.92</v>
      </c>
      <c r="M13149" s="3" t="n">
        <v>41167</v>
      </c>
    </row>
    <row r="13150" s="3" customFormat="true" ht="15.75" hidden="false" customHeight="true" outlineLevel="0" collapsed="false">
      <c r="A13150" s="3" t="n">
        <v>13149</v>
      </c>
      <c r="B13150" s="3" t="n">
        <v>39</v>
      </c>
      <c r="C13150" s="3" t="n">
        <v>2412</v>
      </c>
      <c r="D13150" s="4" t="n">
        <v>42853</v>
      </c>
      <c r="E13150" s="3" t="n">
        <f aca="false">TRUE()</f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3" t="n">
        <v>1812.75</v>
      </c>
      <c r="L13150" s="6" t="n">
        <v>582.48</v>
      </c>
      <c r="M13150" s="3" t="n">
        <v>40336</v>
      </c>
    </row>
    <row r="13151" s="3" customFormat="true" ht="15.75" hidden="false" customHeight="true" outlineLevel="0" collapsed="false">
      <c r="A13151" s="3" t="n">
        <v>13150</v>
      </c>
      <c r="B13151" s="3" t="n">
        <v>50</v>
      </c>
      <c r="C13151" s="3" t="n">
        <v>2739</v>
      </c>
      <c r="D13151" s="4" t="n">
        <v>42765</v>
      </c>
      <c r="E13151" s="3" t="n">
        <f aca="false">TRUE()</f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3" t="n">
        <v>642.7</v>
      </c>
      <c r="L13151" s="6" t="n">
        <v>211.37</v>
      </c>
      <c r="M13151" s="3" t="n">
        <v>34527</v>
      </c>
    </row>
    <row r="13152" s="3" customFormat="true" ht="15.75" hidden="false" customHeight="true" outlineLevel="0" collapsed="false">
      <c r="A13152" s="3" t="n">
        <v>13151</v>
      </c>
      <c r="B13152" s="3" t="n">
        <v>33</v>
      </c>
      <c r="C13152" s="3" t="n">
        <v>1278</v>
      </c>
      <c r="D13152" s="4" t="n">
        <v>43035</v>
      </c>
      <c r="E13152" s="3" t="n">
        <f aca="false">TRUE()</f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3" t="n">
        <v>1311.44</v>
      </c>
      <c r="L13152" s="6" t="n">
        <v>1167.18</v>
      </c>
      <c r="M13152" s="3" t="n">
        <v>33888</v>
      </c>
    </row>
    <row r="13153" s="3" customFormat="true" ht="15.75" hidden="false" customHeight="true" outlineLevel="0" collapsed="false">
      <c r="A13153" s="3" t="n">
        <v>13152</v>
      </c>
      <c r="B13153" s="3" t="n">
        <v>90</v>
      </c>
      <c r="C13153" s="3" t="n">
        <v>2239</v>
      </c>
      <c r="D13153" s="4" t="n">
        <v>43067</v>
      </c>
      <c r="E13153" s="3" t="n">
        <f aca="false">TRUE()</f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3" t="n">
        <v>945.04</v>
      </c>
      <c r="L13153" s="6" t="n">
        <v>507.58</v>
      </c>
      <c r="M13153" s="3" t="n">
        <v>38750</v>
      </c>
    </row>
    <row r="13154" s="3" customFormat="true" ht="15.75" hidden="false" customHeight="true" outlineLevel="0" collapsed="false">
      <c r="A13154" s="3" t="n">
        <v>13153</v>
      </c>
      <c r="B13154" s="3" t="n">
        <v>66</v>
      </c>
      <c r="C13154" s="3" t="n">
        <v>307</v>
      </c>
      <c r="D13154" s="4" t="n">
        <v>43084</v>
      </c>
      <c r="E13154" s="3" t="n">
        <f aca="false">FALSE()</f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3" t="n">
        <v>590.26</v>
      </c>
      <c r="L13154" s="6" t="n">
        <v>525.33</v>
      </c>
      <c r="M13154" s="3" t="n">
        <v>42105</v>
      </c>
    </row>
    <row r="13155" s="3" customFormat="true" ht="15.75" hidden="false" customHeight="true" outlineLevel="0" collapsed="false">
      <c r="A13155" s="3" t="n">
        <v>13154</v>
      </c>
      <c r="B13155" s="3" t="n">
        <v>27</v>
      </c>
      <c r="C13155" s="3" t="n">
        <v>2607</v>
      </c>
      <c r="D13155" s="4" t="n">
        <v>42746</v>
      </c>
      <c r="E13155" s="3" t="n">
        <f aca="false">TRUE()</f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3" t="n">
        <v>499.53</v>
      </c>
      <c r="L13155" s="6" t="n">
        <v>388.72</v>
      </c>
      <c r="M13155" s="3" t="n">
        <v>39031</v>
      </c>
    </row>
    <row r="13156" s="3" customFormat="true" ht="15.75" hidden="false" customHeight="true" outlineLevel="0" collapsed="false">
      <c r="A13156" s="3" t="n">
        <v>13155</v>
      </c>
      <c r="B13156" s="3" t="n">
        <v>62</v>
      </c>
      <c r="C13156" s="3" t="n">
        <v>233</v>
      </c>
      <c r="D13156" s="4" t="n">
        <v>42941</v>
      </c>
      <c r="E13156" s="3" t="n">
        <f aca="false">FALSE()</f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" t="n">
        <v>478.16</v>
      </c>
      <c r="L13156" s="6" t="n">
        <v>298.72</v>
      </c>
      <c r="M13156" s="3" t="n">
        <v>34143</v>
      </c>
    </row>
    <row r="13157" s="3" customFormat="true" ht="15.75" hidden="false" customHeight="true" outlineLevel="0" collapsed="false">
      <c r="A13157" s="3" t="n">
        <v>13156</v>
      </c>
      <c r="B13157" s="3" t="n">
        <v>38</v>
      </c>
      <c r="C13157" s="3" t="n">
        <v>887</v>
      </c>
      <c r="D13157" s="4" t="n">
        <v>42943</v>
      </c>
      <c r="E13157" s="3" t="n">
        <f aca="false">FALSE()</f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3" t="n">
        <v>2091.47</v>
      </c>
      <c r="L13157" s="6" t="n">
        <v>388.92</v>
      </c>
      <c r="M13157" s="3" t="n">
        <v>41167</v>
      </c>
    </row>
    <row r="13158" s="3" customFormat="true" ht="15.75" hidden="false" customHeight="true" outlineLevel="0" collapsed="false">
      <c r="A13158" s="3" t="n">
        <v>13157</v>
      </c>
      <c r="B13158" s="3" t="n">
        <v>38</v>
      </c>
      <c r="C13158" s="3" t="n">
        <v>3116</v>
      </c>
      <c r="D13158" s="4" t="n">
        <v>42783</v>
      </c>
      <c r="E13158" s="3" t="n">
        <f aca="false">TRUE()</f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" t="n">
        <v>1577.53</v>
      </c>
      <c r="L13158" s="6" t="n">
        <v>826.51</v>
      </c>
      <c r="M13158" s="3" t="n">
        <v>40618</v>
      </c>
    </row>
    <row r="13159" s="3" customFormat="true" ht="15.75" hidden="false" customHeight="true" outlineLevel="0" collapsed="false">
      <c r="A13159" s="3" t="n">
        <v>13158</v>
      </c>
      <c r="B13159" s="3" t="n">
        <v>44</v>
      </c>
      <c r="C13159" s="3" t="n">
        <v>1881</v>
      </c>
      <c r="D13159" s="4" t="n">
        <v>42813</v>
      </c>
      <c r="E13159" s="3" t="n">
        <f aca="false">TRUE()</f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3" t="n">
        <v>1769.64</v>
      </c>
      <c r="L13159" s="6" t="n">
        <v>108.76</v>
      </c>
      <c r="M13159" s="3" t="n">
        <v>34071</v>
      </c>
    </row>
    <row r="13160" s="3" customFormat="true" ht="15.75" hidden="false" customHeight="true" outlineLevel="0" collapsed="false">
      <c r="A13160" s="3" t="n">
        <v>13159</v>
      </c>
      <c r="B13160" s="3" t="n">
        <v>79</v>
      </c>
      <c r="C13160" s="3" t="n">
        <v>2906</v>
      </c>
      <c r="D13160" s="4" t="n">
        <v>42982</v>
      </c>
      <c r="E13160" s="3" t="n">
        <f aca="false">TRUE()</f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3" t="n">
        <v>1555.58</v>
      </c>
      <c r="L13160" s="6" t="n">
        <v>818.01</v>
      </c>
      <c r="M13160" s="3" t="n">
        <v>42218</v>
      </c>
    </row>
    <row r="13161" s="3" customFormat="true" ht="15.75" hidden="false" customHeight="true" outlineLevel="0" collapsed="false">
      <c r="A13161" s="3" t="n">
        <v>13160</v>
      </c>
      <c r="B13161" s="3" t="n">
        <v>2</v>
      </c>
      <c r="C13161" s="3" t="n">
        <v>2163</v>
      </c>
      <c r="D13161" s="4" t="n">
        <v>42834</v>
      </c>
      <c r="E13161" s="3" t="n">
        <f aca="false">FALSE()</f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 t="n">
        <v>71.49</v>
      </c>
      <c r="L13161" s="6" t="n">
        <v>53.62</v>
      </c>
      <c r="M13161" s="3" t="n">
        <v>41167</v>
      </c>
    </row>
    <row r="13162" s="3" customFormat="true" ht="15.75" hidden="false" customHeight="true" outlineLevel="0" collapsed="false">
      <c r="A13162" s="3" t="n">
        <v>13161</v>
      </c>
      <c r="B13162" s="3" t="n">
        <v>54</v>
      </c>
      <c r="C13162" s="3" t="n">
        <v>2865</v>
      </c>
      <c r="D13162" s="4" t="n">
        <v>42945</v>
      </c>
      <c r="E13162" s="3" t="n">
        <f aca="false">FALSE()</f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3" t="n">
        <v>1807.45</v>
      </c>
      <c r="L13162" s="6" t="n">
        <v>778.69</v>
      </c>
      <c r="M13162" s="3" t="n">
        <v>42145</v>
      </c>
    </row>
    <row r="13163" s="3" customFormat="true" ht="15.75" hidden="false" customHeight="true" outlineLevel="0" collapsed="false">
      <c r="A13163" s="3" t="n">
        <v>13162</v>
      </c>
      <c r="B13163" s="3" t="n">
        <v>64</v>
      </c>
      <c r="C13163" s="3" t="n">
        <v>3089</v>
      </c>
      <c r="D13163" s="4" t="n">
        <v>42834</v>
      </c>
      <c r="E13163" s="3" t="n">
        <f aca="false">TRUE()</f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3" t="n">
        <v>1469.44</v>
      </c>
      <c r="L13163" s="6" t="n">
        <v>596.55</v>
      </c>
      <c r="M13163" s="3" t="n">
        <v>33879</v>
      </c>
    </row>
    <row r="13164" s="3" customFormat="true" ht="15.75" hidden="false" customHeight="true" outlineLevel="0" collapsed="false">
      <c r="A13164" s="3" t="n">
        <v>13163</v>
      </c>
      <c r="B13164" s="3" t="n">
        <v>57</v>
      </c>
      <c r="C13164" s="3" t="n">
        <v>2321</v>
      </c>
      <c r="D13164" s="4" t="n">
        <v>42890</v>
      </c>
      <c r="E13164" s="3" t="n">
        <f aca="false">FALSE()</f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3" t="n">
        <v>1890.39</v>
      </c>
      <c r="L13164" s="6" t="n">
        <v>260.14</v>
      </c>
      <c r="M13164" s="3" t="n">
        <v>42295</v>
      </c>
    </row>
    <row r="13165" s="3" customFormat="true" ht="15.75" hidden="false" customHeight="true" outlineLevel="0" collapsed="false">
      <c r="A13165" s="3" t="n">
        <v>13164</v>
      </c>
      <c r="B13165" s="3" t="n">
        <v>27</v>
      </c>
      <c r="C13165" s="3" t="n">
        <v>198</v>
      </c>
      <c r="D13165" s="4" t="n">
        <v>43005</v>
      </c>
      <c r="E13165" s="3" t="n">
        <f aca="false">TRUE()</f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3" t="n">
        <v>499.53</v>
      </c>
      <c r="L13165" s="6" t="n">
        <v>388.72</v>
      </c>
      <c r="M13165" s="3" t="n">
        <v>36334</v>
      </c>
    </row>
    <row r="13166" s="3" customFormat="true" ht="15.75" hidden="false" customHeight="true" outlineLevel="0" collapsed="false">
      <c r="A13166" s="3" t="n">
        <v>13165</v>
      </c>
      <c r="B13166" s="3" t="n">
        <v>24</v>
      </c>
      <c r="C13166" s="3" t="n">
        <v>261</v>
      </c>
      <c r="D13166" s="4" t="n">
        <v>42807</v>
      </c>
      <c r="E13166" s="3" t="n">
        <f aca="false">FALSE()</f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3" t="n">
        <v>1777.8</v>
      </c>
      <c r="L13166" s="6" t="n">
        <v>820.78</v>
      </c>
      <c r="M13166" s="3" t="n">
        <v>40670</v>
      </c>
    </row>
    <row r="13167" s="3" customFormat="true" ht="15.75" hidden="false" customHeight="true" outlineLevel="0" collapsed="false">
      <c r="A13167" s="3" t="n">
        <v>13166</v>
      </c>
      <c r="B13167" s="3" t="n">
        <v>20</v>
      </c>
      <c r="C13167" s="3" t="n">
        <v>383</v>
      </c>
      <c r="D13167" s="4" t="n">
        <v>42928</v>
      </c>
      <c r="E13167" s="3" t="n">
        <f aca="false">TRUE()</f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3" t="n">
        <v>1775.81</v>
      </c>
      <c r="L13167" s="6" t="n">
        <v>1580.47</v>
      </c>
      <c r="M13167" s="3" t="n">
        <v>40303</v>
      </c>
    </row>
    <row r="13168" s="3" customFormat="true" ht="15.75" hidden="false" customHeight="true" outlineLevel="0" collapsed="false">
      <c r="A13168" s="3" t="n">
        <v>13167</v>
      </c>
      <c r="B13168" s="3" t="n">
        <v>74</v>
      </c>
      <c r="C13168" s="3" t="n">
        <v>3364</v>
      </c>
      <c r="D13168" s="4" t="n">
        <v>42849</v>
      </c>
      <c r="E13168" s="3" t="n">
        <f aca="false">FALSE()</f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3" t="n">
        <v>1228.07</v>
      </c>
      <c r="L13168" s="6" t="n">
        <v>400.91</v>
      </c>
      <c r="M13168" s="3" t="n">
        <v>36668</v>
      </c>
    </row>
    <row r="13169" s="3" customFormat="true" ht="15.75" hidden="false" customHeight="true" outlineLevel="0" collapsed="false">
      <c r="A13169" s="3" t="n">
        <v>13168</v>
      </c>
      <c r="B13169" s="3" t="n">
        <v>21</v>
      </c>
      <c r="C13169" s="3" t="n">
        <v>2444</v>
      </c>
      <c r="D13169" s="4" t="n">
        <v>42886</v>
      </c>
      <c r="E13169" s="3" t="n">
        <f aca="false">FALSE()</f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3" t="n">
        <v>1466.68</v>
      </c>
      <c r="L13169" s="6" t="n">
        <v>363.25</v>
      </c>
      <c r="M13169" s="3" t="n">
        <v>41701</v>
      </c>
    </row>
    <row r="13170" s="3" customFormat="true" ht="15.75" hidden="false" customHeight="true" outlineLevel="0" collapsed="false">
      <c r="A13170" s="3" t="n">
        <v>13169</v>
      </c>
      <c r="B13170" s="3" t="n">
        <v>11</v>
      </c>
      <c r="C13170" s="3" t="n">
        <v>1817</v>
      </c>
      <c r="D13170" s="4" t="n">
        <v>42802</v>
      </c>
      <c r="E13170" s="3" t="n">
        <f aca="false">TRUE()</f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3" t="n">
        <v>1775.81</v>
      </c>
      <c r="L13170" s="6" t="n">
        <v>1580.47</v>
      </c>
      <c r="M13170" s="3" t="n">
        <v>40303</v>
      </c>
    </row>
    <row r="13171" s="3" customFormat="true" ht="15.75" hidden="false" customHeight="true" outlineLevel="0" collapsed="false">
      <c r="A13171" s="3" t="n">
        <v>13170</v>
      </c>
      <c r="B13171" s="3" t="n">
        <v>51</v>
      </c>
      <c r="C13171" s="3" t="n">
        <v>702</v>
      </c>
      <c r="D13171" s="4" t="n">
        <v>42780</v>
      </c>
      <c r="E13171" s="3" t="n">
        <f aca="false">TRUE()</f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3" t="n">
        <v>2005.66</v>
      </c>
      <c r="L13171" s="6" t="n">
        <v>1203.4</v>
      </c>
      <c r="M13171" s="3" t="n">
        <v>41009</v>
      </c>
    </row>
    <row r="13172" s="3" customFormat="true" ht="15.75" hidden="false" customHeight="true" outlineLevel="0" collapsed="false">
      <c r="A13172" s="3" t="n">
        <v>13171</v>
      </c>
      <c r="B13172" s="3" t="n">
        <v>0</v>
      </c>
      <c r="C13172" s="3" t="n">
        <v>3372</v>
      </c>
      <c r="D13172" s="4" t="n">
        <v>43036</v>
      </c>
      <c r="E13172" s="3" t="n">
        <f aca="false">TRUE()</f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" t="n">
        <v>235.63</v>
      </c>
      <c r="L13172" s="6" t="n">
        <v>125.07</v>
      </c>
      <c r="M13172" s="3" t="n">
        <v>38206</v>
      </c>
    </row>
    <row r="13173" s="3" customFormat="true" ht="15.75" hidden="false" customHeight="true" outlineLevel="0" collapsed="false">
      <c r="A13173" s="3" t="n">
        <v>13172</v>
      </c>
      <c r="B13173" s="3" t="n">
        <v>84</v>
      </c>
      <c r="C13173" s="3" t="n">
        <v>1519</v>
      </c>
      <c r="D13173" s="4" t="n">
        <v>43091</v>
      </c>
      <c r="E13173" s="3" t="n">
        <f aca="false">TRUE()</f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3" t="n">
        <v>792.9</v>
      </c>
      <c r="L13173" s="6" t="n">
        <v>594.68</v>
      </c>
      <c r="M13173" s="3" t="n">
        <v>37499</v>
      </c>
    </row>
    <row r="13174" s="3" customFormat="true" ht="15.75" hidden="false" customHeight="true" outlineLevel="0" collapsed="false">
      <c r="A13174" s="3" t="n">
        <v>13173</v>
      </c>
      <c r="B13174" s="3" t="n">
        <v>3</v>
      </c>
      <c r="C13174" s="3" t="n">
        <v>195</v>
      </c>
      <c r="D13174" s="4" t="n">
        <v>42823</v>
      </c>
      <c r="E13174" s="3" t="n">
        <f aca="false">TRUE()</f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3" t="n">
        <v>2091.47</v>
      </c>
      <c r="L13174" s="6" t="n">
        <v>388.92</v>
      </c>
      <c r="M13174" s="3" t="n">
        <v>34115</v>
      </c>
    </row>
    <row r="13175" s="3" customFormat="true" ht="15.75" hidden="false" customHeight="true" outlineLevel="0" collapsed="false">
      <c r="A13175" s="3" t="n">
        <v>13174</v>
      </c>
      <c r="B13175" s="3" t="n">
        <v>41</v>
      </c>
      <c r="C13175" s="3" t="n">
        <v>537</v>
      </c>
      <c r="D13175" s="4" t="n">
        <v>43050</v>
      </c>
      <c r="E13175" s="3" t="n">
        <f aca="false">TRUE()</f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3" t="n">
        <v>958.74</v>
      </c>
      <c r="L13175" s="6" t="n">
        <v>748.9</v>
      </c>
      <c r="M13175" s="3" t="n">
        <v>38693</v>
      </c>
    </row>
    <row r="13176" s="3" customFormat="true" ht="15.75" hidden="false" customHeight="true" outlineLevel="0" collapsed="false">
      <c r="A13176" s="3" t="n">
        <v>13175</v>
      </c>
      <c r="B13176" s="3" t="n">
        <v>58</v>
      </c>
      <c r="C13176" s="3" t="n">
        <v>224</v>
      </c>
      <c r="D13176" s="4" t="n">
        <v>42955</v>
      </c>
      <c r="E13176" s="3" t="n">
        <f aca="false">TRUE()</f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3" t="n">
        <v>912.52</v>
      </c>
      <c r="L13176" s="6" t="n">
        <v>141.4</v>
      </c>
      <c r="M13176" s="3" t="n">
        <v>42295</v>
      </c>
    </row>
    <row r="13177" s="3" customFormat="true" ht="15.75" hidden="false" customHeight="true" outlineLevel="0" collapsed="false">
      <c r="A13177" s="3" t="n">
        <v>13176</v>
      </c>
      <c r="B13177" s="3" t="n">
        <v>0</v>
      </c>
      <c r="C13177" s="3" t="n">
        <v>3239</v>
      </c>
      <c r="D13177" s="4" t="n">
        <v>43024</v>
      </c>
      <c r="E13177" s="3" t="n">
        <f aca="false">FALSE()</f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3" t="n">
        <v>533.51</v>
      </c>
      <c r="L13177" s="6" t="n">
        <v>400.13</v>
      </c>
      <c r="M13177" s="3" t="n">
        <v>41064</v>
      </c>
    </row>
    <row r="13178" s="3" customFormat="true" ht="15.75" hidden="false" customHeight="true" outlineLevel="0" collapsed="false">
      <c r="A13178" s="3" t="n">
        <v>13177</v>
      </c>
      <c r="B13178" s="3" t="n">
        <v>53</v>
      </c>
      <c r="C13178" s="3" t="n">
        <v>702</v>
      </c>
      <c r="D13178" s="4" t="n">
        <v>43037</v>
      </c>
      <c r="E13178" s="3" t="n">
        <f aca="false">FALSE()</f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3" t="n">
        <v>795.34</v>
      </c>
      <c r="L13178" s="6" t="n">
        <v>101.58</v>
      </c>
      <c r="M13178" s="3" t="n">
        <v>35470</v>
      </c>
    </row>
    <row r="13179" s="3" customFormat="true" ht="15.75" hidden="false" customHeight="true" outlineLevel="0" collapsed="false">
      <c r="A13179" s="3" t="n">
        <v>13178</v>
      </c>
      <c r="B13179" s="3" t="n">
        <v>57</v>
      </c>
      <c r="C13179" s="3" t="n">
        <v>1289</v>
      </c>
      <c r="D13179" s="4" t="n">
        <v>42798</v>
      </c>
      <c r="E13179" s="3" t="n">
        <f aca="false">TRUE()</f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3" t="n">
        <v>1890.39</v>
      </c>
      <c r="L13179" s="6" t="n">
        <v>260.14</v>
      </c>
      <c r="M13179" s="3" t="n">
        <v>34143</v>
      </c>
    </row>
    <row r="13180" s="3" customFormat="true" ht="15.75" hidden="false" customHeight="true" outlineLevel="0" collapsed="false">
      <c r="A13180" s="3" t="n">
        <v>13179</v>
      </c>
      <c r="B13180" s="3" t="n">
        <v>37</v>
      </c>
      <c r="C13180" s="3" t="n">
        <v>2179</v>
      </c>
      <c r="D13180" s="4" t="n">
        <v>42852</v>
      </c>
      <c r="E13180" s="3" t="n">
        <f aca="false">TRUE()</f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3" t="n">
        <v>1793.43</v>
      </c>
      <c r="L13180" s="6" t="n">
        <v>248.82</v>
      </c>
      <c r="M13180" s="3" t="n">
        <v>36361</v>
      </c>
    </row>
    <row r="13181" s="3" customFormat="true" ht="15.75" hidden="false" customHeight="true" outlineLevel="0" collapsed="false">
      <c r="A13181" s="3" t="n">
        <v>13180</v>
      </c>
      <c r="B13181" s="3" t="n">
        <v>41</v>
      </c>
      <c r="C13181" s="3" t="n">
        <v>637</v>
      </c>
      <c r="D13181" s="4" t="n">
        <v>42786</v>
      </c>
      <c r="E13181" s="3" t="n">
        <f aca="false">FALSE()</f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3" t="n">
        <v>958.74</v>
      </c>
      <c r="L13181" s="6" t="n">
        <v>748.9</v>
      </c>
      <c r="M13181" s="3" t="n">
        <v>38693</v>
      </c>
    </row>
    <row r="13182" s="3" customFormat="true" ht="15.75" hidden="false" customHeight="true" outlineLevel="0" collapsed="false">
      <c r="A13182" s="3" t="n">
        <v>13181</v>
      </c>
      <c r="B13182" s="3" t="n">
        <v>60</v>
      </c>
      <c r="C13182" s="3" t="n">
        <v>823</v>
      </c>
      <c r="D13182" s="4" t="n">
        <v>42884</v>
      </c>
      <c r="E13182" s="3" t="n">
        <f aca="false">TRUE()</f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3" t="n">
        <v>1977.36</v>
      </c>
      <c r="L13182" s="6" t="n">
        <v>1759.85</v>
      </c>
      <c r="M13182" s="3" t="n">
        <v>40779</v>
      </c>
    </row>
    <row r="13183" s="3" customFormat="true" ht="15.75" hidden="false" customHeight="true" outlineLevel="0" collapsed="false">
      <c r="A13183" s="3" t="n">
        <v>13182</v>
      </c>
      <c r="B13183" s="3" t="n">
        <v>58</v>
      </c>
      <c r="C13183" s="3" t="n">
        <v>2150</v>
      </c>
      <c r="D13183" s="4" t="n">
        <v>42902</v>
      </c>
      <c r="E13183" s="3" t="n">
        <f aca="false">FALSE()</f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3" t="n">
        <v>912.52</v>
      </c>
      <c r="L13183" s="6" t="n">
        <v>141.4</v>
      </c>
      <c r="M13183" s="3" t="n">
        <v>42172</v>
      </c>
    </row>
    <row r="13184" s="3" customFormat="true" ht="15.75" hidden="false" customHeight="true" outlineLevel="0" collapsed="false">
      <c r="A13184" s="3" t="n">
        <v>13183</v>
      </c>
      <c r="B13184" s="3" t="n">
        <v>14</v>
      </c>
      <c r="C13184" s="3" t="n">
        <v>85</v>
      </c>
      <c r="D13184" s="4" t="n">
        <v>42832</v>
      </c>
      <c r="E13184" s="3" t="n">
        <f aca="false">TRUE()</f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3" t="n">
        <v>1386.84</v>
      </c>
      <c r="L13184" s="6" t="n">
        <v>1234.29</v>
      </c>
      <c r="M13184" s="3" t="n">
        <v>37838</v>
      </c>
    </row>
    <row r="13185" s="3" customFormat="true" ht="15.75" hidden="false" customHeight="true" outlineLevel="0" collapsed="false">
      <c r="A13185" s="3" t="n">
        <v>13184</v>
      </c>
      <c r="B13185" s="3" t="n">
        <v>54</v>
      </c>
      <c r="C13185" s="3" t="n">
        <v>346</v>
      </c>
      <c r="D13185" s="4" t="n">
        <v>42877</v>
      </c>
      <c r="E13185" s="3" t="n">
        <f aca="false">FALSE()</f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3" t="n">
        <v>1292.84</v>
      </c>
      <c r="L13185" s="6" t="n">
        <v>13.44</v>
      </c>
      <c r="M13185" s="3" t="n">
        <v>39915</v>
      </c>
    </row>
    <row r="13186" s="3" customFormat="true" ht="15.75" hidden="false" customHeight="true" outlineLevel="0" collapsed="false">
      <c r="A13186" s="3" t="n">
        <v>13185</v>
      </c>
      <c r="B13186" s="3" t="n">
        <v>9</v>
      </c>
      <c r="C13186" s="3" t="n">
        <v>1011</v>
      </c>
      <c r="D13186" s="4" t="n">
        <v>42857</v>
      </c>
      <c r="E13186" s="3" t="n">
        <f aca="false">FALSE()</f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3" t="n">
        <v>1216.14</v>
      </c>
      <c r="L13186" s="6" t="n">
        <v>1082.36</v>
      </c>
      <c r="M13186" s="3" t="n">
        <v>33552</v>
      </c>
    </row>
    <row r="13187" s="3" customFormat="true" ht="15.75" hidden="false" customHeight="true" outlineLevel="0" collapsed="false">
      <c r="A13187" s="3" t="n">
        <v>13186</v>
      </c>
      <c r="B13187" s="3" t="n">
        <v>74</v>
      </c>
      <c r="C13187" s="3" t="n">
        <v>477</v>
      </c>
      <c r="D13187" s="4" t="n">
        <v>42850</v>
      </c>
      <c r="E13187" s="3" t="n">
        <f aca="false">TRUE()</f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3" t="n">
        <v>1762.96</v>
      </c>
      <c r="L13187" s="6" t="n">
        <v>950.52</v>
      </c>
      <c r="M13187" s="3" t="n">
        <v>41245</v>
      </c>
    </row>
    <row r="13188" s="3" customFormat="true" ht="15.75" hidden="false" customHeight="true" outlineLevel="0" collapsed="false">
      <c r="A13188" s="3" t="n">
        <v>13187</v>
      </c>
      <c r="B13188" s="3" t="n">
        <v>22</v>
      </c>
      <c r="C13188" s="3" t="n">
        <v>997</v>
      </c>
      <c r="D13188" s="4" t="n">
        <v>42776</v>
      </c>
      <c r="E13188" s="3" t="n">
        <f aca="false">FALSE()</f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3" t="n">
        <v>60.34</v>
      </c>
      <c r="L13188" s="6" t="n">
        <v>45.26</v>
      </c>
      <c r="M13188" s="3" t="n">
        <v>34244</v>
      </c>
    </row>
    <row r="13189" s="3" customFormat="true" ht="15.75" hidden="false" customHeight="true" outlineLevel="0" collapsed="false">
      <c r="A13189" s="3" t="n">
        <v>13188</v>
      </c>
      <c r="B13189" s="3" t="n">
        <v>68</v>
      </c>
      <c r="C13189" s="3" t="n">
        <v>2542</v>
      </c>
      <c r="D13189" s="4" t="n">
        <v>43056</v>
      </c>
      <c r="E13189" s="3" t="n">
        <f aca="false">FALSE()</f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3" t="n">
        <v>1636.9</v>
      </c>
      <c r="L13189" s="6" t="n">
        <v>44.71</v>
      </c>
      <c r="M13189" s="3" t="n">
        <v>41922</v>
      </c>
    </row>
    <row r="13190" s="3" customFormat="true" ht="15.75" hidden="false" customHeight="true" outlineLevel="0" collapsed="false">
      <c r="A13190" s="3" t="n">
        <v>13189</v>
      </c>
      <c r="B13190" s="3" t="n">
        <v>70</v>
      </c>
      <c r="C13190" s="3" t="n">
        <v>2593</v>
      </c>
      <c r="D13190" s="4" t="n">
        <v>42928</v>
      </c>
      <c r="E13190" s="3" t="n">
        <f aca="false">FALSE()</f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3" t="n">
        <v>495.72</v>
      </c>
      <c r="L13190" s="6" t="n">
        <v>297.43</v>
      </c>
      <c r="M13190" s="3" t="n">
        <v>42105</v>
      </c>
    </row>
    <row r="13191" s="3" customFormat="true" ht="15.75" hidden="false" customHeight="true" outlineLevel="0" collapsed="false">
      <c r="A13191" s="3" t="n">
        <v>13190</v>
      </c>
      <c r="B13191" s="3" t="n">
        <v>29</v>
      </c>
      <c r="C13191" s="3" t="n">
        <v>1874</v>
      </c>
      <c r="D13191" s="4" t="n">
        <v>42988</v>
      </c>
      <c r="E13191" s="3" t="n">
        <f aca="false">FALSE()</f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" t="n">
        <v>1065.03</v>
      </c>
      <c r="L13191" s="6" t="n">
        <v>230.09</v>
      </c>
      <c r="M13191" s="3" t="n">
        <v>36833</v>
      </c>
    </row>
    <row r="13192" s="3" customFormat="true" ht="15.75" hidden="false" customHeight="true" outlineLevel="0" collapsed="false">
      <c r="A13192" s="3" t="n">
        <v>13191</v>
      </c>
      <c r="B13192" s="3" t="n">
        <v>3</v>
      </c>
      <c r="C13192" s="3" t="n">
        <v>3406</v>
      </c>
      <c r="D13192" s="4" t="n">
        <v>42863</v>
      </c>
      <c r="E13192" s="3" t="n">
        <f aca="false">TRUE()</f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3" t="n">
        <v>2091.47</v>
      </c>
      <c r="L13192" s="6" t="n">
        <v>388.92</v>
      </c>
      <c r="M13192" s="3" t="n">
        <v>41167</v>
      </c>
    </row>
    <row r="13193" s="3" customFormat="true" ht="15.75" hidden="false" customHeight="true" outlineLevel="0" collapsed="false">
      <c r="A13193" s="3" t="n">
        <v>13192</v>
      </c>
      <c r="B13193" s="3" t="n">
        <v>82</v>
      </c>
      <c r="C13193" s="3" t="n">
        <v>1195</v>
      </c>
      <c r="D13193" s="4" t="n">
        <v>43080</v>
      </c>
      <c r="E13193" s="3" t="n">
        <f aca="false">FALSE()</f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3" t="n">
        <v>1148.64</v>
      </c>
      <c r="L13193" s="6" t="n">
        <v>689.18</v>
      </c>
      <c r="M13193" s="3" t="n">
        <v>42226</v>
      </c>
    </row>
    <row r="13194" s="3" customFormat="true" ht="15.75" hidden="false" customHeight="true" outlineLevel="0" collapsed="false">
      <c r="A13194" s="3" t="n">
        <v>13193</v>
      </c>
      <c r="B13194" s="3" t="n">
        <v>25</v>
      </c>
      <c r="C13194" s="3" t="n">
        <v>1577</v>
      </c>
      <c r="D13194" s="4" t="n">
        <v>42872</v>
      </c>
      <c r="E13194" s="3" t="n">
        <f aca="false">TRUE()</f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3" t="n">
        <v>2005.66</v>
      </c>
      <c r="L13194" s="6" t="n">
        <v>1203.4</v>
      </c>
      <c r="M13194" s="3" t="n">
        <v>41009</v>
      </c>
    </row>
    <row r="13195" s="3" customFormat="true" ht="15.75" hidden="false" customHeight="true" outlineLevel="0" collapsed="false">
      <c r="A13195" s="3" t="n">
        <v>13194</v>
      </c>
      <c r="B13195" s="3" t="n">
        <v>85</v>
      </c>
      <c r="C13195" s="3" t="n">
        <v>451</v>
      </c>
      <c r="D13195" s="4" t="n">
        <v>42758</v>
      </c>
      <c r="E13195" s="3" t="n">
        <f aca="false">TRUE()</f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3" t="n">
        <v>1228.07</v>
      </c>
      <c r="L13195" s="6" t="n">
        <v>400.91</v>
      </c>
      <c r="M13195" s="3" t="n">
        <v>36668</v>
      </c>
    </row>
    <row r="13196" s="3" customFormat="true" ht="15.75" hidden="false" customHeight="true" outlineLevel="0" collapsed="false">
      <c r="A13196" s="3" t="n">
        <v>13195</v>
      </c>
      <c r="B13196" s="3" t="n">
        <v>50</v>
      </c>
      <c r="C13196" s="3" t="n">
        <v>902</v>
      </c>
      <c r="D13196" s="4" t="n">
        <v>43085</v>
      </c>
      <c r="E13196" s="3" t="n">
        <f aca="false">FALSE()</f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3" t="n">
        <v>175.89</v>
      </c>
      <c r="L13196" s="6" t="n">
        <v>131.92</v>
      </c>
      <c r="M13196" s="3" t="n">
        <v>37668</v>
      </c>
    </row>
    <row r="13197" s="3" customFormat="true" ht="15.75" hidden="false" customHeight="true" outlineLevel="0" collapsed="false">
      <c r="A13197" s="3" t="n">
        <v>13196</v>
      </c>
      <c r="B13197" s="3" t="n">
        <v>76</v>
      </c>
      <c r="C13197" s="3" t="n">
        <v>418</v>
      </c>
      <c r="D13197" s="4" t="n">
        <v>42985</v>
      </c>
      <c r="E13197" s="3" t="n">
        <f aca="false">TRUE()</f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3" t="n">
        <v>642.31</v>
      </c>
      <c r="L13197" s="6" t="n">
        <v>513.85</v>
      </c>
      <c r="M13197" s="3" t="n">
        <v>41922</v>
      </c>
    </row>
    <row r="13198" s="3" customFormat="true" ht="15.75" hidden="false" customHeight="true" outlineLevel="0" collapsed="false">
      <c r="A13198" s="3" t="n">
        <v>13197</v>
      </c>
      <c r="B13198" s="3" t="n">
        <v>69</v>
      </c>
      <c r="C13198" s="3" t="n">
        <v>1565</v>
      </c>
      <c r="D13198" s="4" t="n">
        <v>43036</v>
      </c>
      <c r="E13198" s="3" t="n">
        <f aca="false">TRUE()</f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3" t="n">
        <v>1240.31</v>
      </c>
      <c r="L13198" s="6" t="n">
        <v>795.1</v>
      </c>
      <c r="M13198" s="3" t="n">
        <v>35455</v>
      </c>
    </row>
    <row r="13199" s="3" customFormat="true" ht="15.75" hidden="false" customHeight="true" outlineLevel="0" collapsed="false">
      <c r="A13199" s="3" t="n">
        <v>13198</v>
      </c>
      <c r="B13199" s="3" t="n">
        <v>18</v>
      </c>
      <c r="C13199" s="3" t="n">
        <v>748</v>
      </c>
      <c r="D13199" s="4" t="n">
        <v>42847</v>
      </c>
      <c r="E13199" s="3" t="n">
        <f aca="false">FALSE()</f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3" t="n">
        <v>1148.64</v>
      </c>
      <c r="L13199" s="6" t="n">
        <v>689.18</v>
      </c>
      <c r="M13199" s="3" t="n">
        <v>42226</v>
      </c>
    </row>
    <row r="13200" s="3" customFormat="true" ht="15.75" hidden="false" customHeight="true" outlineLevel="0" collapsed="false">
      <c r="A13200" s="3" t="n">
        <v>13199</v>
      </c>
      <c r="B13200" s="3" t="n">
        <v>63</v>
      </c>
      <c r="C13200" s="3" t="n">
        <v>936</v>
      </c>
      <c r="D13200" s="4" t="n">
        <v>42985</v>
      </c>
      <c r="E13200" s="3" t="n">
        <f aca="false">TRUE()</f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3" t="n">
        <v>1992.93</v>
      </c>
      <c r="L13200" s="6" t="n">
        <v>762.63</v>
      </c>
      <c r="M13200" s="3" t="n">
        <v>34115</v>
      </c>
    </row>
    <row r="13201" s="3" customFormat="true" ht="15.75" hidden="false" customHeight="true" outlineLevel="0" collapsed="false">
      <c r="A13201" s="3" t="n">
        <v>13200</v>
      </c>
      <c r="B13201" s="3" t="n">
        <v>96</v>
      </c>
      <c r="C13201" s="3" t="n">
        <v>2874</v>
      </c>
      <c r="D13201" s="4" t="n">
        <v>42756</v>
      </c>
      <c r="E13201" s="3" t="n">
        <f aca="false">FALSE()</f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3" t="n">
        <v>1172.78</v>
      </c>
      <c r="L13201" s="6" t="n">
        <v>1043.77</v>
      </c>
      <c r="M13201" s="3" t="n">
        <v>37539</v>
      </c>
    </row>
    <row r="13202" s="3" customFormat="true" ht="15.75" hidden="false" customHeight="true" outlineLevel="0" collapsed="false">
      <c r="A13202" s="3" t="n">
        <v>13201</v>
      </c>
      <c r="B13202" s="3" t="n">
        <v>1</v>
      </c>
      <c r="C13202" s="3" t="n">
        <v>1213</v>
      </c>
      <c r="D13202" s="4" t="n">
        <v>42771</v>
      </c>
      <c r="E13202" s="3" t="n">
        <f aca="false">TRUE()</f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3" t="n">
        <v>1873.97</v>
      </c>
      <c r="L13202" s="6" t="n">
        <v>863.95</v>
      </c>
      <c r="M13202" s="3" t="n">
        <v>38859</v>
      </c>
    </row>
    <row r="13203" s="3" customFormat="true" ht="15.75" hidden="false" customHeight="true" outlineLevel="0" collapsed="false">
      <c r="A13203" s="3" t="n">
        <v>13202</v>
      </c>
      <c r="B13203" s="3" t="n">
        <v>80</v>
      </c>
      <c r="C13203" s="3" t="n">
        <v>2913</v>
      </c>
      <c r="D13203" s="4" t="n">
        <v>42790</v>
      </c>
      <c r="E13203" s="3" t="n">
        <f aca="false">FALSE()</f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3" t="n">
        <v>1073.07</v>
      </c>
      <c r="L13203" s="6" t="n">
        <v>933.84</v>
      </c>
      <c r="M13203" s="3" t="n">
        <v>42226</v>
      </c>
    </row>
    <row r="13204" s="3" customFormat="true" ht="15.75" hidden="false" customHeight="true" outlineLevel="0" collapsed="false">
      <c r="A13204" s="3" t="n">
        <v>13203</v>
      </c>
      <c r="B13204" s="3" t="n">
        <v>66</v>
      </c>
      <c r="C13204" s="3" t="n">
        <v>1177</v>
      </c>
      <c r="D13204" s="4" t="n">
        <v>42965</v>
      </c>
      <c r="E13204" s="3" t="n">
        <f aca="false">TRUE()</f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3" t="n">
        <v>590.26</v>
      </c>
      <c r="L13204" s="6" t="n">
        <v>525.33</v>
      </c>
      <c r="M13204" s="3" t="n">
        <v>36668</v>
      </c>
    </row>
    <row r="13205" s="3" customFormat="true" ht="15.75" hidden="false" customHeight="true" outlineLevel="0" collapsed="false">
      <c r="A13205" s="3" t="n">
        <v>13204</v>
      </c>
      <c r="B13205" s="3" t="n">
        <v>43</v>
      </c>
      <c r="C13205" s="3" t="n">
        <v>887</v>
      </c>
      <c r="D13205" s="4" t="n">
        <v>42761</v>
      </c>
      <c r="E13205" s="3" t="n">
        <f aca="false">FALSE()</f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3" t="n">
        <v>1555.58</v>
      </c>
      <c r="L13205" s="6" t="n">
        <v>818.01</v>
      </c>
      <c r="M13205" s="3" t="n">
        <v>37873</v>
      </c>
    </row>
    <row r="13206" s="3" customFormat="true" ht="15.75" hidden="false" customHeight="true" outlineLevel="0" collapsed="false">
      <c r="A13206" s="3" t="n">
        <v>13205</v>
      </c>
      <c r="B13206" s="3" t="n">
        <v>10</v>
      </c>
      <c r="C13206" s="3" t="n">
        <v>931</v>
      </c>
      <c r="D13206" s="4" t="n">
        <v>42751</v>
      </c>
      <c r="E13206" s="3" t="n">
        <f aca="false">TRUE()</f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3" t="n">
        <v>1466.68</v>
      </c>
      <c r="L13206" s="6" t="n">
        <v>363.25</v>
      </c>
      <c r="M13206" s="3" t="n">
        <v>41345</v>
      </c>
    </row>
    <row r="13207" s="3" customFormat="true" ht="15.75" hidden="false" customHeight="true" outlineLevel="0" collapsed="false">
      <c r="A13207" s="3" t="n">
        <v>13206</v>
      </c>
      <c r="B13207" s="3" t="n">
        <v>21</v>
      </c>
      <c r="C13207" s="3" t="n">
        <v>1084</v>
      </c>
      <c r="D13207" s="4" t="n">
        <v>42900</v>
      </c>
      <c r="E13207" s="3" t="n">
        <f aca="false">FALSE()</f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3" t="n">
        <v>1071.23</v>
      </c>
      <c r="L13207" s="6" t="n">
        <v>380.74</v>
      </c>
      <c r="M13207" s="3" t="n">
        <v>35160</v>
      </c>
    </row>
    <row r="13208" s="3" customFormat="true" ht="15.75" hidden="false" customHeight="true" outlineLevel="0" collapsed="false">
      <c r="A13208" s="3" t="n">
        <v>13207</v>
      </c>
      <c r="B13208" s="3" t="n">
        <v>38</v>
      </c>
      <c r="C13208" s="3" t="n">
        <v>2106</v>
      </c>
      <c r="D13208" s="4" t="n">
        <v>43096</v>
      </c>
      <c r="E13208" s="3" t="n">
        <f aca="false">TRUE()</f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3" t="n">
        <v>2091.47</v>
      </c>
      <c r="L13208" s="6" t="n">
        <v>388.92</v>
      </c>
      <c r="M13208" s="3" t="n">
        <v>42172</v>
      </c>
    </row>
    <row r="13209" s="3" customFormat="true" ht="15.75" hidden="false" customHeight="true" outlineLevel="0" collapsed="false">
      <c r="A13209" s="3" t="n">
        <v>13208</v>
      </c>
      <c r="B13209" s="3" t="n">
        <v>57</v>
      </c>
      <c r="C13209" s="3" t="n">
        <v>3374</v>
      </c>
      <c r="D13209" s="4" t="n">
        <v>43098</v>
      </c>
      <c r="E13209" s="3" t="n">
        <f aca="false">FALSE()</f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3" t="n">
        <v>1890.39</v>
      </c>
      <c r="L13209" s="6" t="n">
        <v>260.14</v>
      </c>
      <c r="M13209" s="3" t="n">
        <v>33259</v>
      </c>
    </row>
    <row r="13210" s="3" customFormat="true" ht="15.75" hidden="false" customHeight="true" outlineLevel="0" collapsed="false">
      <c r="A13210" s="3" t="n">
        <v>13209</v>
      </c>
      <c r="B13210" s="3" t="n">
        <v>0</v>
      </c>
      <c r="C13210" s="3" t="n">
        <v>2180</v>
      </c>
      <c r="D13210" s="4" t="n">
        <v>42809</v>
      </c>
      <c r="E13210" s="3" t="n">
        <f aca="false">TRUE()</f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3" t="n">
        <v>227.88</v>
      </c>
      <c r="L13210" s="6" t="n">
        <v>136.73</v>
      </c>
      <c r="M13210" s="3" t="n">
        <v>41701</v>
      </c>
    </row>
    <row r="13211" s="3" customFormat="true" ht="15.75" hidden="false" customHeight="true" outlineLevel="0" collapsed="false">
      <c r="A13211" s="3" t="n">
        <v>13210</v>
      </c>
      <c r="B13211" s="3" t="n">
        <v>9</v>
      </c>
      <c r="C13211" s="3" t="n">
        <v>1709</v>
      </c>
      <c r="D13211" s="4" t="n">
        <v>42964</v>
      </c>
      <c r="E13211" s="3" t="n">
        <f aca="false">FALSE()</f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3" t="n">
        <v>742.54</v>
      </c>
      <c r="L13211" s="6" t="n">
        <v>667.4</v>
      </c>
      <c r="M13211" s="3" t="n">
        <v>33549</v>
      </c>
    </row>
    <row r="13212" s="3" customFormat="true" ht="15.75" hidden="false" customHeight="true" outlineLevel="0" collapsed="false">
      <c r="A13212" s="3" t="n">
        <v>13211</v>
      </c>
      <c r="B13212" s="3" t="n">
        <v>16</v>
      </c>
      <c r="C13212" s="3" t="n">
        <v>2716</v>
      </c>
      <c r="D13212" s="4" t="n">
        <v>42752</v>
      </c>
      <c r="E13212" s="3" t="n">
        <f aca="false">FALSE()</f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3" t="n">
        <v>1661.92</v>
      </c>
      <c r="L13212" s="6" t="n">
        <v>1479.11</v>
      </c>
      <c r="M13212" s="3" t="n">
        <v>34586</v>
      </c>
    </row>
    <row r="13213" s="3" customFormat="true" ht="15.75" hidden="false" customHeight="true" outlineLevel="0" collapsed="false">
      <c r="A13213" s="3" t="n">
        <v>13212</v>
      </c>
      <c r="B13213" s="3" t="n">
        <v>23</v>
      </c>
      <c r="C13213" s="3" t="n">
        <v>2624</v>
      </c>
      <c r="D13213" s="4" t="n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3" t="n">
        <v>688.63</v>
      </c>
      <c r="L13213" s="6" t="n">
        <v>612.88</v>
      </c>
      <c r="M13213" s="3" t="n">
        <v>42696</v>
      </c>
    </row>
    <row r="13214" s="3" customFormat="true" ht="15.75" hidden="false" customHeight="true" outlineLevel="0" collapsed="false">
      <c r="A13214" s="3" t="n">
        <v>13213</v>
      </c>
      <c r="B13214" s="3" t="n">
        <v>85</v>
      </c>
      <c r="C13214" s="3" t="n">
        <v>1550</v>
      </c>
      <c r="D13214" s="4" t="n">
        <v>42850</v>
      </c>
      <c r="E13214" s="3" t="n">
        <f aca="false">TRUE()</f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" t="n">
        <v>752.64</v>
      </c>
      <c r="L13214" s="6" t="n">
        <v>205.36</v>
      </c>
      <c r="M13214" s="3" t="n">
        <v>36833</v>
      </c>
    </row>
    <row r="13215" s="3" customFormat="true" ht="15.75" hidden="false" customHeight="true" outlineLevel="0" collapsed="false">
      <c r="A13215" s="3" t="n">
        <v>13214</v>
      </c>
      <c r="B13215" s="3" t="n">
        <v>18</v>
      </c>
      <c r="C13215" s="3" t="n">
        <v>1229</v>
      </c>
      <c r="D13215" s="4" t="n">
        <v>42778</v>
      </c>
      <c r="E13215" s="3" t="n">
        <f aca="false">TRUE()</f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" t="n">
        <v>575.27</v>
      </c>
      <c r="L13215" s="6" t="n">
        <v>431.45</v>
      </c>
      <c r="M13215" s="3" t="n">
        <v>39880</v>
      </c>
    </row>
    <row r="13216" s="3" customFormat="true" ht="15.75" hidden="false" customHeight="true" outlineLevel="0" collapsed="false">
      <c r="A13216" s="3" t="n">
        <v>13215</v>
      </c>
      <c r="B13216" s="3" t="n">
        <v>67</v>
      </c>
      <c r="C13216" s="3" t="n">
        <v>2206</v>
      </c>
      <c r="D13216" s="4" t="n">
        <v>42912</v>
      </c>
      <c r="E13216" s="3" t="n">
        <f aca="false">TRUE()</f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3" t="n">
        <v>544.05</v>
      </c>
      <c r="L13216" s="6" t="n">
        <v>376.84</v>
      </c>
      <c r="M13216" s="3" t="n">
        <v>38647</v>
      </c>
    </row>
    <row r="13217" s="3" customFormat="true" ht="15.75" hidden="false" customHeight="true" outlineLevel="0" collapsed="false">
      <c r="A13217" s="3" t="n">
        <v>13216</v>
      </c>
      <c r="B13217" s="3" t="n">
        <v>30</v>
      </c>
      <c r="C13217" s="3" t="n">
        <v>1351</v>
      </c>
      <c r="D13217" s="4" t="n">
        <v>43072</v>
      </c>
      <c r="E13217" s="3" t="n">
        <f aca="false">FALSE()</f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3" t="n">
        <v>1227.34</v>
      </c>
      <c r="L13217" s="6" t="n">
        <v>770.89</v>
      </c>
      <c r="M13217" s="3" t="n">
        <v>34556</v>
      </c>
    </row>
    <row r="13218" s="3" customFormat="true" ht="15.75" hidden="false" customHeight="true" outlineLevel="0" collapsed="false">
      <c r="A13218" s="3" t="n">
        <v>13217</v>
      </c>
      <c r="B13218" s="3" t="n">
        <v>0</v>
      </c>
      <c r="C13218" s="3" t="n">
        <v>228</v>
      </c>
      <c r="D13218" s="4" t="n">
        <v>42816</v>
      </c>
      <c r="E13218" s="3" t="n">
        <f aca="false">FALSE()</f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3" t="n">
        <v>358.39</v>
      </c>
      <c r="L13218" s="6" t="n">
        <v>215.03</v>
      </c>
      <c r="M13218" s="3" t="n">
        <v>38002</v>
      </c>
    </row>
    <row r="13219" s="3" customFormat="true" ht="15.75" hidden="false" customHeight="true" outlineLevel="0" collapsed="false">
      <c r="A13219" s="3" t="n">
        <v>13218</v>
      </c>
      <c r="B13219" s="3" t="n">
        <v>67</v>
      </c>
      <c r="C13219" s="3" t="n">
        <v>2110</v>
      </c>
      <c r="D13219" s="4" t="n">
        <v>42968</v>
      </c>
      <c r="E13219" s="3" t="n">
        <f aca="false">TRUE()</f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3" t="n">
        <v>1071.23</v>
      </c>
      <c r="L13219" s="6" t="n">
        <v>380.74</v>
      </c>
      <c r="M13219" s="3" t="n">
        <v>35160</v>
      </c>
    </row>
    <row r="13220" s="3" customFormat="true" ht="15.75" hidden="false" customHeight="true" outlineLevel="0" collapsed="false">
      <c r="A13220" s="3" t="n">
        <v>13219</v>
      </c>
      <c r="B13220" s="3" t="n">
        <v>38</v>
      </c>
      <c r="C13220" s="3" t="n">
        <v>945</v>
      </c>
      <c r="D13220" s="4" t="n">
        <v>42980</v>
      </c>
      <c r="E13220" s="3" t="n">
        <f aca="false">FALSE()</f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3" t="n">
        <v>2091.47</v>
      </c>
      <c r="L13220" s="6" t="n">
        <v>388.92</v>
      </c>
      <c r="M13220" s="3" t="n">
        <v>37823</v>
      </c>
    </row>
    <row r="13221" s="3" customFormat="true" ht="15.75" hidden="false" customHeight="true" outlineLevel="0" collapsed="false">
      <c r="A13221" s="3" t="n">
        <v>13220</v>
      </c>
      <c r="B13221" s="3" t="n">
        <v>82</v>
      </c>
      <c r="C13221" s="3" t="n">
        <v>490</v>
      </c>
      <c r="D13221" s="4" t="n">
        <v>42792</v>
      </c>
      <c r="E13221" s="3" t="n">
        <f aca="false">FALSE()</f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3" t="n">
        <v>1148.64</v>
      </c>
      <c r="L13221" s="6" t="n">
        <v>689.18</v>
      </c>
      <c r="M13221" s="3" t="n">
        <v>42226</v>
      </c>
    </row>
    <row r="13222" s="3" customFormat="true" ht="15.75" hidden="false" customHeight="true" outlineLevel="0" collapsed="false">
      <c r="A13222" s="3" t="n">
        <v>13221</v>
      </c>
      <c r="B13222" s="3" t="n">
        <v>83</v>
      </c>
      <c r="C13222" s="3" t="n">
        <v>1682</v>
      </c>
      <c r="D13222" s="4" t="n">
        <v>43017</v>
      </c>
      <c r="E13222" s="3" t="n">
        <f aca="false">TRUE()</f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3" t="n">
        <v>2083.94</v>
      </c>
      <c r="L13222" s="6" t="n">
        <v>675.03</v>
      </c>
      <c r="M13222" s="3" t="n">
        <v>38482</v>
      </c>
    </row>
    <row r="13223" s="3" customFormat="true" ht="15.75" hidden="false" customHeight="true" outlineLevel="0" collapsed="false">
      <c r="A13223" s="3" t="n">
        <v>13222</v>
      </c>
      <c r="B13223" s="3" t="n">
        <v>74</v>
      </c>
      <c r="C13223" s="3" t="n">
        <v>446</v>
      </c>
      <c r="D13223" s="4" t="n">
        <v>42970</v>
      </c>
      <c r="E13223" s="3" t="n">
        <f aca="false">FALSE()</f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3" t="n">
        <v>1228.07</v>
      </c>
      <c r="L13223" s="6" t="n">
        <v>400.91</v>
      </c>
      <c r="M13223" s="3" t="n">
        <v>35455</v>
      </c>
    </row>
    <row r="13224" s="3" customFormat="true" ht="15.75" hidden="false" customHeight="true" outlineLevel="0" collapsed="false">
      <c r="A13224" s="3" t="n">
        <v>13223</v>
      </c>
      <c r="B13224" s="3" t="n">
        <v>44</v>
      </c>
      <c r="C13224" s="3" t="n">
        <v>1887</v>
      </c>
      <c r="D13224" s="4" t="n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3" t="n">
        <v>1769.64</v>
      </c>
      <c r="L13224" s="6" t="n">
        <v>108.76</v>
      </c>
      <c r="M13224" s="3" t="n">
        <v>34071</v>
      </c>
    </row>
    <row r="13225" s="3" customFormat="true" ht="15.75" hidden="false" customHeight="true" outlineLevel="0" collapsed="false">
      <c r="A13225" s="3" t="n">
        <v>13224</v>
      </c>
      <c r="B13225" s="3" t="n">
        <v>61</v>
      </c>
      <c r="C13225" s="3" t="n">
        <v>863</v>
      </c>
      <c r="D13225" s="4" t="n">
        <v>42890</v>
      </c>
      <c r="E13225" s="3" t="n">
        <f aca="false">TRUE()</f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3" t="n">
        <v>71.16</v>
      </c>
      <c r="L13225" s="6" t="n">
        <v>56.93</v>
      </c>
      <c r="M13225" s="3" t="n">
        <v>42172</v>
      </c>
    </row>
    <row r="13226" s="3" customFormat="true" ht="15.75" hidden="false" customHeight="true" outlineLevel="0" collapsed="false">
      <c r="A13226" s="3" t="n">
        <v>13225</v>
      </c>
      <c r="B13226" s="3" t="n">
        <v>25</v>
      </c>
      <c r="C13226" s="3" t="n">
        <v>464</v>
      </c>
      <c r="D13226" s="4" t="n">
        <v>42893</v>
      </c>
      <c r="E13226" s="3" t="n">
        <f aca="false">TRUE()</f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3" t="n">
        <v>1538.99</v>
      </c>
      <c r="L13226" s="6" t="n">
        <v>829.65</v>
      </c>
      <c r="M13226" s="3" t="n">
        <v>37337</v>
      </c>
    </row>
    <row r="13227" s="3" customFormat="true" ht="15.75" hidden="false" customHeight="true" outlineLevel="0" collapsed="false">
      <c r="A13227" s="3" t="n">
        <v>13226</v>
      </c>
      <c r="B13227" s="3" t="n">
        <v>41</v>
      </c>
      <c r="C13227" s="3" t="n">
        <v>1906</v>
      </c>
      <c r="D13227" s="4" t="n">
        <v>43098</v>
      </c>
      <c r="E13227" s="3" t="n">
        <f aca="false">TRUE()</f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3" t="n">
        <v>416.98</v>
      </c>
      <c r="L13227" s="6" t="n">
        <v>312.74</v>
      </c>
      <c r="M13227" s="3" t="n">
        <v>35560</v>
      </c>
    </row>
    <row r="13228" s="3" customFormat="true" ht="15.75" hidden="false" customHeight="true" outlineLevel="0" collapsed="false">
      <c r="A13228" s="3" t="n">
        <v>13227</v>
      </c>
      <c r="B13228" s="3" t="n">
        <v>82</v>
      </c>
      <c r="C13228" s="3" t="n">
        <v>1792</v>
      </c>
      <c r="D13228" s="4" t="n">
        <v>42858</v>
      </c>
      <c r="E13228" s="3" t="n">
        <f aca="false">FALSE()</f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3" t="n">
        <v>1148.64</v>
      </c>
      <c r="L13228" s="6" t="n">
        <v>689.18</v>
      </c>
      <c r="M13228" s="3" t="n">
        <v>42226</v>
      </c>
    </row>
    <row r="13229" s="3" customFormat="true" ht="15.75" hidden="false" customHeight="true" outlineLevel="0" collapsed="false">
      <c r="A13229" s="3" t="n">
        <v>13228</v>
      </c>
      <c r="B13229" s="3" t="n">
        <v>3</v>
      </c>
      <c r="C13229" s="3" t="n">
        <v>3419</v>
      </c>
      <c r="D13229" s="4" t="n">
        <v>42795</v>
      </c>
      <c r="E13229" s="3" t="n">
        <f aca="false">FALSE()</f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3" t="n">
        <v>2091.47</v>
      </c>
      <c r="L13229" s="6" t="n">
        <v>388.92</v>
      </c>
      <c r="M13229" s="3" t="n">
        <v>40649</v>
      </c>
    </row>
    <row r="13230" s="3" customFormat="true" ht="15.75" hidden="false" customHeight="true" outlineLevel="0" collapsed="false">
      <c r="A13230" s="3" t="n">
        <v>13229</v>
      </c>
      <c r="B13230" s="3" t="n">
        <v>54</v>
      </c>
      <c r="C13230" s="3" t="n">
        <v>3057</v>
      </c>
      <c r="D13230" s="4" t="n">
        <v>42909</v>
      </c>
      <c r="E13230" s="3" t="n">
        <f aca="false">TRUE()</f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3" t="n">
        <v>1292.84</v>
      </c>
      <c r="L13230" s="6" t="n">
        <v>13.44</v>
      </c>
      <c r="M13230" s="3" t="n">
        <v>39915</v>
      </c>
    </row>
    <row r="13231" s="3" customFormat="true" ht="15.75" hidden="false" customHeight="true" outlineLevel="0" collapsed="false">
      <c r="A13231" s="3" t="n">
        <v>13230</v>
      </c>
      <c r="B13231" s="3" t="n">
        <v>61</v>
      </c>
      <c r="C13231" s="3" t="n">
        <v>56</v>
      </c>
      <c r="D13231" s="4" t="n">
        <v>42789</v>
      </c>
      <c r="E13231" s="3" t="n">
        <f aca="false">FALSE()</f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3" t="n">
        <v>71.16</v>
      </c>
      <c r="L13231" s="6" t="n">
        <v>56.93</v>
      </c>
      <c r="M13231" s="3" t="n">
        <v>36146</v>
      </c>
    </row>
    <row r="13232" s="3" customFormat="true" ht="15.75" hidden="false" customHeight="true" outlineLevel="0" collapsed="false">
      <c r="A13232" s="3" t="n">
        <v>13231</v>
      </c>
      <c r="B13232" s="3" t="n">
        <v>98</v>
      </c>
      <c r="C13232" s="3" t="n">
        <v>3457</v>
      </c>
      <c r="D13232" s="4" t="n">
        <v>42869</v>
      </c>
      <c r="E13232" s="3" t="n">
        <f aca="false">FALSE()</f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3" t="n">
        <v>358.39</v>
      </c>
      <c r="L13232" s="6" t="n">
        <v>215.03</v>
      </c>
      <c r="M13232" s="3" t="n">
        <v>38002</v>
      </c>
    </row>
    <row r="13233" s="3" customFormat="true" ht="15.75" hidden="false" customHeight="true" outlineLevel="0" collapsed="false">
      <c r="A13233" s="3" t="n">
        <v>13232</v>
      </c>
      <c r="B13233" s="3" t="n">
        <v>80</v>
      </c>
      <c r="C13233" s="3" t="n">
        <v>1801</v>
      </c>
      <c r="D13233" s="4" t="n">
        <v>42817</v>
      </c>
      <c r="E13233" s="3" t="n">
        <f aca="false">TRUE()</f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3" t="n">
        <v>1073.07</v>
      </c>
      <c r="L13233" s="6" t="n">
        <v>933.84</v>
      </c>
      <c r="M13233" s="3" t="n">
        <v>35455</v>
      </c>
    </row>
    <row r="13234" s="3" customFormat="true" ht="15.75" hidden="false" customHeight="true" outlineLevel="0" collapsed="false">
      <c r="A13234" s="3" t="n">
        <v>13233</v>
      </c>
      <c r="B13234" s="3" t="n">
        <v>72</v>
      </c>
      <c r="C13234" s="3" t="n">
        <v>542</v>
      </c>
      <c r="D13234" s="4" t="n">
        <v>42779</v>
      </c>
      <c r="E13234" s="3" t="n">
        <f aca="false">TRUE()</f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3" t="n">
        <v>360.4</v>
      </c>
      <c r="L13234" s="6" t="n">
        <v>270.3</v>
      </c>
      <c r="M13234" s="3" t="n">
        <v>42710</v>
      </c>
    </row>
    <row r="13235" s="3" customFormat="true" ht="15.75" hidden="false" customHeight="true" outlineLevel="0" collapsed="false">
      <c r="A13235" s="3" t="n">
        <v>13234</v>
      </c>
      <c r="B13235" s="3" t="n">
        <v>15</v>
      </c>
      <c r="C13235" s="3" t="n">
        <v>718</v>
      </c>
      <c r="D13235" s="4" t="n">
        <v>43065</v>
      </c>
      <c r="E13235" s="3" t="n">
        <f aca="false">TRUE()</f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3" t="n">
        <v>958.74</v>
      </c>
      <c r="L13235" s="6" t="n">
        <v>748.9</v>
      </c>
      <c r="M13235" s="3" t="n">
        <v>41345</v>
      </c>
    </row>
    <row r="13236" s="3" customFormat="true" ht="15.75" hidden="false" customHeight="true" outlineLevel="0" collapsed="false">
      <c r="A13236" s="3" t="n">
        <v>13235</v>
      </c>
      <c r="B13236" s="3" t="n">
        <v>87</v>
      </c>
      <c r="C13236" s="3" t="n">
        <v>2082</v>
      </c>
      <c r="D13236" s="4" t="n">
        <v>42966</v>
      </c>
      <c r="E13236" s="3" t="n">
        <f aca="false">TRUE()</f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" t="n">
        <v>1179</v>
      </c>
      <c r="L13236" s="6" t="n">
        <v>707.4</v>
      </c>
      <c r="M13236" s="3" t="n">
        <v>36833</v>
      </c>
    </row>
    <row r="13237" s="3" customFormat="true" ht="15.75" hidden="false" customHeight="true" outlineLevel="0" collapsed="false">
      <c r="A13237" s="3" t="n">
        <v>13236</v>
      </c>
      <c r="B13237" s="3" t="n">
        <v>82</v>
      </c>
      <c r="C13237" s="3" t="n">
        <v>855</v>
      </c>
      <c r="D13237" s="4" t="n">
        <v>42913</v>
      </c>
      <c r="E13237" s="3" t="n">
        <f aca="false">FALSE()</f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3" t="n">
        <v>1538.99</v>
      </c>
      <c r="L13237" s="6" t="n">
        <v>829.65</v>
      </c>
      <c r="M13237" s="3" t="n">
        <v>42226</v>
      </c>
    </row>
    <row r="13238" s="3" customFormat="true" ht="15.75" hidden="false" customHeight="true" outlineLevel="0" collapsed="false">
      <c r="A13238" s="3" t="n">
        <v>13237</v>
      </c>
      <c r="B13238" s="3" t="n">
        <v>32</v>
      </c>
      <c r="C13238" s="3" t="n">
        <v>1134</v>
      </c>
      <c r="D13238" s="4" t="n">
        <v>42792</v>
      </c>
      <c r="E13238" s="3" t="n">
        <f aca="false">TRUE()</f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3" t="n">
        <v>642.7</v>
      </c>
      <c r="L13238" s="6" t="n">
        <v>211.37</v>
      </c>
      <c r="M13238" s="3" t="n">
        <v>37337</v>
      </c>
    </row>
    <row r="13239" s="3" customFormat="true" ht="15.75" hidden="false" customHeight="true" outlineLevel="0" collapsed="false">
      <c r="A13239" s="3" t="n">
        <v>13238</v>
      </c>
      <c r="B13239" s="3" t="n">
        <v>59</v>
      </c>
      <c r="C13239" s="3" t="n">
        <v>1408</v>
      </c>
      <c r="D13239" s="4" t="n">
        <v>43067</v>
      </c>
      <c r="E13239" s="3" t="n">
        <f aca="false">TRUE()</f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3" t="n">
        <v>1415.01</v>
      </c>
      <c r="L13239" s="6" t="n">
        <v>1259.36</v>
      </c>
      <c r="M13239" s="3" t="n">
        <v>37626</v>
      </c>
    </row>
    <row r="13240" s="3" customFormat="true" ht="15.75" hidden="false" customHeight="true" outlineLevel="0" collapsed="false">
      <c r="A13240" s="3" t="n">
        <v>13239</v>
      </c>
      <c r="B13240" s="3" t="n">
        <v>20</v>
      </c>
      <c r="C13240" s="3" t="n">
        <v>1938</v>
      </c>
      <c r="D13240" s="4" t="n">
        <v>42790</v>
      </c>
      <c r="E13240" s="3" t="n">
        <f aca="false">TRUE()</f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3" t="n">
        <v>1775.81</v>
      </c>
      <c r="L13240" s="6" t="n">
        <v>1580.47</v>
      </c>
      <c r="M13240" s="3" t="n">
        <v>40670</v>
      </c>
    </row>
    <row r="13241" s="3" customFormat="true" ht="15.75" hidden="false" customHeight="true" outlineLevel="0" collapsed="false">
      <c r="A13241" s="3" t="n">
        <v>13240</v>
      </c>
      <c r="B13241" s="3" t="n">
        <v>55</v>
      </c>
      <c r="C13241" s="3" t="n">
        <v>3131</v>
      </c>
      <c r="D13241" s="4" t="n">
        <v>43082</v>
      </c>
      <c r="E13241" s="3" t="n">
        <f aca="false">FALSE()</f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3" t="n">
        <v>1894.19</v>
      </c>
      <c r="L13241" s="6" t="n">
        <v>598.76</v>
      </c>
      <c r="M13241" s="3" t="n">
        <v>40779</v>
      </c>
    </row>
    <row r="13242" s="3" customFormat="true" ht="15.75" hidden="false" customHeight="true" outlineLevel="0" collapsed="false">
      <c r="A13242" s="3" t="n">
        <v>13241</v>
      </c>
      <c r="B13242" s="3" t="n">
        <v>87</v>
      </c>
      <c r="C13242" s="3" t="n">
        <v>1749</v>
      </c>
      <c r="D13242" s="4" t="n">
        <v>42890</v>
      </c>
      <c r="E13242" s="3" t="n">
        <f aca="false">TRUE()</f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3" t="n">
        <v>1636.9</v>
      </c>
      <c r="L13242" s="6" t="n">
        <v>44.71</v>
      </c>
      <c r="M13242" s="3" t="n">
        <v>40410</v>
      </c>
    </row>
    <row r="13243" s="3" customFormat="true" ht="15.75" hidden="false" customHeight="true" outlineLevel="0" collapsed="false">
      <c r="A13243" s="3" t="n">
        <v>13242</v>
      </c>
      <c r="B13243" s="3" t="n">
        <v>72</v>
      </c>
      <c r="C13243" s="3" t="n">
        <v>3086</v>
      </c>
      <c r="D13243" s="4" t="n">
        <v>42891</v>
      </c>
      <c r="E13243" s="3" t="n">
        <f aca="false">FALSE()</f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3" t="n">
        <v>912.52</v>
      </c>
      <c r="L13243" s="6" t="n">
        <v>141.4</v>
      </c>
      <c r="M13243" s="3" t="n">
        <v>42295</v>
      </c>
    </row>
    <row r="13244" s="3" customFormat="true" ht="15.75" hidden="false" customHeight="true" outlineLevel="0" collapsed="false">
      <c r="A13244" s="3" t="n">
        <v>13243</v>
      </c>
      <c r="B13244" s="3" t="n">
        <v>75</v>
      </c>
      <c r="C13244" s="3" t="n">
        <v>2507</v>
      </c>
      <c r="D13244" s="4" t="n">
        <v>42897</v>
      </c>
      <c r="E13244" s="3" t="n">
        <f aca="false">FALSE()</f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3" t="n">
        <v>1873.97</v>
      </c>
      <c r="L13244" s="6" t="n">
        <v>863.95</v>
      </c>
      <c r="M13244" s="3" t="n">
        <v>41922</v>
      </c>
    </row>
    <row r="13245" s="3" customFormat="true" ht="15.75" hidden="false" customHeight="true" outlineLevel="0" collapsed="false">
      <c r="A13245" s="3" t="n">
        <v>13244</v>
      </c>
      <c r="B13245" s="3" t="n">
        <v>26</v>
      </c>
      <c r="C13245" s="3" t="n">
        <v>317</v>
      </c>
      <c r="D13245" s="4" t="n">
        <v>42880</v>
      </c>
      <c r="E13245" s="3" t="n">
        <f aca="false">FALSE()</f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3" t="n">
        <v>1992.93</v>
      </c>
      <c r="L13245" s="6" t="n">
        <v>762.63</v>
      </c>
      <c r="M13245" s="3" t="n">
        <v>33888</v>
      </c>
    </row>
    <row r="13246" s="3" customFormat="true" ht="15.75" hidden="false" customHeight="true" outlineLevel="0" collapsed="false">
      <c r="A13246" s="3" t="n">
        <v>13245</v>
      </c>
      <c r="B13246" s="3" t="n">
        <v>0</v>
      </c>
      <c r="C13246" s="3" t="n">
        <v>1356</v>
      </c>
      <c r="D13246" s="4" t="n">
        <v>43076</v>
      </c>
      <c r="E13246" s="3" t="n">
        <f aca="false">FALSE()</f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3" t="n">
        <v>544.05</v>
      </c>
      <c r="L13246" s="6" t="n">
        <v>376.84</v>
      </c>
      <c r="M13246" s="3" t="n">
        <v>38647</v>
      </c>
    </row>
    <row r="13247" s="3" customFormat="true" ht="15.75" hidden="false" customHeight="true" outlineLevel="0" collapsed="false">
      <c r="A13247" s="3" t="n">
        <v>13246</v>
      </c>
      <c r="B13247" s="3" t="n">
        <v>28</v>
      </c>
      <c r="C13247" s="3" t="n">
        <v>619</v>
      </c>
      <c r="D13247" s="4" t="n">
        <v>43003</v>
      </c>
      <c r="E13247" s="3" t="n">
        <f aca="false">FALSE()</f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3" t="n">
        <v>1216.14</v>
      </c>
      <c r="L13247" s="6" t="n">
        <v>1082.36</v>
      </c>
      <c r="M13247" s="3" t="n">
        <v>33455</v>
      </c>
    </row>
    <row r="13248" s="3" customFormat="true" ht="15.75" hidden="false" customHeight="true" outlineLevel="0" collapsed="false">
      <c r="A13248" s="3" t="n">
        <v>13247</v>
      </c>
      <c r="B13248" s="3" t="n">
        <v>16</v>
      </c>
      <c r="C13248" s="3" t="n">
        <v>1542</v>
      </c>
      <c r="D13248" s="4" t="n">
        <v>42781</v>
      </c>
      <c r="E13248" s="3" t="n">
        <f aca="false">TRUE()</f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3" t="n">
        <v>1661.92</v>
      </c>
      <c r="L13248" s="6" t="n">
        <v>1479.11</v>
      </c>
      <c r="M13248" s="3" t="n">
        <v>35378</v>
      </c>
    </row>
    <row r="13249" s="3" customFormat="true" ht="15.75" hidden="false" customHeight="true" outlineLevel="0" collapsed="false">
      <c r="A13249" s="3" t="n">
        <v>13248</v>
      </c>
      <c r="B13249" s="3" t="n">
        <v>53</v>
      </c>
      <c r="C13249" s="3" t="n">
        <v>420</v>
      </c>
      <c r="D13249" s="4" t="n">
        <v>42812</v>
      </c>
      <c r="E13249" s="3" t="n">
        <f aca="false">TRUE()</f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3" t="n">
        <v>1274.93</v>
      </c>
      <c r="L13249" s="6" t="n">
        <v>764.96</v>
      </c>
      <c r="M13249" s="3" t="n">
        <v>39298</v>
      </c>
    </row>
    <row r="13250" s="3" customFormat="true" ht="15.75" hidden="false" customHeight="true" outlineLevel="0" collapsed="false">
      <c r="A13250" s="3" t="n">
        <v>13249</v>
      </c>
      <c r="B13250" s="3" t="n">
        <v>15</v>
      </c>
      <c r="C13250" s="3" t="n">
        <v>3284</v>
      </c>
      <c r="D13250" s="4" t="n">
        <v>42761</v>
      </c>
      <c r="E13250" s="3" t="n">
        <f aca="false">FALSE()</f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3" t="n">
        <v>958.74</v>
      </c>
      <c r="L13250" s="6" t="n">
        <v>748.9</v>
      </c>
      <c r="M13250" s="3" t="n">
        <v>38693</v>
      </c>
    </row>
    <row r="13251" s="3" customFormat="true" ht="15.75" hidden="false" customHeight="true" outlineLevel="0" collapsed="false">
      <c r="A13251" s="3" t="n">
        <v>13250</v>
      </c>
      <c r="B13251" s="3" t="n">
        <v>0</v>
      </c>
      <c r="C13251" s="3" t="n">
        <v>1034</v>
      </c>
      <c r="D13251" s="4" t="n">
        <v>42742</v>
      </c>
      <c r="E13251" s="3" t="n">
        <f aca="false">TRUE()</f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3" t="n">
        <v>12.01</v>
      </c>
      <c r="L13251" s="6" t="n">
        <v>7.21</v>
      </c>
      <c r="M13251" s="3" t="n">
        <v>34165</v>
      </c>
    </row>
    <row r="13252" s="3" customFormat="true" ht="15.75" hidden="false" customHeight="true" outlineLevel="0" collapsed="false">
      <c r="A13252" s="3" t="n">
        <v>13251</v>
      </c>
      <c r="B13252" s="3" t="n">
        <v>94</v>
      </c>
      <c r="C13252" s="3" t="n">
        <v>2185</v>
      </c>
      <c r="D13252" s="4" t="n">
        <v>42963</v>
      </c>
      <c r="E13252" s="3" t="n">
        <f aca="false">TRUE()</f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3" t="n">
        <v>1635.3</v>
      </c>
      <c r="L13252" s="6" t="n">
        <v>993.66</v>
      </c>
      <c r="M13252" s="3" t="n">
        <v>41434</v>
      </c>
    </row>
    <row r="13253" s="3" customFormat="true" ht="15.75" hidden="false" customHeight="true" outlineLevel="0" collapsed="false">
      <c r="A13253" s="3" t="n">
        <v>13252</v>
      </c>
      <c r="B13253" s="3" t="n">
        <v>21</v>
      </c>
      <c r="C13253" s="3" t="n">
        <v>1692</v>
      </c>
      <c r="D13253" s="4" t="n">
        <v>42852</v>
      </c>
      <c r="E13253" s="3" t="n">
        <f aca="false">TRUE()</f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3" t="n">
        <v>1071.23</v>
      </c>
      <c r="L13253" s="6" t="n">
        <v>380.74</v>
      </c>
      <c r="M13253" s="3" t="n">
        <v>35160</v>
      </c>
    </row>
    <row r="13254" s="3" customFormat="true" ht="15.75" hidden="false" customHeight="true" outlineLevel="0" collapsed="false">
      <c r="A13254" s="3" t="n">
        <v>13253</v>
      </c>
      <c r="B13254" s="3" t="n">
        <v>49</v>
      </c>
      <c r="C13254" s="3" t="n">
        <v>3202</v>
      </c>
      <c r="D13254" s="4" t="n">
        <v>42965</v>
      </c>
      <c r="E13254" s="3" t="n">
        <f aca="false">TRUE()</f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3" t="n">
        <v>533.51</v>
      </c>
      <c r="L13254" s="6" t="n">
        <v>400.13</v>
      </c>
      <c r="M13254" s="3" t="n">
        <v>39915</v>
      </c>
    </row>
    <row r="13255" s="3" customFormat="true" ht="15.75" hidden="false" customHeight="true" outlineLevel="0" collapsed="false">
      <c r="A13255" s="3" t="n">
        <v>13254</v>
      </c>
      <c r="B13255" s="3" t="n">
        <v>79</v>
      </c>
      <c r="C13255" s="3" t="n">
        <v>510</v>
      </c>
      <c r="D13255" s="4" t="n">
        <v>43040</v>
      </c>
      <c r="E13255" s="3" t="n">
        <f aca="false">TRUE()</f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3" t="n">
        <v>1555.58</v>
      </c>
      <c r="L13255" s="6" t="n">
        <v>818.01</v>
      </c>
      <c r="M13255" s="3" t="n">
        <v>37873</v>
      </c>
    </row>
    <row r="13256" s="3" customFormat="true" ht="15.75" hidden="false" customHeight="true" outlineLevel="0" collapsed="false">
      <c r="A13256" s="3" t="n">
        <v>13255</v>
      </c>
      <c r="B13256" s="3" t="n">
        <v>81</v>
      </c>
      <c r="C13256" s="3" t="n">
        <v>44</v>
      </c>
      <c r="D13256" s="4" t="n">
        <v>43064</v>
      </c>
      <c r="E13256" s="3" t="n">
        <f aca="false">FALSE()</f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3" t="n">
        <v>586.45</v>
      </c>
      <c r="L13256" s="6" t="n">
        <v>521.94</v>
      </c>
      <c r="M13256" s="3" t="n">
        <v>41533</v>
      </c>
    </row>
    <row r="13257" s="3" customFormat="true" ht="15.75" hidden="false" customHeight="true" outlineLevel="0" collapsed="false">
      <c r="A13257" s="3" t="n">
        <v>13256</v>
      </c>
      <c r="B13257" s="3" t="n">
        <v>90</v>
      </c>
      <c r="C13257" s="3" t="n">
        <v>2708</v>
      </c>
      <c r="D13257" s="4" t="n">
        <v>42908</v>
      </c>
      <c r="E13257" s="3" t="n">
        <f aca="false">TRUE()</f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3" t="n">
        <v>363.01</v>
      </c>
      <c r="L13257" s="6" t="n">
        <v>290.41</v>
      </c>
      <c r="M13257" s="3" t="n">
        <v>37626</v>
      </c>
    </row>
    <row r="13258" s="3" customFormat="true" ht="15.75" hidden="false" customHeight="true" outlineLevel="0" collapsed="false">
      <c r="A13258" s="3" t="n">
        <v>13257</v>
      </c>
      <c r="B13258" s="3" t="n">
        <v>3</v>
      </c>
      <c r="C13258" s="3" t="n">
        <v>3059</v>
      </c>
      <c r="D13258" s="4" t="n">
        <v>42795</v>
      </c>
      <c r="E13258" s="3" t="n">
        <f aca="false">TRUE()</f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3" t="n">
        <v>2091.47</v>
      </c>
      <c r="L13258" s="6" t="n">
        <v>388.92</v>
      </c>
      <c r="M13258" s="3" t="n">
        <v>41167</v>
      </c>
    </row>
    <row r="13259" s="3" customFormat="true" ht="15.75" hidden="false" customHeight="true" outlineLevel="0" collapsed="false">
      <c r="A13259" s="3" t="n">
        <v>13258</v>
      </c>
      <c r="B13259" s="3" t="n">
        <v>86</v>
      </c>
      <c r="C13259" s="3" t="n">
        <v>3337</v>
      </c>
      <c r="D13259" s="4" t="n">
        <v>43093</v>
      </c>
      <c r="E13259" s="3" t="n">
        <f aca="false">TRUE()</f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3" t="n">
        <v>235.63</v>
      </c>
      <c r="L13259" s="6" t="n">
        <v>125.07</v>
      </c>
      <c r="M13259" s="3" t="n">
        <v>41434</v>
      </c>
    </row>
    <row r="13260" s="3" customFormat="true" ht="15.75" hidden="false" customHeight="true" outlineLevel="0" collapsed="false">
      <c r="A13260" s="3" t="n">
        <v>13259</v>
      </c>
      <c r="B13260" s="3" t="n">
        <v>64</v>
      </c>
      <c r="C13260" s="3" t="n">
        <v>2698</v>
      </c>
      <c r="D13260" s="4" t="n">
        <v>42918</v>
      </c>
      <c r="E13260" s="3" t="n">
        <f aca="false">TRUE()</f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3" t="n">
        <v>1977.36</v>
      </c>
      <c r="L13260" s="6" t="n">
        <v>1759.85</v>
      </c>
      <c r="M13260" s="3" t="n">
        <v>40779</v>
      </c>
    </row>
    <row r="13261" s="3" customFormat="true" ht="15.75" hidden="false" customHeight="true" outlineLevel="0" collapsed="false">
      <c r="A13261" s="3" t="n">
        <v>13260</v>
      </c>
      <c r="B13261" s="3" t="n">
        <v>89</v>
      </c>
      <c r="C13261" s="3" t="n">
        <v>793</v>
      </c>
      <c r="D13261" s="4" t="n">
        <v>43076</v>
      </c>
      <c r="E13261" s="3" t="n">
        <f aca="false">TRUE()</f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3" t="n">
        <v>1812.75</v>
      </c>
      <c r="L13261" s="6" t="n">
        <v>582.48</v>
      </c>
      <c r="M13261" s="3" t="n">
        <v>38750</v>
      </c>
    </row>
    <row r="13262" s="3" customFormat="true" ht="15.75" hidden="false" customHeight="true" outlineLevel="0" collapsed="false">
      <c r="A13262" s="3" t="n">
        <v>13261</v>
      </c>
      <c r="B13262" s="3" t="n">
        <v>88</v>
      </c>
      <c r="C13262" s="3" t="n">
        <v>2511</v>
      </c>
      <c r="D13262" s="4" t="n">
        <v>42760</v>
      </c>
      <c r="E13262" s="3" t="n">
        <f aca="false">FALSE()</f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3" t="n">
        <v>1198.46</v>
      </c>
      <c r="L13262" s="6" t="n">
        <v>381.1</v>
      </c>
      <c r="M13262" s="3" t="n">
        <v>36833</v>
      </c>
    </row>
    <row r="13263" s="3" customFormat="true" ht="15.75" hidden="false" customHeight="true" outlineLevel="0" collapsed="false">
      <c r="A13263" s="3" t="n">
        <v>13262</v>
      </c>
      <c r="B13263" s="3" t="n">
        <v>87</v>
      </c>
      <c r="C13263" s="3" t="n">
        <v>3032</v>
      </c>
      <c r="D13263" s="4" t="n">
        <v>42759</v>
      </c>
      <c r="E13263" s="3" t="n">
        <f aca="false">TRUE()</f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3" t="n">
        <v>1179</v>
      </c>
      <c r="L13263" s="6" t="n">
        <v>707.4</v>
      </c>
      <c r="M13263" s="3" t="n">
        <v>34244</v>
      </c>
    </row>
    <row r="13264" s="3" customFormat="true" ht="15.75" hidden="false" customHeight="true" outlineLevel="0" collapsed="false">
      <c r="A13264" s="3" t="n">
        <v>13263</v>
      </c>
      <c r="B13264" s="3" t="n">
        <v>11</v>
      </c>
      <c r="C13264" s="3" t="n">
        <v>2222</v>
      </c>
      <c r="D13264" s="4" t="n">
        <v>42949</v>
      </c>
      <c r="E13264" s="3" t="n">
        <f aca="false">TRUE()</f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3" t="n">
        <v>1274.93</v>
      </c>
      <c r="L13264" s="6" t="n">
        <v>764.96</v>
      </c>
      <c r="M13264" s="3" t="n">
        <v>39298</v>
      </c>
    </row>
    <row r="13265" s="3" customFormat="true" ht="15.75" hidden="false" customHeight="true" outlineLevel="0" collapsed="false">
      <c r="A13265" s="3" t="n">
        <v>13264</v>
      </c>
      <c r="B13265" s="3" t="n">
        <v>95</v>
      </c>
      <c r="C13265" s="3" t="n">
        <v>2353</v>
      </c>
      <c r="D13265" s="4" t="n">
        <v>42740</v>
      </c>
      <c r="E13265" s="3" t="n">
        <f aca="false">FALSE()</f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" t="n">
        <v>569.56</v>
      </c>
      <c r="L13265" s="6" t="n">
        <v>528.43</v>
      </c>
      <c r="M13265" s="3" t="n">
        <v>37539</v>
      </c>
    </row>
    <row r="13266" s="3" customFormat="true" ht="15.75" hidden="false" customHeight="true" outlineLevel="0" collapsed="false">
      <c r="A13266" s="3" t="n">
        <v>13265</v>
      </c>
      <c r="B13266" s="3" t="n">
        <v>73</v>
      </c>
      <c r="C13266" s="3" t="n">
        <v>339</v>
      </c>
      <c r="D13266" s="4" t="n">
        <v>42921</v>
      </c>
      <c r="E13266" s="3" t="n">
        <f aca="false">TRUE()</f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 t="n">
        <v>1945.43</v>
      </c>
      <c r="L13266" s="6" t="n">
        <v>333.18</v>
      </c>
      <c r="M13266" s="3" t="n">
        <v>38991</v>
      </c>
    </row>
    <row r="13267" s="3" customFormat="true" ht="15.75" hidden="false" customHeight="true" outlineLevel="0" collapsed="false">
      <c r="A13267" s="3" t="n">
        <v>13266</v>
      </c>
      <c r="B13267" s="3" t="n">
        <v>4</v>
      </c>
      <c r="C13267" s="3" t="n">
        <v>8</v>
      </c>
      <c r="D13267" s="4" t="n">
        <v>43012</v>
      </c>
      <c r="E13267" s="3" t="n">
        <f aca="false">FALSE()</f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" t="n">
        <v>1129.13</v>
      </c>
      <c r="L13267" s="6" t="n">
        <v>677.48</v>
      </c>
      <c r="M13267" s="3" t="n">
        <v>37698</v>
      </c>
    </row>
    <row r="13268" s="3" customFormat="true" ht="15.75" hidden="false" customHeight="true" outlineLevel="0" collapsed="false">
      <c r="A13268" s="3" t="n">
        <v>13267</v>
      </c>
      <c r="B13268" s="3" t="n">
        <v>3</v>
      </c>
      <c r="C13268" s="3" t="n">
        <v>2308</v>
      </c>
      <c r="D13268" s="4" t="n">
        <v>42958</v>
      </c>
      <c r="E13268" s="3" t="n">
        <f aca="false">FALSE()</f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3" t="n">
        <v>2091.47</v>
      </c>
      <c r="L13268" s="6" t="n">
        <v>388.92</v>
      </c>
      <c r="M13268" s="3" t="n">
        <v>37659</v>
      </c>
    </row>
    <row r="13269" s="3" customFormat="true" ht="15.75" hidden="false" customHeight="true" outlineLevel="0" collapsed="false">
      <c r="A13269" s="3" t="n">
        <v>13268</v>
      </c>
      <c r="B13269" s="3" t="n">
        <v>38</v>
      </c>
      <c r="C13269" s="3" t="n">
        <v>1766</v>
      </c>
      <c r="D13269" s="4" t="n">
        <v>42892</v>
      </c>
      <c r="E13269" s="3" t="n">
        <f aca="false">FALSE()</f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" t="n">
        <v>1577.53</v>
      </c>
      <c r="L13269" s="6" t="n">
        <v>826.51</v>
      </c>
      <c r="M13269" s="3" t="n">
        <v>40618</v>
      </c>
    </row>
    <row r="13270" s="3" customFormat="true" ht="15.75" hidden="false" customHeight="true" outlineLevel="0" collapsed="false">
      <c r="A13270" s="3" t="n">
        <v>13269</v>
      </c>
      <c r="B13270" s="3" t="n">
        <v>30</v>
      </c>
      <c r="C13270" s="3" t="n">
        <v>2204</v>
      </c>
      <c r="D13270" s="4" t="n">
        <v>42816</v>
      </c>
      <c r="E13270" s="3" t="n">
        <f aca="false">TRUE()</f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3" t="n">
        <v>1227.34</v>
      </c>
      <c r="L13270" s="6" t="n">
        <v>770.89</v>
      </c>
      <c r="M13270" s="3" t="n">
        <v>34556</v>
      </c>
    </row>
    <row r="13271" s="3" customFormat="true" ht="15.75" hidden="false" customHeight="true" outlineLevel="0" collapsed="false">
      <c r="A13271" s="3" t="n">
        <v>13270</v>
      </c>
      <c r="B13271" s="3" t="n">
        <v>2</v>
      </c>
      <c r="C13271" s="3" t="n">
        <v>785</v>
      </c>
      <c r="D13271" s="4" t="n">
        <v>42905</v>
      </c>
      <c r="E13271" s="3" t="n">
        <f aca="false">FALSE()</f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" t="n">
        <v>71.49</v>
      </c>
      <c r="L13271" s="6" t="n">
        <v>53.62</v>
      </c>
      <c r="M13271" s="3" t="n">
        <v>41167</v>
      </c>
    </row>
    <row r="13272" s="3" customFormat="true" ht="15.75" hidden="false" customHeight="true" outlineLevel="0" collapsed="false">
      <c r="A13272" s="3" t="n">
        <v>13271</v>
      </c>
      <c r="B13272" s="3" t="n">
        <v>85</v>
      </c>
      <c r="C13272" s="3" t="n">
        <v>672</v>
      </c>
      <c r="D13272" s="4" t="n">
        <v>43049</v>
      </c>
      <c r="E13272" s="3" t="n">
        <f aca="false">FALSE()</f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3" t="n">
        <v>1228.07</v>
      </c>
      <c r="L13272" s="6" t="n">
        <v>400.91</v>
      </c>
      <c r="M13272" s="3" t="n">
        <v>34527</v>
      </c>
    </row>
    <row r="13273" s="3" customFormat="true" ht="15.75" hidden="false" customHeight="true" outlineLevel="0" collapsed="false">
      <c r="A13273" s="3" t="n">
        <v>13272</v>
      </c>
      <c r="B13273" s="3" t="n">
        <v>53</v>
      </c>
      <c r="C13273" s="3" t="n">
        <v>3477</v>
      </c>
      <c r="D13273" s="4" t="n">
        <v>42793</v>
      </c>
      <c r="E13273" s="3" t="n">
        <f aca="false">FALSE()</f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3" t="n">
        <v>795.34</v>
      </c>
      <c r="L13273" s="6" t="n">
        <v>101.58</v>
      </c>
      <c r="M13273" s="3" t="n">
        <v>37823</v>
      </c>
    </row>
    <row r="13274" s="3" customFormat="true" ht="15.75" hidden="false" customHeight="true" outlineLevel="0" collapsed="false">
      <c r="A13274" s="3" t="n">
        <v>13273</v>
      </c>
      <c r="B13274" s="3" t="n">
        <v>58</v>
      </c>
      <c r="C13274" s="3" t="n">
        <v>1537</v>
      </c>
      <c r="D13274" s="4" t="n">
        <v>43022</v>
      </c>
      <c r="E13274" s="3" t="n">
        <f aca="false">FALSE()</f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3" t="n">
        <v>912.52</v>
      </c>
      <c r="L13274" s="6" t="n">
        <v>141.4</v>
      </c>
      <c r="M13274" s="3" t="n">
        <v>42295</v>
      </c>
    </row>
    <row r="13275" s="3" customFormat="true" ht="15.75" hidden="false" customHeight="true" outlineLevel="0" collapsed="false">
      <c r="A13275" s="3" t="n">
        <v>13274</v>
      </c>
      <c r="B13275" s="3" t="n">
        <v>4</v>
      </c>
      <c r="C13275" s="3" t="n">
        <v>2042</v>
      </c>
      <c r="D13275" s="4" t="n">
        <v>42995</v>
      </c>
      <c r="E13275" s="3" t="n">
        <f aca="false">FALSE()</f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3" t="n">
        <v>1129.13</v>
      </c>
      <c r="L13275" s="6" t="n">
        <v>677.48</v>
      </c>
      <c r="M13275" s="3" t="n">
        <v>38573</v>
      </c>
    </row>
    <row r="13276" s="3" customFormat="true" ht="15.75" hidden="false" customHeight="true" outlineLevel="0" collapsed="false">
      <c r="A13276" s="3" t="n">
        <v>13275</v>
      </c>
      <c r="B13276" s="3" t="n">
        <v>77</v>
      </c>
      <c r="C13276" s="3" t="n">
        <v>1361</v>
      </c>
      <c r="D13276" s="4" t="n">
        <v>43054</v>
      </c>
      <c r="E13276" s="3" t="n">
        <f aca="false">FALSE()</f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3" t="n">
        <v>1240.31</v>
      </c>
      <c r="L13276" s="6" t="n">
        <v>795.1</v>
      </c>
      <c r="M13276" s="3" t="n">
        <v>40553</v>
      </c>
    </row>
    <row r="13277" s="3" customFormat="true" ht="15.75" hidden="false" customHeight="true" outlineLevel="0" collapsed="false">
      <c r="A13277" s="3" t="n">
        <v>13276</v>
      </c>
      <c r="B13277" s="3" t="n">
        <v>31</v>
      </c>
      <c r="C13277" s="3" t="n">
        <v>566</v>
      </c>
      <c r="D13277" s="4" t="n">
        <v>42793</v>
      </c>
      <c r="E13277" s="3" t="n">
        <f aca="false">FALSE()</f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3" t="n">
        <v>752.64</v>
      </c>
      <c r="L13277" s="6" t="n">
        <v>205.36</v>
      </c>
      <c r="M13277" s="3" t="n">
        <v>38482</v>
      </c>
    </row>
    <row r="13278" s="3" customFormat="true" ht="15.75" hidden="false" customHeight="true" outlineLevel="0" collapsed="false">
      <c r="A13278" s="3" t="n">
        <v>13277</v>
      </c>
      <c r="B13278" s="3" t="n">
        <v>3</v>
      </c>
      <c r="C13278" s="3" t="n">
        <v>363</v>
      </c>
      <c r="D13278" s="4" t="n">
        <v>42785</v>
      </c>
      <c r="E13278" s="3" t="n">
        <f aca="false">TRUE()</f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3" t="n">
        <v>2091.47</v>
      </c>
      <c r="L13278" s="6" t="n">
        <v>388.92</v>
      </c>
      <c r="M13278" s="3" t="n">
        <v>38339</v>
      </c>
    </row>
    <row r="13279" s="3" customFormat="true" ht="15.75" hidden="false" customHeight="true" outlineLevel="0" collapsed="false">
      <c r="A13279" s="3" t="n">
        <v>13278</v>
      </c>
      <c r="B13279" s="3" t="n">
        <v>93</v>
      </c>
      <c r="C13279" s="3" t="n">
        <v>3399</v>
      </c>
      <c r="D13279" s="4" t="n">
        <v>43062</v>
      </c>
      <c r="E13279" s="3" t="n">
        <f aca="false">TRUE()</f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3" t="n">
        <v>1065.03</v>
      </c>
      <c r="L13279" s="6" t="n">
        <v>230.09</v>
      </c>
      <c r="M13279" s="3" t="n">
        <v>36833</v>
      </c>
    </row>
    <row r="13280" s="3" customFormat="true" ht="15.75" hidden="false" customHeight="true" outlineLevel="0" collapsed="false">
      <c r="A13280" s="3" t="n">
        <v>13279</v>
      </c>
      <c r="B13280" s="3" t="n">
        <v>85</v>
      </c>
      <c r="C13280" s="3" t="n">
        <v>2925</v>
      </c>
      <c r="D13280" s="4" t="n">
        <v>43006</v>
      </c>
      <c r="E13280" s="3" t="n">
        <f aca="false">FALSE()</f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3" t="n">
        <v>752.64</v>
      </c>
      <c r="L13280" s="6" t="n">
        <v>205.36</v>
      </c>
      <c r="M13280" s="3" t="n">
        <v>36367</v>
      </c>
    </row>
    <row r="13281" s="3" customFormat="true" ht="15.75" hidden="false" customHeight="true" outlineLevel="0" collapsed="false">
      <c r="A13281" s="3" t="n">
        <v>13280</v>
      </c>
      <c r="B13281" s="3" t="n">
        <v>48</v>
      </c>
      <c r="C13281" s="3" t="n">
        <v>2856</v>
      </c>
      <c r="D13281" s="4" t="n">
        <v>43049</v>
      </c>
      <c r="E13281" s="3" t="n">
        <f aca="false">FALSE()</f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3" t="n">
        <v>1762.96</v>
      </c>
      <c r="L13281" s="6" t="n">
        <v>950.52</v>
      </c>
      <c r="M13281" s="3" t="n">
        <v>38573</v>
      </c>
    </row>
    <row r="13282" s="3" customFormat="true" ht="15.75" hidden="false" customHeight="true" outlineLevel="0" collapsed="false">
      <c r="A13282" s="3" t="n">
        <v>13281</v>
      </c>
      <c r="B13282" s="3" t="n">
        <v>38</v>
      </c>
      <c r="C13282" s="3" t="n">
        <v>1158</v>
      </c>
      <c r="D13282" s="4" t="n">
        <v>42896</v>
      </c>
      <c r="E13282" s="3" t="n">
        <f aca="false">TRUE()</f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" t="n">
        <v>1577.53</v>
      </c>
      <c r="L13282" s="6" t="n">
        <v>826.51</v>
      </c>
      <c r="M13282" s="3" t="n">
        <v>40672</v>
      </c>
    </row>
    <row r="13283" s="3" customFormat="true" ht="15.75" hidden="false" customHeight="true" outlineLevel="0" collapsed="false">
      <c r="A13283" s="3" t="n">
        <v>13282</v>
      </c>
      <c r="B13283" s="3" t="n">
        <v>39</v>
      </c>
      <c r="C13283" s="3" t="n">
        <v>2269</v>
      </c>
      <c r="D13283" s="4" t="n">
        <v>42892</v>
      </c>
      <c r="E13283" s="3" t="n">
        <f aca="false">FALSE()</f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3" t="n">
        <v>1812.75</v>
      </c>
      <c r="L13283" s="6" t="n">
        <v>582.48</v>
      </c>
      <c r="M13283" s="3" t="n">
        <v>40336</v>
      </c>
    </row>
    <row r="13284" s="3" customFormat="true" ht="15.75" hidden="false" customHeight="true" outlineLevel="0" collapsed="false">
      <c r="A13284" s="3" t="n">
        <v>13283</v>
      </c>
      <c r="B13284" s="3" t="n">
        <v>43</v>
      </c>
      <c r="C13284" s="3" t="n">
        <v>2111</v>
      </c>
      <c r="D13284" s="4" t="n">
        <v>42991</v>
      </c>
      <c r="E13284" s="3" t="n">
        <f aca="false">FALSE()</f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" t="n">
        <v>1151.96</v>
      </c>
      <c r="L13284" s="6" t="n">
        <v>649.49</v>
      </c>
      <c r="M13284" s="3" t="n">
        <v>40672</v>
      </c>
    </row>
    <row r="13285" s="3" customFormat="true" ht="15.75" hidden="false" customHeight="true" outlineLevel="0" collapsed="false">
      <c r="A13285" s="3" t="n">
        <v>13284</v>
      </c>
      <c r="B13285" s="3" t="n">
        <v>45</v>
      </c>
      <c r="C13285" s="3" t="n">
        <v>1205</v>
      </c>
      <c r="D13285" s="4" t="n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 t="n">
        <v>441.49</v>
      </c>
      <c r="L13285" s="6" t="n">
        <v>84.99</v>
      </c>
      <c r="M13285" s="3" t="n">
        <v>34071</v>
      </c>
    </row>
    <row r="13286" s="3" customFormat="true" ht="15.75" hidden="false" customHeight="true" outlineLevel="0" collapsed="false">
      <c r="A13286" s="3" t="n">
        <v>13285</v>
      </c>
      <c r="B13286" s="3" t="n">
        <v>47</v>
      </c>
      <c r="C13286" s="3" t="n">
        <v>3</v>
      </c>
      <c r="D13286" s="4" t="n">
        <v>42982</v>
      </c>
      <c r="E13286" s="3" t="n">
        <f aca="false">FALSE()</f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3" t="n">
        <v>1720.7</v>
      </c>
      <c r="L13286" s="6" t="n">
        <v>1531.42</v>
      </c>
      <c r="M13286" s="3" t="n">
        <v>40303</v>
      </c>
    </row>
    <row r="13287" s="3" customFormat="true" ht="15.75" hidden="false" customHeight="true" outlineLevel="0" collapsed="false">
      <c r="A13287" s="3" t="n">
        <v>13286</v>
      </c>
      <c r="B13287" s="3" t="n">
        <v>0</v>
      </c>
      <c r="C13287" s="3" t="n">
        <v>1711</v>
      </c>
      <c r="D13287" s="4" t="n">
        <v>42917</v>
      </c>
      <c r="E13287" s="3" t="n">
        <f aca="false">TRUE()</f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3" t="n">
        <v>230.91</v>
      </c>
      <c r="L13287" s="6" t="n">
        <v>173.18</v>
      </c>
      <c r="M13287" s="3" t="n">
        <v>40618</v>
      </c>
    </row>
    <row r="13288" s="3" customFormat="true" ht="15.75" hidden="false" customHeight="true" outlineLevel="0" collapsed="false">
      <c r="A13288" s="3" t="n">
        <v>13287</v>
      </c>
      <c r="B13288" s="3" t="n">
        <v>63</v>
      </c>
      <c r="C13288" s="3" t="n">
        <v>495</v>
      </c>
      <c r="D13288" s="4" t="n">
        <v>42784</v>
      </c>
      <c r="E13288" s="3" t="n">
        <f aca="false">FALSE()</f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" t="n">
        <v>1483.2</v>
      </c>
      <c r="L13288" s="6" t="n">
        <v>99.59</v>
      </c>
      <c r="M13288" s="3" t="n">
        <v>42105</v>
      </c>
    </row>
    <row r="13289" s="3" customFormat="true" ht="15.75" hidden="false" customHeight="true" outlineLevel="0" collapsed="false">
      <c r="A13289" s="3" t="n">
        <v>13288</v>
      </c>
      <c r="B13289" s="3" t="n">
        <v>20</v>
      </c>
      <c r="C13289" s="3" t="n">
        <v>1267</v>
      </c>
      <c r="D13289" s="4" t="n">
        <v>42816</v>
      </c>
      <c r="E13289" s="3" t="n">
        <f aca="false">TRUE()</f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3" t="n">
        <v>1775.81</v>
      </c>
      <c r="L13289" s="6" t="n">
        <v>1580.47</v>
      </c>
      <c r="M13289" s="3" t="n">
        <v>40670</v>
      </c>
    </row>
    <row r="13290" s="3" customFormat="true" ht="15.75" hidden="false" customHeight="true" outlineLevel="0" collapsed="false">
      <c r="A13290" s="3" t="n">
        <v>13289</v>
      </c>
      <c r="B13290" s="3" t="n">
        <v>57</v>
      </c>
      <c r="C13290" s="3" t="n">
        <v>1272</v>
      </c>
      <c r="D13290" s="4" t="n">
        <v>42941</v>
      </c>
      <c r="E13290" s="3" t="n">
        <f aca="false">FALSE()</f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3" t="n">
        <v>1890.39</v>
      </c>
      <c r="L13290" s="6" t="n">
        <v>260.14</v>
      </c>
      <c r="M13290" s="3" t="n">
        <v>33259</v>
      </c>
    </row>
    <row r="13291" s="3" customFormat="true" ht="15.75" hidden="false" customHeight="true" outlineLevel="0" collapsed="false">
      <c r="A13291" s="3" t="n">
        <v>13290</v>
      </c>
      <c r="B13291" s="3" t="n">
        <v>67</v>
      </c>
      <c r="C13291" s="3" t="n">
        <v>2648</v>
      </c>
      <c r="D13291" s="4" t="n">
        <v>43064</v>
      </c>
      <c r="E13291" s="3" t="n">
        <f aca="false">FALSE()</f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3" t="n">
        <v>544.05</v>
      </c>
      <c r="L13291" s="6" t="n">
        <v>376.84</v>
      </c>
      <c r="M13291" s="3" t="n">
        <v>38647</v>
      </c>
    </row>
    <row r="13292" s="3" customFormat="true" ht="15.75" hidden="false" customHeight="true" outlineLevel="0" collapsed="false">
      <c r="A13292" s="3" t="n">
        <v>13291</v>
      </c>
      <c r="B13292" s="3" t="n">
        <v>95</v>
      </c>
      <c r="C13292" s="3" t="n">
        <v>1317</v>
      </c>
      <c r="D13292" s="4" t="n">
        <v>43089</v>
      </c>
      <c r="E13292" s="3" t="n">
        <f aca="false">FALSE()</f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" t="n">
        <v>569.56</v>
      </c>
      <c r="L13292" s="6" t="n">
        <v>528.43</v>
      </c>
      <c r="M13292" s="3" t="n">
        <v>36361</v>
      </c>
    </row>
    <row r="13293" s="3" customFormat="true" ht="15.75" hidden="false" customHeight="true" outlineLevel="0" collapsed="false">
      <c r="A13293" s="3" t="n">
        <v>13292</v>
      </c>
      <c r="B13293" s="3" t="n">
        <v>52</v>
      </c>
      <c r="C13293" s="3" t="n">
        <v>1357</v>
      </c>
      <c r="D13293" s="4" t="n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3" t="n">
        <v>1777.8</v>
      </c>
      <c r="L13293" s="6" t="n">
        <v>820.78</v>
      </c>
      <c r="M13293" s="3" t="n">
        <v>40670</v>
      </c>
    </row>
    <row r="13294" s="3" customFormat="true" ht="15.75" hidden="false" customHeight="true" outlineLevel="0" collapsed="false">
      <c r="A13294" s="3" t="n">
        <v>13293</v>
      </c>
      <c r="B13294" s="3" t="n">
        <v>15</v>
      </c>
      <c r="C13294" s="3" t="n">
        <v>1973</v>
      </c>
      <c r="D13294" s="4" t="n">
        <v>42814</v>
      </c>
      <c r="E13294" s="3" t="n">
        <f aca="false">FALSE()</f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3" t="n">
        <v>1292.84</v>
      </c>
      <c r="L13294" s="6" t="n">
        <v>13.44</v>
      </c>
      <c r="M13294" s="3" t="n">
        <v>42226</v>
      </c>
    </row>
    <row r="13295" s="3" customFormat="true" ht="15.75" hidden="false" customHeight="true" outlineLevel="0" collapsed="false">
      <c r="A13295" s="3" t="n">
        <v>13294</v>
      </c>
      <c r="B13295" s="3" t="n">
        <v>64</v>
      </c>
      <c r="C13295" s="3" t="n">
        <v>2044</v>
      </c>
      <c r="D13295" s="4" t="n">
        <v>42969</v>
      </c>
      <c r="E13295" s="3" t="n">
        <f aca="false">FALSE()</f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3" t="n">
        <v>1469.44</v>
      </c>
      <c r="L13295" s="6" t="n">
        <v>596.55</v>
      </c>
      <c r="M13295" s="3" t="n">
        <v>38647</v>
      </c>
    </row>
    <row r="13296" s="3" customFormat="true" ht="15.75" hidden="false" customHeight="true" outlineLevel="0" collapsed="false">
      <c r="A13296" s="3" t="n">
        <v>13295</v>
      </c>
      <c r="B13296" s="3" t="n">
        <v>19</v>
      </c>
      <c r="C13296" s="3" t="n">
        <v>2167</v>
      </c>
      <c r="D13296" s="4" t="n">
        <v>42953</v>
      </c>
      <c r="E13296" s="3" t="n">
        <f aca="false">TRUE()</f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3" t="n">
        <v>12.01</v>
      </c>
      <c r="L13296" s="6" t="n">
        <v>7.21</v>
      </c>
      <c r="M13296" s="3" t="n">
        <v>39880</v>
      </c>
    </row>
    <row r="13297" s="3" customFormat="true" ht="15.75" hidden="false" customHeight="true" outlineLevel="0" collapsed="false">
      <c r="A13297" s="3" t="n">
        <v>13296</v>
      </c>
      <c r="B13297" s="3" t="n">
        <v>13</v>
      </c>
      <c r="C13297" s="3" t="n">
        <v>2187</v>
      </c>
      <c r="D13297" s="4" t="n">
        <v>43003</v>
      </c>
      <c r="E13297" s="3" t="n">
        <f aca="false">FALSE()</f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" t="n">
        <v>1163.89</v>
      </c>
      <c r="L13297" s="6" t="n">
        <v>589.27</v>
      </c>
      <c r="M13297" s="3" t="n">
        <v>42560</v>
      </c>
    </row>
    <row r="13298" s="3" customFormat="true" ht="15.75" hidden="false" customHeight="true" outlineLevel="0" collapsed="false">
      <c r="A13298" s="3" t="n">
        <v>13297</v>
      </c>
      <c r="B13298" s="3" t="n">
        <v>70</v>
      </c>
      <c r="C13298" s="3" t="n">
        <v>3113</v>
      </c>
      <c r="D13298" s="4" t="n">
        <v>42815</v>
      </c>
      <c r="E13298" s="3" t="n">
        <f aca="false">TRUE()</f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3" t="n">
        <v>495.72</v>
      </c>
      <c r="L13298" s="6" t="n">
        <v>297.43</v>
      </c>
      <c r="M13298" s="3" t="n">
        <v>42710</v>
      </c>
    </row>
    <row r="13299" s="3" customFormat="true" ht="15.75" hidden="false" customHeight="true" outlineLevel="0" collapsed="false">
      <c r="A13299" s="3" t="n">
        <v>13298</v>
      </c>
      <c r="B13299" s="3" t="n">
        <v>64</v>
      </c>
      <c r="C13299" s="3" t="n">
        <v>2182</v>
      </c>
      <c r="D13299" s="4" t="n">
        <v>42826</v>
      </c>
      <c r="E13299" s="3" t="n">
        <f aca="false">TRUE()</f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3" t="n">
        <v>1977.36</v>
      </c>
      <c r="L13299" s="6" t="n">
        <v>1759.85</v>
      </c>
      <c r="M13299" s="3" t="n">
        <v>40487</v>
      </c>
    </row>
    <row r="13300" s="3" customFormat="true" ht="15.75" hidden="false" customHeight="true" outlineLevel="0" collapsed="false">
      <c r="A13300" s="3" t="n">
        <v>13299</v>
      </c>
      <c r="B13300" s="3" t="n">
        <v>41</v>
      </c>
      <c r="C13300" s="3" t="n">
        <v>1897</v>
      </c>
      <c r="D13300" s="4" t="n">
        <v>43037</v>
      </c>
      <c r="E13300" s="3" t="n">
        <f aca="false">TRUE()</f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3" t="n">
        <v>416.98</v>
      </c>
      <c r="L13300" s="6" t="n">
        <v>312.74</v>
      </c>
      <c r="M13300" s="3" t="n">
        <v>39427</v>
      </c>
    </row>
    <row r="13301" s="3" customFormat="true" ht="15.75" hidden="false" customHeight="true" outlineLevel="0" collapsed="false">
      <c r="A13301" s="3" t="n">
        <v>13300</v>
      </c>
      <c r="B13301" s="3" t="n">
        <v>8</v>
      </c>
      <c r="C13301" s="3" t="n">
        <v>1511</v>
      </c>
      <c r="D13301" s="4" t="n">
        <v>42991</v>
      </c>
      <c r="E13301" s="3" t="n">
        <f aca="false">FALSE()</f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3" t="n">
        <v>1703.52</v>
      </c>
      <c r="L13301" s="6" t="n">
        <v>1516.13</v>
      </c>
      <c r="M13301" s="3" t="n">
        <v>40649</v>
      </c>
    </row>
    <row r="13302" s="3" customFormat="true" ht="15.75" hidden="false" customHeight="true" outlineLevel="0" collapsed="false">
      <c r="A13302" s="3" t="n">
        <v>13301</v>
      </c>
      <c r="B13302" s="3" t="n">
        <v>34</v>
      </c>
      <c r="C13302" s="3" t="n">
        <v>2953</v>
      </c>
      <c r="D13302" s="4" t="n">
        <v>43024</v>
      </c>
      <c r="E13302" s="3" t="n">
        <f aca="false">FALSE()</f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3" t="n">
        <v>1231.15</v>
      </c>
      <c r="L13302" s="6" t="n">
        <v>161.6</v>
      </c>
      <c r="M13302" s="3" t="n">
        <v>40487</v>
      </c>
    </row>
    <row r="13303" s="3" customFormat="true" ht="15.75" hidden="false" customHeight="true" outlineLevel="0" collapsed="false">
      <c r="A13303" s="3" t="n">
        <v>13302</v>
      </c>
      <c r="B13303" s="3" t="n">
        <v>75</v>
      </c>
      <c r="C13303" s="3" t="n">
        <v>1210</v>
      </c>
      <c r="D13303" s="4" t="n">
        <v>42961</v>
      </c>
      <c r="E13303" s="3" t="n">
        <f aca="false">TRUE()</f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3" t="n">
        <v>1873.97</v>
      </c>
      <c r="L13303" s="6" t="n">
        <v>863.95</v>
      </c>
      <c r="M13303" s="3" t="n">
        <v>38859</v>
      </c>
    </row>
    <row r="13304" s="3" customFormat="true" ht="15.75" hidden="false" customHeight="true" outlineLevel="0" collapsed="false">
      <c r="A13304" s="3" t="n">
        <v>13303</v>
      </c>
      <c r="B13304" s="3" t="n">
        <v>0</v>
      </c>
      <c r="C13304" s="3" t="n">
        <v>2199</v>
      </c>
      <c r="D13304" s="4" t="n">
        <v>43075</v>
      </c>
      <c r="E13304" s="3" t="n">
        <f aca="false">TRUE()</f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" t="n">
        <v>235.63</v>
      </c>
      <c r="L13304" s="6" t="n">
        <v>125.07</v>
      </c>
      <c r="M13304" s="3" t="n">
        <v>38206</v>
      </c>
    </row>
    <row r="13305" s="3" customFormat="true" ht="15.75" hidden="false" customHeight="true" outlineLevel="0" collapsed="false">
      <c r="A13305" s="3" t="n">
        <v>13304</v>
      </c>
      <c r="B13305" s="3" t="n">
        <v>6</v>
      </c>
      <c r="C13305" s="3" t="n">
        <v>520</v>
      </c>
      <c r="D13305" s="4" t="n">
        <v>43046</v>
      </c>
      <c r="E13305" s="3" t="n">
        <f aca="false">FALSE()</f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3" t="n">
        <v>227.88</v>
      </c>
      <c r="L13305" s="6" t="n">
        <v>136.73</v>
      </c>
      <c r="M13305" s="3" t="n">
        <v>38216</v>
      </c>
    </row>
    <row r="13306" s="3" customFormat="true" ht="15.75" hidden="false" customHeight="true" outlineLevel="0" collapsed="false">
      <c r="A13306" s="3" t="n">
        <v>13305</v>
      </c>
      <c r="B13306" s="3" t="n">
        <v>65</v>
      </c>
      <c r="C13306" s="3" t="n">
        <v>574</v>
      </c>
      <c r="D13306" s="4" t="n">
        <v>42778</v>
      </c>
      <c r="E13306" s="3" t="n">
        <f aca="false">FALSE()</f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3" t="n">
        <v>1807.45</v>
      </c>
      <c r="L13306" s="6" t="n">
        <v>778.69</v>
      </c>
      <c r="M13306" s="3" t="n">
        <v>42145</v>
      </c>
    </row>
    <row r="13307" s="3" customFormat="true" ht="15.75" hidden="false" customHeight="true" outlineLevel="0" collapsed="false">
      <c r="A13307" s="3" t="n">
        <v>13306</v>
      </c>
      <c r="B13307" s="3" t="n">
        <v>8</v>
      </c>
      <c r="C13307" s="3" t="n">
        <v>1308</v>
      </c>
      <c r="D13307" s="4" t="n">
        <v>42797</v>
      </c>
      <c r="E13307" s="3" t="n">
        <f aca="false">TRUE()</f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3" t="n">
        <v>1703.52</v>
      </c>
      <c r="L13307" s="6" t="n">
        <v>1516.13</v>
      </c>
      <c r="M13307" s="3" t="n">
        <v>41434</v>
      </c>
    </row>
    <row r="13308" s="3" customFormat="true" ht="15.75" hidden="false" customHeight="true" outlineLevel="0" collapsed="false">
      <c r="A13308" s="3" t="n">
        <v>13307</v>
      </c>
      <c r="B13308" s="3" t="n">
        <v>44</v>
      </c>
      <c r="C13308" s="3" t="n">
        <v>1231</v>
      </c>
      <c r="D13308" s="4" t="n">
        <v>42750</v>
      </c>
      <c r="E13308" s="3" t="n">
        <f aca="false">TRUE()</f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3" t="n">
        <v>1769.64</v>
      </c>
      <c r="L13308" s="6" t="n">
        <v>108.76</v>
      </c>
      <c r="M13308" s="3" t="n">
        <v>40672</v>
      </c>
    </row>
    <row r="13309" s="3" customFormat="true" ht="15.75" hidden="false" customHeight="true" outlineLevel="0" collapsed="false">
      <c r="A13309" s="3" t="n">
        <v>13308</v>
      </c>
      <c r="B13309" s="3" t="n">
        <v>84</v>
      </c>
      <c r="C13309" s="3" t="n">
        <v>1412</v>
      </c>
      <c r="D13309" s="4" t="n">
        <v>42887</v>
      </c>
      <c r="E13309" s="3" t="n">
        <f aca="false">TRUE()</f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3" t="n">
        <v>290.62</v>
      </c>
      <c r="L13309" s="6" t="n">
        <v>215.14</v>
      </c>
      <c r="M13309" s="3" t="n">
        <v>36367</v>
      </c>
    </row>
    <row r="13310" s="3" customFormat="true" ht="15.75" hidden="false" customHeight="true" outlineLevel="0" collapsed="false">
      <c r="A13310" s="3" t="n">
        <v>13309</v>
      </c>
      <c r="B13310" s="3" t="n">
        <v>93</v>
      </c>
      <c r="C13310" s="3" t="n">
        <v>114</v>
      </c>
      <c r="D13310" s="4" t="n">
        <v>42907</v>
      </c>
      <c r="E13310" s="3" t="n">
        <f aca="false">TRUE()</f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3" t="n">
        <v>1065.03</v>
      </c>
      <c r="L13310" s="6" t="n">
        <v>230.09</v>
      </c>
      <c r="M13310" s="3" t="n">
        <v>36833</v>
      </c>
    </row>
    <row r="13311" s="3" customFormat="true" ht="15.75" hidden="false" customHeight="true" outlineLevel="0" collapsed="false">
      <c r="A13311" s="3" t="n">
        <v>13310</v>
      </c>
      <c r="B13311" s="3" t="n">
        <v>94</v>
      </c>
      <c r="C13311" s="3" t="n">
        <v>2824</v>
      </c>
      <c r="D13311" s="4" t="n">
        <v>42738</v>
      </c>
      <c r="E13311" s="3" t="n">
        <f aca="false">TRUE()</f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3" t="n">
        <v>1635.3</v>
      </c>
      <c r="L13311" s="6" t="n">
        <v>993.66</v>
      </c>
      <c r="M13311" s="3" t="n">
        <v>41434</v>
      </c>
    </row>
    <row r="13312" s="3" customFormat="true" ht="15.75" hidden="false" customHeight="true" outlineLevel="0" collapsed="false">
      <c r="A13312" s="3" t="n">
        <v>13311</v>
      </c>
      <c r="B13312" s="3" t="n">
        <v>83</v>
      </c>
      <c r="C13312" s="3" t="n">
        <v>612</v>
      </c>
      <c r="D13312" s="4" t="n">
        <v>43098</v>
      </c>
      <c r="E13312" s="3" t="n">
        <f aca="false">TRUE()</f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3" t="n">
        <v>2083.94</v>
      </c>
      <c r="L13312" s="6" t="n">
        <v>675.03</v>
      </c>
      <c r="M13312" s="3" t="n">
        <v>41533</v>
      </c>
    </row>
    <row r="13313" s="3" customFormat="true" ht="15.75" hidden="false" customHeight="true" outlineLevel="0" collapsed="false">
      <c r="A13313" s="3" t="n">
        <v>13312</v>
      </c>
      <c r="B13313" s="3" t="n">
        <v>12</v>
      </c>
      <c r="C13313" s="3" t="n">
        <v>2766</v>
      </c>
      <c r="D13313" s="4" t="n">
        <v>42921</v>
      </c>
      <c r="E13313" s="3" t="n">
        <f aca="false">TRUE()</f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3" t="n">
        <v>1765.3</v>
      </c>
      <c r="L13313" s="6" t="n">
        <v>709.48</v>
      </c>
      <c r="M13313" s="3" t="n">
        <v>33429</v>
      </c>
    </row>
    <row r="13314" s="3" customFormat="true" ht="15.75" hidden="false" customHeight="true" outlineLevel="0" collapsed="false">
      <c r="A13314" s="3" t="n">
        <v>13313</v>
      </c>
      <c r="B13314" s="3" t="n">
        <v>35</v>
      </c>
      <c r="C13314" s="3" t="n">
        <v>1138</v>
      </c>
      <c r="D13314" s="4" t="n">
        <v>42832</v>
      </c>
      <c r="E13314" s="3" t="n">
        <f aca="false">FALSE()</f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3" t="n">
        <v>1057.51</v>
      </c>
      <c r="L13314" s="6" t="n">
        <v>154.4</v>
      </c>
      <c r="M13314" s="3" t="n">
        <v>34527</v>
      </c>
    </row>
    <row r="13315" s="3" customFormat="true" ht="15.75" hidden="false" customHeight="true" outlineLevel="0" collapsed="false">
      <c r="A13315" s="3" t="n">
        <v>13314</v>
      </c>
      <c r="B13315" s="3" t="n">
        <v>46</v>
      </c>
      <c r="C13315" s="3" t="n">
        <v>2380</v>
      </c>
      <c r="D13315" s="4" t="n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3" t="n">
        <v>1289.85</v>
      </c>
      <c r="L13315" s="6" t="n">
        <v>74.51</v>
      </c>
      <c r="M13315" s="3" t="n">
        <v>41009</v>
      </c>
    </row>
    <row r="13316" s="3" customFormat="true" ht="15.75" hidden="false" customHeight="true" outlineLevel="0" collapsed="false">
      <c r="A13316" s="3" t="n">
        <v>13315</v>
      </c>
      <c r="B13316" s="3" t="n">
        <v>80</v>
      </c>
      <c r="C13316" s="3" t="n">
        <v>2932</v>
      </c>
      <c r="D13316" s="4" t="n">
        <v>42767</v>
      </c>
      <c r="E13316" s="3" t="n">
        <f aca="false">TRUE()</f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3" t="n">
        <v>1073.07</v>
      </c>
      <c r="L13316" s="6" t="n">
        <v>933.84</v>
      </c>
      <c r="M13316" s="3" t="n">
        <v>35455</v>
      </c>
    </row>
    <row r="13317" s="3" customFormat="true" ht="15.75" hidden="false" customHeight="true" outlineLevel="0" collapsed="false">
      <c r="A13317" s="3" t="n">
        <v>13316</v>
      </c>
      <c r="B13317" s="3" t="n">
        <v>83</v>
      </c>
      <c r="C13317" s="3" t="n">
        <v>703</v>
      </c>
      <c r="D13317" s="4" t="n">
        <v>42747</v>
      </c>
      <c r="E13317" s="3" t="n">
        <f aca="false">FALSE()</f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3" t="n">
        <v>2083.94</v>
      </c>
      <c r="L13317" s="6" t="n">
        <v>675.03</v>
      </c>
      <c r="M13317" s="3" t="n">
        <v>41533</v>
      </c>
    </row>
    <row r="13318" s="3" customFormat="true" ht="15.75" hidden="false" customHeight="true" outlineLevel="0" collapsed="false">
      <c r="A13318" s="3" t="n">
        <v>13317</v>
      </c>
      <c r="B13318" s="3" t="n">
        <v>1</v>
      </c>
      <c r="C13318" s="3" t="n">
        <v>1790</v>
      </c>
      <c r="D13318" s="4" t="n">
        <v>42919</v>
      </c>
      <c r="E13318" s="3" t="n">
        <f aca="false">TRUE()</f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3" t="n">
        <v>1403.5</v>
      </c>
      <c r="L13318" s="6" t="n">
        <v>954.82</v>
      </c>
      <c r="M13318" s="3" t="n">
        <v>42688</v>
      </c>
    </row>
    <row r="13319" s="3" customFormat="true" ht="15.75" hidden="false" customHeight="true" outlineLevel="0" collapsed="false">
      <c r="A13319" s="3" t="n">
        <v>13318</v>
      </c>
      <c r="B13319" s="3" t="n">
        <v>29</v>
      </c>
      <c r="C13319" s="3" t="n">
        <v>2662</v>
      </c>
      <c r="D13319" s="4" t="n">
        <v>43037</v>
      </c>
      <c r="E13319" s="3" t="n">
        <f aca="false">FALSE()</f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3" t="n">
        <v>543.39</v>
      </c>
      <c r="L13319" s="6" t="n">
        <v>407.54</v>
      </c>
      <c r="M13319" s="3" t="n">
        <v>35052</v>
      </c>
    </row>
    <row r="13320" s="3" customFormat="true" ht="15.75" hidden="false" customHeight="true" outlineLevel="0" collapsed="false">
      <c r="A13320" s="3" t="n">
        <v>13319</v>
      </c>
      <c r="B13320" s="3" t="n">
        <v>50</v>
      </c>
      <c r="C13320" s="3" t="n">
        <v>1191</v>
      </c>
      <c r="D13320" s="4" t="n">
        <v>42812</v>
      </c>
      <c r="E13320" s="3" t="n">
        <f aca="false">FALSE()</f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3" t="n">
        <v>175.89</v>
      </c>
      <c r="L13320" s="6" t="n">
        <v>131.92</v>
      </c>
      <c r="M13320" s="3" t="n">
        <v>37823</v>
      </c>
    </row>
    <row r="13321" s="3" customFormat="true" ht="15.75" hidden="false" customHeight="true" outlineLevel="0" collapsed="false">
      <c r="A13321" s="3" t="n">
        <v>13320</v>
      </c>
      <c r="B13321" s="3" t="n">
        <v>82</v>
      </c>
      <c r="C13321" s="3" t="n">
        <v>1439</v>
      </c>
      <c r="D13321" s="4" t="n">
        <v>42859</v>
      </c>
      <c r="E13321" s="3" t="n">
        <f aca="false">TRUE()</f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3" t="n">
        <v>1148.64</v>
      </c>
      <c r="L13321" s="6" t="n">
        <v>689.18</v>
      </c>
      <c r="M13321" s="3" t="n">
        <v>42226</v>
      </c>
    </row>
    <row r="13322" s="3" customFormat="true" ht="15.75" hidden="false" customHeight="true" outlineLevel="0" collapsed="false">
      <c r="A13322" s="3" t="n">
        <v>13321</v>
      </c>
      <c r="B13322" s="3" t="n">
        <v>0</v>
      </c>
      <c r="C13322" s="3" t="n">
        <v>246</v>
      </c>
      <c r="D13322" s="4" t="n">
        <v>43021</v>
      </c>
      <c r="E13322" s="3" t="n">
        <f aca="false">TRUE()</f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3" t="n">
        <v>543.39</v>
      </c>
      <c r="L13322" s="6" t="n">
        <v>407.54</v>
      </c>
      <c r="M13322" s="3" t="n">
        <v>42696</v>
      </c>
    </row>
    <row r="13323" s="3" customFormat="true" ht="15.75" hidden="false" customHeight="true" outlineLevel="0" collapsed="false">
      <c r="A13323" s="3" t="n">
        <v>13322</v>
      </c>
      <c r="B13323" s="3" t="n">
        <v>66</v>
      </c>
      <c r="C13323" s="3" t="n">
        <v>1968</v>
      </c>
      <c r="D13323" s="4" t="n">
        <v>42737</v>
      </c>
      <c r="E13323" s="3" t="n">
        <f aca="false">TRUE()</f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3" t="n">
        <v>590.26</v>
      </c>
      <c r="L13323" s="6" t="n">
        <v>525.33</v>
      </c>
      <c r="M13323" s="3" t="n">
        <v>40487</v>
      </c>
    </row>
    <row r="13324" s="3" customFormat="true" ht="15.75" hidden="false" customHeight="true" outlineLevel="0" collapsed="false">
      <c r="A13324" s="3" t="n">
        <v>13323</v>
      </c>
      <c r="B13324" s="3" t="n">
        <v>7</v>
      </c>
      <c r="C13324" s="3" t="n">
        <v>2475</v>
      </c>
      <c r="D13324" s="4" t="n">
        <v>42761</v>
      </c>
      <c r="E13324" s="3" t="n">
        <f aca="false">TRUE()</f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3" t="n">
        <v>980.37</v>
      </c>
      <c r="L13324" s="6" t="n">
        <v>234.43</v>
      </c>
      <c r="M13324" s="3" t="n">
        <v>38258</v>
      </c>
    </row>
    <row r="13325" s="3" customFormat="true" ht="15.75" hidden="false" customHeight="true" outlineLevel="0" collapsed="false">
      <c r="A13325" s="3" t="n">
        <v>13324</v>
      </c>
      <c r="B13325" s="3" t="n">
        <v>0</v>
      </c>
      <c r="C13325" s="3" t="n">
        <v>453</v>
      </c>
      <c r="D13325" s="4" t="n">
        <v>42787</v>
      </c>
      <c r="E13325" s="3" t="n">
        <f aca="false">TRUE()</f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 t="n">
        <v>71.49</v>
      </c>
      <c r="L13325" s="6" t="n">
        <v>53.62</v>
      </c>
      <c r="M13325" s="3" t="n">
        <v>41245</v>
      </c>
    </row>
    <row r="13326" s="3" customFormat="true" ht="15.75" hidden="false" customHeight="true" outlineLevel="0" collapsed="false">
      <c r="A13326" s="3" t="n">
        <v>13325</v>
      </c>
      <c r="B13326" s="3" t="n">
        <v>12</v>
      </c>
      <c r="C13326" s="3" t="n">
        <v>2570</v>
      </c>
      <c r="D13326" s="4" t="n">
        <v>42921</v>
      </c>
      <c r="E13326" s="3" t="n">
        <f aca="false">TRUE()</f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3" t="n">
        <v>1231.15</v>
      </c>
      <c r="L13326" s="6" t="n">
        <v>161.6</v>
      </c>
      <c r="M13326" s="3" t="n">
        <v>39880</v>
      </c>
    </row>
    <row r="13327" s="3" customFormat="true" ht="15.75" hidden="false" customHeight="true" outlineLevel="0" collapsed="false">
      <c r="A13327" s="3" t="n">
        <v>13326</v>
      </c>
      <c r="B13327" s="3" t="n">
        <v>29</v>
      </c>
      <c r="C13327" s="3" t="n">
        <v>991</v>
      </c>
      <c r="D13327" s="4" t="n">
        <v>42776</v>
      </c>
      <c r="E13327" s="3" t="n">
        <f aca="false">TRUE()</f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3" t="n">
        <v>543.39</v>
      </c>
      <c r="L13327" s="6" t="n">
        <v>407.54</v>
      </c>
      <c r="M13327" s="3" t="n">
        <v>37337</v>
      </c>
    </row>
    <row r="13328" s="3" customFormat="true" ht="15.75" hidden="false" customHeight="true" outlineLevel="0" collapsed="false">
      <c r="A13328" s="3" t="n">
        <v>13327</v>
      </c>
      <c r="B13328" s="3" t="n">
        <v>71</v>
      </c>
      <c r="C13328" s="3" t="n">
        <v>1264</v>
      </c>
      <c r="D13328" s="4" t="n">
        <v>42961</v>
      </c>
      <c r="E13328" s="3" t="n">
        <f aca="false">FALSE()</f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3" t="n">
        <v>1842.92</v>
      </c>
      <c r="L13328" s="6" t="n">
        <v>1105.75</v>
      </c>
      <c r="M13328" s="3" t="n">
        <v>34996</v>
      </c>
    </row>
    <row r="13329" s="3" customFormat="true" ht="15.75" hidden="false" customHeight="true" outlineLevel="0" collapsed="false">
      <c r="A13329" s="3" t="n">
        <v>13328</v>
      </c>
      <c r="B13329" s="3" t="n">
        <v>3</v>
      </c>
      <c r="C13329" s="3" t="n">
        <v>1866</v>
      </c>
      <c r="D13329" s="4" t="n">
        <v>42787</v>
      </c>
      <c r="E13329" s="3" t="n">
        <f aca="false">TRUE()</f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3" t="n">
        <v>2091.47</v>
      </c>
      <c r="L13329" s="6" t="n">
        <v>388.92</v>
      </c>
      <c r="M13329" s="3" t="n">
        <v>40670</v>
      </c>
    </row>
    <row r="13330" s="3" customFormat="true" ht="15.75" hidden="false" customHeight="true" outlineLevel="0" collapsed="false">
      <c r="A13330" s="3" t="n">
        <v>13329</v>
      </c>
      <c r="B13330" s="3" t="n">
        <v>74</v>
      </c>
      <c r="C13330" s="3" t="n">
        <v>655</v>
      </c>
      <c r="D13330" s="4" t="n">
        <v>42741</v>
      </c>
      <c r="E13330" s="3" t="n">
        <f aca="false">TRUE()</f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3" t="n">
        <v>1228.07</v>
      </c>
      <c r="L13330" s="6" t="n">
        <v>400.91</v>
      </c>
      <c r="M13330" s="3" t="n">
        <v>35052</v>
      </c>
    </row>
    <row r="13331" s="3" customFormat="true" ht="15.75" hidden="false" customHeight="true" outlineLevel="0" collapsed="false">
      <c r="A13331" s="3" t="n">
        <v>13330</v>
      </c>
      <c r="B13331" s="3" t="n">
        <v>77</v>
      </c>
      <c r="C13331" s="3" t="n">
        <v>1156</v>
      </c>
      <c r="D13331" s="4" t="n">
        <v>42817</v>
      </c>
      <c r="E13331" s="3" t="n">
        <f aca="false">FALSE()</f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3" t="n">
        <v>1240.31</v>
      </c>
      <c r="L13331" s="6" t="n">
        <v>795.1</v>
      </c>
      <c r="M13331" s="3" t="n">
        <v>40553</v>
      </c>
    </row>
    <row r="13332" s="3" customFormat="true" ht="15.75" hidden="false" customHeight="true" outlineLevel="0" collapsed="false">
      <c r="A13332" s="3" t="n">
        <v>13331</v>
      </c>
      <c r="B13332" s="3" t="n">
        <v>13</v>
      </c>
      <c r="C13332" s="3" t="n">
        <v>2446</v>
      </c>
      <c r="D13332" s="4" t="n">
        <v>42759</v>
      </c>
      <c r="E13332" s="3" t="n">
        <f aca="false">TRUE()</f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" t="n">
        <v>1163.89</v>
      </c>
      <c r="L13332" s="6" t="n">
        <v>589.27</v>
      </c>
      <c r="M13332" s="3" t="n">
        <v>42560</v>
      </c>
    </row>
    <row r="13333" s="3" customFormat="true" ht="15.75" hidden="false" customHeight="true" outlineLevel="0" collapsed="false">
      <c r="A13333" s="3" t="n">
        <v>13332</v>
      </c>
      <c r="B13333" s="3" t="n">
        <v>49</v>
      </c>
      <c r="C13333" s="3" t="n">
        <v>3093</v>
      </c>
      <c r="D13333" s="4" t="n">
        <v>42930</v>
      </c>
      <c r="E13333" s="3" t="n">
        <f aca="false">FALSE()</f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3" t="n">
        <v>1061.56</v>
      </c>
      <c r="L13333" s="6" t="n">
        <v>733.58</v>
      </c>
      <c r="M13333" s="3" t="n">
        <v>42172</v>
      </c>
    </row>
    <row r="13334" s="3" customFormat="true" ht="15.75" hidden="false" customHeight="true" outlineLevel="0" collapsed="false">
      <c r="A13334" s="3" t="n">
        <v>13333</v>
      </c>
      <c r="B13334" s="3" t="n">
        <v>38</v>
      </c>
      <c r="C13334" s="3" t="n">
        <v>1635</v>
      </c>
      <c r="D13334" s="4" t="n">
        <v>42812</v>
      </c>
      <c r="E13334" s="3" t="n">
        <f aca="false">TRUE()</f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 t="n">
        <v>1577.53</v>
      </c>
      <c r="L13334" s="6" t="n">
        <v>826.51</v>
      </c>
      <c r="M13334" s="3" t="n">
        <v>40618</v>
      </c>
    </row>
    <row r="13335" s="3" customFormat="true" ht="15.75" hidden="false" customHeight="true" outlineLevel="0" collapsed="false">
      <c r="A13335" s="3" t="n">
        <v>13334</v>
      </c>
      <c r="B13335" s="3" t="n">
        <v>0</v>
      </c>
      <c r="C13335" s="3" t="n">
        <v>2399</v>
      </c>
      <c r="D13335" s="4" t="n">
        <v>43032</v>
      </c>
      <c r="E13335" s="3" t="n">
        <f aca="false">TRUE()</f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3" t="n">
        <v>235.63</v>
      </c>
      <c r="L13335" s="6" t="n">
        <v>125.07</v>
      </c>
      <c r="M13335" s="3" t="n">
        <v>38206</v>
      </c>
    </row>
    <row r="13336" s="3" customFormat="true" ht="15.75" hidden="false" customHeight="true" outlineLevel="0" collapsed="false">
      <c r="A13336" s="3" t="n">
        <v>13335</v>
      </c>
      <c r="B13336" s="3" t="n">
        <v>56</v>
      </c>
      <c r="C13336" s="3" t="n">
        <v>844</v>
      </c>
      <c r="D13336" s="4" t="n">
        <v>42877</v>
      </c>
      <c r="E13336" s="3" t="n">
        <f aca="false">TRUE()</f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3" t="n">
        <v>688.63</v>
      </c>
      <c r="L13336" s="6" t="n">
        <v>612.88</v>
      </c>
      <c r="M13336" s="3" t="n">
        <v>34244</v>
      </c>
    </row>
    <row r="13337" s="3" customFormat="true" ht="15.75" hidden="false" customHeight="true" outlineLevel="0" collapsed="false">
      <c r="A13337" s="3" t="n">
        <v>13336</v>
      </c>
      <c r="B13337" s="3" t="n">
        <v>15</v>
      </c>
      <c r="C13337" s="3" t="n">
        <v>2833</v>
      </c>
      <c r="D13337" s="4" t="n">
        <v>43023</v>
      </c>
      <c r="E13337" s="3" t="n">
        <f aca="false">TRUE()</f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3" t="n">
        <v>958.74</v>
      </c>
      <c r="L13337" s="6" t="n">
        <v>748.9</v>
      </c>
      <c r="M13337" s="3" t="n">
        <v>35160</v>
      </c>
    </row>
    <row r="13338" s="3" customFormat="true" ht="15.75" hidden="false" customHeight="true" outlineLevel="0" collapsed="false">
      <c r="A13338" s="3" t="n">
        <v>13337</v>
      </c>
      <c r="B13338" s="3" t="n">
        <v>40</v>
      </c>
      <c r="C13338" s="3" t="n">
        <v>2727</v>
      </c>
      <c r="D13338" s="4" t="n">
        <v>42802</v>
      </c>
      <c r="E13338" s="3" t="n">
        <f aca="false">FALSE()</f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3" t="n">
        <v>1894.19</v>
      </c>
      <c r="L13338" s="6" t="n">
        <v>598.76</v>
      </c>
      <c r="M13338" s="3" t="n">
        <v>33259</v>
      </c>
    </row>
    <row r="13339" s="3" customFormat="true" ht="15.75" hidden="false" customHeight="true" outlineLevel="0" collapsed="false">
      <c r="A13339" s="3" t="n">
        <v>13338</v>
      </c>
      <c r="B13339" s="3" t="n">
        <v>66</v>
      </c>
      <c r="C13339" s="3" t="n">
        <v>938</v>
      </c>
      <c r="D13339" s="4" t="n">
        <v>42741</v>
      </c>
      <c r="E13339" s="3" t="n">
        <f aca="false">FALSE()</f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3" t="n">
        <v>590.26</v>
      </c>
      <c r="L13339" s="6" t="n">
        <v>525.33</v>
      </c>
      <c r="M13339" s="3" t="n">
        <v>40487</v>
      </c>
    </row>
    <row r="13340" s="3" customFormat="true" ht="15.75" hidden="false" customHeight="true" outlineLevel="0" collapsed="false">
      <c r="A13340" s="3" t="n">
        <v>13339</v>
      </c>
      <c r="B13340" s="3" t="n">
        <v>43</v>
      </c>
      <c r="C13340" s="3" t="n">
        <v>413</v>
      </c>
      <c r="D13340" s="4" t="n">
        <v>42784</v>
      </c>
      <c r="E13340" s="3" t="n">
        <f aca="false">TRUE()</f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3" t="n">
        <v>1555.58</v>
      </c>
      <c r="L13340" s="6" t="n">
        <v>818.01</v>
      </c>
      <c r="M13340" s="3" t="n">
        <v>38206</v>
      </c>
    </row>
    <row r="13341" s="3" customFormat="true" ht="15.75" hidden="false" customHeight="true" outlineLevel="0" collapsed="false">
      <c r="A13341" s="3" t="n">
        <v>13340</v>
      </c>
      <c r="B13341" s="3" t="n">
        <v>6</v>
      </c>
      <c r="C13341" s="3" t="n">
        <v>1889</v>
      </c>
      <c r="D13341" s="4" t="n">
        <v>42907</v>
      </c>
      <c r="E13341" s="3" t="n">
        <f aca="false">TRUE()</f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3" t="n">
        <v>227.88</v>
      </c>
      <c r="L13341" s="6" t="n">
        <v>136.73</v>
      </c>
      <c r="M13341" s="3" t="n">
        <v>37659</v>
      </c>
    </row>
    <row r="13342" s="3" customFormat="true" ht="15.75" hidden="false" customHeight="true" outlineLevel="0" collapsed="false">
      <c r="A13342" s="3" t="n">
        <v>13341</v>
      </c>
      <c r="B13342" s="3" t="n">
        <v>68</v>
      </c>
      <c r="C13342" s="3" t="n">
        <v>1750</v>
      </c>
      <c r="D13342" s="4" t="n">
        <v>42809</v>
      </c>
      <c r="E13342" s="3" t="n">
        <f aca="false">FALSE()</f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3" t="n">
        <v>1636.9</v>
      </c>
      <c r="L13342" s="6" t="n">
        <v>44.71</v>
      </c>
      <c r="M13342" s="3" t="n">
        <v>34996</v>
      </c>
    </row>
    <row r="13343" s="3" customFormat="true" ht="15.75" hidden="false" customHeight="true" outlineLevel="0" collapsed="false">
      <c r="A13343" s="3" t="n">
        <v>13342</v>
      </c>
      <c r="B13343" s="3" t="n">
        <v>54</v>
      </c>
      <c r="C13343" s="3" t="n">
        <v>1870</v>
      </c>
      <c r="D13343" s="4" t="n">
        <v>42897</v>
      </c>
      <c r="E13343" s="3" t="n">
        <f aca="false">FALSE()</f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3" t="n">
        <v>1292.84</v>
      </c>
      <c r="L13343" s="6" t="n">
        <v>13.44</v>
      </c>
      <c r="M13343" s="3" t="n">
        <v>39915</v>
      </c>
    </row>
    <row r="13344" s="3" customFormat="true" ht="15.75" hidden="false" customHeight="true" outlineLevel="0" collapsed="false">
      <c r="A13344" s="3" t="n">
        <v>13343</v>
      </c>
      <c r="B13344" s="3" t="n">
        <v>3</v>
      </c>
      <c r="C13344" s="3" t="n">
        <v>2430</v>
      </c>
      <c r="D13344" s="4" t="n">
        <v>42984</v>
      </c>
      <c r="E13344" s="3" t="n">
        <f aca="false">FALSE()</f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" t="n">
        <v>2091.47</v>
      </c>
      <c r="L13344" s="6" t="n">
        <v>388.92</v>
      </c>
      <c r="M13344" s="3" t="n">
        <v>41167</v>
      </c>
    </row>
    <row r="13345" s="3" customFormat="true" ht="15.75" hidden="false" customHeight="true" outlineLevel="0" collapsed="false">
      <c r="A13345" s="3" t="n">
        <v>13344</v>
      </c>
      <c r="B13345" s="3" t="n">
        <v>0</v>
      </c>
      <c r="C13345" s="3" t="n">
        <v>847</v>
      </c>
      <c r="D13345" s="4" t="n">
        <v>42763</v>
      </c>
      <c r="E13345" s="3" t="n">
        <f aca="false">TRUE()</f>
        <v>1</v>
      </c>
      <c r="F13345" s="5" t="s">
        <v>13</v>
      </c>
      <c r="K13345" s="3" t="n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="3" customFormat="true" ht="15.75" hidden="false" customHeight="true" outlineLevel="0" collapsed="false">
      <c r="A13346" s="3" t="n">
        <v>13345</v>
      </c>
      <c r="B13346" s="3" t="n">
        <v>0</v>
      </c>
      <c r="C13346" s="3" t="n">
        <v>1319</v>
      </c>
      <c r="D13346" s="4" t="n">
        <v>42818</v>
      </c>
      <c r="E13346" s="3" t="n">
        <f aca="false">FALSE()</f>
        <v>0</v>
      </c>
      <c r="F13346" s="5" t="s">
        <v>13</v>
      </c>
      <c r="K13346" s="3" t="n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="3" customFormat="true" ht="15.75" hidden="false" customHeight="true" outlineLevel="0" collapsed="false">
      <c r="A13347" s="3" t="n">
        <v>13346</v>
      </c>
      <c r="B13347" s="3" t="n">
        <v>55</v>
      </c>
      <c r="C13347" s="3" t="n">
        <v>114</v>
      </c>
      <c r="D13347" s="4" t="n">
        <v>42872</v>
      </c>
      <c r="E13347" s="3" t="n">
        <f aca="false">FALSE()</f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3" t="n">
        <v>1894.19</v>
      </c>
      <c r="L13347" s="6" t="n">
        <v>598.76</v>
      </c>
      <c r="M13347" s="3" t="n">
        <v>37823</v>
      </c>
    </row>
    <row r="13348" s="3" customFormat="true" ht="15.75" hidden="false" customHeight="true" outlineLevel="0" collapsed="false">
      <c r="A13348" s="3" t="n">
        <v>13347</v>
      </c>
      <c r="B13348" s="3" t="n">
        <v>0</v>
      </c>
      <c r="C13348" s="3" t="n">
        <v>2124</v>
      </c>
      <c r="D13348" s="4" t="n">
        <v>42855</v>
      </c>
      <c r="E13348" s="3" t="n">
        <f aca="false">FALSE()</f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3" t="n">
        <v>183.86</v>
      </c>
      <c r="L13348" s="6" t="n">
        <v>137.9</v>
      </c>
      <c r="M13348" s="3" t="n">
        <v>35707</v>
      </c>
    </row>
    <row r="13349" s="3" customFormat="true" ht="15.75" hidden="false" customHeight="true" outlineLevel="0" collapsed="false">
      <c r="A13349" s="3" t="n">
        <v>13348</v>
      </c>
      <c r="B13349" s="3" t="n">
        <v>12</v>
      </c>
      <c r="C13349" s="3" t="n">
        <v>1378</v>
      </c>
      <c r="D13349" s="4" t="n">
        <v>43082</v>
      </c>
      <c r="E13349" s="3" t="n">
        <f aca="false">TRUE()</f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3" t="n">
        <v>1231.15</v>
      </c>
      <c r="L13349" s="6" t="n">
        <v>161.6</v>
      </c>
      <c r="M13349" s="3" t="n">
        <v>39880</v>
      </c>
    </row>
    <row r="13350" s="3" customFormat="true" ht="15.75" hidden="false" customHeight="true" outlineLevel="0" collapsed="false">
      <c r="A13350" s="3" t="n">
        <v>13349</v>
      </c>
      <c r="B13350" s="3" t="n">
        <v>24</v>
      </c>
      <c r="C13350" s="3" t="n">
        <v>1106</v>
      </c>
      <c r="D13350" s="4" t="n">
        <v>42773</v>
      </c>
      <c r="E13350" s="3" t="n">
        <f aca="false">FALSE()</f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3" t="n">
        <v>1777.8</v>
      </c>
      <c r="L13350" s="6" t="n">
        <v>820.78</v>
      </c>
      <c r="M13350" s="3" t="n">
        <v>40670</v>
      </c>
    </row>
    <row r="13351" s="3" customFormat="true" ht="15.75" hidden="false" customHeight="true" outlineLevel="0" collapsed="false">
      <c r="A13351" s="3" t="n">
        <v>13350</v>
      </c>
      <c r="B13351" s="3" t="n">
        <v>0</v>
      </c>
      <c r="C13351" s="3" t="n">
        <v>2943</v>
      </c>
      <c r="D13351" s="4" t="n">
        <v>42998</v>
      </c>
      <c r="E13351" s="3" t="n">
        <f aca="false">FALSE()</f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" t="n">
        <v>100.35</v>
      </c>
      <c r="L13351" s="6" t="n">
        <v>75.26</v>
      </c>
      <c r="M13351" s="3" t="n">
        <v>36367</v>
      </c>
    </row>
    <row r="13352" s="3" customFormat="true" ht="15.75" hidden="false" customHeight="true" outlineLevel="0" collapsed="false">
      <c r="A13352" s="3" t="n">
        <v>13351</v>
      </c>
      <c r="B13352" s="3" t="n">
        <v>12</v>
      </c>
      <c r="C13352" s="3" t="n">
        <v>2898</v>
      </c>
      <c r="D13352" s="4" t="n">
        <v>42928</v>
      </c>
      <c r="E13352" s="3" t="n">
        <f aca="false">FALSE()</f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3" t="n">
        <v>1231.15</v>
      </c>
      <c r="L13352" s="6" t="n">
        <v>161.6</v>
      </c>
      <c r="M13352" s="3" t="n">
        <v>40303</v>
      </c>
    </row>
    <row r="13353" s="3" customFormat="true" ht="15.75" hidden="false" customHeight="true" outlineLevel="0" collapsed="false">
      <c r="A13353" s="3" t="n">
        <v>13352</v>
      </c>
      <c r="B13353" s="3" t="n">
        <v>31</v>
      </c>
      <c r="C13353" s="3" t="n">
        <v>3251</v>
      </c>
      <c r="D13353" s="4" t="n">
        <v>42891</v>
      </c>
      <c r="E13353" s="3" t="n">
        <f aca="false">FALSE()</f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3" t="n">
        <v>752.64</v>
      </c>
      <c r="L13353" s="6" t="n">
        <v>205.36</v>
      </c>
      <c r="M13353" s="3" t="n">
        <v>38482</v>
      </c>
    </row>
    <row r="13354" s="3" customFormat="true" ht="15.75" hidden="false" customHeight="true" outlineLevel="0" collapsed="false">
      <c r="A13354" s="3" t="n">
        <v>13353</v>
      </c>
      <c r="B13354" s="3" t="n">
        <v>57</v>
      </c>
      <c r="C13354" s="3" t="n">
        <v>134</v>
      </c>
      <c r="D13354" s="4" t="n">
        <v>42769</v>
      </c>
      <c r="E13354" s="3" t="n">
        <f aca="false">FALSE()</f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3" t="n">
        <v>1890.39</v>
      </c>
      <c r="L13354" s="6" t="n">
        <v>260.14</v>
      </c>
      <c r="M13354" s="3" t="n">
        <v>41047</v>
      </c>
    </row>
    <row r="13355" s="3" customFormat="true" ht="15.75" hidden="false" customHeight="true" outlineLevel="0" collapsed="false">
      <c r="A13355" s="3" t="n">
        <v>13354</v>
      </c>
      <c r="B13355" s="3" t="n">
        <v>38</v>
      </c>
      <c r="C13355" s="3" t="n">
        <v>3394</v>
      </c>
      <c r="D13355" s="4" t="n">
        <v>43080</v>
      </c>
      <c r="E13355" s="3" t="n">
        <f aca="false">TRUE()</f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" t="n">
        <v>1577.53</v>
      </c>
      <c r="L13355" s="6" t="n">
        <v>826.51</v>
      </c>
      <c r="M13355" s="3" t="n">
        <v>40618</v>
      </c>
    </row>
    <row r="13356" s="3" customFormat="true" ht="15.75" hidden="false" customHeight="true" outlineLevel="0" collapsed="false">
      <c r="A13356" s="3" t="n">
        <v>13355</v>
      </c>
      <c r="B13356" s="3" t="n">
        <v>50</v>
      </c>
      <c r="C13356" s="3" t="n">
        <v>1353</v>
      </c>
      <c r="D13356" s="4" t="n">
        <v>43001</v>
      </c>
      <c r="E13356" s="3" t="n">
        <f aca="false">FALSE()</f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3" t="n">
        <v>175.89</v>
      </c>
      <c r="L13356" s="6" t="n">
        <v>131.92</v>
      </c>
      <c r="M13356" s="3" t="n">
        <v>33259</v>
      </c>
    </row>
    <row r="13357" s="3" customFormat="true" ht="15.75" hidden="false" customHeight="true" outlineLevel="0" collapsed="false">
      <c r="A13357" s="3" t="n">
        <v>13356</v>
      </c>
      <c r="B13357" s="3" t="n">
        <v>62</v>
      </c>
      <c r="C13357" s="3" t="n">
        <v>2358</v>
      </c>
      <c r="D13357" s="4" t="n">
        <v>42860</v>
      </c>
      <c r="E13357" s="3" t="n">
        <f aca="false">FALSE()</f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3" t="n">
        <v>1024.66</v>
      </c>
      <c r="L13357" s="6" t="n">
        <v>614.8</v>
      </c>
      <c r="M13357" s="3" t="n">
        <v>41345</v>
      </c>
    </row>
    <row r="13358" s="3" customFormat="true" ht="15.75" hidden="false" customHeight="true" outlineLevel="0" collapsed="false">
      <c r="A13358" s="3" t="n">
        <v>13357</v>
      </c>
      <c r="B13358" s="3" t="n">
        <v>28</v>
      </c>
      <c r="C13358" s="3" t="n">
        <v>2726</v>
      </c>
      <c r="D13358" s="4" t="n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3" t="n">
        <v>1216.14</v>
      </c>
      <c r="L13358" s="6" t="n">
        <v>1082.36</v>
      </c>
      <c r="M13358" s="3" t="n">
        <v>33455</v>
      </c>
    </row>
    <row r="13359" s="3" customFormat="true" ht="15.75" hidden="false" customHeight="true" outlineLevel="0" collapsed="false">
      <c r="A13359" s="3" t="n">
        <v>13358</v>
      </c>
      <c r="B13359" s="3" t="n">
        <v>52</v>
      </c>
      <c r="C13359" s="3" t="n">
        <v>1511</v>
      </c>
      <c r="D13359" s="4" t="n">
        <v>42898</v>
      </c>
      <c r="E13359" s="3" t="n">
        <f aca="false">TRUE()</f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3" t="n">
        <v>1280.28</v>
      </c>
      <c r="L13359" s="6" t="n">
        <v>829.51</v>
      </c>
      <c r="M13359" s="3" t="n">
        <v>37220</v>
      </c>
    </row>
    <row r="13360" s="3" customFormat="true" ht="15.75" hidden="false" customHeight="true" outlineLevel="0" collapsed="false">
      <c r="A13360" s="3" t="n">
        <v>13359</v>
      </c>
      <c r="B13360" s="3" t="n">
        <v>28</v>
      </c>
      <c r="C13360" s="3" t="n">
        <v>540</v>
      </c>
      <c r="D13360" s="4" t="n">
        <v>42879</v>
      </c>
      <c r="E13360" s="3" t="n">
        <f aca="false">FALSE()</f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3" t="n">
        <v>1216.14</v>
      </c>
      <c r="L13360" s="6" t="n">
        <v>1082.36</v>
      </c>
      <c r="M13360" s="3" t="n">
        <v>33455</v>
      </c>
    </row>
    <row r="13361" s="3" customFormat="true" ht="15.75" hidden="false" customHeight="true" outlineLevel="0" collapsed="false">
      <c r="A13361" s="3" t="n">
        <v>13360</v>
      </c>
      <c r="B13361" s="3" t="n">
        <v>79</v>
      </c>
      <c r="C13361" s="3" t="n">
        <v>3143</v>
      </c>
      <c r="D13361" s="4" t="n">
        <v>43043</v>
      </c>
      <c r="E13361" s="3" t="n">
        <f aca="false">FALSE()</f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3" t="n">
        <v>1555.58</v>
      </c>
      <c r="L13361" s="6" t="n">
        <v>818.01</v>
      </c>
      <c r="M13361" s="3" t="n">
        <v>37873</v>
      </c>
    </row>
    <row r="13362" s="3" customFormat="true" ht="15.75" hidden="false" customHeight="true" outlineLevel="0" collapsed="false">
      <c r="A13362" s="3" t="n">
        <v>13361</v>
      </c>
      <c r="B13362" s="3" t="n">
        <v>0</v>
      </c>
      <c r="C13362" s="3" t="n">
        <v>169</v>
      </c>
      <c r="D13362" s="4" t="n">
        <v>43033</v>
      </c>
      <c r="E13362" s="3" t="n">
        <f aca="false">TRUE()</f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3" t="n">
        <v>290.62</v>
      </c>
      <c r="L13362" s="6" t="n">
        <v>215.14</v>
      </c>
      <c r="M13362" s="3" t="n">
        <v>38482</v>
      </c>
    </row>
    <row r="13363" s="3" customFormat="true" ht="15.75" hidden="false" customHeight="true" outlineLevel="0" collapsed="false">
      <c r="A13363" s="3" t="n">
        <v>13362</v>
      </c>
      <c r="B13363" s="3" t="n">
        <v>85</v>
      </c>
      <c r="C13363" s="3" t="n">
        <v>1681</v>
      </c>
      <c r="D13363" s="4" t="n">
        <v>42857</v>
      </c>
      <c r="E13363" s="3" t="n">
        <f aca="false">FALSE()</f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3" t="n">
        <v>1228.07</v>
      </c>
      <c r="L13363" s="6" t="n">
        <v>400.91</v>
      </c>
      <c r="M13363" s="3" t="n">
        <v>42226</v>
      </c>
    </row>
    <row r="13364" s="3" customFormat="true" ht="15.75" hidden="false" customHeight="true" outlineLevel="0" collapsed="false">
      <c r="A13364" s="3" t="n">
        <v>13363</v>
      </c>
      <c r="B13364" s="3" t="n">
        <v>13</v>
      </c>
      <c r="C13364" s="3" t="n">
        <v>395</v>
      </c>
      <c r="D13364" s="4" t="n">
        <v>42740</v>
      </c>
      <c r="E13364" s="3" t="n">
        <f aca="false">FALSE()</f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" t="n">
        <v>1577.53</v>
      </c>
      <c r="L13364" s="6" t="n">
        <v>826.51</v>
      </c>
      <c r="M13364" s="3" t="n">
        <v>40618</v>
      </c>
    </row>
    <row r="13365" s="3" customFormat="true" ht="15.75" hidden="false" customHeight="true" outlineLevel="0" collapsed="false">
      <c r="A13365" s="3" t="n">
        <v>13364</v>
      </c>
      <c r="B13365" s="3" t="n">
        <v>26</v>
      </c>
      <c r="C13365" s="3" t="n">
        <v>2268</v>
      </c>
      <c r="D13365" s="4" t="n">
        <v>42918</v>
      </c>
      <c r="E13365" s="3" t="n">
        <f aca="false">FALSE()</f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3" t="n">
        <v>1992.93</v>
      </c>
      <c r="L13365" s="6" t="n">
        <v>762.63</v>
      </c>
      <c r="M13365" s="3" t="n">
        <v>34115</v>
      </c>
    </row>
    <row r="13366" s="3" customFormat="true" ht="15.75" hidden="false" customHeight="true" outlineLevel="0" collapsed="false">
      <c r="A13366" s="3" t="n">
        <v>13365</v>
      </c>
      <c r="B13366" s="3" t="n">
        <v>96</v>
      </c>
      <c r="C13366" s="3" t="n">
        <v>2138</v>
      </c>
      <c r="D13366" s="4" t="n">
        <v>42830</v>
      </c>
      <c r="E13366" s="3" t="n">
        <f aca="false">FALSE()</f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3" t="n">
        <v>1635.3</v>
      </c>
      <c r="L13366" s="6" t="n">
        <v>993.66</v>
      </c>
      <c r="M13366" s="3" t="n">
        <v>41434</v>
      </c>
    </row>
    <row r="13367" s="3" customFormat="true" ht="15.75" hidden="false" customHeight="true" outlineLevel="0" collapsed="false">
      <c r="A13367" s="3" t="n">
        <v>13366</v>
      </c>
      <c r="B13367" s="3" t="n">
        <v>18</v>
      </c>
      <c r="C13367" s="3" t="n">
        <v>776</v>
      </c>
      <c r="D13367" s="4" t="n">
        <v>42890</v>
      </c>
      <c r="E13367" s="3" t="n">
        <f aca="false">FALSE()</f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3" t="n">
        <v>1148.64</v>
      </c>
      <c r="L13367" s="6" t="n">
        <v>689.18</v>
      </c>
      <c r="M13367" s="3" t="n">
        <v>42226</v>
      </c>
    </row>
    <row r="13368" s="3" customFormat="true" ht="15.75" hidden="false" customHeight="true" outlineLevel="0" collapsed="false">
      <c r="A13368" s="3" t="n">
        <v>13367</v>
      </c>
      <c r="B13368" s="3" t="n">
        <v>88</v>
      </c>
      <c r="C13368" s="3" t="n">
        <v>2636</v>
      </c>
      <c r="D13368" s="4" t="n">
        <v>42917</v>
      </c>
      <c r="E13368" s="3" t="n">
        <f aca="false">TRUE()</f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3" t="n">
        <v>1661.92</v>
      </c>
      <c r="L13368" s="6" t="n">
        <v>1479.11</v>
      </c>
      <c r="M13368" s="3" t="n">
        <v>34165</v>
      </c>
    </row>
    <row r="13369" s="3" customFormat="true" ht="15.75" hidden="false" customHeight="true" outlineLevel="0" collapsed="false">
      <c r="A13369" s="3" t="n">
        <v>13368</v>
      </c>
      <c r="B13369" s="3" t="n">
        <v>18</v>
      </c>
      <c r="C13369" s="3" t="n">
        <v>1658</v>
      </c>
      <c r="D13369" s="4" t="n">
        <v>42736</v>
      </c>
      <c r="E13369" s="3" t="n">
        <f aca="false">TRUE()</f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" t="n">
        <v>575.27</v>
      </c>
      <c r="L13369" s="6" t="n">
        <v>431.45</v>
      </c>
      <c r="M13369" s="3" t="n">
        <v>39880</v>
      </c>
    </row>
    <row r="13370" s="3" customFormat="true" ht="15.75" hidden="false" customHeight="true" outlineLevel="0" collapsed="false">
      <c r="A13370" s="3" t="n">
        <v>13369</v>
      </c>
      <c r="B13370" s="3" t="n">
        <v>0</v>
      </c>
      <c r="C13370" s="3" t="n">
        <v>1010</v>
      </c>
      <c r="D13370" s="4" t="n">
        <v>42745</v>
      </c>
      <c r="E13370" s="3" t="n">
        <f aca="false">TRUE()</f>
        <v>1</v>
      </c>
      <c r="F13370" s="5" t="s">
        <v>13</v>
      </c>
      <c r="K13370" s="3" t="n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="3" customFormat="true" ht="15.75" hidden="false" customHeight="true" outlineLevel="0" collapsed="false">
      <c r="A13371" s="3" t="n">
        <v>13370</v>
      </c>
      <c r="B13371" s="3" t="n">
        <v>63</v>
      </c>
      <c r="C13371" s="3" t="n">
        <v>1330</v>
      </c>
      <c r="D13371" s="4" t="n">
        <v>42743</v>
      </c>
      <c r="E13371" s="3" t="n">
        <f aca="false">TRUE()</f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" t="n">
        <v>1483.2</v>
      </c>
      <c r="L13371" s="6" t="n">
        <v>99.59</v>
      </c>
      <c r="M13371" s="3" t="n">
        <v>36146</v>
      </c>
    </row>
    <row r="13372" s="3" customFormat="true" ht="15.75" hidden="false" customHeight="true" outlineLevel="0" collapsed="false">
      <c r="A13372" s="3" t="n">
        <v>13371</v>
      </c>
      <c r="B13372" s="3" t="n">
        <v>22</v>
      </c>
      <c r="C13372" s="3" t="n">
        <v>85</v>
      </c>
      <c r="D13372" s="4" t="n">
        <v>42875</v>
      </c>
      <c r="E13372" s="3" t="n">
        <f aca="false">FALSE()</f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3" t="n">
        <v>60.34</v>
      </c>
      <c r="L13372" s="6" t="n">
        <v>45.26</v>
      </c>
      <c r="M13372" s="3" t="n">
        <v>34165</v>
      </c>
    </row>
    <row r="13373" s="3" customFormat="true" ht="15.75" hidden="false" customHeight="true" outlineLevel="0" collapsed="false">
      <c r="A13373" s="3" t="n">
        <v>13372</v>
      </c>
      <c r="B13373" s="3" t="n">
        <v>23</v>
      </c>
      <c r="C13373" s="3" t="n">
        <v>2476</v>
      </c>
      <c r="D13373" s="4" t="n">
        <v>43031</v>
      </c>
      <c r="E13373" s="3" t="n">
        <f aca="false">FALSE()</f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" t="n">
        <v>1198.46</v>
      </c>
      <c r="L13373" s="6" t="n">
        <v>381.1</v>
      </c>
      <c r="M13373" s="3" t="n">
        <v>36145</v>
      </c>
    </row>
    <row r="13374" s="3" customFormat="true" ht="15.75" hidden="false" customHeight="true" outlineLevel="0" collapsed="false">
      <c r="A13374" s="3" t="n">
        <v>13373</v>
      </c>
      <c r="B13374" s="3" t="n">
        <v>39</v>
      </c>
      <c r="C13374" s="3" t="n">
        <v>2995</v>
      </c>
      <c r="D13374" s="4" t="n">
        <v>43013</v>
      </c>
      <c r="E13374" s="3" t="n">
        <f aca="false">FALSE()</f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3" t="n">
        <v>1812.75</v>
      </c>
      <c r="L13374" s="6" t="n">
        <v>582.48</v>
      </c>
      <c r="M13374" s="3" t="n">
        <v>35560</v>
      </c>
    </row>
    <row r="13375" s="3" customFormat="true" ht="15.75" hidden="false" customHeight="true" outlineLevel="0" collapsed="false">
      <c r="A13375" s="3" t="n">
        <v>13374</v>
      </c>
      <c r="B13375" s="3" t="n">
        <v>97</v>
      </c>
      <c r="C13375" s="3" t="n">
        <v>751</v>
      </c>
      <c r="D13375" s="4" t="n">
        <v>42969</v>
      </c>
      <c r="E13375" s="3" t="n">
        <f aca="false">TRUE()</f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3" t="n">
        <v>202.62</v>
      </c>
      <c r="L13375" s="6" t="n">
        <v>151.96</v>
      </c>
      <c r="M13375" s="3" t="n">
        <v>42458</v>
      </c>
    </row>
    <row r="13376" s="3" customFormat="true" ht="15.75" hidden="false" customHeight="true" outlineLevel="0" collapsed="false">
      <c r="A13376" s="3" t="n">
        <v>13375</v>
      </c>
      <c r="B13376" s="3" t="n">
        <v>24</v>
      </c>
      <c r="C13376" s="3" t="n">
        <v>2342</v>
      </c>
      <c r="D13376" s="4" t="n">
        <v>43030</v>
      </c>
      <c r="E13376" s="3" t="n">
        <f aca="false">FALSE()</f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3" t="n">
        <v>1777.8</v>
      </c>
      <c r="L13376" s="6" t="n">
        <v>820.78</v>
      </c>
      <c r="M13376" s="3" t="n">
        <v>40670</v>
      </c>
    </row>
    <row r="13377" s="3" customFormat="true" ht="15.75" hidden="false" customHeight="true" outlineLevel="0" collapsed="false">
      <c r="A13377" s="3" t="n">
        <v>13376</v>
      </c>
      <c r="B13377" s="3" t="n">
        <v>27</v>
      </c>
      <c r="C13377" s="3" t="n">
        <v>321</v>
      </c>
      <c r="D13377" s="4" t="n">
        <v>42753</v>
      </c>
      <c r="E13377" s="3" t="n">
        <f aca="false">FALSE()</f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3" t="n">
        <v>499.53</v>
      </c>
      <c r="L13377" s="6" t="n">
        <v>388.72</v>
      </c>
      <c r="M13377" s="3" t="n">
        <v>37668</v>
      </c>
    </row>
    <row r="13378" s="3" customFormat="true" ht="15.75" hidden="false" customHeight="true" outlineLevel="0" collapsed="false">
      <c r="A13378" s="3" t="n">
        <v>13377</v>
      </c>
      <c r="B13378" s="3" t="n">
        <v>55</v>
      </c>
      <c r="C13378" s="3" t="n">
        <v>450</v>
      </c>
      <c r="D13378" s="4" t="n">
        <v>42939</v>
      </c>
      <c r="E13378" s="3" t="n">
        <f aca="false">FALSE()</f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3" t="n">
        <v>1894.19</v>
      </c>
      <c r="L13378" s="6" t="n">
        <v>598.76</v>
      </c>
      <c r="M13378" s="3" t="n">
        <v>42295</v>
      </c>
    </row>
    <row r="13379" s="3" customFormat="true" ht="15.75" hidden="false" customHeight="true" outlineLevel="0" collapsed="false">
      <c r="A13379" s="3" t="n">
        <v>13378</v>
      </c>
      <c r="B13379" s="3" t="n">
        <v>9</v>
      </c>
      <c r="C13379" s="3" t="n">
        <v>1698</v>
      </c>
      <c r="D13379" s="4" t="n">
        <v>42936</v>
      </c>
      <c r="E13379" s="3" t="n">
        <f aca="false">FALSE()</f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3" t="n">
        <v>742.54</v>
      </c>
      <c r="L13379" s="6" t="n">
        <v>667.4</v>
      </c>
      <c r="M13379" s="3" t="n">
        <v>37838</v>
      </c>
    </row>
    <row r="13380" s="3" customFormat="true" ht="15.75" hidden="false" customHeight="true" outlineLevel="0" collapsed="false">
      <c r="A13380" s="3" t="n">
        <v>13379</v>
      </c>
      <c r="B13380" s="3" t="n">
        <v>6</v>
      </c>
      <c r="C13380" s="3" t="n">
        <v>285</v>
      </c>
      <c r="D13380" s="4" t="n">
        <v>42977</v>
      </c>
      <c r="E13380" s="3" t="n">
        <f aca="false">TRUE()</f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3" t="n">
        <v>227.88</v>
      </c>
      <c r="L13380" s="6" t="n">
        <v>136.73</v>
      </c>
      <c r="M13380" s="3" t="n">
        <v>37659</v>
      </c>
    </row>
    <row r="13381" s="3" customFormat="true" ht="15.75" hidden="false" customHeight="true" outlineLevel="0" collapsed="false">
      <c r="A13381" s="3" t="n">
        <v>13380</v>
      </c>
      <c r="B13381" s="3" t="n">
        <v>0</v>
      </c>
      <c r="C13381" s="3" t="n">
        <v>1043</v>
      </c>
      <c r="D13381" s="4" t="n">
        <v>42969</v>
      </c>
      <c r="E13381" s="3" t="n">
        <f aca="false">TRUE()</f>
        <v>1</v>
      </c>
      <c r="F13381" s="5" t="s">
        <v>13</v>
      </c>
      <c r="K13381" s="3" t="n">
        <v>1233.12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="3" customFormat="true" ht="15.75" hidden="false" customHeight="true" outlineLevel="0" collapsed="false">
      <c r="A13382" s="3" t="n">
        <v>13381</v>
      </c>
      <c r="B13382" s="3" t="n">
        <v>0</v>
      </c>
      <c r="C13382" s="3" t="n">
        <v>3193</v>
      </c>
      <c r="D13382" s="4" t="n">
        <v>42787</v>
      </c>
      <c r="E13382" s="3" t="n">
        <f aca="false">TRUE()</f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3" t="n">
        <v>360.4</v>
      </c>
      <c r="L13382" s="6" t="n">
        <v>270.3</v>
      </c>
      <c r="M13382" s="3" t="n">
        <v>42710</v>
      </c>
    </row>
    <row r="13383" s="3" customFormat="true" ht="15.75" hidden="false" customHeight="true" outlineLevel="0" collapsed="false">
      <c r="A13383" s="3" t="n">
        <v>13382</v>
      </c>
      <c r="B13383" s="3" t="n">
        <v>46</v>
      </c>
      <c r="C13383" s="3" t="n">
        <v>1213</v>
      </c>
      <c r="D13383" s="4" t="n">
        <v>42867</v>
      </c>
      <c r="E13383" s="3" t="n">
        <f aca="false">FALSE()</f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3" t="n">
        <v>1793.43</v>
      </c>
      <c r="L13383" s="6" t="n">
        <v>248.82</v>
      </c>
      <c r="M13383" s="3" t="n">
        <v>36361</v>
      </c>
    </row>
    <row r="13384" s="3" customFormat="true" ht="15.75" hidden="false" customHeight="true" outlineLevel="0" collapsed="false">
      <c r="A13384" s="3" t="n">
        <v>13383</v>
      </c>
      <c r="B13384" s="3" t="n">
        <v>89</v>
      </c>
      <c r="C13384" s="3" t="n">
        <v>1670</v>
      </c>
      <c r="D13384" s="4" t="n">
        <v>43004</v>
      </c>
      <c r="E13384" s="3" t="n">
        <f aca="false">FALSE()</f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3" t="n">
        <v>1362.99</v>
      </c>
      <c r="L13384" s="6" t="n">
        <v>57.74</v>
      </c>
      <c r="M13384" s="3" t="n">
        <v>34079</v>
      </c>
    </row>
    <row r="13385" s="3" customFormat="true" ht="15.75" hidden="false" customHeight="true" outlineLevel="0" collapsed="false">
      <c r="A13385" s="3" t="n">
        <v>13384</v>
      </c>
      <c r="B13385" s="3" t="n">
        <v>59</v>
      </c>
      <c r="C13385" s="3" t="n">
        <v>2630</v>
      </c>
      <c r="D13385" s="4" t="n">
        <v>42824</v>
      </c>
      <c r="E13385" s="3" t="n">
        <f aca="false">TRUE()</f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3" t="n">
        <v>1061.56</v>
      </c>
      <c r="L13385" s="6" t="n">
        <v>733.58</v>
      </c>
      <c r="M13385" s="3" t="n">
        <v>34170</v>
      </c>
    </row>
    <row r="13386" s="3" customFormat="true" ht="15.75" hidden="false" customHeight="true" outlineLevel="0" collapsed="false">
      <c r="A13386" s="3" t="n">
        <v>13385</v>
      </c>
      <c r="B13386" s="3" t="n">
        <v>83</v>
      </c>
      <c r="C13386" s="3" t="n">
        <v>1407</v>
      </c>
      <c r="D13386" s="4" t="n">
        <v>42762</v>
      </c>
      <c r="E13386" s="3" t="n">
        <f aca="false">FALSE()</f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3" t="n">
        <v>2083.94</v>
      </c>
      <c r="L13386" s="6" t="n">
        <v>675.03</v>
      </c>
      <c r="M13386" s="3" t="n">
        <v>34079</v>
      </c>
    </row>
    <row r="13387" s="3" customFormat="true" ht="15.75" hidden="false" customHeight="true" outlineLevel="0" collapsed="false">
      <c r="A13387" s="3" t="n">
        <v>13386</v>
      </c>
      <c r="B13387" s="3" t="n">
        <v>53</v>
      </c>
      <c r="C13387" s="3" t="n">
        <v>2470</v>
      </c>
      <c r="D13387" s="4" t="n">
        <v>43003</v>
      </c>
      <c r="E13387" s="3" t="n">
        <f aca="false">FALSE()</f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3" t="n">
        <v>795.34</v>
      </c>
      <c r="L13387" s="6" t="n">
        <v>101.58</v>
      </c>
      <c r="M13387" s="3" t="n">
        <v>35470</v>
      </c>
    </row>
    <row r="13388" s="3" customFormat="true" ht="15.75" hidden="false" customHeight="true" outlineLevel="0" collapsed="false">
      <c r="A13388" s="3" t="n">
        <v>13387</v>
      </c>
      <c r="B13388" s="3" t="n">
        <v>2</v>
      </c>
      <c r="C13388" s="3" t="n">
        <v>1732</v>
      </c>
      <c r="D13388" s="4" t="n">
        <v>42795</v>
      </c>
      <c r="E13388" s="3" t="n">
        <f aca="false">FALSE()</f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" t="n">
        <v>71.49</v>
      </c>
      <c r="L13388" s="6" t="n">
        <v>53.62</v>
      </c>
      <c r="M13388" s="3" t="n">
        <v>41245</v>
      </c>
    </row>
    <row r="13389" s="3" customFormat="true" ht="15.75" hidden="false" customHeight="true" outlineLevel="0" collapsed="false">
      <c r="A13389" s="3" t="n">
        <v>13388</v>
      </c>
      <c r="B13389" s="3" t="n">
        <v>28</v>
      </c>
      <c r="C13389" s="3" t="n">
        <v>1542</v>
      </c>
      <c r="D13389" s="4" t="n">
        <v>42926</v>
      </c>
      <c r="E13389" s="3" t="n">
        <f aca="false">FALSE()</f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3" t="n">
        <v>1216.14</v>
      </c>
      <c r="L13389" s="6" t="n">
        <v>1082.36</v>
      </c>
      <c r="M13389" s="3" t="n">
        <v>34527</v>
      </c>
    </row>
    <row r="13390" s="3" customFormat="true" ht="15.75" hidden="false" customHeight="true" outlineLevel="0" collapsed="false">
      <c r="A13390" s="3" t="n">
        <v>13389</v>
      </c>
      <c r="B13390" s="3" t="n">
        <v>46</v>
      </c>
      <c r="C13390" s="3" t="n">
        <v>2144</v>
      </c>
      <c r="D13390" s="4" t="n">
        <v>42861</v>
      </c>
      <c r="E13390" s="3" t="n">
        <f aca="false">FALSE()</f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3" t="n">
        <v>1289.85</v>
      </c>
      <c r="L13390" s="6" t="n">
        <v>74.51</v>
      </c>
      <c r="M13390" s="3" t="n">
        <v>39915</v>
      </c>
    </row>
    <row r="13391" s="3" customFormat="true" ht="15.75" hidden="false" customHeight="true" outlineLevel="0" collapsed="false">
      <c r="A13391" s="3" t="n">
        <v>13390</v>
      </c>
      <c r="B13391" s="3" t="n">
        <v>35</v>
      </c>
      <c r="C13391" s="3" t="n">
        <v>995</v>
      </c>
      <c r="D13391" s="4" t="n">
        <v>42922</v>
      </c>
      <c r="E13391" s="3" t="n">
        <f aca="false">FALSE()</f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3" t="n">
        <v>1057.51</v>
      </c>
      <c r="L13391" s="6" t="n">
        <v>154.4</v>
      </c>
      <c r="M13391" s="3" t="n">
        <v>40336</v>
      </c>
    </row>
    <row r="13392" s="3" customFormat="true" ht="15.75" hidden="false" customHeight="true" outlineLevel="0" collapsed="false">
      <c r="A13392" s="3" t="n">
        <v>13391</v>
      </c>
      <c r="B13392" s="3" t="n">
        <v>61</v>
      </c>
      <c r="C13392" s="3" t="n">
        <v>2391</v>
      </c>
      <c r="D13392" s="4" t="n">
        <v>43000</v>
      </c>
      <c r="E13392" s="3" t="n">
        <f aca="false">FALSE()</f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3" t="n">
        <v>71.16</v>
      </c>
      <c r="L13392" s="6" t="n">
        <v>56.93</v>
      </c>
      <c r="M13392" s="3" t="n">
        <v>42172</v>
      </c>
    </row>
    <row r="13393" s="3" customFormat="true" ht="15.75" hidden="false" customHeight="true" outlineLevel="0" collapsed="false">
      <c r="A13393" s="3" t="n">
        <v>13392</v>
      </c>
      <c r="B13393" s="3" t="n">
        <v>46</v>
      </c>
      <c r="C13393" s="3" t="n">
        <v>2103</v>
      </c>
      <c r="D13393" s="4" t="n">
        <v>42944</v>
      </c>
      <c r="E13393" s="3" t="n">
        <f aca="false">TRUE()</f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3" t="n">
        <v>1289.85</v>
      </c>
      <c r="L13393" s="6" t="n">
        <v>74.51</v>
      </c>
      <c r="M13393" s="3" t="n">
        <v>39427</v>
      </c>
    </row>
    <row r="13394" s="3" customFormat="true" ht="15.75" hidden="false" customHeight="true" outlineLevel="0" collapsed="false">
      <c r="A13394" s="3" t="n">
        <v>13393</v>
      </c>
      <c r="B13394" s="3" t="n">
        <v>98</v>
      </c>
      <c r="C13394" s="3" t="n">
        <v>2061</v>
      </c>
      <c r="D13394" s="4" t="n">
        <v>42769</v>
      </c>
      <c r="E13394" s="3" t="n">
        <f aca="false">FALSE()</f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3" t="n">
        <v>795.34</v>
      </c>
      <c r="L13394" s="6" t="n">
        <v>101.58</v>
      </c>
      <c r="M13394" s="3" t="n">
        <v>35470</v>
      </c>
    </row>
    <row r="13395" s="3" customFormat="true" ht="15.75" hidden="false" customHeight="true" outlineLevel="0" collapsed="false">
      <c r="A13395" s="3" t="n">
        <v>13394</v>
      </c>
      <c r="B13395" s="3" t="n">
        <v>69</v>
      </c>
      <c r="C13395" s="3" t="n">
        <v>288</v>
      </c>
      <c r="D13395" s="4" t="n">
        <v>42780</v>
      </c>
      <c r="E13395" s="3" t="n">
        <f aca="false">TRUE()</f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3" t="n">
        <v>1240.31</v>
      </c>
      <c r="L13395" s="6" t="n">
        <v>795.1</v>
      </c>
      <c r="M13395" s="3" t="n">
        <v>40553</v>
      </c>
    </row>
    <row r="13396" s="3" customFormat="true" ht="15.75" hidden="false" customHeight="true" outlineLevel="0" collapsed="false">
      <c r="A13396" s="3" t="n">
        <v>13395</v>
      </c>
      <c r="B13396" s="3" t="n">
        <v>82</v>
      </c>
      <c r="C13396" s="3" t="n">
        <v>3179</v>
      </c>
      <c r="D13396" s="4" t="n">
        <v>42831</v>
      </c>
      <c r="E13396" s="3" t="n">
        <f aca="false">TRUE()</f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3" t="n">
        <v>1148.64</v>
      </c>
      <c r="L13396" s="6" t="n">
        <v>689.18</v>
      </c>
      <c r="M13396" s="3" t="n">
        <v>34079</v>
      </c>
    </row>
    <row r="13397" s="3" customFormat="true" ht="15.75" hidden="false" customHeight="true" outlineLevel="0" collapsed="false">
      <c r="A13397" s="3" t="n">
        <v>13396</v>
      </c>
      <c r="B13397" s="3" t="n">
        <v>35</v>
      </c>
      <c r="C13397" s="3" t="n">
        <v>394</v>
      </c>
      <c r="D13397" s="4" t="n">
        <v>42992</v>
      </c>
      <c r="E13397" s="3" t="n">
        <f aca="false">TRUE()</f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" t="n">
        <v>1403.5</v>
      </c>
      <c r="L13397" s="6" t="n">
        <v>954.82</v>
      </c>
      <c r="M13397" s="3" t="n">
        <v>33549</v>
      </c>
    </row>
    <row r="13398" s="3" customFormat="true" ht="15.75" hidden="false" customHeight="true" outlineLevel="0" collapsed="false">
      <c r="A13398" s="3" t="n">
        <v>13397</v>
      </c>
      <c r="B13398" s="3" t="n">
        <v>26</v>
      </c>
      <c r="C13398" s="3" t="n">
        <v>2649</v>
      </c>
      <c r="D13398" s="4" t="n">
        <v>42816</v>
      </c>
      <c r="E13398" s="3" t="n">
        <f aca="false">FALSE()</f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" t="n">
        <v>1992.93</v>
      </c>
      <c r="L13398" s="6" t="n">
        <v>762.63</v>
      </c>
      <c r="M13398" s="3" t="n">
        <v>34115</v>
      </c>
    </row>
    <row r="13399" s="3" customFormat="true" ht="15.75" hidden="false" customHeight="true" outlineLevel="0" collapsed="false">
      <c r="A13399" s="3" t="n">
        <v>13398</v>
      </c>
      <c r="B13399" s="3" t="n">
        <v>98</v>
      </c>
      <c r="C13399" s="3" t="n">
        <v>344</v>
      </c>
      <c r="D13399" s="4" t="n">
        <v>42967</v>
      </c>
      <c r="E13399" s="3" t="n">
        <f aca="false">FALSE()</f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3" t="n">
        <v>795.34</v>
      </c>
      <c r="L13399" s="6" t="n">
        <v>101.58</v>
      </c>
      <c r="M13399" s="3" t="n">
        <v>33259</v>
      </c>
    </row>
    <row r="13400" s="3" customFormat="true" ht="15.75" hidden="false" customHeight="true" outlineLevel="0" collapsed="false">
      <c r="A13400" s="3" t="n">
        <v>13399</v>
      </c>
      <c r="B13400" s="3" t="n">
        <v>59</v>
      </c>
      <c r="C13400" s="3" t="n">
        <v>314</v>
      </c>
      <c r="D13400" s="4" t="n">
        <v>42779</v>
      </c>
      <c r="E13400" s="3" t="n">
        <f aca="false">FALSE()</f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3" t="n">
        <v>1415.01</v>
      </c>
      <c r="L13400" s="6" t="n">
        <v>1259.36</v>
      </c>
      <c r="M13400" s="3" t="n">
        <v>36833</v>
      </c>
    </row>
    <row r="13401" s="3" customFormat="true" ht="15.75" hidden="false" customHeight="true" outlineLevel="0" collapsed="false">
      <c r="A13401" s="3" t="n">
        <v>13400</v>
      </c>
      <c r="B13401" s="3" t="n">
        <v>54</v>
      </c>
      <c r="C13401" s="3" t="n">
        <v>2770</v>
      </c>
      <c r="D13401" s="4" t="n">
        <v>42743</v>
      </c>
      <c r="E13401" s="3" t="n">
        <f aca="false">TRUE()</f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3" t="n">
        <v>1807.45</v>
      </c>
      <c r="L13401" s="6" t="n">
        <v>778.69</v>
      </c>
      <c r="M13401" s="3" t="n">
        <v>33879</v>
      </c>
    </row>
    <row r="13402" s="3" customFormat="true" ht="15.75" hidden="false" customHeight="true" outlineLevel="0" collapsed="false">
      <c r="A13402" s="3" t="n">
        <v>13401</v>
      </c>
      <c r="B13402" s="3" t="n">
        <v>12</v>
      </c>
      <c r="C13402" s="3" t="n">
        <v>1864</v>
      </c>
      <c r="D13402" s="4" t="n">
        <v>43075</v>
      </c>
      <c r="E13402" s="3" t="n">
        <f aca="false">FALSE()</f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3" t="n">
        <v>1231.15</v>
      </c>
      <c r="L13402" s="6" t="n">
        <v>161.6</v>
      </c>
      <c r="M13402" s="3" t="n">
        <v>38216</v>
      </c>
    </row>
    <row r="13403" s="3" customFormat="true" ht="15.75" hidden="false" customHeight="true" outlineLevel="0" collapsed="false">
      <c r="A13403" s="3" t="n">
        <v>13402</v>
      </c>
      <c r="B13403" s="3" t="n">
        <v>82</v>
      </c>
      <c r="C13403" s="3" t="n">
        <v>871</v>
      </c>
      <c r="D13403" s="4" t="n">
        <v>42994</v>
      </c>
      <c r="E13403" s="3" t="n">
        <f aca="false">FALSE()</f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3" t="n">
        <v>1148.64</v>
      </c>
      <c r="L13403" s="6" t="n">
        <v>689.18</v>
      </c>
      <c r="M13403" s="3" t="n">
        <v>38339</v>
      </c>
    </row>
    <row r="13404" s="3" customFormat="true" ht="15.75" hidden="false" customHeight="true" outlineLevel="0" collapsed="false">
      <c r="A13404" s="3" t="n">
        <v>13403</v>
      </c>
      <c r="B13404" s="3" t="n">
        <v>51</v>
      </c>
      <c r="C13404" s="3" t="n">
        <v>2372</v>
      </c>
      <c r="D13404" s="4" t="n">
        <v>42982</v>
      </c>
      <c r="E13404" s="3" t="n">
        <f aca="false">FALSE()</f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3" t="n">
        <v>2005.66</v>
      </c>
      <c r="L13404" s="6" t="n">
        <v>1203.4</v>
      </c>
      <c r="M13404" s="3" t="n">
        <v>41009</v>
      </c>
    </row>
    <row r="13405" s="3" customFormat="true" ht="15.75" hidden="false" customHeight="true" outlineLevel="0" collapsed="false">
      <c r="A13405" s="3" t="n">
        <v>13404</v>
      </c>
      <c r="B13405" s="3" t="n">
        <v>98</v>
      </c>
      <c r="C13405" s="3" t="n">
        <v>2571</v>
      </c>
      <c r="D13405" s="4" t="n">
        <v>43054</v>
      </c>
      <c r="E13405" s="3" t="n">
        <f aca="false">TRUE()</f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3" t="n">
        <v>358.39</v>
      </c>
      <c r="L13405" s="6" t="n">
        <v>215.03</v>
      </c>
      <c r="M13405" s="3" t="n">
        <v>33364</v>
      </c>
    </row>
    <row r="13406" s="3" customFormat="true" ht="15.75" hidden="false" customHeight="true" outlineLevel="0" collapsed="false">
      <c r="A13406" s="3" t="n">
        <v>13405</v>
      </c>
      <c r="B13406" s="3" t="n">
        <v>16</v>
      </c>
      <c r="C13406" s="3" t="n">
        <v>2292</v>
      </c>
      <c r="D13406" s="4" t="n">
        <v>42920</v>
      </c>
      <c r="E13406" s="3" t="n">
        <f aca="false">TRUE()</f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3" t="n">
        <v>1661.92</v>
      </c>
      <c r="L13406" s="6" t="n">
        <v>1479.11</v>
      </c>
      <c r="M13406" s="3" t="n">
        <v>34165</v>
      </c>
    </row>
    <row r="13407" s="3" customFormat="true" ht="15.75" hidden="false" customHeight="true" outlineLevel="0" collapsed="false">
      <c r="A13407" s="3" t="n">
        <v>13406</v>
      </c>
      <c r="B13407" s="3" t="n">
        <v>25</v>
      </c>
      <c r="C13407" s="3" t="n">
        <v>772</v>
      </c>
      <c r="D13407" s="4" t="n">
        <v>42796</v>
      </c>
      <c r="E13407" s="3" t="n">
        <f aca="false">FALSE()</f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3" t="n">
        <v>1538.99</v>
      </c>
      <c r="L13407" s="6" t="n">
        <v>829.65</v>
      </c>
      <c r="M13407" s="3" t="n">
        <v>42404</v>
      </c>
    </row>
    <row r="13408" s="3" customFormat="true" ht="15.75" hidden="false" customHeight="true" outlineLevel="0" collapsed="false">
      <c r="A13408" s="3" t="n">
        <v>13407</v>
      </c>
      <c r="B13408" s="3" t="n">
        <v>74</v>
      </c>
      <c r="C13408" s="3" t="n">
        <v>3431</v>
      </c>
      <c r="D13408" s="4" t="n">
        <v>43016</v>
      </c>
      <c r="E13408" s="3" t="n">
        <f aca="false">TRUE()</f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3" t="n">
        <v>1228.07</v>
      </c>
      <c r="L13408" s="6" t="n">
        <v>400.91</v>
      </c>
      <c r="M13408" s="3" t="n">
        <v>36668</v>
      </c>
    </row>
    <row r="13409" s="3" customFormat="true" ht="15.75" hidden="false" customHeight="true" outlineLevel="0" collapsed="false">
      <c r="A13409" s="3" t="n">
        <v>13408</v>
      </c>
      <c r="B13409" s="3" t="n">
        <v>52</v>
      </c>
      <c r="C13409" s="3" t="n">
        <v>502</v>
      </c>
      <c r="D13409" s="4" t="n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3" t="n">
        <v>1280.28</v>
      </c>
      <c r="L13409" s="6" t="n">
        <v>829.51</v>
      </c>
      <c r="M13409" s="3" t="n">
        <v>37220</v>
      </c>
    </row>
    <row r="13410" s="3" customFormat="true" ht="15.75" hidden="false" customHeight="true" outlineLevel="0" collapsed="false">
      <c r="A13410" s="3" t="n">
        <v>13409</v>
      </c>
      <c r="B13410" s="3" t="n">
        <v>5</v>
      </c>
      <c r="C13410" s="3" t="n">
        <v>2748</v>
      </c>
      <c r="D13410" s="4" t="n">
        <v>43049</v>
      </c>
      <c r="E13410" s="3" t="n">
        <f aca="false">FALSE()</f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3" t="n">
        <v>574.64</v>
      </c>
      <c r="L13410" s="6" t="n">
        <v>459.71</v>
      </c>
      <c r="M13410" s="3" t="n">
        <v>40784</v>
      </c>
    </row>
    <row r="13411" s="3" customFormat="true" ht="15.75" hidden="false" customHeight="true" outlineLevel="0" collapsed="false">
      <c r="A13411" s="3" t="n">
        <v>13410</v>
      </c>
      <c r="B13411" s="3" t="n">
        <v>25</v>
      </c>
      <c r="C13411" s="3" t="n">
        <v>826</v>
      </c>
      <c r="D13411" s="4" t="n">
        <v>42952</v>
      </c>
      <c r="E13411" s="3" t="n">
        <f aca="false">TRUE()</f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3" t="n">
        <v>1538.99</v>
      </c>
      <c r="L13411" s="6" t="n">
        <v>829.65</v>
      </c>
      <c r="M13411" s="3" t="n">
        <v>42218</v>
      </c>
    </row>
    <row r="13412" s="3" customFormat="true" ht="15.75" hidden="false" customHeight="true" outlineLevel="0" collapsed="false">
      <c r="A13412" s="3" t="n">
        <v>13411</v>
      </c>
      <c r="B13412" s="3" t="n">
        <v>22</v>
      </c>
      <c r="C13412" s="3" t="n">
        <v>2052</v>
      </c>
      <c r="D13412" s="4" t="n">
        <v>42818</v>
      </c>
      <c r="E13412" s="3" t="n">
        <f aca="false">TRUE()</f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3" t="n">
        <v>60.34</v>
      </c>
      <c r="L13412" s="6" t="n">
        <v>45.26</v>
      </c>
      <c r="M13412" s="3" t="n">
        <v>33552</v>
      </c>
    </row>
    <row r="13413" s="3" customFormat="true" ht="15.75" hidden="false" customHeight="true" outlineLevel="0" collapsed="false">
      <c r="A13413" s="3" t="n">
        <v>13412</v>
      </c>
      <c r="B13413" s="3" t="n">
        <v>57</v>
      </c>
      <c r="C13413" s="3" t="n">
        <v>1531</v>
      </c>
      <c r="D13413" s="4" t="n">
        <v>42805</v>
      </c>
      <c r="E13413" s="3" t="n">
        <f aca="false">TRUE()</f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3" t="n">
        <v>1890.39</v>
      </c>
      <c r="L13413" s="6" t="n">
        <v>260.14</v>
      </c>
      <c r="M13413" s="3" t="n">
        <v>33259</v>
      </c>
    </row>
    <row r="13414" s="3" customFormat="true" ht="15.75" hidden="false" customHeight="true" outlineLevel="0" collapsed="false">
      <c r="A13414" s="3" t="n">
        <v>13413</v>
      </c>
      <c r="B13414" s="3" t="n">
        <v>33</v>
      </c>
      <c r="C13414" s="3" t="n">
        <v>1748</v>
      </c>
      <c r="D13414" s="4" t="n">
        <v>43087</v>
      </c>
      <c r="E13414" s="3" t="n">
        <f aca="false">TRUE()</f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3" t="n">
        <v>1311.44</v>
      </c>
      <c r="L13414" s="6" t="n">
        <v>1167.18</v>
      </c>
      <c r="M13414" s="3" t="n">
        <v>35052</v>
      </c>
    </row>
    <row r="13415" s="3" customFormat="true" ht="15.75" hidden="false" customHeight="true" outlineLevel="0" collapsed="false">
      <c r="A13415" s="3" t="n">
        <v>13414</v>
      </c>
      <c r="B13415" s="3" t="n">
        <v>45</v>
      </c>
      <c r="C13415" s="3" t="n">
        <v>314</v>
      </c>
      <c r="D13415" s="4" t="n">
        <v>43079</v>
      </c>
      <c r="E13415" s="3" t="n">
        <f aca="false">TRUE()</f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3" t="n">
        <v>980.37</v>
      </c>
      <c r="L13415" s="6" t="n">
        <v>234.43</v>
      </c>
      <c r="M13415" s="3" t="n">
        <v>41701</v>
      </c>
    </row>
    <row r="13416" s="3" customFormat="true" ht="15.75" hidden="false" customHeight="true" outlineLevel="0" collapsed="false">
      <c r="A13416" s="3" t="n">
        <v>13415</v>
      </c>
      <c r="B13416" s="3" t="n">
        <v>97</v>
      </c>
      <c r="C13416" s="3" t="n">
        <v>2965</v>
      </c>
      <c r="D13416" s="4" t="n">
        <v>43009</v>
      </c>
      <c r="E13416" s="3" t="n">
        <f aca="false">TRUE()</f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3" t="n">
        <v>742.54</v>
      </c>
      <c r="L13416" s="6" t="n">
        <v>667.4</v>
      </c>
      <c r="M13416" s="3" t="n">
        <v>33549</v>
      </c>
    </row>
    <row r="13417" s="3" customFormat="true" ht="15.75" hidden="false" customHeight="true" outlineLevel="0" collapsed="false">
      <c r="A13417" s="3" t="n">
        <v>13416</v>
      </c>
      <c r="B13417" s="3" t="n">
        <v>76</v>
      </c>
      <c r="C13417" s="3" t="n">
        <v>3254</v>
      </c>
      <c r="D13417" s="4" t="n">
        <v>42863</v>
      </c>
      <c r="E13417" s="3" t="n">
        <f aca="false">FALSE()</f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3" t="n">
        <v>642.31</v>
      </c>
      <c r="L13417" s="6" t="n">
        <v>513.85</v>
      </c>
      <c r="M13417" s="3" t="n">
        <v>41922</v>
      </c>
    </row>
    <row r="13418" s="3" customFormat="true" ht="15.75" hidden="false" customHeight="true" outlineLevel="0" collapsed="false">
      <c r="A13418" s="3" t="n">
        <v>13417</v>
      </c>
      <c r="B13418" s="3" t="n">
        <v>91</v>
      </c>
      <c r="C13418" s="3" t="n">
        <v>2413</v>
      </c>
      <c r="D13418" s="4" t="n">
        <v>42971</v>
      </c>
      <c r="E13418" s="3" t="n">
        <f aca="false">TRUE()</f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3" t="n">
        <v>642.31</v>
      </c>
      <c r="L13418" s="6" t="n">
        <v>513.85</v>
      </c>
      <c r="M13418" s="3" t="n">
        <v>37873</v>
      </c>
    </row>
    <row r="13419" s="3" customFormat="true" ht="15.75" hidden="false" customHeight="true" outlineLevel="0" collapsed="false">
      <c r="A13419" s="3" t="n">
        <v>13418</v>
      </c>
      <c r="B13419" s="3" t="n">
        <v>90</v>
      </c>
      <c r="C13419" s="3" t="n">
        <v>889</v>
      </c>
      <c r="D13419" s="4" t="n">
        <v>42783</v>
      </c>
      <c r="E13419" s="3" t="n">
        <f aca="false">TRUE()</f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3" t="n">
        <v>363.01</v>
      </c>
      <c r="L13419" s="6" t="n">
        <v>290.41</v>
      </c>
      <c r="M13419" s="3" t="n">
        <v>37539</v>
      </c>
    </row>
    <row r="13420" s="3" customFormat="true" ht="15.75" hidden="false" customHeight="true" outlineLevel="0" collapsed="false">
      <c r="A13420" s="3" t="n">
        <v>13419</v>
      </c>
      <c r="B13420" s="3" t="n">
        <v>4</v>
      </c>
      <c r="C13420" s="3" t="n">
        <v>458</v>
      </c>
      <c r="D13420" s="4" t="n">
        <v>42754</v>
      </c>
      <c r="E13420" s="3" t="n">
        <f aca="false">TRUE()</f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3" t="n">
        <v>1129.13</v>
      </c>
      <c r="L13420" s="6" t="n">
        <v>677.48</v>
      </c>
      <c r="M13420" s="3" t="n">
        <v>33549</v>
      </c>
    </row>
    <row r="13421" s="3" customFormat="true" ht="15.75" hidden="false" customHeight="true" outlineLevel="0" collapsed="false">
      <c r="A13421" s="3" t="n">
        <v>13420</v>
      </c>
      <c r="B13421" s="3" t="n">
        <v>73</v>
      </c>
      <c r="C13421" s="3" t="n">
        <v>2881</v>
      </c>
      <c r="D13421" s="4" t="n">
        <v>42930</v>
      </c>
      <c r="E13421" s="3" t="n">
        <f aca="false">FALSE()</f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" t="n">
        <v>1945.43</v>
      </c>
      <c r="L13421" s="6" t="n">
        <v>333.18</v>
      </c>
      <c r="M13421" s="3" t="n">
        <v>41922</v>
      </c>
    </row>
    <row r="13422" s="3" customFormat="true" ht="15.75" hidden="false" customHeight="true" outlineLevel="0" collapsed="false">
      <c r="A13422" s="3" t="n">
        <v>13421</v>
      </c>
      <c r="B13422" s="3" t="n">
        <v>88</v>
      </c>
      <c r="C13422" s="3" t="n">
        <v>3195</v>
      </c>
      <c r="D13422" s="4" t="n">
        <v>42914</v>
      </c>
      <c r="E13422" s="3" t="n">
        <f aca="false">TRUE()</f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3" t="n">
        <v>1198.46</v>
      </c>
      <c r="L13422" s="6" t="n">
        <v>381.1</v>
      </c>
      <c r="M13422" s="3" t="n">
        <v>36145</v>
      </c>
    </row>
    <row r="13423" s="3" customFormat="true" ht="15.75" hidden="false" customHeight="true" outlineLevel="0" collapsed="false">
      <c r="A13423" s="3" t="n">
        <v>13422</v>
      </c>
      <c r="B13423" s="3" t="n">
        <v>18</v>
      </c>
      <c r="C13423" s="3" t="n">
        <v>607</v>
      </c>
      <c r="D13423" s="4" t="n">
        <v>43041</v>
      </c>
      <c r="E13423" s="3" t="n">
        <f aca="false">FALSE()</f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" t="n">
        <v>575.27</v>
      </c>
      <c r="L13423" s="6" t="n">
        <v>431.45</v>
      </c>
      <c r="M13423" s="3" t="n">
        <v>41345</v>
      </c>
    </row>
    <row r="13424" s="3" customFormat="true" ht="15.75" hidden="false" customHeight="true" outlineLevel="0" collapsed="false">
      <c r="A13424" s="3" t="n">
        <v>13423</v>
      </c>
      <c r="B13424" s="3" t="n">
        <v>0</v>
      </c>
      <c r="C13424" s="3" t="n">
        <v>575</v>
      </c>
      <c r="D13424" s="4" t="n">
        <v>42825</v>
      </c>
      <c r="E13424" s="3" t="n">
        <f aca="false">TRUE()</f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3" t="n">
        <v>363.01</v>
      </c>
      <c r="L13424" s="6" t="n">
        <v>290.41</v>
      </c>
      <c r="M13424" s="3" t="n">
        <v>41434</v>
      </c>
    </row>
    <row r="13425" s="3" customFormat="true" ht="15.75" hidden="false" customHeight="true" outlineLevel="0" collapsed="false">
      <c r="A13425" s="3" t="n">
        <v>13424</v>
      </c>
      <c r="B13425" s="3" t="n">
        <v>2</v>
      </c>
      <c r="C13425" s="3" t="n">
        <v>1</v>
      </c>
      <c r="D13425" s="4" t="n">
        <v>42787</v>
      </c>
      <c r="E13425" s="3" t="n">
        <f aca="false">FALSE()</f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" t="n">
        <v>71.49</v>
      </c>
      <c r="L13425" s="6" t="n">
        <v>53.62</v>
      </c>
      <c r="M13425" s="3" t="n">
        <v>38573</v>
      </c>
    </row>
    <row r="13426" s="3" customFormat="true" ht="15.75" hidden="false" customHeight="true" outlineLevel="0" collapsed="false">
      <c r="A13426" s="3" t="n">
        <v>13425</v>
      </c>
      <c r="B13426" s="3" t="n">
        <v>8</v>
      </c>
      <c r="C13426" s="3" t="n">
        <v>903</v>
      </c>
      <c r="D13426" s="4" t="n">
        <v>42885</v>
      </c>
      <c r="E13426" s="3" t="n">
        <f aca="false">TRUE()</f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3" t="n">
        <v>1703.52</v>
      </c>
      <c r="L13426" s="6" t="n">
        <v>1516.13</v>
      </c>
      <c r="M13426" s="3" t="n">
        <v>40649</v>
      </c>
    </row>
    <row r="13427" s="3" customFormat="true" ht="15.75" hidden="false" customHeight="true" outlineLevel="0" collapsed="false">
      <c r="A13427" s="3" t="n">
        <v>13426</v>
      </c>
      <c r="B13427" s="3" t="n">
        <v>66</v>
      </c>
      <c r="C13427" s="3" t="n">
        <v>2608</v>
      </c>
      <c r="D13427" s="4" t="n">
        <v>42814</v>
      </c>
      <c r="E13427" s="3" t="n">
        <f aca="false">FALSE()</f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3" t="n">
        <v>590.26</v>
      </c>
      <c r="L13427" s="6" t="n">
        <v>525.33</v>
      </c>
      <c r="M13427" s="3" t="n">
        <v>38647</v>
      </c>
    </row>
    <row r="13428" s="3" customFormat="true" ht="15.75" hidden="false" customHeight="true" outlineLevel="0" collapsed="false">
      <c r="A13428" s="3" t="n">
        <v>13427</v>
      </c>
      <c r="B13428" s="3" t="n">
        <v>27</v>
      </c>
      <c r="C13428" s="3" t="n">
        <v>437</v>
      </c>
      <c r="D13428" s="4" t="n">
        <v>42928</v>
      </c>
      <c r="E13428" s="3" t="n">
        <f aca="false">FALSE()</f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3" t="n">
        <v>499.53</v>
      </c>
      <c r="L13428" s="6" t="n">
        <v>388.72</v>
      </c>
      <c r="M13428" s="3" t="n">
        <v>34527</v>
      </c>
    </row>
    <row r="13429" s="3" customFormat="true" ht="15.75" hidden="false" customHeight="true" outlineLevel="0" collapsed="false">
      <c r="A13429" s="3" t="n">
        <v>13428</v>
      </c>
      <c r="B13429" s="3" t="n">
        <v>99</v>
      </c>
      <c r="C13429" s="3" t="n">
        <v>1859</v>
      </c>
      <c r="D13429" s="4" t="n">
        <v>43021</v>
      </c>
      <c r="E13429" s="3" t="n">
        <f aca="false">FALSE()</f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3" t="n">
        <v>1720.7</v>
      </c>
      <c r="L13429" s="6" t="n">
        <v>1531.42</v>
      </c>
      <c r="M13429" s="3" t="n">
        <v>37823</v>
      </c>
    </row>
    <row r="13430" s="3" customFormat="true" ht="15.75" hidden="false" customHeight="true" outlineLevel="0" collapsed="false">
      <c r="A13430" s="3" t="n">
        <v>13429</v>
      </c>
      <c r="B13430" s="3" t="n">
        <v>93</v>
      </c>
      <c r="C13430" s="3" t="n">
        <v>1664</v>
      </c>
      <c r="D13430" s="4" t="n">
        <v>42752</v>
      </c>
      <c r="E13430" s="3" t="n">
        <f aca="false">FALSE()</f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" t="n">
        <v>1065.03</v>
      </c>
      <c r="L13430" s="6" t="n">
        <v>230.09</v>
      </c>
      <c r="M13430" s="3" t="n">
        <v>37539</v>
      </c>
    </row>
    <row r="13431" s="3" customFormat="true" ht="15.75" hidden="false" customHeight="true" outlineLevel="0" collapsed="false">
      <c r="A13431" s="3" t="n">
        <v>13430</v>
      </c>
      <c r="B13431" s="3" t="n">
        <v>69</v>
      </c>
      <c r="C13431" s="3" t="n">
        <v>2946</v>
      </c>
      <c r="D13431" s="4" t="n">
        <v>42894</v>
      </c>
      <c r="E13431" s="3" t="n">
        <f aca="false">TRUE()</f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3" t="n">
        <v>792.9</v>
      </c>
      <c r="L13431" s="6" t="n">
        <v>594.68</v>
      </c>
      <c r="M13431" s="3" t="n">
        <v>42105</v>
      </c>
    </row>
    <row r="13432" s="3" customFormat="true" ht="15.75" hidden="false" customHeight="true" outlineLevel="0" collapsed="false">
      <c r="A13432" s="3" t="n">
        <v>13431</v>
      </c>
      <c r="B13432" s="3" t="n">
        <v>3</v>
      </c>
      <c r="C13432" s="3" t="n">
        <v>2202</v>
      </c>
      <c r="D13432" s="4" t="n">
        <v>43041</v>
      </c>
      <c r="E13432" s="3" t="n">
        <f aca="false">TRUE()</f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3" t="n">
        <v>2091.47</v>
      </c>
      <c r="L13432" s="6" t="n">
        <v>388.92</v>
      </c>
      <c r="M13432" s="3" t="n">
        <v>38573</v>
      </c>
    </row>
    <row r="13433" s="3" customFormat="true" ht="15.75" hidden="false" customHeight="true" outlineLevel="0" collapsed="false">
      <c r="A13433" s="3" t="n">
        <v>13432</v>
      </c>
      <c r="B13433" s="3" t="n">
        <v>74</v>
      </c>
      <c r="C13433" s="3" t="n">
        <v>2455</v>
      </c>
      <c r="D13433" s="4" t="n">
        <v>43024</v>
      </c>
      <c r="E13433" s="3" t="n">
        <f aca="false">FALSE()</f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3" t="n">
        <v>1228.07</v>
      </c>
      <c r="L13433" s="6" t="n">
        <v>400.91</v>
      </c>
      <c r="M13433" s="3" t="n">
        <v>36668</v>
      </c>
    </row>
    <row r="13434" s="3" customFormat="true" ht="15.75" hidden="false" customHeight="true" outlineLevel="0" collapsed="false">
      <c r="A13434" s="3" t="n">
        <v>13433</v>
      </c>
      <c r="B13434" s="3" t="n">
        <v>12</v>
      </c>
      <c r="C13434" s="3" t="n">
        <v>2574</v>
      </c>
      <c r="D13434" s="4" t="n">
        <v>42753</v>
      </c>
      <c r="E13434" s="3" t="n">
        <f aca="false">TRUE()</f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3" t="n">
        <v>1231.15</v>
      </c>
      <c r="L13434" s="6" t="n">
        <v>161.6</v>
      </c>
      <c r="M13434" s="3" t="n">
        <v>38216</v>
      </c>
    </row>
    <row r="13435" s="3" customFormat="true" ht="15.75" hidden="false" customHeight="true" outlineLevel="0" collapsed="false">
      <c r="A13435" s="3" t="n">
        <v>13434</v>
      </c>
      <c r="B13435" s="3" t="n">
        <v>88</v>
      </c>
      <c r="C13435" s="3" t="n">
        <v>594</v>
      </c>
      <c r="D13435" s="4" t="n">
        <v>42843</v>
      </c>
      <c r="E13435" s="3" t="n">
        <f aca="false">FALSE()</f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3" t="n">
        <v>1198.46</v>
      </c>
      <c r="L13435" s="6" t="n">
        <v>381.1</v>
      </c>
      <c r="M13435" s="3" t="n">
        <v>36145</v>
      </c>
    </row>
    <row r="13436" s="3" customFormat="true" ht="15.75" hidden="false" customHeight="true" outlineLevel="0" collapsed="false">
      <c r="A13436" s="3" t="n">
        <v>13435</v>
      </c>
      <c r="B13436" s="3" t="n">
        <v>22</v>
      </c>
      <c r="C13436" s="3" t="n">
        <v>2223</v>
      </c>
      <c r="D13436" s="4" t="n">
        <v>43045</v>
      </c>
      <c r="E13436" s="3" t="n">
        <f aca="false">TRUE()</f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3" t="n">
        <v>60.34</v>
      </c>
      <c r="L13436" s="6" t="n">
        <v>45.26</v>
      </c>
      <c r="M13436" s="3" t="n">
        <v>34165</v>
      </c>
    </row>
    <row r="13437" s="3" customFormat="true" ht="15.75" hidden="false" customHeight="true" outlineLevel="0" collapsed="false">
      <c r="A13437" s="3" t="n">
        <v>13436</v>
      </c>
      <c r="B13437" s="3" t="n">
        <v>20</v>
      </c>
      <c r="C13437" s="3" t="n">
        <v>151</v>
      </c>
      <c r="D13437" s="4" t="n">
        <v>42778</v>
      </c>
      <c r="E13437" s="3" t="n">
        <f aca="false">TRUE()</f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3" t="n">
        <v>1775.81</v>
      </c>
      <c r="L13437" s="6" t="n">
        <v>1580.47</v>
      </c>
      <c r="M13437" s="3" t="n">
        <v>39298</v>
      </c>
    </row>
    <row r="13438" s="3" customFormat="true" ht="15.75" hidden="false" customHeight="true" outlineLevel="0" collapsed="false">
      <c r="A13438" s="3" t="n">
        <v>13437</v>
      </c>
      <c r="B13438" s="3" t="n">
        <v>33</v>
      </c>
      <c r="C13438" s="3" t="n">
        <v>2264</v>
      </c>
      <c r="D13438" s="4" t="n">
        <v>42846</v>
      </c>
      <c r="E13438" s="3" t="n">
        <f aca="false">TRUE()</f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3" t="n">
        <v>1311.44</v>
      </c>
      <c r="L13438" s="6" t="n">
        <v>1167.18</v>
      </c>
      <c r="M13438" s="3" t="n">
        <v>33888</v>
      </c>
    </row>
    <row r="13439" s="3" customFormat="true" ht="15.75" hidden="false" customHeight="true" outlineLevel="0" collapsed="false">
      <c r="A13439" s="3" t="n">
        <v>13438</v>
      </c>
      <c r="B13439" s="3" t="n">
        <v>99</v>
      </c>
      <c r="C13439" s="3" t="n">
        <v>3021</v>
      </c>
      <c r="D13439" s="4" t="n">
        <v>42887</v>
      </c>
      <c r="E13439" s="3" t="n">
        <f aca="false">TRUE()</f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3" t="n">
        <v>1227.34</v>
      </c>
      <c r="L13439" s="6" t="n">
        <v>770.89</v>
      </c>
      <c r="M13439" s="3" t="n">
        <v>34556</v>
      </c>
    </row>
    <row r="13440" s="3" customFormat="true" ht="15.75" hidden="false" customHeight="true" outlineLevel="0" collapsed="false">
      <c r="A13440" s="3" t="n">
        <v>13439</v>
      </c>
      <c r="B13440" s="3" t="n">
        <v>0</v>
      </c>
      <c r="C13440" s="3" t="n">
        <v>999</v>
      </c>
      <c r="D13440" s="4" t="n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3" t="n">
        <v>495.72</v>
      </c>
      <c r="L13440" s="6" t="n">
        <v>297.43</v>
      </c>
      <c r="M13440" s="3" t="n">
        <v>36367</v>
      </c>
    </row>
    <row r="13441" s="3" customFormat="true" ht="15.75" hidden="false" customHeight="true" outlineLevel="0" collapsed="false">
      <c r="A13441" s="3" t="n">
        <v>13440</v>
      </c>
      <c r="B13441" s="3" t="n">
        <v>64</v>
      </c>
      <c r="C13441" s="3" t="n">
        <v>2837</v>
      </c>
      <c r="D13441" s="4" t="n">
        <v>42946</v>
      </c>
      <c r="E13441" s="3" t="n">
        <f aca="false">FALSE()</f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3" t="n">
        <v>1469.44</v>
      </c>
      <c r="L13441" s="6" t="n">
        <v>596.55</v>
      </c>
      <c r="M13441" s="3" t="n">
        <v>41047</v>
      </c>
    </row>
    <row r="13442" s="3" customFormat="true" ht="15.75" hidden="false" customHeight="true" outlineLevel="0" collapsed="false">
      <c r="A13442" s="3" t="n">
        <v>13441</v>
      </c>
      <c r="B13442" s="3" t="n">
        <v>0</v>
      </c>
      <c r="C13442" s="3" t="n">
        <v>511</v>
      </c>
      <c r="D13442" s="4" t="n">
        <v>43058</v>
      </c>
      <c r="E13442" s="3" t="n">
        <f aca="false">FALSE()</f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3" t="n">
        <v>235.63</v>
      </c>
      <c r="L13442" s="6" t="n">
        <v>125.07</v>
      </c>
      <c r="M13442" s="3" t="n">
        <v>38206</v>
      </c>
    </row>
    <row r="13443" s="3" customFormat="true" ht="15.75" hidden="false" customHeight="true" outlineLevel="0" collapsed="false">
      <c r="A13443" s="3" t="n">
        <v>13442</v>
      </c>
      <c r="B13443" s="3" t="n">
        <v>1</v>
      </c>
      <c r="C13443" s="3" t="n">
        <v>1254</v>
      </c>
      <c r="D13443" s="4" t="n">
        <v>42850</v>
      </c>
      <c r="E13443" s="3" t="n">
        <f aca="false">TRUE()</f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3" t="n">
        <v>1403.5</v>
      </c>
      <c r="L13443" s="6" t="n">
        <v>954.82</v>
      </c>
      <c r="M13443" s="3" t="n">
        <v>42688</v>
      </c>
    </row>
    <row r="13444" s="3" customFormat="true" ht="15.75" hidden="false" customHeight="true" outlineLevel="0" collapsed="false">
      <c r="A13444" s="3" t="n">
        <v>13443</v>
      </c>
      <c r="B13444" s="3" t="n">
        <v>68</v>
      </c>
      <c r="C13444" s="3" t="n">
        <v>1216</v>
      </c>
      <c r="D13444" s="4" t="n">
        <v>42807</v>
      </c>
      <c r="E13444" s="3" t="n">
        <f aca="false">FALSE()</f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3" t="n">
        <v>1636.9</v>
      </c>
      <c r="L13444" s="6" t="n">
        <v>44.71</v>
      </c>
      <c r="M13444" s="3" t="n">
        <v>42105</v>
      </c>
    </row>
    <row r="13445" s="3" customFormat="true" ht="15.75" hidden="false" customHeight="true" outlineLevel="0" collapsed="false">
      <c r="A13445" s="3" t="n">
        <v>13444</v>
      </c>
      <c r="B13445" s="3" t="n">
        <v>95</v>
      </c>
      <c r="C13445" s="3" t="n">
        <v>284</v>
      </c>
      <c r="D13445" s="4" t="n">
        <v>42966</v>
      </c>
      <c r="E13445" s="3" t="n">
        <f aca="false">TRUE()</f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3" t="n">
        <v>1073.07</v>
      </c>
      <c r="L13445" s="6" t="n">
        <v>933.84</v>
      </c>
      <c r="M13445" s="3" t="n">
        <v>38206</v>
      </c>
    </row>
    <row r="13446" s="3" customFormat="true" ht="15.75" hidden="false" customHeight="true" outlineLevel="0" collapsed="false">
      <c r="A13446" s="3" t="n">
        <v>13445</v>
      </c>
      <c r="B13446" s="3" t="n">
        <v>1</v>
      </c>
      <c r="C13446" s="3" t="n">
        <v>3237</v>
      </c>
      <c r="D13446" s="4" t="n">
        <v>42922</v>
      </c>
      <c r="E13446" s="3" t="n">
        <f aca="false">TRUE()</f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3" t="n">
        <v>1403.5</v>
      </c>
      <c r="L13446" s="6" t="n">
        <v>954.82</v>
      </c>
      <c r="M13446" s="3" t="n">
        <v>35667</v>
      </c>
    </row>
    <row r="13447" s="3" customFormat="true" ht="15.75" hidden="false" customHeight="true" outlineLevel="0" collapsed="false">
      <c r="A13447" s="3" t="n">
        <v>13446</v>
      </c>
      <c r="B13447" s="3" t="n">
        <v>83</v>
      </c>
      <c r="C13447" s="3" t="n">
        <v>1218</v>
      </c>
      <c r="D13447" s="4" t="n">
        <v>43047</v>
      </c>
      <c r="E13447" s="3" t="n">
        <f aca="false">FALSE()</f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3" t="n">
        <v>2083.94</v>
      </c>
      <c r="L13447" s="6" t="n">
        <v>675.03</v>
      </c>
      <c r="M13447" s="3" t="n">
        <v>41533</v>
      </c>
    </row>
    <row r="13448" s="3" customFormat="true" ht="15.75" hidden="false" customHeight="true" outlineLevel="0" collapsed="false">
      <c r="A13448" s="3" t="n">
        <v>13447</v>
      </c>
      <c r="B13448" s="3" t="n">
        <v>58</v>
      </c>
      <c r="C13448" s="3" t="n">
        <v>1684</v>
      </c>
      <c r="D13448" s="4" t="n">
        <v>43083</v>
      </c>
      <c r="E13448" s="3" t="n">
        <f aca="false">FALSE()</f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3" t="n">
        <v>912.52</v>
      </c>
      <c r="L13448" s="6" t="n">
        <v>141.4</v>
      </c>
      <c r="M13448" s="3" t="n">
        <v>42295</v>
      </c>
    </row>
    <row r="13449" s="3" customFormat="true" ht="15.75" hidden="false" customHeight="true" outlineLevel="0" collapsed="false">
      <c r="A13449" s="3" t="n">
        <v>13448</v>
      </c>
      <c r="B13449" s="3" t="n">
        <v>0</v>
      </c>
      <c r="C13449" s="3" t="n">
        <v>1647</v>
      </c>
      <c r="D13449" s="4" t="n">
        <v>42857</v>
      </c>
      <c r="E13449" s="3" t="n">
        <f aca="false">TRUE()</f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3" t="n">
        <v>360.4</v>
      </c>
      <c r="L13449" s="6" t="n">
        <v>270.3</v>
      </c>
      <c r="M13449" s="3" t="n">
        <v>40553</v>
      </c>
    </row>
    <row r="13450" s="3" customFormat="true" ht="15.75" hidden="false" customHeight="true" outlineLevel="0" collapsed="false">
      <c r="A13450" s="3" t="n">
        <v>13449</v>
      </c>
      <c r="B13450" s="3" t="n">
        <v>1</v>
      </c>
      <c r="C13450" s="3" t="n">
        <v>1721</v>
      </c>
      <c r="D13450" s="4" t="n">
        <v>42844</v>
      </c>
      <c r="E13450" s="3" t="n">
        <f aca="false">TRUE()</f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3" t="n">
        <v>1873.97</v>
      </c>
      <c r="L13450" s="6" t="n">
        <v>863.95</v>
      </c>
      <c r="M13450" s="3" t="n">
        <v>38859</v>
      </c>
    </row>
    <row r="13451" s="3" customFormat="true" ht="15.75" hidden="false" customHeight="true" outlineLevel="0" collapsed="false">
      <c r="A13451" s="3" t="n">
        <v>13450</v>
      </c>
      <c r="B13451" s="3" t="n">
        <v>5</v>
      </c>
      <c r="C13451" s="3" t="n">
        <v>2461</v>
      </c>
      <c r="D13451" s="4" t="n">
        <v>42757</v>
      </c>
      <c r="E13451" s="3" t="n">
        <f aca="false">TRUE()</f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3" t="n">
        <v>574.64</v>
      </c>
      <c r="L13451" s="6" t="n">
        <v>459.71</v>
      </c>
      <c r="M13451" s="3" t="n">
        <v>40784</v>
      </c>
    </row>
    <row r="13452" s="3" customFormat="true" ht="15.75" hidden="false" customHeight="true" outlineLevel="0" collapsed="false">
      <c r="A13452" s="3" t="n">
        <v>13451</v>
      </c>
      <c r="B13452" s="3" t="n">
        <v>67</v>
      </c>
      <c r="C13452" s="3" t="n">
        <v>1890</v>
      </c>
      <c r="D13452" s="4" t="n">
        <v>42910</v>
      </c>
      <c r="E13452" s="3" t="n">
        <f aca="false">FALSE()</f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3" t="n">
        <v>544.05</v>
      </c>
      <c r="L13452" s="6" t="n">
        <v>376.84</v>
      </c>
      <c r="M13452" s="3" t="n">
        <v>38647</v>
      </c>
    </row>
    <row r="13453" s="3" customFormat="true" ht="15.75" hidden="false" customHeight="true" outlineLevel="0" collapsed="false">
      <c r="A13453" s="3" t="n">
        <v>13452</v>
      </c>
      <c r="B13453" s="3" t="n">
        <v>53</v>
      </c>
      <c r="C13453" s="3" t="n">
        <v>3249</v>
      </c>
      <c r="D13453" s="4" t="n">
        <v>43060</v>
      </c>
      <c r="E13453" s="3" t="n">
        <f aca="false">TRUE()</f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3" t="n">
        <v>795.34</v>
      </c>
      <c r="L13453" s="6" t="n">
        <v>101.58</v>
      </c>
      <c r="M13453" s="3" t="n">
        <v>40410</v>
      </c>
    </row>
    <row r="13454" s="3" customFormat="true" ht="15.75" hidden="false" customHeight="true" outlineLevel="0" collapsed="false">
      <c r="A13454" s="3" t="n">
        <v>13453</v>
      </c>
      <c r="B13454" s="3" t="n">
        <v>71</v>
      </c>
      <c r="C13454" s="3" t="n">
        <v>80</v>
      </c>
      <c r="D13454" s="4" t="n">
        <v>42766</v>
      </c>
      <c r="E13454" s="3" t="n">
        <f aca="false">TRUE()</f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3" t="n">
        <v>1842.92</v>
      </c>
      <c r="L13454" s="6" t="n">
        <v>1105.75</v>
      </c>
      <c r="M13454" s="3" t="n">
        <v>34996</v>
      </c>
    </row>
    <row r="13455" s="3" customFormat="true" ht="15.75" hidden="false" customHeight="true" outlineLevel="0" collapsed="false">
      <c r="A13455" s="3" t="n">
        <v>13454</v>
      </c>
      <c r="B13455" s="3" t="n">
        <v>41</v>
      </c>
      <c r="C13455" s="3" t="n">
        <v>1078</v>
      </c>
      <c r="D13455" s="4" t="n">
        <v>42813</v>
      </c>
      <c r="E13455" s="3" t="n">
        <f aca="false">FALSE()</f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3" t="n">
        <v>416.98</v>
      </c>
      <c r="L13455" s="6" t="n">
        <v>312.74</v>
      </c>
      <c r="M13455" s="3" t="n">
        <v>35560</v>
      </c>
    </row>
    <row r="13456" s="3" customFormat="true" ht="15.75" hidden="false" customHeight="true" outlineLevel="0" collapsed="false">
      <c r="A13456" s="3" t="n">
        <v>13455</v>
      </c>
      <c r="B13456" s="3" t="n">
        <v>84</v>
      </c>
      <c r="C13456" s="3" t="n">
        <v>3400</v>
      </c>
      <c r="D13456" s="4" t="n">
        <v>42942</v>
      </c>
      <c r="E13456" s="3" t="n">
        <f aca="false">FALSE()</f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3" t="n">
        <v>290.62</v>
      </c>
      <c r="L13456" s="6" t="n">
        <v>215.14</v>
      </c>
      <c r="M13456" s="3" t="n">
        <v>34079</v>
      </c>
    </row>
    <row r="13457" s="3" customFormat="true" ht="15.75" hidden="false" customHeight="true" outlineLevel="0" collapsed="false">
      <c r="A13457" s="3" t="n">
        <v>13456</v>
      </c>
      <c r="B13457" s="3" t="n">
        <v>28</v>
      </c>
      <c r="C13457" s="3" t="n">
        <v>209</v>
      </c>
      <c r="D13457" s="4" t="n">
        <v>42906</v>
      </c>
      <c r="E13457" s="3" t="n">
        <f aca="false">TRUE()</f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3" t="n">
        <v>1216.14</v>
      </c>
      <c r="L13457" s="6" t="n">
        <v>1082.36</v>
      </c>
      <c r="M13457" s="3" t="n">
        <v>41345</v>
      </c>
    </row>
    <row r="13458" s="3" customFormat="true" ht="15.75" hidden="false" customHeight="true" outlineLevel="0" collapsed="false">
      <c r="A13458" s="3" t="n">
        <v>13457</v>
      </c>
      <c r="B13458" s="3" t="n">
        <v>7</v>
      </c>
      <c r="C13458" s="3" t="n">
        <v>1320</v>
      </c>
      <c r="D13458" s="4" t="n">
        <v>42818</v>
      </c>
      <c r="E13458" s="3" t="n">
        <f aca="false">TRUE()</f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3" t="n">
        <v>1311.44</v>
      </c>
      <c r="L13458" s="6" t="n">
        <v>1167.18</v>
      </c>
      <c r="M13458" s="3" t="n">
        <v>36361</v>
      </c>
    </row>
    <row r="13459" s="3" customFormat="true" ht="15.75" hidden="false" customHeight="true" outlineLevel="0" collapsed="false">
      <c r="A13459" s="3" t="n">
        <v>13458</v>
      </c>
      <c r="B13459" s="3" t="n">
        <v>14</v>
      </c>
      <c r="C13459" s="3" t="n">
        <v>1433</v>
      </c>
      <c r="D13459" s="4" t="n">
        <v>42968</v>
      </c>
      <c r="E13459" s="3" t="n">
        <f aca="false">TRUE()</f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" t="n">
        <v>1386.84</v>
      </c>
      <c r="L13459" s="6" t="n">
        <v>1234.29</v>
      </c>
      <c r="M13459" s="3" t="n">
        <v>37838</v>
      </c>
    </row>
    <row r="13460" s="3" customFormat="true" ht="15.75" hidden="false" customHeight="true" outlineLevel="0" collapsed="false">
      <c r="A13460" s="3" t="n">
        <v>13459</v>
      </c>
      <c r="B13460" s="3" t="n">
        <v>19</v>
      </c>
      <c r="C13460" s="3" t="n">
        <v>1828</v>
      </c>
      <c r="D13460" s="4" t="n">
        <v>42806</v>
      </c>
      <c r="E13460" s="3" t="n">
        <f aca="false">TRUE()</f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3" t="n">
        <v>12.01</v>
      </c>
      <c r="L13460" s="6" t="n">
        <v>7.21</v>
      </c>
      <c r="M13460" s="3" t="n">
        <v>39880</v>
      </c>
    </row>
    <row r="13461" s="3" customFormat="true" ht="15.75" hidden="false" customHeight="true" outlineLevel="0" collapsed="false">
      <c r="A13461" s="3" t="n">
        <v>13460</v>
      </c>
      <c r="B13461" s="3" t="n">
        <v>0</v>
      </c>
      <c r="C13461" s="3" t="n">
        <v>2015</v>
      </c>
      <c r="D13461" s="4" t="n">
        <v>43037</v>
      </c>
      <c r="E13461" s="3" t="n">
        <f aca="false">TRUE()</f>
        <v>1</v>
      </c>
      <c r="F13461" s="5" t="s">
        <v>13</v>
      </c>
      <c r="K13461" s="3" t="n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="3" customFormat="true" ht="15.75" hidden="false" customHeight="true" outlineLevel="0" collapsed="false">
      <c r="A13462" s="3" t="n">
        <v>13461</v>
      </c>
      <c r="B13462" s="3" t="n">
        <v>1</v>
      </c>
      <c r="C13462" s="3" t="n">
        <v>3451</v>
      </c>
      <c r="D13462" s="4" t="n">
        <v>42922</v>
      </c>
      <c r="E13462" s="3" t="n">
        <f aca="false">TRUE()</f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3" t="n">
        <v>1873.97</v>
      </c>
      <c r="L13462" s="6" t="n">
        <v>863.95</v>
      </c>
      <c r="M13462" s="3" t="n">
        <v>38859</v>
      </c>
    </row>
    <row r="13463" s="3" customFormat="true" ht="15.75" hidden="false" customHeight="true" outlineLevel="0" collapsed="false">
      <c r="A13463" s="3" t="n">
        <v>13462</v>
      </c>
      <c r="B13463" s="3" t="n">
        <v>29</v>
      </c>
      <c r="C13463" s="3" t="n">
        <v>2299</v>
      </c>
      <c r="D13463" s="4" t="n">
        <v>42916</v>
      </c>
      <c r="E13463" s="3" t="n">
        <f aca="false">FALSE()</f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3" t="n">
        <v>1065.03</v>
      </c>
      <c r="L13463" s="6" t="n">
        <v>230.09</v>
      </c>
      <c r="M13463" s="3" t="n">
        <v>34556</v>
      </c>
    </row>
    <row r="13464" s="3" customFormat="true" ht="15.75" hidden="false" customHeight="true" outlineLevel="0" collapsed="false">
      <c r="A13464" s="3" t="n">
        <v>13463</v>
      </c>
      <c r="B13464" s="3" t="n">
        <v>52</v>
      </c>
      <c r="C13464" s="3" t="n">
        <v>3304</v>
      </c>
      <c r="D13464" s="4" t="n">
        <v>42989</v>
      </c>
      <c r="E13464" s="3" t="n">
        <f aca="false">TRUE()</f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3" t="n">
        <v>1280.28</v>
      </c>
      <c r="L13464" s="6" t="n">
        <v>829.51</v>
      </c>
      <c r="M13464" s="3" t="n">
        <v>37220</v>
      </c>
    </row>
    <row r="13465" s="3" customFormat="true" ht="15.75" hidden="false" customHeight="true" outlineLevel="0" collapsed="false">
      <c r="A13465" s="3" t="n">
        <v>13464</v>
      </c>
      <c r="B13465" s="3" t="n">
        <v>10</v>
      </c>
      <c r="C13465" s="3" t="n">
        <v>294</v>
      </c>
      <c r="D13465" s="4" t="n">
        <v>42799</v>
      </c>
      <c r="E13465" s="3" t="n">
        <f aca="false">TRUE()</f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" t="n">
        <v>1945.43</v>
      </c>
      <c r="L13465" s="6" t="n">
        <v>333.18</v>
      </c>
      <c r="M13465" s="3" t="n">
        <v>38991</v>
      </c>
    </row>
    <row r="13466" s="3" customFormat="true" ht="15.75" hidden="false" customHeight="true" outlineLevel="0" collapsed="false">
      <c r="A13466" s="3" t="n">
        <v>13465</v>
      </c>
      <c r="B13466" s="3" t="n">
        <v>46</v>
      </c>
      <c r="C13466" s="3" t="n">
        <v>2912</v>
      </c>
      <c r="D13466" s="4" t="n">
        <v>42818</v>
      </c>
      <c r="E13466" s="3" t="n">
        <f aca="false">TRUE()</f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3" t="n">
        <v>1793.43</v>
      </c>
      <c r="L13466" s="6" t="n">
        <v>248.82</v>
      </c>
      <c r="M13466" s="3" t="n">
        <v>36361</v>
      </c>
    </row>
    <row r="13467" s="3" customFormat="true" ht="15.75" hidden="false" customHeight="true" outlineLevel="0" collapsed="false">
      <c r="A13467" s="3" t="n">
        <v>13466</v>
      </c>
      <c r="B13467" s="3" t="n">
        <v>51</v>
      </c>
      <c r="C13467" s="3" t="n">
        <v>2072</v>
      </c>
      <c r="D13467" s="4" t="n">
        <v>42925</v>
      </c>
      <c r="E13467" s="3" t="n">
        <f aca="false">TRUE()</f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3" t="n">
        <v>2005.66</v>
      </c>
      <c r="L13467" s="6" t="n">
        <v>1203.4</v>
      </c>
      <c r="M13467" s="3" t="n">
        <v>39915</v>
      </c>
    </row>
    <row r="13468" s="3" customFormat="true" ht="15.75" hidden="false" customHeight="true" outlineLevel="0" collapsed="false">
      <c r="A13468" s="3" t="n">
        <v>13467</v>
      </c>
      <c r="B13468" s="3" t="n">
        <v>62</v>
      </c>
      <c r="C13468" s="3" t="n">
        <v>3226</v>
      </c>
      <c r="D13468" s="4" t="n">
        <v>42872</v>
      </c>
      <c r="E13468" s="3" t="n">
        <f aca="false">FALSE()</f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" t="n">
        <v>478.16</v>
      </c>
      <c r="L13468" s="6" t="n">
        <v>298.72</v>
      </c>
      <c r="M13468" s="3" t="n">
        <v>34143</v>
      </c>
    </row>
    <row r="13469" s="3" customFormat="true" ht="15.75" hidden="false" customHeight="true" outlineLevel="0" collapsed="false">
      <c r="A13469" s="3" t="n">
        <v>13468</v>
      </c>
      <c r="B13469" s="3" t="n">
        <v>58</v>
      </c>
      <c r="C13469" s="3" t="n">
        <v>2767</v>
      </c>
      <c r="D13469" s="4" t="n">
        <v>42843</v>
      </c>
      <c r="E13469" s="3" t="n">
        <f aca="false">FALSE()</f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3" t="n">
        <v>1280.28</v>
      </c>
      <c r="L13469" s="6" t="n">
        <v>829.51</v>
      </c>
      <c r="M13469" s="3" t="n">
        <v>37220</v>
      </c>
    </row>
    <row r="13470" s="3" customFormat="true" ht="15.75" hidden="false" customHeight="true" outlineLevel="0" collapsed="false">
      <c r="A13470" s="3" t="n">
        <v>13469</v>
      </c>
      <c r="B13470" s="3" t="n">
        <v>12</v>
      </c>
      <c r="C13470" s="3" t="n">
        <v>3498</v>
      </c>
      <c r="D13470" s="4" t="n">
        <v>42769</v>
      </c>
      <c r="E13470" s="3" t="n">
        <f aca="false">TRUE()</f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" t="n">
        <v>1231.15</v>
      </c>
      <c r="L13470" s="6" t="n">
        <v>161.6</v>
      </c>
      <c r="M13470" s="3" t="n">
        <v>38216</v>
      </c>
    </row>
    <row r="13471" s="3" customFormat="true" ht="15.75" hidden="false" customHeight="true" outlineLevel="0" collapsed="false">
      <c r="A13471" s="3" t="n">
        <v>13470</v>
      </c>
      <c r="B13471" s="3" t="n">
        <v>90</v>
      </c>
      <c r="C13471" s="3" t="n">
        <v>3093</v>
      </c>
      <c r="D13471" s="4" t="n">
        <v>43031</v>
      </c>
      <c r="E13471" s="3" t="n">
        <f aca="false">TRUE()</f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3" t="n">
        <v>945.04</v>
      </c>
      <c r="L13471" s="6" t="n">
        <v>507.58</v>
      </c>
      <c r="M13471" s="3" t="n">
        <v>39526</v>
      </c>
    </row>
    <row r="13472" s="3" customFormat="true" ht="15.75" hidden="false" customHeight="true" outlineLevel="0" collapsed="false">
      <c r="A13472" s="3" t="n">
        <v>13471</v>
      </c>
      <c r="B13472" s="3" t="n">
        <v>11</v>
      </c>
      <c r="C13472" s="3" t="n">
        <v>805</v>
      </c>
      <c r="D13472" s="4" t="n">
        <v>42856</v>
      </c>
      <c r="E13472" s="3" t="n">
        <f aca="false">TRUE()</f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3" t="n">
        <v>1274.93</v>
      </c>
      <c r="L13472" s="6" t="n">
        <v>764.96</v>
      </c>
      <c r="M13472" s="3" t="n">
        <v>39298</v>
      </c>
    </row>
    <row r="13473" s="3" customFormat="true" ht="15.75" hidden="false" customHeight="true" outlineLevel="0" collapsed="false">
      <c r="A13473" s="3" t="n">
        <v>13472</v>
      </c>
      <c r="B13473" s="3" t="n">
        <v>1</v>
      </c>
      <c r="C13473" s="3" t="n">
        <v>3489</v>
      </c>
      <c r="D13473" s="4" t="n">
        <v>42991</v>
      </c>
      <c r="E13473" s="3" t="n">
        <f aca="false">FALSE()</f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3" t="n">
        <v>1403.5</v>
      </c>
      <c r="L13473" s="6" t="n">
        <v>954.82</v>
      </c>
      <c r="M13473" s="3" t="n">
        <v>41167</v>
      </c>
    </row>
    <row r="13474" s="3" customFormat="true" ht="15.75" hidden="false" customHeight="true" outlineLevel="0" collapsed="false">
      <c r="A13474" s="3" t="n">
        <v>13473</v>
      </c>
      <c r="B13474" s="3" t="n">
        <v>31</v>
      </c>
      <c r="C13474" s="3" t="n">
        <v>2428</v>
      </c>
      <c r="D13474" s="4" t="n">
        <v>43053</v>
      </c>
      <c r="E13474" s="3" t="n">
        <f aca="false">TRUE()</f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3" t="n">
        <v>230.91</v>
      </c>
      <c r="L13474" s="6" t="n">
        <v>173.18</v>
      </c>
      <c r="M13474" s="3" t="n">
        <v>40336</v>
      </c>
    </row>
    <row r="13475" s="3" customFormat="true" ht="15.75" hidden="false" customHeight="true" outlineLevel="0" collapsed="false">
      <c r="A13475" s="3" t="n">
        <v>13474</v>
      </c>
      <c r="B13475" s="3" t="n">
        <v>57</v>
      </c>
      <c r="C13475" s="3" t="n">
        <v>2336</v>
      </c>
      <c r="D13475" s="4" t="n">
        <v>43025</v>
      </c>
      <c r="E13475" s="3" t="n">
        <f aca="false">FALSE()</f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3" t="n">
        <v>1890.39</v>
      </c>
      <c r="L13475" s="6" t="n">
        <v>260.14</v>
      </c>
      <c r="M13475" s="3" t="n">
        <v>33259</v>
      </c>
    </row>
    <row r="13476" s="3" customFormat="true" ht="15.75" hidden="false" customHeight="true" outlineLevel="0" collapsed="false">
      <c r="A13476" s="3" t="n">
        <v>13475</v>
      </c>
      <c r="B13476" s="3" t="n">
        <v>36</v>
      </c>
      <c r="C13476" s="3" t="n">
        <v>37</v>
      </c>
      <c r="D13476" s="4" t="n">
        <v>42799</v>
      </c>
      <c r="E13476" s="3" t="n">
        <f aca="false">TRUE()</f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3" t="n">
        <v>1289.85</v>
      </c>
      <c r="L13476" s="6" t="n">
        <v>74.51</v>
      </c>
      <c r="M13476" s="3" t="n">
        <v>39427</v>
      </c>
    </row>
    <row r="13477" s="3" customFormat="true" ht="15.75" hidden="false" customHeight="true" outlineLevel="0" collapsed="false">
      <c r="A13477" s="3" t="n">
        <v>13476</v>
      </c>
      <c r="B13477" s="3" t="n">
        <v>42</v>
      </c>
      <c r="C13477" s="3" t="n">
        <v>1228</v>
      </c>
      <c r="D13477" s="4" t="n">
        <v>42967</v>
      </c>
      <c r="E13477" s="3" t="n">
        <f aca="false">TRUE()</f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3" t="n">
        <v>1810</v>
      </c>
      <c r="L13477" s="6" t="n">
        <v>1610.9</v>
      </c>
      <c r="M13477" s="3" t="n">
        <v>39526</v>
      </c>
    </row>
    <row r="13478" s="3" customFormat="true" ht="15.75" hidden="false" customHeight="true" outlineLevel="0" collapsed="false">
      <c r="A13478" s="3" t="n">
        <v>13477</v>
      </c>
      <c r="B13478" s="3" t="n">
        <v>53</v>
      </c>
      <c r="C13478" s="3" t="n">
        <v>3304</v>
      </c>
      <c r="D13478" s="4" t="n">
        <v>43008</v>
      </c>
      <c r="E13478" s="3" t="n">
        <f aca="false">TRUE()</f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3" t="n">
        <v>795.34</v>
      </c>
      <c r="L13478" s="6" t="n">
        <v>101.58</v>
      </c>
      <c r="M13478" s="3" t="n">
        <v>35470</v>
      </c>
    </row>
    <row r="13479" s="3" customFormat="true" ht="15.75" hidden="false" customHeight="true" outlineLevel="0" collapsed="false">
      <c r="A13479" s="3" t="n">
        <v>13478</v>
      </c>
      <c r="B13479" s="3" t="n">
        <v>41</v>
      </c>
      <c r="C13479" s="3" t="n">
        <v>835</v>
      </c>
      <c r="D13479" s="4" t="n">
        <v>42746</v>
      </c>
      <c r="E13479" s="3" t="n">
        <f aca="false">FALSE()</f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3" t="n">
        <v>416.98</v>
      </c>
      <c r="L13479" s="6" t="n">
        <v>312.74</v>
      </c>
      <c r="M13479" s="3" t="n">
        <v>39526</v>
      </c>
    </row>
    <row r="13480" s="3" customFormat="true" ht="15.75" hidden="false" customHeight="true" outlineLevel="0" collapsed="false">
      <c r="A13480" s="3" t="n">
        <v>13479</v>
      </c>
      <c r="B13480" s="3" t="n">
        <v>28</v>
      </c>
      <c r="C13480" s="3" t="n">
        <v>2226</v>
      </c>
      <c r="D13480" s="4" t="n">
        <v>42969</v>
      </c>
      <c r="E13480" s="3" t="n">
        <f aca="false">TRUE()</f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3" t="n">
        <v>1216.14</v>
      </c>
      <c r="L13480" s="6" t="n">
        <v>1082.36</v>
      </c>
      <c r="M13480" s="3" t="n">
        <v>33455</v>
      </c>
    </row>
    <row r="13481" s="3" customFormat="true" ht="15.75" hidden="false" customHeight="true" outlineLevel="0" collapsed="false">
      <c r="A13481" s="3" t="n">
        <v>13480</v>
      </c>
      <c r="B13481" s="3" t="n">
        <v>41</v>
      </c>
      <c r="C13481" s="3" t="n">
        <v>876</v>
      </c>
      <c r="D13481" s="4" t="n">
        <v>42840</v>
      </c>
      <c r="E13481" s="3" t="n">
        <f aca="false">FALSE()</f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3" t="n">
        <v>958.74</v>
      </c>
      <c r="L13481" s="6" t="n">
        <v>748.9</v>
      </c>
      <c r="M13481" s="3" t="n">
        <v>38693</v>
      </c>
    </row>
    <row r="13482" s="3" customFormat="true" ht="15.75" hidden="false" customHeight="true" outlineLevel="0" collapsed="false">
      <c r="A13482" s="3" t="n">
        <v>13481</v>
      </c>
      <c r="B13482" s="3" t="n">
        <v>36</v>
      </c>
      <c r="C13482" s="3" t="n">
        <v>2598</v>
      </c>
      <c r="D13482" s="4" t="n">
        <v>42954</v>
      </c>
      <c r="E13482" s="3" t="n">
        <f aca="false">TRUE()</f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3" t="n">
        <v>945.04</v>
      </c>
      <c r="L13482" s="6" t="n">
        <v>507.58</v>
      </c>
      <c r="M13482" s="3" t="n">
        <v>35052</v>
      </c>
    </row>
    <row r="13483" s="3" customFormat="true" ht="15.75" hidden="false" customHeight="true" outlineLevel="0" collapsed="false">
      <c r="A13483" s="3" t="n">
        <v>13482</v>
      </c>
      <c r="B13483" s="3" t="n">
        <v>35</v>
      </c>
      <c r="C13483" s="3" t="n">
        <v>3080</v>
      </c>
      <c r="D13483" s="4" t="n">
        <v>43081</v>
      </c>
      <c r="E13483" s="3" t="n">
        <f aca="false">FALSE()</f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3" t="n">
        <v>1403.5</v>
      </c>
      <c r="L13483" s="6" t="n">
        <v>954.82</v>
      </c>
      <c r="M13483" s="3" t="n">
        <v>42688</v>
      </c>
    </row>
    <row r="13484" s="3" customFormat="true" ht="15.75" hidden="false" customHeight="true" outlineLevel="0" collapsed="false">
      <c r="A13484" s="3" t="n">
        <v>13483</v>
      </c>
      <c r="B13484" s="3" t="n">
        <v>0</v>
      </c>
      <c r="C13484" s="3" t="n">
        <v>298</v>
      </c>
      <c r="D13484" s="4" t="n">
        <v>42943</v>
      </c>
      <c r="E13484" s="3" t="n">
        <f aca="false">FALSE()</f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3" t="n">
        <v>544.05</v>
      </c>
      <c r="L13484" s="6" t="n">
        <v>376.84</v>
      </c>
      <c r="M13484" s="3" t="n">
        <v>38647</v>
      </c>
    </row>
    <row r="13485" s="3" customFormat="true" ht="15.75" hidden="false" customHeight="true" outlineLevel="0" collapsed="false">
      <c r="A13485" s="3" t="n">
        <v>13484</v>
      </c>
      <c r="B13485" s="3" t="n">
        <v>66</v>
      </c>
      <c r="C13485" s="3" t="n">
        <v>621</v>
      </c>
      <c r="D13485" s="4" t="n">
        <v>43054</v>
      </c>
      <c r="E13485" s="3" t="n">
        <f aca="false">FALSE()</f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" t="n">
        <v>1163.89</v>
      </c>
      <c r="L13485" s="6" t="n">
        <v>589.27</v>
      </c>
      <c r="M13485" s="3" t="n">
        <v>42560</v>
      </c>
    </row>
    <row r="13486" s="3" customFormat="true" ht="15.75" hidden="false" customHeight="true" outlineLevel="0" collapsed="false">
      <c r="A13486" s="3" t="n">
        <v>13485</v>
      </c>
      <c r="B13486" s="3" t="n">
        <v>40</v>
      </c>
      <c r="C13486" s="3" t="n">
        <v>237</v>
      </c>
      <c r="D13486" s="4" t="n">
        <v>42794</v>
      </c>
      <c r="E13486" s="3" t="n">
        <f aca="false">TRUE()</f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3" t="n">
        <v>1894.19</v>
      </c>
      <c r="L13486" s="6" t="n">
        <v>598.76</v>
      </c>
      <c r="M13486" s="3" t="n">
        <v>34170</v>
      </c>
    </row>
    <row r="13487" s="3" customFormat="true" ht="15.75" hidden="false" customHeight="true" outlineLevel="0" collapsed="false">
      <c r="A13487" s="3" t="n">
        <v>13486</v>
      </c>
      <c r="B13487" s="3" t="n">
        <v>17</v>
      </c>
      <c r="C13487" s="3" t="n">
        <v>13</v>
      </c>
      <c r="D13487" s="4" t="n">
        <v>43056</v>
      </c>
      <c r="E13487" s="3" t="n">
        <f aca="false">FALSE()</f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3" t="n">
        <v>1362.99</v>
      </c>
      <c r="L13487" s="6" t="n">
        <v>57.74</v>
      </c>
      <c r="M13487" s="3" t="n">
        <v>37539</v>
      </c>
    </row>
    <row r="13488" s="3" customFormat="true" ht="15.75" hidden="false" customHeight="true" outlineLevel="0" collapsed="false">
      <c r="A13488" s="3" t="n">
        <v>13487</v>
      </c>
      <c r="B13488" s="3" t="n">
        <v>80</v>
      </c>
      <c r="C13488" s="3" t="n">
        <v>1492</v>
      </c>
      <c r="D13488" s="4" t="n">
        <v>43065</v>
      </c>
      <c r="E13488" s="3" t="n">
        <f aca="false">TRUE()</f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3" t="n">
        <v>1073.07</v>
      </c>
      <c r="L13488" s="6" t="n">
        <v>933.84</v>
      </c>
      <c r="M13488" s="3" t="n">
        <v>42218</v>
      </c>
    </row>
    <row r="13489" s="3" customFormat="true" ht="15.75" hidden="false" customHeight="true" outlineLevel="0" collapsed="false">
      <c r="A13489" s="3" t="n">
        <v>13488</v>
      </c>
      <c r="B13489" s="3" t="n">
        <v>16</v>
      </c>
      <c r="C13489" s="3" t="n">
        <v>3191</v>
      </c>
      <c r="D13489" s="4" t="n">
        <v>43063</v>
      </c>
      <c r="E13489" s="3" t="n">
        <f aca="false">FALSE()</f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3" t="n">
        <v>1661.92</v>
      </c>
      <c r="L13489" s="6" t="n">
        <v>1479.11</v>
      </c>
      <c r="M13489" s="3" t="n">
        <v>35160</v>
      </c>
    </row>
    <row r="13490" s="3" customFormat="true" ht="15.75" hidden="false" customHeight="true" outlineLevel="0" collapsed="false">
      <c r="A13490" s="3" t="n">
        <v>13489</v>
      </c>
      <c r="B13490" s="3" t="n">
        <v>88</v>
      </c>
      <c r="C13490" s="3" t="n">
        <v>1332</v>
      </c>
      <c r="D13490" s="4" t="n">
        <v>43049</v>
      </c>
      <c r="E13490" s="3" t="n">
        <f aca="false">FALSE()</f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3" t="n">
        <v>1198.46</v>
      </c>
      <c r="L13490" s="6" t="n">
        <v>381.1</v>
      </c>
      <c r="M13490" s="3" t="n">
        <v>36833</v>
      </c>
    </row>
    <row r="13491" s="3" customFormat="true" ht="15.75" hidden="false" customHeight="true" outlineLevel="0" collapsed="false">
      <c r="A13491" s="3" t="n">
        <v>13490</v>
      </c>
      <c r="B13491" s="3" t="n">
        <v>53</v>
      </c>
      <c r="C13491" s="3" t="n">
        <v>1236</v>
      </c>
      <c r="D13491" s="4" t="n">
        <v>42925</v>
      </c>
      <c r="E13491" s="3" t="n">
        <f aca="false">TRUE()</f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3" t="n">
        <v>1274.93</v>
      </c>
      <c r="L13491" s="6" t="n">
        <v>764.96</v>
      </c>
      <c r="M13491" s="3" t="n">
        <v>38216</v>
      </c>
    </row>
    <row r="13492" s="3" customFormat="true" ht="15.75" hidden="false" customHeight="true" outlineLevel="0" collapsed="false">
      <c r="A13492" s="3" t="n">
        <v>13491</v>
      </c>
      <c r="B13492" s="3" t="n">
        <v>66</v>
      </c>
      <c r="C13492" s="3" t="n">
        <v>2845</v>
      </c>
      <c r="D13492" s="4" t="n">
        <v>43052</v>
      </c>
      <c r="E13492" s="3" t="n">
        <f aca="false">FALSE()</f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3" t="n">
        <v>590.26</v>
      </c>
      <c r="L13492" s="6" t="n">
        <v>525.33</v>
      </c>
      <c r="M13492" s="3" t="n">
        <v>40487</v>
      </c>
    </row>
    <row r="13493" s="3" customFormat="true" ht="15.75" hidden="false" customHeight="true" outlineLevel="0" collapsed="false">
      <c r="A13493" s="3" t="n">
        <v>13492</v>
      </c>
      <c r="B13493" s="3" t="n">
        <v>11</v>
      </c>
      <c r="C13493" s="3" t="n">
        <v>3340</v>
      </c>
      <c r="D13493" s="4" t="n">
        <v>42967</v>
      </c>
      <c r="E13493" s="3" t="n">
        <f aca="false">TRUE()</f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3" t="n">
        <v>1274.93</v>
      </c>
      <c r="L13493" s="6" t="n">
        <v>764.96</v>
      </c>
      <c r="M13493" s="3" t="n">
        <v>39298</v>
      </c>
    </row>
    <row r="13494" s="3" customFormat="true" ht="15.75" hidden="false" customHeight="true" outlineLevel="0" collapsed="false">
      <c r="A13494" s="3" t="n">
        <v>13493</v>
      </c>
      <c r="B13494" s="3" t="n">
        <v>5</v>
      </c>
      <c r="C13494" s="3" t="n">
        <v>42</v>
      </c>
      <c r="D13494" s="4" t="n">
        <v>42988</v>
      </c>
      <c r="E13494" s="3" t="n">
        <f aca="false">FALSE()</f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3" t="n">
        <v>574.64</v>
      </c>
      <c r="L13494" s="6" t="n">
        <v>459.71</v>
      </c>
      <c r="M13494" s="3" t="n">
        <v>40784</v>
      </c>
    </row>
    <row r="13495" s="3" customFormat="true" ht="15.75" hidden="false" customHeight="true" outlineLevel="0" collapsed="false">
      <c r="A13495" s="3" t="n">
        <v>13494</v>
      </c>
      <c r="B13495" s="3" t="n">
        <v>15</v>
      </c>
      <c r="C13495" s="3" t="n">
        <v>1531</v>
      </c>
      <c r="D13495" s="4" t="n">
        <v>42832</v>
      </c>
      <c r="E13495" s="3" t="n">
        <f aca="false">FALSE()</f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3" t="n">
        <v>958.74</v>
      </c>
      <c r="L13495" s="6" t="n">
        <v>748.9</v>
      </c>
      <c r="M13495" s="3" t="n">
        <v>34244</v>
      </c>
    </row>
    <row r="13496" s="3" customFormat="true" ht="15.75" hidden="false" customHeight="true" outlineLevel="0" collapsed="false">
      <c r="A13496" s="3" t="n">
        <v>13495</v>
      </c>
      <c r="B13496" s="3" t="n">
        <v>43</v>
      </c>
      <c r="C13496" s="3" t="n">
        <v>425</v>
      </c>
      <c r="D13496" s="4" t="n">
        <v>42759</v>
      </c>
      <c r="E13496" s="3" t="n">
        <f aca="false">FALSE()</f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" t="n">
        <v>1151.96</v>
      </c>
      <c r="L13496" s="6" t="n">
        <v>649.49</v>
      </c>
      <c r="M13496" s="3" t="n">
        <v>41009</v>
      </c>
    </row>
    <row r="13497" s="3" customFormat="true" ht="15.75" hidden="false" customHeight="true" outlineLevel="0" collapsed="false">
      <c r="A13497" s="3" t="n">
        <v>13496</v>
      </c>
      <c r="B13497" s="3" t="n">
        <v>21</v>
      </c>
      <c r="C13497" s="3" t="n">
        <v>917</v>
      </c>
      <c r="D13497" s="4" t="n">
        <v>42833</v>
      </c>
      <c r="E13497" s="3" t="n">
        <f aca="false">FALSE()</f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3" t="n">
        <v>1071.23</v>
      </c>
      <c r="L13497" s="6" t="n">
        <v>380.74</v>
      </c>
      <c r="M13497" s="3" t="n">
        <v>35160</v>
      </c>
    </row>
    <row r="13498" s="3" customFormat="true" ht="15.75" hidden="false" customHeight="true" outlineLevel="0" collapsed="false">
      <c r="A13498" s="3" t="n">
        <v>13497</v>
      </c>
      <c r="B13498" s="3" t="n">
        <v>28</v>
      </c>
      <c r="C13498" s="3" t="n">
        <v>64</v>
      </c>
      <c r="D13498" s="4" t="n">
        <v>42744</v>
      </c>
      <c r="E13498" s="3" t="n">
        <f aca="false">FALSE()</f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3" t="n">
        <v>1703.52</v>
      </c>
      <c r="L13498" s="6" t="n">
        <v>1516.13</v>
      </c>
      <c r="M13498" s="3" t="n">
        <v>40649</v>
      </c>
    </row>
    <row r="13499" s="3" customFormat="true" ht="15.75" hidden="false" customHeight="true" outlineLevel="0" collapsed="false">
      <c r="A13499" s="3" t="n">
        <v>13498</v>
      </c>
      <c r="B13499" s="3" t="n">
        <v>91</v>
      </c>
      <c r="C13499" s="3" t="n">
        <v>2460</v>
      </c>
      <c r="D13499" s="4" t="n">
        <v>42919</v>
      </c>
      <c r="E13499" s="3" t="n">
        <f aca="false">TRUE()</f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3" t="n">
        <v>642.31</v>
      </c>
      <c r="L13499" s="6" t="n">
        <v>513.85</v>
      </c>
      <c r="M13499" s="3" t="n">
        <v>42226</v>
      </c>
    </row>
    <row r="13500" s="3" customFormat="true" ht="15.75" hidden="false" customHeight="true" outlineLevel="0" collapsed="false">
      <c r="A13500" s="3" t="n">
        <v>13499</v>
      </c>
      <c r="B13500" s="3" t="n">
        <v>1</v>
      </c>
      <c r="C13500" s="3" t="n">
        <v>2252</v>
      </c>
      <c r="D13500" s="4" t="n">
        <v>42969</v>
      </c>
      <c r="E13500" s="3" t="n">
        <f aca="false">FALSE()</f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3" t="n">
        <v>1873.97</v>
      </c>
      <c r="L13500" s="6" t="n">
        <v>863.95</v>
      </c>
      <c r="M13500" s="3" t="n">
        <v>38859</v>
      </c>
    </row>
    <row r="13501" s="3" customFormat="true" ht="15.75" hidden="false" customHeight="true" outlineLevel="0" collapsed="false">
      <c r="A13501" s="3" t="n">
        <v>13500</v>
      </c>
      <c r="B13501" s="3" t="n">
        <v>15</v>
      </c>
      <c r="C13501" s="3" t="n">
        <v>2560</v>
      </c>
      <c r="D13501" s="4" t="n">
        <v>42786</v>
      </c>
      <c r="E13501" s="3" t="n">
        <f aca="false">TRUE()</f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3" t="n">
        <v>958.74</v>
      </c>
      <c r="L13501" s="6" t="n">
        <v>748.9</v>
      </c>
      <c r="M13501" s="3" t="n">
        <v>38693</v>
      </c>
    </row>
    <row r="13502" s="3" customFormat="true" ht="15.75" hidden="false" customHeight="true" outlineLevel="0" collapsed="false">
      <c r="A13502" s="3" t="n">
        <v>13501</v>
      </c>
      <c r="B13502" s="3" t="n">
        <v>16</v>
      </c>
      <c r="C13502" s="3" t="n">
        <v>775</v>
      </c>
      <c r="D13502" s="4" t="n">
        <v>43031</v>
      </c>
      <c r="E13502" s="3" t="n">
        <f aca="false">TRUE()</f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3" t="n">
        <v>1661.92</v>
      </c>
      <c r="L13502" s="6" t="n">
        <v>1479.11</v>
      </c>
      <c r="M13502" s="3" t="n">
        <v>34586</v>
      </c>
    </row>
    <row r="13503" s="3" customFormat="true" ht="15.75" hidden="false" customHeight="true" outlineLevel="0" collapsed="false">
      <c r="A13503" s="3" t="n">
        <v>13502</v>
      </c>
      <c r="B13503" s="3" t="n">
        <v>0</v>
      </c>
      <c r="C13503" s="3" t="n">
        <v>1200</v>
      </c>
      <c r="D13503" s="4" t="n">
        <v>42776</v>
      </c>
      <c r="E13503" s="3" t="n">
        <f aca="false">FALSE()</f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3" t="n">
        <v>60.34</v>
      </c>
      <c r="L13503" s="6" t="n">
        <v>45.26</v>
      </c>
      <c r="M13503" s="3" t="n">
        <v>34165</v>
      </c>
    </row>
    <row r="13504" s="3" customFormat="true" ht="15.75" hidden="false" customHeight="true" outlineLevel="0" collapsed="false">
      <c r="A13504" s="3" t="n">
        <v>13503</v>
      </c>
      <c r="B13504" s="3" t="n">
        <v>77</v>
      </c>
      <c r="C13504" s="3" t="n">
        <v>462</v>
      </c>
      <c r="D13504" s="4" t="n">
        <v>42775</v>
      </c>
      <c r="E13504" s="3" t="n">
        <f aca="false">TRUE()</f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3" t="n">
        <v>1240.31</v>
      </c>
      <c r="L13504" s="6" t="n">
        <v>795.1</v>
      </c>
      <c r="M13504" s="3" t="n">
        <v>41533</v>
      </c>
    </row>
    <row r="13505" s="3" customFormat="true" ht="15.75" hidden="false" customHeight="true" outlineLevel="0" collapsed="false">
      <c r="A13505" s="3" t="n">
        <v>13504</v>
      </c>
      <c r="B13505" s="3" t="n">
        <v>66</v>
      </c>
      <c r="C13505" s="3" t="n">
        <v>1771</v>
      </c>
      <c r="D13505" s="4" t="n">
        <v>42861</v>
      </c>
      <c r="E13505" s="3" t="n">
        <f aca="false">TRUE()</f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3" t="n">
        <v>590.26</v>
      </c>
      <c r="L13505" s="6" t="n">
        <v>525.33</v>
      </c>
      <c r="M13505" s="3" t="n">
        <v>42105</v>
      </c>
    </row>
    <row r="13506" s="3" customFormat="true" ht="15.75" hidden="false" customHeight="true" outlineLevel="0" collapsed="false">
      <c r="A13506" s="3" t="n">
        <v>13505</v>
      </c>
      <c r="B13506" s="3" t="n">
        <v>76</v>
      </c>
      <c r="C13506" s="3" t="n">
        <v>3266</v>
      </c>
      <c r="D13506" s="4" t="n">
        <v>42928</v>
      </c>
      <c r="E13506" s="3" t="n">
        <f aca="false">FALSE()</f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3" t="n">
        <v>642.31</v>
      </c>
      <c r="L13506" s="6" t="n">
        <v>513.85</v>
      </c>
      <c r="M13506" s="3" t="n">
        <v>37873</v>
      </c>
    </row>
    <row r="13507" s="3" customFormat="true" ht="15.75" hidden="false" customHeight="true" outlineLevel="0" collapsed="false">
      <c r="A13507" s="3" t="n">
        <v>13506</v>
      </c>
      <c r="B13507" s="3" t="n">
        <v>45</v>
      </c>
      <c r="C13507" s="3" t="n">
        <v>2448</v>
      </c>
      <c r="D13507" s="4" t="n">
        <v>43093</v>
      </c>
      <c r="E13507" s="3" t="n">
        <f aca="false">TRUE()</f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3" t="n">
        <v>980.37</v>
      </c>
      <c r="L13507" s="6" t="n">
        <v>234.43</v>
      </c>
      <c r="M13507" s="3" t="n">
        <v>38258</v>
      </c>
    </row>
    <row r="13508" s="3" customFormat="true" ht="15.75" hidden="false" customHeight="true" outlineLevel="0" collapsed="false">
      <c r="A13508" s="3" t="n">
        <v>13507</v>
      </c>
      <c r="B13508" s="3" t="n">
        <v>13</v>
      </c>
      <c r="C13508" s="3" t="n">
        <v>377</v>
      </c>
      <c r="D13508" s="4" t="n">
        <v>43088</v>
      </c>
      <c r="E13508" s="3" t="n">
        <f aca="false">TRUE()</f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" t="n">
        <v>1163.89</v>
      </c>
      <c r="L13508" s="6" t="n">
        <v>589.27</v>
      </c>
      <c r="M13508" s="3" t="n">
        <v>42560</v>
      </c>
    </row>
    <row r="13509" s="3" customFormat="true" ht="15.75" hidden="false" customHeight="true" outlineLevel="0" collapsed="false">
      <c r="A13509" s="3" t="n">
        <v>13508</v>
      </c>
      <c r="B13509" s="3" t="n">
        <v>94</v>
      </c>
      <c r="C13509" s="3" t="n">
        <v>2611</v>
      </c>
      <c r="D13509" s="4" t="n">
        <v>43097</v>
      </c>
      <c r="E13509" s="3" t="n">
        <f aca="false">TRUE()</f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3" t="n">
        <v>1635.3</v>
      </c>
      <c r="L13509" s="6" t="n">
        <v>993.66</v>
      </c>
      <c r="M13509" s="3" t="n">
        <v>41434</v>
      </c>
    </row>
    <row r="13510" s="3" customFormat="true" ht="15.75" hidden="false" customHeight="true" outlineLevel="0" collapsed="false">
      <c r="A13510" s="3" t="n">
        <v>13509</v>
      </c>
      <c r="B13510" s="3" t="n">
        <v>24</v>
      </c>
      <c r="C13510" s="3" t="n">
        <v>3231</v>
      </c>
      <c r="D13510" s="4" t="n">
        <v>42947</v>
      </c>
      <c r="E13510" s="3" t="n">
        <f aca="false">FALSE()</f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3" t="n">
        <v>1777.8</v>
      </c>
      <c r="L13510" s="6" t="n">
        <v>820.78</v>
      </c>
      <c r="M13510" s="3" t="n">
        <v>42404</v>
      </c>
    </row>
    <row r="13511" s="3" customFormat="true" ht="15.75" hidden="false" customHeight="true" outlineLevel="0" collapsed="false">
      <c r="A13511" s="3" t="n">
        <v>13510</v>
      </c>
      <c r="B13511" s="3" t="n">
        <v>80</v>
      </c>
      <c r="C13511" s="3" t="n">
        <v>2208</v>
      </c>
      <c r="D13511" s="4" t="n">
        <v>42914</v>
      </c>
      <c r="E13511" s="3" t="n">
        <f aca="false">FALSE()</f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3" t="n">
        <v>1073.07</v>
      </c>
      <c r="L13511" s="6" t="n">
        <v>933.84</v>
      </c>
      <c r="M13511" s="3" t="n">
        <v>35455</v>
      </c>
    </row>
    <row r="13512" s="3" customFormat="true" ht="15.75" hidden="false" customHeight="true" outlineLevel="0" collapsed="false">
      <c r="A13512" s="3" t="n">
        <v>13511</v>
      </c>
      <c r="B13512" s="3" t="n">
        <v>48</v>
      </c>
      <c r="C13512" s="3" t="n">
        <v>2816</v>
      </c>
      <c r="D13512" s="4" t="n">
        <v>42950</v>
      </c>
      <c r="E13512" s="3" t="n">
        <f aca="false">TRUE()</f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3" t="n">
        <v>1762.96</v>
      </c>
      <c r="L13512" s="6" t="n">
        <v>950.52</v>
      </c>
      <c r="M13512" s="3" t="n">
        <v>37220</v>
      </c>
    </row>
    <row r="13513" s="3" customFormat="true" ht="15.75" hidden="false" customHeight="true" outlineLevel="0" collapsed="false">
      <c r="A13513" s="3" t="n">
        <v>13512</v>
      </c>
      <c r="B13513" s="3" t="n">
        <v>1</v>
      </c>
      <c r="C13513" s="3" t="n">
        <v>2367</v>
      </c>
      <c r="D13513" s="4" t="n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3" t="n">
        <v>1403.5</v>
      </c>
      <c r="L13513" s="6" t="n">
        <v>954.82</v>
      </c>
      <c r="M13513" s="3" t="n">
        <v>42688</v>
      </c>
    </row>
    <row r="13514" s="3" customFormat="true" ht="15.75" hidden="false" customHeight="true" outlineLevel="0" collapsed="false">
      <c r="A13514" s="3" t="n">
        <v>13513</v>
      </c>
      <c r="B13514" s="3" t="n">
        <v>13</v>
      </c>
      <c r="C13514" s="3" t="n">
        <v>1127</v>
      </c>
      <c r="D13514" s="4" t="n">
        <v>42819</v>
      </c>
      <c r="E13514" s="3" t="n">
        <f aca="false">FALSE()</f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" t="n">
        <v>1163.89</v>
      </c>
      <c r="L13514" s="6" t="n">
        <v>589.27</v>
      </c>
      <c r="M13514" s="3" t="n">
        <v>42560</v>
      </c>
    </row>
    <row r="13515" s="3" customFormat="true" ht="15.75" hidden="false" customHeight="true" outlineLevel="0" collapsed="false">
      <c r="A13515" s="3" t="n">
        <v>13514</v>
      </c>
      <c r="B13515" s="3" t="n">
        <v>77</v>
      </c>
      <c r="C13515" s="3" t="n">
        <v>3038</v>
      </c>
      <c r="D13515" s="4" t="n">
        <v>43053</v>
      </c>
      <c r="E13515" s="3" t="n">
        <f aca="false">TRUE()</f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3" t="n">
        <v>1769.64</v>
      </c>
      <c r="L13515" s="6" t="n">
        <v>108.76</v>
      </c>
      <c r="M13515" s="3" t="n">
        <v>40672</v>
      </c>
    </row>
    <row r="13516" s="3" customFormat="true" ht="15.75" hidden="false" customHeight="true" outlineLevel="0" collapsed="false">
      <c r="A13516" s="3" t="n">
        <v>13515</v>
      </c>
      <c r="B13516" s="3" t="n">
        <v>39</v>
      </c>
      <c r="C13516" s="3" t="n">
        <v>787</v>
      </c>
      <c r="D13516" s="4" t="n">
        <v>42826</v>
      </c>
      <c r="E13516" s="3" t="n">
        <f aca="false">TRUE()</f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3" t="n">
        <v>1812.75</v>
      </c>
      <c r="L13516" s="6" t="n">
        <v>582.48</v>
      </c>
      <c r="M13516" s="3" t="n">
        <v>40336</v>
      </c>
    </row>
    <row r="13517" s="3" customFormat="true" ht="15.75" hidden="false" customHeight="true" outlineLevel="0" collapsed="false">
      <c r="A13517" s="3" t="n">
        <v>13516</v>
      </c>
      <c r="B13517" s="3" t="n">
        <v>38</v>
      </c>
      <c r="C13517" s="3" t="n">
        <v>1377</v>
      </c>
      <c r="D13517" s="4" t="n">
        <v>43023</v>
      </c>
      <c r="E13517" s="3" t="n">
        <f aca="false">FALSE()</f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" t="n">
        <v>1577.53</v>
      </c>
      <c r="L13517" s="6" t="n">
        <v>826.51</v>
      </c>
      <c r="M13517" s="3" t="n">
        <v>35560</v>
      </c>
    </row>
    <row r="13518" s="3" customFormat="true" ht="15.75" hidden="false" customHeight="true" outlineLevel="0" collapsed="false">
      <c r="A13518" s="3" t="n">
        <v>13517</v>
      </c>
      <c r="B13518" s="3" t="n">
        <v>17</v>
      </c>
      <c r="C13518" s="3" t="n">
        <v>1110</v>
      </c>
      <c r="D13518" s="4" t="n">
        <v>42938</v>
      </c>
      <c r="E13518" s="3" t="n">
        <f aca="false">TRUE()</f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3" t="n">
        <v>1362.99</v>
      </c>
      <c r="L13518" s="6" t="n">
        <v>57.74</v>
      </c>
      <c r="M13518" s="3" t="n">
        <v>42560</v>
      </c>
    </row>
    <row r="13519" s="3" customFormat="true" ht="15.75" hidden="false" customHeight="true" outlineLevel="0" collapsed="false">
      <c r="A13519" s="3" t="n">
        <v>13518</v>
      </c>
      <c r="B13519" s="3" t="n">
        <v>46</v>
      </c>
      <c r="C13519" s="3" t="n">
        <v>1224</v>
      </c>
      <c r="D13519" s="4" t="n">
        <v>42830</v>
      </c>
      <c r="E13519" s="3" t="n">
        <f aca="false">FALSE()</f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3" t="n">
        <v>1289.85</v>
      </c>
      <c r="L13519" s="6" t="n">
        <v>74.51</v>
      </c>
      <c r="M13519" s="3" t="n">
        <v>39427</v>
      </c>
    </row>
    <row r="13520" s="3" customFormat="true" ht="15.75" hidden="false" customHeight="true" outlineLevel="0" collapsed="false">
      <c r="A13520" s="3" t="n">
        <v>13519</v>
      </c>
      <c r="B13520" s="3" t="n">
        <v>21</v>
      </c>
      <c r="C13520" s="3" t="n">
        <v>2264</v>
      </c>
      <c r="D13520" s="4" t="n">
        <v>42935</v>
      </c>
      <c r="E13520" s="3" t="n">
        <f aca="false">TRUE()</f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3" t="n">
        <v>1071.23</v>
      </c>
      <c r="L13520" s="6" t="n">
        <v>380.74</v>
      </c>
      <c r="M13520" s="3" t="n">
        <v>35160</v>
      </c>
    </row>
    <row r="13521" s="3" customFormat="true" ht="15.75" hidden="false" customHeight="true" outlineLevel="0" collapsed="false">
      <c r="A13521" s="3" t="n">
        <v>13520</v>
      </c>
      <c r="B13521" s="3" t="n">
        <v>0</v>
      </c>
      <c r="C13521" s="3" t="n">
        <v>975</v>
      </c>
      <c r="D13521" s="4" t="n">
        <v>42874</v>
      </c>
      <c r="E13521" s="3" t="n">
        <f aca="false">TRUE()</f>
        <v>1</v>
      </c>
      <c r="F13521" s="5" t="s">
        <v>13</v>
      </c>
      <c r="K13521" s="3" t="n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="3" customFormat="true" ht="15.75" hidden="false" customHeight="true" outlineLevel="0" collapsed="false">
      <c r="A13522" s="3" t="n">
        <v>13521</v>
      </c>
      <c r="B13522" s="3" t="n">
        <v>3</v>
      </c>
      <c r="C13522" s="3" t="n">
        <v>2662</v>
      </c>
      <c r="D13522" s="4" t="n">
        <v>42847</v>
      </c>
      <c r="E13522" s="3" t="n">
        <f aca="false">TRUE()</f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3" t="n">
        <v>2091.47</v>
      </c>
      <c r="L13522" s="6" t="n">
        <v>388.92</v>
      </c>
      <c r="M13522" s="3" t="n">
        <v>39298</v>
      </c>
    </row>
    <row r="13523" s="3" customFormat="true" ht="15.75" hidden="false" customHeight="true" outlineLevel="0" collapsed="false">
      <c r="A13523" s="3" t="n">
        <v>13522</v>
      </c>
      <c r="B13523" s="3" t="n">
        <v>67</v>
      </c>
      <c r="C13523" s="3" t="n">
        <v>1834</v>
      </c>
      <c r="D13523" s="4" t="n">
        <v>42752</v>
      </c>
      <c r="E13523" s="3" t="n">
        <f aca="false">FALSE()</f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3" t="n">
        <v>1071.23</v>
      </c>
      <c r="L13523" s="6" t="n">
        <v>380.74</v>
      </c>
      <c r="M13523" s="3" t="n">
        <v>34165</v>
      </c>
    </row>
    <row r="13524" s="3" customFormat="true" ht="15.75" hidden="false" customHeight="true" outlineLevel="0" collapsed="false">
      <c r="A13524" s="3" t="n">
        <v>13523</v>
      </c>
      <c r="B13524" s="3" t="n">
        <v>67</v>
      </c>
      <c r="C13524" s="3" t="n">
        <v>3441</v>
      </c>
      <c r="D13524" s="4" t="n">
        <v>42942</v>
      </c>
      <c r="E13524" s="3" t="n">
        <f aca="false">FALSE()</f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3" t="n">
        <v>1071.23</v>
      </c>
      <c r="L13524" s="6" t="n">
        <v>380.74</v>
      </c>
      <c r="M13524" s="3" t="n">
        <v>40670</v>
      </c>
    </row>
    <row r="13525" s="3" customFormat="true" ht="15.75" hidden="false" customHeight="true" outlineLevel="0" collapsed="false">
      <c r="A13525" s="3" t="n">
        <v>13524</v>
      </c>
      <c r="B13525" s="3" t="n">
        <v>45</v>
      </c>
      <c r="C13525" s="3" t="n">
        <v>795</v>
      </c>
      <c r="D13525" s="4" t="n">
        <v>43081</v>
      </c>
      <c r="E13525" s="3" t="n">
        <f aca="false">TRUE()</f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3" t="n">
        <v>980.37</v>
      </c>
      <c r="L13525" s="6" t="n">
        <v>234.43</v>
      </c>
      <c r="M13525" s="3" t="n">
        <v>38258</v>
      </c>
    </row>
    <row r="13526" s="3" customFormat="true" ht="15.75" hidden="false" customHeight="true" outlineLevel="0" collapsed="false">
      <c r="A13526" s="3" t="n">
        <v>13525</v>
      </c>
      <c r="B13526" s="3" t="n">
        <v>29</v>
      </c>
      <c r="C13526" s="3" t="n">
        <v>2130</v>
      </c>
      <c r="D13526" s="4" t="n">
        <v>42847</v>
      </c>
      <c r="E13526" s="3" t="n">
        <f aca="false">FALSE()</f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3" t="n">
        <v>1065.03</v>
      </c>
      <c r="L13526" s="6" t="n">
        <v>230.09</v>
      </c>
      <c r="M13526" s="3" t="n">
        <v>41434</v>
      </c>
    </row>
    <row r="13527" s="3" customFormat="true" ht="15.75" hidden="false" customHeight="true" outlineLevel="0" collapsed="false">
      <c r="A13527" s="3" t="n">
        <v>13526</v>
      </c>
      <c r="B13527" s="3" t="n">
        <v>17</v>
      </c>
      <c r="C13527" s="3" t="n">
        <v>1440</v>
      </c>
      <c r="D13527" s="4" t="n">
        <v>42748</v>
      </c>
      <c r="E13527" s="3" t="n">
        <f aca="false">TRUE()</f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3" t="n">
        <v>1362.99</v>
      </c>
      <c r="L13527" s="6" t="n">
        <v>57.74</v>
      </c>
      <c r="M13527" s="3" t="n">
        <v>34586</v>
      </c>
    </row>
    <row r="13528" s="3" customFormat="true" ht="15.75" hidden="false" customHeight="true" outlineLevel="0" collapsed="false">
      <c r="A13528" s="3" t="n">
        <v>13527</v>
      </c>
      <c r="B13528" s="3" t="n">
        <v>16</v>
      </c>
      <c r="C13528" s="3" t="n">
        <v>3264</v>
      </c>
      <c r="D13528" s="4" t="n">
        <v>42984</v>
      </c>
      <c r="E13528" s="3" t="n">
        <f aca="false">TRUE()</f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3" t="n">
        <v>1661.92</v>
      </c>
      <c r="L13528" s="6" t="n">
        <v>1479.11</v>
      </c>
      <c r="M13528" s="3" t="n">
        <v>34165</v>
      </c>
    </row>
    <row r="13529" s="3" customFormat="true" ht="15.75" hidden="false" customHeight="true" outlineLevel="0" collapsed="false">
      <c r="A13529" s="3" t="n">
        <v>13528</v>
      </c>
      <c r="B13529" s="3" t="n">
        <v>4</v>
      </c>
      <c r="C13529" s="3" t="n">
        <v>1166</v>
      </c>
      <c r="D13529" s="4" t="n">
        <v>42932</v>
      </c>
      <c r="E13529" s="3" t="n">
        <f aca="false">TRUE()</f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3" t="n">
        <v>1129.13</v>
      </c>
      <c r="L13529" s="6" t="n">
        <v>677.48</v>
      </c>
      <c r="M13529" s="3" t="n">
        <v>38573</v>
      </c>
    </row>
    <row r="13530" s="3" customFormat="true" ht="15.75" hidden="false" customHeight="true" outlineLevel="0" collapsed="false">
      <c r="A13530" s="3" t="n">
        <v>13529</v>
      </c>
      <c r="B13530" s="3" t="n">
        <v>37</v>
      </c>
      <c r="C13530" s="3" t="n">
        <v>832</v>
      </c>
      <c r="D13530" s="4" t="n">
        <v>43067</v>
      </c>
      <c r="E13530" s="3" t="n">
        <f aca="false">TRUE()</f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3" t="n">
        <v>1793.43</v>
      </c>
      <c r="L13530" s="6" t="n">
        <v>248.82</v>
      </c>
      <c r="M13530" s="3" t="n">
        <v>36361</v>
      </c>
    </row>
    <row r="13531" s="3" customFormat="true" ht="15.75" hidden="false" customHeight="true" outlineLevel="0" collapsed="false">
      <c r="A13531" s="3" t="n">
        <v>13530</v>
      </c>
      <c r="B13531" s="3" t="n">
        <v>43</v>
      </c>
      <c r="C13531" s="3" t="n">
        <v>1555</v>
      </c>
      <c r="D13531" s="4" t="n">
        <v>42966</v>
      </c>
      <c r="E13531" s="3" t="n">
        <f aca="false">FALSE()</f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3" t="n">
        <v>1555.58</v>
      </c>
      <c r="L13531" s="6" t="n">
        <v>818.01</v>
      </c>
      <c r="M13531" s="3" t="n">
        <v>37873</v>
      </c>
    </row>
    <row r="13532" s="3" customFormat="true" ht="15.75" hidden="false" customHeight="true" outlineLevel="0" collapsed="false">
      <c r="A13532" s="3" t="n">
        <v>13531</v>
      </c>
      <c r="B13532" s="3" t="n">
        <v>43</v>
      </c>
      <c r="C13532" s="3" t="n">
        <v>2623</v>
      </c>
      <c r="D13532" s="4" t="n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 t="n">
        <v>1151.96</v>
      </c>
      <c r="L13532" s="6" t="n">
        <v>649.49</v>
      </c>
      <c r="M13532" s="3" t="n">
        <v>42172</v>
      </c>
    </row>
    <row r="13533" s="3" customFormat="true" ht="15.75" hidden="false" customHeight="true" outlineLevel="0" collapsed="false">
      <c r="A13533" s="3" t="n">
        <v>13532</v>
      </c>
      <c r="B13533" s="3" t="n">
        <v>3</v>
      </c>
      <c r="C13533" s="3" t="n">
        <v>1677</v>
      </c>
      <c r="D13533" s="4" t="n">
        <v>42890</v>
      </c>
      <c r="E13533" s="3" t="n">
        <f aca="false">TRUE()</f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3" t="n">
        <v>2091.47</v>
      </c>
      <c r="L13533" s="6" t="n">
        <v>388.92</v>
      </c>
      <c r="M13533" s="3" t="n">
        <v>40784</v>
      </c>
    </row>
    <row r="13534" s="3" customFormat="true" ht="15.75" hidden="false" customHeight="true" outlineLevel="0" collapsed="false">
      <c r="A13534" s="3" t="n">
        <v>13533</v>
      </c>
      <c r="B13534" s="3" t="n">
        <v>4</v>
      </c>
      <c r="C13534" s="3" t="n">
        <v>364</v>
      </c>
      <c r="D13534" s="4" t="n">
        <v>42966</v>
      </c>
      <c r="E13534" s="3" t="n">
        <f aca="false">TRUE()</f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" t="n">
        <v>1129.13</v>
      </c>
      <c r="L13534" s="6" t="n">
        <v>677.48</v>
      </c>
      <c r="M13534" s="3" t="n">
        <v>38573</v>
      </c>
    </row>
    <row r="13535" s="3" customFormat="true" ht="15.75" hidden="false" customHeight="true" outlineLevel="0" collapsed="false">
      <c r="A13535" s="3" t="n">
        <v>13534</v>
      </c>
      <c r="B13535" s="3" t="n">
        <v>2</v>
      </c>
      <c r="C13535" s="3" t="n">
        <v>2985</v>
      </c>
      <c r="D13535" s="4" t="n">
        <v>42752</v>
      </c>
      <c r="E13535" s="3" t="n">
        <f aca="false">FALSE()</f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 t="n">
        <v>71.49</v>
      </c>
      <c r="L13535" s="6" t="n">
        <v>53.62</v>
      </c>
      <c r="M13535" s="3" t="n">
        <v>41245</v>
      </c>
    </row>
    <row r="13536" s="3" customFormat="true" ht="15.75" hidden="false" customHeight="true" outlineLevel="0" collapsed="false">
      <c r="A13536" s="3" t="n">
        <v>13535</v>
      </c>
      <c r="B13536" s="3" t="n">
        <v>31</v>
      </c>
      <c r="C13536" s="3" t="n">
        <v>2540</v>
      </c>
      <c r="D13536" s="4" t="n">
        <v>43079</v>
      </c>
      <c r="E13536" s="3" t="n">
        <f aca="false">FALSE()</f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3" t="n">
        <v>230.91</v>
      </c>
      <c r="L13536" s="6" t="n">
        <v>173.18</v>
      </c>
      <c r="M13536" s="3" t="n">
        <v>40336</v>
      </c>
    </row>
    <row r="13537" s="3" customFormat="true" ht="15.75" hidden="false" customHeight="true" outlineLevel="0" collapsed="false">
      <c r="A13537" s="3" t="n">
        <v>13536</v>
      </c>
      <c r="B13537" s="3" t="n">
        <v>96</v>
      </c>
      <c r="C13537" s="3" t="n">
        <v>2844</v>
      </c>
      <c r="D13537" s="4" t="n">
        <v>43052</v>
      </c>
      <c r="E13537" s="3" t="n">
        <f aca="false">TRUE()</f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3" t="n">
        <v>1172.78</v>
      </c>
      <c r="L13537" s="6" t="n">
        <v>1043.77</v>
      </c>
      <c r="M13537" s="3" t="n">
        <v>42458</v>
      </c>
    </row>
    <row r="13538" s="3" customFormat="true" ht="15.75" hidden="false" customHeight="true" outlineLevel="0" collapsed="false">
      <c r="A13538" s="3" t="n">
        <v>13537</v>
      </c>
      <c r="B13538" s="3" t="n">
        <v>10</v>
      </c>
      <c r="C13538" s="3" t="n">
        <v>710</v>
      </c>
      <c r="D13538" s="4" t="n">
        <v>43032</v>
      </c>
      <c r="E13538" s="3" t="n">
        <f aca="false">FALSE()</f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" t="n">
        <v>1945.43</v>
      </c>
      <c r="L13538" s="6" t="n">
        <v>333.18</v>
      </c>
      <c r="M13538" s="3" t="n">
        <v>38193</v>
      </c>
    </row>
    <row r="13539" s="3" customFormat="true" ht="15.75" hidden="false" customHeight="true" outlineLevel="0" collapsed="false">
      <c r="A13539" s="3" t="n">
        <v>13538</v>
      </c>
      <c r="B13539" s="3" t="n">
        <v>0</v>
      </c>
      <c r="C13539" s="3" t="n">
        <v>3437</v>
      </c>
      <c r="D13539" s="4" t="n">
        <v>42760</v>
      </c>
      <c r="E13539" s="3" t="n">
        <f aca="false">FALSE()</f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3" t="n">
        <v>235.63</v>
      </c>
      <c r="L13539" s="6" t="n">
        <v>125.07</v>
      </c>
      <c r="M13539" s="3" t="n">
        <v>38206</v>
      </c>
    </row>
    <row r="13540" s="3" customFormat="true" ht="15.75" hidden="false" customHeight="true" outlineLevel="0" collapsed="false">
      <c r="A13540" s="3" t="n">
        <v>13539</v>
      </c>
      <c r="B13540" s="3" t="n">
        <v>0</v>
      </c>
      <c r="C13540" s="3" t="n">
        <v>1538</v>
      </c>
      <c r="D13540" s="4" t="n">
        <v>43098</v>
      </c>
      <c r="E13540" s="3" t="n">
        <f aca="false">FALSE()</f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 t="n">
        <v>71.49</v>
      </c>
      <c r="L13540" s="6" t="n">
        <v>53.62</v>
      </c>
      <c r="M13540" s="3" t="n">
        <v>41245</v>
      </c>
    </row>
    <row r="13541" s="3" customFormat="true" ht="15.75" hidden="false" customHeight="true" outlineLevel="0" collapsed="false">
      <c r="A13541" s="3" t="n">
        <v>13540</v>
      </c>
      <c r="B13541" s="3" t="n">
        <v>90</v>
      </c>
      <c r="C13541" s="3" t="n">
        <v>1352</v>
      </c>
      <c r="D13541" s="4" t="n">
        <v>42882</v>
      </c>
      <c r="E13541" s="3" t="n">
        <f aca="false">FALSE()</f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3" t="n">
        <v>945.04</v>
      </c>
      <c r="L13541" s="6" t="n">
        <v>507.58</v>
      </c>
      <c r="M13541" s="3" t="n">
        <v>35052</v>
      </c>
    </row>
    <row r="13542" s="3" customFormat="true" ht="15.75" hidden="false" customHeight="true" outlineLevel="0" collapsed="false">
      <c r="A13542" s="3" t="n">
        <v>13541</v>
      </c>
      <c r="B13542" s="3" t="n">
        <v>56</v>
      </c>
      <c r="C13542" s="3" t="n">
        <v>2546</v>
      </c>
      <c r="D13542" s="4" t="n">
        <v>42796</v>
      </c>
      <c r="E13542" s="3" t="n">
        <f aca="false">TRUE()</f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3" t="n">
        <v>688.63</v>
      </c>
      <c r="L13542" s="6" t="n">
        <v>612.88</v>
      </c>
      <c r="M13542" s="3" t="n">
        <v>34244</v>
      </c>
    </row>
    <row r="13543" s="3" customFormat="true" ht="15.75" hidden="false" customHeight="true" outlineLevel="0" collapsed="false">
      <c r="A13543" s="3" t="n">
        <v>13542</v>
      </c>
      <c r="B13543" s="3" t="n">
        <v>31</v>
      </c>
      <c r="C13543" s="3" t="n">
        <v>1231</v>
      </c>
      <c r="D13543" s="4" t="n">
        <v>42924</v>
      </c>
      <c r="E13543" s="3" t="n">
        <f aca="false">FALSE()</f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3" t="n">
        <v>230.91</v>
      </c>
      <c r="L13543" s="6" t="n">
        <v>173.18</v>
      </c>
      <c r="M13543" s="3" t="n">
        <v>39031</v>
      </c>
    </row>
    <row r="13544" s="3" customFormat="true" ht="15.75" hidden="false" customHeight="true" outlineLevel="0" collapsed="false">
      <c r="A13544" s="3" t="n">
        <v>13543</v>
      </c>
      <c r="B13544" s="3" t="n">
        <v>83</v>
      </c>
      <c r="C13544" s="3" t="n">
        <v>50</v>
      </c>
      <c r="D13544" s="4" t="n">
        <v>42890</v>
      </c>
      <c r="E13544" s="3" t="n">
        <f aca="false">TRUE()</f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3" t="n">
        <v>2083.94</v>
      </c>
      <c r="L13544" s="6" t="n">
        <v>675.03</v>
      </c>
      <c r="M13544" s="3" t="n">
        <v>38206</v>
      </c>
    </row>
    <row r="13545" s="3" customFormat="true" ht="15.75" hidden="false" customHeight="true" outlineLevel="0" collapsed="false">
      <c r="A13545" s="3" t="n">
        <v>13544</v>
      </c>
      <c r="B13545" s="3" t="n">
        <v>50</v>
      </c>
      <c r="C13545" s="3" t="n">
        <v>328</v>
      </c>
      <c r="D13545" s="4" t="n">
        <v>43095</v>
      </c>
      <c r="E13545" s="3" t="n">
        <f aca="false">FALSE()</f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3" t="n">
        <v>175.89</v>
      </c>
      <c r="L13545" s="6" t="n">
        <v>131.92</v>
      </c>
      <c r="M13545" s="3" t="n">
        <v>37668</v>
      </c>
    </row>
    <row r="13546" s="3" customFormat="true" ht="15.75" hidden="false" customHeight="true" outlineLevel="0" collapsed="false">
      <c r="A13546" s="3" t="n">
        <v>13545</v>
      </c>
      <c r="B13546" s="3" t="n">
        <v>23</v>
      </c>
      <c r="C13546" s="3" t="n">
        <v>2186</v>
      </c>
      <c r="D13546" s="4" t="n">
        <v>42780</v>
      </c>
      <c r="E13546" s="3" t="n">
        <f aca="false">TRUE()</f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3" t="n">
        <v>1198.46</v>
      </c>
      <c r="L13546" s="6" t="n">
        <v>381.1</v>
      </c>
      <c r="M13546" s="3" t="n">
        <v>36145</v>
      </c>
    </row>
    <row r="13547" s="3" customFormat="true" ht="15.75" hidden="false" customHeight="true" outlineLevel="0" collapsed="false">
      <c r="A13547" s="3" t="n">
        <v>13546</v>
      </c>
      <c r="B13547" s="3" t="n">
        <v>48</v>
      </c>
      <c r="C13547" s="3" t="n">
        <v>986</v>
      </c>
      <c r="D13547" s="4" t="n">
        <v>42766</v>
      </c>
      <c r="E13547" s="3" t="n">
        <f aca="false">TRUE()</f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3" t="n">
        <v>1762.96</v>
      </c>
      <c r="L13547" s="6" t="n">
        <v>950.52</v>
      </c>
      <c r="M13547" s="3" t="n">
        <v>37823</v>
      </c>
    </row>
    <row r="13548" s="3" customFormat="true" ht="15.75" hidden="false" customHeight="true" outlineLevel="0" collapsed="false">
      <c r="A13548" s="3" t="n">
        <v>13547</v>
      </c>
      <c r="B13548" s="3" t="n">
        <v>2</v>
      </c>
      <c r="C13548" s="3" t="n">
        <v>893</v>
      </c>
      <c r="D13548" s="4" t="n">
        <v>42938</v>
      </c>
      <c r="E13548" s="3" t="n">
        <f aca="false">FALSE()</f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" t="n">
        <v>71.49</v>
      </c>
      <c r="L13548" s="6" t="n">
        <v>53.62</v>
      </c>
      <c r="M13548" s="3" t="n">
        <v>41245</v>
      </c>
    </row>
    <row r="13549" s="3" customFormat="true" ht="15.75" hidden="false" customHeight="true" outlineLevel="0" collapsed="false">
      <c r="A13549" s="3" t="n">
        <v>13548</v>
      </c>
      <c r="B13549" s="3" t="n">
        <v>9</v>
      </c>
      <c r="C13549" s="3" t="n">
        <v>3493</v>
      </c>
      <c r="D13549" s="4" t="n">
        <v>42916</v>
      </c>
      <c r="E13549" s="3" t="n">
        <f aca="false">TRUE()</f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3" t="n">
        <v>1216.14</v>
      </c>
      <c r="L13549" s="6" t="n">
        <v>1082.36</v>
      </c>
      <c r="M13549" s="3" t="n">
        <v>33455</v>
      </c>
    </row>
    <row r="13550" s="3" customFormat="true" ht="15.75" hidden="false" customHeight="true" outlineLevel="0" collapsed="false">
      <c r="A13550" s="3" t="n">
        <v>13549</v>
      </c>
      <c r="B13550" s="3" t="n">
        <v>3</v>
      </c>
      <c r="C13550" s="3" t="n">
        <v>1737</v>
      </c>
      <c r="D13550" s="4" t="n">
        <v>43054</v>
      </c>
      <c r="E13550" s="3" t="n">
        <f aca="false">TRUE()</f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3" t="n">
        <v>2091.47</v>
      </c>
      <c r="L13550" s="6" t="n">
        <v>388.92</v>
      </c>
      <c r="M13550" s="3" t="n">
        <v>38573</v>
      </c>
    </row>
    <row r="13551" s="3" customFormat="true" ht="15.75" hidden="false" customHeight="true" outlineLevel="0" collapsed="false">
      <c r="A13551" s="3" t="n">
        <v>13550</v>
      </c>
      <c r="B13551" s="3" t="n">
        <v>3</v>
      </c>
      <c r="C13551" s="3" t="n">
        <v>1698</v>
      </c>
      <c r="D13551" s="4" t="n">
        <v>42962</v>
      </c>
      <c r="E13551" s="3" t="n">
        <f aca="false">TRUE()</f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3" t="n">
        <v>2091.47</v>
      </c>
      <c r="L13551" s="6" t="n">
        <v>388.92</v>
      </c>
      <c r="M13551" s="3" t="n">
        <v>41701</v>
      </c>
    </row>
    <row r="13552" s="3" customFormat="true" ht="15.75" hidden="false" customHeight="true" outlineLevel="0" collapsed="false">
      <c r="A13552" s="3" t="n">
        <v>13551</v>
      </c>
      <c r="B13552" s="3" t="n">
        <v>61</v>
      </c>
      <c r="C13552" s="3" t="n">
        <v>1797</v>
      </c>
      <c r="D13552" s="4" t="n">
        <v>42760</v>
      </c>
      <c r="E13552" s="3" t="n">
        <f aca="false">FALSE()</f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3" t="n">
        <v>71.16</v>
      </c>
      <c r="L13552" s="6" t="n">
        <v>56.93</v>
      </c>
      <c r="M13552" s="3" t="n">
        <v>42172</v>
      </c>
    </row>
    <row r="13553" s="3" customFormat="true" ht="15.75" hidden="false" customHeight="true" outlineLevel="0" collapsed="false">
      <c r="A13553" s="3" t="n">
        <v>13552</v>
      </c>
      <c r="B13553" s="3" t="n">
        <v>76</v>
      </c>
      <c r="C13553" s="3" t="n">
        <v>2669</v>
      </c>
      <c r="D13553" s="4" t="n">
        <v>42998</v>
      </c>
      <c r="E13553" s="3" t="n">
        <f aca="false">FALSE()</f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3" t="n">
        <v>642.31</v>
      </c>
      <c r="L13553" s="6" t="n">
        <v>513.85</v>
      </c>
      <c r="M13553" s="3" t="n">
        <v>41922</v>
      </c>
    </row>
    <row r="13554" s="3" customFormat="true" ht="15.75" hidden="false" customHeight="true" outlineLevel="0" collapsed="false">
      <c r="A13554" s="3" t="n">
        <v>13553</v>
      </c>
      <c r="B13554" s="3" t="n">
        <v>28</v>
      </c>
      <c r="C13554" s="3" t="n">
        <v>1227</v>
      </c>
      <c r="D13554" s="4" t="n">
        <v>42757</v>
      </c>
      <c r="E13554" s="3" t="n">
        <f aca="false">FALSE()</f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3" t="n">
        <v>1216.14</v>
      </c>
      <c r="L13554" s="6" t="n">
        <v>1082.36</v>
      </c>
      <c r="M13554" s="3" t="n">
        <v>33888</v>
      </c>
    </row>
    <row r="13555" s="3" customFormat="true" ht="15.75" hidden="false" customHeight="true" outlineLevel="0" collapsed="false">
      <c r="A13555" s="3" t="n">
        <v>13554</v>
      </c>
      <c r="B13555" s="3" t="n">
        <v>86</v>
      </c>
      <c r="C13555" s="3" t="n">
        <v>3224</v>
      </c>
      <c r="D13555" s="4" t="n">
        <v>42955</v>
      </c>
      <c r="E13555" s="3" t="n">
        <f aca="false">TRUE()</f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3" t="n">
        <v>235.63</v>
      </c>
      <c r="L13555" s="6" t="n">
        <v>125.07</v>
      </c>
      <c r="M13555" s="3" t="n">
        <v>38206</v>
      </c>
    </row>
    <row r="13556" s="3" customFormat="true" ht="15.75" hidden="false" customHeight="true" outlineLevel="0" collapsed="false">
      <c r="A13556" s="3" t="n">
        <v>13555</v>
      </c>
      <c r="B13556" s="3" t="n">
        <v>12</v>
      </c>
      <c r="C13556" s="3" t="n">
        <v>2013</v>
      </c>
      <c r="D13556" s="4" t="n">
        <v>42934</v>
      </c>
      <c r="E13556" s="3" t="n">
        <f aca="false">FALSE()</f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3" t="n">
        <v>1231.15</v>
      </c>
      <c r="L13556" s="6" t="n">
        <v>161.6</v>
      </c>
      <c r="M13556" s="3" t="n">
        <v>34586</v>
      </c>
    </row>
    <row r="13557" s="3" customFormat="true" ht="15.75" hidden="false" customHeight="true" outlineLevel="0" collapsed="false">
      <c r="A13557" s="3" t="n">
        <v>13556</v>
      </c>
      <c r="B13557" s="3" t="n">
        <v>10</v>
      </c>
      <c r="C13557" s="3" t="n">
        <v>2379</v>
      </c>
      <c r="D13557" s="4" t="n">
        <v>43029</v>
      </c>
      <c r="E13557" s="3" t="n">
        <f aca="false">FALSE()</f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3" t="n">
        <v>1466.68</v>
      </c>
      <c r="L13557" s="6" t="n">
        <v>363.25</v>
      </c>
      <c r="M13557" s="3" t="n">
        <v>38693</v>
      </c>
    </row>
    <row r="13558" s="3" customFormat="true" ht="15.75" hidden="false" customHeight="true" outlineLevel="0" collapsed="false">
      <c r="A13558" s="3" t="n">
        <v>13557</v>
      </c>
      <c r="B13558" s="3" t="n">
        <v>26</v>
      </c>
      <c r="C13558" s="3" t="n">
        <v>1411</v>
      </c>
      <c r="D13558" s="4" t="n">
        <v>42743</v>
      </c>
      <c r="E13558" s="3" t="n">
        <f aca="false">FALSE()</f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3" t="n">
        <v>1992.93</v>
      </c>
      <c r="L13558" s="6" t="n">
        <v>762.63</v>
      </c>
      <c r="M13558" s="3" t="n">
        <v>33455</v>
      </c>
    </row>
    <row r="13559" s="3" customFormat="true" ht="15.75" hidden="false" customHeight="true" outlineLevel="0" collapsed="false">
      <c r="A13559" s="3" t="n">
        <v>13558</v>
      </c>
      <c r="B13559" s="3" t="n">
        <v>53</v>
      </c>
      <c r="C13559" s="3" t="n">
        <v>1179</v>
      </c>
      <c r="D13559" s="4" t="n">
        <v>42790</v>
      </c>
      <c r="E13559" s="3" t="n">
        <f aca="false">TRUE()</f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3" t="n">
        <v>1274.93</v>
      </c>
      <c r="L13559" s="6" t="n">
        <v>764.96</v>
      </c>
      <c r="M13559" s="3" t="n">
        <v>36334</v>
      </c>
    </row>
    <row r="13560" s="3" customFormat="true" ht="15.75" hidden="false" customHeight="true" outlineLevel="0" collapsed="false">
      <c r="A13560" s="3" t="n">
        <v>13559</v>
      </c>
      <c r="B13560" s="3" t="n">
        <v>23</v>
      </c>
      <c r="C13560" s="3" t="n">
        <v>3366</v>
      </c>
      <c r="D13560" s="4" t="n">
        <v>43044</v>
      </c>
      <c r="E13560" s="3" t="n">
        <f aca="false">FALSE()</f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3" t="n">
        <v>688.63</v>
      </c>
      <c r="L13560" s="6" t="n">
        <v>612.88</v>
      </c>
      <c r="M13560" s="3" t="n">
        <v>42696</v>
      </c>
    </row>
    <row r="13561" s="3" customFormat="true" ht="15.75" hidden="false" customHeight="true" outlineLevel="0" collapsed="false">
      <c r="A13561" s="3" t="n">
        <v>13560</v>
      </c>
      <c r="B13561" s="3" t="n">
        <v>90</v>
      </c>
      <c r="C13561" s="3" t="n">
        <v>3204</v>
      </c>
      <c r="D13561" s="4" t="n">
        <v>42970</v>
      </c>
      <c r="E13561" s="3" t="n">
        <f aca="false">TRUE()</f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3" t="n">
        <v>363.01</v>
      </c>
      <c r="L13561" s="6" t="n">
        <v>290.41</v>
      </c>
      <c r="M13561" s="3" t="n">
        <v>34115</v>
      </c>
    </row>
    <row r="13562" s="3" customFormat="true" ht="15.75" hidden="false" customHeight="true" outlineLevel="0" collapsed="false">
      <c r="A13562" s="3" t="n">
        <v>13561</v>
      </c>
      <c r="B13562" s="3" t="n">
        <v>57</v>
      </c>
      <c r="C13562" s="3" t="n">
        <v>2927</v>
      </c>
      <c r="D13562" s="4" t="n">
        <v>42826</v>
      </c>
      <c r="E13562" s="3" t="n">
        <f aca="false">TRUE()</f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3" t="n">
        <v>1890.39</v>
      </c>
      <c r="L13562" s="6" t="n">
        <v>260.14</v>
      </c>
      <c r="M13562" s="3" t="n">
        <v>34143</v>
      </c>
    </row>
    <row r="13563" s="3" customFormat="true" ht="15.75" hidden="false" customHeight="true" outlineLevel="0" collapsed="false">
      <c r="A13563" s="3" t="n">
        <v>13562</v>
      </c>
      <c r="B13563" s="3" t="n">
        <v>14</v>
      </c>
      <c r="C13563" s="3" t="n">
        <v>3143</v>
      </c>
      <c r="D13563" s="4" t="n">
        <v>43002</v>
      </c>
      <c r="E13563" s="3" t="n">
        <f aca="false">TRUE()</f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3" t="n">
        <v>1386.84</v>
      </c>
      <c r="L13563" s="6" t="n">
        <v>1234.29</v>
      </c>
      <c r="M13563" s="3" t="n">
        <v>37838</v>
      </c>
    </row>
    <row r="13564" s="3" customFormat="true" ht="15.75" hidden="false" customHeight="true" outlineLevel="0" collapsed="false">
      <c r="A13564" s="3" t="n">
        <v>13563</v>
      </c>
      <c r="B13564" s="3" t="n">
        <v>0</v>
      </c>
      <c r="C13564" s="3" t="n">
        <v>1141</v>
      </c>
      <c r="D13564" s="4" t="n">
        <v>42827</v>
      </c>
      <c r="E13564" s="3" t="n">
        <f aca="false">TRUE()</f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" t="n">
        <v>71.49</v>
      </c>
      <c r="L13564" s="6" t="n">
        <v>53.62</v>
      </c>
      <c r="M13564" s="3" t="n">
        <v>38573</v>
      </c>
    </row>
    <row r="13565" s="3" customFormat="true" ht="15.75" hidden="false" customHeight="true" outlineLevel="0" collapsed="false">
      <c r="A13565" s="3" t="n">
        <v>13564</v>
      </c>
      <c r="B13565" s="3" t="n">
        <v>0</v>
      </c>
      <c r="C13565" s="3" t="n">
        <v>1713</v>
      </c>
      <c r="D13565" s="4" t="n">
        <v>42968</v>
      </c>
      <c r="E13565" s="3" t="n">
        <f aca="false">FALSE()</f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" t="n">
        <v>71.49</v>
      </c>
      <c r="L13565" s="6" t="n">
        <v>53.62</v>
      </c>
      <c r="M13565" s="3" t="n">
        <v>41245</v>
      </c>
    </row>
    <row r="13566" s="3" customFormat="true" ht="15.75" hidden="false" customHeight="true" outlineLevel="0" collapsed="false">
      <c r="A13566" s="3" t="n">
        <v>13565</v>
      </c>
      <c r="B13566" s="3" t="n">
        <v>29</v>
      </c>
      <c r="C13566" s="3" t="n">
        <v>3418</v>
      </c>
      <c r="D13566" s="4" t="n">
        <v>43009</v>
      </c>
      <c r="E13566" s="3" t="n">
        <f aca="false">FALSE()</f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3" t="n">
        <v>1065.03</v>
      </c>
      <c r="L13566" s="6" t="n">
        <v>230.09</v>
      </c>
      <c r="M13566" s="3" t="n">
        <v>36833</v>
      </c>
    </row>
    <row r="13567" s="3" customFormat="true" ht="15.75" hidden="false" customHeight="true" outlineLevel="0" collapsed="false">
      <c r="A13567" s="3" t="n">
        <v>13566</v>
      </c>
      <c r="B13567" s="3" t="n">
        <v>16</v>
      </c>
      <c r="C13567" s="3" t="n">
        <v>3369</v>
      </c>
      <c r="D13567" s="4" t="n">
        <v>42965</v>
      </c>
      <c r="E13567" s="3" t="n">
        <f aca="false">FALSE()</f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3" t="n">
        <v>1661.92</v>
      </c>
      <c r="L13567" s="6" t="n">
        <v>1479.11</v>
      </c>
      <c r="M13567" s="3" t="n">
        <v>34586</v>
      </c>
    </row>
    <row r="13568" s="3" customFormat="true" ht="15.75" hidden="false" customHeight="true" outlineLevel="0" collapsed="false">
      <c r="A13568" s="3" t="n">
        <v>13567</v>
      </c>
      <c r="B13568" s="3" t="n">
        <v>76</v>
      </c>
      <c r="C13568" s="3" t="n">
        <v>102</v>
      </c>
      <c r="D13568" s="4" t="n">
        <v>42834</v>
      </c>
      <c r="E13568" s="3" t="n">
        <f aca="false">FALSE()</f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3" t="n">
        <v>642.31</v>
      </c>
      <c r="L13568" s="6" t="n">
        <v>513.85</v>
      </c>
      <c r="M13568" s="3" t="n">
        <v>41922</v>
      </c>
    </row>
    <row r="13569" s="3" customFormat="true" ht="15.75" hidden="false" customHeight="true" outlineLevel="0" collapsed="false">
      <c r="A13569" s="3" t="n">
        <v>13568</v>
      </c>
      <c r="B13569" s="3" t="n">
        <v>0</v>
      </c>
      <c r="C13569" s="3" t="n">
        <v>637</v>
      </c>
      <c r="D13569" s="4" t="n">
        <v>42809</v>
      </c>
      <c r="E13569" s="3" t="n">
        <f aca="false">TRUE()</f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3" t="n">
        <v>544.05</v>
      </c>
      <c r="L13569" s="6" t="n">
        <v>376.84</v>
      </c>
      <c r="M13569" s="3" t="n">
        <v>38647</v>
      </c>
    </row>
    <row r="13570" s="3" customFormat="true" ht="15.75" hidden="false" customHeight="true" outlineLevel="0" collapsed="false">
      <c r="A13570" s="3" t="n">
        <v>13569</v>
      </c>
      <c r="B13570" s="3" t="n">
        <v>27</v>
      </c>
      <c r="C13570" s="3" t="n">
        <v>1914</v>
      </c>
      <c r="D13570" s="4" t="n">
        <v>42783</v>
      </c>
      <c r="E13570" s="3" t="n">
        <f aca="false">TRUE()</f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3" t="n">
        <v>499.53</v>
      </c>
      <c r="L13570" s="6" t="n">
        <v>388.72</v>
      </c>
      <c r="M13570" s="3" t="n">
        <v>36334</v>
      </c>
    </row>
    <row r="13571" s="3" customFormat="true" ht="15.75" hidden="false" customHeight="true" outlineLevel="0" collapsed="false">
      <c r="A13571" s="3" t="n">
        <v>13570</v>
      </c>
      <c r="B13571" s="3" t="n">
        <v>44</v>
      </c>
      <c r="C13571" s="3" t="n">
        <v>674</v>
      </c>
      <c r="D13571" s="4" t="n">
        <v>42806</v>
      </c>
      <c r="E13571" s="3" t="n">
        <f aca="false">TRUE()</f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3" t="n">
        <v>1769.64</v>
      </c>
      <c r="L13571" s="6" t="n">
        <v>108.76</v>
      </c>
      <c r="M13571" s="3" t="n">
        <v>40672</v>
      </c>
    </row>
    <row r="13572" s="3" customFormat="true" ht="15.75" hidden="false" customHeight="true" outlineLevel="0" collapsed="false">
      <c r="A13572" s="3" t="n">
        <v>13571</v>
      </c>
      <c r="B13572" s="3" t="n">
        <v>75</v>
      </c>
      <c r="C13572" s="3" t="n">
        <v>2548</v>
      </c>
      <c r="D13572" s="4" t="n">
        <v>43012</v>
      </c>
      <c r="E13572" s="3" t="n">
        <f aca="false">FALSE()</f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3" t="n">
        <v>1873.97</v>
      </c>
      <c r="L13572" s="6" t="n">
        <v>863.95</v>
      </c>
      <c r="M13572" s="3" t="n">
        <v>38859</v>
      </c>
    </row>
    <row r="13573" s="3" customFormat="true" ht="15.75" hidden="false" customHeight="true" outlineLevel="0" collapsed="false">
      <c r="A13573" s="3" t="n">
        <v>13572</v>
      </c>
      <c r="B13573" s="3" t="n">
        <v>8</v>
      </c>
      <c r="C13573" s="3" t="n">
        <v>1901</v>
      </c>
      <c r="D13573" s="4" t="n">
        <v>42906</v>
      </c>
      <c r="E13573" s="3" t="n">
        <f aca="false">TRUE()</f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3" t="n">
        <v>1703.52</v>
      </c>
      <c r="L13573" s="6" t="n">
        <v>1516.13</v>
      </c>
      <c r="M13573" s="3" t="n">
        <v>40649</v>
      </c>
    </row>
    <row r="13574" s="3" customFormat="true" ht="15.75" hidden="false" customHeight="true" outlineLevel="0" collapsed="false">
      <c r="A13574" s="3" t="n">
        <v>13573</v>
      </c>
      <c r="B13574" s="3" t="n">
        <v>80</v>
      </c>
      <c r="C13574" s="3" t="n">
        <v>2783</v>
      </c>
      <c r="D13574" s="4" t="n">
        <v>43010</v>
      </c>
      <c r="E13574" s="3" t="n">
        <f aca="false">TRUE()</f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3" t="n">
        <v>1073.07</v>
      </c>
      <c r="L13574" s="6" t="n">
        <v>933.84</v>
      </c>
      <c r="M13574" s="3" t="n">
        <v>41533</v>
      </c>
    </row>
    <row r="13575" s="3" customFormat="true" ht="15.75" hidden="false" customHeight="true" outlineLevel="0" collapsed="false">
      <c r="A13575" s="3" t="n">
        <v>13574</v>
      </c>
      <c r="B13575" s="3" t="n">
        <v>50</v>
      </c>
      <c r="C13575" s="3" t="n">
        <v>1581</v>
      </c>
      <c r="D13575" s="4" t="n">
        <v>42800</v>
      </c>
      <c r="E13575" s="3" t="n">
        <f aca="false">TRUE()</f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3" t="n">
        <v>175.89</v>
      </c>
      <c r="L13575" s="6" t="n">
        <v>131.92</v>
      </c>
      <c r="M13575" s="3" t="n">
        <v>37668</v>
      </c>
    </row>
    <row r="13576" s="3" customFormat="true" ht="15.75" hidden="false" customHeight="true" outlineLevel="0" collapsed="false">
      <c r="A13576" s="3" t="n">
        <v>13575</v>
      </c>
      <c r="B13576" s="3" t="n">
        <v>98</v>
      </c>
      <c r="C13576" s="3" t="n">
        <v>2396</v>
      </c>
      <c r="D13576" s="4" t="n">
        <v>43099</v>
      </c>
      <c r="E13576" s="3" t="n">
        <f aca="false">FALSE()</f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3" t="n">
        <v>358.39</v>
      </c>
      <c r="L13576" s="6" t="n">
        <v>215.03</v>
      </c>
      <c r="M13576" s="3" t="n">
        <v>33364</v>
      </c>
    </row>
    <row r="13577" s="3" customFormat="true" ht="15.75" hidden="false" customHeight="true" outlineLevel="0" collapsed="false">
      <c r="A13577" s="3" t="n">
        <v>13576</v>
      </c>
      <c r="B13577" s="3" t="n">
        <v>23</v>
      </c>
      <c r="C13577" s="3" t="n">
        <v>2594</v>
      </c>
      <c r="D13577" s="4" t="n">
        <v>43008</v>
      </c>
      <c r="E13577" s="3" t="n">
        <f aca="false">TRUE()</f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3" t="n">
        <v>688.63</v>
      </c>
      <c r="L13577" s="6" t="n">
        <v>612.88</v>
      </c>
      <c r="M13577" s="3" t="n">
        <v>34244</v>
      </c>
    </row>
    <row r="13578" s="3" customFormat="true" ht="15.75" hidden="false" customHeight="true" outlineLevel="0" collapsed="false">
      <c r="A13578" s="3" t="n">
        <v>13577</v>
      </c>
      <c r="B13578" s="3" t="n">
        <v>71</v>
      </c>
      <c r="C13578" s="3" t="n">
        <v>2590</v>
      </c>
      <c r="D13578" s="4" t="n">
        <v>42899</v>
      </c>
      <c r="E13578" s="3" t="n">
        <f aca="false">TRUE()</f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3" t="n">
        <v>1842.92</v>
      </c>
      <c r="L13578" s="6" t="n">
        <v>1105.75</v>
      </c>
      <c r="M13578" s="3" t="n">
        <v>37539</v>
      </c>
    </row>
    <row r="13579" s="3" customFormat="true" ht="15.75" hidden="false" customHeight="true" outlineLevel="0" collapsed="false">
      <c r="A13579" s="3" t="n">
        <v>13578</v>
      </c>
      <c r="B13579" s="3" t="n">
        <v>45</v>
      </c>
      <c r="C13579" s="3" t="n">
        <v>2526</v>
      </c>
      <c r="D13579" s="4" t="n">
        <v>43046</v>
      </c>
      <c r="E13579" s="3" t="n">
        <f aca="false">TRUE()</f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" t="n">
        <v>441.49</v>
      </c>
      <c r="L13579" s="6" t="n">
        <v>84.99</v>
      </c>
      <c r="M13579" s="3" t="n">
        <v>34071</v>
      </c>
    </row>
    <row r="13580" s="3" customFormat="true" ht="15.75" hidden="false" customHeight="true" outlineLevel="0" collapsed="false">
      <c r="A13580" s="3" t="n">
        <v>13579</v>
      </c>
      <c r="B13580" s="3" t="n">
        <v>0</v>
      </c>
      <c r="C13580" s="3" t="n">
        <v>1586</v>
      </c>
      <c r="D13580" s="4" t="n">
        <v>42826</v>
      </c>
      <c r="E13580" s="3" t="n">
        <f aca="false">FALSE()</f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3" t="n">
        <v>544.05</v>
      </c>
      <c r="L13580" s="6" t="n">
        <v>376.84</v>
      </c>
      <c r="M13580" s="3" t="n">
        <v>38647</v>
      </c>
    </row>
    <row r="13581" s="3" customFormat="true" ht="15.75" hidden="false" customHeight="true" outlineLevel="0" collapsed="false">
      <c r="A13581" s="3" t="n">
        <v>13580</v>
      </c>
      <c r="B13581" s="3" t="n">
        <v>63</v>
      </c>
      <c r="C13581" s="3" t="n">
        <v>2603</v>
      </c>
      <c r="D13581" s="4" t="n">
        <v>43012</v>
      </c>
      <c r="E13581" s="3" t="n">
        <f aca="false">TRUE()</f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3" t="n">
        <v>1992.93</v>
      </c>
      <c r="L13581" s="6" t="n">
        <v>762.63</v>
      </c>
      <c r="M13581" s="3" t="n">
        <v>34115</v>
      </c>
    </row>
    <row r="13582" s="3" customFormat="true" ht="15.75" hidden="false" customHeight="true" outlineLevel="0" collapsed="false">
      <c r="A13582" s="3" t="n">
        <v>13581</v>
      </c>
      <c r="B13582" s="3" t="n">
        <v>49</v>
      </c>
      <c r="C13582" s="3" t="n">
        <v>676</v>
      </c>
      <c r="D13582" s="4" t="n">
        <v>42893</v>
      </c>
      <c r="E13582" s="3" t="n">
        <f aca="false">FALSE()</f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3" t="n">
        <v>1061.56</v>
      </c>
      <c r="L13582" s="6" t="n">
        <v>733.58</v>
      </c>
      <c r="M13582" s="3" t="n">
        <v>40487</v>
      </c>
    </row>
    <row r="13583" s="3" customFormat="true" ht="15.75" hidden="false" customHeight="true" outlineLevel="0" collapsed="false">
      <c r="A13583" s="3" t="n">
        <v>13582</v>
      </c>
      <c r="B13583" s="3" t="n">
        <v>69</v>
      </c>
      <c r="C13583" s="3" t="n">
        <v>2589</v>
      </c>
      <c r="D13583" s="4" t="n">
        <v>42882</v>
      </c>
      <c r="E13583" s="3" t="n">
        <f aca="false">FALSE()</f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3" t="n">
        <v>1240.31</v>
      </c>
      <c r="L13583" s="6" t="n">
        <v>795.1</v>
      </c>
      <c r="M13583" s="3" t="n">
        <v>40553</v>
      </c>
    </row>
    <row r="13584" s="3" customFormat="true" ht="15.75" hidden="false" customHeight="true" outlineLevel="0" collapsed="false">
      <c r="A13584" s="3" t="n">
        <v>13583</v>
      </c>
      <c r="B13584" s="3" t="n">
        <v>0</v>
      </c>
      <c r="C13584" s="3" t="n">
        <v>1966</v>
      </c>
      <c r="D13584" s="4" t="n">
        <v>42906</v>
      </c>
      <c r="E13584" s="3" t="n">
        <f aca="false">FALSE()</f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3" t="n">
        <v>230.91</v>
      </c>
      <c r="L13584" s="6" t="n">
        <v>173.18</v>
      </c>
      <c r="M13584" s="3" t="n">
        <v>39031</v>
      </c>
    </row>
    <row r="13585" s="3" customFormat="true" ht="15.75" hidden="false" customHeight="true" outlineLevel="0" collapsed="false">
      <c r="A13585" s="3" t="n">
        <v>13584</v>
      </c>
      <c r="B13585" s="3" t="n">
        <v>7</v>
      </c>
      <c r="C13585" s="3" t="n">
        <v>1400</v>
      </c>
      <c r="D13585" s="4" t="n">
        <v>43030</v>
      </c>
      <c r="E13585" s="3" t="n">
        <f aca="false">FALSE()</f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3" t="n">
        <v>980.37</v>
      </c>
      <c r="L13585" s="6" t="n">
        <v>234.43</v>
      </c>
      <c r="M13585" s="3" t="n">
        <v>39298</v>
      </c>
    </row>
    <row r="13586" s="3" customFormat="true" ht="15.75" hidden="false" customHeight="true" outlineLevel="0" collapsed="false">
      <c r="A13586" s="3" t="n">
        <v>13585</v>
      </c>
      <c r="B13586" s="3" t="n">
        <v>68</v>
      </c>
      <c r="C13586" s="3" t="n">
        <v>16</v>
      </c>
      <c r="D13586" s="4" t="n">
        <v>43000</v>
      </c>
      <c r="E13586" s="3" t="n">
        <f aca="false">TRUE()</f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3" t="n">
        <v>1636.9</v>
      </c>
      <c r="L13586" s="6" t="n">
        <v>44.71</v>
      </c>
      <c r="M13586" s="3" t="n">
        <v>42172</v>
      </c>
    </row>
    <row r="13587" s="3" customFormat="true" ht="15.75" hidden="false" customHeight="true" outlineLevel="0" collapsed="false">
      <c r="A13587" s="3" t="n">
        <v>13586</v>
      </c>
      <c r="B13587" s="3" t="n">
        <v>100</v>
      </c>
      <c r="C13587" s="3" t="n">
        <v>2460</v>
      </c>
      <c r="D13587" s="4" t="n">
        <v>42955</v>
      </c>
      <c r="E13587" s="3" t="n">
        <f aca="false">TRUE()</f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3" t="n">
        <v>1386.84</v>
      </c>
      <c r="L13587" s="6" t="n">
        <v>1234.29</v>
      </c>
      <c r="M13587" s="3" t="n">
        <v>34586</v>
      </c>
    </row>
    <row r="13588" s="3" customFormat="true" ht="15.75" hidden="false" customHeight="true" outlineLevel="0" collapsed="false">
      <c r="A13588" s="3" t="n">
        <v>13587</v>
      </c>
      <c r="B13588" s="3" t="n">
        <v>73</v>
      </c>
      <c r="C13588" s="3" t="n">
        <v>1396</v>
      </c>
      <c r="D13588" s="4" t="n">
        <v>42779</v>
      </c>
      <c r="E13588" s="3" t="n">
        <f aca="false">FALSE()</f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" t="n">
        <v>1945.43</v>
      </c>
      <c r="L13588" s="6" t="n">
        <v>333.18</v>
      </c>
      <c r="M13588" s="3" t="n">
        <v>37499</v>
      </c>
    </row>
    <row r="13589" s="3" customFormat="true" ht="15.75" hidden="false" customHeight="true" outlineLevel="0" collapsed="false">
      <c r="A13589" s="3" t="n">
        <v>13588</v>
      </c>
      <c r="B13589" s="3" t="n">
        <v>3</v>
      </c>
      <c r="C13589" s="3" t="n">
        <v>2544</v>
      </c>
      <c r="D13589" s="4" t="n">
        <v>42891</v>
      </c>
      <c r="E13589" s="3" t="n">
        <f aca="false">FALSE()</f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3" t="n">
        <v>2091.47</v>
      </c>
      <c r="L13589" s="6" t="n">
        <v>388.92</v>
      </c>
      <c r="M13589" s="3" t="n">
        <v>38573</v>
      </c>
    </row>
    <row r="13590" s="3" customFormat="true" ht="15.75" hidden="false" customHeight="true" outlineLevel="0" collapsed="false">
      <c r="A13590" s="3" t="n">
        <v>13589</v>
      </c>
      <c r="B13590" s="3" t="n">
        <v>45</v>
      </c>
      <c r="C13590" s="3" t="n">
        <v>337</v>
      </c>
      <c r="D13590" s="4" t="n">
        <v>42787</v>
      </c>
      <c r="E13590" s="3" t="n">
        <f aca="false">FALSE()</f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3" t="n">
        <v>980.37</v>
      </c>
      <c r="L13590" s="6" t="n">
        <v>234.43</v>
      </c>
      <c r="M13590" s="3" t="n">
        <v>33549</v>
      </c>
    </row>
    <row r="13591" s="3" customFormat="true" ht="15.75" hidden="false" customHeight="true" outlineLevel="0" collapsed="false">
      <c r="A13591" s="3" t="n">
        <v>13590</v>
      </c>
      <c r="B13591" s="3" t="n">
        <v>22</v>
      </c>
      <c r="C13591" s="3" t="n">
        <v>1731</v>
      </c>
      <c r="D13591" s="4" t="n">
        <v>42865</v>
      </c>
      <c r="E13591" s="3" t="n">
        <f aca="false">TRUE()</f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" t="n">
        <v>575.27</v>
      </c>
      <c r="L13591" s="6" t="n">
        <v>431.45</v>
      </c>
      <c r="M13591" s="3" t="n">
        <v>41345</v>
      </c>
    </row>
    <row r="13592" s="3" customFormat="true" ht="15.75" hidden="false" customHeight="true" outlineLevel="0" collapsed="false">
      <c r="A13592" s="3" t="n">
        <v>13591</v>
      </c>
      <c r="B13592" s="3" t="n">
        <v>39</v>
      </c>
      <c r="C13592" s="3" t="n">
        <v>912</v>
      </c>
      <c r="D13592" s="4" t="n">
        <v>43049</v>
      </c>
      <c r="E13592" s="3" t="n">
        <f aca="false">TRUE()</f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3" t="n">
        <v>1812.75</v>
      </c>
      <c r="L13592" s="6" t="n">
        <v>582.48</v>
      </c>
      <c r="M13592" s="3" t="n">
        <v>35560</v>
      </c>
    </row>
    <row r="13593" s="3" customFormat="true" ht="15.75" hidden="false" customHeight="true" outlineLevel="0" collapsed="false">
      <c r="A13593" s="3" t="n">
        <v>13592</v>
      </c>
      <c r="B13593" s="3" t="n">
        <v>53</v>
      </c>
      <c r="C13593" s="3" t="n">
        <v>1437</v>
      </c>
      <c r="D13593" s="4" t="n">
        <v>42757</v>
      </c>
      <c r="E13593" s="3" t="n">
        <f aca="false">TRUE()</f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3" t="n">
        <v>795.34</v>
      </c>
      <c r="L13593" s="6" t="n">
        <v>101.58</v>
      </c>
      <c r="M13593" s="3" t="n">
        <v>35470</v>
      </c>
    </row>
    <row r="13594" s="3" customFormat="true" ht="15.75" hidden="false" customHeight="true" outlineLevel="0" collapsed="false">
      <c r="A13594" s="3" t="n">
        <v>13593</v>
      </c>
      <c r="B13594" s="3" t="n">
        <v>98</v>
      </c>
      <c r="C13594" s="3" t="n">
        <v>2954</v>
      </c>
      <c r="D13594" s="4" t="n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3" t="n">
        <v>358.39</v>
      </c>
      <c r="L13594" s="6" t="n">
        <v>215.03</v>
      </c>
      <c r="M13594" s="3" t="n">
        <v>38002</v>
      </c>
    </row>
    <row r="13595" s="3" customFormat="true" ht="15.75" hidden="false" customHeight="true" outlineLevel="0" collapsed="false">
      <c r="A13595" s="3" t="n">
        <v>13594</v>
      </c>
      <c r="B13595" s="3" t="n">
        <v>0</v>
      </c>
      <c r="C13595" s="3" t="n">
        <v>298</v>
      </c>
      <c r="D13595" s="4" t="n">
        <v>43032</v>
      </c>
      <c r="E13595" s="3" t="n">
        <f aca="false">TRUE()</f>
        <v>1</v>
      </c>
      <c r="F13595" s="5" t="s">
        <v>13</v>
      </c>
      <c r="K13595" s="3" t="n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="3" customFormat="true" ht="15.75" hidden="false" customHeight="true" outlineLevel="0" collapsed="false">
      <c r="A13596" s="3" t="n">
        <v>13595</v>
      </c>
      <c r="B13596" s="3" t="n">
        <v>92</v>
      </c>
      <c r="C13596" s="3" t="n">
        <v>2840</v>
      </c>
      <c r="D13596" s="4" t="n">
        <v>43083</v>
      </c>
      <c r="E13596" s="3" t="n">
        <f aca="false">FALSE()</f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3" t="n">
        <v>1415.01</v>
      </c>
      <c r="L13596" s="6" t="n">
        <v>1259.36</v>
      </c>
      <c r="M13596" s="3" t="n">
        <v>42458</v>
      </c>
    </row>
    <row r="13597" s="3" customFormat="true" ht="15.75" hidden="false" customHeight="true" outlineLevel="0" collapsed="false">
      <c r="A13597" s="3" t="n">
        <v>13596</v>
      </c>
      <c r="B13597" s="3" t="n">
        <v>80</v>
      </c>
      <c r="C13597" s="3" t="n">
        <v>2278</v>
      </c>
      <c r="D13597" s="4" t="n">
        <v>42830</v>
      </c>
      <c r="E13597" s="3" t="n">
        <f aca="false">FALSE()</f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3" t="n">
        <v>1073.07</v>
      </c>
      <c r="L13597" s="6" t="n">
        <v>933.84</v>
      </c>
      <c r="M13597" s="3" t="n">
        <v>36145</v>
      </c>
    </row>
    <row r="13598" s="3" customFormat="true" ht="15.75" hidden="false" customHeight="true" outlineLevel="0" collapsed="false">
      <c r="A13598" s="3" t="n">
        <v>13597</v>
      </c>
      <c r="B13598" s="3" t="n">
        <v>11</v>
      </c>
      <c r="C13598" s="3" t="n">
        <v>3421</v>
      </c>
      <c r="D13598" s="4" t="n">
        <v>42877</v>
      </c>
      <c r="E13598" s="3" t="n">
        <f aca="false">FALSE()</f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3" t="n">
        <v>1274.93</v>
      </c>
      <c r="L13598" s="6" t="n">
        <v>764.96</v>
      </c>
      <c r="M13598" s="3" t="n">
        <v>35378</v>
      </c>
    </row>
    <row r="13599" s="3" customFormat="true" ht="15.75" hidden="false" customHeight="true" outlineLevel="0" collapsed="false">
      <c r="A13599" s="3" t="n">
        <v>13598</v>
      </c>
      <c r="B13599" s="3" t="n">
        <v>4</v>
      </c>
      <c r="C13599" s="3" t="n">
        <v>2955</v>
      </c>
      <c r="D13599" s="4" t="n">
        <v>42894</v>
      </c>
      <c r="E13599" s="3" t="n">
        <f aca="false">TRUE()</f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" t="n">
        <v>1483.2</v>
      </c>
      <c r="L13599" s="6" t="n">
        <v>99.59</v>
      </c>
      <c r="M13599" s="3" t="n">
        <v>36146</v>
      </c>
    </row>
    <row r="13600" s="3" customFormat="true" ht="15.75" hidden="false" customHeight="true" outlineLevel="0" collapsed="false">
      <c r="A13600" s="3" t="n">
        <v>13599</v>
      </c>
      <c r="B13600" s="3" t="n">
        <v>0</v>
      </c>
      <c r="C13600" s="3" t="n">
        <v>2531</v>
      </c>
      <c r="D13600" s="4" t="n">
        <v>43059</v>
      </c>
      <c r="E13600" s="3" t="n">
        <f aca="false">FALSE()</f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3" t="n">
        <v>230.91</v>
      </c>
      <c r="L13600" s="6" t="n">
        <v>173.18</v>
      </c>
      <c r="M13600" s="3" t="n">
        <v>33888</v>
      </c>
    </row>
    <row r="13601" s="3" customFormat="true" ht="15.75" hidden="false" customHeight="true" outlineLevel="0" collapsed="false">
      <c r="A13601" s="3" t="n">
        <v>13600</v>
      </c>
      <c r="B13601" s="3" t="n">
        <v>71</v>
      </c>
      <c r="C13601" s="3" t="n">
        <v>1779</v>
      </c>
      <c r="D13601" s="4" t="n">
        <v>42938</v>
      </c>
      <c r="E13601" s="3" t="n">
        <f aca="false">FALSE()</f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3" t="n">
        <v>1842.92</v>
      </c>
      <c r="L13601" s="6" t="n">
        <v>1105.75</v>
      </c>
      <c r="M13601" s="3" t="n">
        <v>41434</v>
      </c>
    </row>
    <row r="13602" s="3" customFormat="true" ht="15.75" hidden="false" customHeight="true" outlineLevel="0" collapsed="false">
      <c r="A13602" s="3" t="n">
        <v>13601</v>
      </c>
      <c r="B13602" s="3" t="n">
        <v>30</v>
      </c>
      <c r="C13602" s="3" t="n">
        <v>1534</v>
      </c>
      <c r="D13602" s="4" t="n">
        <v>42929</v>
      </c>
      <c r="E13602" s="3" t="n">
        <f aca="false">TRUE()</f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3" t="n">
        <v>748.17</v>
      </c>
      <c r="L13602" s="6" t="n">
        <v>448.9</v>
      </c>
      <c r="M13602" s="3" t="n">
        <v>33552</v>
      </c>
    </row>
    <row r="13603" s="3" customFormat="true" ht="15.75" hidden="false" customHeight="true" outlineLevel="0" collapsed="false">
      <c r="A13603" s="3" t="n">
        <v>13602</v>
      </c>
      <c r="B13603" s="3" t="n">
        <v>56</v>
      </c>
      <c r="C13603" s="3" t="n">
        <v>679</v>
      </c>
      <c r="D13603" s="4" t="n">
        <v>42856</v>
      </c>
      <c r="E13603" s="3" t="n">
        <f aca="false">TRUE()</f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3" t="n">
        <v>183.86</v>
      </c>
      <c r="L13603" s="6" t="n">
        <v>137.9</v>
      </c>
      <c r="M13603" s="3" t="n">
        <v>35707</v>
      </c>
    </row>
    <row r="13604" s="3" customFormat="true" ht="15.75" hidden="false" customHeight="true" outlineLevel="0" collapsed="false">
      <c r="A13604" s="3" t="n">
        <v>13603</v>
      </c>
      <c r="B13604" s="3" t="n">
        <v>0</v>
      </c>
      <c r="C13604" s="3" t="n">
        <v>838</v>
      </c>
      <c r="D13604" s="4" t="n">
        <v>42838</v>
      </c>
      <c r="E13604" s="3" t="n">
        <f aca="false">TRUE()</f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" t="n">
        <v>543.39</v>
      </c>
      <c r="L13604" s="6" t="n">
        <v>407.54</v>
      </c>
      <c r="M13604" s="3" t="n">
        <v>42696</v>
      </c>
    </row>
    <row r="13605" s="3" customFormat="true" ht="15.75" hidden="false" customHeight="true" outlineLevel="0" collapsed="false">
      <c r="A13605" s="3" t="n">
        <v>13604</v>
      </c>
      <c r="B13605" s="3" t="n">
        <v>32</v>
      </c>
      <c r="C13605" s="3" t="n">
        <v>2419</v>
      </c>
      <c r="D13605" s="4" t="n">
        <v>42914</v>
      </c>
      <c r="E13605" s="3" t="n">
        <f aca="false">FALSE()</f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3" t="n">
        <v>1179</v>
      </c>
      <c r="L13605" s="6" t="n">
        <v>707.4</v>
      </c>
      <c r="M13605" s="3" t="n">
        <v>35667</v>
      </c>
    </row>
    <row r="13606" s="3" customFormat="true" ht="15.75" hidden="false" customHeight="true" outlineLevel="0" collapsed="false">
      <c r="A13606" s="3" t="n">
        <v>13605</v>
      </c>
      <c r="B13606" s="3" t="n">
        <v>88</v>
      </c>
      <c r="C13606" s="3" t="n">
        <v>1377</v>
      </c>
      <c r="D13606" s="4" t="n">
        <v>42923</v>
      </c>
      <c r="E13606" s="3" t="n">
        <f aca="false">TRUE()</f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" t="n">
        <v>1198.46</v>
      </c>
      <c r="L13606" s="6" t="n">
        <v>381.1</v>
      </c>
      <c r="M13606" s="3" t="n">
        <v>38482</v>
      </c>
    </row>
    <row r="13607" s="3" customFormat="true" ht="15.75" hidden="false" customHeight="true" outlineLevel="0" collapsed="false">
      <c r="A13607" s="3" t="n">
        <v>13606</v>
      </c>
      <c r="B13607" s="3" t="n">
        <v>94</v>
      </c>
      <c r="C13607" s="3" t="n">
        <v>2585</v>
      </c>
      <c r="D13607" s="4" t="n">
        <v>42972</v>
      </c>
      <c r="E13607" s="3" t="n">
        <f aca="false">TRUE()</f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3" t="n">
        <v>1635.3</v>
      </c>
      <c r="L13607" s="6" t="n">
        <v>993.66</v>
      </c>
      <c r="M13607" s="3" t="n">
        <v>41434</v>
      </c>
    </row>
    <row r="13608" s="3" customFormat="true" ht="15.75" hidden="false" customHeight="true" outlineLevel="0" collapsed="false">
      <c r="A13608" s="3" t="n">
        <v>13607</v>
      </c>
      <c r="B13608" s="3" t="n">
        <v>0</v>
      </c>
      <c r="C13608" s="3" t="n">
        <v>1310</v>
      </c>
      <c r="D13608" s="4" t="n">
        <v>42828</v>
      </c>
      <c r="E13608" s="3" t="n">
        <f aca="false">FALSE()</f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3" t="n">
        <v>533.51</v>
      </c>
      <c r="L13608" s="6" t="n">
        <v>400.13</v>
      </c>
      <c r="M13608" s="3" t="n">
        <v>33259</v>
      </c>
    </row>
    <row r="13609" s="3" customFormat="true" ht="15.75" hidden="false" customHeight="true" outlineLevel="0" collapsed="false">
      <c r="A13609" s="3" t="n">
        <v>13608</v>
      </c>
      <c r="B13609" s="3" t="n">
        <v>82</v>
      </c>
      <c r="C13609" s="3" t="n">
        <v>3211</v>
      </c>
      <c r="D13609" s="4" t="n">
        <v>42992</v>
      </c>
      <c r="E13609" s="3" t="n">
        <f aca="false">TRUE()</f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3" t="n">
        <v>1538.99</v>
      </c>
      <c r="L13609" s="6" t="n">
        <v>829.65</v>
      </c>
      <c r="M13609" s="3" t="n">
        <v>36334</v>
      </c>
    </row>
    <row r="13610" s="3" customFormat="true" ht="15.75" hidden="false" customHeight="true" outlineLevel="0" collapsed="false">
      <c r="A13610" s="3" t="n">
        <v>13609</v>
      </c>
      <c r="B13610" s="3" t="n">
        <v>40</v>
      </c>
      <c r="C13610" s="3" t="n">
        <v>3073</v>
      </c>
      <c r="D13610" s="4" t="n">
        <v>42736</v>
      </c>
      <c r="E13610" s="3" t="n">
        <f aca="false">FALSE()</f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3" t="n">
        <v>1458.17</v>
      </c>
      <c r="L13610" s="6" t="n">
        <v>874.9</v>
      </c>
      <c r="M13610" s="3" t="n">
        <v>38750</v>
      </c>
    </row>
    <row r="13611" s="3" customFormat="true" ht="15.75" hidden="false" customHeight="true" outlineLevel="0" collapsed="false">
      <c r="A13611" s="3" t="n">
        <v>13610</v>
      </c>
      <c r="B13611" s="3" t="n">
        <v>15</v>
      </c>
      <c r="C13611" s="3" t="n">
        <v>700</v>
      </c>
      <c r="D13611" s="4" t="n">
        <v>42891</v>
      </c>
      <c r="E13611" s="3" t="n">
        <f aca="false">FALSE()</f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3" t="n">
        <v>958.74</v>
      </c>
      <c r="L13611" s="6" t="n">
        <v>748.9</v>
      </c>
      <c r="M13611" s="3" t="n">
        <v>38693</v>
      </c>
    </row>
    <row r="13612" s="3" customFormat="true" ht="15.75" hidden="false" customHeight="true" outlineLevel="0" collapsed="false">
      <c r="A13612" s="3" t="n">
        <v>13611</v>
      </c>
      <c r="B13612" s="3" t="n">
        <v>34</v>
      </c>
      <c r="C13612" s="3" t="n">
        <v>2853</v>
      </c>
      <c r="D13612" s="4" t="n">
        <v>42748</v>
      </c>
      <c r="E13612" s="3" t="n">
        <f aca="false">FALSE()</f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3" t="n">
        <v>1231.15</v>
      </c>
      <c r="L13612" s="6" t="n">
        <v>161.6</v>
      </c>
      <c r="M13612" s="3" t="n">
        <v>34586</v>
      </c>
    </row>
    <row r="13613" s="3" customFormat="true" ht="15.75" hidden="false" customHeight="true" outlineLevel="0" collapsed="false">
      <c r="A13613" s="3" t="n">
        <v>13612</v>
      </c>
      <c r="B13613" s="3" t="n">
        <v>38</v>
      </c>
      <c r="C13613" s="3" t="n">
        <v>3224</v>
      </c>
      <c r="D13613" s="4" t="n">
        <v>42770</v>
      </c>
      <c r="E13613" s="3" t="n">
        <f aca="false">TRUE()</f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" t="n">
        <v>1577.53</v>
      </c>
      <c r="L13613" s="6" t="n">
        <v>826.51</v>
      </c>
      <c r="M13613" s="3" t="n">
        <v>40618</v>
      </c>
    </row>
    <row r="13614" s="3" customFormat="true" ht="15.75" hidden="false" customHeight="true" outlineLevel="0" collapsed="false">
      <c r="A13614" s="3" t="n">
        <v>13613</v>
      </c>
      <c r="B13614" s="3" t="n">
        <v>59</v>
      </c>
      <c r="C13614" s="3" t="n">
        <v>1771</v>
      </c>
      <c r="D13614" s="4" t="n">
        <v>42743</v>
      </c>
      <c r="E13614" s="3" t="n">
        <f aca="false">TRUE()</f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3" t="n">
        <v>1061.56</v>
      </c>
      <c r="L13614" s="6" t="n">
        <v>733.58</v>
      </c>
      <c r="M13614" s="3" t="n">
        <v>34170</v>
      </c>
    </row>
    <row r="13615" s="3" customFormat="true" ht="15.75" hidden="false" customHeight="true" outlineLevel="0" collapsed="false">
      <c r="A13615" s="3" t="n">
        <v>13614</v>
      </c>
      <c r="B13615" s="3" t="n">
        <v>41</v>
      </c>
      <c r="C13615" s="3" t="n">
        <v>2994</v>
      </c>
      <c r="D13615" s="4" t="n">
        <v>43084</v>
      </c>
      <c r="E13615" s="3" t="n">
        <f aca="false">TRUE()</f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3" t="n">
        <v>416.98</v>
      </c>
      <c r="L13615" s="6" t="n">
        <v>312.74</v>
      </c>
      <c r="M13615" s="3" t="n">
        <v>41064</v>
      </c>
    </row>
    <row r="13616" s="3" customFormat="true" ht="15.75" hidden="false" customHeight="true" outlineLevel="0" collapsed="false">
      <c r="A13616" s="3" t="n">
        <v>13615</v>
      </c>
      <c r="B13616" s="3" t="n">
        <v>54</v>
      </c>
      <c r="C13616" s="3" t="n">
        <v>1940</v>
      </c>
      <c r="D13616" s="4" t="n">
        <v>42958</v>
      </c>
      <c r="E13616" s="3" t="n">
        <f aca="false">TRUE()</f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3" t="n">
        <v>1807.45</v>
      </c>
      <c r="L13616" s="6" t="n">
        <v>778.69</v>
      </c>
      <c r="M13616" s="3" t="n">
        <v>42710</v>
      </c>
    </row>
    <row r="13617" s="3" customFormat="true" ht="15.75" hidden="false" customHeight="true" outlineLevel="0" collapsed="false">
      <c r="A13617" s="3" t="n">
        <v>13616</v>
      </c>
      <c r="B13617" s="3" t="n">
        <v>72</v>
      </c>
      <c r="C13617" s="3" t="n">
        <v>2910</v>
      </c>
      <c r="D13617" s="4" t="n">
        <v>43003</v>
      </c>
      <c r="E13617" s="3" t="n">
        <f aca="false">TRUE()</f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3" t="n">
        <v>360.4</v>
      </c>
      <c r="L13617" s="6" t="n">
        <v>270.3</v>
      </c>
      <c r="M13617" s="3" t="n">
        <v>38193</v>
      </c>
    </row>
    <row r="13618" s="3" customFormat="true" ht="15.75" hidden="false" customHeight="true" outlineLevel="0" collapsed="false">
      <c r="A13618" s="3" t="n">
        <v>13617</v>
      </c>
      <c r="B13618" s="3" t="n">
        <v>38</v>
      </c>
      <c r="C13618" s="3" t="n">
        <v>1136</v>
      </c>
      <c r="D13618" s="4" t="n">
        <v>43005</v>
      </c>
      <c r="E13618" s="3" t="n">
        <f aca="false">FALSE()</f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3" t="n">
        <v>2091.47</v>
      </c>
      <c r="L13618" s="6" t="n">
        <v>388.92</v>
      </c>
      <c r="M13618" s="3" t="n">
        <v>41167</v>
      </c>
    </row>
    <row r="13619" s="3" customFormat="true" ht="15.75" hidden="false" customHeight="true" outlineLevel="0" collapsed="false">
      <c r="A13619" s="3" t="n">
        <v>13618</v>
      </c>
      <c r="B13619" s="3" t="n">
        <v>23</v>
      </c>
      <c r="C13619" s="3" t="n">
        <v>930</v>
      </c>
      <c r="D13619" s="4" t="n">
        <v>42952</v>
      </c>
      <c r="E13619" s="3" t="n">
        <f aca="false">TRUE()</f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3" t="n">
        <v>688.63</v>
      </c>
      <c r="L13619" s="6" t="n">
        <v>612.88</v>
      </c>
      <c r="M13619" s="3" t="n">
        <v>34115</v>
      </c>
    </row>
    <row r="13620" s="3" customFormat="true" ht="15.75" hidden="false" customHeight="true" outlineLevel="0" collapsed="false">
      <c r="A13620" s="3" t="n">
        <v>13619</v>
      </c>
      <c r="B13620" s="3" t="n">
        <v>54</v>
      </c>
      <c r="C13620" s="3" t="n">
        <v>129</v>
      </c>
      <c r="D13620" s="4" t="n">
        <v>42782</v>
      </c>
      <c r="E13620" s="3" t="n">
        <f aca="false">FALSE()</f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3" t="n">
        <v>1807.45</v>
      </c>
      <c r="L13620" s="6" t="n">
        <v>778.69</v>
      </c>
      <c r="M13620" s="3" t="n">
        <v>38647</v>
      </c>
    </row>
    <row r="13621" s="3" customFormat="true" ht="15.75" hidden="false" customHeight="true" outlineLevel="0" collapsed="false">
      <c r="A13621" s="3" t="n">
        <v>13620</v>
      </c>
      <c r="B13621" s="3" t="n">
        <v>85</v>
      </c>
      <c r="C13621" s="3" t="n">
        <v>2842</v>
      </c>
      <c r="D13621" s="4" t="n">
        <v>43002</v>
      </c>
      <c r="E13621" s="3" t="n">
        <f aca="false">TRUE()</f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3" t="n">
        <v>752.64</v>
      </c>
      <c r="L13621" s="6" t="n">
        <v>205.36</v>
      </c>
      <c r="M13621" s="3" t="n">
        <v>42218</v>
      </c>
    </row>
    <row r="13622" s="3" customFormat="true" ht="15.75" hidden="false" customHeight="true" outlineLevel="0" collapsed="false">
      <c r="A13622" s="3" t="n">
        <v>13621</v>
      </c>
      <c r="B13622" s="3" t="n">
        <v>73</v>
      </c>
      <c r="C13622" s="3" t="n">
        <v>2169</v>
      </c>
      <c r="D13622" s="4" t="n">
        <v>42925</v>
      </c>
      <c r="E13622" s="3" t="n">
        <f aca="false">TRUE()</f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" t="n">
        <v>1945.43</v>
      </c>
      <c r="L13622" s="6" t="n">
        <v>333.18</v>
      </c>
      <c r="M13622" s="3" t="n">
        <v>37499</v>
      </c>
    </row>
    <row r="13623" s="3" customFormat="true" ht="15.75" hidden="false" customHeight="true" outlineLevel="0" collapsed="false">
      <c r="A13623" s="3" t="n">
        <v>13622</v>
      </c>
      <c r="B13623" s="3" t="n">
        <v>82</v>
      </c>
      <c r="C13623" s="3" t="n">
        <v>2085</v>
      </c>
      <c r="D13623" s="4" t="n">
        <v>43072</v>
      </c>
      <c r="E13623" s="3" t="n">
        <f aca="false">TRUE()</f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3" t="n">
        <v>1148.64</v>
      </c>
      <c r="L13623" s="6" t="n">
        <v>689.18</v>
      </c>
      <c r="M13623" s="3" t="n">
        <v>42226</v>
      </c>
    </row>
    <row r="13624" s="3" customFormat="true" ht="15.75" hidden="false" customHeight="true" outlineLevel="0" collapsed="false">
      <c r="A13624" s="3" t="n">
        <v>13623</v>
      </c>
      <c r="B13624" s="3" t="n">
        <v>21</v>
      </c>
      <c r="C13624" s="3" t="n">
        <v>82</v>
      </c>
      <c r="D13624" s="4" t="n">
        <v>43016</v>
      </c>
      <c r="E13624" s="3" t="n">
        <f aca="false">TRUE()</f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3" t="n">
        <v>1466.68</v>
      </c>
      <c r="L13624" s="6" t="n">
        <v>363.25</v>
      </c>
      <c r="M13624" s="3" t="n">
        <v>41701</v>
      </c>
    </row>
    <row r="13625" s="3" customFormat="true" ht="15.75" hidden="false" customHeight="true" outlineLevel="0" collapsed="false">
      <c r="A13625" s="3" t="n">
        <v>13624</v>
      </c>
      <c r="B13625" s="3" t="n">
        <v>84</v>
      </c>
      <c r="C13625" s="3" t="n">
        <v>196</v>
      </c>
      <c r="D13625" s="4" t="n">
        <v>42877</v>
      </c>
      <c r="E13625" s="3" t="n">
        <f aca="false">TRUE()</f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3" t="n">
        <v>792.9</v>
      </c>
      <c r="L13625" s="6" t="n">
        <v>594.68</v>
      </c>
      <c r="M13625" s="3" t="n">
        <v>33879</v>
      </c>
    </row>
    <row r="13626" s="3" customFormat="true" ht="15.75" hidden="false" customHeight="true" outlineLevel="0" collapsed="false">
      <c r="A13626" s="3" t="n">
        <v>13625</v>
      </c>
      <c r="B13626" s="3" t="n">
        <v>30</v>
      </c>
      <c r="C13626" s="3" t="n">
        <v>2111</v>
      </c>
      <c r="D13626" s="4" t="n">
        <v>42777</v>
      </c>
      <c r="E13626" s="3" t="n">
        <f aca="false">FALSE()</f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3" t="n">
        <v>748.17</v>
      </c>
      <c r="L13626" s="6" t="n">
        <v>448.9</v>
      </c>
      <c r="M13626" s="3" t="n">
        <v>39031</v>
      </c>
    </row>
    <row r="13627" s="3" customFormat="true" ht="15.75" hidden="false" customHeight="true" outlineLevel="0" collapsed="false">
      <c r="A13627" s="3" t="n">
        <v>13626</v>
      </c>
      <c r="B13627" s="3" t="n">
        <v>76</v>
      </c>
      <c r="C13627" s="3" t="n">
        <v>1666</v>
      </c>
      <c r="D13627" s="4" t="n">
        <v>43021</v>
      </c>
      <c r="E13627" s="3" t="n">
        <f aca="false">FALSE()</f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3" t="n">
        <v>642.31</v>
      </c>
      <c r="L13627" s="6" t="n">
        <v>513.85</v>
      </c>
      <c r="M13627" s="3" t="n">
        <v>38482</v>
      </c>
    </row>
    <row r="13628" s="3" customFormat="true" ht="15.75" hidden="false" customHeight="true" outlineLevel="0" collapsed="false">
      <c r="A13628" s="3" t="n">
        <v>13627</v>
      </c>
      <c r="B13628" s="3" t="n">
        <v>53</v>
      </c>
      <c r="C13628" s="3" t="n">
        <v>1460</v>
      </c>
      <c r="D13628" s="4" t="n">
        <v>42775</v>
      </c>
      <c r="E13628" s="3" t="n">
        <f aca="false">TRUE()</f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3" t="n">
        <v>1274.93</v>
      </c>
      <c r="L13628" s="6" t="n">
        <v>764.96</v>
      </c>
      <c r="M13628" s="3" t="n">
        <v>35160</v>
      </c>
    </row>
    <row r="13629" s="3" customFormat="true" ht="15.75" hidden="false" customHeight="true" outlineLevel="0" collapsed="false">
      <c r="A13629" s="3" t="n">
        <v>13628</v>
      </c>
      <c r="B13629" s="3" t="n">
        <v>100</v>
      </c>
      <c r="C13629" s="3" t="n">
        <v>953</v>
      </c>
      <c r="D13629" s="4" t="n">
        <v>42821</v>
      </c>
      <c r="E13629" s="3" t="n">
        <f aca="false">FALSE()</f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3" t="n">
        <v>1036.59</v>
      </c>
      <c r="L13629" s="6" t="n">
        <v>206.35</v>
      </c>
      <c r="M13629" s="3" t="n">
        <v>33364</v>
      </c>
    </row>
    <row r="13630" s="3" customFormat="true" ht="15.75" hidden="false" customHeight="true" outlineLevel="0" collapsed="false">
      <c r="A13630" s="3" t="n">
        <v>13629</v>
      </c>
      <c r="B13630" s="3" t="n">
        <v>89</v>
      </c>
      <c r="C13630" s="3" t="n">
        <v>490</v>
      </c>
      <c r="D13630" s="4" t="n">
        <v>43046</v>
      </c>
      <c r="E13630" s="3" t="n">
        <f aca="false">FALSE()</f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3" t="n">
        <v>1362.99</v>
      </c>
      <c r="L13630" s="6" t="n">
        <v>57.74</v>
      </c>
      <c r="M13630" s="3" t="n">
        <v>34079</v>
      </c>
    </row>
    <row r="13631" s="3" customFormat="true" ht="15.75" hidden="false" customHeight="true" outlineLevel="0" collapsed="false">
      <c r="A13631" s="3" t="n">
        <v>13630</v>
      </c>
      <c r="B13631" s="3" t="n">
        <v>67</v>
      </c>
      <c r="C13631" s="3" t="n">
        <v>1086</v>
      </c>
      <c r="D13631" s="4" t="n">
        <v>42763</v>
      </c>
      <c r="E13631" s="3" t="n">
        <f aca="false">TRUE()</f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3" t="n">
        <v>544.05</v>
      </c>
      <c r="L13631" s="6" t="n">
        <v>376.84</v>
      </c>
      <c r="M13631" s="3" t="n">
        <v>33879</v>
      </c>
    </row>
    <row r="13632" s="3" customFormat="true" ht="15.75" hidden="false" customHeight="true" outlineLevel="0" collapsed="false">
      <c r="A13632" s="3" t="n">
        <v>13631</v>
      </c>
      <c r="B13632" s="3" t="n">
        <v>78</v>
      </c>
      <c r="C13632" s="3" t="n">
        <v>250</v>
      </c>
      <c r="D13632" s="4" t="n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3" t="n">
        <v>1765.3</v>
      </c>
      <c r="L13632" s="6" t="n">
        <v>709.48</v>
      </c>
      <c r="M13632" s="3" t="n">
        <v>41533</v>
      </c>
    </row>
    <row r="13633" s="3" customFormat="true" ht="15.75" hidden="false" customHeight="true" outlineLevel="0" collapsed="false">
      <c r="A13633" s="3" t="n">
        <v>13632</v>
      </c>
      <c r="B13633" s="3" t="n">
        <v>78</v>
      </c>
      <c r="C13633" s="3" t="n">
        <v>3191</v>
      </c>
      <c r="D13633" s="4" t="n">
        <v>42866</v>
      </c>
      <c r="E13633" s="3" t="n">
        <f aca="false">TRUE()</f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3" t="n">
        <v>1765.3</v>
      </c>
      <c r="L13633" s="6" t="n">
        <v>709.48</v>
      </c>
      <c r="M13633" s="3" t="n">
        <v>33429</v>
      </c>
    </row>
    <row r="13634" s="3" customFormat="true" ht="15.75" hidden="false" customHeight="true" outlineLevel="0" collapsed="false">
      <c r="A13634" s="3" t="n">
        <v>13633</v>
      </c>
      <c r="B13634" s="3" t="n">
        <v>45</v>
      </c>
      <c r="C13634" s="3" t="n">
        <v>1084</v>
      </c>
      <c r="D13634" s="4" t="n">
        <v>43085</v>
      </c>
      <c r="E13634" s="3" t="n">
        <f aca="false">FALSE()</f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" t="n">
        <v>441.49</v>
      </c>
      <c r="L13634" s="6" t="n">
        <v>84.99</v>
      </c>
      <c r="M13634" s="3" t="n">
        <v>34071</v>
      </c>
    </row>
    <row r="13635" s="3" customFormat="true" ht="15.75" hidden="false" customHeight="true" outlineLevel="0" collapsed="false">
      <c r="A13635" s="3" t="n">
        <v>13634</v>
      </c>
      <c r="B13635" s="3" t="n">
        <v>96</v>
      </c>
      <c r="C13635" s="3" t="n">
        <v>1220</v>
      </c>
      <c r="D13635" s="4" t="n">
        <v>42916</v>
      </c>
      <c r="E13635" s="3" t="n">
        <f aca="false">TRUE()</f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3" t="n">
        <v>1635.3</v>
      </c>
      <c r="L13635" s="6" t="n">
        <v>993.66</v>
      </c>
      <c r="M13635" s="3" t="n">
        <v>41434</v>
      </c>
    </row>
    <row r="13636" s="3" customFormat="true" ht="15.75" hidden="false" customHeight="true" outlineLevel="0" collapsed="false">
      <c r="A13636" s="3" t="n">
        <v>13635</v>
      </c>
      <c r="B13636" s="3" t="n">
        <v>63</v>
      </c>
      <c r="C13636" s="3" t="n">
        <v>831</v>
      </c>
      <c r="D13636" s="4" t="n">
        <v>43043</v>
      </c>
      <c r="E13636" s="3" t="n">
        <f aca="false">TRUE()</f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" t="n">
        <v>1483.2</v>
      </c>
      <c r="L13636" s="6" t="n">
        <v>99.59</v>
      </c>
      <c r="M13636" s="3" t="n">
        <v>36146</v>
      </c>
    </row>
    <row r="13637" s="3" customFormat="true" ht="15.75" hidden="false" customHeight="true" outlineLevel="0" collapsed="false">
      <c r="A13637" s="3" t="n">
        <v>13636</v>
      </c>
      <c r="B13637" s="3" t="n">
        <v>4</v>
      </c>
      <c r="C13637" s="3" t="n">
        <v>824</v>
      </c>
      <c r="D13637" s="4" t="n">
        <v>43008</v>
      </c>
      <c r="E13637" s="3" t="n">
        <f aca="false">TRUE()</f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3" t="n">
        <v>1129.13</v>
      </c>
      <c r="L13637" s="6" t="n">
        <v>677.48</v>
      </c>
      <c r="M13637" s="3" t="n">
        <v>39298</v>
      </c>
    </row>
    <row r="13638" s="3" customFormat="true" ht="15.75" hidden="false" customHeight="true" outlineLevel="0" collapsed="false">
      <c r="A13638" s="3" t="n">
        <v>13637</v>
      </c>
      <c r="B13638" s="3" t="n">
        <v>17</v>
      </c>
      <c r="C13638" s="3" t="n">
        <v>691</v>
      </c>
      <c r="D13638" s="4" t="n">
        <v>43052</v>
      </c>
      <c r="E13638" s="3" t="n">
        <f aca="false">FALSE()</f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3" t="n">
        <v>1024.66</v>
      </c>
      <c r="L13638" s="6" t="n">
        <v>614.8</v>
      </c>
      <c r="M13638" s="3" t="n">
        <v>41345</v>
      </c>
    </row>
    <row r="13639" s="3" customFormat="true" ht="15.75" hidden="false" customHeight="true" outlineLevel="0" collapsed="false">
      <c r="A13639" s="3" t="n">
        <v>13638</v>
      </c>
      <c r="B13639" s="3" t="n">
        <v>97</v>
      </c>
      <c r="C13639" s="3" t="n">
        <v>1089</v>
      </c>
      <c r="D13639" s="4" t="n">
        <v>42841</v>
      </c>
      <c r="E13639" s="3" t="n">
        <f aca="false">TRUE()</f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" t="n">
        <v>202.62</v>
      </c>
      <c r="L13639" s="6" t="n">
        <v>151.96</v>
      </c>
      <c r="M13639" s="3" t="n">
        <v>42458</v>
      </c>
    </row>
    <row r="13640" s="3" customFormat="true" ht="15.75" hidden="false" customHeight="true" outlineLevel="0" collapsed="false">
      <c r="A13640" s="3" t="n">
        <v>13639</v>
      </c>
      <c r="B13640" s="3" t="n">
        <v>4</v>
      </c>
      <c r="C13640" s="3" t="n">
        <v>2071</v>
      </c>
      <c r="D13640" s="4" t="n">
        <v>43079</v>
      </c>
      <c r="E13640" s="3" t="n">
        <f aca="false">TRUE()</f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3" t="n">
        <v>1129.13</v>
      </c>
      <c r="L13640" s="6" t="n">
        <v>677.48</v>
      </c>
      <c r="M13640" s="3" t="n">
        <v>38573</v>
      </c>
    </row>
    <row r="13641" s="3" customFormat="true" ht="15.75" hidden="false" customHeight="true" outlineLevel="0" collapsed="false">
      <c r="A13641" s="3" t="n">
        <v>13640</v>
      </c>
      <c r="B13641" s="3" t="n">
        <v>95</v>
      </c>
      <c r="C13641" s="3" t="n">
        <v>976</v>
      </c>
      <c r="D13641" s="4" t="n">
        <v>42761</v>
      </c>
      <c r="E13641" s="3" t="n">
        <f aca="false">FALSE()</f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" t="n">
        <v>569.56</v>
      </c>
      <c r="L13641" s="6" t="n">
        <v>528.43</v>
      </c>
      <c r="M13641" s="3" t="n">
        <v>37874</v>
      </c>
    </row>
    <row r="13642" s="3" customFormat="true" ht="15.75" hidden="false" customHeight="true" outlineLevel="0" collapsed="false">
      <c r="A13642" s="3" t="n">
        <v>13641</v>
      </c>
      <c r="B13642" s="3" t="n">
        <v>51</v>
      </c>
      <c r="C13642" s="3" t="n">
        <v>322</v>
      </c>
      <c r="D13642" s="4" t="n">
        <v>42783</v>
      </c>
      <c r="E13642" s="3" t="n">
        <f aca="false">FALSE()</f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3" t="n">
        <v>2005.66</v>
      </c>
      <c r="L13642" s="6" t="n">
        <v>1203.4</v>
      </c>
      <c r="M13642" s="3" t="n">
        <v>35470</v>
      </c>
    </row>
    <row r="13643" s="3" customFormat="true" ht="15.75" hidden="false" customHeight="true" outlineLevel="0" collapsed="false">
      <c r="A13643" s="3" t="n">
        <v>13642</v>
      </c>
      <c r="B13643" s="3" t="n">
        <v>77</v>
      </c>
      <c r="C13643" s="3" t="n">
        <v>3290</v>
      </c>
      <c r="D13643" s="4" t="n">
        <v>42829</v>
      </c>
      <c r="E13643" s="3" t="n">
        <f aca="false">FALSE()</f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3" t="n">
        <v>1769.64</v>
      </c>
      <c r="L13643" s="6" t="n">
        <v>108.76</v>
      </c>
      <c r="M13643" s="3" t="n">
        <v>34071</v>
      </c>
    </row>
    <row r="13644" s="3" customFormat="true" ht="15.75" hidden="false" customHeight="true" outlineLevel="0" collapsed="false">
      <c r="A13644" s="3" t="n">
        <v>13643</v>
      </c>
      <c r="B13644" s="3" t="n">
        <v>36</v>
      </c>
      <c r="C13644" s="3" t="n">
        <v>2775</v>
      </c>
      <c r="D13644" s="4" t="n">
        <v>43057</v>
      </c>
      <c r="E13644" s="3" t="n">
        <f aca="false">TRUE()</f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3" t="n">
        <v>945.04</v>
      </c>
      <c r="L13644" s="6" t="n">
        <v>507.58</v>
      </c>
      <c r="M13644" s="3" t="n">
        <v>39526</v>
      </c>
    </row>
    <row r="13645" s="3" customFormat="true" ht="15.75" hidden="false" customHeight="true" outlineLevel="0" collapsed="false">
      <c r="A13645" s="3" t="n">
        <v>13644</v>
      </c>
      <c r="B13645" s="3" t="n">
        <v>25</v>
      </c>
      <c r="C13645" s="3" t="n">
        <v>1</v>
      </c>
      <c r="D13645" s="4" t="n">
        <v>42874</v>
      </c>
      <c r="E13645" s="3" t="n">
        <f aca="false">FALSE()</f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3" t="n">
        <v>1538.99</v>
      </c>
      <c r="L13645" s="6" t="n">
        <v>829.65</v>
      </c>
      <c r="M13645" s="3" t="n">
        <v>33552</v>
      </c>
    </row>
    <row r="13646" s="3" customFormat="true" ht="15.75" hidden="false" customHeight="true" outlineLevel="0" collapsed="false">
      <c r="A13646" s="3" t="n">
        <v>13645</v>
      </c>
      <c r="B13646" s="3" t="n">
        <v>44</v>
      </c>
      <c r="C13646" s="3" t="n">
        <v>2194</v>
      </c>
      <c r="D13646" s="4" t="n">
        <v>43057</v>
      </c>
      <c r="E13646" s="3" t="n">
        <f aca="false">FALSE()</f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3" t="n">
        <v>1769.64</v>
      </c>
      <c r="L13646" s="6" t="n">
        <v>108.76</v>
      </c>
      <c r="M13646" s="3" t="n">
        <v>38991</v>
      </c>
    </row>
    <row r="13647" s="3" customFormat="true" ht="15.75" hidden="false" customHeight="true" outlineLevel="0" collapsed="false">
      <c r="A13647" s="3" t="n">
        <v>13646</v>
      </c>
      <c r="B13647" s="3" t="n">
        <v>60</v>
      </c>
      <c r="C13647" s="3" t="n">
        <v>3203</v>
      </c>
      <c r="D13647" s="4" t="n">
        <v>43092</v>
      </c>
      <c r="E13647" s="3" t="n">
        <f aca="false">FALSE()</f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3" t="n">
        <v>1977.36</v>
      </c>
      <c r="L13647" s="6" t="n">
        <v>1759.85</v>
      </c>
      <c r="M13647" s="3" t="n">
        <v>36146</v>
      </c>
    </row>
    <row r="13648" s="3" customFormat="true" ht="15.75" hidden="false" customHeight="true" outlineLevel="0" collapsed="false">
      <c r="A13648" s="3" t="n">
        <v>13647</v>
      </c>
      <c r="B13648" s="3" t="n">
        <v>38</v>
      </c>
      <c r="C13648" s="3" t="n">
        <v>1949</v>
      </c>
      <c r="D13648" s="4" t="n">
        <v>43070</v>
      </c>
      <c r="E13648" s="3" t="n">
        <f aca="false">FALSE()</f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" t="n">
        <v>1577.53</v>
      </c>
      <c r="L13648" s="6" t="n">
        <v>826.51</v>
      </c>
      <c r="M13648" s="3" t="n">
        <v>40618</v>
      </c>
    </row>
    <row r="13649" s="3" customFormat="true" ht="15.75" hidden="false" customHeight="true" outlineLevel="0" collapsed="false">
      <c r="A13649" s="3" t="n">
        <v>13648</v>
      </c>
      <c r="B13649" s="3" t="n">
        <v>35</v>
      </c>
      <c r="C13649" s="3" t="n">
        <v>3459</v>
      </c>
      <c r="D13649" s="4" t="n">
        <v>42910</v>
      </c>
      <c r="E13649" s="3" t="n">
        <f aca="false">FALSE()</f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3" t="n">
        <v>1057.51</v>
      </c>
      <c r="L13649" s="6" t="n">
        <v>154.4</v>
      </c>
      <c r="M13649" s="3" t="n">
        <v>40336</v>
      </c>
    </row>
    <row r="13650" s="3" customFormat="true" ht="15.75" hidden="false" customHeight="true" outlineLevel="0" collapsed="false">
      <c r="A13650" s="3" t="n">
        <v>13649</v>
      </c>
      <c r="B13650" s="3" t="n">
        <v>90</v>
      </c>
      <c r="C13650" s="3" t="n">
        <v>924</v>
      </c>
      <c r="D13650" s="4" t="n">
        <v>42889</v>
      </c>
      <c r="E13650" s="3" t="n">
        <f aca="false">TRUE()</f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3" t="n">
        <v>363.01</v>
      </c>
      <c r="L13650" s="6" t="n">
        <v>290.41</v>
      </c>
      <c r="M13650" s="3" t="n">
        <v>38482</v>
      </c>
    </row>
    <row r="13651" s="3" customFormat="true" ht="15.75" hidden="false" customHeight="true" outlineLevel="0" collapsed="false">
      <c r="A13651" s="3" t="n">
        <v>13650</v>
      </c>
      <c r="B13651" s="3" t="n">
        <v>52</v>
      </c>
      <c r="C13651" s="3" t="n">
        <v>163</v>
      </c>
      <c r="D13651" s="4" t="n">
        <v>42985</v>
      </c>
      <c r="E13651" s="3" t="n">
        <f aca="false">FALSE()</f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3" t="n">
        <v>1777.8</v>
      </c>
      <c r="L13651" s="6" t="n">
        <v>820.78</v>
      </c>
      <c r="M13651" s="3" t="n">
        <v>33455</v>
      </c>
    </row>
    <row r="13652" s="3" customFormat="true" ht="15.75" hidden="false" customHeight="true" outlineLevel="0" collapsed="false">
      <c r="A13652" s="3" t="n">
        <v>13651</v>
      </c>
      <c r="B13652" s="3" t="n">
        <v>27</v>
      </c>
      <c r="C13652" s="3" t="n">
        <v>99</v>
      </c>
      <c r="D13652" s="4" t="n">
        <v>43097</v>
      </c>
      <c r="E13652" s="3" t="n">
        <f aca="false">FALSE()</f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3" t="n">
        <v>499.53</v>
      </c>
      <c r="L13652" s="6" t="n">
        <v>388.72</v>
      </c>
      <c r="M13652" s="3" t="n">
        <v>36334</v>
      </c>
    </row>
    <row r="13653" s="3" customFormat="true" ht="15.75" hidden="false" customHeight="true" outlineLevel="0" collapsed="false">
      <c r="A13653" s="3" t="n">
        <v>13652</v>
      </c>
      <c r="B13653" s="3" t="n">
        <v>80</v>
      </c>
      <c r="C13653" s="3" t="n">
        <v>2004</v>
      </c>
      <c r="D13653" s="4" t="n">
        <v>42860</v>
      </c>
      <c r="E13653" s="3" t="n">
        <f aca="false">TRUE()</f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3" t="n">
        <v>1073.07</v>
      </c>
      <c r="L13653" s="6" t="n">
        <v>933.84</v>
      </c>
      <c r="M13653" s="3" t="n">
        <v>35455</v>
      </c>
    </row>
    <row r="13654" s="3" customFormat="true" ht="15.75" hidden="false" customHeight="true" outlineLevel="0" collapsed="false">
      <c r="A13654" s="3" t="n">
        <v>13653</v>
      </c>
      <c r="B13654" s="3" t="n">
        <v>84</v>
      </c>
      <c r="C13654" s="3" t="n">
        <v>311</v>
      </c>
      <c r="D13654" s="4" t="n">
        <v>43038</v>
      </c>
      <c r="E13654" s="3" t="n">
        <f aca="false">TRUE()</f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3" t="n">
        <v>792.9</v>
      </c>
      <c r="L13654" s="6" t="n">
        <v>594.68</v>
      </c>
      <c r="M13654" s="3" t="n">
        <v>33879</v>
      </c>
    </row>
    <row r="13655" s="3" customFormat="true" ht="15.75" hidden="false" customHeight="true" outlineLevel="0" collapsed="false">
      <c r="A13655" s="3" t="n">
        <v>13654</v>
      </c>
      <c r="B13655" s="3" t="n">
        <v>13</v>
      </c>
      <c r="C13655" s="3" t="n">
        <v>1380</v>
      </c>
      <c r="D13655" s="4" t="n">
        <v>42901</v>
      </c>
      <c r="E13655" s="3" t="n">
        <f aca="false">FALSE()</f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" t="n">
        <v>1163.89</v>
      </c>
      <c r="L13655" s="6" t="n">
        <v>589.27</v>
      </c>
      <c r="M13655" s="3" t="n">
        <v>42560</v>
      </c>
    </row>
    <row r="13656" s="3" customFormat="true" ht="15.75" hidden="false" customHeight="true" outlineLevel="0" collapsed="false">
      <c r="A13656" s="3" t="n">
        <v>13655</v>
      </c>
      <c r="B13656" s="3" t="n">
        <v>79</v>
      </c>
      <c r="C13656" s="3" t="n">
        <v>3307</v>
      </c>
      <c r="D13656" s="4" t="n">
        <v>42981</v>
      </c>
      <c r="E13656" s="3" t="n">
        <f aca="false">TRUE()</f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3" t="n">
        <v>2083.94</v>
      </c>
      <c r="L13656" s="6" t="n">
        <v>675.03</v>
      </c>
      <c r="M13656" s="3" t="n">
        <v>41533</v>
      </c>
    </row>
    <row r="13657" s="3" customFormat="true" ht="15.75" hidden="false" customHeight="true" outlineLevel="0" collapsed="false">
      <c r="A13657" s="3" t="n">
        <v>13656</v>
      </c>
      <c r="B13657" s="3" t="n">
        <v>46</v>
      </c>
      <c r="C13657" s="3" t="n">
        <v>136</v>
      </c>
      <c r="D13657" s="4" t="n">
        <v>43025</v>
      </c>
      <c r="E13657" s="3" t="n">
        <f aca="false">TRUE()</f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3" t="n">
        <v>1793.43</v>
      </c>
      <c r="L13657" s="6" t="n">
        <v>248.82</v>
      </c>
      <c r="M13657" s="3" t="n">
        <v>40618</v>
      </c>
    </row>
    <row r="13658" s="3" customFormat="true" ht="15.75" hidden="false" customHeight="true" outlineLevel="0" collapsed="false">
      <c r="A13658" s="3" t="n">
        <v>13657</v>
      </c>
      <c r="B13658" s="3" t="n">
        <v>36</v>
      </c>
      <c r="C13658" s="3" t="n">
        <v>1443</v>
      </c>
      <c r="D13658" s="4" t="n">
        <v>43031</v>
      </c>
      <c r="E13658" s="3" t="n">
        <f aca="false">TRUE()</f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3" t="n">
        <v>945.04</v>
      </c>
      <c r="L13658" s="6" t="n">
        <v>507.58</v>
      </c>
      <c r="M13658" s="3" t="n">
        <v>40672</v>
      </c>
    </row>
    <row r="13659" s="3" customFormat="true" ht="15.75" hidden="false" customHeight="true" outlineLevel="0" collapsed="false">
      <c r="A13659" s="3" t="n">
        <v>13658</v>
      </c>
      <c r="B13659" s="3" t="n">
        <v>44</v>
      </c>
      <c r="C13659" s="3" t="n">
        <v>2235</v>
      </c>
      <c r="D13659" s="4" t="n">
        <v>42909</v>
      </c>
      <c r="E13659" s="3" t="n">
        <f aca="false">FALSE()</f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" t="n">
        <v>1769.64</v>
      </c>
      <c r="L13659" s="6" t="n">
        <v>108.76</v>
      </c>
      <c r="M13659" s="3" t="n">
        <v>40672</v>
      </c>
    </row>
    <row r="13660" s="3" customFormat="true" ht="15.75" hidden="false" customHeight="true" outlineLevel="0" collapsed="false">
      <c r="A13660" s="3" t="n">
        <v>13659</v>
      </c>
      <c r="B13660" s="3" t="n">
        <v>56</v>
      </c>
      <c r="C13660" s="3" t="n">
        <v>2361</v>
      </c>
      <c r="D13660" s="4" t="n">
        <v>42960</v>
      </c>
      <c r="E13660" s="3" t="n">
        <f aca="false">FALSE()</f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3" t="n">
        <v>688.63</v>
      </c>
      <c r="L13660" s="6" t="n">
        <v>612.88</v>
      </c>
      <c r="M13660" s="3" t="n">
        <v>42404</v>
      </c>
    </row>
    <row r="13661" s="3" customFormat="true" ht="15.75" hidden="false" customHeight="true" outlineLevel="0" collapsed="false">
      <c r="A13661" s="3" t="n">
        <v>13660</v>
      </c>
      <c r="B13661" s="3" t="n">
        <v>0</v>
      </c>
      <c r="C13661" s="3" t="n">
        <v>3385</v>
      </c>
      <c r="D13661" s="4" t="n">
        <v>42812</v>
      </c>
      <c r="E13661" s="3" t="n">
        <f aca="false">TRUE()</f>
        <v>1</v>
      </c>
      <c r="F13661" s="5" t="s">
        <v>13</v>
      </c>
      <c r="K13661" s="3" t="n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="3" customFormat="true" ht="15.75" hidden="false" customHeight="true" outlineLevel="0" collapsed="false">
      <c r="A13662" s="3" t="n">
        <v>13661</v>
      </c>
      <c r="B13662" s="3" t="n">
        <v>61</v>
      </c>
      <c r="C13662" s="3" t="n">
        <v>912</v>
      </c>
      <c r="D13662" s="4" t="n">
        <v>42969</v>
      </c>
      <c r="E13662" s="3" t="n">
        <f aca="false">TRUE()</f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3" t="n">
        <v>71.16</v>
      </c>
      <c r="L13662" s="6" t="n">
        <v>56.93</v>
      </c>
      <c r="M13662" s="3" t="n">
        <v>41047</v>
      </c>
    </row>
    <row r="13663" s="3" customFormat="true" ht="15.75" hidden="false" customHeight="true" outlineLevel="0" collapsed="false">
      <c r="A13663" s="3" t="n">
        <v>13662</v>
      </c>
      <c r="B13663" s="3" t="n">
        <v>94</v>
      </c>
      <c r="C13663" s="3" t="n">
        <v>206</v>
      </c>
      <c r="D13663" s="4" t="n">
        <v>43004</v>
      </c>
      <c r="E13663" s="3" t="n">
        <f aca="false">TRUE()</f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3" t="n">
        <v>1635.3</v>
      </c>
      <c r="L13663" s="6" t="n">
        <v>993.66</v>
      </c>
      <c r="M13663" s="3" t="n">
        <v>37874</v>
      </c>
    </row>
    <row r="13664" s="3" customFormat="true" ht="15.75" hidden="false" customHeight="true" outlineLevel="0" collapsed="false">
      <c r="A13664" s="3" t="n">
        <v>13663</v>
      </c>
      <c r="B13664" s="3" t="n">
        <v>16</v>
      </c>
      <c r="C13664" s="3" t="n">
        <v>2570</v>
      </c>
      <c r="D13664" s="4" t="n">
        <v>42976</v>
      </c>
      <c r="E13664" s="3" t="n">
        <f aca="false">FALSE()</f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3" t="n">
        <v>1661.92</v>
      </c>
      <c r="L13664" s="6" t="n">
        <v>1479.11</v>
      </c>
      <c r="M13664" s="3" t="n">
        <v>34165</v>
      </c>
    </row>
    <row r="13665" s="3" customFormat="true" ht="15.75" hidden="false" customHeight="true" outlineLevel="0" collapsed="false">
      <c r="A13665" s="3" t="n">
        <v>13664</v>
      </c>
      <c r="B13665" s="3" t="n">
        <v>19</v>
      </c>
      <c r="C13665" s="3" t="n">
        <v>3085</v>
      </c>
      <c r="D13665" s="4" t="n">
        <v>42949</v>
      </c>
      <c r="E13665" s="3" t="n">
        <f aca="false">FALSE()</f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3" t="n">
        <v>12.01</v>
      </c>
      <c r="L13665" s="6" t="n">
        <v>7.21</v>
      </c>
      <c r="M13665" s="3" t="n">
        <v>39880</v>
      </c>
    </row>
    <row r="13666" s="3" customFormat="true" ht="15.75" hidden="false" customHeight="true" outlineLevel="0" collapsed="false">
      <c r="A13666" s="3" t="n">
        <v>13665</v>
      </c>
      <c r="B13666" s="3" t="n">
        <v>4</v>
      </c>
      <c r="C13666" s="3" t="n">
        <v>230</v>
      </c>
      <c r="D13666" s="4" t="n">
        <v>42801</v>
      </c>
      <c r="E13666" s="3" t="n">
        <f aca="false">FALSE()</f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" t="n">
        <v>1483.2</v>
      </c>
      <c r="L13666" s="6" t="n">
        <v>99.59</v>
      </c>
      <c r="M13666" s="3" t="n">
        <v>36146</v>
      </c>
    </row>
    <row r="13667" s="3" customFormat="true" ht="15.75" hidden="false" customHeight="true" outlineLevel="0" collapsed="false">
      <c r="A13667" s="3" t="n">
        <v>13666</v>
      </c>
      <c r="B13667" s="3" t="n">
        <v>7</v>
      </c>
      <c r="C13667" s="3" t="n">
        <v>2529</v>
      </c>
      <c r="D13667" s="4" t="n">
        <v>43001</v>
      </c>
      <c r="E13667" s="3" t="n">
        <f aca="false">TRUE()</f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3" t="n">
        <v>1311.44</v>
      </c>
      <c r="L13667" s="6" t="n">
        <v>1167.18</v>
      </c>
      <c r="M13667" s="3" t="n">
        <v>35560</v>
      </c>
    </row>
    <row r="13668" s="3" customFormat="true" ht="15.75" hidden="false" customHeight="true" outlineLevel="0" collapsed="false">
      <c r="A13668" s="3" t="n">
        <v>13667</v>
      </c>
      <c r="B13668" s="3" t="n">
        <v>4</v>
      </c>
      <c r="C13668" s="3" t="n">
        <v>1158</v>
      </c>
      <c r="D13668" s="4" t="n">
        <v>43083</v>
      </c>
      <c r="E13668" s="3" t="n">
        <f aca="false">FALSE()</f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3" t="n">
        <v>1129.13</v>
      </c>
      <c r="L13668" s="6" t="n">
        <v>677.48</v>
      </c>
      <c r="M13668" s="3" t="n">
        <v>38258</v>
      </c>
    </row>
    <row r="13669" s="3" customFormat="true" ht="15.75" hidden="false" customHeight="true" outlineLevel="0" collapsed="false">
      <c r="A13669" s="3" t="n">
        <v>13668</v>
      </c>
      <c r="B13669" s="3" t="n">
        <v>38</v>
      </c>
      <c r="C13669" s="3" t="n">
        <v>706</v>
      </c>
      <c r="D13669" s="4" t="n">
        <v>42985</v>
      </c>
      <c r="E13669" s="3" t="n">
        <f aca="false">FALSE()</f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3" t="n">
        <v>2091.47</v>
      </c>
      <c r="L13669" s="6" t="n">
        <v>388.92</v>
      </c>
      <c r="M13669" s="3" t="n">
        <v>34170</v>
      </c>
    </row>
    <row r="13670" s="3" customFormat="true" ht="15.75" hidden="false" customHeight="true" outlineLevel="0" collapsed="false">
      <c r="A13670" s="3" t="n">
        <v>13669</v>
      </c>
      <c r="B13670" s="3" t="n">
        <v>12</v>
      </c>
      <c r="C13670" s="3" t="n">
        <v>777</v>
      </c>
      <c r="D13670" s="4" t="n">
        <v>43072</v>
      </c>
      <c r="E13670" s="3" t="n">
        <f aca="false">FALSE()</f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" t="n">
        <v>1765.3</v>
      </c>
      <c r="L13670" s="6" t="n">
        <v>709.48</v>
      </c>
      <c r="M13670" s="3" t="n">
        <v>38193</v>
      </c>
    </row>
    <row r="13671" s="3" customFormat="true" ht="15.75" hidden="false" customHeight="true" outlineLevel="0" collapsed="false">
      <c r="A13671" s="3" t="n">
        <v>13670</v>
      </c>
      <c r="B13671" s="3" t="n">
        <v>73</v>
      </c>
      <c r="C13671" s="3" t="n">
        <v>2165</v>
      </c>
      <c r="D13671" s="4" t="n">
        <v>43099</v>
      </c>
      <c r="E13671" s="3" t="n">
        <f aca="false">FALSE()</f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" t="n">
        <v>1945.43</v>
      </c>
      <c r="L13671" s="6" t="n">
        <v>333.18</v>
      </c>
      <c r="M13671" s="3" t="n">
        <v>37499</v>
      </c>
    </row>
    <row r="13672" s="3" customFormat="true" ht="15.75" hidden="false" customHeight="true" outlineLevel="0" collapsed="false">
      <c r="A13672" s="3" t="n">
        <v>13671</v>
      </c>
      <c r="B13672" s="3" t="n">
        <v>80</v>
      </c>
      <c r="C13672" s="3" t="n">
        <v>2695</v>
      </c>
      <c r="D13672" s="4" t="n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 t="n">
        <v>1073.07</v>
      </c>
      <c r="L13672" s="6" t="n">
        <v>933.84</v>
      </c>
      <c r="M13672" s="3" t="n">
        <v>35667</v>
      </c>
    </row>
    <row r="13673" s="3" customFormat="true" ht="15.75" hidden="false" customHeight="true" outlineLevel="0" collapsed="false">
      <c r="A13673" s="3" t="n">
        <v>13672</v>
      </c>
      <c r="B13673" s="3" t="n">
        <v>53</v>
      </c>
      <c r="C13673" s="3" t="n">
        <v>3250</v>
      </c>
      <c r="D13673" s="4" t="n">
        <v>42855</v>
      </c>
      <c r="E13673" s="3" t="n">
        <f aca="false">TRUE()</f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3" t="n">
        <v>1274.93</v>
      </c>
      <c r="L13673" s="6" t="n">
        <v>764.96</v>
      </c>
      <c r="M13673" s="3" t="n">
        <v>41345</v>
      </c>
    </row>
    <row r="13674" s="3" customFormat="true" ht="15.75" hidden="false" customHeight="true" outlineLevel="0" collapsed="false">
      <c r="A13674" s="3" t="n">
        <v>13673</v>
      </c>
      <c r="B13674" s="3" t="n">
        <v>66</v>
      </c>
      <c r="C13674" s="3" t="n">
        <v>2301</v>
      </c>
      <c r="D13674" s="4" t="n">
        <v>42958</v>
      </c>
      <c r="E13674" s="3" t="n">
        <f aca="false">FALSE()</f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3" t="n">
        <v>590.26</v>
      </c>
      <c r="L13674" s="6" t="n">
        <v>525.33</v>
      </c>
      <c r="M13674" s="3" t="n">
        <v>40410</v>
      </c>
    </row>
    <row r="13675" s="3" customFormat="true" ht="15.75" hidden="false" customHeight="true" outlineLevel="0" collapsed="false">
      <c r="A13675" s="3" t="n">
        <v>13674</v>
      </c>
      <c r="B13675" s="3" t="n">
        <v>40</v>
      </c>
      <c r="C13675" s="3" t="n">
        <v>553</v>
      </c>
      <c r="D13675" s="4" t="n">
        <v>43057</v>
      </c>
      <c r="E13675" s="3" t="n">
        <f aca="false">FALSE()</f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3" t="n">
        <v>1458.17</v>
      </c>
      <c r="L13675" s="6" t="n">
        <v>874.9</v>
      </c>
      <c r="M13675" s="3" t="n">
        <v>39526</v>
      </c>
    </row>
    <row r="13676" s="3" customFormat="true" ht="15.75" hidden="false" customHeight="true" outlineLevel="0" collapsed="false">
      <c r="A13676" s="3" t="n">
        <v>13675</v>
      </c>
      <c r="B13676" s="3" t="n">
        <v>68</v>
      </c>
      <c r="C13676" s="3" t="n">
        <v>1770</v>
      </c>
      <c r="D13676" s="4" t="n">
        <v>42757</v>
      </c>
      <c r="E13676" s="3" t="n">
        <f aca="false">TRUE()</f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3" t="n">
        <v>1636.9</v>
      </c>
      <c r="L13676" s="6" t="n">
        <v>44.71</v>
      </c>
      <c r="M13676" s="3" t="n">
        <v>33879</v>
      </c>
    </row>
    <row r="13677" s="3" customFormat="true" ht="15.75" hidden="false" customHeight="true" outlineLevel="0" collapsed="false">
      <c r="A13677" s="3" t="n">
        <v>13676</v>
      </c>
      <c r="B13677" s="3" t="n">
        <v>23</v>
      </c>
      <c r="C13677" s="3" t="n">
        <v>637</v>
      </c>
      <c r="D13677" s="4" t="n">
        <v>43071</v>
      </c>
      <c r="E13677" s="3" t="n">
        <f aca="false">FALSE()</f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3" t="n">
        <v>1198.46</v>
      </c>
      <c r="L13677" s="6" t="n">
        <v>381.1</v>
      </c>
      <c r="M13677" s="3" t="n">
        <v>36145</v>
      </c>
    </row>
    <row r="13678" s="3" customFormat="true" ht="15.75" hidden="false" customHeight="true" outlineLevel="0" collapsed="false">
      <c r="A13678" s="3" t="n">
        <v>13677</v>
      </c>
      <c r="B13678" s="3" t="n">
        <v>80</v>
      </c>
      <c r="C13678" s="3" t="n">
        <v>2851</v>
      </c>
      <c r="D13678" s="4" t="n">
        <v>43045</v>
      </c>
      <c r="E13678" s="3" t="n">
        <f aca="false">FALSE()</f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3" t="n">
        <v>1073.07</v>
      </c>
      <c r="L13678" s="6" t="n">
        <v>933.84</v>
      </c>
      <c r="M13678" s="3" t="n">
        <v>33429</v>
      </c>
    </row>
    <row r="13679" s="3" customFormat="true" ht="15.75" hidden="false" customHeight="true" outlineLevel="0" collapsed="false">
      <c r="A13679" s="3" t="n">
        <v>13678</v>
      </c>
      <c r="B13679" s="3" t="n">
        <v>12</v>
      </c>
      <c r="C13679" s="3" t="n">
        <v>2191</v>
      </c>
      <c r="D13679" s="4" t="n">
        <v>42981</v>
      </c>
      <c r="E13679" s="3" t="n">
        <f aca="false">FALSE()</f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3" t="n">
        <v>1231.15</v>
      </c>
      <c r="L13679" s="6" t="n">
        <v>161.6</v>
      </c>
      <c r="M13679" s="3" t="n">
        <v>34586</v>
      </c>
    </row>
    <row r="13680" s="3" customFormat="true" ht="15.75" hidden="false" customHeight="true" outlineLevel="0" collapsed="false">
      <c r="A13680" s="3" t="n">
        <v>13679</v>
      </c>
      <c r="B13680" s="3" t="n">
        <v>24</v>
      </c>
      <c r="C13680" s="3" t="n">
        <v>2788</v>
      </c>
      <c r="D13680" s="4" t="n">
        <v>42769</v>
      </c>
      <c r="E13680" s="3" t="n">
        <f aca="false">TRUE()</f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3" t="n">
        <v>1777.8</v>
      </c>
      <c r="L13680" s="6" t="n">
        <v>820.78</v>
      </c>
      <c r="M13680" s="3" t="n">
        <v>40670</v>
      </c>
    </row>
    <row r="13681" s="3" customFormat="true" ht="15.75" hidden="false" customHeight="true" outlineLevel="0" collapsed="false">
      <c r="A13681" s="3" t="n">
        <v>13680</v>
      </c>
      <c r="B13681" s="3" t="n">
        <v>21</v>
      </c>
      <c r="C13681" s="3" t="n">
        <v>1144</v>
      </c>
      <c r="D13681" s="4" t="n">
        <v>43005</v>
      </c>
      <c r="E13681" s="3" t="n">
        <f aca="false">FALSE()</f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3" t="n">
        <v>1466.68</v>
      </c>
      <c r="L13681" s="6" t="n">
        <v>363.25</v>
      </c>
      <c r="M13681" s="3" t="n">
        <v>42560</v>
      </c>
    </row>
    <row r="13682" s="3" customFormat="true" ht="15.75" hidden="false" customHeight="true" outlineLevel="0" collapsed="false">
      <c r="A13682" s="3" t="n">
        <v>13681</v>
      </c>
      <c r="B13682" s="3" t="n">
        <v>0</v>
      </c>
      <c r="C13682" s="3" t="n">
        <v>764</v>
      </c>
      <c r="D13682" s="4" t="n">
        <v>42753</v>
      </c>
      <c r="E13682" s="3" t="n">
        <f aca="false">FALSE()</f>
        <v>0</v>
      </c>
      <c r="F13682" s="5" t="s">
        <v>13</v>
      </c>
      <c r="K13682" s="3" t="n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="3" customFormat="true" ht="15.75" hidden="false" customHeight="true" outlineLevel="0" collapsed="false">
      <c r="A13683" s="3" t="n">
        <v>13682</v>
      </c>
      <c r="B13683" s="3" t="n">
        <v>25</v>
      </c>
      <c r="C13683" s="3" t="n">
        <v>1136</v>
      </c>
      <c r="D13683" s="4" t="n">
        <v>43064</v>
      </c>
      <c r="E13683" s="3" t="n">
        <f aca="false">FALSE()</f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3" t="n">
        <v>2005.66</v>
      </c>
      <c r="L13683" s="6" t="n">
        <v>1203.4</v>
      </c>
      <c r="M13683" s="3" t="n">
        <v>41009</v>
      </c>
    </row>
    <row r="13684" s="3" customFormat="true" ht="15.75" hidden="false" customHeight="true" outlineLevel="0" collapsed="false">
      <c r="A13684" s="3" t="n">
        <v>13683</v>
      </c>
      <c r="B13684" s="3" t="n">
        <v>60</v>
      </c>
      <c r="C13684" s="3" t="n">
        <v>3113</v>
      </c>
      <c r="D13684" s="4" t="n">
        <v>42990</v>
      </c>
      <c r="E13684" s="3" t="n">
        <f aca="false">FALSE()</f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3" t="n">
        <v>1977.36</v>
      </c>
      <c r="L13684" s="6" t="n">
        <v>1759.85</v>
      </c>
      <c r="M13684" s="3" t="n">
        <v>38647</v>
      </c>
    </row>
    <row r="13685" s="3" customFormat="true" ht="15.75" hidden="false" customHeight="true" outlineLevel="0" collapsed="false">
      <c r="A13685" s="3" t="n">
        <v>13684</v>
      </c>
      <c r="B13685" s="3" t="n">
        <v>84</v>
      </c>
      <c r="C13685" s="3" t="n">
        <v>3188</v>
      </c>
      <c r="D13685" s="4" t="n">
        <v>42983</v>
      </c>
      <c r="E13685" s="3" t="n">
        <f aca="false">FALSE()</f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3" t="n">
        <v>290.62</v>
      </c>
      <c r="L13685" s="6" t="n">
        <v>215.14</v>
      </c>
      <c r="M13685" s="3" t="n">
        <v>38339</v>
      </c>
    </row>
    <row r="13686" s="3" customFormat="true" ht="15.75" hidden="false" customHeight="true" outlineLevel="0" collapsed="false">
      <c r="A13686" s="3" t="n">
        <v>13685</v>
      </c>
      <c r="B13686" s="3" t="n">
        <v>72</v>
      </c>
      <c r="C13686" s="3" t="n">
        <v>2732</v>
      </c>
      <c r="D13686" s="4" t="n">
        <v>43004</v>
      </c>
      <c r="E13686" s="3" t="n">
        <f aca="false">TRUE()</f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3" t="n">
        <v>360.4</v>
      </c>
      <c r="L13686" s="6" t="n">
        <v>270.3</v>
      </c>
      <c r="M13686" s="3" t="n">
        <v>42710</v>
      </c>
    </row>
    <row r="13687" s="3" customFormat="true" ht="15.75" hidden="false" customHeight="true" outlineLevel="0" collapsed="false">
      <c r="A13687" s="3" t="n">
        <v>13686</v>
      </c>
      <c r="B13687" s="3" t="n">
        <v>41</v>
      </c>
      <c r="C13687" s="3" t="n">
        <v>1021</v>
      </c>
      <c r="D13687" s="4" t="n">
        <v>43035</v>
      </c>
      <c r="E13687" s="3" t="n">
        <f aca="false">TRUE()</f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3" t="n">
        <v>958.74</v>
      </c>
      <c r="L13687" s="6" t="n">
        <v>748.9</v>
      </c>
      <c r="M13687" s="3" t="n">
        <v>38693</v>
      </c>
    </row>
    <row r="13688" s="3" customFormat="true" ht="15.75" hidden="false" customHeight="true" outlineLevel="0" collapsed="false">
      <c r="A13688" s="3" t="n">
        <v>13687</v>
      </c>
      <c r="B13688" s="3" t="n">
        <v>53</v>
      </c>
      <c r="C13688" s="3" t="n">
        <v>184</v>
      </c>
      <c r="D13688" s="4" t="n">
        <v>42991</v>
      </c>
      <c r="E13688" s="3" t="n">
        <f aca="false">FALSE()</f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3" t="n">
        <v>1274.93</v>
      </c>
      <c r="L13688" s="6" t="n">
        <v>764.96</v>
      </c>
      <c r="M13688" s="3" t="n">
        <v>33455</v>
      </c>
    </row>
    <row r="13689" s="3" customFormat="true" ht="15.75" hidden="false" customHeight="true" outlineLevel="0" collapsed="false">
      <c r="A13689" s="3" t="n">
        <v>13688</v>
      </c>
      <c r="B13689" s="3" t="n">
        <v>69</v>
      </c>
      <c r="C13689" s="3" t="n">
        <v>2914</v>
      </c>
      <c r="D13689" s="4" t="n">
        <v>42814</v>
      </c>
      <c r="E13689" s="3" t="n">
        <f aca="false">TRUE()</f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3" t="n">
        <v>792.9</v>
      </c>
      <c r="L13689" s="6" t="n">
        <v>594.68</v>
      </c>
      <c r="M13689" s="3" t="n">
        <v>38859</v>
      </c>
    </row>
    <row r="13690" s="3" customFormat="true" ht="15.75" hidden="false" customHeight="true" outlineLevel="0" collapsed="false">
      <c r="A13690" s="3" t="n">
        <v>13689</v>
      </c>
      <c r="B13690" s="3" t="n">
        <v>0</v>
      </c>
      <c r="C13690" s="3" t="n">
        <v>2827</v>
      </c>
      <c r="D13690" s="4" t="n">
        <v>42982</v>
      </c>
      <c r="E13690" s="3" t="n">
        <f aca="false">TRUE()</f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3" t="n">
        <v>360.4</v>
      </c>
      <c r="L13690" s="6" t="n">
        <v>270.3</v>
      </c>
      <c r="M13690" s="3" t="n">
        <v>42710</v>
      </c>
    </row>
    <row r="13691" s="3" customFormat="true" ht="15.75" hidden="false" customHeight="true" outlineLevel="0" collapsed="false">
      <c r="A13691" s="3" t="n">
        <v>13690</v>
      </c>
      <c r="B13691" s="3" t="n">
        <v>30</v>
      </c>
      <c r="C13691" s="3" t="n">
        <v>2279</v>
      </c>
      <c r="D13691" s="4" t="n">
        <v>42886</v>
      </c>
      <c r="E13691" s="3" t="n">
        <f aca="false">TRUE()</f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3" t="n">
        <v>748.17</v>
      </c>
      <c r="L13691" s="6" t="n">
        <v>448.9</v>
      </c>
      <c r="M13691" s="3" t="n">
        <v>33552</v>
      </c>
    </row>
    <row r="13692" s="3" customFormat="true" ht="15.75" hidden="false" customHeight="true" outlineLevel="0" collapsed="false">
      <c r="A13692" s="3" t="n">
        <v>13691</v>
      </c>
      <c r="B13692" s="3" t="n">
        <v>77</v>
      </c>
      <c r="C13692" s="3" t="n">
        <v>3167</v>
      </c>
      <c r="D13692" s="4" t="n">
        <v>43013</v>
      </c>
      <c r="E13692" s="3" t="n">
        <f aca="false">FALSE()</f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3" t="n">
        <v>1240.31</v>
      </c>
      <c r="L13692" s="6" t="n">
        <v>795.1</v>
      </c>
      <c r="M13692" s="3" t="n">
        <v>40553</v>
      </c>
    </row>
    <row r="13693" s="3" customFormat="true" ht="15.75" hidden="false" customHeight="true" outlineLevel="0" collapsed="false">
      <c r="A13693" s="3" t="n">
        <v>13692</v>
      </c>
      <c r="B13693" s="3" t="n">
        <v>67</v>
      </c>
      <c r="C13693" s="3" t="n">
        <v>426</v>
      </c>
      <c r="D13693" s="4" t="n">
        <v>43007</v>
      </c>
      <c r="E13693" s="3" t="n">
        <f aca="false">FALSE()</f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3" t="n">
        <v>544.05</v>
      </c>
      <c r="L13693" s="6" t="n">
        <v>376.84</v>
      </c>
      <c r="M13693" s="3" t="n">
        <v>38647</v>
      </c>
    </row>
    <row r="13694" s="3" customFormat="true" ht="15.75" hidden="false" customHeight="true" outlineLevel="0" collapsed="false">
      <c r="A13694" s="3" t="n">
        <v>13693</v>
      </c>
      <c r="B13694" s="3" t="n">
        <v>83</v>
      </c>
      <c r="C13694" s="3" t="n">
        <v>1227</v>
      </c>
      <c r="D13694" s="4" t="n">
        <v>42856</v>
      </c>
      <c r="E13694" s="3" t="n">
        <f aca="false">TRUE()</f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3" t="n">
        <v>2083.94</v>
      </c>
      <c r="L13694" s="6" t="n">
        <v>675.03</v>
      </c>
      <c r="M13694" s="3" t="n">
        <v>34079</v>
      </c>
    </row>
    <row r="13695" s="3" customFormat="true" ht="15.75" hidden="false" customHeight="true" outlineLevel="0" collapsed="false">
      <c r="A13695" s="3" t="n">
        <v>13694</v>
      </c>
      <c r="B13695" s="3" t="n">
        <v>49</v>
      </c>
      <c r="C13695" s="3" t="n">
        <v>2027</v>
      </c>
      <c r="D13695" s="4" t="n">
        <v>43073</v>
      </c>
      <c r="E13695" s="3" t="n">
        <f aca="false">TRUE()</f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3" t="n">
        <v>1061.56</v>
      </c>
      <c r="L13695" s="6" t="n">
        <v>733.58</v>
      </c>
      <c r="M13695" s="3" t="n">
        <v>34170</v>
      </c>
    </row>
    <row r="13696" s="3" customFormat="true" ht="15.75" hidden="false" customHeight="true" outlineLevel="0" collapsed="false">
      <c r="A13696" s="3" t="n">
        <v>13695</v>
      </c>
      <c r="B13696" s="3" t="n">
        <v>54</v>
      </c>
      <c r="C13696" s="3" t="n">
        <v>671</v>
      </c>
      <c r="D13696" s="4" t="n">
        <v>42975</v>
      </c>
      <c r="E13696" s="3" t="n">
        <f aca="false">FALSE()</f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3" t="n">
        <v>1292.84</v>
      </c>
      <c r="L13696" s="6" t="n">
        <v>13.44</v>
      </c>
      <c r="M13696" s="3" t="n">
        <v>39915</v>
      </c>
    </row>
    <row r="13697" s="3" customFormat="true" ht="15.75" hidden="false" customHeight="true" outlineLevel="0" collapsed="false">
      <c r="A13697" s="3" t="n">
        <v>13696</v>
      </c>
      <c r="B13697" s="3" t="n">
        <v>26</v>
      </c>
      <c r="C13697" s="3" t="n">
        <v>386</v>
      </c>
      <c r="D13697" s="4" t="n">
        <v>42876</v>
      </c>
      <c r="E13697" s="3" t="n">
        <f aca="false">FALSE()</f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3" t="n">
        <v>1992.93</v>
      </c>
      <c r="L13697" s="6" t="n">
        <v>762.63</v>
      </c>
      <c r="M13697" s="3" t="n">
        <v>34115</v>
      </c>
    </row>
    <row r="13698" s="3" customFormat="true" ht="15.75" hidden="false" customHeight="true" outlineLevel="0" collapsed="false">
      <c r="A13698" s="3" t="n">
        <v>13697</v>
      </c>
      <c r="B13698" s="3" t="n">
        <v>43</v>
      </c>
      <c r="C13698" s="3" t="n">
        <v>3218</v>
      </c>
      <c r="D13698" s="4" t="n">
        <v>42883</v>
      </c>
      <c r="E13698" s="3" t="n">
        <f aca="false">FALSE()</f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" t="n">
        <v>1151.96</v>
      </c>
      <c r="L13698" s="6" t="n">
        <v>649.49</v>
      </c>
      <c r="M13698" s="3" t="n">
        <v>33259</v>
      </c>
    </row>
    <row r="13699" s="3" customFormat="true" ht="15.75" hidden="false" customHeight="true" outlineLevel="0" collapsed="false">
      <c r="A13699" s="3" t="n">
        <v>13698</v>
      </c>
      <c r="B13699" s="3" t="n">
        <v>0</v>
      </c>
      <c r="C13699" s="3" t="n">
        <v>2867</v>
      </c>
      <c r="D13699" s="4" t="n">
        <v>42765</v>
      </c>
      <c r="E13699" s="3" t="n">
        <f aca="false">TRUE()</f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3" t="n">
        <v>360.4</v>
      </c>
      <c r="L13699" s="6" t="n">
        <v>270.3</v>
      </c>
      <c r="M13699" s="3" t="n">
        <v>42710</v>
      </c>
    </row>
    <row r="13700" s="3" customFormat="true" ht="15.75" hidden="false" customHeight="true" outlineLevel="0" collapsed="false">
      <c r="A13700" s="3" t="n">
        <v>13699</v>
      </c>
      <c r="B13700" s="3" t="n">
        <v>33</v>
      </c>
      <c r="C13700" s="3" t="n">
        <v>782</v>
      </c>
      <c r="D13700" s="4" t="n">
        <v>43074</v>
      </c>
      <c r="E13700" s="3" t="n">
        <f aca="false">TRUE()</f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3" t="n">
        <v>1311.44</v>
      </c>
      <c r="L13700" s="6" t="n">
        <v>1167.18</v>
      </c>
      <c r="M13700" s="3" t="n">
        <v>33888</v>
      </c>
    </row>
    <row r="13701" s="3" customFormat="true" ht="15.75" hidden="false" customHeight="true" outlineLevel="0" collapsed="false">
      <c r="A13701" s="3" t="n">
        <v>13700</v>
      </c>
      <c r="B13701" s="3" t="n">
        <v>77</v>
      </c>
      <c r="C13701" s="3" t="n">
        <v>832</v>
      </c>
      <c r="D13701" s="4" t="n">
        <v>42760</v>
      </c>
      <c r="E13701" s="3" t="n">
        <f aca="false">TRUE()</f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3" t="n">
        <v>1240.31</v>
      </c>
      <c r="L13701" s="6" t="n">
        <v>795.1</v>
      </c>
      <c r="M13701" s="3" t="n">
        <v>40553</v>
      </c>
    </row>
    <row r="13702" s="3" customFormat="true" ht="15.75" hidden="false" customHeight="true" outlineLevel="0" collapsed="false">
      <c r="A13702" s="3" t="n">
        <v>13701</v>
      </c>
      <c r="B13702" s="3" t="n">
        <v>100</v>
      </c>
      <c r="C13702" s="3" t="n">
        <v>1306</v>
      </c>
      <c r="D13702" s="4" t="n">
        <v>42916</v>
      </c>
      <c r="E13702" s="3" t="n">
        <f aca="false">TRUE()</f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3" t="n">
        <v>1036.59</v>
      </c>
      <c r="L13702" s="6" t="n">
        <v>206.35</v>
      </c>
      <c r="M13702" s="3" t="n">
        <v>33364</v>
      </c>
    </row>
    <row r="13703" s="3" customFormat="true" ht="15.75" hidden="false" customHeight="true" outlineLevel="0" collapsed="false">
      <c r="A13703" s="3" t="n">
        <v>13702</v>
      </c>
      <c r="B13703" s="3" t="n">
        <v>35</v>
      </c>
      <c r="C13703" s="3" t="n">
        <v>420</v>
      </c>
      <c r="D13703" s="4" t="n">
        <v>42865</v>
      </c>
      <c r="E13703" s="3" t="n">
        <f aca="false">FALSE()</f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3" t="n">
        <v>1403.5</v>
      </c>
      <c r="L13703" s="6" t="n">
        <v>954.82</v>
      </c>
      <c r="M13703" s="3" t="n">
        <v>42688</v>
      </c>
    </row>
    <row r="13704" s="3" customFormat="true" ht="15.75" hidden="false" customHeight="true" outlineLevel="0" collapsed="false">
      <c r="A13704" s="3" t="n">
        <v>13703</v>
      </c>
      <c r="B13704" s="3" t="n">
        <v>74</v>
      </c>
      <c r="C13704" s="3" t="n">
        <v>158</v>
      </c>
      <c r="D13704" s="4" t="n">
        <v>43034</v>
      </c>
      <c r="E13704" s="3" t="n">
        <f aca="false">TRUE()</f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3" t="n">
        <v>1228.07</v>
      </c>
      <c r="L13704" s="6" t="n">
        <v>400.91</v>
      </c>
      <c r="M13704" s="3" t="n">
        <v>36668</v>
      </c>
    </row>
    <row r="13705" s="3" customFormat="true" ht="15.75" hidden="false" customHeight="true" outlineLevel="0" collapsed="false">
      <c r="A13705" s="3" t="n">
        <v>13704</v>
      </c>
      <c r="B13705" s="3" t="n">
        <v>55</v>
      </c>
      <c r="C13705" s="3" t="n">
        <v>2375</v>
      </c>
      <c r="D13705" s="4" t="n">
        <v>42948</v>
      </c>
      <c r="E13705" s="3" t="n">
        <f aca="false">FALSE()</f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3" t="n">
        <v>1894.19</v>
      </c>
      <c r="L13705" s="6" t="n">
        <v>598.76</v>
      </c>
      <c r="M13705" s="3" t="n">
        <v>37823</v>
      </c>
    </row>
    <row r="13706" s="3" customFormat="true" ht="15.75" hidden="false" customHeight="true" outlineLevel="0" collapsed="false">
      <c r="A13706" s="3" t="n">
        <v>13705</v>
      </c>
      <c r="B13706" s="3" t="n">
        <v>29</v>
      </c>
      <c r="C13706" s="3" t="n">
        <v>2366</v>
      </c>
      <c r="D13706" s="4" t="n">
        <v>43080</v>
      </c>
      <c r="E13706" s="3" t="n">
        <f aca="false">TRUE()</f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3" t="n">
        <v>543.39</v>
      </c>
      <c r="L13706" s="6" t="n">
        <v>407.54</v>
      </c>
      <c r="M13706" s="3" t="n">
        <v>36361</v>
      </c>
    </row>
    <row r="13707" s="3" customFormat="true" ht="15.75" hidden="false" customHeight="true" outlineLevel="0" collapsed="false">
      <c r="A13707" s="3" t="n">
        <v>13706</v>
      </c>
      <c r="B13707" s="3" t="n">
        <v>7</v>
      </c>
      <c r="C13707" s="3" t="n">
        <v>2485</v>
      </c>
      <c r="D13707" s="4" t="n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3" t="n">
        <v>980.37</v>
      </c>
      <c r="L13707" s="6" t="n">
        <v>234.43</v>
      </c>
      <c r="M13707" s="3" t="n">
        <v>38216</v>
      </c>
    </row>
    <row r="13708" s="3" customFormat="true" ht="15.75" hidden="false" customHeight="true" outlineLevel="0" collapsed="false">
      <c r="A13708" s="3" t="n">
        <v>13707</v>
      </c>
      <c r="B13708" s="3" t="n">
        <v>13</v>
      </c>
      <c r="C13708" s="3" t="n">
        <v>2698</v>
      </c>
      <c r="D13708" s="4" t="n">
        <v>42766</v>
      </c>
      <c r="E13708" s="3" t="n">
        <f aca="false">TRUE()</f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" t="n">
        <v>1577.53</v>
      </c>
      <c r="L13708" s="6" t="n">
        <v>826.51</v>
      </c>
      <c r="M13708" s="3" t="n">
        <v>40618</v>
      </c>
    </row>
    <row r="13709" s="3" customFormat="true" ht="15.75" hidden="false" customHeight="true" outlineLevel="0" collapsed="false">
      <c r="A13709" s="3" t="n">
        <v>13708</v>
      </c>
      <c r="B13709" s="3" t="n">
        <v>69</v>
      </c>
      <c r="C13709" s="3" t="n">
        <v>2267</v>
      </c>
      <c r="D13709" s="4" t="n">
        <v>42751</v>
      </c>
      <c r="E13709" s="3" t="n">
        <f aca="false">TRUE()</f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3" t="n">
        <v>792.9</v>
      </c>
      <c r="L13709" s="6" t="n">
        <v>594.68</v>
      </c>
      <c r="M13709" s="3" t="n">
        <v>33879</v>
      </c>
    </row>
    <row r="13710" s="3" customFormat="true" ht="15.75" hidden="false" customHeight="true" outlineLevel="0" collapsed="false">
      <c r="A13710" s="3" t="n">
        <v>13709</v>
      </c>
      <c r="B13710" s="3" t="n">
        <v>67</v>
      </c>
      <c r="C13710" s="3" t="n">
        <v>2631</v>
      </c>
      <c r="D13710" s="4" t="n">
        <v>42795</v>
      </c>
      <c r="E13710" s="3" t="n">
        <f aca="false">FALSE()</f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3" t="n">
        <v>544.05</v>
      </c>
      <c r="L13710" s="6" t="n">
        <v>376.84</v>
      </c>
      <c r="M13710" s="3" t="n">
        <v>42710</v>
      </c>
    </row>
    <row r="13711" s="3" customFormat="true" ht="15.75" hidden="false" customHeight="true" outlineLevel="0" collapsed="false">
      <c r="A13711" s="3" t="n">
        <v>13710</v>
      </c>
      <c r="B13711" s="3" t="n">
        <v>59</v>
      </c>
      <c r="C13711" s="3" t="n">
        <v>2749</v>
      </c>
      <c r="D13711" s="4" t="n">
        <v>43065</v>
      </c>
      <c r="E13711" s="3" t="n">
        <f aca="false">FALSE()</f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3" t="n">
        <v>1061.56</v>
      </c>
      <c r="L13711" s="6" t="n">
        <v>733.58</v>
      </c>
      <c r="M13711" s="3" t="n">
        <v>34170</v>
      </c>
    </row>
    <row r="13712" s="3" customFormat="true" ht="15.75" hidden="false" customHeight="true" outlineLevel="0" collapsed="false">
      <c r="A13712" s="3" t="n">
        <v>13711</v>
      </c>
      <c r="B13712" s="3" t="n">
        <v>10</v>
      </c>
      <c r="C13712" s="3" t="n">
        <v>3438</v>
      </c>
      <c r="D13712" s="4" t="n">
        <v>42872</v>
      </c>
      <c r="E13712" s="3" t="n">
        <f aca="false">FALSE()</f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3" t="n">
        <v>1466.68</v>
      </c>
      <c r="L13712" s="6" t="n">
        <v>363.25</v>
      </c>
      <c r="M13712" s="3" t="n">
        <v>34556</v>
      </c>
    </row>
    <row r="13713" s="3" customFormat="true" ht="15.75" hidden="false" customHeight="true" outlineLevel="0" collapsed="false">
      <c r="A13713" s="3" t="n">
        <v>13712</v>
      </c>
      <c r="B13713" s="3" t="n">
        <v>0</v>
      </c>
      <c r="C13713" s="3" t="n">
        <v>678</v>
      </c>
      <c r="D13713" s="4" t="n">
        <v>43005</v>
      </c>
      <c r="E13713" s="3" t="n">
        <f aca="false">FALSE()</f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" t="n">
        <v>100.35</v>
      </c>
      <c r="L13713" s="6" t="n">
        <v>75.26</v>
      </c>
      <c r="M13713" s="3" t="n">
        <v>36367</v>
      </c>
    </row>
    <row r="13714" s="3" customFormat="true" ht="15.75" hidden="false" customHeight="true" outlineLevel="0" collapsed="false">
      <c r="A13714" s="3" t="n">
        <v>13713</v>
      </c>
      <c r="B13714" s="3" t="n">
        <v>86</v>
      </c>
      <c r="C13714" s="3" t="n">
        <v>759</v>
      </c>
      <c r="D13714" s="4" t="n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3" t="n">
        <v>774.53</v>
      </c>
      <c r="L13714" s="6" t="n">
        <v>464.72</v>
      </c>
      <c r="M13714" s="3" t="n">
        <v>37698</v>
      </c>
    </row>
    <row r="13715" s="3" customFormat="true" ht="15.75" hidden="false" customHeight="true" outlineLevel="0" collapsed="false">
      <c r="A13715" s="3" t="n">
        <v>13714</v>
      </c>
      <c r="B13715" s="3" t="n">
        <v>100</v>
      </c>
      <c r="C13715" s="3" t="n">
        <v>1183</v>
      </c>
      <c r="D13715" s="4" t="n">
        <v>42750</v>
      </c>
      <c r="E13715" s="3" t="n">
        <f aca="false">TRUE()</f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3" t="n">
        <v>1036.59</v>
      </c>
      <c r="L13715" s="6" t="n">
        <v>206.35</v>
      </c>
      <c r="M13715" s="3" t="n">
        <v>41922</v>
      </c>
    </row>
    <row r="13716" s="3" customFormat="true" ht="15.75" hidden="false" customHeight="true" outlineLevel="0" collapsed="false">
      <c r="A13716" s="3" t="n">
        <v>13715</v>
      </c>
      <c r="B13716" s="3" t="n">
        <v>85</v>
      </c>
      <c r="C13716" s="3" t="n">
        <v>1223</v>
      </c>
      <c r="D13716" s="4" t="n">
        <v>42833</v>
      </c>
      <c r="E13716" s="3" t="n">
        <f aca="false">TRUE()</f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3" t="n">
        <v>752.64</v>
      </c>
      <c r="L13716" s="6" t="n">
        <v>205.36</v>
      </c>
      <c r="M13716" s="3" t="n">
        <v>36367</v>
      </c>
    </row>
    <row r="13717" s="3" customFormat="true" ht="15.75" hidden="false" customHeight="true" outlineLevel="0" collapsed="false">
      <c r="A13717" s="3" t="n">
        <v>13716</v>
      </c>
      <c r="B13717" s="3" t="n">
        <v>75</v>
      </c>
      <c r="C13717" s="3" t="n">
        <v>1592</v>
      </c>
      <c r="D13717" s="4" t="n">
        <v>42907</v>
      </c>
      <c r="E13717" s="3" t="n">
        <f aca="false">FALSE()</f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3" t="n">
        <v>1873.97</v>
      </c>
      <c r="L13717" s="6" t="n">
        <v>863.95</v>
      </c>
      <c r="M13717" s="3" t="n">
        <v>41533</v>
      </c>
    </row>
    <row r="13718" s="3" customFormat="true" ht="15.75" hidden="false" customHeight="true" outlineLevel="0" collapsed="false">
      <c r="A13718" s="3" t="n">
        <v>13717</v>
      </c>
      <c r="B13718" s="3" t="n">
        <v>80</v>
      </c>
      <c r="C13718" s="3" t="n">
        <v>3271</v>
      </c>
      <c r="D13718" s="4" t="n">
        <v>42930</v>
      </c>
      <c r="E13718" s="3" t="n">
        <f aca="false">FALSE()</f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3" t="n">
        <v>1469.44</v>
      </c>
      <c r="L13718" s="6" t="n">
        <v>596.55</v>
      </c>
      <c r="M13718" s="3" t="n">
        <v>42105</v>
      </c>
    </row>
    <row r="13719" s="3" customFormat="true" ht="15.75" hidden="false" customHeight="true" outlineLevel="0" collapsed="false">
      <c r="A13719" s="3" t="n">
        <v>13718</v>
      </c>
      <c r="B13719" s="3" t="n">
        <v>3</v>
      </c>
      <c r="C13719" s="3" t="n">
        <v>2537</v>
      </c>
      <c r="D13719" s="4" t="n">
        <v>42984</v>
      </c>
      <c r="E13719" s="3" t="n">
        <f aca="false">FALSE()</f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3" t="n">
        <v>2091.47</v>
      </c>
      <c r="L13719" s="6" t="n">
        <v>388.92</v>
      </c>
      <c r="M13719" s="3" t="n">
        <v>38573</v>
      </c>
    </row>
    <row r="13720" s="3" customFormat="true" ht="15.75" hidden="false" customHeight="true" outlineLevel="0" collapsed="false">
      <c r="A13720" s="3" t="n">
        <v>13719</v>
      </c>
      <c r="B13720" s="3" t="n">
        <v>34</v>
      </c>
      <c r="C13720" s="3" t="n">
        <v>1281</v>
      </c>
      <c r="D13720" s="4" t="n">
        <v>42939</v>
      </c>
      <c r="E13720" s="3" t="n">
        <f aca="false">FALSE()</f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3" t="n">
        <v>774.53</v>
      </c>
      <c r="L13720" s="6" t="n">
        <v>464.72</v>
      </c>
      <c r="M13720" s="3" t="n">
        <v>38750</v>
      </c>
    </row>
    <row r="13721" s="3" customFormat="true" ht="15.75" hidden="false" customHeight="true" outlineLevel="0" collapsed="false">
      <c r="A13721" s="3" t="n">
        <v>13720</v>
      </c>
      <c r="B13721" s="3" t="n">
        <v>0</v>
      </c>
      <c r="C13721" s="3" t="n">
        <v>2702</v>
      </c>
      <c r="D13721" s="4" t="n">
        <v>42959</v>
      </c>
      <c r="E13721" s="3" t="n">
        <f aca="false">TRUE()</f>
        <v>1</v>
      </c>
      <c r="F13721" s="5" t="s">
        <v>13</v>
      </c>
      <c r="K13721" s="3" t="n">
        <v>1181.89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="3" customFormat="true" ht="15.75" hidden="false" customHeight="true" outlineLevel="0" collapsed="false">
      <c r="A13722" s="3" t="n">
        <v>13721</v>
      </c>
      <c r="B13722" s="3" t="n">
        <v>96</v>
      </c>
      <c r="C13722" s="3" t="n">
        <v>2406</v>
      </c>
      <c r="D13722" s="4" t="n">
        <v>43019</v>
      </c>
      <c r="E13722" s="3" t="n">
        <f aca="false">TRUE()</f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3" t="n">
        <v>1172.78</v>
      </c>
      <c r="L13722" s="6" t="n">
        <v>1043.77</v>
      </c>
      <c r="M13722" s="3" t="n">
        <v>42458</v>
      </c>
    </row>
    <row r="13723" s="3" customFormat="true" ht="15.75" hidden="false" customHeight="true" outlineLevel="0" collapsed="false">
      <c r="A13723" s="3" t="n">
        <v>13722</v>
      </c>
      <c r="B13723" s="3" t="n">
        <v>45</v>
      </c>
      <c r="C13723" s="3" t="n">
        <v>3450</v>
      </c>
      <c r="D13723" s="4" t="n">
        <v>43001</v>
      </c>
      <c r="E13723" s="3" t="n">
        <f aca="false">FALSE()</f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 t="n">
        <v>441.49</v>
      </c>
      <c r="L13723" s="6" t="n">
        <v>84.99</v>
      </c>
      <c r="M13723" s="3" t="n">
        <v>34071</v>
      </c>
    </row>
    <row r="13724" s="3" customFormat="true" ht="15.75" hidden="false" customHeight="true" outlineLevel="0" collapsed="false">
      <c r="A13724" s="3" t="n">
        <v>13723</v>
      </c>
      <c r="B13724" s="3" t="n">
        <v>11</v>
      </c>
      <c r="C13724" s="3" t="n">
        <v>2943</v>
      </c>
      <c r="D13724" s="4" t="n">
        <v>43047</v>
      </c>
      <c r="E13724" s="3" t="n">
        <f aca="false">TRUE()</f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" t="n">
        <v>1775.81</v>
      </c>
      <c r="L13724" s="6" t="n">
        <v>1580.47</v>
      </c>
      <c r="M13724" s="3" t="n">
        <v>40303</v>
      </c>
    </row>
    <row r="13725" s="3" customFormat="true" ht="15.75" hidden="false" customHeight="true" outlineLevel="0" collapsed="false">
      <c r="A13725" s="3" t="n">
        <v>13724</v>
      </c>
      <c r="B13725" s="3" t="n">
        <v>95</v>
      </c>
      <c r="C13725" s="3" t="n">
        <v>1514</v>
      </c>
      <c r="D13725" s="4" t="n">
        <v>42777</v>
      </c>
      <c r="E13725" s="3" t="n">
        <f aca="false">FALSE()</f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" t="n">
        <v>569.56</v>
      </c>
      <c r="L13725" s="6" t="n">
        <v>528.43</v>
      </c>
      <c r="M13725" s="3" t="n">
        <v>37874</v>
      </c>
    </row>
    <row r="13726" s="3" customFormat="true" ht="15.75" hidden="false" customHeight="true" outlineLevel="0" collapsed="false">
      <c r="A13726" s="3" t="n">
        <v>13725</v>
      </c>
      <c r="B13726" s="3" t="n">
        <v>75</v>
      </c>
      <c r="C13726" s="3" t="n">
        <v>2298</v>
      </c>
      <c r="D13726" s="4" t="n">
        <v>42980</v>
      </c>
      <c r="E13726" s="3" t="n">
        <f aca="false">TRUE()</f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3" t="n">
        <v>1873.97</v>
      </c>
      <c r="L13726" s="6" t="n">
        <v>863.95</v>
      </c>
      <c r="M13726" s="3" t="n">
        <v>41922</v>
      </c>
    </row>
    <row r="13727" s="3" customFormat="true" ht="15.75" hidden="false" customHeight="true" outlineLevel="0" collapsed="false">
      <c r="A13727" s="3" t="n">
        <v>13726</v>
      </c>
      <c r="B13727" s="3" t="n">
        <v>93</v>
      </c>
      <c r="C13727" s="3" t="n">
        <v>2616</v>
      </c>
      <c r="D13727" s="4" t="n">
        <v>43011</v>
      </c>
      <c r="E13727" s="3" t="n">
        <f aca="false">FALSE()</f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3" t="n">
        <v>1458.17</v>
      </c>
      <c r="L13727" s="6" t="n">
        <v>874.9</v>
      </c>
      <c r="M13727" s="3" t="n">
        <v>36498</v>
      </c>
    </row>
    <row r="13728" s="3" customFormat="true" ht="15.75" hidden="false" customHeight="true" outlineLevel="0" collapsed="false">
      <c r="A13728" s="3" t="n">
        <v>13727</v>
      </c>
      <c r="B13728" s="3" t="n">
        <v>19</v>
      </c>
      <c r="C13728" s="3" t="n">
        <v>3145</v>
      </c>
      <c r="D13728" s="4" t="n">
        <v>42935</v>
      </c>
      <c r="E13728" s="3" t="n">
        <f aca="false">TRUE()</f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3" t="n">
        <v>574.64</v>
      </c>
      <c r="L13728" s="6" t="n">
        <v>459.71</v>
      </c>
      <c r="M13728" s="3" t="n">
        <v>42560</v>
      </c>
    </row>
    <row r="13729" s="3" customFormat="true" ht="15.75" hidden="false" customHeight="true" outlineLevel="0" collapsed="false">
      <c r="A13729" s="3" t="n">
        <v>13728</v>
      </c>
      <c r="B13729" s="3" t="n">
        <v>9</v>
      </c>
      <c r="C13729" s="3" t="n">
        <v>1446</v>
      </c>
      <c r="D13729" s="4" t="n">
        <v>42774</v>
      </c>
      <c r="E13729" s="3" t="n">
        <f aca="false">TRUE()</f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3" t="n">
        <v>742.54</v>
      </c>
      <c r="L13729" s="6" t="n">
        <v>667.4</v>
      </c>
      <c r="M13729" s="3" t="n">
        <v>33549</v>
      </c>
    </row>
    <row r="13730" s="3" customFormat="true" ht="15.75" hidden="false" customHeight="true" outlineLevel="0" collapsed="false">
      <c r="A13730" s="3" t="n">
        <v>13729</v>
      </c>
      <c r="B13730" s="3" t="n">
        <v>67</v>
      </c>
      <c r="C13730" s="3" t="n">
        <v>2307</v>
      </c>
      <c r="D13730" s="4" t="n">
        <v>42987</v>
      </c>
      <c r="E13730" s="3" t="n">
        <f aca="false">FALSE()</f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" t="n">
        <v>1071.23</v>
      </c>
      <c r="L13730" s="6" t="n">
        <v>380.74</v>
      </c>
      <c r="M13730" s="3" t="n">
        <v>33455</v>
      </c>
    </row>
    <row r="13731" s="3" customFormat="true" ht="15.75" hidden="false" customHeight="true" outlineLevel="0" collapsed="false">
      <c r="A13731" s="3" t="n">
        <v>13730</v>
      </c>
      <c r="B13731" s="3" t="n">
        <v>2</v>
      </c>
      <c r="C13731" s="3" t="n">
        <v>414</v>
      </c>
      <c r="D13731" s="4" t="n">
        <v>43024</v>
      </c>
      <c r="E13731" s="3" t="n">
        <f aca="false">TRUE()</f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3" t="n">
        <v>590.26</v>
      </c>
      <c r="L13731" s="6" t="n">
        <v>525.33</v>
      </c>
      <c r="M13731" s="3" t="n">
        <v>40487</v>
      </c>
    </row>
    <row r="13732" s="3" customFormat="true" ht="15.75" hidden="false" customHeight="true" outlineLevel="0" collapsed="false">
      <c r="A13732" s="3" t="n">
        <v>13731</v>
      </c>
      <c r="B13732" s="3" t="n">
        <v>21</v>
      </c>
      <c r="C13732" s="3" t="n">
        <v>1104</v>
      </c>
      <c r="D13732" s="4" t="n">
        <v>42904</v>
      </c>
      <c r="E13732" s="3" t="n">
        <f aca="false">TRUE()</f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3" t="n">
        <v>1071.23</v>
      </c>
      <c r="L13732" s="6" t="n">
        <v>380.74</v>
      </c>
      <c r="M13732" s="3" t="n">
        <v>35160</v>
      </c>
    </row>
    <row r="13733" s="3" customFormat="true" ht="15.75" hidden="false" customHeight="true" outlineLevel="0" collapsed="false">
      <c r="A13733" s="3" t="n">
        <v>13732</v>
      </c>
      <c r="B13733" s="3" t="n">
        <v>84</v>
      </c>
      <c r="C13733" s="3" t="n">
        <v>2126</v>
      </c>
      <c r="D13733" s="4" t="n">
        <v>42768</v>
      </c>
      <c r="E13733" s="3" t="n">
        <f aca="false">FALSE()</f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3" t="n">
        <v>290.62</v>
      </c>
      <c r="L13733" s="6" t="n">
        <v>215.14</v>
      </c>
      <c r="M13733" s="3" t="n">
        <v>42218</v>
      </c>
    </row>
    <row r="13734" s="3" customFormat="true" ht="15.75" hidden="false" customHeight="true" outlineLevel="0" collapsed="false">
      <c r="A13734" s="3" t="n">
        <v>13733</v>
      </c>
      <c r="B13734" s="3" t="n">
        <v>19</v>
      </c>
      <c r="C13734" s="3" t="n">
        <v>2479</v>
      </c>
      <c r="D13734" s="4" t="n">
        <v>43097</v>
      </c>
      <c r="E13734" s="3" t="n">
        <f aca="false">TRUE()</f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3" t="n">
        <v>12.01</v>
      </c>
      <c r="L13734" s="6" t="n">
        <v>7.21</v>
      </c>
      <c r="M13734" s="3" t="n">
        <v>39880</v>
      </c>
    </row>
    <row r="13735" s="3" customFormat="true" ht="15.75" hidden="false" customHeight="true" outlineLevel="0" collapsed="false">
      <c r="A13735" s="3" t="n">
        <v>13734</v>
      </c>
      <c r="B13735" s="3" t="n">
        <v>72</v>
      </c>
      <c r="C13735" s="3" t="n">
        <v>890</v>
      </c>
      <c r="D13735" s="4" t="n">
        <v>42934</v>
      </c>
      <c r="E13735" s="3" t="n">
        <f aca="false">TRUE()</f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3" t="n">
        <v>360.4</v>
      </c>
      <c r="L13735" s="6" t="n">
        <v>270.3</v>
      </c>
      <c r="M13735" s="3" t="n">
        <v>36668</v>
      </c>
    </row>
    <row r="13736" s="3" customFormat="true" ht="15.75" hidden="false" customHeight="true" outlineLevel="0" collapsed="false">
      <c r="A13736" s="3" t="n">
        <v>13735</v>
      </c>
      <c r="B13736" s="3" t="n">
        <v>15</v>
      </c>
      <c r="C13736" s="3" t="n">
        <v>3350</v>
      </c>
      <c r="D13736" s="4" t="n">
        <v>42794</v>
      </c>
      <c r="E13736" s="3" t="n">
        <f aca="false">FALSE()</f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3" t="n">
        <v>958.74</v>
      </c>
      <c r="L13736" s="6" t="n">
        <v>748.9</v>
      </c>
      <c r="M13736" s="3" t="n">
        <v>41345</v>
      </c>
    </row>
    <row r="13737" s="3" customFormat="true" ht="15.75" hidden="false" customHeight="true" outlineLevel="0" collapsed="false">
      <c r="A13737" s="3" t="n">
        <v>13736</v>
      </c>
      <c r="B13737" s="3" t="n">
        <v>50</v>
      </c>
      <c r="C13737" s="3" t="n">
        <v>2519</v>
      </c>
      <c r="D13737" s="4" t="n">
        <v>42866</v>
      </c>
      <c r="E13737" s="3" t="n">
        <f aca="false">TRUE()</f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3" t="n">
        <v>175.89</v>
      </c>
      <c r="L13737" s="6" t="n">
        <v>131.92</v>
      </c>
      <c r="M13737" s="3" t="n">
        <v>42295</v>
      </c>
    </row>
    <row r="13738" s="3" customFormat="true" ht="15.75" hidden="false" customHeight="true" outlineLevel="0" collapsed="false">
      <c r="A13738" s="3" t="n">
        <v>13737</v>
      </c>
      <c r="B13738" s="3" t="n">
        <v>14</v>
      </c>
      <c r="C13738" s="3" t="n">
        <v>893</v>
      </c>
      <c r="D13738" s="4" t="n">
        <v>42848</v>
      </c>
      <c r="E13738" s="3" t="n">
        <f aca="false">TRUE()</f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3" t="n">
        <v>1386.84</v>
      </c>
      <c r="L13738" s="6" t="n">
        <v>1234.29</v>
      </c>
      <c r="M13738" s="3" t="n">
        <v>37838</v>
      </c>
    </row>
    <row r="13739" s="3" customFormat="true" ht="15.75" hidden="false" customHeight="true" outlineLevel="0" collapsed="false">
      <c r="A13739" s="3" t="n">
        <v>13738</v>
      </c>
      <c r="B13739" s="3" t="n">
        <v>79</v>
      </c>
      <c r="C13739" s="3" t="n">
        <v>2693</v>
      </c>
      <c r="D13739" s="4" t="n">
        <v>42997</v>
      </c>
      <c r="E13739" s="3" t="n">
        <f aca="false">FALSE()</f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3" t="n">
        <v>2083.94</v>
      </c>
      <c r="L13739" s="6" t="n">
        <v>675.03</v>
      </c>
      <c r="M13739" s="3" t="n">
        <v>36367</v>
      </c>
    </row>
    <row r="13740" s="3" customFormat="true" ht="15.75" hidden="false" customHeight="true" outlineLevel="0" collapsed="false">
      <c r="A13740" s="3" t="n">
        <v>13739</v>
      </c>
      <c r="B13740" s="3" t="n">
        <v>0</v>
      </c>
      <c r="C13740" s="3" t="n">
        <v>3221</v>
      </c>
      <c r="D13740" s="4" t="n">
        <v>42811</v>
      </c>
      <c r="E13740" s="3" t="n">
        <f aca="false">TRUE()</f>
        <v>1</v>
      </c>
      <c r="F13740" s="5" t="s">
        <v>13</v>
      </c>
      <c r="K13740" s="3" t="n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="3" customFormat="true" ht="15.75" hidden="false" customHeight="true" outlineLevel="0" collapsed="false">
      <c r="A13741" s="3" t="n">
        <v>13740</v>
      </c>
      <c r="B13741" s="3" t="n">
        <v>16</v>
      </c>
      <c r="C13741" s="3" t="n">
        <v>1891</v>
      </c>
      <c r="D13741" s="4" t="n">
        <v>42964</v>
      </c>
      <c r="E13741" s="3" t="n">
        <f aca="false">FALSE()</f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3" t="n">
        <v>1661.92</v>
      </c>
      <c r="L13741" s="6" t="n">
        <v>1479.11</v>
      </c>
      <c r="M13741" s="3" t="n">
        <v>35560</v>
      </c>
    </row>
    <row r="13742" s="3" customFormat="true" ht="15.75" hidden="false" customHeight="true" outlineLevel="0" collapsed="false">
      <c r="A13742" s="3" t="n">
        <v>13741</v>
      </c>
      <c r="B13742" s="3" t="n">
        <v>12</v>
      </c>
      <c r="C13742" s="3" t="n">
        <v>3145</v>
      </c>
      <c r="D13742" s="4" t="n">
        <v>42945</v>
      </c>
      <c r="E13742" s="3" t="n">
        <f aca="false">FALSE()</f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3" t="n">
        <v>1765.3</v>
      </c>
      <c r="L13742" s="6" t="n">
        <v>709.48</v>
      </c>
      <c r="M13742" s="3" t="n">
        <v>42218</v>
      </c>
    </row>
    <row r="13743" s="3" customFormat="true" ht="15.75" hidden="false" customHeight="true" outlineLevel="0" collapsed="false">
      <c r="A13743" s="3" t="n">
        <v>13742</v>
      </c>
      <c r="B13743" s="3" t="n">
        <v>61</v>
      </c>
      <c r="C13743" s="3" t="n">
        <v>2530</v>
      </c>
      <c r="D13743" s="4" t="n">
        <v>42898</v>
      </c>
      <c r="E13743" s="3" t="n">
        <f aca="false">FALSE()</f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3" t="n">
        <v>71.16</v>
      </c>
      <c r="L13743" s="6" t="n">
        <v>56.93</v>
      </c>
      <c r="M13743" s="3" t="n">
        <v>34143</v>
      </c>
    </row>
    <row r="13744" s="3" customFormat="true" ht="15.75" hidden="false" customHeight="true" outlineLevel="0" collapsed="false">
      <c r="A13744" s="3" t="n">
        <v>13743</v>
      </c>
      <c r="B13744" s="3" t="n">
        <v>83</v>
      </c>
      <c r="C13744" s="3" t="n">
        <v>3202</v>
      </c>
      <c r="D13744" s="4" t="n">
        <v>42970</v>
      </c>
      <c r="E13744" s="3" t="n">
        <f aca="false">TRUE()</f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3" t="n">
        <v>2083.94</v>
      </c>
      <c r="L13744" s="6" t="n">
        <v>675.03</v>
      </c>
      <c r="M13744" s="3" t="n">
        <v>36367</v>
      </c>
    </row>
    <row r="13745" s="3" customFormat="true" ht="15.75" hidden="false" customHeight="true" outlineLevel="0" collapsed="false">
      <c r="A13745" s="3" t="n">
        <v>13744</v>
      </c>
      <c r="B13745" s="3" t="n">
        <v>48</v>
      </c>
      <c r="C13745" s="3" t="n">
        <v>2860</v>
      </c>
      <c r="D13745" s="4" t="n">
        <v>43070</v>
      </c>
      <c r="E13745" s="3" t="n">
        <f aca="false">TRUE()</f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3" t="n">
        <v>1762.96</v>
      </c>
      <c r="L13745" s="6" t="n">
        <v>950.52</v>
      </c>
      <c r="M13745" s="3" t="n">
        <v>41848</v>
      </c>
    </row>
    <row r="13746" s="3" customFormat="true" ht="15.75" hidden="false" customHeight="true" outlineLevel="0" collapsed="false">
      <c r="A13746" s="3" t="n">
        <v>13745</v>
      </c>
      <c r="B13746" s="3" t="n">
        <v>52</v>
      </c>
      <c r="C13746" s="3" t="n">
        <v>657</v>
      </c>
      <c r="D13746" s="4" t="n">
        <v>42898</v>
      </c>
      <c r="E13746" s="3" t="n">
        <f aca="false">TRUE()</f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3" t="n">
        <v>1280.28</v>
      </c>
      <c r="L13746" s="6" t="n">
        <v>829.51</v>
      </c>
      <c r="M13746" s="3" t="n">
        <v>37220</v>
      </c>
    </row>
    <row r="13747" s="3" customFormat="true" ht="15.75" hidden="false" customHeight="true" outlineLevel="0" collapsed="false">
      <c r="A13747" s="3" t="n">
        <v>13746</v>
      </c>
      <c r="B13747" s="3" t="n">
        <v>41</v>
      </c>
      <c r="C13747" s="3" t="n">
        <v>1634</v>
      </c>
      <c r="D13747" s="4" t="n">
        <v>42901</v>
      </c>
      <c r="E13747" s="3" t="n">
        <f aca="false">FALSE()</f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3" t="n">
        <v>416.98</v>
      </c>
      <c r="L13747" s="6" t="n">
        <v>312.74</v>
      </c>
      <c r="M13747" s="3" t="n">
        <v>35560</v>
      </c>
    </row>
    <row r="13748" s="3" customFormat="true" ht="15.75" hidden="false" customHeight="true" outlineLevel="0" collapsed="false">
      <c r="A13748" s="3" t="n">
        <v>13747</v>
      </c>
      <c r="B13748" s="3" t="n">
        <v>68</v>
      </c>
      <c r="C13748" s="3" t="n">
        <v>416</v>
      </c>
      <c r="D13748" s="4" t="n">
        <v>42832</v>
      </c>
      <c r="E13748" s="3" t="n">
        <f aca="false">TRUE()</f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3" t="n">
        <v>1636.9</v>
      </c>
      <c r="L13748" s="6" t="n">
        <v>44.71</v>
      </c>
      <c r="M13748" s="3" t="n">
        <v>33879</v>
      </c>
    </row>
    <row r="13749" s="3" customFormat="true" ht="15.75" hidden="false" customHeight="true" outlineLevel="0" collapsed="false">
      <c r="A13749" s="3" t="n">
        <v>13748</v>
      </c>
      <c r="B13749" s="3" t="n">
        <v>9</v>
      </c>
      <c r="C13749" s="3" t="n">
        <v>2576</v>
      </c>
      <c r="D13749" s="4" t="n">
        <v>43021</v>
      </c>
      <c r="E13749" s="3" t="n">
        <f aca="false">FALSE()</f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3" t="n">
        <v>742.54</v>
      </c>
      <c r="L13749" s="6" t="n">
        <v>667.4</v>
      </c>
      <c r="M13749" s="3" t="n">
        <v>33549</v>
      </c>
    </row>
    <row r="13750" s="3" customFormat="true" ht="15.75" hidden="false" customHeight="true" outlineLevel="0" collapsed="false">
      <c r="A13750" s="3" t="n">
        <v>13749</v>
      </c>
      <c r="B13750" s="3" t="n">
        <v>88</v>
      </c>
      <c r="C13750" s="3" t="n">
        <v>2304</v>
      </c>
      <c r="D13750" s="4" t="n">
        <v>43014</v>
      </c>
      <c r="E13750" s="3" t="n">
        <f aca="false">TRUE()</f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3" t="n">
        <v>1198.46</v>
      </c>
      <c r="L13750" s="6" t="n">
        <v>381.1</v>
      </c>
      <c r="M13750" s="3" t="n">
        <v>38482</v>
      </c>
    </row>
    <row r="13751" s="3" customFormat="true" ht="15.75" hidden="false" customHeight="true" outlineLevel="0" collapsed="false">
      <c r="A13751" s="3" t="n">
        <v>13750</v>
      </c>
      <c r="B13751" s="3" t="n">
        <v>21</v>
      </c>
      <c r="C13751" s="3" t="n">
        <v>873</v>
      </c>
      <c r="D13751" s="4" t="n">
        <v>43068</v>
      </c>
      <c r="E13751" s="3" t="n">
        <f aca="false">TRUE()</f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3" t="n">
        <v>1071.23</v>
      </c>
      <c r="L13751" s="6" t="n">
        <v>380.74</v>
      </c>
      <c r="M13751" s="3" t="n">
        <v>33455</v>
      </c>
    </row>
    <row r="13752" s="3" customFormat="true" ht="15.75" hidden="false" customHeight="true" outlineLevel="0" collapsed="false">
      <c r="A13752" s="3" t="n">
        <v>13751</v>
      </c>
      <c r="B13752" s="3" t="n">
        <v>43</v>
      </c>
      <c r="C13752" s="3" t="n">
        <v>2344</v>
      </c>
      <c r="D13752" s="4" t="n">
        <v>42805</v>
      </c>
      <c r="E13752" s="3" t="n">
        <f aca="false">FALSE()</f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" t="n">
        <v>1151.96</v>
      </c>
      <c r="L13752" s="6" t="n">
        <v>649.49</v>
      </c>
      <c r="M13752" s="3" t="n">
        <v>38991</v>
      </c>
    </row>
    <row r="13753" s="3" customFormat="true" ht="15.75" hidden="false" customHeight="true" outlineLevel="0" collapsed="false">
      <c r="A13753" s="3" t="n">
        <v>13752</v>
      </c>
      <c r="B13753" s="3" t="n">
        <v>48</v>
      </c>
      <c r="C13753" s="3" t="n">
        <v>1353</v>
      </c>
      <c r="D13753" s="4" t="n">
        <v>42844</v>
      </c>
      <c r="E13753" s="3" t="n">
        <f aca="false">TRUE()</f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3" t="n">
        <v>1762.96</v>
      </c>
      <c r="L13753" s="6" t="n">
        <v>950.52</v>
      </c>
      <c r="M13753" s="3" t="n">
        <v>35707</v>
      </c>
    </row>
    <row r="13754" s="3" customFormat="true" ht="15.75" hidden="false" customHeight="true" outlineLevel="0" collapsed="false">
      <c r="A13754" s="3" t="n">
        <v>13753</v>
      </c>
      <c r="B13754" s="3" t="n">
        <v>38</v>
      </c>
      <c r="C13754" s="3" t="n">
        <v>1237</v>
      </c>
      <c r="D13754" s="4" t="n">
        <v>43071</v>
      </c>
      <c r="E13754" s="3" t="n">
        <f aca="false">TRUE()</f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3" t="n">
        <v>2091.47</v>
      </c>
      <c r="L13754" s="6" t="n">
        <v>388.92</v>
      </c>
      <c r="M13754" s="3" t="n">
        <v>41167</v>
      </c>
    </row>
    <row r="13755" s="3" customFormat="true" ht="15.75" hidden="false" customHeight="true" outlineLevel="0" collapsed="false">
      <c r="A13755" s="3" t="n">
        <v>13754</v>
      </c>
      <c r="B13755" s="3" t="n">
        <v>31</v>
      </c>
      <c r="C13755" s="3" t="n">
        <v>1913</v>
      </c>
      <c r="D13755" s="4" t="n">
        <v>43039</v>
      </c>
      <c r="E13755" s="3" t="n">
        <f aca="false">FALSE()</f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3" t="n">
        <v>230.91</v>
      </c>
      <c r="L13755" s="6" t="n">
        <v>173.18</v>
      </c>
      <c r="M13755" s="3" t="n">
        <v>37337</v>
      </c>
    </row>
    <row r="13756" s="3" customFormat="true" ht="15.75" hidden="false" customHeight="true" outlineLevel="0" collapsed="false">
      <c r="A13756" s="3" t="n">
        <v>13755</v>
      </c>
      <c r="B13756" s="3" t="n">
        <v>95</v>
      </c>
      <c r="C13756" s="3" t="n">
        <v>1010</v>
      </c>
      <c r="D13756" s="4" t="n">
        <v>42973</v>
      </c>
      <c r="E13756" s="3" t="n">
        <f aca="false">FALSE()</f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3" t="n">
        <v>569.56</v>
      </c>
      <c r="L13756" s="6" t="n">
        <v>528.43</v>
      </c>
      <c r="M13756" s="3" t="n">
        <v>37874</v>
      </c>
    </row>
    <row r="13757" s="3" customFormat="true" ht="15.75" hidden="false" customHeight="true" outlineLevel="0" collapsed="false">
      <c r="A13757" s="3" t="n">
        <v>13756</v>
      </c>
      <c r="B13757" s="3" t="n">
        <v>67</v>
      </c>
      <c r="C13757" s="3" t="n">
        <v>607</v>
      </c>
      <c r="D13757" s="4" t="n">
        <v>42740</v>
      </c>
      <c r="E13757" s="3" t="n">
        <f aca="false">FALSE()</f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3" t="n">
        <v>544.05</v>
      </c>
      <c r="L13757" s="6" t="n">
        <v>376.84</v>
      </c>
      <c r="M13757" s="3" t="n">
        <v>38647</v>
      </c>
    </row>
    <row r="13758" s="3" customFormat="true" ht="15.75" hidden="false" customHeight="true" outlineLevel="0" collapsed="false">
      <c r="A13758" s="3" t="n">
        <v>13757</v>
      </c>
      <c r="B13758" s="3" t="n">
        <v>96</v>
      </c>
      <c r="C13758" s="3" t="n">
        <v>1166</v>
      </c>
      <c r="D13758" s="4" t="n">
        <v>42818</v>
      </c>
      <c r="E13758" s="3" t="n">
        <f aca="false">FALSE()</f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3" t="n">
        <v>1172.78</v>
      </c>
      <c r="L13758" s="6" t="n">
        <v>1043.77</v>
      </c>
      <c r="M13758" s="3" t="n">
        <v>37539</v>
      </c>
    </row>
    <row r="13759" s="3" customFormat="true" ht="15.75" hidden="false" customHeight="true" outlineLevel="0" collapsed="false">
      <c r="A13759" s="3" t="n">
        <v>13758</v>
      </c>
      <c r="B13759" s="3" t="n">
        <v>2</v>
      </c>
      <c r="C13759" s="3" t="n">
        <v>557</v>
      </c>
      <c r="D13759" s="4" t="n">
        <v>42918</v>
      </c>
      <c r="E13759" s="3" t="n">
        <f aca="false">FALSE()</f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" t="n">
        <v>71.49</v>
      </c>
      <c r="L13759" s="6" t="n">
        <v>53.62</v>
      </c>
      <c r="M13759" s="3" t="n">
        <v>41167</v>
      </c>
    </row>
    <row r="13760" s="3" customFormat="true" ht="15.75" hidden="false" customHeight="true" outlineLevel="0" collapsed="false">
      <c r="A13760" s="3" t="n">
        <v>13759</v>
      </c>
      <c r="B13760" s="3" t="n">
        <v>4</v>
      </c>
      <c r="C13760" s="3" t="n">
        <v>3430</v>
      </c>
      <c r="D13760" s="4" t="n">
        <v>42988</v>
      </c>
      <c r="E13760" s="3" t="n">
        <f aca="false">FALSE()</f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3" t="n">
        <v>1129.13</v>
      </c>
      <c r="L13760" s="6" t="n">
        <v>677.48</v>
      </c>
      <c r="M13760" s="3" t="n">
        <v>40784</v>
      </c>
    </row>
    <row r="13761" s="3" customFormat="true" ht="15.75" hidden="false" customHeight="true" outlineLevel="0" collapsed="false">
      <c r="A13761" s="3" t="n">
        <v>13760</v>
      </c>
      <c r="B13761" s="3" t="n">
        <v>29</v>
      </c>
      <c r="C13761" s="3" t="n">
        <v>2339</v>
      </c>
      <c r="D13761" s="4" t="n">
        <v>42829</v>
      </c>
      <c r="E13761" s="3" t="n">
        <f aca="false">FALSE()</f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3" t="n">
        <v>543.39</v>
      </c>
      <c r="L13761" s="6" t="n">
        <v>407.54</v>
      </c>
      <c r="M13761" s="3" t="n">
        <v>34527</v>
      </c>
    </row>
    <row r="13762" s="3" customFormat="true" ht="15.75" hidden="false" customHeight="true" outlineLevel="0" collapsed="false">
      <c r="A13762" s="3" t="n">
        <v>13761</v>
      </c>
      <c r="B13762" s="3" t="n">
        <v>1</v>
      </c>
      <c r="C13762" s="3" t="n">
        <v>3237</v>
      </c>
      <c r="D13762" s="4" t="n">
        <v>42786</v>
      </c>
      <c r="E13762" s="3" t="n">
        <f aca="false">FALSE()</f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3" t="n">
        <v>1403.5</v>
      </c>
      <c r="L13762" s="6" t="n">
        <v>954.82</v>
      </c>
      <c r="M13762" s="3" t="n">
        <v>35667</v>
      </c>
    </row>
    <row r="13763" s="3" customFormat="true" ht="15.75" hidden="false" customHeight="true" outlineLevel="0" collapsed="false">
      <c r="A13763" s="3" t="n">
        <v>13762</v>
      </c>
      <c r="B13763" s="3" t="n">
        <v>67</v>
      </c>
      <c r="C13763" s="3" t="n">
        <v>1815</v>
      </c>
      <c r="D13763" s="4" t="n">
        <v>43088</v>
      </c>
      <c r="E13763" s="3" t="n">
        <f aca="false">TRUE()</f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3" t="n">
        <v>544.05</v>
      </c>
      <c r="L13763" s="6" t="n">
        <v>376.84</v>
      </c>
      <c r="M13763" s="3" t="n">
        <v>38647</v>
      </c>
    </row>
    <row r="13764" s="3" customFormat="true" ht="15.75" hidden="false" customHeight="true" outlineLevel="0" collapsed="false">
      <c r="A13764" s="3" t="n">
        <v>13763</v>
      </c>
      <c r="B13764" s="3" t="n">
        <v>12</v>
      </c>
      <c r="C13764" s="3" t="n">
        <v>2057</v>
      </c>
      <c r="D13764" s="4" t="n">
        <v>43083</v>
      </c>
      <c r="E13764" s="3" t="n">
        <f aca="false">TRUE()</f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3" t="n">
        <v>1231.15</v>
      </c>
      <c r="L13764" s="6" t="n">
        <v>161.6</v>
      </c>
      <c r="M13764" s="3" t="n">
        <v>42560</v>
      </c>
    </row>
    <row r="13765" s="3" customFormat="true" ht="15.75" hidden="false" customHeight="true" outlineLevel="0" collapsed="false">
      <c r="A13765" s="3" t="n">
        <v>13764</v>
      </c>
      <c r="B13765" s="3" t="n">
        <v>15</v>
      </c>
      <c r="C13765" s="3" t="n">
        <v>3462</v>
      </c>
      <c r="D13765" s="4" t="n">
        <v>42862</v>
      </c>
      <c r="E13765" s="3" t="n">
        <f aca="false">FALSE()</f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3" t="n">
        <v>1292.84</v>
      </c>
      <c r="L13765" s="6" t="n">
        <v>13.44</v>
      </c>
      <c r="M13765" s="3" t="n">
        <v>39915</v>
      </c>
    </row>
    <row r="13766" s="3" customFormat="true" ht="15.75" hidden="false" customHeight="true" outlineLevel="0" collapsed="false">
      <c r="A13766" s="3" t="n">
        <v>13765</v>
      </c>
      <c r="B13766" s="3" t="n">
        <v>2</v>
      </c>
      <c r="C13766" s="3" t="n">
        <v>1959</v>
      </c>
      <c r="D13766" s="4" t="n">
        <v>42858</v>
      </c>
      <c r="E13766" s="3" t="n">
        <f aca="false">FALSE()</f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" t="n">
        <v>71.49</v>
      </c>
      <c r="L13766" s="6" t="n">
        <v>53.62</v>
      </c>
      <c r="M13766" s="3" t="n">
        <v>41167</v>
      </c>
    </row>
    <row r="13767" s="3" customFormat="true" ht="15.75" hidden="false" customHeight="true" outlineLevel="0" collapsed="false">
      <c r="A13767" s="3" t="n">
        <v>13766</v>
      </c>
      <c r="B13767" s="3" t="n">
        <v>70</v>
      </c>
      <c r="C13767" s="3" t="n">
        <v>717</v>
      </c>
      <c r="D13767" s="4" t="n">
        <v>43003</v>
      </c>
      <c r="E13767" s="3" t="n">
        <f aca="false">TRUE()</f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3" t="n">
        <v>495.72</v>
      </c>
      <c r="L13767" s="6" t="n">
        <v>297.43</v>
      </c>
      <c r="M13767" s="3" t="n">
        <v>34996</v>
      </c>
    </row>
    <row r="13768" s="3" customFormat="true" ht="15.75" hidden="false" customHeight="true" outlineLevel="0" collapsed="false">
      <c r="A13768" s="3" t="n">
        <v>13767</v>
      </c>
      <c r="B13768" s="3" t="n">
        <v>80</v>
      </c>
      <c r="C13768" s="3" t="n">
        <v>2039</v>
      </c>
      <c r="D13768" s="4" t="n">
        <v>42790</v>
      </c>
      <c r="E13768" s="3" t="n">
        <f aca="false">TRUE()</f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3" t="n">
        <v>1469.44</v>
      </c>
      <c r="L13768" s="6" t="n">
        <v>596.55</v>
      </c>
      <c r="M13768" s="3" t="n">
        <v>42710</v>
      </c>
    </row>
    <row r="13769" s="3" customFormat="true" ht="15.75" hidden="false" customHeight="true" outlineLevel="0" collapsed="false">
      <c r="A13769" s="3" t="n">
        <v>13768</v>
      </c>
      <c r="B13769" s="3" t="n">
        <v>89</v>
      </c>
      <c r="C13769" s="3" t="n">
        <v>263</v>
      </c>
      <c r="D13769" s="4" t="n">
        <v>42942</v>
      </c>
      <c r="E13769" s="3" t="n">
        <f aca="false">TRUE()</f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3" t="n">
        <v>1812.75</v>
      </c>
      <c r="L13769" s="6" t="n">
        <v>582.48</v>
      </c>
      <c r="M13769" s="3" t="n">
        <v>40336</v>
      </c>
    </row>
    <row r="13770" s="3" customFormat="true" ht="15.75" hidden="false" customHeight="true" outlineLevel="0" collapsed="false">
      <c r="A13770" s="3" t="n">
        <v>13769</v>
      </c>
      <c r="B13770" s="3" t="n">
        <v>65</v>
      </c>
      <c r="C13770" s="3" t="n">
        <v>3044</v>
      </c>
      <c r="D13770" s="4" t="n">
        <v>42908</v>
      </c>
      <c r="E13770" s="3" t="n">
        <f aca="false">TRUE()</f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3" t="n">
        <v>1807.45</v>
      </c>
      <c r="L13770" s="6" t="n">
        <v>778.69</v>
      </c>
      <c r="M13770" s="3" t="n">
        <v>40410</v>
      </c>
    </row>
    <row r="13771" s="3" customFormat="true" ht="15.75" hidden="false" customHeight="true" outlineLevel="0" collapsed="false">
      <c r="A13771" s="3" t="n">
        <v>13770</v>
      </c>
      <c r="B13771" s="3" t="n">
        <v>78</v>
      </c>
      <c r="C13771" s="3" t="n">
        <v>2786</v>
      </c>
      <c r="D13771" s="4" t="n">
        <v>42793</v>
      </c>
      <c r="E13771" s="3" t="n">
        <f aca="false">FALSE()</f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3" t="n">
        <v>1765.3</v>
      </c>
      <c r="L13771" s="6" t="n">
        <v>709.48</v>
      </c>
      <c r="M13771" s="3" t="n">
        <v>33429</v>
      </c>
    </row>
    <row r="13772" s="3" customFormat="true" ht="15.75" hidden="false" customHeight="true" outlineLevel="0" collapsed="false">
      <c r="A13772" s="3" t="n">
        <v>13771</v>
      </c>
      <c r="B13772" s="3" t="n">
        <v>79</v>
      </c>
      <c r="C13772" s="3" t="n">
        <v>27</v>
      </c>
      <c r="D13772" s="4" t="n">
        <v>42939</v>
      </c>
      <c r="E13772" s="3" t="n">
        <f aca="false">FALSE()</f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3" t="n">
        <v>1555.58</v>
      </c>
      <c r="L13772" s="6" t="n">
        <v>818.01</v>
      </c>
      <c r="M13772" s="3" t="n">
        <v>35455</v>
      </c>
    </row>
    <row r="13773" s="3" customFormat="true" ht="15.75" hidden="false" customHeight="true" outlineLevel="0" collapsed="false">
      <c r="A13773" s="3" t="n">
        <v>13772</v>
      </c>
      <c r="B13773" s="3" t="n">
        <v>10</v>
      </c>
      <c r="C13773" s="3" t="n">
        <v>2747</v>
      </c>
      <c r="D13773" s="4" t="n">
        <v>42984</v>
      </c>
      <c r="E13773" s="3" t="n">
        <f aca="false">TRUE()</f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3" t="n">
        <v>1466.68</v>
      </c>
      <c r="L13773" s="6" t="n">
        <v>363.25</v>
      </c>
      <c r="M13773" s="3" t="n">
        <v>41701</v>
      </c>
    </row>
    <row r="13774" s="3" customFormat="true" ht="15.75" hidden="false" customHeight="true" outlineLevel="0" collapsed="false">
      <c r="A13774" s="3" t="n">
        <v>13773</v>
      </c>
      <c r="B13774" s="3" t="n">
        <v>32</v>
      </c>
      <c r="C13774" s="3" t="n">
        <v>535</v>
      </c>
      <c r="D13774" s="4" t="n">
        <v>42942</v>
      </c>
      <c r="E13774" s="3" t="n">
        <f aca="false">FALSE()</f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3" t="n">
        <v>642.7</v>
      </c>
      <c r="L13774" s="6" t="n">
        <v>211.37</v>
      </c>
      <c r="M13774" s="3" t="n">
        <v>37337</v>
      </c>
    </row>
    <row r="13775" s="3" customFormat="true" ht="15.75" hidden="false" customHeight="true" outlineLevel="0" collapsed="false">
      <c r="A13775" s="3" t="n">
        <v>13774</v>
      </c>
      <c r="B13775" s="3" t="n">
        <v>26</v>
      </c>
      <c r="C13775" s="3" t="n">
        <v>1845</v>
      </c>
      <c r="D13775" s="4" t="n">
        <v>42884</v>
      </c>
      <c r="E13775" s="3" t="n">
        <f aca="false">FALSE()</f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" t="n">
        <v>1992.93</v>
      </c>
      <c r="L13775" s="6" t="n">
        <v>762.63</v>
      </c>
      <c r="M13775" s="3" t="n">
        <v>38193</v>
      </c>
    </row>
    <row r="13776" s="3" customFormat="true" ht="15.75" hidden="false" customHeight="true" outlineLevel="0" collapsed="false">
      <c r="A13776" s="3" t="n">
        <v>13775</v>
      </c>
      <c r="B13776" s="3" t="n">
        <v>27</v>
      </c>
      <c r="C13776" s="3" t="n">
        <v>907</v>
      </c>
      <c r="D13776" s="4" t="n">
        <v>42994</v>
      </c>
      <c r="E13776" s="3" t="n">
        <f aca="false">TRUE()</f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3" t="n">
        <v>1057.51</v>
      </c>
      <c r="L13776" s="6" t="n">
        <v>154.4</v>
      </c>
      <c r="M13776" s="3" t="n">
        <v>38750</v>
      </c>
    </row>
    <row r="13777" s="3" customFormat="true" ht="15.75" hidden="false" customHeight="true" outlineLevel="0" collapsed="false">
      <c r="A13777" s="3" t="n">
        <v>13776</v>
      </c>
      <c r="B13777" s="3" t="n">
        <v>0</v>
      </c>
      <c r="C13777" s="3" t="n">
        <v>833</v>
      </c>
      <c r="D13777" s="4" t="n">
        <v>43074</v>
      </c>
      <c r="E13777" s="3" t="n">
        <f aca="false">FALSE()</f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3" t="n">
        <v>235.63</v>
      </c>
      <c r="L13777" s="6" t="n">
        <v>125.07</v>
      </c>
      <c r="M13777" s="3" t="n">
        <v>38482</v>
      </c>
    </row>
    <row r="13778" s="3" customFormat="true" ht="15.75" hidden="false" customHeight="true" outlineLevel="0" collapsed="false">
      <c r="A13778" s="3" t="n">
        <v>13777</v>
      </c>
      <c r="B13778" s="3" t="n">
        <v>80</v>
      </c>
      <c r="C13778" s="3" t="n">
        <v>2728</v>
      </c>
      <c r="D13778" s="4" t="n">
        <v>42840</v>
      </c>
      <c r="E13778" s="3" t="n">
        <f aca="false">FALSE()</f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" t="n">
        <v>1469.44</v>
      </c>
      <c r="L13778" s="6" t="n">
        <v>596.55</v>
      </c>
      <c r="M13778" s="3" t="n">
        <v>41047</v>
      </c>
    </row>
    <row r="13779" s="3" customFormat="true" ht="15.75" hidden="false" customHeight="true" outlineLevel="0" collapsed="false">
      <c r="A13779" s="3" t="n">
        <v>13778</v>
      </c>
      <c r="B13779" s="3" t="n">
        <v>77</v>
      </c>
      <c r="C13779" s="3" t="n">
        <v>1845</v>
      </c>
      <c r="D13779" s="4" t="n">
        <v>42822</v>
      </c>
      <c r="E13779" s="3" t="n">
        <f aca="false">FALSE()</f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3" t="n">
        <v>1240.31</v>
      </c>
      <c r="L13779" s="6" t="n">
        <v>795.1</v>
      </c>
      <c r="M13779" s="3" t="n">
        <v>36833</v>
      </c>
    </row>
    <row r="13780" s="3" customFormat="true" ht="15.75" hidden="false" customHeight="true" outlineLevel="0" collapsed="false">
      <c r="A13780" s="3" t="n">
        <v>13779</v>
      </c>
      <c r="B13780" s="3" t="n">
        <v>1</v>
      </c>
      <c r="C13780" s="3" t="n">
        <v>234</v>
      </c>
      <c r="D13780" s="4" t="n">
        <v>42766</v>
      </c>
      <c r="E13780" s="3" t="n">
        <f aca="false">FALSE()</f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3" t="n">
        <v>1873.97</v>
      </c>
      <c r="L13780" s="6" t="n">
        <v>863.95</v>
      </c>
      <c r="M13780" s="3" t="n">
        <v>38859</v>
      </c>
    </row>
    <row r="13781" s="3" customFormat="true" ht="15.75" hidden="false" customHeight="true" outlineLevel="0" collapsed="false">
      <c r="A13781" s="3" t="n">
        <v>13780</v>
      </c>
      <c r="B13781" s="3" t="n">
        <v>75</v>
      </c>
      <c r="C13781" s="3" t="n">
        <v>320</v>
      </c>
      <c r="D13781" s="4" t="n">
        <v>43036</v>
      </c>
      <c r="E13781" s="3" t="n">
        <f aca="false">FALSE()</f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3" t="n">
        <v>1873.97</v>
      </c>
      <c r="L13781" s="6" t="n">
        <v>863.95</v>
      </c>
      <c r="M13781" s="3" t="n">
        <v>38859</v>
      </c>
    </row>
    <row r="13782" s="3" customFormat="true" ht="15.75" hidden="false" customHeight="true" outlineLevel="0" collapsed="false">
      <c r="A13782" s="3" t="n">
        <v>13781</v>
      </c>
      <c r="B13782" s="3" t="n">
        <v>80</v>
      </c>
      <c r="C13782" s="3" t="n">
        <v>1527</v>
      </c>
      <c r="D13782" s="4" t="n">
        <v>42923</v>
      </c>
      <c r="E13782" s="3" t="n">
        <f aca="false">TRUE()</f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3" t="n">
        <v>1073.07</v>
      </c>
      <c r="L13782" s="6" t="n">
        <v>933.84</v>
      </c>
      <c r="M13782" s="3" t="n">
        <v>35455</v>
      </c>
    </row>
    <row r="13783" s="3" customFormat="true" ht="15.75" hidden="false" customHeight="true" outlineLevel="0" collapsed="false">
      <c r="A13783" s="3" t="n">
        <v>13782</v>
      </c>
      <c r="B13783" s="3" t="n">
        <v>95</v>
      </c>
      <c r="C13783" s="3" t="n">
        <v>1970</v>
      </c>
      <c r="D13783" s="4" t="n">
        <v>42842</v>
      </c>
      <c r="E13783" s="3" t="n">
        <f aca="false">TRUE()</f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3" t="n">
        <v>569.56</v>
      </c>
      <c r="L13783" s="6" t="n">
        <v>528.43</v>
      </c>
      <c r="M13783" s="3" t="n">
        <v>37874</v>
      </c>
    </row>
    <row r="13784" s="3" customFormat="true" ht="15.75" hidden="false" customHeight="true" outlineLevel="0" collapsed="false">
      <c r="A13784" s="3" t="n">
        <v>13783</v>
      </c>
      <c r="B13784" s="3" t="n">
        <v>27</v>
      </c>
      <c r="C13784" s="3" t="n">
        <v>1263</v>
      </c>
      <c r="D13784" s="4" t="n">
        <v>42790</v>
      </c>
      <c r="E13784" s="3" t="n">
        <f aca="false">TRUE()</f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3" t="n">
        <v>499.53</v>
      </c>
      <c r="L13784" s="6" t="n">
        <v>388.72</v>
      </c>
      <c r="M13784" s="3" t="n">
        <v>36334</v>
      </c>
    </row>
    <row r="13785" s="3" customFormat="true" ht="15.75" hidden="false" customHeight="true" outlineLevel="0" collapsed="false">
      <c r="A13785" s="3" t="n">
        <v>13784</v>
      </c>
      <c r="B13785" s="3" t="n">
        <v>90</v>
      </c>
      <c r="C13785" s="3" t="n">
        <v>674</v>
      </c>
      <c r="D13785" s="4" t="n">
        <v>42947</v>
      </c>
      <c r="E13785" s="3" t="n">
        <f aca="false">FALSE()</f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3" t="n">
        <v>363.01</v>
      </c>
      <c r="L13785" s="6" t="n">
        <v>290.41</v>
      </c>
      <c r="M13785" s="3" t="n">
        <v>38482</v>
      </c>
    </row>
    <row r="13786" s="3" customFormat="true" ht="15.75" hidden="false" customHeight="true" outlineLevel="0" collapsed="false">
      <c r="A13786" s="3" t="n">
        <v>13785</v>
      </c>
      <c r="B13786" s="3" t="n">
        <v>54</v>
      </c>
      <c r="C13786" s="3" t="n">
        <v>2058</v>
      </c>
      <c r="D13786" s="4" t="n">
        <v>42962</v>
      </c>
      <c r="E13786" s="3" t="n">
        <f aca="false">TRUE()</f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3" t="n">
        <v>1807.45</v>
      </c>
      <c r="L13786" s="6" t="n">
        <v>778.69</v>
      </c>
      <c r="M13786" s="3" t="n">
        <v>42145</v>
      </c>
    </row>
    <row r="13787" s="3" customFormat="true" ht="15.75" hidden="false" customHeight="true" outlineLevel="0" collapsed="false">
      <c r="A13787" s="3" t="n">
        <v>13786</v>
      </c>
      <c r="B13787" s="3" t="n">
        <v>60</v>
      </c>
      <c r="C13787" s="3" t="n">
        <v>1302</v>
      </c>
      <c r="D13787" s="4" t="n">
        <v>42866</v>
      </c>
      <c r="E13787" s="3" t="n">
        <f aca="false">FALSE()</f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3" t="n">
        <v>1977.36</v>
      </c>
      <c r="L13787" s="6" t="n">
        <v>1759.85</v>
      </c>
      <c r="M13787" s="3" t="n">
        <v>42172</v>
      </c>
    </row>
    <row r="13788" s="3" customFormat="true" ht="15.75" hidden="false" customHeight="true" outlineLevel="0" collapsed="false">
      <c r="A13788" s="3" t="n">
        <v>13787</v>
      </c>
      <c r="B13788" s="3" t="n">
        <v>62</v>
      </c>
      <c r="C13788" s="3" t="n">
        <v>1985</v>
      </c>
      <c r="D13788" s="4" t="n">
        <v>42894</v>
      </c>
      <c r="E13788" s="3" t="n">
        <f aca="false">TRUE()</f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" t="n">
        <v>478.16</v>
      </c>
      <c r="L13788" s="6" t="n">
        <v>298.72</v>
      </c>
      <c r="M13788" s="3" t="n">
        <v>40410</v>
      </c>
    </row>
    <row r="13789" s="3" customFormat="true" ht="15.75" hidden="false" customHeight="true" outlineLevel="0" collapsed="false">
      <c r="A13789" s="3" t="n">
        <v>13788</v>
      </c>
      <c r="B13789" s="3" t="n">
        <v>89</v>
      </c>
      <c r="C13789" s="3" t="n">
        <v>1901</v>
      </c>
      <c r="D13789" s="4" t="n">
        <v>42767</v>
      </c>
      <c r="E13789" s="3" t="n">
        <f aca="false">FALSE()</f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3" t="n">
        <v>1362.99</v>
      </c>
      <c r="L13789" s="6" t="n">
        <v>57.74</v>
      </c>
      <c r="M13789" s="3" t="n">
        <v>34079</v>
      </c>
    </row>
    <row r="13790" s="3" customFormat="true" ht="15.75" hidden="false" customHeight="true" outlineLevel="0" collapsed="false">
      <c r="A13790" s="3" t="n">
        <v>13789</v>
      </c>
      <c r="B13790" s="3" t="n">
        <v>54</v>
      </c>
      <c r="C13790" s="3" t="n">
        <v>2419</v>
      </c>
      <c r="D13790" s="4" t="n">
        <v>42798</v>
      </c>
      <c r="E13790" s="3" t="n">
        <f aca="false">FALSE()</f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3" t="n">
        <v>1807.45</v>
      </c>
      <c r="L13790" s="6" t="n">
        <v>778.69</v>
      </c>
      <c r="M13790" s="3" t="n">
        <v>42145</v>
      </c>
    </row>
    <row r="13791" s="3" customFormat="true" ht="15.75" hidden="false" customHeight="true" outlineLevel="0" collapsed="false">
      <c r="A13791" s="3" t="n">
        <v>13790</v>
      </c>
      <c r="B13791" s="3" t="n">
        <v>72</v>
      </c>
      <c r="C13791" s="3" t="n">
        <v>1426</v>
      </c>
      <c r="D13791" s="4" t="n">
        <v>43051</v>
      </c>
      <c r="E13791" s="3" t="n">
        <f aca="false">FALSE()</f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3" t="n">
        <v>360.4</v>
      </c>
      <c r="L13791" s="6" t="n">
        <v>270.3</v>
      </c>
      <c r="M13791" s="3" t="n">
        <v>42710</v>
      </c>
    </row>
    <row r="13792" s="3" customFormat="true" ht="15.75" hidden="false" customHeight="true" outlineLevel="0" collapsed="false">
      <c r="A13792" s="3" t="n">
        <v>13791</v>
      </c>
      <c r="B13792" s="3" t="n">
        <v>2</v>
      </c>
      <c r="C13792" s="3" t="n">
        <v>1261</v>
      </c>
      <c r="D13792" s="4" t="n">
        <v>43051</v>
      </c>
      <c r="E13792" s="3" t="n">
        <f aca="false">FALSE()</f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" t="n">
        <v>71.49</v>
      </c>
      <c r="L13792" s="6" t="n">
        <v>53.62</v>
      </c>
      <c r="M13792" s="3" t="n">
        <v>41245</v>
      </c>
    </row>
    <row r="13793" s="3" customFormat="true" ht="15.75" hidden="false" customHeight="true" outlineLevel="0" collapsed="false">
      <c r="A13793" s="3" t="n">
        <v>13792</v>
      </c>
      <c r="B13793" s="3" t="n">
        <v>41</v>
      </c>
      <c r="C13793" s="3" t="n">
        <v>2123</v>
      </c>
      <c r="D13793" s="4" t="n">
        <v>42868</v>
      </c>
      <c r="E13793" s="3" t="n">
        <f aca="false">FALSE()</f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3" t="n">
        <v>416.98</v>
      </c>
      <c r="L13793" s="6" t="n">
        <v>312.74</v>
      </c>
      <c r="M13793" s="3" t="n">
        <v>35560</v>
      </c>
    </row>
    <row r="13794" s="3" customFormat="true" ht="15.75" hidden="false" customHeight="true" outlineLevel="0" collapsed="false">
      <c r="A13794" s="3" t="n">
        <v>13793</v>
      </c>
      <c r="B13794" s="3" t="n">
        <v>85</v>
      </c>
      <c r="C13794" s="3" t="n">
        <v>2036</v>
      </c>
      <c r="D13794" s="4" t="n">
        <v>43038</v>
      </c>
      <c r="E13794" s="3" t="n">
        <f aca="false">FALSE()</f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" t="n">
        <v>752.64</v>
      </c>
      <c r="L13794" s="6" t="n">
        <v>205.36</v>
      </c>
      <c r="M13794" s="3" t="n">
        <v>42218</v>
      </c>
    </row>
    <row r="13795" s="3" customFormat="true" ht="15.75" hidden="false" customHeight="true" outlineLevel="0" collapsed="false">
      <c r="A13795" s="3" t="n">
        <v>13794</v>
      </c>
      <c r="B13795" s="3" t="n">
        <v>56</v>
      </c>
      <c r="C13795" s="3" t="n">
        <v>865</v>
      </c>
      <c r="D13795" s="4" t="n">
        <v>42899</v>
      </c>
      <c r="E13795" s="3" t="n">
        <f aca="false">FALSE()</f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3" t="n">
        <v>183.86</v>
      </c>
      <c r="L13795" s="6" t="n">
        <v>137.9</v>
      </c>
      <c r="M13795" s="3" t="n">
        <v>35707</v>
      </c>
    </row>
    <row r="13796" s="3" customFormat="true" ht="15.75" hidden="false" customHeight="true" outlineLevel="0" collapsed="false">
      <c r="A13796" s="3" t="n">
        <v>13795</v>
      </c>
      <c r="B13796" s="3" t="n">
        <v>2</v>
      </c>
      <c r="C13796" s="3" t="n">
        <v>1711</v>
      </c>
      <c r="D13796" s="4" t="n">
        <v>42887</v>
      </c>
      <c r="E13796" s="3" t="n">
        <f aca="false">TRUE()</f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3" t="n">
        <v>590.26</v>
      </c>
      <c r="L13796" s="6" t="n">
        <v>525.33</v>
      </c>
      <c r="M13796" s="3" t="n">
        <v>42710</v>
      </c>
    </row>
    <row r="13797" s="3" customFormat="true" ht="15.75" hidden="false" customHeight="true" outlineLevel="0" collapsed="false">
      <c r="A13797" s="3" t="n">
        <v>13796</v>
      </c>
      <c r="B13797" s="3" t="n">
        <v>38</v>
      </c>
      <c r="C13797" s="3" t="n">
        <v>1716</v>
      </c>
      <c r="D13797" s="4" t="n">
        <v>42929</v>
      </c>
      <c r="E13797" s="3" t="n">
        <f aca="false">TRUE()</f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" t="n">
        <v>1577.53</v>
      </c>
      <c r="L13797" s="6" t="n">
        <v>826.51</v>
      </c>
      <c r="M13797" s="3" t="n">
        <v>40618</v>
      </c>
    </row>
    <row r="13798" s="3" customFormat="true" ht="15.75" hidden="false" customHeight="true" outlineLevel="0" collapsed="false">
      <c r="A13798" s="3" t="n">
        <v>13797</v>
      </c>
      <c r="B13798" s="3" t="n">
        <v>1</v>
      </c>
      <c r="C13798" s="3" t="n">
        <v>1777</v>
      </c>
      <c r="D13798" s="4" t="n">
        <v>42798</v>
      </c>
      <c r="E13798" s="3" t="n">
        <f aca="false">TRUE()</f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3" t="n">
        <v>1403.5</v>
      </c>
      <c r="L13798" s="6" t="n">
        <v>954.82</v>
      </c>
      <c r="M13798" s="3" t="n">
        <v>42688</v>
      </c>
    </row>
    <row r="13799" s="3" customFormat="true" ht="15.75" hidden="false" customHeight="true" outlineLevel="0" collapsed="false">
      <c r="A13799" s="3" t="n">
        <v>13798</v>
      </c>
      <c r="B13799" s="3" t="n">
        <v>8</v>
      </c>
      <c r="C13799" s="3" t="n">
        <v>1508</v>
      </c>
      <c r="D13799" s="4" t="n">
        <v>43008</v>
      </c>
      <c r="E13799" s="3" t="n">
        <f aca="false">TRUE()</f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3" t="n">
        <v>1703.52</v>
      </c>
      <c r="L13799" s="6" t="n">
        <v>1516.13</v>
      </c>
      <c r="M13799" s="3" t="n">
        <v>42560</v>
      </c>
    </row>
    <row r="13800" s="3" customFormat="true" ht="15.75" hidden="false" customHeight="true" outlineLevel="0" collapsed="false">
      <c r="A13800" s="3" t="n">
        <v>13799</v>
      </c>
      <c r="B13800" s="3" t="n">
        <v>25</v>
      </c>
      <c r="C13800" s="3" t="n">
        <v>1151</v>
      </c>
      <c r="D13800" s="4" t="n">
        <v>43001</v>
      </c>
      <c r="E13800" s="3" t="n">
        <f aca="false">TRUE()</f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3" t="n">
        <v>2005.66</v>
      </c>
      <c r="L13800" s="6" t="n">
        <v>1203.4</v>
      </c>
      <c r="M13800" s="3" t="n">
        <v>34170</v>
      </c>
    </row>
    <row r="13801" s="3" customFormat="true" ht="15.75" hidden="false" customHeight="true" outlineLevel="0" collapsed="false">
      <c r="A13801" s="3" t="n">
        <v>13800</v>
      </c>
      <c r="B13801" s="3" t="n">
        <v>19</v>
      </c>
      <c r="C13801" s="3" t="n">
        <v>1467</v>
      </c>
      <c r="D13801" s="4" t="n">
        <v>42787</v>
      </c>
      <c r="E13801" s="3" t="n">
        <f aca="false">FALSE()</f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3" t="n">
        <v>12.01</v>
      </c>
      <c r="L13801" s="6" t="n">
        <v>7.21</v>
      </c>
      <c r="M13801" s="3" t="n">
        <v>34115</v>
      </c>
    </row>
    <row r="13802" s="3" customFormat="true" ht="15.75" hidden="false" customHeight="true" outlineLevel="0" collapsed="false">
      <c r="A13802" s="3" t="n">
        <v>13801</v>
      </c>
      <c r="B13802" s="3" t="n">
        <v>28</v>
      </c>
      <c r="C13802" s="3" t="n">
        <v>767</v>
      </c>
      <c r="D13802" s="4" t="n">
        <v>42875</v>
      </c>
      <c r="E13802" s="3" t="n">
        <f aca="false">FALSE()</f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3" t="n">
        <v>1703.52</v>
      </c>
      <c r="L13802" s="6" t="n">
        <v>1516.13</v>
      </c>
      <c r="M13802" s="3" t="n">
        <v>40649</v>
      </c>
    </row>
    <row r="13803" s="3" customFormat="true" ht="15.75" hidden="false" customHeight="true" outlineLevel="0" collapsed="false">
      <c r="A13803" s="3" t="n">
        <v>13802</v>
      </c>
      <c r="B13803" s="3" t="n">
        <v>87</v>
      </c>
      <c r="C13803" s="3" t="n">
        <v>1911</v>
      </c>
      <c r="D13803" s="4" t="n">
        <v>43038</v>
      </c>
      <c r="E13803" s="3" t="n">
        <f aca="false">FALSE()</f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3" t="n">
        <v>1179</v>
      </c>
      <c r="L13803" s="6" t="n">
        <v>707.4</v>
      </c>
      <c r="M13803" s="3" t="n">
        <v>35667</v>
      </c>
    </row>
    <row r="13804" s="3" customFormat="true" ht="15.75" hidden="false" customHeight="true" outlineLevel="0" collapsed="false">
      <c r="A13804" s="3" t="n">
        <v>13803</v>
      </c>
      <c r="B13804" s="3" t="n">
        <v>70</v>
      </c>
      <c r="C13804" s="3" t="n">
        <v>1342</v>
      </c>
      <c r="D13804" s="4" t="n">
        <v>43096</v>
      </c>
      <c r="E13804" s="3" t="n">
        <f aca="false">TRUE()</f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3" t="n">
        <v>495.72</v>
      </c>
      <c r="L13804" s="6" t="n">
        <v>297.43</v>
      </c>
      <c r="M13804" s="3" t="n">
        <v>42105</v>
      </c>
    </row>
    <row r="13805" s="3" customFormat="true" ht="15.75" hidden="false" customHeight="true" outlineLevel="0" collapsed="false">
      <c r="A13805" s="3" t="n">
        <v>13804</v>
      </c>
      <c r="B13805" s="3" t="n">
        <v>59</v>
      </c>
      <c r="C13805" s="3" t="n">
        <v>925</v>
      </c>
      <c r="D13805" s="4" t="n">
        <v>42772</v>
      </c>
      <c r="E13805" s="3" t="n">
        <f aca="false">TRUE()</f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3" t="n">
        <v>1061.56</v>
      </c>
      <c r="L13805" s="6" t="n">
        <v>733.58</v>
      </c>
      <c r="M13805" s="3" t="n">
        <v>34170</v>
      </c>
    </row>
    <row r="13806" s="3" customFormat="true" ht="15.75" hidden="false" customHeight="true" outlineLevel="0" collapsed="false">
      <c r="A13806" s="3" t="n">
        <v>13805</v>
      </c>
      <c r="B13806" s="3" t="n">
        <v>93</v>
      </c>
      <c r="C13806" s="3" t="n">
        <v>1616</v>
      </c>
      <c r="D13806" s="4" t="n">
        <v>42772</v>
      </c>
      <c r="E13806" s="3" t="n">
        <f aca="false">FALSE()</f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" t="n">
        <v>1458.17</v>
      </c>
      <c r="L13806" s="6" t="n">
        <v>874.9</v>
      </c>
      <c r="M13806" s="3" t="n">
        <v>35052</v>
      </c>
    </row>
    <row r="13807" s="3" customFormat="true" ht="15.75" hidden="false" customHeight="true" outlineLevel="0" collapsed="false">
      <c r="A13807" s="3" t="n">
        <v>13806</v>
      </c>
      <c r="B13807" s="3" t="n">
        <v>54</v>
      </c>
      <c r="C13807" s="3" t="n">
        <v>254</v>
      </c>
      <c r="D13807" s="4" t="n">
        <v>42766</v>
      </c>
      <c r="E13807" s="3" t="n">
        <f aca="false">TRUE()</f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3" t="n">
        <v>1292.84</v>
      </c>
      <c r="L13807" s="6" t="n">
        <v>13.44</v>
      </c>
      <c r="M13807" s="3" t="n">
        <v>42226</v>
      </c>
    </row>
    <row r="13808" s="3" customFormat="true" ht="15.75" hidden="false" customHeight="true" outlineLevel="0" collapsed="false">
      <c r="A13808" s="3" t="n">
        <v>13807</v>
      </c>
      <c r="B13808" s="3" t="n">
        <v>45</v>
      </c>
      <c r="C13808" s="3" t="n">
        <v>1788</v>
      </c>
      <c r="D13808" s="4" t="n">
        <v>43058</v>
      </c>
      <c r="E13808" s="3" t="n">
        <f aca="false">FALSE()</f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3" t="n">
        <v>980.37</v>
      </c>
      <c r="L13808" s="6" t="n">
        <v>234.43</v>
      </c>
      <c r="M13808" s="3" t="n">
        <v>40649</v>
      </c>
    </row>
    <row r="13809" s="3" customFormat="true" ht="15.75" hidden="false" customHeight="true" outlineLevel="0" collapsed="false">
      <c r="A13809" s="3" t="n">
        <v>13808</v>
      </c>
      <c r="B13809" s="3" t="n">
        <v>42</v>
      </c>
      <c r="C13809" s="3" t="n">
        <v>643</v>
      </c>
      <c r="D13809" s="4" t="n">
        <v>42890</v>
      </c>
      <c r="E13809" s="3" t="n">
        <f aca="false">TRUE()</f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3" t="n">
        <v>1810</v>
      </c>
      <c r="L13809" s="6" t="n">
        <v>1610.9</v>
      </c>
      <c r="M13809" s="3" t="n">
        <v>40672</v>
      </c>
    </row>
    <row r="13810" s="3" customFormat="true" ht="15.75" hidden="false" customHeight="true" outlineLevel="0" collapsed="false">
      <c r="A13810" s="3" t="n">
        <v>13809</v>
      </c>
      <c r="B13810" s="3" t="n">
        <v>0</v>
      </c>
      <c r="C13810" s="3" t="n">
        <v>1606</v>
      </c>
      <c r="D13810" s="4" t="n">
        <v>43030</v>
      </c>
      <c r="E13810" s="3" t="n">
        <f aca="false">FALSE()</f>
        <v>0</v>
      </c>
      <c r="F13810" s="5" t="s">
        <v>13</v>
      </c>
      <c r="K13810" s="3" t="n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="3" customFormat="true" ht="15.75" hidden="false" customHeight="true" outlineLevel="0" collapsed="false">
      <c r="A13811" s="3" t="n">
        <v>13810</v>
      </c>
      <c r="B13811" s="3" t="n">
        <v>61</v>
      </c>
      <c r="C13811" s="3" t="n">
        <v>3113</v>
      </c>
      <c r="D13811" s="4" t="n">
        <v>42964</v>
      </c>
      <c r="E13811" s="3" t="n">
        <f aca="false">FALSE()</f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3" t="n">
        <v>71.16</v>
      </c>
      <c r="L13811" s="6" t="n">
        <v>56.93</v>
      </c>
      <c r="M13811" s="3" t="n">
        <v>40487</v>
      </c>
    </row>
    <row r="13812" s="3" customFormat="true" ht="15.75" hidden="false" customHeight="true" outlineLevel="0" collapsed="false">
      <c r="A13812" s="3" t="n">
        <v>13811</v>
      </c>
      <c r="B13812" s="3" t="n">
        <v>70</v>
      </c>
      <c r="C13812" s="3" t="n">
        <v>172</v>
      </c>
      <c r="D13812" s="4" t="n">
        <v>42774</v>
      </c>
      <c r="E13812" s="3" t="n">
        <f aca="false">TRUE()</f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3" t="n">
        <v>495.72</v>
      </c>
      <c r="L13812" s="6" t="n">
        <v>297.43</v>
      </c>
      <c r="M13812" s="3" t="n">
        <v>42710</v>
      </c>
    </row>
    <row r="13813" s="3" customFormat="true" ht="15.75" hidden="false" customHeight="true" outlineLevel="0" collapsed="false">
      <c r="A13813" s="3" t="n">
        <v>13812</v>
      </c>
      <c r="B13813" s="3" t="n">
        <v>92</v>
      </c>
      <c r="C13813" s="3" t="n">
        <v>3366</v>
      </c>
      <c r="D13813" s="4" t="n">
        <v>42902</v>
      </c>
      <c r="E13813" s="3" t="n">
        <f aca="false">FALSE()</f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3" t="n">
        <v>1415.01</v>
      </c>
      <c r="L13813" s="6" t="n">
        <v>1259.36</v>
      </c>
      <c r="M13813" s="3" t="n">
        <v>37626</v>
      </c>
    </row>
    <row r="13814" s="3" customFormat="true" ht="15.75" hidden="false" customHeight="true" outlineLevel="0" collapsed="false">
      <c r="A13814" s="3" t="n">
        <v>13813</v>
      </c>
      <c r="B13814" s="3" t="n">
        <v>47</v>
      </c>
      <c r="C13814" s="3" t="n">
        <v>3434</v>
      </c>
      <c r="D13814" s="4" t="n">
        <v>42922</v>
      </c>
      <c r="E13814" s="3" t="n">
        <f aca="false">TRUE()</f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3" t="n">
        <v>1720.7</v>
      </c>
      <c r="L13814" s="6" t="n">
        <v>1531.42</v>
      </c>
      <c r="M13814" s="3" t="n">
        <v>38991</v>
      </c>
    </row>
    <row r="13815" s="3" customFormat="true" ht="15.75" hidden="false" customHeight="true" outlineLevel="0" collapsed="false">
      <c r="A13815" s="3" t="n">
        <v>13814</v>
      </c>
      <c r="B13815" s="3" t="n">
        <v>5</v>
      </c>
      <c r="C13815" s="3" t="n">
        <v>2615</v>
      </c>
      <c r="D13815" s="4" t="n">
        <v>42907</v>
      </c>
      <c r="E13815" s="3" t="n">
        <f aca="false">FALSE()</f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3" t="n">
        <v>574.64</v>
      </c>
      <c r="L13815" s="6" t="n">
        <v>459.71</v>
      </c>
      <c r="M13815" s="3" t="n">
        <v>38258</v>
      </c>
    </row>
    <row r="13816" s="3" customFormat="true" ht="15.75" hidden="false" customHeight="true" outlineLevel="0" collapsed="false">
      <c r="A13816" s="3" t="n">
        <v>13815</v>
      </c>
      <c r="B13816" s="3" t="n">
        <v>89</v>
      </c>
      <c r="C13816" s="3" t="n">
        <v>1127</v>
      </c>
      <c r="D13816" s="4" t="n">
        <v>42810</v>
      </c>
      <c r="E13816" s="3" t="n">
        <f aca="false">TRUE()</f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3" t="n">
        <v>1362.99</v>
      </c>
      <c r="L13816" s="6" t="n">
        <v>57.74</v>
      </c>
      <c r="M13816" s="3" t="n">
        <v>34079</v>
      </c>
    </row>
    <row r="13817" s="3" customFormat="true" ht="15.75" hidden="false" customHeight="true" outlineLevel="0" collapsed="false">
      <c r="A13817" s="3" t="n">
        <v>13816</v>
      </c>
      <c r="B13817" s="3" t="n">
        <v>38</v>
      </c>
      <c r="C13817" s="3" t="n">
        <v>1696</v>
      </c>
      <c r="D13817" s="4" t="n">
        <v>42922</v>
      </c>
      <c r="E13817" s="3" t="n">
        <f aca="false">TRUE()</f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3" t="n">
        <v>2091.47</v>
      </c>
      <c r="L13817" s="6" t="n">
        <v>388.92</v>
      </c>
      <c r="M13817" s="3" t="n">
        <v>41167</v>
      </c>
    </row>
    <row r="13818" s="3" customFormat="true" ht="15.75" hidden="false" customHeight="true" outlineLevel="0" collapsed="false">
      <c r="A13818" s="3" t="n">
        <v>13817</v>
      </c>
      <c r="B13818" s="3" t="n">
        <v>38</v>
      </c>
      <c r="C13818" s="3" t="n">
        <v>1410</v>
      </c>
      <c r="D13818" s="4" t="n">
        <v>42783</v>
      </c>
      <c r="E13818" s="3" t="n">
        <f aca="false">FALSE()</f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3" t="n">
        <v>2091.47</v>
      </c>
      <c r="L13818" s="6" t="n">
        <v>388.92</v>
      </c>
      <c r="M13818" s="3" t="n">
        <v>42172</v>
      </c>
    </row>
    <row r="13819" s="3" customFormat="true" ht="15.75" hidden="false" customHeight="true" outlineLevel="0" collapsed="false">
      <c r="A13819" s="3" t="n">
        <v>13818</v>
      </c>
      <c r="B13819" s="3" t="n">
        <v>44</v>
      </c>
      <c r="C13819" s="3" t="n">
        <v>12</v>
      </c>
      <c r="D13819" s="4" t="n">
        <v>42968</v>
      </c>
      <c r="E13819" s="3" t="n">
        <f aca="false">FALSE()</f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" t="n">
        <v>1769.64</v>
      </c>
      <c r="L13819" s="6" t="n">
        <v>108.76</v>
      </c>
      <c r="M13819" s="3" t="n">
        <v>40672</v>
      </c>
    </row>
    <row r="13820" s="3" customFormat="true" ht="15.75" hidden="false" customHeight="true" outlineLevel="0" collapsed="false">
      <c r="A13820" s="3" t="n">
        <v>13819</v>
      </c>
      <c r="B13820" s="3" t="n">
        <v>25</v>
      </c>
      <c r="C13820" s="3" t="n">
        <v>894</v>
      </c>
      <c r="D13820" s="4" t="n">
        <v>43027</v>
      </c>
      <c r="E13820" s="3" t="n">
        <f aca="false">TRUE()</f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3" t="n">
        <v>2005.66</v>
      </c>
      <c r="L13820" s="6" t="n">
        <v>1203.4</v>
      </c>
      <c r="M13820" s="3" t="n">
        <v>33259</v>
      </c>
    </row>
    <row r="13821" s="3" customFormat="true" ht="15.75" hidden="false" customHeight="true" outlineLevel="0" collapsed="false">
      <c r="A13821" s="3" t="n">
        <v>13820</v>
      </c>
      <c r="B13821" s="3" t="n">
        <v>12</v>
      </c>
      <c r="C13821" s="3" t="n">
        <v>402</v>
      </c>
      <c r="D13821" s="4" t="n">
        <v>43008</v>
      </c>
      <c r="E13821" s="3" t="n">
        <f aca="false">TRUE()</f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3" t="n">
        <v>1231.15</v>
      </c>
      <c r="L13821" s="6" t="n">
        <v>161.6</v>
      </c>
      <c r="M13821" s="3" t="n">
        <v>38216</v>
      </c>
    </row>
    <row r="13822" s="3" customFormat="true" ht="15.75" hidden="false" customHeight="true" outlineLevel="0" collapsed="false">
      <c r="A13822" s="3" t="n">
        <v>13821</v>
      </c>
      <c r="B13822" s="3" t="n">
        <v>74</v>
      </c>
      <c r="C13822" s="3" t="n">
        <v>1399</v>
      </c>
      <c r="D13822" s="4" t="n">
        <v>42795</v>
      </c>
      <c r="E13822" s="3" t="n">
        <f aca="false">FALSE()</f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3" t="n">
        <v>1228.07</v>
      </c>
      <c r="L13822" s="6" t="n">
        <v>400.91</v>
      </c>
      <c r="M13822" s="3" t="n">
        <v>36668</v>
      </c>
    </row>
    <row r="13823" s="3" customFormat="true" ht="15.75" hidden="false" customHeight="true" outlineLevel="0" collapsed="false">
      <c r="A13823" s="3" t="n">
        <v>13822</v>
      </c>
      <c r="B13823" s="3" t="n">
        <v>82</v>
      </c>
      <c r="C13823" s="3" t="n">
        <v>879</v>
      </c>
      <c r="D13823" s="4" t="n">
        <v>42928</v>
      </c>
      <c r="E13823" s="3" t="n">
        <f aca="false">FALSE()</f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3" t="n">
        <v>1148.64</v>
      </c>
      <c r="L13823" s="6" t="n">
        <v>689.18</v>
      </c>
      <c r="M13823" s="3" t="n">
        <v>42226</v>
      </c>
    </row>
    <row r="13824" s="3" customFormat="true" ht="15.75" hidden="false" customHeight="true" outlineLevel="0" collapsed="false">
      <c r="A13824" s="3" t="n">
        <v>13823</v>
      </c>
      <c r="B13824" s="3" t="n">
        <v>57</v>
      </c>
      <c r="C13824" s="3" t="n">
        <v>3164</v>
      </c>
      <c r="D13824" s="4" t="n">
        <v>42774</v>
      </c>
      <c r="E13824" s="3" t="n">
        <f aca="false">FALSE()</f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3" t="n">
        <v>1890.39</v>
      </c>
      <c r="L13824" s="6" t="n">
        <v>260.14</v>
      </c>
      <c r="M13824" s="3" t="n">
        <v>42295</v>
      </c>
    </row>
    <row r="13825" s="3" customFormat="true" ht="15.75" hidden="false" customHeight="true" outlineLevel="0" collapsed="false">
      <c r="A13825" s="3" t="n">
        <v>13824</v>
      </c>
      <c r="B13825" s="3" t="n">
        <v>66</v>
      </c>
      <c r="C13825" s="3" t="n">
        <v>230</v>
      </c>
      <c r="D13825" s="4" t="n">
        <v>43021</v>
      </c>
      <c r="E13825" s="3" t="n">
        <f aca="false">TRUE()</f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" t="n">
        <v>1163.89</v>
      </c>
      <c r="L13825" s="6" t="n">
        <v>589.27</v>
      </c>
      <c r="M13825" s="3" t="n">
        <v>42560</v>
      </c>
    </row>
    <row r="13826" s="3" customFormat="true" ht="15.75" hidden="false" customHeight="true" outlineLevel="0" collapsed="false">
      <c r="A13826" s="3" t="n">
        <v>13825</v>
      </c>
      <c r="B13826" s="3" t="n">
        <v>41</v>
      </c>
      <c r="C13826" s="3" t="n">
        <v>3313</v>
      </c>
      <c r="D13826" s="4" t="n">
        <v>42853</v>
      </c>
      <c r="E13826" s="3" t="n">
        <f aca="false">FALSE()</f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3" t="n">
        <v>958.74</v>
      </c>
      <c r="L13826" s="6" t="n">
        <v>748.9</v>
      </c>
      <c r="M13826" s="3" t="n">
        <v>40303</v>
      </c>
    </row>
    <row r="13827" s="3" customFormat="true" ht="15.75" hidden="false" customHeight="true" outlineLevel="0" collapsed="false">
      <c r="A13827" s="3" t="n">
        <v>13826</v>
      </c>
      <c r="B13827" s="3" t="n">
        <v>41</v>
      </c>
      <c r="C13827" s="3" t="n">
        <v>2876</v>
      </c>
      <c r="D13827" s="4" t="n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3" t="n">
        <v>958.74</v>
      </c>
      <c r="L13827" s="6" t="n">
        <v>748.9</v>
      </c>
      <c r="M13827" s="3" t="n">
        <v>41345</v>
      </c>
    </row>
    <row r="13828" s="3" customFormat="true" ht="15.75" hidden="false" customHeight="true" outlineLevel="0" collapsed="false">
      <c r="A13828" s="3" t="n">
        <v>13827</v>
      </c>
      <c r="B13828" s="3" t="n">
        <v>83</v>
      </c>
      <c r="C13828" s="3" t="n">
        <v>1643</v>
      </c>
      <c r="D13828" s="4" t="n">
        <v>43061</v>
      </c>
      <c r="E13828" s="3" t="n">
        <f aca="false">TRUE()</f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3" t="n">
        <v>2083.94</v>
      </c>
      <c r="L13828" s="6" t="n">
        <v>675.03</v>
      </c>
      <c r="M13828" s="3" t="n">
        <v>41533</v>
      </c>
    </row>
    <row r="13829" s="3" customFormat="true" ht="15.75" hidden="false" customHeight="true" outlineLevel="0" collapsed="false">
      <c r="A13829" s="3" t="n">
        <v>13828</v>
      </c>
      <c r="B13829" s="3" t="n">
        <v>2</v>
      </c>
      <c r="C13829" s="3" t="n">
        <v>3031</v>
      </c>
      <c r="D13829" s="4" t="n">
        <v>42985</v>
      </c>
      <c r="E13829" s="3" t="n">
        <f aca="false">FALSE()</f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" t="n">
        <v>71.49</v>
      </c>
      <c r="L13829" s="6" t="n">
        <v>53.62</v>
      </c>
      <c r="M13829" s="3" t="n">
        <v>41245</v>
      </c>
    </row>
    <row r="13830" s="3" customFormat="true" ht="15.75" hidden="false" customHeight="true" outlineLevel="0" collapsed="false">
      <c r="A13830" s="3" t="n">
        <v>13829</v>
      </c>
      <c r="B13830" s="3" t="n">
        <v>64</v>
      </c>
      <c r="C13830" s="3" t="n">
        <v>1934</v>
      </c>
      <c r="D13830" s="4" t="n">
        <v>43096</v>
      </c>
      <c r="E13830" s="3" t="n">
        <f aca="false">FALSE()</f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3" t="n">
        <v>1469.44</v>
      </c>
      <c r="L13830" s="6" t="n">
        <v>596.55</v>
      </c>
      <c r="M13830" s="3" t="n">
        <v>34996</v>
      </c>
    </row>
    <row r="13831" s="3" customFormat="true" ht="15.75" hidden="false" customHeight="true" outlineLevel="0" collapsed="false">
      <c r="A13831" s="3" t="n">
        <v>13830</v>
      </c>
      <c r="B13831" s="3" t="n">
        <v>20</v>
      </c>
      <c r="C13831" s="3" t="n">
        <v>1545</v>
      </c>
      <c r="D13831" s="4" t="n">
        <v>43044</v>
      </c>
      <c r="E13831" s="3" t="n">
        <f aca="false">FALSE()</f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3" t="n">
        <v>1775.81</v>
      </c>
      <c r="L13831" s="6" t="n">
        <v>1580.47</v>
      </c>
      <c r="M13831" s="3" t="n">
        <v>40670</v>
      </c>
    </row>
    <row r="13832" s="3" customFormat="true" ht="15.75" hidden="false" customHeight="true" outlineLevel="0" collapsed="false">
      <c r="A13832" s="3" t="n">
        <v>13831</v>
      </c>
      <c r="B13832" s="3" t="n">
        <v>10</v>
      </c>
      <c r="C13832" s="3" t="n">
        <v>131</v>
      </c>
      <c r="D13832" s="4" t="n">
        <v>42777</v>
      </c>
      <c r="E13832" s="3" t="n">
        <f aca="false">TRUE()</f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" t="n">
        <v>1945.43</v>
      </c>
      <c r="L13832" s="6" t="n">
        <v>333.18</v>
      </c>
      <c r="M13832" s="3" t="n">
        <v>37499</v>
      </c>
    </row>
    <row r="13833" s="3" customFormat="true" ht="15.75" hidden="false" customHeight="true" outlineLevel="0" collapsed="false">
      <c r="A13833" s="3" t="n">
        <v>13832</v>
      </c>
      <c r="B13833" s="3" t="n">
        <v>14</v>
      </c>
      <c r="C13833" s="3" t="n">
        <v>69</v>
      </c>
      <c r="D13833" s="4" t="n">
        <v>42822</v>
      </c>
      <c r="E13833" s="3" t="n">
        <f aca="false">TRUE()</f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3" t="n">
        <v>1386.84</v>
      </c>
      <c r="L13833" s="6" t="n">
        <v>1234.29</v>
      </c>
      <c r="M13833" s="3" t="n">
        <v>37838</v>
      </c>
    </row>
    <row r="13834" s="3" customFormat="true" ht="15.75" hidden="false" customHeight="true" outlineLevel="0" collapsed="false">
      <c r="A13834" s="3" t="n">
        <v>13833</v>
      </c>
      <c r="B13834" s="3" t="n">
        <v>18</v>
      </c>
      <c r="C13834" s="3" t="n">
        <v>1146</v>
      </c>
      <c r="D13834" s="4" t="n">
        <v>42787</v>
      </c>
      <c r="E13834" s="3" t="n">
        <f aca="false">TRUE()</f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3" t="n">
        <v>1148.64</v>
      </c>
      <c r="L13834" s="6" t="n">
        <v>689.18</v>
      </c>
      <c r="M13834" s="3" t="n">
        <v>42226</v>
      </c>
    </row>
    <row r="13835" s="3" customFormat="true" ht="15.75" hidden="false" customHeight="true" outlineLevel="0" collapsed="false">
      <c r="A13835" s="3" t="n">
        <v>13834</v>
      </c>
      <c r="B13835" s="3" t="n">
        <v>56</v>
      </c>
      <c r="C13835" s="3" t="n">
        <v>2227</v>
      </c>
      <c r="D13835" s="4" t="n">
        <v>42766</v>
      </c>
      <c r="E13835" s="3" t="n">
        <f aca="false">FALSE()</f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3" t="n">
        <v>183.86</v>
      </c>
      <c r="L13835" s="6" t="n">
        <v>137.9</v>
      </c>
      <c r="M13835" s="3" t="n">
        <v>40779</v>
      </c>
    </row>
    <row r="13836" s="3" customFormat="true" ht="15.75" hidden="false" customHeight="true" outlineLevel="0" collapsed="false">
      <c r="A13836" s="3" t="n">
        <v>13835</v>
      </c>
      <c r="B13836" s="3" t="n">
        <v>85</v>
      </c>
      <c r="C13836" s="3" t="n">
        <v>626</v>
      </c>
      <c r="D13836" s="4" t="n">
        <v>42958</v>
      </c>
      <c r="E13836" s="3" t="n">
        <f aca="false">TRUE()</f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3" t="n">
        <v>752.64</v>
      </c>
      <c r="L13836" s="6" t="n">
        <v>205.36</v>
      </c>
      <c r="M13836" s="3" t="n">
        <v>42218</v>
      </c>
    </row>
    <row r="13837" s="3" customFormat="true" ht="15.75" hidden="false" customHeight="true" outlineLevel="0" collapsed="false">
      <c r="A13837" s="3" t="n">
        <v>13836</v>
      </c>
      <c r="B13837" s="3" t="n">
        <v>9</v>
      </c>
      <c r="C13837" s="3" t="n">
        <v>1788</v>
      </c>
      <c r="D13837" s="4" t="n">
        <v>43052</v>
      </c>
      <c r="E13837" s="3" t="n">
        <f aca="false">TRUE()</f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3" t="n">
        <v>1216.14</v>
      </c>
      <c r="L13837" s="6" t="n">
        <v>1082.36</v>
      </c>
      <c r="M13837" s="3" t="n">
        <v>33888</v>
      </c>
    </row>
    <row r="13838" s="3" customFormat="true" ht="15.75" hidden="false" customHeight="true" outlineLevel="0" collapsed="false">
      <c r="A13838" s="3" t="n">
        <v>13837</v>
      </c>
      <c r="B13838" s="3" t="n">
        <v>35</v>
      </c>
      <c r="C13838" s="3" t="n">
        <v>1470</v>
      </c>
      <c r="D13838" s="4" t="n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3" t="n">
        <v>1403.5</v>
      </c>
      <c r="L13838" s="6" t="n">
        <v>954.82</v>
      </c>
      <c r="M13838" s="3" t="n">
        <v>42688</v>
      </c>
    </row>
    <row r="13839" s="3" customFormat="true" ht="15.75" hidden="false" customHeight="true" outlineLevel="0" collapsed="false">
      <c r="A13839" s="3" t="n">
        <v>13838</v>
      </c>
      <c r="B13839" s="3" t="n">
        <v>14</v>
      </c>
      <c r="C13839" s="3" t="n">
        <v>1656</v>
      </c>
      <c r="D13839" s="4" t="n">
        <v>42783</v>
      </c>
      <c r="E13839" s="3" t="n">
        <f aca="false">TRUE()</f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3" t="n">
        <v>1386.84</v>
      </c>
      <c r="L13839" s="6" t="n">
        <v>1234.29</v>
      </c>
      <c r="M13839" s="3" t="n">
        <v>34586</v>
      </c>
    </row>
    <row r="13840" s="3" customFormat="true" ht="15.75" hidden="false" customHeight="true" outlineLevel="0" collapsed="false">
      <c r="A13840" s="3" t="n">
        <v>13839</v>
      </c>
      <c r="B13840" s="3" t="n">
        <v>63</v>
      </c>
      <c r="C13840" s="3" t="n">
        <v>2877</v>
      </c>
      <c r="D13840" s="4" t="n">
        <v>43035</v>
      </c>
      <c r="E13840" s="3" t="n">
        <f aca="false">FALSE()</f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" t="n">
        <v>1483.2</v>
      </c>
      <c r="L13840" s="6" t="n">
        <v>99.59</v>
      </c>
      <c r="M13840" s="3" t="n">
        <v>34996</v>
      </c>
    </row>
    <row r="13841" s="3" customFormat="true" ht="15.75" hidden="false" customHeight="true" outlineLevel="0" collapsed="false">
      <c r="A13841" s="3" t="n">
        <v>13840</v>
      </c>
      <c r="B13841" s="3" t="n">
        <v>99</v>
      </c>
      <c r="C13841" s="3" t="n">
        <v>2730</v>
      </c>
      <c r="D13841" s="4" t="n">
        <v>43084</v>
      </c>
      <c r="E13841" s="3" t="n">
        <f aca="false">FALSE()</f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3" t="n">
        <v>1227.34</v>
      </c>
      <c r="L13841" s="6" t="n">
        <v>770.89</v>
      </c>
      <c r="M13841" s="3" t="n">
        <v>34556</v>
      </c>
    </row>
    <row r="13842" s="3" customFormat="true" ht="15.75" hidden="false" customHeight="true" outlineLevel="0" collapsed="false">
      <c r="A13842" s="3" t="n">
        <v>13841</v>
      </c>
      <c r="B13842" s="3" t="n">
        <v>58</v>
      </c>
      <c r="C13842" s="3" t="n">
        <v>3357</v>
      </c>
      <c r="D13842" s="4" t="n">
        <v>42785</v>
      </c>
      <c r="E13842" s="3" t="n">
        <f aca="false">TRUE()</f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3" t="n">
        <v>912.52</v>
      </c>
      <c r="L13842" s="6" t="n">
        <v>141.4</v>
      </c>
      <c r="M13842" s="3" t="n">
        <v>42295</v>
      </c>
    </row>
    <row r="13843" s="3" customFormat="true" ht="15.75" hidden="false" customHeight="true" outlineLevel="0" collapsed="false">
      <c r="A13843" s="3" t="n">
        <v>13842</v>
      </c>
      <c r="B13843" s="3" t="n">
        <v>18</v>
      </c>
      <c r="C13843" s="3" t="n">
        <v>2718</v>
      </c>
      <c r="D13843" s="4" t="n">
        <v>42878</v>
      </c>
      <c r="E13843" s="3" t="n">
        <f aca="false">FALSE()</f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3" t="n">
        <v>1148.64</v>
      </c>
      <c r="L13843" s="6" t="n">
        <v>689.18</v>
      </c>
      <c r="M13843" s="3" t="n">
        <v>41533</v>
      </c>
    </row>
    <row r="13844" s="3" customFormat="true" ht="15.75" hidden="false" customHeight="true" outlineLevel="0" collapsed="false">
      <c r="A13844" s="3" t="n">
        <v>13843</v>
      </c>
      <c r="B13844" s="3" t="n">
        <v>12</v>
      </c>
      <c r="C13844" s="3" t="n">
        <v>3344</v>
      </c>
      <c r="D13844" s="4" t="n">
        <v>42978</v>
      </c>
      <c r="E13844" s="3" t="n">
        <f aca="false">FALSE()</f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" t="n">
        <v>1231.15</v>
      </c>
      <c r="L13844" s="6" t="n">
        <v>161.6</v>
      </c>
      <c r="M13844" s="3" t="n">
        <v>40303</v>
      </c>
    </row>
    <row r="13845" s="3" customFormat="true" ht="15.75" hidden="false" customHeight="true" outlineLevel="0" collapsed="false">
      <c r="A13845" s="3" t="n">
        <v>13844</v>
      </c>
      <c r="B13845" s="3" t="n">
        <v>92</v>
      </c>
      <c r="C13845" s="3" t="n">
        <v>1419</v>
      </c>
      <c r="D13845" s="4" t="n">
        <v>43077</v>
      </c>
      <c r="E13845" s="3" t="n">
        <f aca="false">TRUE()</f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3" t="n">
        <v>1415.01</v>
      </c>
      <c r="L13845" s="6" t="n">
        <v>1259.36</v>
      </c>
      <c r="M13845" s="3" t="n">
        <v>34556</v>
      </c>
    </row>
    <row r="13846" s="3" customFormat="true" ht="15.75" hidden="false" customHeight="true" outlineLevel="0" collapsed="false">
      <c r="A13846" s="3" t="n">
        <v>13845</v>
      </c>
      <c r="B13846" s="3" t="n">
        <v>39</v>
      </c>
      <c r="C13846" s="3" t="n">
        <v>2270</v>
      </c>
      <c r="D13846" s="4" t="n">
        <v>42970</v>
      </c>
      <c r="E13846" s="3" t="n">
        <f aca="false">FALSE()</f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3" t="n">
        <v>1812.75</v>
      </c>
      <c r="L13846" s="6" t="n">
        <v>582.48</v>
      </c>
      <c r="M13846" s="3" t="n">
        <v>40618</v>
      </c>
    </row>
    <row r="13847" s="3" customFormat="true" ht="15.75" hidden="false" customHeight="true" outlineLevel="0" collapsed="false">
      <c r="A13847" s="3" t="n">
        <v>13846</v>
      </c>
      <c r="B13847" s="3" t="n">
        <v>12</v>
      </c>
      <c r="C13847" s="3" t="n">
        <v>1347</v>
      </c>
      <c r="D13847" s="4" t="n">
        <v>42803</v>
      </c>
      <c r="E13847" s="3" t="n">
        <f aca="false">TRUE()</f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3" t="n">
        <v>1231.15</v>
      </c>
      <c r="L13847" s="6" t="n">
        <v>161.6</v>
      </c>
      <c r="M13847" s="3" t="n">
        <v>38216</v>
      </c>
    </row>
    <row r="13848" s="3" customFormat="true" ht="15.75" hidden="false" customHeight="true" outlineLevel="0" collapsed="false">
      <c r="A13848" s="3" t="n">
        <v>13847</v>
      </c>
      <c r="B13848" s="3" t="n">
        <v>34</v>
      </c>
      <c r="C13848" s="3" t="n">
        <v>2887</v>
      </c>
      <c r="D13848" s="4" t="n">
        <v>42920</v>
      </c>
      <c r="E13848" s="3" t="n">
        <f aca="false">TRUE()</f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3" t="n">
        <v>1231.15</v>
      </c>
      <c r="L13848" s="6" t="n">
        <v>161.6</v>
      </c>
      <c r="M13848" s="3" t="n">
        <v>38693</v>
      </c>
    </row>
    <row r="13849" s="3" customFormat="true" ht="15.75" hidden="false" customHeight="true" outlineLevel="0" collapsed="false">
      <c r="A13849" s="3" t="n">
        <v>13848</v>
      </c>
      <c r="B13849" s="3" t="n">
        <v>34</v>
      </c>
      <c r="C13849" s="3" t="n">
        <v>311</v>
      </c>
      <c r="D13849" s="4" t="n">
        <v>42971</v>
      </c>
      <c r="E13849" s="3" t="n">
        <f aca="false">FALSE()</f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3" t="n">
        <v>1231.15</v>
      </c>
      <c r="L13849" s="6" t="n">
        <v>161.6</v>
      </c>
      <c r="M13849" s="3" t="n">
        <v>38216</v>
      </c>
    </row>
    <row r="13850" s="3" customFormat="true" ht="15.75" hidden="false" customHeight="true" outlineLevel="0" collapsed="false">
      <c r="A13850" s="3" t="n">
        <v>13849</v>
      </c>
      <c r="B13850" s="3" t="n">
        <v>0</v>
      </c>
      <c r="C13850" s="3" t="n">
        <v>1097</v>
      </c>
      <c r="D13850" s="4" t="n">
        <v>43023</v>
      </c>
      <c r="E13850" s="3" t="n">
        <f aca="false">FALSE()</f>
        <v>0</v>
      </c>
      <c r="F13850" s="5" t="s">
        <v>13</v>
      </c>
      <c r="K13850" s="3" t="n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="3" customFormat="true" ht="15.75" hidden="false" customHeight="true" outlineLevel="0" collapsed="false">
      <c r="A13851" s="3" t="n">
        <v>13850</v>
      </c>
      <c r="B13851" s="3" t="n">
        <v>54</v>
      </c>
      <c r="C13851" s="3" t="n">
        <v>2674</v>
      </c>
      <c r="D13851" s="4" t="n">
        <v>42890</v>
      </c>
      <c r="E13851" s="3" t="n">
        <f aca="false">FALSE()</f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3" t="n">
        <v>1807.45</v>
      </c>
      <c r="L13851" s="6" t="n">
        <v>778.69</v>
      </c>
      <c r="M13851" s="3" t="n">
        <v>42145</v>
      </c>
    </row>
    <row r="13852" s="3" customFormat="true" ht="15.75" hidden="false" customHeight="true" outlineLevel="0" collapsed="false">
      <c r="A13852" s="3" t="n">
        <v>13851</v>
      </c>
      <c r="B13852" s="3" t="n">
        <v>72</v>
      </c>
      <c r="C13852" s="3" t="n">
        <v>2638</v>
      </c>
      <c r="D13852" s="4" t="n">
        <v>43016</v>
      </c>
      <c r="E13852" s="3" t="n">
        <f aca="false">TRUE()</f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3" t="n">
        <v>360.4</v>
      </c>
      <c r="L13852" s="6" t="n">
        <v>270.3</v>
      </c>
      <c r="M13852" s="3" t="n">
        <v>38859</v>
      </c>
    </row>
    <row r="13853" s="3" customFormat="true" ht="15.75" hidden="false" customHeight="true" outlineLevel="0" collapsed="false">
      <c r="A13853" s="3" t="n">
        <v>13852</v>
      </c>
      <c r="B13853" s="3" t="n">
        <v>35</v>
      </c>
      <c r="C13853" s="3" t="n">
        <v>295</v>
      </c>
      <c r="D13853" s="4" t="n">
        <v>42899</v>
      </c>
      <c r="E13853" s="3" t="n">
        <f aca="false">TRUE()</f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3" t="n">
        <v>1057.51</v>
      </c>
      <c r="L13853" s="6" t="n">
        <v>154.4</v>
      </c>
      <c r="M13853" s="3" t="n">
        <v>35560</v>
      </c>
    </row>
    <row r="13854" s="3" customFormat="true" ht="15.75" hidden="false" customHeight="true" outlineLevel="0" collapsed="false">
      <c r="A13854" s="3" t="n">
        <v>13853</v>
      </c>
      <c r="B13854" s="3" t="n">
        <v>11</v>
      </c>
      <c r="C13854" s="3" t="n">
        <v>1968</v>
      </c>
      <c r="D13854" s="4" t="n">
        <v>42842</v>
      </c>
      <c r="E13854" s="3" t="n">
        <f aca="false">TRUE()</f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3" t="n">
        <v>1274.93</v>
      </c>
      <c r="L13854" s="6" t="n">
        <v>764.96</v>
      </c>
      <c r="M13854" s="3" t="n">
        <v>39298</v>
      </c>
    </row>
    <row r="13855" s="3" customFormat="true" ht="15.75" hidden="false" customHeight="true" outlineLevel="0" collapsed="false">
      <c r="A13855" s="3" t="n">
        <v>13854</v>
      </c>
      <c r="B13855" s="3" t="n">
        <v>97</v>
      </c>
      <c r="C13855" s="3" t="n">
        <v>3313</v>
      </c>
      <c r="D13855" s="4" t="n">
        <v>42896</v>
      </c>
      <c r="E13855" s="3" t="n">
        <f aca="false">TRUE()</f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3" t="n">
        <v>742.54</v>
      </c>
      <c r="L13855" s="6" t="n">
        <v>667.4</v>
      </c>
      <c r="M13855" s="3" t="n">
        <v>38693</v>
      </c>
    </row>
    <row r="13856" s="3" customFormat="true" ht="15.75" hidden="false" customHeight="true" outlineLevel="0" collapsed="false">
      <c r="A13856" s="3" t="n">
        <v>13855</v>
      </c>
      <c r="B13856" s="3" t="n">
        <v>11</v>
      </c>
      <c r="C13856" s="3" t="n">
        <v>236</v>
      </c>
      <c r="D13856" s="4" t="n">
        <v>42965</v>
      </c>
      <c r="E13856" s="3" t="n">
        <f aca="false">TRUE()</f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3" t="n">
        <v>1274.93</v>
      </c>
      <c r="L13856" s="6" t="n">
        <v>764.96</v>
      </c>
      <c r="M13856" s="3" t="n">
        <v>39298</v>
      </c>
    </row>
    <row r="13857" s="3" customFormat="true" ht="15.75" hidden="false" customHeight="true" outlineLevel="0" collapsed="false">
      <c r="A13857" s="3" t="n">
        <v>13856</v>
      </c>
      <c r="B13857" s="3" t="n">
        <v>86</v>
      </c>
      <c r="C13857" s="3" t="n">
        <v>2125</v>
      </c>
      <c r="D13857" s="4" t="n">
        <v>42763</v>
      </c>
      <c r="E13857" s="3" t="n">
        <f aca="false">TRUE()</f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3" t="n">
        <v>774.53</v>
      </c>
      <c r="L13857" s="6" t="n">
        <v>464.72</v>
      </c>
      <c r="M13857" s="3" t="n">
        <v>37698</v>
      </c>
    </row>
    <row r="13858" s="3" customFormat="true" ht="15.75" hidden="false" customHeight="true" outlineLevel="0" collapsed="false">
      <c r="A13858" s="3" t="n">
        <v>13857</v>
      </c>
      <c r="B13858" s="3" t="n">
        <v>79</v>
      </c>
      <c r="C13858" s="3" t="n">
        <v>2814</v>
      </c>
      <c r="D13858" s="4" t="n">
        <v>42933</v>
      </c>
      <c r="E13858" s="3" t="n">
        <f aca="false">TRUE()</f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3" t="n">
        <v>2083.94</v>
      </c>
      <c r="L13858" s="6" t="n">
        <v>675.03</v>
      </c>
      <c r="M13858" s="3" t="n">
        <v>38206</v>
      </c>
    </row>
    <row r="13859" s="3" customFormat="true" ht="15.75" hidden="false" customHeight="true" outlineLevel="0" collapsed="false">
      <c r="A13859" s="3" t="n">
        <v>13858</v>
      </c>
      <c r="B13859" s="3" t="n">
        <v>38</v>
      </c>
      <c r="C13859" s="3" t="n">
        <v>109</v>
      </c>
      <c r="D13859" s="4" t="n">
        <v>42794</v>
      </c>
      <c r="E13859" s="3" t="n">
        <f aca="false">FALSE()</f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" t="n">
        <v>1577.53</v>
      </c>
      <c r="L13859" s="6" t="n">
        <v>826.51</v>
      </c>
      <c r="M13859" s="3" t="n">
        <v>40618</v>
      </c>
    </row>
    <row r="13860" s="3" customFormat="true" ht="15.75" hidden="false" customHeight="true" outlineLevel="0" collapsed="false">
      <c r="A13860" s="3" t="n">
        <v>13859</v>
      </c>
      <c r="B13860" s="3" t="n">
        <v>43</v>
      </c>
      <c r="C13860" s="3" t="n">
        <v>2258</v>
      </c>
      <c r="D13860" s="4" t="n">
        <v>43004</v>
      </c>
      <c r="E13860" s="3" t="n">
        <f aca="false">TRUE()</f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3" t="n">
        <v>1555.58</v>
      </c>
      <c r="L13860" s="6" t="n">
        <v>818.01</v>
      </c>
      <c r="M13860" s="3" t="n">
        <v>37873</v>
      </c>
    </row>
    <row r="13861" s="3" customFormat="true" ht="15.75" hidden="false" customHeight="true" outlineLevel="0" collapsed="false">
      <c r="A13861" s="3" t="n">
        <v>13860</v>
      </c>
      <c r="B13861" s="3" t="n">
        <v>25</v>
      </c>
      <c r="C13861" s="3" t="n">
        <v>334</v>
      </c>
      <c r="D13861" s="4" t="n">
        <v>42938</v>
      </c>
      <c r="E13861" s="3" t="n">
        <f aca="false">TRUE()</f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3" t="n">
        <v>1538.99</v>
      </c>
      <c r="L13861" s="6" t="n">
        <v>829.65</v>
      </c>
      <c r="M13861" s="3" t="n">
        <v>37337</v>
      </c>
    </row>
    <row r="13862" s="3" customFormat="true" ht="15.75" hidden="false" customHeight="true" outlineLevel="0" collapsed="false">
      <c r="A13862" s="3" t="n">
        <v>13861</v>
      </c>
      <c r="B13862" s="3" t="n">
        <v>96</v>
      </c>
      <c r="C13862" s="3" t="n">
        <v>2338</v>
      </c>
      <c r="D13862" s="4" t="n">
        <v>43076</v>
      </c>
      <c r="E13862" s="3" t="n">
        <f aca="false">TRUE()</f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3" t="n">
        <v>1172.78</v>
      </c>
      <c r="L13862" s="6" t="n">
        <v>1043.77</v>
      </c>
      <c r="M13862" s="3" t="n">
        <v>37539</v>
      </c>
    </row>
    <row r="13863" s="3" customFormat="true" ht="15.75" hidden="false" customHeight="true" outlineLevel="0" collapsed="false">
      <c r="A13863" s="3" t="n">
        <v>13862</v>
      </c>
      <c r="B13863" s="3" t="n">
        <v>91</v>
      </c>
      <c r="C13863" s="3" t="n">
        <v>3196</v>
      </c>
      <c r="D13863" s="4" t="n">
        <v>43049</v>
      </c>
      <c r="E13863" s="3" t="n">
        <f aca="false">FALSE()</f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 t="n">
        <v>100.35</v>
      </c>
      <c r="L13863" s="6" t="n">
        <v>75.26</v>
      </c>
      <c r="M13863" s="3" t="n">
        <v>36367</v>
      </c>
    </row>
    <row r="13864" s="3" customFormat="true" ht="15.75" hidden="false" customHeight="true" outlineLevel="0" collapsed="false">
      <c r="A13864" s="3" t="n">
        <v>13863</v>
      </c>
      <c r="B13864" s="3" t="n">
        <v>84</v>
      </c>
      <c r="C13864" s="3" t="n">
        <v>3232</v>
      </c>
      <c r="D13864" s="4" t="n">
        <v>42741</v>
      </c>
      <c r="E13864" s="3" t="n">
        <f aca="false">FALSE()</f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3" t="n">
        <v>290.62</v>
      </c>
      <c r="L13864" s="6" t="n">
        <v>215.14</v>
      </c>
      <c r="M13864" s="3" t="n">
        <v>35667</v>
      </c>
    </row>
    <row r="13865" s="3" customFormat="true" ht="15.75" hidden="false" customHeight="true" outlineLevel="0" collapsed="false">
      <c r="A13865" s="3" t="n">
        <v>13864</v>
      </c>
      <c r="B13865" s="3" t="n">
        <v>26</v>
      </c>
      <c r="C13865" s="3" t="n">
        <v>3217</v>
      </c>
      <c r="D13865" s="4" t="n">
        <v>42998</v>
      </c>
      <c r="E13865" s="3" t="n">
        <f aca="false">TRUE()</f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3" t="n">
        <v>1992.93</v>
      </c>
      <c r="L13865" s="6" t="n">
        <v>762.63</v>
      </c>
      <c r="M13865" s="3" t="n">
        <v>34115</v>
      </c>
    </row>
    <row r="13866" s="3" customFormat="true" ht="15.75" hidden="false" customHeight="true" outlineLevel="0" collapsed="false">
      <c r="A13866" s="3" t="n">
        <v>13865</v>
      </c>
      <c r="B13866" s="3" t="n">
        <v>53</v>
      </c>
      <c r="C13866" s="3" t="n">
        <v>2217</v>
      </c>
      <c r="D13866" s="4" t="n">
        <v>42738</v>
      </c>
      <c r="E13866" s="3" t="n">
        <f aca="false">TRUE()</f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3" t="n">
        <v>795.34</v>
      </c>
      <c r="L13866" s="6" t="n">
        <v>101.58</v>
      </c>
      <c r="M13866" s="3" t="n">
        <v>35470</v>
      </c>
    </row>
    <row r="13867" s="3" customFormat="true" ht="15.75" hidden="false" customHeight="true" outlineLevel="0" collapsed="false">
      <c r="A13867" s="3" t="n">
        <v>13866</v>
      </c>
      <c r="B13867" s="3" t="n">
        <v>38</v>
      </c>
      <c r="C13867" s="3" t="n">
        <v>337</v>
      </c>
      <c r="D13867" s="4" t="n">
        <v>43062</v>
      </c>
      <c r="E13867" s="3" t="n">
        <f aca="false">FALSE()</f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3" t="n">
        <v>2091.47</v>
      </c>
      <c r="L13867" s="6" t="n">
        <v>388.92</v>
      </c>
      <c r="M13867" s="3" t="n">
        <v>38573</v>
      </c>
    </row>
    <row r="13868" s="3" customFormat="true" ht="15.75" hidden="false" customHeight="true" outlineLevel="0" collapsed="false">
      <c r="A13868" s="3" t="n">
        <v>13867</v>
      </c>
      <c r="B13868" s="3" t="n">
        <v>88</v>
      </c>
      <c r="C13868" s="3" t="n">
        <v>723</v>
      </c>
      <c r="D13868" s="4" t="n">
        <v>43010</v>
      </c>
      <c r="E13868" s="3" t="n">
        <f aca="false">TRUE()</f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3" t="n">
        <v>1198.46</v>
      </c>
      <c r="L13868" s="6" t="n">
        <v>381.1</v>
      </c>
      <c r="M13868" s="3" t="n">
        <v>41434</v>
      </c>
    </row>
    <row r="13869" s="3" customFormat="true" ht="15.75" hidden="false" customHeight="true" outlineLevel="0" collapsed="false">
      <c r="A13869" s="3" t="n">
        <v>13868</v>
      </c>
      <c r="B13869" s="3" t="n">
        <v>90</v>
      </c>
      <c r="C13869" s="3" t="n">
        <v>340</v>
      </c>
      <c r="D13869" s="4" t="n">
        <v>42865</v>
      </c>
      <c r="E13869" s="3" t="n">
        <f aca="false">FALSE()</f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3" t="n">
        <v>363.01</v>
      </c>
      <c r="L13869" s="6" t="n">
        <v>290.41</v>
      </c>
      <c r="M13869" s="3" t="n">
        <v>38002</v>
      </c>
    </row>
    <row r="13870" s="3" customFormat="true" ht="15.75" hidden="false" customHeight="true" outlineLevel="0" collapsed="false">
      <c r="A13870" s="3" t="n">
        <v>13869</v>
      </c>
      <c r="B13870" s="3" t="n">
        <v>33</v>
      </c>
      <c r="C13870" s="3" t="n">
        <v>3062</v>
      </c>
      <c r="D13870" s="4" t="n">
        <v>42809</v>
      </c>
      <c r="E13870" s="3" t="n">
        <f aca="false">TRUE()</f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3" t="n">
        <v>1311.44</v>
      </c>
      <c r="L13870" s="6" t="n">
        <v>1167.18</v>
      </c>
      <c r="M13870" s="3" t="n">
        <v>33888</v>
      </c>
    </row>
    <row r="13871" s="3" customFormat="true" ht="15.75" hidden="false" customHeight="true" outlineLevel="0" collapsed="false">
      <c r="A13871" s="3" t="n">
        <v>13870</v>
      </c>
      <c r="B13871" s="3" t="n">
        <v>87</v>
      </c>
      <c r="C13871" s="3" t="n">
        <v>1709</v>
      </c>
      <c r="D13871" s="4" t="n">
        <v>42852</v>
      </c>
      <c r="E13871" s="3" t="n">
        <f aca="false">TRUE()</f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3" t="n">
        <v>1179</v>
      </c>
      <c r="L13871" s="6" t="n">
        <v>707.4</v>
      </c>
      <c r="M13871" s="3" t="n">
        <v>35667</v>
      </c>
    </row>
    <row r="13872" s="3" customFormat="true" ht="15.75" hidden="false" customHeight="true" outlineLevel="0" collapsed="false">
      <c r="A13872" s="3" t="n">
        <v>13871</v>
      </c>
      <c r="B13872" s="3" t="n">
        <v>55</v>
      </c>
      <c r="C13872" s="3" t="n">
        <v>1244</v>
      </c>
      <c r="D13872" s="4" t="n">
        <v>43080</v>
      </c>
      <c r="E13872" s="3" t="n">
        <f aca="false">TRUE()</f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3" t="n">
        <v>1894.19</v>
      </c>
      <c r="L13872" s="6" t="n">
        <v>598.76</v>
      </c>
      <c r="M13872" s="3" t="n">
        <v>40779</v>
      </c>
    </row>
    <row r="13873" s="3" customFormat="true" ht="15.75" hidden="false" customHeight="true" outlineLevel="0" collapsed="false">
      <c r="A13873" s="3" t="n">
        <v>13872</v>
      </c>
      <c r="B13873" s="3" t="n">
        <v>61</v>
      </c>
      <c r="C13873" s="3" t="n">
        <v>1244</v>
      </c>
      <c r="D13873" s="4" t="n">
        <v>43079</v>
      </c>
      <c r="E13873" s="3" t="n">
        <f aca="false">FALSE()</f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3" t="n">
        <v>71.16</v>
      </c>
      <c r="L13873" s="6" t="n">
        <v>56.93</v>
      </c>
      <c r="M13873" s="3" t="n">
        <v>41047</v>
      </c>
    </row>
    <row r="13874" s="3" customFormat="true" ht="15.75" hidden="false" customHeight="true" outlineLevel="0" collapsed="false">
      <c r="A13874" s="3" t="n">
        <v>13873</v>
      </c>
      <c r="B13874" s="3" t="n">
        <v>0</v>
      </c>
      <c r="C13874" s="3" t="n">
        <v>2341</v>
      </c>
      <c r="D13874" s="4" t="n">
        <v>42765</v>
      </c>
      <c r="E13874" s="3" t="n">
        <f aca="false">FALSE()</f>
        <v>0</v>
      </c>
      <c r="F13874" s="5" t="s">
        <v>13</v>
      </c>
      <c r="K13874" s="3" t="n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="3" customFormat="true" ht="15.75" hidden="false" customHeight="true" outlineLevel="0" collapsed="false">
      <c r="A13875" s="3" t="n">
        <v>13874</v>
      </c>
      <c r="B13875" s="3" t="n">
        <v>91</v>
      </c>
      <c r="C13875" s="3" t="n">
        <v>1014</v>
      </c>
      <c r="D13875" s="4" t="n">
        <v>43081</v>
      </c>
      <c r="E13875" s="3" t="n">
        <f aca="false">TRUE()</f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" t="n">
        <v>100.35</v>
      </c>
      <c r="L13875" s="6" t="n">
        <v>75.26</v>
      </c>
      <c r="M13875" s="3" t="n">
        <v>42458</v>
      </c>
    </row>
    <row r="13876" s="3" customFormat="true" ht="15.75" hidden="false" customHeight="true" outlineLevel="0" collapsed="false">
      <c r="A13876" s="3" t="n">
        <v>13875</v>
      </c>
      <c r="B13876" s="3" t="n">
        <v>43</v>
      </c>
      <c r="C13876" s="3" t="n">
        <v>322</v>
      </c>
      <c r="D13876" s="4" t="n">
        <v>43075</v>
      </c>
      <c r="E13876" s="3" t="n">
        <f aca="false">FALSE()</f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" t="n">
        <v>1151.96</v>
      </c>
      <c r="L13876" s="6" t="n">
        <v>649.49</v>
      </c>
      <c r="M13876" s="3" t="n">
        <v>38991</v>
      </c>
    </row>
    <row r="13877" s="3" customFormat="true" ht="15.75" hidden="false" customHeight="true" outlineLevel="0" collapsed="false">
      <c r="A13877" s="3" t="n">
        <v>13876</v>
      </c>
      <c r="B13877" s="3" t="n">
        <v>34</v>
      </c>
      <c r="C13877" s="3" t="n">
        <v>2626</v>
      </c>
      <c r="D13877" s="4" t="n">
        <v>43058</v>
      </c>
      <c r="E13877" s="3" t="n">
        <f aca="false">TRUE()</f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3" t="n">
        <v>774.53</v>
      </c>
      <c r="L13877" s="6" t="n">
        <v>464.72</v>
      </c>
      <c r="M13877" s="3" t="n">
        <v>38750</v>
      </c>
    </row>
    <row r="13878" s="3" customFormat="true" ht="15.75" hidden="false" customHeight="true" outlineLevel="0" collapsed="false">
      <c r="A13878" s="3" t="n">
        <v>13877</v>
      </c>
      <c r="B13878" s="3" t="n">
        <v>37</v>
      </c>
      <c r="C13878" s="3" t="n">
        <v>727</v>
      </c>
      <c r="D13878" s="4" t="n">
        <v>43038</v>
      </c>
      <c r="E13878" s="3" t="n">
        <f aca="false">FALSE()</f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3" t="n">
        <v>1793.43</v>
      </c>
      <c r="L13878" s="6" t="n">
        <v>248.82</v>
      </c>
      <c r="M13878" s="3" t="n">
        <v>36361</v>
      </c>
    </row>
    <row r="13879" s="3" customFormat="true" ht="15.75" hidden="false" customHeight="true" outlineLevel="0" collapsed="false">
      <c r="A13879" s="3" t="n">
        <v>13878</v>
      </c>
      <c r="B13879" s="3" t="n">
        <v>0</v>
      </c>
      <c r="C13879" s="3" t="n">
        <v>289</v>
      </c>
      <c r="D13879" s="4" t="n">
        <v>42809</v>
      </c>
      <c r="E13879" s="3" t="n">
        <f aca="false">TRUE()</f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3" t="n">
        <v>569.56</v>
      </c>
      <c r="L13879" s="6" t="n">
        <v>528.43</v>
      </c>
      <c r="M13879" s="3" t="n">
        <v>37874</v>
      </c>
    </row>
    <row r="13880" s="3" customFormat="true" ht="15.75" hidden="false" customHeight="true" outlineLevel="0" collapsed="false">
      <c r="A13880" s="3" t="n">
        <v>13879</v>
      </c>
      <c r="B13880" s="3" t="n">
        <v>85</v>
      </c>
      <c r="C13880" s="3" t="n">
        <v>731</v>
      </c>
      <c r="D13880" s="4" t="n">
        <v>42742</v>
      </c>
      <c r="E13880" s="3" t="n">
        <f aca="false">FALSE()</f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3" t="n">
        <v>752.64</v>
      </c>
      <c r="L13880" s="6" t="n">
        <v>205.36</v>
      </c>
      <c r="M13880" s="3" t="n">
        <v>42218</v>
      </c>
    </row>
    <row r="13881" s="3" customFormat="true" ht="15.75" hidden="false" customHeight="true" outlineLevel="0" collapsed="false">
      <c r="A13881" s="3" t="n">
        <v>13880</v>
      </c>
      <c r="B13881" s="3" t="n">
        <v>73</v>
      </c>
      <c r="C13881" s="3" t="n">
        <v>471</v>
      </c>
      <c r="D13881" s="4" t="n">
        <v>42746</v>
      </c>
      <c r="E13881" s="3" t="n">
        <f aca="false">FALSE()</f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" t="n">
        <v>1945.43</v>
      </c>
      <c r="L13881" s="6" t="n">
        <v>333.18</v>
      </c>
      <c r="M13881" s="3" t="n">
        <v>37499</v>
      </c>
    </row>
    <row r="13882" s="3" customFormat="true" ht="15.75" hidden="false" customHeight="true" outlineLevel="0" collapsed="false">
      <c r="A13882" s="3" t="n">
        <v>13881</v>
      </c>
      <c r="B13882" s="3" t="n">
        <v>57</v>
      </c>
      <c r="C13882" s="3" t="n">
        <v>69</v>
      </c>
      <c r="D13882" s="4" t="n">
        <v>42768</v>
      </c>
      <c r="E13882" s="3" t="n">
        <f aca="false">TRUE()</f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3" t="n">
        <v>1890.39</v>
      </c>
      <c r="L13882" s="6" t="n">
        <v>260.14</v>
      </c>
      <c r="M13882" s="3" t="n">
        <v>33259</v>
      </c>
    </row>
    <row r="13883" s="3" customFormat="true" ht="15.75" hidden="false" customHeight="true" outlineLevel="0" collapsed="false">
      <c r="A13883" s="3" t="n">
        <v>13882</v>
      </c>
      <c r="B13883" s="3" t="n">
        <v>44</v>
      </c>
      <c r="C13883" s="3" t="n">
        <v>3006</v>
      </c>
      <c r="D13883" s="4" t="n">
        <v>42744</v>
      </c>
      <c r="E13883" s="3" t="n">
        <f aca="false">TRUE()</f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3" t="n">
        <v>1769.64</v>
      </c>
      <c r="L13883" s="6" t="n">
        <v>108.76</v>
      </c>
      <c r="M13883" s="3" t="n">
        <v>37668</v>
      </c>
    </row>
    <row r="13884" s="3" customFormat="true" ht="15.75" hidden="false" customHeight="true" outlineLevel="0" collapsed="false">
      <c r="A13884" s="3" t="n">
        <v>13883</v>
      </c>
      <c r="B13884" s="3" t="n">
        <v>98</v>
      </c>
      <c r="C13884" s="3" t="n">
        <v>725</v>
      </c>
      <c r="D13884" s="4" t="n">
        <v>42808</v>
      </c>
      <c r="E13884" s="3" t="n">
        <f aca="false">FALSE()</f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3" t="n">
        <v>795.34</v>
      </c>
      <c r="L13884" s="6" t="n">
        <v>101.58</v>
      </c>
      <c r="M13884" s="3" t="n">
        <v>33259</v>
      </c>
    </row>
    <row r="13885" s="3" customFormat="true" ht="15.75" hidden="false" customHeight="true" outlineLevel="0" collapsed="false">
      <c r="A13885" s="3" t="n">
        <v>13884</v>
      </c>
      <c r="B13885" s="3" t="n">
        <v>69</v>
      </c>
      <c r="C13885" s="3" t="n">
        <v>1934</v>
      </c>
      <c r="D13885" s="4" t="n">
        <v>42945</v>
      </c>
      <c r="E13885" s="3" t="n">
        <f aca="false">TRUE()</f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3" t="n">
        <v>792.9</v>
      </c>
      <c r="L13885" s="6" t="n">
        <v>594.68</v>
      </c>
      <c r="M13885" s="3" t="n">
        <v>33879</v>
      </c>
    </row>
    <row r="13886" s="3" customFormat="true" ht="15.75" hidden="false" customHeight="true" outlineLevel="0" collapsed="false">
      <c r="A13886" s="3" t="n">
        <v>13885</v>
      </c>
      <c r="B13886" s="3" t="n">
        <v>67</v>
      </c>
      <c r="C13886" s="3" t="n">
        <v>2424</v>
      </c>
      <c r="D13886" s="4" t="n">
        <v>43032</v>
      </c>
      <c r="E13886" s="3" t="n">
        <f aca="false">FALSE()</f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3" t="n">
        <v>544.05</v>
      </c>
      <c r="L13886" s="6" t="n">
        <v>376.84</v>
      </c>
      <c r="M13886" s="3" t="n">
        <v>34996</v>
      </c>
    </row>
    <row r="13887" s="3" customFormat="true" ht="15.75" hidden="false" customHeight="true" outlineLevel="0" collapsed="false">
      <c r="A13887" s="3" t="n">
        <v>13886</v>
      </c>
      <c r="B13887" s="3" t="n">
        <v>14</v>
      </c>
      <c r="C13887" s="3" t="n">
        <v>1006</v>
      </c>
      <c r="D13887" s="4" t="n">
        <v>42859</v>
      </c>
      <c r="E13887" s="3" t="n">
        <f aca="false">FALSE()</f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3" t="n">
        <v>1386.84</v>
      </c>
      <c r="L13887" s="6" t="n">
        <v>1234.29</v>
      </c>
      <c r="M13887" s="3" t="n">
        <v>38693</v>
      </c>
    </row>
    <row r="13888" s="3" customFormat="true" ht="15.75" hidden="false" customHeight="true" outlineLevel="0" collapsed="false">
      <c r="A13888" s="3" t="n">
        <v>13887</v>
      </c>
      <c r="B13888" s="3" t="n">
        <v>46</v>
      </c>
      <c r="C13888" s="3" t="n">
        <v>2999</v>
      </c>
      <c r="D13888" s="4" t="n">
        <v>42934</v>
      </c>
      <c r="E13888" s="3" t="n">
        <f aca="false">TRUE()</f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3" t="n">
        <v>1289.85</v>
      </c>
      <c r="L13888" s="6" t="n">
        <v>74.51</v>
      </c>
      <c r="M13888" s="3" t="n">
        <v>39427</v>
      </c>
    </row>
    <row r="13889" s="3" customFormat="true" ht="15.75" hidden="false" customHeight="true" outlineLevel="0" collapsed="false">
      <c r="A13889" s="3" t="n">
        <v>13888</v>
      </c>
      <c r="B13889" s="3" t="n">
        <v>50</v>
      </c>
      <c r="C13889" s="3" t="n">
        <v>3370</v>
      </c>
      <c r="D13889" s="4" t="n">
        <v>42767</v>
      </c>
      <c r="E13889" s="3" t="n">
        <f aca="false">TRUE()</f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3" t="n">
        <v>642.7</v>
      </c>
      <c r="L13889" s="6" t="n">
        <v>211.37</v>
      </c>
      <c r="M13889" s="3" t="n">
        <v>35052</v>
      </c>
    </row>
    <row r="13890" s="3" customFormat="true" ht="15.75" hidden="false" customHeight="true" outlineLevel="0" collapsed="false">
      <c r="A13890" s="3" t="n">
        <v>13889</v>
      </c>
      <c r="B13890" s="3" t="n">
        <v>5</v>
      </c>
      <c r="C13890" s="3" t="n">
        <v>2359</v>
      </c>
      <c r="D13890" s="4" t="n">
        <v>42888</v>
      </c>
      <c r="E13890" s="3" t="n">
        <f aca="false">FALSE()</f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3" t="n">
        <v>1129.13</v>
      </c>
      <c r="L13890" s="6" t="n">
        <v>677.48</v>
      </c>
      <c r="M13890" s="3" t="n">
        <v>39298</v>
      </c>
    </row>
    <row r="13891" s="3" customFormat="true" ht="15.75" hidden="false" customHeight="true" outlineLevel="0" collapsed="false">
      <c r="A13891" s="3" t="n">
        <v>13890</v>
      </c>
      <c r="B13891" s="3" t="n">
        <v>58</v>
      </c>
      <c r="C13891" s="3" t="n">
        <v>2285</v>
      </c>
      <c r="D13891" s="4" t="n">
        <v>42792</v>
      </c>
      <c r="E13891" s="3" t="n">
        <f aca="false">TRUE()</f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3" t="n">
        <v>1280.28</v>
      </c>
      <c r="L13891" s="6" t="n">
        <v>829.51</v>
      </c>
      <c r="M13891" s="3" t="n">
        <v>37220</v>
      </c>
    </row>
    <row r="13892" s="3" customFormat="true" ht="15.75" hidden="false" customHeight="true" outlineLevel="0" collapsed="false">
      <c r="A13892" s="3" t="n">
        <v>13891</v>
      </c>
      <c r="B13892" s="3" t="n">
        <v>64</v>
      </c>
      <c r="C13892" s="3" t="n">
        <v>1697</v>
      </c>
      <c r="D13892" s="4" t="n">
        <v>42759</v>
      </c>
      <c r="E13892" s="3" t="n">
        <f aca="false">TRUE()</f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3" t="n">
        <v>1469.44</v>
      </c>
      <c r="L13892" s="6" t="n">
        <v>596.55</v>
      </c>
      <c r="M13892" s="3" t="n">
        <v>34996</v>
      </c>
    </row>
    <row r="13893" s="3" customFormat="true" ht="15.75" hidden="false" customHeight="true" outlineLevel="0" collapsed="false">
      <c r="A13893" s="3" t="n">
        <v>13892</v>
      </c>
      <c r="B13893" s="3" t="n">
        <v>81</v>
      </c>
      <c r="C13893" s="3" t="n">
        <v>1076</v>
      </c>
      <c r="D13893" s="4" t="n">
        <v>43090</v>
      </c>
      <c r="E13893" s="3" t="n">
        <f aca="false">FALSE()</f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3" t="n">
        <v>586.45</v>
      </c>
      <c r="L13893" s="6" t="n">
        <v>521.94</v>
      </c>
      <c r="M13893" s="3" t="n">
        <v>33429</v>
      </c>
    </row>
    <row r="13894" s="3" customFormat="true" ht="15.75" hidden="false" customHeight="true" outlineLevel="0" collapsed="false">
      <c r="A13894" s="3" t="n">
        <v>13893</v>
      </c>
      <c r="B13894" s="3" t="n">
        <v>25</v>
      </c>
      <c r="C13894" s="3" t="n">
        <v>3393</v>
      </c>
      <c r="D13894" s="4" t="n">
        <v>43002</v>
      </c>
      <c r="E13894" s="3" t="n">
        <f aca="false">FALSE()</f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3" t="n">
        <v>1538.99</v>
      </c>
      <c r="L13894" s="6" t="n">
        <v>829.65</v>
      </c>
      <c r="M13894" s="3" t="n">
        <v>33888</v>
      </c>
    </row>
    <row r="13895" s="3" customFormat="true" ht="15.75" hidden="false" customHeight="true" outlineLevel="0" collapsed="false">
      <c r="A13895" s="3" t="n">
        <v>13894</v>
      </c>
      <c r="B13895" s="3" t="n">
        <v>15</v>
      </c>
      <c r="C13895" s="3" t="n">
        <v>224</v>
      </c>
      <c r="D13895" s="4" t="n">
        <v>43098</v>
      </c>
      <c r="E13895" s="3" t="n">
        <f aca="false">TRUE()</f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3" t="n">
        <v>958.74</v>
      </c>
      <c r="L13895" s="6" t="n">
        <v>748.9</v>
      </c>
      <c r="M13895" s="3" t="n">
        <v>38693</v>
      </c>
    </row>
    <row r="13896" s="3" customFormat="true" ht="15.75" hidden="false" customHeight="true" outlineLevel="0" collapsed="false">
      <c r="A13896" s="3" t="n">
        <v>13895</v>
      </c>
      <c r="B13896" s="3" t="n">
        <v>52</v>
      </c>
      <c r="C13896" s="3" t="n">
        <v>534</v>
      </c>
      <c r="D13896" s="4" t="n">
        <v>42773</v>
      </c>
      <c r="E13896" s="3" t="n">
        <f aca="false">FALSE()</f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3" t="n">
        <v>1280.28</v>
      </c>
      <c r="L13896" s="6" t="n">
        <v>829.51</v>
      </c>
      <c r="M13896" s="3" t="n">
        <v>37220</v>
      </c>
    </row>
    <row r="13897" s="3" customFormat="true" ht="15.75" hidden="false" customHeight="true" outlineLevel="0" collapsed="false">
      <c r="A13897" s="3" t="n">
        <v>13896</v>
      </c>
      <c r="B13897" s="3" t="n">
        <v>98</v>
      </c>
      <c r="C13897" s="3" t="n">
        <v>2800</v>
      </c>
      <c r="D13897" s="4" t="n">
        <v>42921</v>
      </c>
      <c r="E13897" s="3" t="n">
        <f aca="false">FALSE()</f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3" t="n">
        <v>358.39</v>
      </c>
      <c r="L13897" s="6" t="n">
        <v>215.03</v>
      </c>
      <c r="M13897" s="3" t="n">
        <v>38002</v>
      </c>
    </row>
    <row r="13898" s="3" customFormat="true" ht="15.75" hidden="false" customHeight="true" outlineLevel="0" collapsed="false">
      <c r="A13898" s="3" t="n">
        <v>13897</v>
      </c>
      <c r="B13898" s="3" t="n">
        <v>8</v>
      </c>
      <c r="C13898" s="3" t="n">
        <v>1068</v>
      </c>
      <c r="D13898" s="4" t="n">
        <v>42999</v>
      </c>
      <c r="E13898" s="3" t="n">
        <f aca="false">FALSE()</f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3" t="n">
        <v>1703.52</v>
      </c>
      <c r="L13898" s="6" t="n">
        <v>1516.13</v>
      </c>
      <c r="M13898" s="3" t="n">
        <v>42560</v>
      </c>
    </row>
    <row r="13899" s="3" customFormat="true" ht="15.75" hidden="false" customHeight="true" outlineLevel="0" collapsed="false">
      <c r="A13899" s="3" t="n">
        <v>13898</v>
      </c>
      <c r="B13899" s="3" t="n">
        <v>50</v>
      </c>
      <c r="C13899" s="3" t="n">
        <v>905</v>
      </c>
      <c r="D13899" s="4" t="n">
        <v>42826</v>
      </c>
      <c r="E13899" s="3" t="n">
        <f aca="false">FALSE()</f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3" t="n">
        <v>175.89</v>
      </c>
      <c r="L13899" s="6" t="n">
        <v>131.92</v>
      </c>
      <c r="M13899" s="3" t="n">
        <v>37668</v>
      </c>
    </row>
    <row r="13900" s="3" customFormat="true" ht="15.75" hidden="false" customHeight="true" outlineLevel="0" collapsed="false">
      <c r="A13900" s="3" t="n">
        <v>13899</v>
      </c>
      <c r="B13900" s="3" t="n">
        <v>29</v>
      </c>
      <c r="C13900" s="3" t="n">
        <v>2408</v>
      </c>
      <c r="D13900" s="4" t="n">
        <v>43075</v>
      </c>
      <c r="E13900" s="3" t="n">
        <f aca="false">FALSE()</f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3" t="n">
        <v>543.39</v>
      </c>
      <c r="L13900" s="6" t="n">
        <v>407.54</v>
      </c>
      <c r="M13900" s="3" t="n">
        <v>42696</v>
      </c>
    </row>
    <row r="13901" s="3" customFormat="true" ht="15.75" hidden="false" customHeight="true" outlineLevel="0" collapsed="false">
      <c r="A13901" s="3" t="n">
        <v>13900</v>
      </c>
      <c r="B13901" s="3" t="n">
        <v>95</v>
      </c>
      <c r="C13901" s="3" t="n">
        <v>2158</v>
      </c>
      <c r="D13901" s="4" t="n">
        <v>43004</v>
      </c>
      <c r="E13901" s="3" t="n">
        <f aca="false">TRUE()</f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3" t="n">
        <v>569.56</v>
      </c>
      <c r="L13901" s="6" t="n">
        <v>528.43</v>
      </c>
      <c r="M13901" s="3" t="n">
        <v>37874</v>
      </c>
    </row>
    <row r="13902" s="3" customFormat="true" ht="15.75" hidden="false" customHeight="true" outlineLevel="0" collapsed="false">
      <c r="A13902" s="3" t="n">
        <v>13901</v>
      </c>
      <c r="B13902" s="3" t="n">
        <v>70</v>
      </c>
      <c r="C13902" s="3" t="n">
        <v>2825</v>
      </c>
      <c r="D13902" s="4" t="n">
        <v>42770</v>
      </c>
      <c r="E13902" s="3" t="n">
        <f aca="false">FALSE()</f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3" t="n">
        <v>495.72</v>
      </c>
      <c r="L13902" s="6" t="n">
        <v>297.43</v>
      </c>
      <c r="M13902" s="3" t="n">
        <v>40553</v>
      </c>
    </row>
    <row r="13903" s="3" customFormat="true" ht="15.75" hidden="false" customHeight="true" outlineLevel="0" collapsed="false">
      <c r="A13903" s="3" t="n">
        <v>13902</v>
      </c>
      <c r="B13903" s="3" t="n">
        <v>93</v>
      </c>
      <c r="C13903" s="3" t="n">
        <v>571</v>
      </c>
      <c r="D13903" s="4" t="n">
        <v>42767</v>
      </c>
      <c r="E13903" s="3" t="n">
        <f aca="false">TRUE()</f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3" t="n">
        <v>1065.03</v>
      </c>
      <c r="L13903" s="6" t="n">
        <v>230.09</v>
      </c>
      <c r="M13903" s="3" t="n">
        <v>36833</v>
      </c>
    </row>
    <row r="13904" s="3" customFormat="true" ht="15.75" hidden="false" customHeight="true" outlineLevel="0" collapsed="false">
      <c r="A13904" s="3" t="n">
        <v>13903</v>
      </c>
      <c r="B13904" s="3" t="n">
        <v>13</v>
      </c>
      <c r="C13904" s="3" t="n">
        <v>2664</v>
      </c>
      <c r="D13904" s="4" t="n">
        <v>42749</v>
      </c>
      <c r="E13904" s="3" t="n">
        <f aca="false">FALSE()</f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" t="n">
        <v>1163.89</v>
      </c>
      <c r="L13904" s="6" t="n">
        <v>589.27</v>
      </c>
      <c r="M13904" s="3" t="n">
        <v>42560</v>
      </c>
    </row>
    <row r="13905" s="3" customFormat="true" ht="15.75" hidden="false" customHeight="true" outlineLevel="0" collapsed="false">
      <c r="A13905" s="3" t="n">
        <v>13904</v>
      </c>
      <c r="B13905" s="3" t="n">
        <v>67</v>
      </c>
      <c r="C13905" s="3" t="n">
        <v>1703</v>
      </c>
      <c r="D13905" s="4" t="n">
        <v>42890</v>
      </c>
      <c r="E13905" s="3" t="n">
        <f aca="false">FALSE()</f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3" t="n">
        <v>544.05</v>
      </c>
      <c r="L13905" s="6" t="n">
        <v>376.84</v>
      </c>
      <c r="M13905" s="3" t="n">
        <v>42105</v>
      </c>
    </row>
    <row r="13906" s="3" customFormat="true" ht="15.75" hidden="false" customHeight="true" outlineLevel="0" collapsed="false">
      <c r="A13906" s="3" t="n">
        <v>13905</v>
      </c>
      <c r="B13906" s="3" t="n">
        <v>51</v>
      </c>
      <c r="C13906" s="3" t="n">
        <v>2822</v>
      </c>
      <c r="D13906" s="4" t="n">
        <v>43059</v>
      </c>
      <c r="E13906" s="3" t="n">
        <f aca="false">TRUE()</f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3" t="n">
        <v>2005.66</v>
      </c>
      <c r="L13906" s="6" t="n">
        <v>1203.4</v>
      </c>
      <c r="M13906" s="3" t="n">
        <v>41009</v>
      </c>
    </row>
    <row r="13907" s="3" customFormat="true" ht="15.75" hidden="false" customHeight="true" outlineLevel="0" collapsed="false">
      <c r="A13907" s="3" t="n">
        <v>13906</v>
      </c>
      <c r="B13907" s="3" t="n">
        <v>5</v>
      </c>
      <c r="C13907" s="3" t="n">
        <v>871</v>
      </c>
      <c r="D13907" s="4" t="n">
        <v>42989</v>
      </c>
      <c r="E13907" s="3" t="n">
        <f aca="false">TRUE()</f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3" t="n">
        <v>574.64</v>
      </c>
      <c r="L13907" s="6" t="n">
        <v>459.71</v>
      </c>
      <c r="M13907" s="3" t="n">
        <v>40649</v>
      </c>
    </row>
    <row r="13908" s="3" customFormat="true" ht="15.75" hidden="false" customHeight="true" outlineLevel="0" collapsed="false">
      <c r="A13908" s="3" t="n">
        <v>13907</v>
      </c>
      <c r="B13908" s="3" t="n">
        <v>94</v>
      </c>
      <c r="C13908" s="3" t="n">
        <v>3207</v>
      </c>
      <c r="D13908" s="4" t="n">
        <v>42829</v>
      </c>
      <c r="E13908" s="3" t="n">
        <f aca="false">FALSE()</f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3" t="n">
        <v>1635.3</v>
      </c>
      <c r="L13908" s="6" t="n">
        <v>993.66</v>
      </c>
      <c r="M13908" s="3" t="n">
        <v>41434</v>
      </c>
    </row>
    <row r="13909" s="3" customFormat="true" ht="15.75" hidden="false" customHeight="true" outlineLevel="0" collapsed="false">
      <c r="A13909" s="3" t="n">
        <v>13908</v>
      </c>
      <c r="B13909" s="3" t="n">
        <v>94</v>
      </c>
      <c r="C13909" s="3" t="n">
        <v>814</v>
      </c>
      <c r="D13909" s="4" t="n">
        <v>43051</v>
      </c>
      <c r="E13909" s="3" t="n">
        <f aca="false">FALSE()</f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3" t="n">
        <v>1635.3</v>
      </c>
      <c r="L13909" s="6" t="n">
        <v>993.66</v>
      </c>
      <c r="M13909" s="3" t="n">
        <v>39427</v>
      </c>
    </row>
    <row r="13910" s="3" customFormat="true" ht="15.75" hidden="false" customHeight="true" outlineLevel="0" collapsed="false">
      <c r="A13910" s="3" t="n">
        <v>13909</v>
      </c>
      <c r="B13910" s="3" t="n">
        <v>2</v>
      </c>
      <c r="C13910" s="3" t="n">
        <v>125</v>
      </c>
      <c r="D13910" s="4" t="n">
        <v>42975</v>
      </c>
      <c r="E13910" s="3" t="n">
        <f aca="false">TRUE()</f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" t="n">
        <v>71.49</v>
      </c>
      <c r="L13910" s="6" t="n">
        <v>53.62</v>
      </c>
      <c r="M13910" s="3" t="n">
        <v>41245</v>
      </c>
    </row>
    <row r="13911" s="3" customFormat="true" ht="15.75" hidden="false" customHeight="true" outlineLevel="0" collapsed="false">
      <c r="A13911" s="3" t="n">
        <v>13910</v>
      </c>
      <c r="B13911" s="3" t="n">
        <v>48</v>
      </c>
      <c r="C13911" s="3" t="n">
        <v>2235</v>
      </c>
      <c r="D13911" s="4" t="n">
        <v>42767</v>
      </c>
      <c r="E13911" s="3" t="n">
        <f aca="false">TRUE()</f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3" t="n">
        <v>1762.96</v>
      </c>
      <c r="L13911" s="6" t="n">
        <v>950.52</v>
      </c>
      <c r="M13911" s="3" t="n">
        <v>41848</v>
      </c>
    </row>
    <row r="13912" s="3" customFormat="true" ht="15.75" hidden="false" customHeight="true" outlineLevel="0" collapsed="false">
      <c r="A13912" s="3" t="n">
        <v>13911</v>
      </c>
      <c r="B13912" s="3" t="n">
        <v>70</v>
      </c>
      <c r="C13912" s="3" t="n">
        <v>1388</v>
      </c>
      <c r="D13912" s="4" t="n">
        <v>42797</v>
      </c>
      <c r="E13912" s="3" t="n">
        <f aca="false">FALSE()</f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3" t="n">
        <v>495.72</v>
      </c>
      <c r="L13912" s="6" t="n">
        <v>297.43</v>
      </c>
      <c r="M13912" s="3" t="n">
        <v>42105</v>
      </c>
    </row>
    <row r="13913" s="3" customFormat="true" ht="15.75" hidden="false" customHeight="true" outlineLevel="0" collapsed="false">
      <c r="A13913" s="3" t="n">
        <v>13912</v>
      </c>
      <c r="B13913" s="3" t="n">
        <v>27</v>
      </c>
      <c r="C13913" s="3" t="n">
        <v>1705</v>
      </c>
      <c r="D13913" s="4" t="n">
        <v>42996</v>
      </c>
      <c r="E13913" s="3" t="n">
        <f aca="false">TRUE()</f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3" t="n">
        <v>499.53</v>
      </c>
      <c r="L13913" s="6" t="n">
        <v>388.72</v>
      </c>
      <c r="M13913" s="3" t="n">
        <v>39031</v>
      </c>
    </row>
    <row r="13914" s="3" customFormat="true" ht="15.75" hidden="false" customHeight="true" outlineLevel="0" collapsed="false">
      <c r="A13914" s="3" t="n">
        <v>13913</v>
      </c>
      <c r="B13914" s="3" t="n">
        <v>46</v>
      </c>
      <c r="C13914" s="3" t="n">
        <v>1108</v>
      </c>
      <c r="D13914" s="4" t="n">
        <v>42947</v>
      </c>
      <c r="E13914" s="3" t="n">
        <f aca="false">FALSE()</f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3" t="n">
        <v>1289.85</v>
      </c>
      <c r="L13914" s="6" t="n">
        <v>74.51</v>
      </c>
      <c r="M13914" s="3" t="n">
        <v>39427</v>
      </c>
    </row>
    <row r="13915" s="3" customFormat="true" ht="15.75" hidden="false" customHeight="true" outlineLevel="0" collapsed="false">
      <c r="A13915" s="3" t="n">
        <v>13914</v>
      </c>
      <c r="B13915" s="3" t="n">
        <v>85</v>
      </c>
      <c r="C13915" s="3" t="n">
        <v>2597</v>
      </c>
      <c r="D13915" s="4" t="n">
        <v>42846</v>
      </c>
      <c r="E13915" s="3" t="n">
        <f aca="false">TRUE()</f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3" t="n">
        <v>1228.07</v>
      </c>
      <c r="L13915" s="6" t="n">
        <v>400.91</v>
      </c>
      <c r="M13915" s="3" t="n">
        <v>42226</v>
      </c>
    </row>
    <row r="13916" s="3" customFormat="true" ht="15.75" hidden="false" customHeight="true" outlineLevel="0" collapsed="false">
      <c r="A13916" s="3" t="n">
        <v>13915</v>
      </c>
      <c r="B13916" s="3" t="n">
        <v>11</v>
      </c>
      <c r="C13916" s="3" t="n">
        <v>728</v>
      </c>
      <c r="D13916" s="4" t="n">
        <v>42999</v>
      </c>
      <c r="E13916" s="3" t="n">
        <f aca="false">TRUE()</f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" t="n">
        <v>1274.93</v>
      </c>
      <c r="L13916" s="6" t="n">
        <v>764.96</v>
      </c>
      <c r="M13916" s="3" t="n">
        <v>35378</v>
      </c>
    </row>
    <row r="13917" s="3" customFormat="true" ht="15.75" hidden="false" customHeight="true" outlineLevel="0" collapsed="false">
      <c r="A13917" s="3" t="n">
        <v>13916</v>
      </c>
      <c r="B13917" s="3" t="n">
        <v>11</v>
      </c>
      <c r="C13917" s="3" t="n">
        <v>1256</v>
      </c>
      <c r="D13917" s="4" t="n">
        <v>42943</v>
      </c>
      <c r="E13917" s="3" t="n">
        <f aca="false">TRUE()</f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3" t="n">
        <v>1775.81</v>
      </c>
      <c r="L13917" s="6" t="n">
        <v>1580.47</v>
      </c>
      <c r="M13917" s="3" t="n">
        <v>40303</v>
      </c>
    </row>
    <row r="13918" s="3" customFormat="true" ht="15.75" hidden="false" customHeight="true" outlineLevel="0" collapsed="false">
      <c r="A13918" s="3" t="n">
        <v>13917</v>
      </c>
      <c r="B13918" s="3" t="n">
        <v>65</v>
      </c>
      <c r="C13918" s="3" t="n">
        <v>728</v>
      </c>
      <c r="D13918" s="4" t="n">
        <v>43020</v>
      </c>
      <c r="E13918" s="3" t="n">
        <f aca="false">FALSE()</f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3" t="n">
        <v>1807.45</v>
      </c>
      <c r="L13918" s="6" t="n">
        <v>778.69</v>
      </c>
      <c r="M13918" s="3" t="n">
        <v>40410</v>
      </c>
    </row>
    <row r="13919" s="3" customFormat="true" ht="15.75" hidden="false" customHeight="true" outlineLevel="0" collapsed="false">
      <c r="A13919" s="3" t="n">
        <v>13918</v>
      </c>
      <c r="B13919" s="3" t="n">
        <v>23</v>
      </c>
      <c r="C13919" s="3" t="n">
        <v>3348</v>
      </c>
      <c r="D13919" s="4" t="n">
        <v>42852</v>
      </c>
      <c r="E13919" s="3" t="n">
        <f aca="false">TRUE()</f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3" t="n">
        <v>1198.46</v>
      </c>
      <c r="L13919" s="6" t="n">
        <v>381.1</v>
      </c>
      <c r="M13919" s="3" t="n">
        <v>37874</v>
      </c>
    </row>
    <row r="13920" s="3" customFormat="true" ht="15.75" hidden="false" customHeight="true" outlineLevel="0" collapsed="false">
      <c r="A13920" s="3" t="n">
        <v>13919</v>
      </c>
      <c r="B13920" s="3" t="n">
        <v>39</v>
      </c>
      <c r="C13920" s="3" t="n">
        <v>2759</v>
      </c>
      <c r="D13920" s="4" t="n">
        <v>42882</v>
      </c>
      <c r="E13920" s="3" t="n">
        <f aca="false">TRUE()</f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3" t="n">
        <v>1812.75</v>
      </c>
      <c r="L13920" s="6" t="n">
        <v>582.48</v>
      </c>
      <c r="M13920" s="3" t="n">
        <v>35560</v>
      </c>
    </row>
    <row r="13921" s="3" customFormat="true" ht="15.75" hidden="false" customHeight="true" outlineLevel="0" collapsed="false">
      <c r="A13921" s="3" t="n">
        <v>13920</v>
      </c>
      <c r="B13921" s="3" t="n">
        <v>14</v>
      </c>
      <c r="C13921" s="3" t="n">
        <v>255</v>
      </c>
      <c r="D13921" s="4" t="n">
        <v>42955</v>
      </c>
      <c r="E13921" s="3" t="n">
        <f aca="false">TRUE()</f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3" t="n">
        <v>1386.84</v>
      </c>
      <c r="L13921" s="6" t="n">
        <v>1234.29</v>
      </c>
      <c r="M13921" s="3" t="n">
        <v>37838</v>
      </c>
    </row>
    <row r="13922" s="3" customFormat="true" ht="15.75" hidden="false" customHeight="true" outlineLevel="0" collapsed="false">
      <c r="A13922" s="3" t="n">
        <v>13921</v>
      </c>
      <c r="B13922" s="3" t="n">
        <v>38</v>
      </c>
      <c r="C13922" s="3" t="n">
        <v>101</v>
      </c>
      <c r="D13922" s="4" t="n">
        <v>42904</v>
      </c>
      <c r="E13922" s="3" t="n">
        <f aca="false">TRUE()</f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3" t="n">
        <v>2091.47</v>
      </c>
      <c r="L13922" s="6" t="n">
        <v>388.92</v>
      </c>
      <c r="M13922" s="3" t="n">
        <v>41167</v>
      </c>
    </row>
    <row r="13923" s="3" customFormat="true" ht="15.75" hidden="false" customHeight="true" outlineLevel="0" collapsed="false">
      <c r="A13923" s="3" t="n">
        <v>13922</v>
      </c>
      <c r="B13923" s="3" t="n">
        <v>55</v>
      </c>
      <c r="C13923" s="3" t="n">
        <v>1413</v>
      </c>
      <c r="D13923" s="4" t="n">
        <v>42877</v>
      </c>
      <c r="E13923" s="3" t="n">
        <f aca="false">FALSE()</f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3" t="n">
        <v>1894.19</v>
      </c>
      <c r="L13923" s="6" t="n">
        <v>598.76</v>
      </c>
      <c r="M13923" s="3" t="n">
        <v>37823</v>
      </c>
    </row>
    <row r="13924" s="3" customFormat="true" ht="15.75" hidden="false" customHeight="true" outlineLevel="0" collapsed="false">
      <c r="A13924" s="3" t="n">
        <v>13923</v>
      </c>
      <c r="B13924" s="3" t="n">
        <v>13</v>
      </c>
      <c r="C13924" s="3" t="n">
        <v>2558</v>
      </c>
      <c r="D13924" s="4" t="n">
        <v>42752</v>
      </c>
      <c r="E13924" s="3" t="n">
        <f aca="false">FALSE()</f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" t="n">
        <v>1577.53</v>
      </c>
      <c r="L13924" s="6" t="n">
        <v>826.51</v>
      </c>
      <c r="M13924" s="3" t="n">
        <v>40336</v>
      </c>
    </row>
    <row r="13925" s="3" customFormat="true" ht="15.75" hidden="false" customHeight="true" outlineLevel="0" collapsed="false">
      <c r="A13925" s="3" t="n">
        <v>13924</v>
      </c>
      <c r="B13925" s="3" t="n">
        <v>61</v>
      </c>
      <c r="C13925" s="3" t="n">
        <v>1579</v>
      </c>
      <c r="D13925" s="4" t="n">
        <v>42875</v>
      </c>
      <c r="E13925" s="3" t="n">
        <f aca="false">TRUE()</f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3" t="n">
        <v>71.16</v>
      </c>
      <c r="L13925" s="6" t="n">
        <v>56.93</v>
      </c>
      <c r="M13925" s="3" t="n">
        <v>34143</v>
      </c>
    </row>
    <row r="13926" s="3" customFormat="true" ht="15.75" hidden="false" customHeight="true" outlineLevel="0" collapsed="false">
      <c r="A13926" s="3" t="n">
        <v>13925</v>
      </c>
      <c r="B13926" s="3" t="n">
        <v>43</v>
      </c>
      <c r="C13926" s="3" t="n">
        <v>3342</v>
      </c>
      <c r="D13926" s="4" t="n">
        <v>42999</v>
      </c>
      <c r="E13926" s="3" t="n">
        <f aca="false">TRUE()</f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" t="n">
        <v>1151.96</v>
      </c>
      <c r="L13926" s="6" t="n">
        <v>649.49</v>
      </c>
      <c r="M13926" s="3" t="n">
        <v>36498</v>
      </c>
    </row>
    <row r="13927" s="3" customFormat="true" ht="15.75" hidden="false" customHeight="true" outlineLevel="0" collapsed="false">
      <c r="A13927" s="3" t="n">
        <v>13926</v>
      </c>
      <c r="B13927" s="3" t="n">
        <v>0</v>
      </c>
      <c r="C13927" s="3" t="n">
        <v>3345</v>
      </c>
      <c r="D13927" s="4" t="n">
        <v>42912</v>
      </c>
      <c r="E13927" s="3" t="n">
        <f aca="false">TRUE()</f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" t="n">
        <v>478.16</v>
      </c>
      <c r="L13927" s="6" t="n">
        <v>298.72</v>
      </c>
      <c r="M13927" s="3" t="n">
        <v>34143</v>
      </c>
    </row>
    <row r="13928" s="3" customFormat="true" ht="15.75" hidden="false" customHeight="true" outlineLevel="0" collapsed="false">
      <c r="A13928" s="3" t="n">
        <v>13927</v>
      </c>
      <c r="B13928" s="3" t="n">
        <v>14</v>
      </c>
      <c r="C13928" s="3" t="n">
        <v>2578</v>
      </c>
      <c r="D13928" s="4" t="n">
        <v>43061</v>
      </c>
      <c r="E13928" s="3" t="n">
        <f aca="false">TRUE()</f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3" t="n">
        <v>1842.92</v>
      </c>
      <c r="L13928" s="6" t="n">
        <v>1105.75</v>
      </c>
      <c r="M13928" s="3" t="n">
        <v>34996</v>
      </c>
    </row>
    <row r="13929" s="3" customFormat="true" ht="15.75" hidden="false" customHeight="true" outlineLevel="0" collapsed="false">
      <c r="A13929" s="3" t="n">
        <v>13928</v>
      </c>
      <c r="B13929" s="3" t="n">
        <v>82</v>
      </c>
      <c r="C13929" s="3" t="n">
        <v>1782</v>
      </c>
      <c r="D13929" s="4" t="n">
        <v>42795</v>
      </c>
      <c r="E13929" s="3" t="n">
        <f aca="false">TRUE()</f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3" t="n">
        <v>1148.64</v>
      </c>
      <c r="L13929" s="6" t="n">
        <v>689.18</v>
      </c>
      <c r="M13929" s="3" t="n">
        <v>38206</v>
      </c>
    </row>
    <row r="13930" s="3" customFormat="true" ht="15.75" hidden="false" customHeight="true" outlineLevel="0" collapsed="false">
      <c r="A13930" s="3" t="n">
        <v>13929</v>
      </c>
      <c r="B13930" s="3" t="n">
        <v>24</v>
      </c>
      <c r="C13930" s="3" t="n">
        <v>510</v>
      </c>
      <c r="D13930" s="4" t="n">
        <v>42743</v>
      </c>
      <c r="E13930" s="3" t="n">
        <f aca="false">FALSE()</f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3" t="n">
        <v>1777.8</v>
      </c>
      <c r="L13930" s="6" t="n">
        <v>820.78</v>
      </c>
      <c r="M13930" s="3" t="n">
        <v>40670</v>
      </c>
    </row>
    <row r="13931" s="3" customFormat="true" ht="15.75" hidden="false" customHeight="true" outlineLevel="0" collapsed="false">
      <c r="A13931" s="3" t="n">
        <v>13930</v>
      </c>
      <c r="B13931" s="3" t="n">
        <v>0</v>
      </c>
      <c r="C13931" s="3" t="n">
        <v>572</v>
      </c>
      <c r="D13931" s="4" t="n">
        <v>42972</v>
      </c>
      <c r="E13931" s="3" t="n">
        <f aca="false">FALSE()</f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3" t="n">
        <v>416.98</v>
      </c>
      <c r="L13931" s="6" t="n">
        <v>312.74</v>
      </c>
      <c r="M13931" s="3" t="n">
        <v>40672</v>
      </c>
    </row>
    <row r="13932" s="3" customFormat="true" ht="15.75" hidden="false" customHeight="true" outlineLevel="0" collapsed="false">
      <c r="A13932" s="3" t="n">
        <v>13931</v>
      </c>
      <c r="B13932" s="3" t="n">
        <v>58</v>
      </c>
      <c r="C13932" s="3" t="n">
        <v>2309</v>
      </c>
      <c r="D13932" s="4" t="n">
        <v>42949</v>
      </c>
      <c r="E13932" s="3" t="n">
        <f aca="false">FALSE()</f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3" t="n">
        <v>912.52</v>
      </c>
      <c r="L13932" s="6" t="n">
        <v>141.4</v>
      </c>
      <c r="M13932" s="3" t="n">
        <v>42295</v>
      </c>
    </row>
    <row r="13933" s="3" customFormat="true" ht="15.75" hidden="false" customHeight="true" outlineLevel="0" collapsed="false">
      <c r="A13933" s="3" t="n">
        <v>13932</v>
      </c>
      <c r="B13933" s="3" t="n">
        <v>99</v>
      </c>
      <c r="C13933" s="3" t="n">
        <v>1996</v>
      </c>
      <c r="D13933" s="4" t="n">
        <v>42967</v>
      </c>
      <c r="E13933" s="3" t="n">
        <f aca="false">FALSE()</f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3" t="n">
        <v>1227.34</v>
      </c>
      <c r="L13933" s="6" t="n">
        <v>770.89</v>
      </c>
      <c r="M13933" s="3" t="n">
        <v>34556</v>
      </c>
    </row>
    <row r="13934" s="3" customFormat="true" ht="15.75" hidden="false" customHeight="true" outlineLevel="0" collapsed="false">
      <c r="A13934" s="3" t="n">
        <v>13933</v>
      </c>
      <c r="B13934" s="3" t="n">
        <v>1</v>
      </c>
      <c r="C13934" s="3" t="n">
        <v>3439</v>
      </c>
      <c r="D13934" s="4" t="n">
        <v>42821</v>
      </c>
      <c r="E13934" s="3" t="n">
        <f aca="false">TRUE()</f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3" t="n">
        <v>1403.5</v>
      </c>
      <c r="L13934" s="6" t="n">
        <v>954.82</v>
      </c>
      <c r="M13934" s="3" t="n">
        <v>42688</v>
      </c>
    </row>
    <row r="13935" s="3" customFormat="true" ht="15.75" hidden="false" customHeight="true" outlineLevel="0" collapsed="false">
      <c r="A13935" s="3" t="n">
        <v>13934</v>
      </c>
      <c r="B13935" s="3" t="n">
        <v>94</v>
      </c>
      <c r="C13935" s="3" t="n">
        <v>824</v>
      </c>
      <c r="D13935" s="4" t="n">
        <v>42736</v>
      </c>
      <c r="E13935" s="3" t="n">
        <f aca="false">FALSE()</f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3" t="n">
        <v>1635.3</v>
      </c>
      <c r="L13935" s="6" t="n">
        <v>993.66</v>
      </c>
      <c r="M13935" s="3" t="n">
        <v>38002</v>
      </c>
    </row>
    <row r="13936" s="3" customFormat="true" ht="15.75" hidden="false" customHeight="true" outlineLevel="0" collapsed="false">
      <c r="A13936" s="3" t="n">
        <v>13935</v>
      </c>
      <c r="B13936" s="3" t="n">
        <v>0</v>
      </c>
      <c r="C13936" s="3" t="n">
        <v>1310</v>
      </c>
      <c r="D13936" s="4" t="n">
        <v>42808</v>
      </c>
      <c r="E13936" s="3" t="n">
        <f aca="false">FALSE()</f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 t="n">
        <v>478.16</v>
      </c>
      <c r="L13936" s="6" t="n">
        <v>298.72</v>
      </c>
      <c r="M13936" s="3" t="n">
        <v>40487</v>
      </c>
    </row>
    <row r="13937" s="3" customFormat="true" ht="15.75" hidden="false" customHeight="true" outlineLevel="0" collapsed="false">
      <c r="A13937" s="3" t="n">
        <v>13936</v>
      </c>
      <c r="B13937" s="3" t="n">
        <v>100</v>
      </c>
      <c r="C13937" s="3" t="n">
        <v>2162</v>
      </c>
      <c r="D13937" s="4" t="n">
        <v>42788</v>
      </c>
      <c r="E13937" s="3" t="n">
        <f aca="false">FALSE()</f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3" t="n">
        <v>1386.84</v>
      </c>
      <c r="L13937" s="6" t="n">
        <v>1234.29</v>
      </c>
      <c r="M13937" s="3" t="n">
        <v>35160</v>
      </c>
    </row>
    <row r="13938" s="3" customFormat="true" ht="15.75" hidden="false" customHeight="true" outlineLevel="0" collapsed="false">
      <c r="A13938" s="3" t="n">
        <v>13937</v>
      </c>
      <c r="B13938" s="3" t="n">
        <v>80</v>
      </c>
      <c r="C13938" s="3" t="n">
        <v>3461</v>
      </c>
      <c r="D13938" s="4" t="n">
        <v>42961</v>
      </c>
      <c r="E13938" s="3" t="n">
        <f aca="false">FALSE()</f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3" t="n">
        <v>1073.07</v>
      </c>
      <c r="L13938" s="6" t="n">
        <v>933.84</v>
      </c>
      <c r="M13938" s="3" t="n">
        <v>35667</v>
      </c>
    </row>
    <row r="13939" s="3" customFormat="true" ht="15.75" hidden="false" customHeight="true" outlineLevel="0" collapsed="false">
      <c r="A13939" s="3" t="n">
        <v>13938</v>
      </c>
      <c r="B13939" s="3" t="n">
        <v>67</v>
      </c>
      <c r="C13939" s="3" t="n">
        <v>1046</v>
      </c>
      <c r="D13939" s="4" t="n">
        <v>42796</v>
      </c>
      <c r="E13939" s="3" t="n">
        <f aca="false">FALSE()</f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3" t="n">
        <v>544.05</v>
      </c>
      <c r="L13939" s="6" t="n">
        <v>376.84</v>
      </c>
      <c r="M13939" s="3" t="n">
        <v>38647</v>
      </c>
    </row>
    <row r="13940" s="3" customFormat="true" ht="15.75" hidden="false" customHeight="true" outlineLevel="0" collapsed="false">
      <c r="A13940" s="3" t="n">
        <v>13939</v>
      </c>
      <c r="B13940" s="3" t="n">
        <v>20</v>
      </c>
      <c r="C13940" s="3" t="n">
        <v>1887</v>
      </c>
      <c r="D13940" s="4" t="n">
        <v>42941</v>
      </c>
      <c r="E13940" s="3" t="n">
        <f aca="false">TRUE()</f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3" t="n">
        <v>1775.81</v>
      </c>
      <c r="L13940" s="6" t="n">
        <v>1580.47</v>
      </c>
      <c r="M13940" s="3" t="n">
        <v>42404</v>
      </c>
    </row>
    <row r="13941" s="3" customFormat="true" ht="15.75" hidden="false" customHeight="true" outlineLevel="0" collapsed="false">
      <c r="A13941" s="3" t="n">
        <v>13940</v>
      </c>
      <c r="B13941" s="3" t="n">
        <v>0</v>
      </c>
      <c r="C13941" s="3" t="n">
        <v>1340</v>
      </c>
      <c r="D13941" s="4" t="n">
        <v>42790</v>
      </c>
      <c r="E13941" s="3" t="n">
        <f aca="false">FALSE()</f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3" t="n">
        <v>60.34</v>
      </c>
      <c r="L13941" s="6" t="n">
        <v>45.26</v>
      </c>
      <c r="M13941" s="3" t="n">
        <v>34165</v>
      </c>
    </row>
    <row r="13942" s="3" customFormat="true" ht="15.75" hidden="false" customHeight="true" outlineLevel="0" collapsed="false">
      <c r="A13942" s="3" t="n">
        <v>13941</v>
      </c>
      <c r="B13942" s="3" t="n">
        <v>44</v>
      </c>
      <c r="C13942" s="3" t="n">
        <v>558</v>
      </c>
      <c r="D13942" s="4" t="n">
        <v>42856</v>
      </c>
      <c r="E13942" s="3" t="n">
        <f aca="false">FALSE()</f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3" t="n">
        <v>1769.64</v>
      </c>
      <c r="L13942" s="6" t="n">
        <v>108.76</v>
      </c>
      <c r="M13942" s="3" t="n">
        <v>40672</v>
      </c>
    </row>
    <row r="13943" s="3" customFormat="true" ht="15.75" hidden="false" customHeight="true" outlineLevel="0" collapsed="false">
      <c r="A13943" s="3" t="n">
        <v>13942</v>
      </c>
      <c r="B13943" s="3" t="n">
        <v>53</v>
      </c>
      <c r="C13943" s="3" t="n">
        <v>3027</v>
      </c>
      <c r="D13943" s="4" t="n">
        <v>43022</v>
      </c>
      <c r="E13943" s="3" t="n">
        <f aca="false">TRUE()</f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3" t="n">
        <v>795.34</v>
      </c>
      <c r="L13943" s="6" t="n">
        <v>101.58</v>
      </c>
      <c r="M13943" s="3" t="n">
        <v>42172</v>
      </c>
    </row>
    <row r="13944" s="3" customFormat="true" ht="15.75" hidden="false" customHeight="true" outlineLevel="0" collapsed="false">
      <c r="A13944" s="3" t="n">
        <v>13943</v>
      </c>
      <c r="B13944" s="3" t="n">
        <v>58</v>
      </c>
      <c r="C13944" s="3" t="n">
        <v>2188</v>
      </c>
      <c r="D13944" s="4" t="n">
        <v>42904</v>
      </c>
      <c r="E13944" s="3" t="n">
        <f aca="false">FALSE()</f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3" t="n">
        <v>912.52</v>
      </c>
      <c r="L13944" s="6" t="n">
        <v>141.4</v>
      </c>
      <c r="M13944" s="3" t="n">
        <v>42295</v>
      </c>
    </row>
    <row r="13945" s="3" customFormat="true" ht="15.75" hidden="false" customHeight="true" outlineLevel="0" collapsed="false">
      <c r="A13945" s="3" t="n">
        <v>13944</v>
      </c>
      <c r="B13945" s="3" t="n">
        <v>0</v>
      </c>
      <c r="C13945" s="3" t="n">
        <v>578</v>
      </c>
      <c r="D13945" s="4" t="n">
        <v>42873</v>
      </c>
      <c r="E13945" s="3" t="n">
        <f aca="false">TRUE()</f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" t="n">
        <v>441.49</v>
      </c>
      <c r="L13945" s="6" t="n">
        <v>84.99</v>
      </c>
      <c r="M13945" s="3" t="n">
        <v>41848</v>
      </c>
    </row>
    <row r="13946" s="3" customFormat="true" ht="15.75" hidden="false" customHeight="true" outlineLevel="0" collapsed="false">
      <c r="A13946" s="3" t="n">
        <v>13945</v>
      </c>
      <c r="B13946" s="3" t="n">
        <v>36</v>
      </c>
      <c r="C13946" s="3" t="n">
        <v>2997</v>
      </c>
      <c r="D13946" s="4" t="n">
        <v>42950</v>
      </c>
      <c r="E13946" s="3" t="n">
        <f aca="false">FALSE()</f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3" t="n">
        <v>945.04</v>
      </c>
      <c r="L13946" s="6" t="n">
        <v>507.58</v>
      </c>
      <c r="M13946" s="3" t="n">
        <v>35052</v>
      </c>
    </row>
    <row r="13947" s="3" customFormat="true" ht="15.75" hidden="false" customHeight="true" outlineLevel="0" collapsed="false">
      <c r="A13947" s="3" t="n">
        <v>13946</v>
      </c>
      <c r="B13947" s="3" t="n">
        <v>45</v>
      </c>
      <c r="C13947" s="3" t="n">
        <v>3080</v>
      </c>
      <c r="D13947" s="4" t="n">
        <v>42889</v>
      </c>
      <c r="E13947" s="3" t="n">
        <f aca="false">TRUE()</f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3" t="n">
        <v>980.37</v>
      </c>
      <c r="L13947" s="6" t="n">
        <v>234.43</v>
      </c>
      <c r="M13947" s="3" t="n">
        <v>38258</v>
      </c>
    </row>
    <row r="13948" s="3" customFormat="true" ht="15.75" hidden="false" customHeight="true" outlineLevel="0" collapsed="false">
      <c r="A13948" s="3" t="n">
        <v>13947</v>
      </c>
      <c r="B13948" s="3" t="n">
        <v>13</v>
      </c>
      <c r="C13948" s="3" t="n">
        <v>3048</v>
      </c>
      <c r="D13948" s="4" t="n">
        <v>43034</v>
      </c>
      <c r="E13948" s="3" t="n">
        <f aca="false">TRUE()</f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 t="n">
        <v>1163.89</v>
      </c>
      <c r="L13948" s="6" t="n">
        <v>589.27</v>
      </c>
      <c r="M13948" s="3" t="n">
        <v>42560</v>
      </c>
    </row>
    <row r="13949" s="3" customFormat="true" ht="15.75" hidden="false" customHeight="true" outlineLevel="0" collapsed="false">
      <c r="A13949" s="3" t="n">
        <v>13948</v>
      </c>
      <c r="B13949" s="3" t="n">
        <v>59</v>
      </c>
      <c r="C13949" s="3" t="n">
        <v>1799</v>
      </c>
      <c r="D13949" s="4" t="n">
        <v>43040</v>
      </c>
      <c r="E13949" s="3" t="n">
        <f aca="false">TRUE()</f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3" t="n">
        <v>1061.56</v>
      </c>
      <c r="L13949" s="6" t="n">
        <v>733.58</v>
      </c>
      <c r="M13949" s="3" t="n">
        <v>34170</v>
      </c>
    </row>
    <row r="13950" s="3" customFormat="true" ht="15.75" hidden="false" customHeight="true" outlineLevel="0" collapsed="false">
      <c r="A13950" s="3" t="n">
        <v>13949</v>
      </c>
      <c r="B13950" s="3" t="n">
        <v>59</v>
      </c>
      <c r="C13950" s="3" t="n">
        <v>861</v>
      </c>
      <c r="D13950" s="4" t="n">
        <v>42808</v>
      </c>
      <c r="E13950" s="3" t="n">
        <f aca="false">TRUE()</f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3" t="n">
        <v>1415.01</v>
      </c>
      <c r="L13950" s="6" t="n">
        <v>1259.36</v>
      </c>
      <c r="M13950" s="3" t="n">
        <v>37626</v>
      </c>
    </row>
    <row r="13951" s="3" customFormat="true" ht="15.75" hidden="false" customHeight="true" outlineLevel="0" collapsed="false">
      <c r="A13951" s="3" t="n">
        <v>13950</v>
      </c>
      <c r="B13951" s="3" t="n">
        <v>66</v>
      </c>
      <c r="C13951" s="3" t="n">
        <v>1746</v>
      </c>
      <c r="D13951" s="4" t="n">
        <v>42801</v>
      </c>
      <c r="E13951" s="3" t="n">
        <f aca="false">TRUE()</f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" t="n">
        <v>1163.89</v>
      </c>
      <c r="L13951" s="6" t="n">
        <v>589.27</v>
      </c>
      <c r="M13951" s="3" t="n">
        <v>42560</v>
      </c>
    </row>
    <row r="13952" s="3" customFormat="true" ht="15.75" hidden="false" customHeight="true" outlineLevel="0" collapsed="false">
      <c r="A13952" s="3" t="n">
        <v>13951</v>
      </c>
      <c r="B13952" s="3" t="n">
        <v>88</v>
      </c>
      <c r="C13952" s="3" t="n">
        <v>2502</v>
      </c>
      <c r="D13952" s="4" t="n">
        <v>42789</v>
      </c>
      <c r="E13952" s="3" t="n">
        <f aca="false">TRUE()</f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3" t="n">
        <v>1198.46</v>
      </c>
      <c r="L13952" s="6" t="n">
        <v>381.1</v>
      </c>
      <c r="M13952" s="3" t="n">
        <v>38482</v>
      </c>
    </row>
    <row r="13953" s="3" customFormat="true" ht="15.75" hidden="false" customHeight="true" outlineLevel="0" collapsed="false">
      <c r="A13953" s="3" t="n">
        <v>13952</v>
      </c>
      <c r="B13953" s="3" t="n">
        <v>28</v>
      </c>
      <c r="C13953" s="3" t="n">
        <v>1672</v>
      </c>
      <c r="D13953" s="4" t="n">
        <v>42964</v>
      </c>
      <c r="E13953" s="3" t="n">
        <f aca="false">TRUE()</f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3" t="n">
        <v>1216.14</v>
      </c>
      <c r="L13953" s="6" t="n">
        <v>1082.36</v>
      </c>
      <c r="M13953" s="3" t="n">
        <v>35052</v>
      </c>
    </row>
    <row r="13954" s="3" customFormat="true" ht="15.75" hidden="false" customHeight="true" outlineLevel="0" collapsed="false">
      <c r="A13954" s="3" t="n">
        <v>13953</v>
      </c>
      <c r="B13954" s="3" t="n">
        <v>1</v>
      </c>
      <c r="C13954" s="3" t="n">
        <v>3421</v>
      </c>
      <c r="D13954" s="4" t="n">
        <v>42853</v>
      </c>
      <c r="E13954" s="3" t="n">
        <f aca="false">FALSE()</f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3" t="n">
        <v>1403.5</v>
      </c>
      <c r="L13954" s="6" t="n">
        <v>954.82</v>
      </c>
      <c r="M13954" s="3" t="n">
        <v>42688</v>
      </c>
    </row>
    <row r="13955" s="3" customFormat="true" ht="15.75" hidden="false" customHeight="true" outlineLevel="0" collapsed="false">
      <c r="A13955" s="3" t="n">
        <v>13954</v>
      </c>
      <c r="B13955" s="3" t="n">
        <v>5</v>
      </c>
      <c r="C13955" s="3" t="n">
        <v>1225</v>
      </c>
      <c r="D13955" s="4" t="n">
        <v>42783</v>
      </c>
      <c r="E13955" s="3" t="n">
        <f aca="false">TRUE()</f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3" t="n">
        <v>574.64</v>
      </c>
      <c r="L13955" s="6" t="n">
        <v>459.71</v>
      </c>
      <c r="M13955" s="3" t="n">
        <v>37659</v>
      </c>
    </row>
    <row r="13956" s="3" customFormat="true" ht="15.75" hidden="false" customHeight="true" outlineLevel="0" collapsed="false">
      <c r="A13956" s="3" t="n">
        <v>13955</v>
      </c>
      <c r="B13956" s="3" t="n">
        <v>38</v>
      </c>
      <c r="C13956" s="3" t="n">
        <v>2506</v>
      </c>
      <c r="D13956" s="4" t="n">
        <v>42993</v>
      </c>
      <c r="E13956" s="3" t="n">
        <f aca="false">TRUE()</f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" t="n">
        <v>1577.53</v>
      </c>
      <c r="L13956" s="6" t="n">
        <v>826.51</v>
      </c>
      <c r="M13956" s="3" t="n">
        <v>40618</v>
      </c>
    </row>
    <row r="13957" s="3" customFormat="true" ht="15.75" hidden="false" customHeight="true" outlineLevel="0" collapsed="false">
      <c r="A13957" s="3" t="n">
        <v>13956</v>
      </c>
      <c r="B13957" s="3" t="n">
        <v>27</v>
      </c>
      <c r="C13957" s="3" t="n">
        <v>3218</v>
      </c>
      <c r="D13957" s="4" t="n">
        <v>42880</v>
      </c>
      <c r="E13957" s="3" t="n">
        <f aca="false">TRUE()</f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3" t="n">
        <v>499.53</v>
      </c>
      <c r="L13957" s="6" t="n">
        <v>388.72</v>
      </c>
      <c r="M13957" s="3" t="n">
        <v>37220</v>
      </c>
    </row>
    <row r="13958" s="3" customFormat="true" ht="15.75" hidden="false" customHeight="true" outlineLevel="0" collapsed="false">
      <c r="A13958" s="3" t="n">
        <v>13957</v>
      </c>
      <c r="B13958" s="3" t="n">
        <v>49</v>
      </c>
      <c r="C13958" s="3" t="n">
        <v>1806</v>
      </c>
      <c r="D13958" s="4" t="n">
        <v>42808</v>
      </c>
      <c r="E13958" s="3" t="n">
        <f aca="false">FALSE()</f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3" t="n">
        <v>533.51</v>
      </c>
      <c r="L13958" s="6" t="n">
        <v>400.13</v>
      </c>
      <c r="M13958" s="3" t="n">
        <v>41064</v>
      </c>
    </row>
    <row r="13959" s="3" customFormat="true" ht="15.75" hidden="false" customHeight="true" outlineLevel="0" collapsed="false">
      <c r="A13959" s="3" t="n">
        <v>13958</v>
      </c>
      <c r="B13959" s="3" t="n">
        <v>3</v>
      </c>
      <c r="C13959" s="3" t="n">
        <v>2331</v>
      </c>
      <c r="D13959" s="4" t="n">
        <v>42763</v>
      </c>
      <c r="E13959" s="3" t="n">
        <f aca="false">FALSE()</f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3" t="n">
        <v>2091.47</v>
      </c>
      <c r="L13959" s="6" t="n">
        <v>388.92</v>
      </c>
      <c r="M13959" s="3" t="n">
        <v>41167</v>
      </c>
    </row>
    <row r="13960" s="3" customFormat="true" ht="15.75" hidden="false" customHeight="true" outlineLevel="0" collapsed="false">
      <c r="A13960" s="3" t="n">
        <v>13959</v>
      </c>
      <c r="B13960" s="3" t="n">
        <v>1</v>
      </c>
      <c r="C13960" s="3" t="n">
        <v>1583</v>
      </c>
      <c r="D13960" s="4" t="n">
        <v>42750</v>
      </c>
      <c r="E13960" s="3" t="n">
        <f aca="false">TRUE()</f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3" t="n">
        <v>1403.5</v>
      </c>
      <c r="L13960" s="6" t="n">
        <v>954.82</v>
      </c>
      <c r="M13960" s="3" t="n">
        <v>42688</v>
      </c>
    </row>
    <row r="13961" s="3" customFormat="true" ht="15.75" hidden="false" customHeight="true" outlineLevel="0" collapsed="false">
      <c r="A13961" s="3" t="n">
        <v>13960</v>
      </c>
      <c r="B13961" s="3" t="n">
        <v>4</v>
      </c>
      <c r="C13961" s="3" t="n">
        <v>321</v>
      </c>
      <c r="D13961" s="4" t="n">
        <v>42927</v>
      </c>
      <c r="E13961" s="3" t="n">
        <f aca="false">FALSE()</f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3" t="n">
        <v>1129.13</v>
      </c>
      <c r="L13961" s="6" t="n">
        <v>677.48</v>
      </c>
      <c r="M13961" s="3" t="n">
        <v>37698</v>
      </c>
    </row>
    <row r="13962" s="3" customFormat="true" ht="15.75" hidden="false" customHeight="true" outlineLevel="0" collapsed="false">
      <c r="A13962" s="3" t="n">
        <v>13961</v>
      </c>
      <c r="B13962" s="3" t="n">
        <v>20</v>
      </c>
      <c r="C13962" s="3" t="n">
        <v>2091</v>
      </c>
      <c r="D13962" s="4" t="n">
        <v>42888</v>
      </c>
      <c r="E13962" s="3" t="n">
        <f aca="false">FALSE()</f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3" t="n">
        <v>1775.81</v>
      </c>
      <c r="L13962" s="6" t="n">
        <v>1580.47</v>
      </c>
      <c r="M13962" s="3" t="n">
        <v>40303</v>
      </c>
    </row>
    <row r="13963" s="3" customFormat="true" ht="15.75" hidden="false" customHeight="true" outlineLevel="0" collapsed="false">
      <c r="A13963" s="3" t="n">
        <v>13962</v>
      </c>
      <c r="B13963" s="3" t="n">
        <v>81</v>
      </c>
      <c r="C13963" s="3" t="n">
        <v>2121</v>
      </c>
      <c r="D13963" s="4" t="n">
        <v>42856</v>
      </c>
      <c r="E13963" s="3" t="n">
        <f aca="false">TRUE()</f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3" t="n">
        <v>586.45</v>
      </c>
      <c r="L13963" s="6" t="n">
        <v>521.94</v>
      </c>
      <c r="M13963" s="3" t="n">
        <v>35667</v>
      </c>
    </row>
    <row r="13964" s="3" customFormat="true" ht="15.75" hidden="false" customHeight="true" outlineLevel="0" collapsed="false">
      <c r="A13964" s="3" t="n">
        <v>13963</v>
      </c>
      <c r="B13964" s="3" t="n">
        <v>90</v>
      </c>
      <c r="C13964" s="3" t="n">
        <v>688</v>
      </c>
      <c r="D13964" s="4" t="n">
        <v>42793</v>
      </c>
      <c r="E13964" s="3" t="n">
        <f aca="false">FALSE()</f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3" t="n">
        <v>945.04</v>
      </c>
      <c r="L13964" s="6" t="n">
        <v>507.58</v>
      </c>
      <c r="M13964" s="3" t="n">
        <v>35052</v>
      </c>
    </row>
    <row r="13965" s="3" customFormat="true" ht="15.75" hidden="false" customHeight="true" outlineLevel="0" collapsed="false">
      <c r="A13965" s="3" t="n">
        <v>13964</v>
      </c>
      <c r="B13965" s="3" t="n">
        <v>63</v>
      </c>
      <c r="C13965" s="3" t="n">
        <v>2463</v>
      </c>
      <c r="D13965" s="4" t="n">
        <v>42928</v>
      </c>
      <c r="E13965" s="3" t="n">
        <f aca="false">FALSE()</f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" t="n">
        <v>1483.2</v>
      </c>
      <c r="L13965" s="6" t="n">
        <v>99.59</v>
      </c>
      <c r="M13965" s="3" t="n">
        <v>36146</v>
      </c>
    </row>
    <row r="13966" s="3" customFormat="true" ht="15.75" hidden="false" customHeight="true" outlineLevel="0" collapsed="false">
      <c r="A13966" s="3" t="n">
        <v>13965</v>
      </c>
      <c r="B13966" s="3" t="n">
        <v>54</v>
      </c>
      <c r="C13966" s="3" t="n">
        <v>590</v>
      </c>
      <c r="D13966" s="4" t="n">
        <v>43056</v>
      </c>
      <c r="E13966" s="3" t="n">
        <f aca="false">TRUE()</f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3" t="n">
        <v>1292.84</v>
      </c>
      <c r="L13966" s="6" t="n">
        <v>13.44</v>
      </c>
      <c r="M13966" s="3" t="n">
        <v>37823</v>
      </c>
    </row>
    <row r="13967" s="3" customFormat="true" ht="15.75" hidden="false" customHeight="true" outlineLevel="0" collapsed="false">
      <c r="A13967" s="3" t="n">
        <v>13966</v>
      </c>
      <c r="B13967" s="3" t="n">
        <v>60</v>
      </c>
      <c r="C13967" s="3" t="n">
        <v>3411</v>
      </c>
      <c r="D13967" s="4" t="n">
        <v>42974</v>
      </c>
      <c r="E13967" s="3" t="n">
        <f aca="false">TRUE()</f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3" t="n">
        <v>1977.36</v>
      </c>
      <c r="L13967" s="6" t="n">
        <v>1759.85</v>
      </c>
      <c r="M13967" s="3" t="n">
        <v>34143</v>
      </c>
    </row>
    <row r="13968" s="3" customFormat="true" ht="15.75" hidden="false" customHeight="true" outlineLevel="0" collapsed="false">
      <c r="A13968" s="3" t="n">
        <v>13967</v>
      </c>
      <c r="B13968" s="3" t="n">
        <v>80</v>
      </c>
      <c r="C13968" s="3" t="n">
        <v>3088</v>
      </c>
      <c r="D13968" s="4" t="n">
        <v>43003</v>
      </c>
      <c r="E13968" s="3" t="n">
        <f aca="false">FALSE()</f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3" t="n">
        <v>1073.07</v>
      </c>
      <c r="L13968" s="6" t="n">
        <v>933.84</v>
      </c>
      <c r="M13968" s="3" t="n">
        <v>36145</v>
      </c>
    </row>
    <row r="13969" s="3" customFormat="true" ht="15.75" hidden="false" customHeight="true" outlineLevel="0" collapsed="false">
      <c r="A13969" s="3" t="n">
        <v>13968</v>
      </c>
      <c r="B13969" s="3" t="n">
        <v>95</v>
      </c>
      <c r="C13969" s="3" t="n">
        <v>1917</v>
      </c>
      <c r="D13969" s="4" t="n">
        <v>43071</v>
      </c>
      <c r="E13969" s="3" t="n">
        <f aca="false">FALSE()</f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3" t="n">
        <v>569.56</v>
      </c>
      <c r="L13969" s="6" t="n">
        <v>528.43</v>
      </c>
      <c r="M13969" s="3" t="n">
        <v>33364</v>
      </c>
    </row>
    <row r="13970" s="3" customFormat="true" ht="15.75" hidden="false" customHeight="true" outlineLevel="0" collapsed="false">
      <c r="A13970" s="3" t="n">
        <v>13969</v>
      </c>
      <c r="B13970" s="3" t="n">
        <v>9</v>
      </c>
      <c r="C13970" s="3" t="n">
        <v>1574</v>
      </c>
      <c r="D13970" s="4" t="n">
        <v>42876</v>
      </c>
      <c r="E13970" s="3" t="n">
        <f aca="false">TRUE()</f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3" t="n">
        <v>742.54</v>
      </c>
      <c r="L13970" s="6" t="n">
        <v>667.4</v>
      </c>
      <c r="M13970" s="3" t="n">
        <v>38693</v>
      </c>
    </row>
    <row r="13971" s="3" customFormat="true" ht="15.75" hidden="false" customHeight="true" outlineLevel="0" collapsed="false">
      <c r="A13971" s="3" t="n">
        <v>13970</v>
      </c>
      <c r="B13971" s="3" t="n">
        <v>28</v>
      </c>
      <c r="C13971" s="3" t="n">
        <v>3112</v>
      </c>
      <c r="D13971" s="4" t="n">
        <v>42862</v>
      </c>
      <c r="E13971" s="3" t="n">
        <f aca="false">FALSE()</f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3" t="n">
        <v>1703.52</v>
      </c>
      <c r="L13971" s="6" t="n">
        <v>1516.13</v>
      </c>
      <c r="M13971" s="3" t="n">
        <v>33549</v>
      </c>
    </row>
    <row r="13972" s="3" customFormat="true" ht="15.75" hidden="false" customHeight="true" outlineLevel="0" collapsed="false">
      <c r="A13972" s="3" t="n">
        <v>13971</v>
      </c>
      <c r="B13972" s="3" t="n">
        <v>38</v>
      </c>
      <c r="C13972" s="3" t="n">
        <v>2594</v>
      </c>
      <c r="D13972" s="4" t="n">
        <v>42828</v>
      </c>
      <c r="E13972" s="3" t="n">
        <f aca="false">TRUE()</f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" t="n">
        <v>1577.53</v>
      </c>
      <c r="L13972" s="6" t="n">
        <v>826.51</v>
      </c>
      <c r="M13972" s="3" t="n">
        <v>40618</v>
      </c>
    </row>
    <row r="13973" s="3" customFormat="true" ht="15.75" hidden="false" customHeight="true" outlineLevel="0" collapsed="false">
      <c r="A13973" s="3" t="n">
        <v>13972</v>
      </c>
      <c r="B13973" s="3" t="n">
        <v>25</v>
      </c>
      <c r="C13973" s="3" t="n">
        <v>1473</v>
      </c>
      <c r="D13973" s="4" t="n">
        <v>42847</v>
      </c>
      <c r="E13973" s="3" t="n">
        <f aca="false">FALSE()</f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3" t="n">
        <v>1538.99</v>
      </c>
      <c r="L13973" s="6" t="n">
        <v>829.65</v>
      </c>
      <c r="M13973" s="3" t="n">
        <v>33455</v>
      </c>
    </row>
    <row r="13974" s="3" customFormat="true" ht="15.75" hidden="false" customHeight="true" outlineLevel="0" collapsed="false">
      <c r="A13974" s="3" t="n">
        <v>13973</v>
      </c>
      <c r="B13974" s="3" t="n">
        <v>70</v>
      </c>
      <c r="C13974" s="3" t="n">
        <v>1392</v>
      </c>
      <c r="D13974" s="4" t="n">
        <v>42765</v>
      </c>
      <c r="E13974" s="3" t="n">
        <f aca="false">FALSE()</f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3" t="n">
        <v>495.72</v>
      </c>
      <c r="L13974" s="6" t="n">
        <v>297.43</v>
      </c>
      <c r="M13974" s="3" t="n">
        <v>36367</v>
      </c>
    </row>
    <row r="13975" s="3" customFormat="true" ht="15.75" hidden="false" customHeight="true" outlineLevel="0" collapsed="false">
      <c r="A13975" s="3" t="n">
        <v>13974</v>
      </c>
      <c r="B13975" s="3" t="n">
        <v>5</v>
      </c>
      <c r="C13975" s="3" t="n">
        <v>381</v>
      </c>
      <c r="D13975" s="4" t="n">
        <v>42876</v>
      </c>
      <c r="E13975" s="3" t="n">
        <f aca="false">FALSE()</f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3" t="n">
        <v>574.64</v>
      </c>
      <c r="L13975" s="6" t="n">
        <v>459.71</v>
      </c>
      <c r="M13975" s="3" t="n">
        <v>40784</v>
      </c>
    </row>
    <row r="13976" s="3" customFormat="true" ht="15.75" hidden="false" customHeight="true" outlineLevel="0" collapsed="false">
      <c r="A13976" s="3" t="n">
        <v>13975</v>
      </c>
      <c r="B13976" s="3" t="n">
        <v>42</v>
      </c>
      <c r="C13976" s="3" t="n">
        <v>3136</v>
      </c>
      <c r="D13976" s="4" t="n">
        <v>43074</v>
      </c>
      <c r="E13976" s="3" t="n">
        <f aca="false">FALSE()</f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3" t="n">
        <v>1810</v>
      </c>
      <c r="L13976" s="6" t="n">
        <v>1610.9</v>
      </c>
      <c r="M13976" s="3" t="n">
        <v>42226</v>
      </c>
    </row>
    <row r="13977" s="3" customFormat="true" ht="15.75" hidden="false" customHeight="true" outlineLevel="0" collapsed="false">
      <c r="A13977" s="3" t="n">
        <v>13976</v>
      </c>
      <c r="B13977" s="3" t="n">
        <v>49</v>
      </c>
      <c r="C13977" s="3" t="n">
        <v>2802</v>
      </c>
      <c r="D13977" s="4" t="n">
        <v>42851</v>
      </c>
      <c r="E13977" s="3" t="n">
        <f aca="false">FALSE()</f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3" t="n">
        <v>533.51</v>
      </c>
      <c r="L13977" s="6" t="n">
        <v>400.13</v>
      </c>
      <c r="M13977" s="3" t="n">
        <v>41064</v>
      </c>
    </row>
    <row r="13978" s="3" customFormat="true" ht="15.75" hidden="false" customHeight="true" outlineLevel="0" collapsed="false">
      <c r="A13978" s="3" t="n">
        <v>13977</v>
      </c>
      <c r="B13978" s="3" t="n">
        <v>28</v>
      </c>
      <c r="C13978" s="3" t="n">
        <v>2807</v>
      </c>
      <c r="D13978" s="4" t="n">
        <v>42746</v>
      </c>
      <c r="E13978" s="3" t="n">
        <f aca="false">TRUE()</f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3" t="n">
        <v>1216.14</v>
      </c>
      <c r="L13978" s="6" t="n">
        <v>1082.36</v>
      </c>
      <c r="M13978" s="3" t="n">
        <v>34527</v>
      </c>
    </row>
    <row r="13979" s="3" customFormat="true" ht="15.75" hidden="false" customHeight="true" outlineLevel="0" collapsed="false">
      <c r="A13979" s="3" t="n">
        <v>13978</v>
      </c>
      <c r="B13979" s="3" t="n">
        <v>14</v>
      </c>
      <c r="C13979" s="3" t="n">
        <v>2511</v>
      </c>
      <c r="D13979" s="4" t="n">
        <v>42946</v>
      </c>
      <c r="E13979" s="3" t="n">
        <f aca="false">TRUE()</f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3" t="n">
        <v>1386.84</v>
      </c>
      <c r="L13979" s="6" t="n">
        <v>1234.29</v>
      </c>
      <c r="M13979" s="3" t="n">
        <v>38693</v>
      </c>
    </row>
    <row r="13980" s="3" customFormat="true" ht="15.75" hidden="false" customHeight="true" outlineLevel="0" collapsed="false">
      <c r="A13980" s="3" t="n">
        <v>13979</v>
      </c>
      <c r="B13980" s="3" t="n">
        <v>27</v>
      </c>
      <c r="C13980" s="3" t="n">
        <v>1048</v>
      </c>
      <c r="D13980" s="4" t="n">
        <v>42882</v>
      </c>
      <c r="E13980" s="3" t="n">
        <f aca="false">FALSE()</f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3" t="n">
        <v>499.53</v>
      </c>
      <c r="L13980" s="6" t="n">
        <v>388.72</v>
      </c>
      <c r="M13980" s="3" t="n">
        <v>36334</v>
      </c>
    </row>
    <row r="13981" s="3" customFormat="true" ht="15.75" hidden="false" customHeight="true" outlineLevel="0" collapsed="false">
      <c r="A13981" s="3" t="n">
        <v>13980</v>
      </c>
      <c r="B13981" s="3" t="n">
        <v>92</v>
      </c>
      <c r="C13981" s="3" t="n">
        <v>2120</v>
      </c>
      <c r="D13981" s="4" t="n">
        <v>42854</v>
      </c>
      <c r="E13981" s="3" t="n">
        <f aca="false">FALSE()</f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3" t="n">
        <v>1415.01</v>
      </c>
      <c r="L13981" s="6" t="n">
        <v>1259.36</v>
      </c>
      <c r="M13981" s="3" t="n">
        <v>37626</v>
      </c>
    </row>
    <row r="13982" s="3" customFormat="true" ht="15.75" hidden="false" customHeight="true" outlineLevel="0" collapsed="false">
      <c r="A13982" s="3" t="n">
        <v>13981</v>
      </c>
      <c r="B13982" s="3" t="n">
        <v>29</v>
      </c>
      <c r="C13982" s="3" t="n">
        <v>90</v>
      </c>
      <c r="D13982" s="4" t="n">
        <v>42962</v>
      </c>
      <c r="E13982" s="3" t="n">
        <f aca="false">FALSE()</f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3" t="n">
        <v>543.39</v>
      </c>
      <c r="L13982" s="6" t="n">
        <v>407.54</v>
      </c>
      <c r="M13982" s="3" t="n">
        <v>42696</v>
      </c>
    </row>
    <row r="13983" s="3" customFormat="true" ht="15.75" hidden="false" customHeight="true" outlineLevel="0" collapsed="false">
      <c r="A13983" s="3" t="n">
        <v>13982</v>
      </c>
      <c r="B13983" s="3" t="n">
        <v>49</v>
      </c>
      <c r="C13983" s="3" t="n">
        <v>320</v>
      </c>
      <c r="D13983" s="4" t="n">
        <v>43023</v>
      </c>
      <c r="E13983" s="3" t="n">
        <f aca="false">TRUE()</f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3" t="n">
        <v>533.51</v>
      </c>
      <c r="L13983" s="6" t="n">
        <v>400.13</v>
      </c>
      <c r="M13983" s="3" t="n">
        <v>41064</v>
      </c>
    </row>
    <row r="13984" s="3" customFormat="true" ht="15.75" hidden="false" customHeight="true" outlineLevel="0" collapsed="false">
      <c r="A13984" s="3" t="n">
        <v>13983</v>
      </c>
      <c r="B13984" s="3" t="n">
        <v>78</v>
      </c>
      <c r="C13984" s="3" t="n">
        <v>1689</v>
      </c>
      <c r="D13984" s="4" t="n">
        <v>42960</v>
      </c>
      <c r="E13984" s="3" t="n">
        <f aca="false">FALSE()</f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3" t="n">
        <v>1765.3</v>
      </c>
      <c r="L13984" s="6" t="n">
        <v>709.48</v>
      </c>
      <c r="M13984" s="3" t="n">
        <v>37873</v>
      </c>
    </row>
    <row r="13985" s="3" customFormat="true" ht="15.75" hidden="false" customHeight="true" outlineLevel="0" collapsed="false">
      <c r="A13985" s="3" t="n">
        <v>13984</v>
      </c>
      <c r="B13985" s="3" t="n">
        <v>38</v>
      </c>
      <c r="C13985" s="3" t="n">
        <v>284</v>
      </c>
      <c r="D13985" s="4" t="n">
        <v>42844</v>
      </c>
      <c r="E13985" s="3" t="n">
        <f aca="false">FALSE()</f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3" t="n">
        <v>2091.47</v>
      </c>
      <c r="L13985" s="6" t="n">
        <v>388.92</v>
      </c>
      <c r="M13985" s="3" t="n">
        <v>33549</v>
      </c>
    </row>
    <row r="13986" s="3" customFormat="true" ht="15.75" hidden="false" customHeight="true" outlineLevel="0" collapsed="false">
      <c r="A13986" s="3" t="n">
        <v>13985</v>
      </c>
      <c r="B13986" s="3" t="n">
        <v>67</v>
      </c>
      <c r="C13986" s="3" t="n">
        <v>2783</v>
      </c>
      <c r="D13986" s="4" t="n">
        <v>42994</v>
      </c>
      <c r="E13986" s="3" t="n">
        <f aca="false">FALSE()</f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3" t="n">
        <v>544.05</v>
      </c>
      <c r="L13986" s="6" t="n">
        <v>376.84</v>
      </c>
      <c r="M13986" s="3" t="n">
        <v>42710</v>
      </c>
    </row>
    <row r="13987" s="3" customFormat="true" ht="15.75" hidden="false" customHeight="true" outlineLevel="0" collapsed="false">
      <c r="A13987" s="3" t="n">
        <v>13986</v>
      </c>
      <c r="B13987" s="3" t="n">
        <v>91</v>
      </c>
      <c r="C13987" s="3" t="n">
        <v>2753</v>
      </c>
      <c r="D13987" s="4" t="n">
        <v>42766</v>
      </c>
      <c r="E13987" s="3" t="n">
        <f aca="false">FALSE()</f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" t="n">
        <v>100.35</v>
      </c>
      <c r="L13987" s="6" t="n">
        <v>75.26</v>
      </c>
      <c r="M13987" s="3" t="n">
        <v>41434</v>
      </c>
    </row>
    <row r="13988" s="3" customFormat="true" ht="15.75" hidden="false" customHeight="true" outlineLevel="0" collapsed="false">
      <c r="A13988" s="3" t="n">
        <v>13987</v>
      </c>
      <c r="B13988" s="3" t="n">
        <v>88</v>
      </c>
      <c r="C13988" s="3" t="n">
        <v>841</v>
      </c>
      <c r="D13988" s="4" t="n">
        <v>42942</v>
      </c>
      <c r="E13988" s="3" t="n">
        <f aca="false">FALSE()</f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3" t="n">
        <v>1198.46</v>
      </c>
      <c r="L13988" s="6" t="n">
        <v>381.1</v>
      </c>
      <c r="M13988" s="3" t="n">
        <v>38216</v>
      </c>
    </row>
    <row r="13989" s="3" customFormat="true" ht="15.75" hidden="false" customHeight="true" outlineLevel="0" collapsed="false">
      <c r="A13989" s="3" t="n">
        <v>13988</v>
      </c>
      <c r="B13989" s="3" t="n">
        <v>21</v>
      </c>
      <c r="C13989" s="3" t="n">
        <v>565</v>
      </c>
      <c r="D13989" s="4" t="n">
        <v>42746</v>
      </c>
      <c r="E13989" s="3" t="n">
        <f aca="false">FALSE()</f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3" t="n">
        <v>1071.23</v>
      </c>
      <c r="L13989" s="6" t="n">
        <v>380.74</v>
      </c>
      <c r="M13989" s="3" t="n">
        <v>34115</v>
      </c>
    </row>
    <row r="13990" s="3" customFormat="true" ht="15.75" hidden="false" customHeight="true" outlineLevel="0" collapsed="false">
      <c r="A13990" s="3" t="n">
        <v>13989</v>
      </c>
      <c r="B13990" s="3" t="n">
        <v>48</v>
      </c>
      <c r="C13990" s="3" t="n">
        <v>726</v>
      </c>
      <c r="D13990" s="4" t="n">
        <v>43045</v>
      </c>
      <c r="E13990" s="3" t="n">
        <f aca="false">FALSE()</f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3" t="n">
        <v>1762.96</v>
      </c>
      <c r="L13990" s="6" t="n">
        <v>950.52</v>
      </c>
      <c r="M13990" s="3" t="n">
        <v>41245</v>
      </c>
    </row>
    <row r="13991" s="3" customFormat="true" ht="15.75" hidden="false" customHeight="true" outlineLevel="0" collapsed="false">
      <c r="A13991" s="3" t="n">
        <v>13990</v>
      </c>
      <c r="B13991" s="3" t="n">
        <v>39</v>
      </c>
      <c r="C13991" s="3" t="n">
        <v>2478</v>
      </c>
      <c r="D13991" s="4" t="n">
        <v>42985</v>
      </c>
      <c r="E13991" s="3" t="n">
        <f aca="false">FALSE()</f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3" t="n">
        <v>1812.75</v>
      </c>
      <c r="L13991" s="6" t="n">
        <v>582.48</v>
      </c>
      <c r="M13991" s="3" t="n">
        <v>38750</v>
      </c>
    </row>
    <row r="13992" s="3" customFormat="true" ht="15.75" hidden="false" customHeight="true" outlineLevel="0" collapsed="false">
      <c r="A13992" s="3" t="n">
        <v>13991</v>
      </c>
      <c r="B13992" s="3" t="n">
        <v>63</v>
      </c>
      <c r="C13992" s="3" t="n">
        <v>722</v>
      </c>
      <c r="D13992" s="4" t="n">
        <v>42812</v>
      </c>
      <c r="E13992" s="3" t="n">
        <f aca="false">FALSE()</f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 t="n">
        <v>1483.2</v>
      </c>
      <c r="L13992" s="6" t="n">
        <v>99.59</v>
      </c>
      <c r="M13992" s="3" t="n">
        <v>38216</v>
      </c>
    </row>
    <row r="13993" s="3" customFormat="true" ht="15.75" hidden="false" customHeight="true" outlineLevel="0" collapsed="false">
      <c r="A13993" s="3" t="n">
        <v>13992</v>
      </c>
      <c r="B13993" s="3" t="n">
        <v>82</v>
      </c>
      <c r="C13993" s="3" t="n">
        <v>904</v>
      </c>
      <c r="D13993" s="4" t="n">
        <v>42770</v>
      </c>
      <c r="E13993" s="3" t="n">
        <f aca="false">TRUE()</f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3" t="n">
        <v>1538.99</v>
      </c>
      <c r="L13993" s="6" t="n">
        <v>829.65</v>
      </c>
      <c r="M13993" s="3" t="n">
        <v>34115</v>
      </c>
    </row>
    <row r="13994" s="3" customFormat="true" ht="15.75" hidden="false" customHeight="true" outlineLevel="0" collapsed="false">
      <c r="A13994" s="3" t="n">
        <v>13993</v>
      </c>
      <c r="B13994" s="3" t="n">
        <v>68</v>
      </c>
      <c r="C13994" s="3" t="n">
        <v>3047</v>
      </c>
      <c r="D13994" s="4" t="n">
        <v>42996</v>
      </c>
      <c r="E13994" s="3" t="n">
        <f aca="false">FALSE()</f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3" t="n">
        <v>1636.9</v>
      </c>
      <c r="L13994" s="6" t="n">
        <v>44.71</v>
      </c>
      <c r="M13994" s="3" t="n">
        <v>38859</v>
      </c>
    </row>
    <row r="13995" s="3" customFormat="true" ht="15.75" hidden="false" customHeight="true" outlineLevel="0" collapsed="false">
      <c r="A13995" s="3" t="n">
        <v>13994</v>
      </c>
      <c r="B13995" s="3" t="n">
        <v>70</v>
      </c>
      <c r="C13995" s="3" t="n">
        <v>2288</v>
      </c>
      <c r="D13995" s="4" t="n">
        <v>42839</v>
      </c>
      <c r="E13995" s="3" t="n">
        <f aca="false">TRUE()</f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3" t="n">
        <v>1036.59</v>
      </c>
      <c r="L13995" s="6" t="n">
        <v>206.35</v>
      </c>
      <c r="M13995" s="3" t="n">
        <v>33364</v>
      </c>
    </row>
    <row r="13996" s="3" customFormat="true" ht="15.75" hidden="false" customHeight="true" outlineLevel="0" collapsed="false">
      <c r="A13996" s="3" t="n">
        <v>13995</v>
      </c>
      <c r="B13996" s="3" t="n">
        <v>23</v>
      </c>
      <c r="C13996" s="3" t="n">
        <v>598</v>
      </c>
      <c r="D13996" s="4" t="n">
        <v>42833</v>
      </c>
      <c r="E13996" s="3" t="n">
        <f aca="false">TRUE()</f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3" t="n">
        <v>1198.46</v>
      </c>
      <c r="L13996" s="6" t="n">
        <v>381.1</v>
      </c>
      <c r="M13996" s="3" t="n">
        <v>36145</v>
      </c>
    </row>
    <row r="13997" s="3" customFormat="true" ht="15.75" hidden="false" customHeight="true" outlineLevel="0" collapsed="false">
      <c r="A13997" s="3" t="n">
        <v>13996</v>
      </c>
      <c r="B13997" s="3" t="n">
        <v>36</v>
      </c>
      <c r="C13997" s="3" t="n">
        <v>2596</v>
      </c>
      <c r="D13997" s="4" t="n">
        <v>42896</v>
      </c>
      <c r="E13997" s="3" t="n">
        <f aca="false">TRUE()</f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3" t="n">
        <v>945.04</v>
      </c>
      <c r="L13997" s="6" t="n">
        <v>507.58</v>
      </c>
      <c r="M13997" s="3" t="n">
        <v>36361</v>
      </c>
    </row>
    <row r="13998" s="3" customFormat="true" ht="15.75" hidden="false" customHeight="true" outlineLevel="0" collapsed="false">
      <c r="A13998" s="3" t="n">
        <v>13997</v>
      </c>
      <c r="B13998" s="3" t="n">
        <v>0</v>
      </c>
      <c r="C13998" s="3" t="n">
        <v>3251</v>
      </c>
      <c r="D13998" s="4" t="n">
        <v>43066</v>
      </c>
      <c r="E13998" s="3" t="n">
        <f aca="false">TRUE()</f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3" t="n">
        <v>360.4</v>
      </c>
      <c r="L13998" s="6" t="n">
        <v>270.3</v>
      </c>
      <c r="M13998" s="3" t="n">
        <v>38193</v>
      </c>
    </row>
    <row r="13999" s="3" customFormat="true" ht="15.75" hidden="false" customHeight="true" outlineLevel="0" collapsed="false">
      <c r="A13999" s="3" t="n">
        <v>13998</v>
      </c>
      <c r="B13999" s="3" t="n">
        <v>79</v>
      </c>
      <c r="C13999" s="3" t="n">
        <v>2606</v>
      </c>
      <c r="D13999" s="4" t="n">
        <v>42796</v>
      </c>
      <c r="E13999" s="3" t="n">
        <f aca="false">FALSE()</f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3" t="n">
        <v>2083.94</v>
      </c>
      <c r="L13999" s="6" t="n">
        <v>675.03</v>
      </c>
      <c r="M13999" s="3" t="n">
        <v>41533</v>
      </c>
    </row>
    <row r="14000" s="3" customFormat="true" ht="15.75" hidden="false" customHeight="true" outlineLevel="0" collapsed="false">
      <c r="A14000" s="3" t="n">
        <v>13999</v>
      </c>
      <c r="B14000" s="3" t="n">
        <v>18</v>
      </c>
      <c r="C14000" s="3" t="n">
        <v>3210</v>
      </c>
      <c r="D14000" s="4" t="n">
        <v>42911</v>
      </c>
      <c r="E14000" s="3" t="n">
        <f aca="false">TRUE()</f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" t="n">
        <v>575.27</v>
      </c>
      <c r="L14000" s="6" t="n">
        <v>431.45</v>
      </c>
      <c r="M14000" s="3" t="n">
        <v>41345</v>
      </c>
    </row>
    <row r="14001" s="3" customFormat="true" ht="15.75" hidden="false" customHeight="true" outlineLevel="0" collapsed="false">
      <c r="A14001" s="3" t="n">
        <v>14000</v>
      </c>
      <c r="B14001" s="3" t="n">
        <v>11</v>
      </c>
      <c r="C14001" s="3" t="n">
        <v>958</v>
      </c>
      <c r="D14001" s="4" t="n">
        <v>42948</v>
      </c>
      <c r="E14001" s="3" t="n">
        <f aca="false">FALSE()</f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3" t="n">
        <v>1775.81</v>
      </c>
      <c r="L14001" s="6" t="n">
        <v>1580.47</v>
      </c>
      <c r="M14001" s="3" t="n">
        <v>40303</v>
      </c>
    </row>
    <row r="14002" s="3" customFormat="true" ht="15.75" hidden="false" customHeight="true" outlineLevel="0" collapsed="false">
      <c r="A14002" s="3" t="n">
        <v>14001</v>
      </c>
      <c r="B14002" s="3" t="n">
        <v>3</v>
      </c>
      <c r="C14002" s="3" t="n">
        <v>636</v>
      </c>
      <c r="D14002" s="4" t="n">
        <v>43027</v>
      </c>
      <c r="E14002" s="3" t="n">
        <f aca="false">FALSE()</f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3" t="n">
        <v>2091.47</v>
      </c>
      <c r="L14002" s="6" t="n">
        <v>388.92</v>
      </c>
      <c r="M14002" s="3" t="n">
        <v>41167</v>
      </c>
    </row>
    <row r="14003" s="3" customFormat="true" ht="15.75" hidden="false" customHeight="true" outlineLevel="0" collapsed="false">
      <c r="A14003" s="3" t="n">
        <v>14002</v>
      </c>
      <c r="B14003" s="3" t="n">
        <v>13</v>
      </c>
      <c r="C14003" s="3" t="n">
        <v>1616</v>
      </c>
      <c r="D14003" s="4" t="n">
        <v>42946</v>
      </c>
      <c r="E14003" s="3" t="n">
        <f aca="false">TRUE()</f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 t="n">
        <v>1577.53</v>
      </c>
      <c r="L14003" s="6" t="n">
        <v>826.51</v>
      </c>
      <c r="M14003" s="3" t="n">
        <v>37823</v>
      </c>
    </row>
    <row r="14004" s="3" customFormat="true" ht="15.75" hidden="false" customHeight="true" outlineLevel="0" collapsed="false">
      <c r="A14004" s="3" t="n">
        <v>14003</v>
      </c>
      <c r="B14004" s="3" t="n">
        <v>52</v>
      </c>
      <c r="C14004" s="3" t="n">
        <v>210</v>
      </c>
      <c r="D14004" s="4" t="n">
        <v>42892</v>
      </c>
      <c r="E14004" s="3" t="n">
        <f aca="false">FALSE()</f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3" t="n">
        <v>1280.28</v>
      </c>
      <c r="L14004" s="6" t="n">
        <v>829.51</v>
      </c>
      <c r="M14004" s="3" t="n">
        <v>35455</v>
      </c>
    </row>
    <row r="14005" s="3" customFormat="true" ht="15.75" hidden="false" customHeight="true" outlineLevel="0" collapsed="false">
      <c r="A14005" s="3" t="n">
        <v>14004</v>
      </c>
      <c r="B14005" s="3" t="n">
        <v>0</v>
      </c>
      <c r="C14005" s="3" t="n">
        <v>2453</v>
      </c>
      <c r="D14005" s="4" t="n">
        <v>42773</v>
      </c>
      <c r="E14005" s="3" t="n">
        <f aca="false">FALSE()</f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3" t="n">
        <v>499.53</v>
      </c>
      <c r="L14005" s="6" t="n">
        <v>388.72</v>
      </c>
      <c r="M14005" s="3" t="n">
        <v>36334</v>
      </c>
    </row>
    <row r="14006" s="3" customFormat="true" ht="15.75" hidden="false" customHeight="true" outlineLevel="0" collapsed="false">
      <c r="A14006" s="3" t="n">
        <v>14005</v>
      </c>
      <c r="B14006" s="3" t="n">
        <v>27</v>
      </c>
      <c r="C14006" s="3" t="n">
        <v>157</v>
      </c>
      <c r="D14006" s="4" t="n">
        <v>42908</v>
      </c>
      <c r="E14006" s="3" t="n">
        <f aca="false">TRUE()</f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3" t="n">
        <v>499.53</v>
      </c>
      <c r="L14006" s="6" t="n">
        <v>388.72</v>
      </c>
      <c r="M14006" s="3" t="n">
        <v>36334</v>
      </c>
    </row>
    <row r="14007" s="3" customFormat="true" ht="15.75" hidden="false" customHeight="true" outlineLevel="0" collapsed="false">
      <c r="A14007" s="3" t="n">
        <v>14006</v>
      </c>
      <c r="B14007" s="3" t="n">
        <v>14</v>
      </c>
      <c r="C14007" s="3" t="n">
        <v>515</v>
      </c>
      <c r="D14007" s="4" t="n">
        <v>43072</v>
      </c>
      <c r="E14007" s="3" t="n">
        <f aca="false">TRUE()</f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3" t="n">
        <v>1842.92</v>
      </c>
      <c r="L14007" s="6" t="n">
        <v>1105.75</v>
      </c>
      <c r="M14007" s="3" t="n">
        <v>34996</v>
      </c>
    </row>
    <row r="14008" s="3" customFormat="true" ht="15.75" hidden="false" customHeight="true" outlineLevel="0" collapsed="false">
      <c r="A14008" s="3" t="n">
        <v>14007</v>
      </c>
      <c r="B14008" s="3" t="n">
        <v>34</v>
      </c>
      <c r="C14008" s="3" t="n">
        <v>633</v>
      </c>
      <c r="D14008" s="4" t="n">
        <v>42872</v>
      </c>
      <c r="E14008" s="3" t="n">
        <f aca="false">TRUE()</f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3" t="n">
        <v>1231.15</v>
      </c>
      <c r="L14008" s="6" t="n">
        <v>161.6</v>
      </c>
      <c r="M14008" s="3" t="n">
        <v>39880</v>
      </c>
    </row>
    <row r="14009" s="3" customFormat="true" ht="15.75" hidden="false" customHeight="true" outlineLevel="0" collapsed="false">
      <c r="A14009" s="3" t="n">
        <v>14008</v>
      </c>
      <c r="B14009" s="3" t="n">
        <v>36</v>
      </c>
      <c r="C14009" s="3" t="n">
        <v>1933</v>
      </c>
      <c r="D14009" s="4" t="n">
        <v>42885</v>
      </c>
      <c r="E14009" s="3" t="n">
        <f aca="false">TRUE()</f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3" t="n">
        <v>945.04</v>
      </c>
      <c r="L14009" s="6" t="n">
        <v>507.58</v>
      </c>
      <c r="M14009" s="3" t="n">
        <v>35052</v>
      </c>
    </row>
    <row r="14010" s="3" customFormat="true" ht="15.75" hidden="false" customHeight="true" outlineLevel="0" collapsed="false">
      <c r="A14010" s="3" t="n">
        <v>14009</v>
      </c>
      <c r="B14010" s="3" t="n">
        <v>33</v>
      </c>
      <c r="C14010" s="3" t="n">
        <v>248</v>
      </c>
      <c r="D14010" s="4" t="n">
        <v>42877</v>
      </c>
      <c r="E14010" s="3" t="n">
        <f aca="false">TRUE()</f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3" t="n">
        <v>1311.44</v>
      </c>
      <c r="L14010" s="6" t="n">
        <v>1167.18</v>
      </c>
      <c r="M14010" s="3" t="n">
        <v>36361</v>
      </c>
    </row>
    <row r="14011" s="3" customFormat="true" ht="15.75" hidden="false" customHeight="true" outlineLevel="0" collapsed="false">
      <c r="A14011" s="3" t="n">
        <v>14010</v>
      </c>
      <c r="B14011" s="3" t="n">
        <v>99</v>
      </c>
      <c r="C14011" s="3" t="n">
        <v>305</v>
      </c>
      <c r="D14011" s="4" t="n">
        <v>42818</v>
      </c>
      <c r="E14011" s="3" t="n">
        <f aca="false">FALSE()</f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3" t="n">
        <v>1227.34</v>
      </c>
      <c r="L14011" s="6" t="n">
        <v>770.89</v>
      </c>
      <c r="M14011" s="3" t="n">
        <v>34556</v>
      </c>
    </row>
    <row r="14012" s="3" customFormat="true" ht="15.75" hidden="false" customHeight="true" outlineLevel="0" collapsed="false">
      <c r="A14012" s="3" t="n">
        <v>14011</v>
      </c>
      <c r="B14012" s="3" t="n">
        <v>0</v>
      </c>
      <c r="C14012" s="3" t="n">
        <v>1674</v>
      </c>
      <c r="D14012" s="4" t="n">
        <v>42976</v>
      </c>
      <c r="E14012" s="3" t="n">
        <f aca="false">TRUE()</f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3" t="n">
        <v>71.16</v>
      </c>
      <c r="L14012" s="6" t="n">
        <v>56.93</v>
      </c>
      <c r="M14012" s="3" t="n">
        <v>42172</v>
      </c>
    </row>
    <row r="14013" s="3" customFormat="true" ht="15.75" hidden="false" customHeight="true" outlineLevel="0" collapsed="false">
      <c r="A14013" s="3" t="n">
        <v>14012</v>
      </c>
      <c r="B14013" s="3" t="n">
        <v>3</v>
      </c>
      <c r="C14013" s="3" t="n">
        <v>3127</v>
      </c>
      <c r="D14013" s="4" t="n">
        <v>42844</v>
      </c>
      <c r="E14013" s="3" t="n">
        <f aca="false">FALSE()</f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3" t="n">
        <v>2091.47</v>
      </c>
      <c r="L14013" s="6" t="n">
        <v>388.92</v>
      </c>
      <c r="M14013" s="3" t="n">
        <v>41167</v>
      </c>
    </row>
    <row r="14014" s="3" customFormat="true" ht="15.75" hidden="false" customHeight="true" outlineLevel="0" collapsed="false">
      <c r="A14014" s="3" t="n">
        <v>14013</v>
      </c>
      <c r="B14014" s="3" t="n">
        <v>32</v>
      </c>
      <c r="C14014" s="3" t="n">
        <v>2445</v>
      </c>
      <c r="D14014" s="4" t="n">
        <v>42881</v>
      </c>
      <c r="E14014" s="3" t="n">
        <f aca="false">TRUE()</f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3" t="n">
        <v>642.7</v>
      </c>
      <c r="L14014" s="6" t="n">
        <v>211.37</v>
      </c>
      <c r="M14014" s="3" t="n">
        <v>37337</v>
      </c>
    </row>
    <row r="14015" s="3" customFormat="true" ht="15.75" hidden="false" customHeight="true" outlineLevel="0" collapsed="false">
      <c r="A14015" s="3" t="n">
        <v>14014</v>
      </c>
      <c r="B14015" s="3" t="n">
        <v>3</v>
      </c>
      <c r="C14015" s="3" t="n">
        <v>1374</v>
      </c>
      <c r="D14015" s="4" t="n">
        <v>43050</v>
      </c>
      <c r="E14015" s="3" t="n">
        <f aca="false">FALSE()</f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3" t="n">
        <v>2091.47</v>
      </c>
      <c r="L14015" s="6" t="n">
        <v>388.92</v>
      </c>
      <c r="M14015" s="3" t="n">
        <v>41167</v>
      </c>
    </row>
    <row r="14016" s="3" customFormat="true" ht="15.75" hidden="false" customHeight="true" outlineLevel="0" collapsed="false">
      <c r="A14016" s="3" t="n">
        <v>14015</v>
      </c>
      <c r="B14016" s="3" t="n">
        <v>72</v>
      </c>
      <c r="C14016" s="3" t="n">
        <v>1234</v>
      </c>
      <c r="D14016" s="4" t="n">
        <v>42918</v>
      </c>
      <c r="E14016" s="3" t="n">
        <f aca="false">TRUE()</f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3" t="n">
        <v>360.4</v>
      </c>
      <c r="L14016" s="6" t="n">
        <v>270.3</v>
      </c>
      <c r="M14016" s="3" t="n">
        <v>42710</v>
      </c>
    </row>
    <row r="14017" s="3" customFormat="true" ht="15.75" hidden="false" customHeight="true" outlineLevel="0" collapsed="false">
      <c r="A14017" s="3" t="n">
        <v>14016</v>
      </c>
      <c r="B14017" s="3" t="n">
        <v>34</v>
      </c>
      <c r="C14017" s="3" t="n">
        <v>3064</v>
      </c>
      <c r="D14017" s="4" t="n">
        <v>42933</v>
      </c>
      <c r="E14017" s="3" t="n">
        <f aca="false">TRUE()</f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3" t="n">
        <v>774.53</v>
      </c>
      <c r="L14017" s="6" t="n">
        <v>464.72</v>
      </c>
      <c r="M14017" s="3" t="n">
        <v>34527</v>
      </c>
    </row>
    <row r="14018" s="3" customFormat="true" ht="15.75" hidden="false" customHeight="true" outlineLevel="0" collapsed="false">
      <c r="A14018" s="3" t="n">
        <v>14017</v>
      </c>
      <c r="B14018" s="3" t="n">
        <v>55</v>
      </c>
      <c r="C14018" s="3" t="n">
        <v>3444</v>
      </c>
      <c r="D14018" s="4" t="n">
        <v>43060</v>
      </c>
      <c r="E14018" s="3" t="n">
        <f aca="false">FALSE()</f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3" t="n">
        <v>1894.19</v>
      </c>
      <c r="L14018" s="6" t="n">
        <v>598.76</v>
      </c>
      <c r="M14018" s="3" t="n">
        <v>37823</v>
      </c>
    </row>
    <row r="14019" s="3" customFormat="true" ht="15.75" hidden="false" customHeight="true" outlineLevel="0" collapsed="false">
      <c r="A14019" s="3" t="n">
        <v>14018</v>
      </c>
      <c r="B14019" s="3" t="n">
        <v>78</v>
      </c>
      <c r="C14019" s="3" t="n">
        <v>2885</v>
      </c>
      <c r="D14019" s="4" t="n">
        <v>43005</v>
      </c>
      <c r="E14019" s="3" t="n">
        <f aca="false">FALSE()</f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3" t="n">
        <v>1765.3</v>
      </c>
      <c r="L14019" s="6" t="n">
        <v>709.48</v>
      </c>
      <c r="M14019" s="3" t="n">
        <v>38339</v>
      </c>
    </row>
    <row r="14020" s="3" customFormat="true" ht="15.75" hidden="false" customHeight="true" outlineLevel="0" collapsed="false">
      <c r="A14020" s="3" t="n">
        <v>14019</v>
      </c>
      <c r="B14020" s="3" t="n">
        <v>98</v>
      </c>
      <c r="C14020" s="3" t="n">
        <v>2470</v>
      </c>
      <c r="D14020" s="4" t="n">
        <v>42794</v>
      </c>
      <c r="E14020" s="3" t="n">
        <f aca="false">TRUE()</f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3" t="n">
        <v>358.39</v>
      </c>
      <c r="L14020" s="6" t="n">
        <v>215.03</v>
      </c>
      <c r="M14020" s="3" t="n">
        <v>38002</v>
      </c>
    </row>
    <row r="14021" s="3" customFormat="true" ht="15.75" hidden="false" customHeight="true" outlineLevel="0" collapsed="false">
      <c r="A14021" s="3" t="n">
        <v>14020</v>
      </c>
      <c r="B14021" s="3" t="n">
        <v>97</v>
      </c>
      <c r="C14021" s="3" t="n">
        <v>3328</v>
      </c>
      <c r="D14021" s="4" t="n">
        <v>42963</v>
      </c>
      <c r="E14021" s="3" t="n">
        <f aca="false">TRUE()</f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3" t="n">
        <v>202.62</v>
      </c>
      <c r="L14021" s="6" t="n">
        <v>151.96</v>
      </c>
      <c r="M14021" s="3" t="n">
        <v>42458</v>
      </c>
    </row>
    <row r="14022" s="3" customFormat="true" ht="15.75" hidden="false" customHeight="true" outlineLevel="0" collapsed="false">
      <c r="A14022" s="3" t="n">
        <v>14021</v>
      </c>
      <c r="B14022" s="3" t="n">
        <v>70</v>
      </c>
      <c r="C14022" s="3" t="n">
        <v>2850</v>
      </c>
      <c r="D14022" s="4" t="n">
        <v>42806</v>
      </c>
      <c r="E14022" s="3" t="n">
        <f aca="false">TRUE()</f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3" t="n">
        <v>495.72</v>
      </c>
      <c r="L14022" s="6" t="n">
        <v>297.43</v>
      </c>
      <c r="M14022" s="3" t="n">
        <v>36668</v>
      </c>
    </row>
    <row r="14023" s="3" customFormat="true" ht="15.75" hidden="false" customHeight="true" outlineLevel="0" collapsed="false">
      <c r="A14023" s="3" t="n">
        <v>14022</v>
      </c>
      <c r="B14023" s="3" t="n">
        <v>94</v>
      </c>
      <c r="C14023" s="3" t="n">
        <v>1474</v>
      </c>
      <c r="D14023" s="4" t="n">
        <v>43033</v>
      </c>
      <c r="E14023" s="3" t="n">
        <f aca="false">TRUE()</f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3" t="n">
        <v>1635.3</v>
      </c>
      <c r="L14023" s="6" t="n">
        <v>993.66</v>
      </c>
      <c r="M14023" s="3" t="n">
        <v>41434</v>
      </c>
    </row>
    <row r="14024" s="3" customFormat="true" ht="15.75" hidden="false" customHeight="true" outlineLevel="0" collapsed="false">
      <c r="A14024" s="3" t="n">
        <v>14023</v>
      </c>
      <c r="B14024" s="3" t="n">
        <v>38</v>
      </c>
      <c r="C14024" s="3" t="n">
        <v>3230</v>
      </c>
      <c r="D14024" s="4" t="n">
        <v>42843</v>
      </c>
      <c r="E14024" s="3" t="n">
        <f aca="false">FALSE()</f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 t="n">
        <v>1577.53</v>
      </c>
      <c r="L14024" s="6" t="n">
        <v>826.51</v>
      </c>
      <c r="M14024" s="3" t="n">
        <v>40618</v>
      </c>
    </row>
    <row r="14025" s="3" customFormat="true" ht="15.75" hidden="false" customHeight="true" outlineLevel="0" collapsed="false">
      <c r="A14025" s="3" t="n">
        <v>14024</v>
      </c>
      <c r="B14025" s="3" t="n">
        <v>94</v>
      </c>
      <c r="C14025" s="3" t="n">
        <v>2445</v>
      </c>
      <c r="D14025" s="4" t="n">
        <v>43051</v>
      </c>
      <c r="E14025" s="3" t="n">
        <f aca="false">FALSE()</f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3" t="n">
        <v>1635.3</v>
      </c>
      <c r="L14025" s="6" t="n">
        <v>993.66</v>
      </c>
      <c r="M14025" s="3" t="n">
        <v>41434</v>
      </c>
    </row>
    <row r="14026" s="3" customFormat="true" ht="15.75" hidden="false" customHeight="true" outlineLevel="0" collapsed="false">
      <c r="A14026" s="3" t="n">
        <v>14025</v>
      </c>
      <c r="B14026" s="3" t="n">
        <v>3</v>
      </c>
      <c r="C14026" s="3" t="n">
        <v>1857</v>
      </c>
      <c r="D14026" s="4" t="n">
        <v>43012</v>
      </c>
      <c r="E14026" s="3" t="n">
        <f aca="false">TRUE()</f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3" t="n">
        <v>2091.47</v>
      </c>
      <c r="L14026" s="6" t="n">
        <v>388.92</v>
      </c>
      <c r="M14026" s="3" t="n">
        <v>40553</v>
      </c>
    </row>
    <row r="14027" s="3" customFormat="true" ht="15.75" hidden="false" customHeight="true" outlineLevel="0" collapsed="false">
      <c r="A14027" s="3" t="n">
        <v>14026</v>
      </c>
      <c r="B14027" s="3" t="n">
        <v>58</v>
      </c>
      <c r="C14027" s="3" t="n">
        <v>2240</v>
      </c>
      <c r="D14027" s="4" t="n">
        <v>42883</v>
      </c>
      <c r="E14027" s="3" t="n">
        <f aca="false">TRUE()</f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3" t="n">
        <v>1280.28</v>
      </c>
      <c r="L14027" s="6" t="n">
        <v>829.51</v>
      </c>
      <c r="M14027" s="3" t="n">
        <v>33259</v>
      </c>
    </row>
    <row r="14028" s="3" customFormat="true" ht="15.75" hidden="false" customHeight="true" outlineLevel="0" collapsed="false">
      <c r="A14028" s="3" t="n">
        <v>14027</v>
      </c>
      <c r="B14028" s="3" t="n">
        <v>30</v>
      </c>
      <c r="C14028" s="3" t="n">
        <v>2723</v>
      </c>
      <c r="D14028" s="4" t="n">
        <v>42922</v>
      </c>
      <c r="E14028" s="3" t="n">
        <f aca="false">TRUE()</f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3" t="n">
        <v>748.17</v>
      </c>
      <c r="L14028" s="6" t="n">
        <v>448.9</v>
      </c>
      <c r="M14028" s="3" t="n">
        <v>33888</v>
      </c>
    </row>
    <row r="14029" s="3" customFormat="true" ht="15.75" hidden="false" customHeight="true" outlineLevel="0" collapsed="false">
      <c r="A14029" s="3" t="n">
        <v>14028</v>
      </c>
      <c r="B14029" s="3" t="n">
        <v>7</v>
      </c>
      <c r="C14029" s="3" t="n">
        <v>3217</v>
      </c>
      <c r="D14029" s="4" t="n">
        <v>43026</v>
      </c>
      <c r="E14029" s="3" t="n">
        <f aca="false">FALSE()</f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3" t="n">
        <v>980.37</v>
      </c>
      <c r="L14029" s="6" t="n">
        <v>234.43</v>
      </c>
      <c r="M14029" s="3" t="n">
        <v>38258</v>
      </c>
    </row>
    <row r="14030" s="3" customFormat="true" ht="15.75" hidden="false" customHeight="true" outlineLevel="0" collapsed="false">
      <c r="A14030" s="3" t="n">
        <v>14029</v>
      </c>
      <c r="B14030" s="3" t="n">
        <v>11</v>
      </c>
      <c r="C14030" s="3" t="n">
        <v>1077</v>
      </c>
      <c r="D14030" s="4" t="n">
        <v>43023</v>
      </c>
      <c r="E14030" s="3" t="n">
        <f aca="false">TRUE()</f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3" t="n">
        <v>1274.93</v>
      </c>
      <c r="L14030" s="6" t="n">
        <v>764.96</v>
      </c>
      <c r="M14030" s="3" t="n">
        <v>38216</v>
      </c>
    </row>
    <row r="14031" s="3" customFormat="true" ht="15.75" hidden="false" customHeight="true" outlineLevel="0" collapsed="false">
      <c r="A14031" s="3" t="n">
        <v>14030</v>
      </c>
      <c r="B14031" s="3" t="n">
        <v>47</v>
      </c>
      <c r="C14031" s="3" t="n">
        <v>1222</v>
      </c>
      <c r="D14031" s="4" t="n">
        <v>42945</v>
      </c>
      <c r="E14031" s="3" t="n">
        <f aca="false">TRUE()</f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3" t="n">
        <v>1720.7</v>
      </c>
      <c r="L14031" s="6" t="n">
        <v>1531.42</v>
      </c>
      <c r="M14031" s="3" t="n">
        <v>38991</v>
      </c>
    </row>
    <row r="14032" s="3" customFormat="true" ht="15.75" hidden="false" customHeight="true" outlineLevel="0" collapsed="false">
      <c r="A14032" s="3" t="n">
        <v>14031</v>
      </c>
      <c r="B14032" s="3" t="n">
        <v>82</v>
      </c>
      <c r="C14032" s="3" t="n">
        <v>2031</v>
      </c>
      <c r="D14032" s="4" t="n">
        <v>43035</v>
      </c>
      <c r="E14032" s="3" t="n">
        <f aca="false">TRUE()</f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3" t="n">
        <v>1148.64</v>
      </c>
      <c r="L14032" s="6" t="n">
        <v>689.18</v>
      </c>
      <c r="M14032" s="3" t="n">
        <v>42226</v>
      </c>
    </row>
    <row r="14033" s="3" customFormat="true" ht="15.75" hidden="false" customHeight="true" outlineLevel="0" collapsed="false">
      <c r="A14033" s="3" t="n">
        <v>14032</v>
      </c>
      <c r="B14033" s="3" t="n">
        <v>34</v>
      </c>
      <c r="C14033" s="3" t="n">
        <v>2508</v>
      </c>
      <c r="D14033" s="4" t="n">
        <v>42833</v>
      </c>
      <c r="E14033" s="3" t="n">
        <f aca="false">TRUE()</f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3" t="n">
        <v>774.53</v>
      </c>
      <c r="L14033" s="6" t="n">
        <v>464.72</v>
      </c>
      <c r="M14033" s="3" t="n">
        <v>41064</v>
      </c>
    </row>
    <row r="14034" s="3" customFormat="true" ht="15.75" hidden="false" customHeight="true" outlineLevel="0" collapsed="false">
      <c r="A14034" s="3" t="n">
        <v>14033</v>
      </c>
      <c r="B14034" s="3" t="n">
        <v>0</v>
      </c>
      <c r="C14034" s="3" t="n">
        <v>2093</v>
      </c>
      <c r="D14034" s="4" t="n">
        <v>43039</v>
      </c>
      <c r="E14034" s="3" t="n">
        <f aca="false">FALSE()</f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3" t="n">
        <v>495.72</v>
      </c>
      <c r="L14034" s="6" t="n">
        <v>297.43</v>
      </c>
      <c r="M14034" s="3" t="n">
        <v>42105</v>
      </c>
    </row>
    <row r="14035" s="3" customFormat="true" ht="15.75" hidden="false" customHeight="true" outlineLevel="0" collapsed="false">
      <c r="A14035" s="3" t="n">
        <v>14034</v>
      </c>
      <c r="B14035" s="3" t="n">
        <v>29</v>
      </c>
      <c r="C14035" s="3" t="n">
        <v>3038</v>
      </c>
      <c r="D14035" s="4" t="n">
        <v>43038</v>
      </c>
      <c r="E14035" s="3" t="n">
        <f aca="false">TRUE()</f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" t="n">
        <v>1065.03</v>
      </c>
      <c r="L14035" s="6" t="n">
        <v>230.09</v>
      </c>
      <c r="M14035" s="3" t="n">
        <v>36833</v>
      </c>
    </row>
    <row r="14036" s="3" customFormat="true" ht="15.75" hidden="false" customHeight="true" outlineLevel="0" collapsed="false">
      <c r="A14036" s="3" t="n">
        <v>14035</v>
      </c>
      <c r="B14036" s="3" t="n">
        <v>45</v>
      </c>
      <c r="C14036" s="3" t="n">
        <v>1853</v>
      </c>
      <c r="D14036" s="4" t="n">
        <v>42924</v>
      </c>
      <c r="E14036" s="3" t="n">
        <f aca="false">FALSE()</f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 t="n">
        <v>441.49</v>
      </c>
      <c r="L14036" s="6" t="n">
        <v>84.99</v>
      </c>
      <c r="M14036" s="3" t="n">
        <v>34071</v>
      </c>
    </row>
    <row r="14037" s="3" customFormat="true" ht="15.75" hidden="false" customHeight="true" outlineLevel="0" collapsed="false">
      <c r="A14037" s="3" t="n">
        <v>14036</v>
      </c>
      <c r="B14037" s="3" t="n">
        <v>77</v>
      </c>
      <c r="C14037" s="3" t="n">
        <v>550</v>
      </c>
      <c r="D14037" s="4" t="n">
        <v>42898</v>
      </c>
      <c r="E14037" s="3" t="n">
        <f aca="false">FALSE()</f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3" t="n">
        <v>1240.31</v>
      </c>
      <c r="L14037" s="6" t="n">
        <v>795.1</v>
      </c>
      <c r="M14037" s="3" t="n">
        <v>40553</v>
      </c>
    </row>
    <row r="14038" s="3" customFormat="true" ht="15.75" hidden="false" customHeight="true" outlineLevel="0" collapsed="false">
      <c r="A14038" s="3" t="n">
        <v>14037</v>
      </c>
      <c r="B14038" s="3" t="n">
        <v>38</v>
      </c>
      <c r="C14038" s="3" t="n">
        <v>67</v>
      </c>
      <c r="D14038" s="4" t="n">
        <v>42868</v>
      </c>
      <c r="E14038" s="3" t="n">
        <f aca="false">TRUE()</f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" t="n">
        <v>1577.53</v>
      </c>
      <c r="L14038" s="6" t="n">
        <v>826.51</v>
      </c>
      <c r="M14038" s="3" t="n">
        <v>40618</v>
      </c>
    </row>
    <row r="14039" s="3" customFormat="true" ht="15.75" hidden="false" customHeight="true" outlineLevel="0" collapsed="false">
      <c r="A14039" s="3" t="n">
        <v>14038</v>
      </c>
      <c r="B14039" s="3" t="n">
        <v>57</v>
      </c>
      <c r="C14039" s="3" t="n">
        <v>1475</v>
      </c>
      <c r="D14039" s="4" t="n">
        <v>42917</v>
      </c>
      <c r="E14039" s="3" t="n">
        <f aca="false">TRUE()</f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3" t="n">
        <v>1890.39</v>
      </c>
      <c r="L14039" s="6" t="n">
        <v>260.14</v>
      </c>
      <c r="M14039" s="3" t="n">
        <v>40670</v>
      </c>
    </row>
    <row r="14040" s="3" customFormat="true" ht="15.75" hidden="false" customHeight="true" outlineLevel="0" collapsed="false">
      <c r="A14040" s="3" t="n">
        <v>14039</v>
      </c>
      <c r="B14040" s="3" t="n">
        <v>48</v>
      </c>
      <c r="C14040" s="3" t="n">
        <v>370</v>
      </c>
      <c r="D14040" s="4" t="n">
        <v>42829</v>
      </c>
      <c r="E14040" s="3" t="n">
        <f aca="false">TRUE()</f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3" t="n">
        <v>1762.96</v>
      </c>
      <c r="L14040" s="6" t="n">
        <v>950.52</v>
      </c>
      <c r="M14040" s="3" t="n">
        <v>41848</v>
      </c>
    </row>
    <row r="14041" s="3" customFormat="true" ht="15.75" hidden="false" customHeight="true" outlineLevel="0" collapsed="false">
      <c r="A14041" s="3" t="n">
        <v>14040</v>
      </c>
      <c r="B14041" s="3" t="n">
        <v>12</v>
      </c>
      <c r="C14041" s="3" t="n">
        <v>221</v>
      </c>
      <c r="D14041" s="4" t="n">
        <v>43001</v>
      </c>
      <c r="E14041" s="3" t="n">
        <f aca="false">FALSE()</f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3" t="n">
        <v>1231.15</v>
      </c>
      <c r="L14041" s="6" t="n">
        <v>161.6</v>
      </c>
      <c r="M14041" s="3" t="n">
        <v>38216</v>
      </c>
    </row>
    <row r="14042" s="3" customFormat="true" ht="15.75" hidden="false" customHeight="true" outlineLevel="0" collapsed="false">
      <c r="A14042" s="3" t="n">
        <v>14041</v>
      </c>
      <c r="B14042" s="3" t="n">
        <v>48</v>
      </c>
      <c r="C14042" s="3" t="n">
        <v>2300</v>
      </c>
      <c r="D14042" s="4" t="n">
        <v>42973</v>
      </c>
      <c r="E14042" s="3" t="n">
        <f aca="false">FALSE()</f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3" t="n">
        <v>1762.96</v>
      </c>
      <c r="L14042" s="6" t="n">
        <v>950.52</v>
      </c>
      <c r="M14042" s="3" t="n">
        <v>37220</v>
      </c>
    </row>
    <row r="14043" s="3" customFormat="true" ht="15.75" hidden="false" customHeight="true" outlineLevel="0" collapsed="false">
      <c r="A14043" s="3" t="n">
        <v>14042</v>
      </c>
      <c r="B14043" s="3" t="n">
        <v>42</v>
      </c>
      <c r="C14043" s="3" t="n">
        <v>1503</v>
      </c>
      <c r="D14043" s="4" t="n">
        <v>42882</v>
      </c>
      <c r="E14043" s="3" t="n">
        <f aca="false">FALSE()</f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3" t="n">
        <v>1810</v>
      </c>
      <c r="L14043" s="6" t="n">
        <v>1610.9</v>
      </c>
      <c r="M14043" s="3" t="n">
        <v>37873</v>
      </c>
    </row>
    <row r="14044" s="3" customFormat="true" ht="15.75" hidden="false" customHeight="true" outlineLevel="0" collapsed="false">
      <c r="A14044" s="3" t="n">
        <v>14043</v>
      </c>
      <c r="B14044" s="3" t="n">
        <v>40</v>
      </c>
      <c r="C14044" s="3" t="n">
        <v>131</v>
      </c>
      <c r="D14044" s="4" t="n">
        <v>42876</v>
      </c>
      <c r="E14044" s="3" t="n">
        <f aca="false">TRUE()</f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3" t="n">
        <v>1894.19</v>
      </c>
      <c r="L14044" s="6" t="n">
        <v>598.76</v>
      </c>
      <c r="M14044" s="3" t="n">
        <v>37823</v>
      </c>
    </row>
    <row r="14045" s="3" customFormat="true" ht="15.75" hidden="false" customHeight="true" outlineLevel="0" collapsed="false">
      <c r="A14045" s="3" t="n">
        <v>14044</v>
      </c>
      <c r="B14045" s="3" t="n">
        <v>18</v>
      </c>
      <c r="C14045" s="3" t="n">
        <v>1986</v>
      </c>
      <c r="D14045" s="4" t="n">
        <v>42915</v>
      </c>
      <c r="E14045" s="3" t="n">
        <f aca="false">FALSE()</f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 t="n">
        <v>575.27</v>
      </c>
      <c r="L14045" s="6" t="n">
        <v>431.45</v>
      </c>
      <c r="M14045" s="3" t="n">
        <v>41345</v>
      </c>
    </row>
    <row r="14046" s="3" customFormat="true" ht="15.75" hidden="false" customHeight="true" outlineLevel="0" collapsed="false">
      <c r="A14046" s="3" t="n">
        <v>14045</v>
      </c>
      <c r="B14046" s="3" t="n">
        <v>95</v>
      </c>
      <c r="C14046" s="3" t="n">
        <v>320</v>
      </c>
      <c r="D14046" s="4" t="n">
        <v>43040</v>
      </c>
      <c r="E14046" s="3" t="n">
        <f aca="false">TRUE()</f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3" t="n">
        <v>569.56</v>
      </c>
      <c r="L14046" s="6" t="n">
        <v>528.43</v>
      </c>
      <c r="M14046" s="3" t="n">
        <v>37874</v>
      </c>
    </row>
    <row r="14047" s="3" customFormat="true" ht="15.75" hidden="false" customHeight="true" outlineLevel="0" collapsed="false">
      <c r="A14047" s="3" t="n">
        <v>14046</v>
      </c>
      <c r="B14047" s="3" t="n">
        <v>35</v>
      </c>
      <c r="C14047" s="3" t="n">
        <v>634</v>
      </c>
      <c r="D14047" s="4" t="n">
        <v>42782</v>
      </c>
      <c r="E14047" s="3" t="n">
        <f aca="false">TRUE()</f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3" t="n">
        <v>1057.51</v>
      </c>
      <c r="L14047" s="6" t="n">
        <v>154.4</v>
      </c>
      <c r="M14047" s="3" t="n">
        <v>34527</v>
      </c>
    </row>
    <row r="14048" s="3" customFormat="true" ht="15.75" hidden="false" customHeight="true" outlineLevel="0" collapsed="false">
      <c r="A14048" s="3" t="n">
        <v>14047</v>
      </c>
      <c r="B14048" s="3" t="n">
        <v>3</v>
      </c>
      <c r="C14048" s="3" t="n">
        <v>1568</v>
      </c>
      <c r="D14048" s="4" t="n">
        <v>42960</v>
      </c>
      <c r="E14048" s="3" t="n">
        <f aca="false">TRUE()</f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3" t="n">
        <v>2091.47</v>
      </c>
      <c r="L14048" s="6" t="n">
        <v>388.92</v>
      </c>
      <c r="M14048" s="3" t="n">
        <v>33549</v>
      </c>
    </row>
    <row r="14049" s="3" customFormat="true" ht="15.75" hidden="false" customHeight="true" outlineLevel="0" collapsed="false">
      <c r="A14049" s="3" t="n">
        <v>14048</v>
      </c>
      <c r="B14049" s="3" t="n">
        <v>34</v>
      </c>
      <c r="C14049" s="3" t="n">
        <v>3251</v>
      </c>
      <c r="D14049" s="4" t="n">
        <v>42812</v>
      </c>
      <c r="E14049" s="3" t="n">
        <f aca="false">TRUE()</f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3" t="n">
        <v>1231.15</v>
      </c>
      <c r="L14049" s="6" t="n">
        <v>161.6</v>
      </c>
      <c r="M14049" s="3" t="n">
        <v>42560</v>
      </c>
    </row>
    <row r="14050" s="3" customFormat="true" ht="15.75" hidden="false" customHeight="true" outlineLevel="0" collapsed="false">
      <c r="A14050" s="3" t="n">
        <v>14049</v>
      </c>
      <c r="B14050" s="3" t="n">
        <v>65</v>
      </c>
      <c r="C14050" s="3" t="n">
        <v>2142</v>
      </c>
      <c r="D14050" s="4" t="n">
        <v>42786</v>
      </c>
      <c r="E14050" s="3" t="n">
        <f aca="false">FALSE()</f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3" t="n">
        <v>1807.45</v>
      </c>
      <c r="L14050" s="6" t="n">
        <v>778.69</v>
      </c>
      <c r="M14050" s="3" t="n">
        <v>42145</v>
      </c>
    </row>
    <row r="14051" s="3" customFormat="true" ht="15.75" hidden="false" customHeight="true" outlineLevel="0" collapsed="false">
      <c r="A14051" s="3" t="n">
        <v>14050</v>
      </c>
      <c r="B14051" s="3" t="n">
        <v>4</v>
      </c>
      <c r="C14051" s="3" t="n">
        <v>2160</v>
      </c>
      <c r="D14051" s="4" t="n">
        <v>43052</v>
      </c>
      <c r="E14051" s="3" t="n">
        <f aca="false">FALSE()</f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3" t="n">
        <v>1129.13</v>
      </c>
      <c r="L14051" s="6" t="n">
        <v>677.48</v>
      </c>
      <c r="M14051" s="3" t="n">
        <v>40649</v>
      </c>
    </row>
    <row r="14052" s="3" customFormat="true" ht="15.75" hidden="false" customHeight="true" outlineLevel="0" collapsed="false">
      <c r="A14052" s="3" t="n">
        <v>14051</v>
      </c>
      <c r="B14052" s="3" t="n">
        <v>39</v>
      </c>
      <c r="C14052" s="3" t="n">
        <v>3331</v>
      </c>
      <c r="D14052" s="4" t="n">
        <v>43009</v>
      </c>
      <c r="E14052" s="3" t="n">
        <f aca="false">TRUE()</f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" t="n">
        <v>1812.75</v>
      </c>
      <c r="L14052" s="6" t="n">
        <v>582.48</v>
      </c>
      <c r="M14052" s="3" t="n">
        <v>40336</v>
      </c>
    </row>
    <row r="14053" s="3" customFormat="true" ht="15.75" hidden="false" customHeight="true" outlineLevel="0" collapsed="false">
      <c r="A14053" s="3" t="n">
        <v>14052</v>
      </c>
      <c r="B14053" s="3" t="n">
        <v>8</v>
      </c>
      <c r="C14053" s="3" t="n">
        <v>525</v>
      </c>
      <c r="D14053" s="4" t="n">
        <v>42815</v>
      </c>
      <c r="E14053" s="3" t="n">
        <f aca="false">FALSE()</f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3" t="n">
        <v>1703.52</v>
      </c>
      <c r="L14053" s="6" t="n">
        <v>1516.13</v>
      </c>
      <c r="M14053" s="3" t="n">
        <v>39298</v>
      </c>
    </row>
    <row r="14054" s="3" customFormat="true" ht="15.75" hidden="false" customHeight="true" outlineLevel="0" collapsed="false">
      <c r="A14054" s="3" t="n">
        <v>14053</v>
      </c>
      <c r="B14054" s="3" t="n">
        <v>80</v>
      </c>
      <c r="C14054" s="3" t="n">
        <v>1407</v>
      </c>
      <c r="D14054" s="4" t="n">
        <v>42920</v>
      </c>
      <c r="E14054" s="3" t="n">
        <f aca="false">FALSE()</f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3" t="n">
        <v>1073.07</v>
      </c>
      <c r="L14054" s="6" t="n">
        <v>933.84</v>
      </c>
      <c r="M14054" s="3" t="n">
        <v>36145</v>
      </c>
    </row>
    <row r="14055" s="3" customFormat="true" ht="15.75" hidden="false" customHeight="true" outlineLevel="0" collapsed="false">
      <c r="A14055" s="3" t="n">
        <v>14054</v>
      </c>
      <c r="B14055" s="3" t="n">
        <v>77</v>
      </c>
      <c r="C14055" s="3" t="n">
        <v>825</v>
      </c>
      <c r="D14055" s="4" t="n">
        <v>43085</v>
      </c>
      <c r="E14055" s="3" t="n">
        <f aca="false">TRUE()</f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3" t="n">
        <v>1240.31</v>
      </c>
      <c r="L14055" s="6" t="n">
        <v>795.1</v>
      </c>
      <c r="M14055" s="3" t="n">
        <v>33429</v>
      </c>
    </row>
    <row r="14056" s="3" customFormat="true" ht="15.75" hidden="false" customHeight="true" outlineLevel="0" collapsed="false">
      <c r="A14056" s="3" t="n">
        <v>14055</v>
      </c>
      <c r="B14056" s="3" t="n">
        <v>64</v>
      </c>
      <c r="C14056" s="3" t="n">
        <v>257</v>
      </c>
      <c r="D14056" s="4" t="n">
        <v>42777</v>
      </c>
      <c r="E14056" s="3" t="n">
        <f aca="false">FALSE()</f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3" t="n">
        <v>1469.44</v>
      </c>
      <c r="L14056" s="6" t="n">
        <v>596.55</v>
      </c>
      <c r="M14056" s="3" t="n">
        <v>42710</v>
      </c>
    </row>
    <row r="14057" s="3" customFormat="true" ht="15.75" hidden="false" customHeight="true" outlineLevel="0" collapsed="false">
      <c r="A14057" s="3" t="n">
        <v>14056</v>
      </c>
      <c r="B14057" s="3" t="n">
        <v>73</v>
      </c>
      <c r="C14057" s="3" t="n">
        <v>447</v>
      </c>
      <c r="D14057" s="4" t="n">
        <v>42894</v>
      </c>
      <c r="E14057" s="3" t="n">
        <f aca="false">TRUE()</f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 t="n">
        <v>1945.43</v>
      </c>
      <c r="L14057" s="6" t="n">
        <v>333.18</v>
      </c>
      <c r="M14057" s="3" t="n">
        <v>36668</v>
      </c>
    </row>
    <row r="14058" s="3" customFormat="true" ht="15.75" hidden="false" customHeight="true" outlineLevel="0" collapsed="false">
      <c r="A14058" s="3" t="n">
        <v>14057</v>
      </c>
      <c r="B14058" s="3" t="n">
        <v>52</v>
      </c>
      <c r="C14058" s="3" t="n">
        <v>3061</v>
      </c>
      <c r="D14058" s="4" t="n">
        <v>42800</v>
      </c>
      <c r="E14058" s="3" t="n">
        <f aca="false">FALSE()</f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3" t="n">
        <v>1280.28</v>
      </c>
      <c r="L14058" s="6" t="n">
        <v>829.51</v>
      </c>
      <c r="M14058" s="3" t="n">
        <v>35707</v>
      </c>
    </row>
    <row r="14059" s="3" customFormat="true" ht="15.75" hidden="false" customHeight="true" outlineLevel="0" collapsed="false">
      <c r="A14059" s="3" t="n">
        <v>14058</v>
      </c>
      <c r="B14059" s="3" t="n">
        <v>52</v>
      </c>
      <c r="C14059" s="3" t="n">
        <v>2131</v>
      </c>
      <c r="D14059" s="4" t="n">
        <v>42754</v>
      </c>
      <c r="E14059" s="3" t="n">
        <f aca="false">TRUE()</f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3" t="n">
        <v>1280.28</v>
      </c>
      <c r="L14059" s="6" t="n">
        <v>829.51</v>
      </c>
      <c r="M14059" s="3" t="n">
        <v>35470</v>
      </c>
    </row>
    <row r="14060" s="3" customFormat="true" ht="15.75" hidden="false" customHeight="true" outlineLevel="0" collapsed="false">
      <c r="A14060" s="3" t="n">
        <v>14059</v>
      </c>
      <c r="B14060" s="3" t="n">
        <v>1</v>
      </c>
      <c r="C14060" s="3" t="n">
        <v>1591</v>
      </c>
      <c r="D14060" s="4" t="n">
        <v>43046</v>
      </c>
      <c r="E14060" s="3" t="n">
        <f aca="false">TRUE()</f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3" t="n">
        <v>1403.5</v>
      </c>
      <c r="L14060" s="6" t="n">
        <v>954.82</v>
      </c>
      <c r="M14060" s="3" t="n">
        <v>41167</v>
      </c>
    </row>
    <row r="14061" s="3" customFormat="true" ht="15.75" hidden="false" customHeight="true" outlineLevel="0" collapsed="false">
      <c r="A14061" s="3" t="n">
        <v>14060</v>
      </c>
      <c r="B14061" s="3" t="n">
        <v>57</v>
      </c>
      <c r="C14061" s="3" t="n">
        <v>426</v>
      </c>
      <c r="D14061" s="4" t="n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3" t="n">
        <v>1890.39</v>
      </c>
      <c r="L14061" s="6" t="n">
        <v>260.14</v>
      </c>
      <c r="M14061" s="3" t="n">
        <v>33259</v>
      </c>
    </row>
    <row r="14062" s="3" customFormat="true" ht="15.75" hidden="false" customHeight="true" outlineLevel="0" collapsed="false">
      <c r="A14062" s="3" t="n">
        <v>14061</v>
      </c>
      <c r="B14062" s="3" t="n">
        <v>27</v>
      </c>
      <c r="C14062" s="3" t="n">
        <v>386</v>
      </c>
      <c r="D14062" s="4" t="n">
        <v>43033</v>
      </c>
      <c r="E14062" s="3" t="n">
        <f aca="false">TRUE()</f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3" t="n">
        <v>499.53</v>
      </c>
      <c r="L14062" s="6" t="n">
        <v>388.72</v>
      </c>
      <c r="M14062" s="3" t="n">
        <v>36334</v>
      </c>
    </row>
    <row r="14063" s="3" customFormat="true" ht="15.75" hidden="false" customHeight="true" outlineLevel="0" collapsed="false">
      <c r="A14063" s="3" t="n">
        <v>14062</v>
      </c>
      <c r="B14063" s="3" t="n">
        <v>20</v>
      </c>
      <c r="C14063" s="3" t="n">
        <v>1037</v>
      </c>
      <c r="D14063" s="4" t="n">
        <v>42922</v>
      </c>
      <c r="E14063" s="3" t="n">
        <f aca="false">TRUE()</f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3" t="n">
        <v>1775.81</v>
      </c>
      <c r="L14063" s="6" t="n">
        <v>1580.47</v>
      </c>
      <c r="M14063" s="3" t="n">
        <v>40303</v>
      </c>
    </row>
    <row r="14064" s="3" customFormat="true" ht="15.75" hidden="false" customHeight="true" outlineLevel="0" collapsed="false">
      <c r="A14064" s="3" t="n">
        <v>14063</v>
      </c>
      <c r="B14064" s="3" t="n">
        <v>95</v>
      </c>
      <c r="C14064" s="3" t="n">
        <v>47</v>
      </c>
      <c r="D14064" s="4" t="n">
        <v>42809</v>
      </c>
      <c r="E14064" s="3" t="n">
        <f aca="false">TRUE()</f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3" t="n">
        <v>569.56</v>
      </c>
      <c r="L14064" s="6" t="n">
        <v>528.43</v>
      </c>
      <c r="M14064" s="3" t="n">
        <v>37874</v>
      </c>
    </row>
    <row r="14065" s="3" customFormat="true" ht="15.75" hidden="false" customHeight="true" outlineLevel="0" collapsed="false">
      <c r="A14065" s="3" t="n">
        <v>14064</v>
      </c>
      <c r="B14065" s="3" t="n">
        <v>3</v>
      </c>
      <c r="C14065" s="3" t="n">
        <v>2748</v>
      </c>
      <c r="D14065" s="4" t="n">
        <v>43093</v>
      </c>
      <c r="E14065" s="3" t="n">
        <f aca="false">TRUE()</f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3" t="n">
        <v>2091.47</v>
      </c>
      <c r="L14065" s="6" t="n">
        <v>388.92</v>
      </c>
      <c r="M14065" s="3" t="n">
        <v>41167</v>
      </c>
    </row>
    <row r="14066" s="3" customFormat="true" ht="15.75" hidden="false" customHeight="true" outlineLevel="0" collapsed="false">
      <c r="A14066" s="3" t="n">
        <v>14065</v>
      </c>
      <c r="B14066" s="3" t="n">
        <v>42</v>
      </c>
      <c r="C14066" s="3" t="n">
        <v>2104</v>
      </c>
      <c r="D14066" s="4" t="n">
        <v>42995</v>
      </c>
      <c r="E14066" s="3" t="n">
        <f aca="false">FALSE()</f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3" t="n">
        <v>1810</v>
      </c>
      <c r="L14066" s="6" t="n">
        <v>1610.9</v>
      </c>
      <c r="M14066" s="3" t="n">
        <v>39526</v>
      </c>
    </row>
    <row r="14067" s="3" customFormat="true" ht="15.75" hidden="false" customHeight="true" outlineLevel="0" collapsed="false">
      <c r="A14067" s="3" t="n">
        <v>14066</v>
      </c>
      <c r="B14067" s="3" t="n">
        <v>27</v>
      </c>
      <c r="C14067" s="3" t="n">
        <v>594</v>
      </c>
      <c r="D14067" s="4" t="n">
        <v>42940</v>
      </c>
      <c r="E14067" s="3" t="n">
        <f aca="false">FALSE()</f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3" t="n">
        <v>499.53</v>
      </c>
      <c r="L14067" s="6" t="n">
        <v>388.72</v>
      </c>
      <c r="M14067" s="3" t="n">
        <v>36334</v>
      </c>
    </row>
    <row r="14068" s="3" customFormat="true" ht="15.75" hidden="false" customHeight="true" outlineLevel="0" collapsed="false">
      <c r="A14068" s="3" t="n">
        <v>14067</v>
      </c>
      <c r="B14068" s="3" t="n">
        <v>66</v>
      </c>
      <c r="C14068" s="3" t="n">
        <v>739</v>
      </c>
      <c r="D14068" s="4" t="n">
        <v>42798</v>
      </c>
      <c r="E14068" s="3" t="n">
        <f aca="false">TRUE()</f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3" t="n">
        <v>590.26</v>
      </c>
      <c r="L14068" s="6" t="n">
        <v>525.33</v>
      </c>
      <c r="M14068" s="3" t="n">
        <v>40487</v>
      </c>
    </row>
    <row r="14069" s="3" customFormat="true" ht="15.75" hidden="false" customHeight="true" outlineLevel="0" collapsed="false">
      <c r="A14069" s="3" t="n">
        <v>14068</v>
      </c>
      <c r="B14069" s="3" t="n">
        <v>24</v>
      </c>
      <c r="C14069" s="3" t="n">
        <v>2044</v>
      </c>
      <c r="D14069" s="4" t="n">
        <v>43094</v>
      </c>
      <c r="E14069" s="3" t="n">
        <f aca="false">TRUE()</f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3" t="n">
        <v>1777.8</v>
      </c>
      <c r="L14069" s="6" t="n">
        <v>820.78</v>
      </c>
      <c r="M14069" s="3" t="n">
        <v>33455</v>
      </c>
    </row>
    <row r="14070" s="3" customFormat="true" ht="15.75" hidden="false" customHeight="true" outlineLevel="0" collapsed="false">
      <c r="A14070" s="3" t="n">
        <v>14069</v>
      </c>
      <c r="B14070" s="3" t="n">
        <v>26</v>
      </c>
      <c r="C14070" s="3" t="n">
        <v>89</v>
      </c>
      <c r="D14070" s="4" t="n">
        <v>43080</v>
      </c>
      <c r="E14070" s="3" t="n">
        <f aca="false">FALSE()</f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3" t="n">
        <v>1992.93</v>
      </c>
      <c r="L14070" s="6" t="n">
        <v>762.63</v>
      </c>
      <c r="M14070" s="3" t="n">
        <v>37698</v>
      </c>
    </row>
    <row r="14071" s="3" customFormat="true" ht="15.75" hidden="false" customHeight="true" outlineLevel="0" collapsed="false">
      <c r="A14071" s="3" t="n">
        <v>14070</v>
      </c>
      <c r="B14071" s="3" t="n">
        <v>41</v>
      </c>
      <c r="C14071" s="3" t="n">
        <v>1764</v>
      </c>
      <c r="D14071" s="4" t="n">
        <v>42961</v>
      </c>
      <c r="E14071" s="3" t="n">
        <f aca="false">TRUE()</f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3" t="n">
        <v>416.98</v>
      </c>
      <c r="L14071" s="6" t="n">
        <v>312.74</v>
      </c>
      <c r="M14071" s="3" t="n">
        <v>38991</v>
      </c>
    </row>
    <row r="14072" s="3" customFormat="true" ht="15.75" hidden="false" customHeight="true" outlineLevel="0" collapsed="false">
      <c r="A14072" s="3" t="n">
        <v>14071</v>
      </c>
      <c r="B14072" s="3" t="n">
        <v>59</v>
      </c>
      <c r="C14072" s="3" t="n">
        <v>640</v>
      </c>
      <c r="D14072" s="4" t="n">
        <v>43089</v>
      </c>
      <c r="E14072" s="3" t="n">
        <f aca="false">TRUE()</f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3" t="n">
        <v>1415.01</v>
      </c>
      <c r="L14072" s="6" t="n">
        <v>1259.36</v>
      </c>
      <c r="M14072" s="3" t="n">
        <v>33364</v>
      </c>
    </row>
    <row r="14073" s="3" customFormat="true" ht="15.75" hidden="false" customHeight="true" outlineLevel="0" collapsed="false">
      <c r="A14073" s="3" t="n">
        <v>14072</v>
      </c>
      <c r="B14073" s="3" t="n">
        <v>2</v>
      </c>
      <c r="C14073" s="3" t="n">
        <v>2237</v>
      </c>
      <c r="D14073" s="4" t="n">
        <v>43012</v>
      </c>
      <c r="E14073" s="3" t="n">
        <f aca="false">FALSE()</f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 t="n">
        <v>71.49</v>
      </c>
      <c r="L14073" s="6" t="n">
        <v>53.62</v>
      </c>
      <c r="M14073" s="3" t="n">
        <v>33549</v>
      </c>
    </row>
    <row r="14074" s="3" customFormat="true" ht="15.75" hidden="false" customHeight="true" outlineLevel="0" collapsed="false">
      <c r="A14074" s="3" t="n">
        <v>14073</v>
      </c>
      <c r="B14074" s="3" t="n">
        <v>19</v>
      </c>
      <c r="C14074" s="3" t="n">
        <v>359</v>
      </c>
      <c r="D14074" s="4" t="n">
        <v>42989</v>
      </c>
      <c r="E14074" s="3" t="n">
        <f aca="false">FALSE()</f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3" t="n">
        <v>12.01</v>
      </c>
      <c r="L14074" s="6" t="n">
        <v>7.21</v>
      </c>
      <c r="M14074" s="3" t="n">
        <v>40670</v>
      </c>
    </row>
    <row r="14075" s="3" customFormat="true" ht="15.75" hidden="false" customHeight="true" outlineLevel="0" collapsed="false">
      <c r="A14075" s="3" t="n">
        <v>14074</v>
      </c>
      <c r="B14075" s="3" t="n">
        <v>25</v>
      </c>
      <c r="C14075" s="3" t="n">
        <v>3282</v>
      </c>
      <c r="D14075" s="4" t="n">
        <v>42829</v>
      </c>
      <c r="E14075" s="3" t="n">
        <f aca="false">TRUE()</f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3" t="n">
        <v>2005.66</v>
      </c>
      <c r="L14075" s="6" t="n">
        <v>1203.4</v>
      </c>
      <c r="M14075" s="3" t="n">
        <v>41009</v>
      </c>
    </row>
    <row r="14076" s="3" customFormat="true" ht="15.75" hidden="false" customHeight="true" outlineLevel="0" collapsed="false">
      <c r="A14076" s="3" t="n">
        <v>14075</v>
      </c>
      <c r="B14076" s="3" t="n">
        <v>25</v>
      </c>
      <c r="C14076" s="3" t="n">
        <v>242</v>
      </c>
      <c r="D14076" s="4" t="n">
        <v>42968</v>
      </c>
      <c r="E14076" s="3" t="n">
        <f aca="false">TRUE()</f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3" t="n">
        <v>1538.99</v>
      </c>
      <c r="L14076" s="6" t="n">
        <v>829.65</v>
      </c>
      <c r="M14076" s="3" t="n">
        <v>42404</v>
      </c>
    </row>
    <row r="14077" s="3" customFormat="true" ht="15.75" hidden="false" customHeight="true" outlineLevel="0" collapsed="false">
      <c r="A14077" s="3" t="n">
        <v>14076</v>
      </c>
      <c r="B14077" s="3" t="n">
        <v>13</v>
      </c>
      <c r="C14077" s="3" t="n">
        <v>277</v>
      </c>
      <c r="D14077" s="4" t="n">
        <v>43078</v>
      </c>
      <c r="E14077" s="3" t="n">
        <f aca="false">FALSE()</f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 t="n">
        <v>1577.53</v>
      </c>
      <c r="L14077" s="6" t="n">
        <v>826.51</v>
      </c>
      <c r="M14077" s="3" t="n">
        <v>40618</v>
      </c>
    </row>
    <row r="14078" s="3" customFormat="true" ht="15.75" hidden="false" customHeight="true" outlineLevel="0" collapsed="false">
      <c r="A14078" s="3" t="n">
        <v>14077</v>
      </c>
      <c r="B14078" s="3" t="n">
        <v>43</v>
      </c>
      <c r="C14078" s="3" t="n">
        <v>2946</v>
      </c>
      <c r="D14078" s="4" t="n">
        <v>42982</v>
      </c>
      <c r="E14078" s="3" t="n">
        <f aca="false">TRUE()</f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 t="n">
        <v>1151.96</v>
      </c>
      <c r="L14078" s="6" t="n">
        <v>649.49</v>
      </c>
      <c r="M14078" s="3" t="n">
        <v>39427</v>
      </c>
    </row>
    <row r="14079" s="3" customFormat="true" ht="15.75" hidden="false" customHeight="true" outlineLevel="0" collapsed="false">
      <c r="A14079" s="3" t="n">
        <v>14078</v>
      </c>
      <c r="B14079" s="3" t="n">
        <v>1</v>
      </c>
      <c r="C14079" s="3" t="n">
        <v>2318</v>
      </c>
      <c r="D14079" s="4" t="n">
        <v>42847</v>
      </c>
      <c r="E14079" s="3" t="n">
        <f aca="false">FALSE()</f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3" t="n">
        <v>1403.5</v>
      </c>
      <c r="L14079" s="6" t="n">
        <v>954.82</v>
      </c>
      <c r="M14079" s="3" t="n">
        <v>33549</v>
      </c>
    </row>
    <row r="14080" s="3" customFormat="true" ht="15.75" hidden="false" customHeight="true" outlineLevel="0" collapsed="false">
      <c r="A14080" s="3" t="n">
        <v>14079</v>
      </c>
      <c r="B14080" s="3" t="n">
        <v>0</v>
      </c>
      <c r="C14080" s="3" t="n">
        <v>131</v>
      </c>
      <c r="D14080" s="4" t="n">
        <v>42879</v>
      </c>
      <c r="E14080" s="3" t="n">
        <f aca="false">FALSE()</f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3" t="n">
        <v>360.4</v>
      </c>
      <c r="L14080" s="6" t="n">
        <v>270.3</v>
      </c>
      <c r="M14080" s="3" t="n">
        <v>42710</v>
      </c>
    </row>
    <row r="14081" s="3" customFormat="true" ht="15.75" hidden="false" customHeight="true" outlineLevel="0" collapsed="false">
      <c r="A14081" s="3" t="n">
        <v>14080</v>
      </c>
      <c r="B14081" s="3" t="n">
        <v>88</v>
      </c>
      <c r="C14081" s="3" t="n">
        <v>1169</v>
      </c>
      <c r="D14081" s="4" t="n">
        <v>42882</v>
      </c>
      <c r="E14081" s="3" t="n">
        <f aca="false">TRUE()</f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3" t="n">
        <v>1198.46</v>
      </c>
      <c r="L14081" s="6" t="n">
        <v>381.1</v>
      </c>
      <c r="M14081" s="3" t="n">
        <v>37874</v>
      </c>
    </row>
    <row r="14082" s="3" customFormat="true" ht="15.75" hidden="false" customHeight="true" outlineLevel="0" collapsed="false">
      <c r="A14082" s="3" t="n">
        <v>14081</v>
      </c>
      <c r="B14082" s="3" t="n">
        <v>9</v>
      </c>
      <c r="C14082" s="3" t="n">
        <v>2415</v>
      </c>
      <c r="D14082" s="4" t="n">
        <v>42926</v>
      </c>
      <c r="E14082" s="3" t="n">
        <f aca="false">FALSE()</f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3" t="n">
        <v>742.54</v>
      </c>
      <c r="L14082" s="6" t="n">
        <v>667.4</v>
      </c>
      <c r="M14082" s="3" t="n">
        <v>33549</v>
      </c>
    </row>
    <row r="14083" s="3" customFormat="true" ht="15.75" hidden="false" customHeight="true" outlineLevel="0" collapsed="false">
      <c r="A14083" s="3" t="n">
        <v>14082</v>
      </c>
      <c r="B14083" s="3" t="n">
        <v>69</v>
      </c>
      <c r="C14083" s="3" t="n">
        <v>2397</v>
      </c>
      <c r="D14083" s="4" t="n">
        <v>43030</v>
      </c>
      <c r="E14083" s="3" t="n">
        <f aca="false">TRUE()</f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3" t="n">
        <v>792.9</v>
      </c>
      <c r="L14083" s="6" t="n">
        <v>594.68</v>
      </c>
      <c r="M14083" s="3" t="n">
        <v>33879</v>
      </c>
    </row>
    <row r="14084" s="3" customFormat="true" ht="15.75" hidden="false" customHeight="true" outlineLevel="0" collapsed="false">
      <c r="A14084" s="3" t="n">
        <v>14083</v>
      </c>
      <c r="B14084" s="3" t="n">
        <v>57</v>
      </c>
      <c r="C14084" s="3" t="n">
        <v>2226</v>
      </c>
      <c r="D14084" s="4" t="n">
        <v>43015</v>
      </c>
      <c r="E14084" s="3" t="n">
        <f aca="false">TRUE()</f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3" t="n">
        <v>1890.39</v>
      </c>
      <c r="L14084" s="6" t="n">
        <v>260.14</v>
      </c>
      <c r="M14084" s="3" t="n">
        <v>33259</v>
      </c>
    </row>
    <row r="14085" s="3" customFormat="true" ht="15.75" hidden="false" customHeight="true" outlineLevel="0" collapsed="false">
      <c r="A14085" s="3" t="n">
        <v>14084</v>
      </c>
      <c r="B14085" s="3" t="n">
        <v>18</v>
      </c>
      <c r="C14085" s="3" t="n">
        <v>2513</v>
      </c>
      <c r="D14085" s="4" t="n">
        <v>42867</v>
      </c>
      <c r="E14085" s="3" t="n">
        <f aca="false">TRUE()</f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 t="n">
        <v>575.27</v>
      </c>
      <c r="L14085" s="6" t="n">
        <v>431.45</v>
      </c>
      <c r="M14085" s="3" t="n">
        <v>41345</v>
      </c>
    </row>
    <row r="14086" s="3" customFormat="true" ht="15.75" hidden="false" customHeight="true" outlineLevel="0" collapsed="false">
      <c r="A14086" s="3" t="n">
        <v>14085</v>
      </c>
      <c r="B14086" s="3" t="n">
        <v>2</v>
      </c>
      <c r="C14086" s="3" t="n">
        <v>2152</v>
      </c>
      <c r="D14086" s="4" t="n">
        <v>42915</v>
      </c>
      <c r="E14086" s="3" t="n">
        <f aca="false">FALSE()</f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 t="n">
        <v>71.49</v>
      </c>
      <c r="L14086" s="6" t="n">
        <v>53.62</v>
      </c>
      <c r="M14086" s="3" t="n">
        <v>41701</v>
      </c>
    </row>
    <row r="14087" s="3" customFormat="true" ht="15.75" hidden="false" customHeight="true" outlineLevel="0" collapsed="false">
      <c r="A14087" s="3" t="n">
        <v>14086</v>
      </c>
      <c r="B14087" s="3" t="n">
        <v>67</v>
      </c>
      <c r="C14087" s="3" t="n">
        <v>1897</v>
      </c>
      <c r="D14087" s="4" t="n">
        <v>42785</v>
      </c>
      <c r="E14087" s="3" t="n">
        <f aca="false">TRUE()</f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3" t="n">
        <v>544.05</v>
      </c>
      <c r="L14087" s="6" t="n">
        <v>376.84</v>
      </c>
      <c r="M14087" s="3" t="n">
        <v>34996</v>
      </c>
    </row>
    <row r="14088" s="3" customFormat="true" ht="15.75" hidden="false" customHeight="true" outlineLevel="0" collapsed="false">
      <c r="A14088" s="3" t="n">
        <v>14087</v>
      </c>
      <c r="B14088" s="3" t="n">
        <v>100</v>
      </c>
      <c r="C14088" s="3" t="n">
        <v>604</v>
      </c>
      <c r="D14088" s="4" t="n">
        <v>42761</v>
      </c>
      <c r="E14088" s="3" t="n">
        <f aca="false">TRUE()</f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3" t="n">
        <v>1036.59</v>
      </c>
      <c r="L14088" s="6" t="n">
        <v>206.35</v>
      </c>
      <c r="M14088" s="3" t="n">
        <v>33364</v>
      </c>
    </row>
    <row r="14089" s="3" customFormat="true" ht="15.75" hidden="false" customHeight="true" outlineLevel="0" collapsed="false">
      <c r="A14089" s="3" t="n">
        <v>14088</v>
      </c>
      <c r="B14089" s="3" t="n">
        <v>57</v>
      </c>
      <c r="C14089" s="3" t="n">
        <v>2465</v>
      </c>
      <c r="D14089" s="4" t="n">
        <v>43058</v>
      </c>
      <c r="E14089" s="3" t="n">
        <f aca="false">TRUE()</f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3" t="n">
        <v>1890.39</v>
      </c>
      <c r="L14089" s="6" t="n">
        <v>260.14</v>
      </c>
      <c r="M14089" s="3" t="n">
        <v>41047</v>
      </c>
    </row>
    <row r="14090" s="3" customFormat="true" ht="15.75" hidden="false" customHeight="true" outlineLevel="0" collapsed="false">
      <c r="A14090" s="3" t="n">
        <v>14089</v>
      </c>
      <c r="B14090" s="3" t="n">
        <v>17</v>
      </c>
      <c r="C14090" s="3" t="n">
        <v>549</v>
      </c>
      <c r="D14090" s="4" t="n">
        <v>43022</v>
      </c>
      <c r="E14090" s="3" t="n">
        <f aca="false">FALSE()</f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3" t="n">
        <v>1024.66</v>
      </c>
      <c r="L14090" s="6" t="n">
        <v>614.8</v>
      </c>
      <c r="M14090" s="3" t="n">
        <v>33879</v>
      </c>
    </row>
    <row r="14091" s="3" customFormat="true" ht="15.75" hidden="false" customHeight="true" outlineLevel="0" collapsed="false">
      <c r="A14091" s="3" t="n">
        <v>14090</v>
      </c>
      <c r="B14091" s="3" t="n">
        <v>92</v>
      </c>
      <c r="C14091" s="3" t="n">
        <v>594</v>
      </c>
      <c r="D14091" s="4" t="n">
        <v>43053</v>
      </c>
      <c r="E14091" s="3" t="n">
        <f aca="false">FALSE()</f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3" t="n">
        <v>1415.01</v>
      </c>
      <c r="L14091" s="6" t="n">
        <v>1259.36</v>
      </c>
      <c r="M14091" s="3" t="n">
        <v>37626</v>
      </c>
    </row>
    <row r="14092" s="3" customFormat="true" ht="15.75" hidden="false" customHeight="true" outlineLevel="0" collapsed="false">
      <c r="A14092" s="3" t="n">
        <v>14091</v>
      </c>
      <c r="B14092" s="3" t="n">
        <v>35</v>
      </c>
      <c r="C14092" s="3" t="n">
        <v>2001</v>
      </c>
      <c r="D14092" s="4" t="n">
        <v>42896</v>
      </c>
      <c r="E14092" s="3" t="n">
        <f aca="false">FALSE()</f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3" t="n">
        <v>1057.51</v>
      </c>
      <c r="L14092" s="6" t="n">
        <v>154.4</v>
      </c>
      <c r="M14092" s="3" t="n">
        <v>37698</v>
      </c>
    </row>
    <row r="14093" s="3" customFormat="true" ht="15.75" hidden="false" customHeight="true" outlineLevel="0" collapsed="false">
      <c r="A14093" s="3" t="n">
        <v>14092</v>
      </c>
      <c r="B14093" s="3" t="n">
        <v>89</v>
      </c>
      <c r="C14093" s="3" t="n">
        <v>588</v>
      </c>
      <c r="D14093" s="4" t="n">
        <v>42994</v>
      </c>
      <c r="E14093" s="3" t="n">
        <f aca="false">FALSE()</f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3" t="n">
        <v>1362.99</v>
      </c>
      <c r="L14093" s="6" t="n">
        <v>57.74</v>
      </c>
      <c r="M14093" s="3" t="n">
        <v>34079</v>
      </c>
    </row>
    <row r="14094" s="3" customFormat="true" ht="15.75" hidden="false" customHeight="true" outlineLevel="0" collapsed="false">
      <c r="A14094" s="3" t="n">
        <v>14093</v>
      </c>
      <c r="B14094" s="3" t="n">
        <v>0</v>
      </c>
      <c r="C14094" s="3" t="n">
        <v>366</v>
      </c>
      <c r="D14094" s="4" t="n">
        <v>42984</v>
      </c>
      <c r="E14094" s="3" t="n">
        <f aca="false">FALSE()</f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 t="n">
        <v>71.49</v>
      </c>
      <c r="L14094" s="6" t="n">
        <v>53.62</v>
      </c>
      <c r="M14094" s="3" t="n">
        <v>41245</v>
      </c>
    </row>
    <row r="14095" s="3" customFormat="true" ht="15.75" hidden="false" customHeight="true" outlineLevel="0" collapsed="false">
      <c r="A14095" s="3" t="n">
        <v>14094</v>
      </c>
      <c r="B14095" s="3" t="n">
        <v>66</v>
      </c>
      <c r="C14095" s="3" t="n">
        <v>1026</v>
      </c>
      <c r="D14095" s="4" t="n">
        <v>43070</v>
      </c>
      <c r="E14095" s="3" t="n">
        <f aca="false">TRUE()</f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3" t="n">
        <v>590.26</v>
      </c>
      <c r="L14095" s="6" t="n">
        <v>525.33</v>
      </c>
      <c r="M14095" s="3" t="n">
        <v>40487</v>
      </c>
    </row>
    <row r="14096" s="3" customFormat="true" ht="15.75" hidden="false" customHeight="true" outlineLevel="0" collapsed="false">
      <c r="A14096" s="3" t="n">
        <v>14095</v>
      </c>
      <c r="B14096" s="3" t="n">
        <v>9</v>
      </c>
      <c r="C14096" s="3" t="n">
        <v>2568</v>
      </c>
      <c r="D14096" s="4" t="n">
        <v>42948</v>
      </c>
      <c r="E14096" s="3" t="n">
        <f aca="false">TRUE()</f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3" t="n">
        <v>742.54</v>
      </c>
      <c r="L14096" s="6" t="n">
        <v>667.4</v>
      </c>
      <c r="M14096" s="3" t="n">
        <v>33549</v>
      </c>
    </row>
    <row r="14097" s="3" customFormat="true" ht="15.75" hidden="false" customHeight="true" outlineLevel="0" collapsed="false">
      <c r="A14097" s="3" t="n">
        <v>14096</v>
      </c>
      <c r="B14097" s="3" t="n">
        <v>39</v>
      </c>
      <c r="C14097" s="3" t="n">
        <v>72</v>
      </c>
      <c r="D14097" s="4" t="n">
        <v>42865</v>
      </c>
      <c r="E14097" s="3" t="n">
        <f aca="false">TRUE()</f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3" t="n">
        <v>1812.75</v>
      </c>
      <c r="L14097" s="6" t="n">
        <v>582.48</v>
      </c>
      <c r="M14097" s="3" t="n">
        <v>40336</v>
      </c>
    </row>
    <row r="14098" s="3" customFormat="true" ht="15.75" hidden="false" customHeight="true" outlineLevel="0" collapsed="false">
      <c r="A14098" s="3" t="n">
        <v>14097</v>
      </c>
      <c r="B14098" s="3" t="n">
        <v>3</v>
      </c>
      <c r="C14098" s="3" t="n">
        <v>2649</v>
      </c>
      <c r="D14098" s="4" t="n">
        <v>42737</v>
      </c>
      <c r="E14098" s="3" t="n">
        <f aca="false">FALSE()</f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3" t="n">
        <v>2091.47</v>
      </c>
      <c r="L14098" s="6" t="n">
        <v>388.92</v>
      </c>
      <c r="M14098" s="3" t="n">
        <v>33549</v>
      </c>
    </row>
    <row r="14099" s="3" customFormat="true" ht="15.75" hidden="false" customHeight="true" outlineLevel="0" collapsed="false">
      <c r="A14099" s="3" t="n">
        <v>14098</v>
      </c>
      <c r="B14099" s="3" t="n">
        <v>38</v>
      </c>
      <c r="C14099" s="3" t="n">
        <v>2785</v>
      </c>
      <c r="D14099" s="4" t="n">
        <v>42910</v>
      </c>
      <c r="E14099" s="3" t="n">
        <f aca="false">FALSE()</f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 t="n">
        <v>1577.53</v>
      </c>
      <c r="L14099" s="6" t="n">
        <v>826.51</v>
      </c>
      <c r="M14099" s="3" t="n">
        <v>37220</v>
      </c>
    </row>
    <row r="14100" s="3" customFormat="true" ht="15.75" hidden="false" customHeight="true" outlineLevel="0" collapsed="false">
      <c r="A14100" s="3" t="n">
        <v>14099</v>
      </c>
      <c r="B14100" s="3" t="n">
        <v>89</v>
      </c>
      <c r="C14100" s="3" t="n">
        <v>24</v>
      </c>
      <c r="D14100" s="4" t="n">
        <v>43020</v>
      </c>
      <c r="E14100" s="3" t="n">
        <f aca="false">FALSE()</f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3" t="n">
        <v>1362.99</v>
      </c>
      <c r="L14100" s="6" t="n">
        <v>57.74</v>
      </c>
      <c r="M14100" s="3" t="n">
        <v>38482</v>
      </c>
    </row>
    <row r="14101" s="3" customFormat="true" ht="15.75" hidden="false" customHeight="true" outlineLevel="0" collapsed="false">
      <c r="A14101" s="3" t="n">
        <v>14100</v>
      </c>
      <c r="B14101" s="3" t="n">
        <v>75</v>
      </c>
      <c r="C14101" s="3" t="n">
        <v>343</v>
      </c>
      <c r="D14101" s="4" t="n">
        <v>42818</v>
      </c>
      <c r="E14101" s="3" t="n">
        <f aca="false">FALSE()</f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3" t="n">
        <v>1873.97</v>
      </c>
      <c r="L14101" s="6" t="n">
        <v>863.95</v>
      </c>
      <c r="M14101" s="3" t="n">
        <v>38859</v>
      </c>
    </row>
    <row r="14102" s="3" customFormat="true" ht="15.75" hidden="false" customHeight="true" outlineLevel="0" collapsed="false">
      <c r="A14102" s="3" t="n">
        <v>14101</v>
      </c>
      <c r="B14102" s="3" t="n">
        <v>100</v>
      </c>
      <c r="C14102" s="3" t="n">
        <v>3478</v>
      </c>
      <c r="D14102" s="4" t="n">
        <v>43059</v>
      </c>
      <c r="E14102" s="3" t="n">
        <f aca="false">TRUE()</f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3" t="n">
        <v>1036.59</v>
      </c>
      <c r="L14102" s="6" t="n">
        <v>206.35</v>
      </c>
      <c r="M14102" s="3" t="n">
        <v>33364</v>
      </c>
    </row>
    <row r="14103" s="3" customFormat="true" ht="15.75" hidden="false" customHeight="true" outlineLevel="0" collapsed="false">
      <c r="A14103" s="3" t="n">
        <v>14102</v>
      </c>
      <c r="B14103" s="3" t="n">
        <v>0</v>
      </c>
      <c r="C14103" s="3" t="n">
        <v>601</v>
      </c>
      <c r="D14103" s="4" t="n">
        <v>42994</v>
      </c>
      <c r="E14103" s="3" t="n">
        <f aca="false">TRUE()</f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 t="n">
        <v>478.16</v>
      </c>
      <c r="L14103" s="6" t="n">
        <v>298.72</v>
      </c>
      <c r="M14103" s="3" t="n">
        <v>38647</v>
      </c>
    </row>
    <row r="14104" s="3" customFormat="true" ht="15.75" hidden="false" customHeight="true" outlineLevel="0" collapsed="false">
      <c r="A14104" s="3" t="n">
        <v>14103</v>
      </c>
      <c r="B14104" s="3" t="n">
        <v>9</v>
      </c>
      <c r="C14104" s="3" t="n">
        <v>2495</v>
      </c>
      <c r="D14104" s="4" t="n">
        <v>42807</v>
      </c>
      <c r="E14104" s="3" t="n">
        <f aca="false">FALSE()</f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3" t="n">
        <v>742.54</v>
      </c>
      <c r="L14104" s="6" t="n">
        <v>667.4</v>
      </c>
      <c r="M14104" s="3" t="n">
        <v>33549</v>
      </c>
    </row>
    <row r="14105" s="3" customFormat="true" ht="15.75" hidden="false" customHeight="true" outlineLevel="0" collapsed="false">
      <c r="A14105" s="3" t="n">
        <v>14104</v>
      </c>
      <c r="B14105" s="3" t="n">
        <v>91</v>
      </c>
      <c r="C14105" s="3" t="n">
        <v>1519</v>
      </c>
      <c r="D14105" s="4" t="n">
        <v>42854</v>
      </c>
      <c r="E14105" s="3" t="n">
        <f aca="false">TRUE()</f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3" t="n">
        <v>642.31</v>
      </c>
      <c r="L14105" s="6" t="n">
        <v>513.85</v>
      </c>
      <c r="M14105" s="3" t="n">
        <v>41533</v>
      </c>
    </row>
    <row r="14106" s="3" customFormat="true" ht="15.75" hidden="false" customHeight="true" outlineLevel="0" collapsed="false">
      <c r="A14106" s="3" t="n">
        <v>14105</v>
      </c>
      <c r="B14106" s="3" t="n">
        <v>10</v>
      </c>
      <c r="C14106" s="3" t="n">
        <v>1351</v>
      </c>
      <c r="D14106" s="4" t="n">
        <v>42823</v>
      </c>
      <c r="E14106" s="3" t="n">
        <f aca="false">FALSE()</f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" t="n">
        <v>1945.43</v>
      </c>
      <c r="L14106" s="6" t="n">
        <v>333.18</v>
      </c>
      <c r="M14106" s="3" t="n">
        <v>37499</v>
      </c>
    </row>
    <row r="14107" s="3" customFormat="true" ht="15.75" hidden="false" customHeight="true" outlineLevel="0" collapsed="false">
      <c r="A14107" s="3" t="n">
        <v>14106</v>
      </c>
      <c r="B14107" s="3" t="n">
        <v>20</v>
      </c>
      <c r="C14107" s="3" t="n">
        <v>92</v>
      </c>
      <c r="D14107" s="4" t="n">
        <v>42749</v>
      </c>
      <c r="E14107" s="3" t="n">
        <f aca="false">TRUE()</f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3" t="n">
        <v>1775.81</v>
      </c>
      <c r="L14107" s="6" t="n">
        <v>1580.47</v>
      </c>
      <c r="M14107" s="3" t="n">
        <v>41701</v>
      </c>
    </row>
    <row r="14108" s="3" customFormat="true" ht="15.75" hidden="false" customHeight="true" outlineLevel="0" collapsed="false">
      <c r="A14108" s="3" t="n">
        <v>14107</v>
      </c>
      <c r="B14108" s="3" t="n">
        <v>39</v>
      </c>
      <c r="C14108" s="3" t="n">
        <v>3316</v>
      </c>
      <c r="D14108" s="4" t="n">
        <v>42749</v>
      </c>
      <c r="E14108" s="3" t="n">
        <f aca="false">FALSE()</f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3" t="n">
        <v>1812.75</v>
      </c>
      <c r="L14108" s="6" t="n">
        <v>582.48</v>
      </c>
      <c r="M14108" s="3" t="n">
        <v>40336</v>
      </c>
    </row>
    <row r="14109" s="3" customFormat="true" ht="15.75" hidden="false" customHeight="true" outlineLevel="0" collapsed="false">
      <c r="A14109" s="3" t="n">
        <v>14108</v>
      </c>
      <c r="B14109" s="3" t="n">
        <v>38</v>
      </c>
      <c r="C14109" s="3" t="n">
        <v>294</v>
      </c>
      <c r="D14109" s="4" t="n">
        <v>42859</v>
      </c>
      <c r="E14109" s="3" t="n">
        <f aca="false">FALSE()</f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3" t="n">
        <v>2091.47</v>
      </c>
      <c r="L14109" s="6" t="n">
        <v>388.92</v>
      </c>
      <c r="M14109" s="3" t="n">
        <v>36361</v>
      </c>
    </row>
    <row r="14110" s="3" customFormat="true" ht="15.75" hidden="false" customHeight="true" outlineLevel="0" collapsed="false">
      <c r="A14110" s="3" t="n">
        <v>14109</v>
      </c>
      <c r="B14110" s="3" t="n">
        <v>1</v>
      </c>
      <c r="C14110" s="3" t="n">
        <v>458</v>
      </c>
      <c r="D14110" s="4" t="n">
        <v>43067</v>
      </c>
      <c r="E14110" s="3" t="n">
        <f aca="false">TRUE()</f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" t="n">
        <v>1403.5</v>
      </c>
      <c r="L14110" s="6" t="n">
        <v>954.82</v>
      </c>
      <c r="M14110" s="3" t="n">
        <v>42688</v>
      </c>
    </row>
    <row r="14111" s="3" customFormat="true" ht="15.75" hidden="false" customHeight="true" outlineLevel="0" collapsed="false">
      <c r="A14111" s="3" t="n">
        <v>14110</v>
      </c>
      <c r="B14111" s="3" t="n">
        <v>0</v>
      </c>
      <c r="C14111" s="3" t="n">
        <v>2912</v>
      </c>
      <c r="D14111" s="4" t="n">
        <v>42952</v>
      </c>
      <c r="E14111" s="3" t="n">
        <f aca="false">FALSE()</f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3" t="n">
        <v>544.05</v>
      </c>
      <c r="L14111" s="6" t="n">
        <v>376.84</v>
      </c>
      <c r="M14111" s="3" t="n">
        <v>38647</v>
      </c>
    </row>
    <row r="14112" s="3" customFormat="true" ht="15.75" hidden="false" customHeight="true" outlineLevel="0" collapsed="false">
      <c r="A14112" s="3" t="n">
        <v>14111</v>
      </c>
      <c r="B14112" s="3" t="n">
        <v>7</v>
      </c>
      <c r="C14112" s="3" t="n">
        <v>868</v>
      </c>
      <c r="D14112" s="4" t="n">
        <v>42906</v>
      </c>
      <c r="E14112" s="3" t="n">
        <f aca="false">TRUE()</f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3" t="n">
        <v>980.37</v>
      </c>
      <c r="L14112" s="6" t="n">
        <v>234.43</v>
      </c>
      <c r="M14112" s="3" t="n">
        <v>42560</v>
      </c>
    </row>
    <row r="14113" s="3" customFormat="true" ht="15.75" hidden="false" customHeight="true" outlineLevel="0" collapsed="false">
      <c r="A14113" s="3" t="n">
        <v>14112</v>
      </c>
      <c r="B14113" s="3" t="n">
        <v>21</v>
      </c>
      <c r="C14113" s="3" t="n">
        <v>545</v>
      </c>
      <c r="D14113" s="4" t="n">
        <v>43093</v>
      </c>
      <c r="E14113" s="3" t="n">
        <f aca="false">FALSE()</f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3" t="n">
        <v>1071.23</v>
      </c>
      <c r="L14113" s="6" t="n">
        <v>380.74</v>
      </c>
      <c r="M14113" s="3" t="n">
        <v>35052</v>
      </c>
    </row>
    <row r="14114" s="3" customFormat="true" ht="15.75" hidden="false" customHeight="true" outlineLevel="0" collapsed="false">
      <c r="A14114" s="3" t="n">
        <v>14113</v>
      </c>
      <c r="B14114" s="3" t="n">
        <v>7</v>
      </c>
      <c r="C14114" s="3" t="n">
        <v>1257</v>
      </c>
      <c r="D14114" s="4" t="n">
        <v>42843</v>
      </c>
      <c r="E14114" s="3" t="n">
        <f aca="false">TRUE()</f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3" t="n">
        <v>980.37</v>
      </c>
      <c r="L14114" s="6" t="n">
        <v>234.43</v>
      </c>
      <c r="M14114" s="3" t="n">
        <v>39298</v>
      </c>
    </row>
    <row r="14115" s="3" customFormat="true" ht="15.75" hidden="false" customHeight="true" outlineLevel="0" collapsed="false">
      <c r="A14115" s="3" t="n">
        <v>14114</v>
      </c>
      <c r="B14115" s="3" t="n">
        <v>99</v>
      </c>
      <c r="C14115" s="3" t="n">
        <v>75</v>
      </c>
      <c r="D14115" s="4" t="n">
        <v>42999</v>
      </c>
      <c r="E14115" s="3" t="n">
        <f aca="false">FALSE()</f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3" t="n">
        <v>1227.34</v>
      </c>
      <c r="L14115" s="6" t="n">
        <v>770.89</v>
      </c>
      <c r="M14115" s="3" t="n">
        <v>34556</v>
      </c>
    </row>
    <row r="14116" s="3" customFormat="true" ht="15.75" hidden="false" customHeight="true" outlineLevel="0" collapsed="false">
      <c r="A14116" s="3" t="n">
        <v>14115</v>
      </c>
      <c r="B14116" s="3" t="n">
        <v>25</v>
      </c>
      <c r="C14116" s="3" t="n">
        <v>21</v>
      </c>
      <c r="D14116" s="4" t="n">
        <v>42778</v>
      </c>
      <c r="E14116" s="3" t="n">
        <f aca="false">TRUE()</f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3" t="n">
        <v>1538.99</v>
      </c>
      <c r="L14116" s="6" t="n">
        <v>829.65</v>
      </c>
      <c r="M14116" s="3" t="n">
        <v>36334</v>
      </c>
    </row>
    <row r="14117" s="3" customFormat="true" ht="15.75" hidden="false" customHeight="true" outlineLevel="0" collapsed="false">
      <c r="A14117" s="3" t="n">
        <v>14116</v>
      </c>
      <c r="B14117" s="3" t="n">
        <v>70</v>
      </c>
      <c r="C14117" s="3" t="n">
        <v>942</v>
      </c>
      <c r="D14117" s="4" t="n">
        <v>42744</v>
      </c>
      <c r="E14117" s="3" t="n">
        <f aca="false">FALSE()</f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3" t="n">
        <v>495.72</v>
      </c>
      <c r="L14117" s="6" t="n">
        <v>297.43</v>
      </c>
      <c r="M14117" s="3" t="n">
        <v>38859</v>
      </c>
    </row>
    <row r="14118" s="3" customFormat="true" ht="15.75" hidden="false" customHeight="true" outlineLevel="0" collapsed="false">
      <c r="A14118" s="3" t="n">
        <v>14117</v>
      </c>
      <c r="B14118" s="3" t="n">
        <v>96</v>
      </c>
      <c r="C14118" s="3" t="n">
        <v>1517</v>
      </c>
      <c r="D14118" s="4" t="n">
        <v>42806</v>
      </c>
      <c r="E14118" s="3" t="n">
        <f aca="false">FALSE()</f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3" t="n">
        <v>1172.78</v>
      </c>
      <c r="L14118" s="6" t="n">
        <v>1043.77</v>
      </c>
      <c r="M14118" s="3" t="n">
        <v>37539</v>
      </c>
    </row>
    <row r="14119" s="3" customFormat="true" ht="15.75" hidden="false" customHeight="true" outlineLevel="0" collapsed="false">
      <c r="A14119" s="3" t="n">
        <v>14118</v>
      </c>
      <c r="B14119" s="3" t="n">
        <v>28</v>
      </c>
      <c r="C14119" s="3" t="n">
        <v>2359</v>
      </c>
      <c r="D14119" s="4" t="n">
        <v>43017</v>
      </c>
      <c r="E14119" s="3" t="n">
        <f aca="false">TRUE()</f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3" t="n">
        <v>1703.52</v>
      </c>
      <c r="L14119" s="6" t="n">
        <v>1516.13</v>
      </c>
      <c r="M14119" s="3" t="n">
        <v>42560</v>
      </c>
    </row>
    <row r="14120" s="3" customFormat="true" ht="15.75" hidden="false" customHeight="true" outlineLevel="0" collapsed="false">
      <c r="A14120" s="3" t="n">
        <v>14119</v>
      </c>
      <c r="B14120" s="3" t="n">
        <v>52</v>
      </c>
      <c r="C14120" s="3" t="n">
        <v>2887</v>
      </c>
      <c r="D14120" s="4" t="n">
        <v>42808</v>
      </c>
      <c r="E14120" s="3" t="n">
        <f aca="false">FALSE()</f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3" t="n">
        <v>1777.8</v>
      </c>
      <c r="L14120" s="6" t="n">
        <v>820.78</v>
      </c>
      <c r="M14120" s="3" t="n">
        <v>42404</v>
      </c>
    </row>
    <row r="14121" s="3" customFormat="true" ht="15.75" hidden="false" customHeight="true" outlineLevel="0" collapsed="false">
      <c r="A14121" s="3" t="n">
        <v>14120</v>
      </c>
      <c r="B14121" s="3" t="n">
        <v>90</v>
      </c>
      <c r="C14121" s="3" t="n">
        <v>864</v>
      </c>
      <c r="D14121" s="4" t="n">
        <v>42759</v>
      </c>
      <c r="E14121" s="3" t="n">
        <f aca="false">FALSE()</f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3" t="n">
        <v>945.04</v>
      </c>
      <c r="L14121" s="6" t="n">
        <v>507.58</v>
      </c>
      <c r="M14121" s="3" t="n">
        <v>36361</v>
      </c>
    </row>
    <row r="14122" s="3" customFormat="true" ht="15.75" hidden="false" customHeight="true" outlineLevel="0" collapsed="false">
      <c r="A14122" s="3" t="n">
        <v>14121</v>
      </c>
      <c r="B14122" s="3" t="n">
        <v>68</v>
      </c>
      <c r="C14122" s="3" t="n">
        <v>2653</v>
      </c>
      <c r="D14122" s="4" t="n">
        <v>42909</v>
      </c>
      <c r="E14122" s="3" t="n">
        <f aca="false">TRUE()</f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" t="n">
        <v>1636.9</v>
      </c>
      <c r="L14122" s="6" t="n">
        <v>44.71</v>
      </c>
      <c r="M14122" s="3" t="n">
        <v>40410</v>
      </c>
    </row>
    <row r="14123" s="3" customFormat="true" ht="15.75" hidden="false" customHeight="true" outlineLevel="0" collapsed="false">
      <c r="A14123" s="3" t="n">
        <v>14122</v>
      </c>
      <c r="B14123" s="3" t="n">
        <v>4</v>
      </c>
      <c r="C14123" s="3" t="n">
        <v>1932</v>
      </c>
      <c r="D14123" s="4" t="n">
        <v>42817</v>
      </c>
      <c r="E14123" s="3" t="n">
        <f aca="false">TRUE()</f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3" t="n">
        <v>1129.13</v>
      </c>
      <c r="L14123" s="6" t="n">
        <v>677.48</v>
      </c>
      <c r="M14123" s="3" t="n">
        <v>40784</v>
      </c>
    </row>
    <row r="14124" s="3" customFormat="true" ht="15.75" hidden="false" customHeight="true" outlineLevel="0" collapsed="false">
      <c r="A14124" s="3" t="n">
        <v>14123</v>
      </c>
      <c r="B14124" s="3" t="n">
        <v>53</v>
      </c>
      <c r="C14124" s="3" t="n">
        <v>3055</v>
      </c>
      <c r="D14124" s="4" t="n">
        <v>42953</v>
      </c>
      <c r="E14124" s="3" t="n">
        <f aca="false">FALSE()</f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3" t="n">
        <v>795.34</v>
      </c>
      <c r="L14124" s="6" t="n">
        <v>101.58</v>
      </c>
      <c r="M14124" s="3" t="n">
        <v>40410</v>
      </c>
    </row>
    <row r="14125" s="3" customFormat="true" ht="15.75" hidden="false" customHeight="true" outlineLevel="0" collapsed="false">
      <c r="A14125" s="3" t="n">
        <v>14124</v>
      </c>
      <c r="B14125" s="3" t="n">
        <v>47</v>
      </c>
      <c r="C14125" s="3" t="n">
        <v>719</v>
      </c>
      <c r="D14125" s="4" t="n">
        <v>42915</v>
      </c>
      <c r="E14125" s="3" t="n">
        <f aca="false">FALSE()</f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3" t="n">
        <v>1720.7</v>
      </c>
      <c r="L14125" s="6" t="n">
        <v>1531.42</v>
      </c>
      <c r="M14125" s="3" t="n">
        <v>38991</v>
      </c>
    </row>
    <row r="14126" s="3" customFormat="true" ht="15.75" hidden="false" customHeight="true" outlineLevel="0" collapsed="false">
      <c r="A14126" s="3" t="n">
        <v>14125</v>
      </c>
      <c r="B14126" s="3" t="n">
        <v>90</v>
      </c>
      <c r="C14126" s="3" t="n">
        <v>2902</v>
      </c>
      <c r="D14126" s="4" t="n">
        <v>42887</v>
      </c>
      <c r="E14126" s="3" t="n">
        <f aca="false">TRUE()</f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3" t="n">
        <v>363.01</v>
      </c>
      <c r="L14126" s="6" t="n">
        <v>290.41</v>
      </c>
      <c r="M14126" s="3" t="n">
        <v>40303</v>
      </c>
    </row>
    <row r="14127" s="3" customFormat="true" ht="15.75" hidden="false" customHeight="true" outlineLevel="0" collapsed="false">
      <c r="A14127" s="3" t="n">
        <v>14126</v>
      </c>
      <c r="B14127" s="3" t="n">
        <v>77</v>
      </c>
      <c r="C14127" s="3" t="n">
        <v>2053</v>
      </c>
      <c r="D14127" s="4" t="n">
        <v>42773</v>
      </c>
      <c r="E14127" s="3" t="n">
        <f aca="false">FALSE()</f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3" t="n">
        <v>1240.31</v>
      </c>
      <c r="L14127" s="6" t="n">
        <v>795.1</v>
      </c>
      <c r="M14127" s="3" t="n">
        <v>37873</v>
      </c>
    </row>
    <row r="14128" s="3" customFormat="true" ht="15.75" hidden="false" customHeight="true" outlineLevel="0" collapsed="false">
      <c r="A14128" s="3" t="n">
        <v>14127</v>
      </c>
      <c r="B14128" s="3" t="n">
        <v>78</v>
      </c>
      <c r="C14128" s="3" t="n">
        <v>728</v>
      </c>
      <c r="D14128" s="4" t="n">
        <v>42893</v>
      </c>
      <c r="E14128" s="3" t="n">
        <f aca="false">TRUE()</f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3" t="n">
        <v>1765.3</v>
      </c>
      <c r="L14128" s="6" t="n">
        <v>709.48</v>
      </c>
      <c r="M14128" s="3" t="n">
        <v>33429</v>
      </c>
    </row>
    <row r="14129" s="3" customFormat="true" ht="15.75" hidden="false" customHeight="true" outlineLevel="0" collapsed="false">
      <c r="A14129" s="3" t="n">
        <v>14128</v>
      </c>
      <c r="B14129" s="3" t="n">
        <v>73</v>
      </c>
      <c r="C14129" s="3" t="n">
        <v>843</v>
      </c>
      <c r="D14129" s="4" t="n">
        <v>42825</v>
      </c>
      <c r="E14129" s="3" t="n">
        <f aca="false">FALSE()</f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 t="n">
        <v>1945.43</v>
      </c>
      <c r="L14129" s="6" t="n">
        <v>333.18</v>
      </c>
      <c r="M14129" s="3" t="n">
        <v>36668</v>
      </c>
    </row>
    <row r="14130" s="3" customFormat="true" ht="15.75" hidden="false" customHeight="true" outlineLevel="0" collapsed="false">
      <c r="A14130" s="3" t="n">
        <v>14129</v>
      </c>
      <c r="B14130" s="3" t="n">
        <v>64</v>
      </c>
      <c r="C14130" s="3" t="n">
        <v>352</v>
      </c>
      <c r="D14130" s="4" t="n">
        <v>42895</v>
      </c>
      <c r="E14130" s="3" t="n">
        <f aca="false">FALSE()</f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3" t="n">
        <v>1469.44</v>
      </c>
      <c r="L14130" s="6" t="n">
        <v>596.55</v>
      </c>
      <c r="M14130" s="3" t="n">
        <v>41047</v>
      </c>
    </row>
    <row r="14131" s="3" customFormat="true" ht="15.75" hidden="false" customHeight="true" outlineLevel="0" collapsed="false">
      <c r="A14131" s="3" t="n">
        <v>14130</v>
      </c>
      <c r="B14131" s="3" t="n">
        <v>85</v>
      </c>
      <c r="C14131" s="3" t="n">
        <v>1478</v>
      </c>
      <c r="D14131" s="4" t="n">
        <v>42824</v>
      </c>
      <c r="E14131" s="3" t="n">
        <f aca="false">FALSE()</f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3" t="n">
        <v>1228.07</v>
      </c>
      <c r="L14131" s="6" t="n">
        <v>400.91</v>
      </c>
      <c r="M14131" s="3" t="n">
        <v>36668</v>
      </c>
    </row>
    <row r="14132" s="3" customFormat="true" ht="15.75" hidden="false" customHeight="true" outlineLevel="0" collapsed="false">
      <c r="A14132" s="3" t="n">
        <v>14131</v>
      </c>
      <c r="B14132" s="3" t="n">
        <v>81</v>
      </c>
      <c r="C14132" s="3" t="n">
        <v>144</v>
      </c>
      <c r="D14132" s="4" t="n">
        <v>42792</v>
      </c>
      <c r="E14132" s="3" t="n">
        <f aca="false">TRUE()</f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3" t="n">
        <v>586.45</v>
      </c>
      <c r="L14132" s="6" t="n">
        <v>521.94</v>
      </c>
      <c r="M14132" s="3" t="n">
        <v>33429</v>
      </c>
    </row>
    <row r="14133" s="3" customFormat="true" ht="15.75" hidden="false" customHeight="true" outlineLevel="0" collapsed="false">
      <c r="A14133" s="3" t="n">
        <v>14132</v>
      </c>
      <c r="B14133" s="3" t="n">
        <v>14</v>
      </c>
      <c r="C14133" s="3" t="n">
        <v>2177</v>
      </c>
      <c r="D14133" s="4" t="n">
        <v>42770</v>
      </c>
      <c r="E14133" s="3" t="n">
        <f aca="false">TRUE()</f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3" t="n">
        <v>1386.84</v>
      </c>
      <c r="L14133" s="6" t="n">
        <v>1234.29</v>
      </c>
      <c r="M14133" s="3" t="n">
        <v>37838</v>
      </c>
    </row>
    <row r="14134" s="3" customFormat="true" ht="15.75" hidden="false" customHeight="true" outlineLevel="0" collapsed="false">
      <c r="A14134" s="3" t="n">
        <v>14133</v>
      </c>
      <c r="B14134" s="3" t="n">
        <v>0</v>
      </c>
      <c r="C14134" s="3" t="n">
        <v>2682</v>
      </c>
      <c r="D14134" s="4" t="n">
        <v>42859</v>
      </c>
      <c r="E14134" s="3" t="n">
        <f aca="false">TRUE()</f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3" t="n">
        <v>569.56</v>
      </c>
      <c r="L14134" s="6" t="n">
        <v>528.43</v>
      </c>
      <c r="M14134" s="3" t="n">
        <v>38002</v>
      </c>
    </row>
    <row r="14135" s="3" customFormat="true" ht="15.75" hidden="false" customHeight="true" outlineLevel="0" collapsed="false">
      <c r="A14135" s="3" t="n">
        <v>14134</v>
      </c>
      <c r="B14135" s="3" t="n">
        <v>29</v>
      </c>
      <c r="C14135" s="3" t="n">
        <v>2617</v>
      </c>
      <c r="D14135" s="4" t="n">
        <v>42806</v>
      </c>
      <c r="E14135" s="3" t="n">
        <f aca="false">TRUE()</f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3" t="n">
        <v>1065.03</v>
      </c>
      <c r="L14135" s="6" t="n">
        <v>230.09</v>
      </c>
      <c r="M14135" s="3" t="n">
        <v>36833</v>
      </c>
    </row>
    <row r="14136" s="3" customFormat="true" ht="15.75" hidden="false" customHeight="true" outlineLevel="0" collapsed="false">
      <c r="A14136" s="3" t="n">
        <v>14135</v>
      </c>
      <c r="B14136" s="3" t="n">
        <v>8</v>
      </c>
      <c r="C14136" s="3" t="n">
        <v>1672</v>
      </c>
      <c r="D14136" s="4" t="n">
        <v>43018</v>
      </c>
      <c r="E14136" s="3" t="n">
        <f aca="false">FALSE()</f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3" t="n">
        <v>1703.52</v>
      </c>
      <c r="L14136" s="6" t="n">
        <v>1516.13</v>
      </c>
      <c r="M14136" s="3" t="n">
        <v>40649</v>
      </c>
    </row>
    <row r="14137" s="3" customFormat="true" ht="15.75" hidden="false" customHeight="true" outlineLevel="0" collapsed="false">
      <c r="A14137" s="3" t="n">
        <v>14136</v>
      </c>
      <c r="B14137" s="3" t="n">
        <v>24</v>
      </c>
      <c r="C14137" s="3" t="n">
        <v>2304</v>
      </c>
      <c r="D14137" s="4" t="n">
        <v>43096</v>
      </c>
      <c r="E14137" s="3" t="n">
        <f aca="false">TRUE()</f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3" t="n">
        <v>1777.8</v>
      </c>
      <c r="L14137" s="6" t="n">
        <v>820.78</v>
      </c>
      <c r="M14137" s="3" t="n">
        <v>37337</v>
      </c>
    </row>
    <row r="14138" s="3" customFormat="true" ht="15.75" hidden="false" customHeight="true" outlineLevel="0" collapsed="false">
      <c r="A14138" s="3" t="n">
        <v>14137</v>
      </c>
      <c r="B14138" s="3" t="n">
        <v>3</v>
      </c>
      <c r="C14138" s="3" t="n">
        <v>1285</v>
      </c>
      <c r="D14138" s="4" t="n">
        <v>42737</v>
      </c>
      <c r="E14138" s="3" t="n">
        <f aca="false">TRUE()</f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3" t="n">
        <v>2091.47</v>
      </c>
      <c r="L14138" s="6" t="n">
        <v>388.92</v>
      </c>
      <c r="M14138" s="3" t="n">
        <v>41167</v>
      </c>
    </row>
    <row r="14139" s="3" customFormat="true" ht="15.75" hidden="false" customHeight="true" outlineLevel="0" collapsed="false">
      <c r="A14139" s="3" t="n">
        <v>14138</v>
      </c>
      <c r="B14139" s="3" t="n">
        <v>46</v>
      </c>
      <c r="C14139" s="3" t="n">
        <v>3319</v>
      </c>
      <c r="D14139" s="4" t="n">
        <v>43077</v>
      </c>
      <c r="E14139" s="3" t="n">
        <f aca="false">TRUE()</f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3" t="n">
        <v>1289.85</v>
      </c>
      <c r="L14139" s="6" t="n">
        <v>74.51</v>
      </c>
      <c r="M14139" s="3" t="n">
        <v>37220</v>
      </c>
    </row>
    <row r="14140" s="3" customFormat="true" ht="15.75" hidden="false" customHeight="true" outlineLevel="0" collapsed="false">
      <c r="A14140" s="3" t="n">
        <v>14139</v>
      </c>
      <c r="B14140" s="3" t="n">
        <v>57</v>
      </c>
      <c r="C14140" s="3" t="n">
        <v>1571</v>
      </c>
      <c r="D14140" s="4" t="n">
        <v>43094</v>
      </c>
      <c r="E14140" s="3" t="n">
        <f aca="false">TRUE()</f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3" t="n">
        <v>1890.39</v>
      </c>
      <c r="L14140" s="6" t="n">
        <v>260.14</v>
      </c>
      <c r="M14140" s="3" t="n">
        <v>34170</v>
      </c>
    </row>
    <row r="14141" s="3" customFormat="true" ht="15.75" hidden="false" customHeight="true" outlineLevel="0" collapsed="false">
      <c r="A14141" s="3" t="n">
        <v>14140</v>
      </c>
      <c r="B14141" s="3" t="n">
        <v>54</v>
      </c>
      <c r="C14141" s="3" t="n">
        <v>555</v>
      </c>
      <c r="D14141" s="4" t="n">
        <v>42737</v>
      </c>
      <c r="E14141" s="3" t="n">
        <f aca="false">FALSE()</f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3" t="n">
        <v>1292.84</v>
      </c>
      <c r="L14141" s="6" t="n">
        <v>13.44</v>
      </c>
      <c r="M14141" s="3" t="n">
        <v>39915</v>
      </c>
    </row>
    <row r="14142" s="3" customFormat="true" ht="15.75" hidden="false" customHeight="true" outlineLevel="0" collapsed="false">
      <c r="A14142" s="3" t="n">
        <v>14141</v>
      </c>
      <c r="B14142" s="3" t="n">
        <v>0</v>
      </c>
      <c r="C14142" s="3" t="n">
        <v>2709</v>
      </c>
      <c r="D14142" s="4" t="n">
        <v>43041</v>
      </c>
      <c r="E14142" s="3" t="n">
        <f aca="false">TRUE()</f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3" t="n">
        <v>290.62</v>
      </c>
      <c r="L14142" s="6" t="n">
        <v>215.14</v>
      </c>
      <c r="M14142" s="3" t="n">
        <v>38339</v>
      </c>
    </row>
    <row r="14143" s="3" customFormat="true" ht="15.75" hidden="false" customHeight="true" outlineLevel="0" collapsed="false">
      <c r="A14143" s="3" t="n">
        <v>14142</v>
      </c>
      <c r="B14143" s="3" t="n">
        <v>97</v>
      </c>
      <c r="C14143" s="3" t="n">
        <v>2472</v>
      </c>
      <c r="D14143" s="4" t="n">
        <v>42840</v>
      </c>
      <c r="E14143" s="3" t="n">
        <f aca="false">FALSE()</f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3" t="n">
        <v>742.54</v>
      </c>
      <c r="L14143" s="6" t="n">
        <v>667.4</v>
      </c>
      <c r="M14143" s="3" t="n">
        <v>41701</v>
      </c>
    </row>
    <row r="14144" s="3" customFormat="true" ht="15.75" hidden="false" customHeight="true" outlineLevel="0" collapsed="false">
      <c r="A14144" s="3" t="n">
        <v>14143</v>
      </c>
      <c r="B14144" s="3" t="n">
        <v>61</v>
      </c>
      <c r="C14144" s="3" t="n">
        <v>468</v>
      </c>
      <c r="D14144" s="4" t="n">
        <v>43005</v>
      </c>
      <c r="E14144" s="3" t="n">
        <f aca="false">TRUE()</f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" t="n">
        <v>586.45</v>
      </c>
      <c r="L14144" s="6" t="n">
        <v>521.94</v>
      </c>
      <c r="M14144" s="3" t="n">
        <v>38339</v>
      </c>
    </row>
    <row r="14145" s="3" customFormat="true" ht="15.75" hidden="false" customHeight="true" outlineLevel="0" collapsed="false">
      <c r="A14145" s="3" t="n">
        <v>14144</v>
      </c>
      <c r="B14145" s="3" t="n">
        <v>7</v>
      </c>
      <c r="C14145" s="3" t="n">
        <v>620</v>
      </c>
      <c r="D14145" s="4" t="n">
        <v>42855</v>
      </c>
      <c r="E14145" s="3" t="n">
        <f aca="false">FALSE()</f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3" t="n">
        <v>980.37</v>
      </c>
      <c r="L14145" s="6" t="n">
        <v>234.43</v>
      </c>
      <c r="M14145" s="3" t="n">
        <v>39298</v>
      </c>
    </row>
    <row r="14146" s="3" customFormat="true" ht="15.75" hidden="false" customHeight="true" outlineLevel="0" collapsed="false">
      <c r="A14146" s="3" t="n">
        <v>14145</v>
      </c>
      <c r="B14146" s="3" t="n">
        <v>27</v>
      </c>
      <c r="C14146" s="3" t="n">
        <v>1134</v>
      </c>
      <c r="D14146" s="4" t="n">
        <v>43014</v>
      </c>
      <c r="E14146" s="3" t="n">
        <f aca="false">TRUE()</f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3" t="n">
        <v>499.53</v>
      </c>
      <c r="L14146" s="6" t="n">
        <v>388.72</v>
      </c>
      <c r="M14146" s="3" t="n">
        <v>36334</v>
      </c>
    </row>
    <row r="14147" s="3" customFormat="true" ht="15.75" hidden="false" customHeight="true" outlineLevel="0" collapsed="false">
      <c r="A14147" s="3" t="n">
        <v>14146</v>
      </c>
      <c r="B14147" s="3" t="n">
        <v>39</v>
      </c>
      <c r="C14147" s="3" t="n">
        <v>1887</v>
      </c>
      <c r="D14147" s="4" t="n">
        <v>42743</v>
      </c>
      <c r="E14147" s="3" t="n">
        <f aca="false">FALSE()</f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3" t="n">
        <v>1812.75</v>
      </c>
      <c r="L14147" s="6" t="n">
        <v>582.48</v>
      </c>
      <c r="M14147" s="3" t="n">
        <v>34071</v>
      </c>
    </row>
    <row r="14148" s="3" customFormat="true" ht="15.75" hidden="false" customHeight="true" outlineLevel="0" collapsed="false">
      <c r="A14148" s="3" t="n">
        <v>14147</v>
      </c>
      <c r="B14148" s="3" t="n">
        <v>1</v>
      </c>
      <c r="C14148" s="3" t="n">
        <v>1913</v>
      </c>
      <c r="D14148" s="4" t="n">
        <v>42774</v>
      </c>
      <c r="E14148" s="3" t="n">
        <f aca="false">TRUE()</f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3" t="n">
        <v>1403.5</v>
      </c>
      <c r="L14148" s="6" t="n">
        <v>954.82</v>
      </c>
      <c r="M14148" s="3" t="n">
        <v>42688</v>
      </c>
    </row>
    <row r="14149" s="3" customFormat="true" ht="15.75" hidden="false" customHeight="true" outlineLevel="0" collapsed="false">
      <c r="A14149" s="3" t="n">
        <v>14148</v>
      </c>
      <c r="B14149" s="3" t="n">
        <v>0</v>
      </c>
      <c r="C14149" s="3" t="n">
        <v>453</v>
      </c>
      <c r="D14149" s="4" t="n">
        <v>43058</v>
      </c>
      <c r="E14149" s="3" t="n">
        <f aca="false">FALSE()</f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3" t="n">
        <v>543.39</v>
      </c>
      <c r="L14149" s="6" t="n">
        <v>407.54</v>
      </c>
      <c r="M14149" s="3" t="n">
        <v>42696</v>
      </c>
    </row>
    <row r="14150" s="3" customFormat="true" ht="15.75" hidden="false" customHeight="true" outlineLevel="0" collapsed="false">
      <c r="A14150" s="3" t="n">
        <v>14149</v>
      </c>
      <c r="B14150" s="3" t="n">
        <v>81</v>
      </c>
      <c r="C14150" s="3" t="n">
        <v>1797</v>
      </c>
      <c r="D14150" s="4" t="n">
        <v>43045</v>
      </c>
      <c r="E14150" s="3" t="n">
        <f aca="false">FALSE()</f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3" t="n">
        <v>586.45</v>
      </c>
      <c r="L14150" s="6" t="n">
        <v>521.94</v>
      </c>
      <c r="M14150" s="3" t="n">
        <v>33429</v>
      </c>
    </row>
    <row r="14151" s="3" customFormat="true" ht="15.75" hidden="false" customHeight="true" outlineLevel="0" collapsed="false">
      <c r="A14151" s="3" t="n">
        <v>14150</v>
      </c>
      <c r="B14151" s="3" t="n">
        <v>41</v>
      </c>
      <c r="C14151" s="3" t="n">
        <v>3225</v>
      </c>
      <c r="D14151" s="4" t="n">
        <v>43073</v>
      </c>
      <c r="E14151" s="3" t="n">
        <f aca="false">FALSE()</f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3" t="n">
        <v>416.98</v>
      </c>
      <c r="L14151" s="6" t="n">
        <v>312.74</v>
      </c>
      <c r="M14151" s="3" t="n">
        <v>34071</v>
      </c>
    </row>
    <row r="14152" s="3" customFormat="true" ht="15.75" hidden="false" customHeight="true" outlineLevel="0" collapsed="false">
      <c r="A14152" s="3" t="n">
        <v>14151</v>
      </c>
      <c r="B14152" s="3" t="n">
        <v>97</v>
      </c>
      <c r="C14152" s="3" t="n">
        <v>540</v>
      </c>
      <c r="D14152" s="4" t="n">
        <v>42796</v>
      </c>
      <c r="E14152" s="3" t="n">
        <f aca="false">TRUE()</f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3" t="n">
        <v>202.62</v>
      </c>
      <c r="L14152" s="6" t="n">
        <v>151.96</v>
      </c>
      <c r="M14152" s="3" t="n">
        <v>42458</v>
      </c>
    </row>
    <row r="14153" s="3" customFormat="true" ht="15.75" hidden="false" customHeight="true" outlineLevel="0" collapsed="false">
      <c r="A14153" s="3" t="n">
        <v>14152</v>
      </c>
      <c r="B14153" s="3" t="n">
        <v>91</v>
      </c>
      <c r="C14153" s="3" t="n">
        <v>2673</v>
      </c>
      <c r="D14153" s="4" t="n">
        <v>43009</v>
      </c>
      <c r="E14153" s="3" t="n">
        <f aca="false">TRUE()</f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 t="n">
        <v>100.35</v>
      </c>
      <c r="L14153" s="6" t="n">
        <v>75.26</v>
      </c>
      <c r="M14153" s="3" t="n">
        <v>37626</v>
      </c>
    </row>
    <row r="14154" s="3" customFormat="true" ht="15.75" hidden="false" customHeight="true" outlineLevel="0" collapsed="false">
      <c r="A14154" s="3" t="n">
        <v>14153</v>
      </c>
      <c r="B14154" s="3" t="n">
        <v>33</v>
      </c>
      <c r="C14154" s="3" t="n">
        <v>2906</v>
      </c>
      <c r="D14154" s="4" t="n">
        <v>43054</v>
      </c>
      <c r="E14154" s="3" t="n">
        <f aca="false">TRUE()</f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3" t="n">
        <v>1311.44</v>
      </c>
      <c r="L14154" s="6" t="n">
        <v>1167.18</v>
      </c>
      <c r="M14154" s="3" t="n">
        <v>38750</v>
      </c>
    </row>
    <row r="14155" s="3" customFormat="true" ht="15.75" hidden="false" customHeight="true" outlineLevel="0" collapsed="false">
      <c r="A14155" s="3" t="n">
        <v>14154</v>
      </c>
      <c r="B14155" s="3" t="n">
        <v>26</v>
      </c>
      <c r="C14155" s="3" t="n">
        <v>1168</v>
      </c>
      <c r="D14155" s="4" t="n">
        <v>42896</v>
      </c>
      <c r="E14155" s="3" t="n">
        <f aca="false">TRUE()</f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" t="n">
        <v>1992.93</v>
      </c>
      <c r="L14155" s="6" t="n">
        <v>762.63</v>
      </c>
      <c r="M14155" s="3" t="n">
        <v>34115</v>
      </c>
    </row>
    <row r="14156" s="3" customFormat="true" ht="15.75" hidden="false" customHeight="true" outlineLevel="0" collapsed="false">
      <c r="A14156" s="3" t="n">
        <v>14155</v>
      </c>
      <c r="B14156" s="3" t="n">
        <v>35</v>
      </c>
      <c r="C14156" s="3" t="n">
        <v>316</v>
      </c>
      <c r="D14156" s="4" t="n">
        <v>42772</v>
      </c>
      <c r="E14156" s="3" t="n">
        <f aca="false">TRUE()</f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3" t="n">
        <v>1057.51</v>
      </c>
      <c r="L14156" s="6" t="n">
        <v>154.4</v>
      </c>
      <c r="M14156" s="3" t="n">
        <v>36361</v>
      </c>
    </row>
    <row r="14157" s="3" customFormat="true" ht="15.75" hidden="false" customHeight="true" outlineLevel="0" collapsed="false">
      <c r="A14157" s="3" t="n">
        <v>14156</v>
      </c>
      <c r="B14157" s="3" t="n">
        <v>22</v>
      </c>
      <c r="C14157" s="3" t="n">
        <v>1599</v>
      </c>
      <c r="D14157" s="4" t="n">
        <v>43014</v>
      </c>
      <c r="E14157" s="3" t="n">
        <f aca="false">FALSE()</f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3" t="n">
        <v>60.34</v>
      </c>
      <c r="L14157" s="6" t="n">
        <v>45.26</v>
      </c>
      <c r="M14157" s="3" t="n">
        <v>34165</v>
      </c>
    </row>
    <row r="14158" s="3" customFormat="true" ht="15.75" hidden="false" customHeight="true" outlineLevel="0" collapsed="false">
      <c r="A14158" s="3" t="n">
        <v>14157</v>
      </c>
      <c r="B14158" s="3" t="n">
        <v>54</v>
      </c>
      <c r="C14158" s="3" t="n">
        <v>1249</v>
      </c>
      <c r="D14158" s="4" t="n">
        <v>42993</v>
      </c>
      <c r="E14158" s="3" t="n">
        <f aca="false">FALSE()</f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3" t="n">
        <v>1292.84</v>
      </c>
      <c r="L14158" s="6" t="n">
        <v>13.44</v>
      </c>
      <c r="M14158" s="3" t="n">
        <v>39915</v>
      </c>
    </row>
    <row r="14159" s="3" customFormat="true" ht="15.75" hidden="false" customHeight="true" outlineLevel="0" collapsed="false">
      <c r="A14159" s="3" t="n">
        <v>14158</v>
      </c>
      <c r="B14159" s="3" t="n">
        <v>84</v>
      </c>
      <c r="C14159" s="3" t="n">
        <v>2643</v>
      </c>
      <c r="D14159" s="4" t="n">
        <v>42762</v>
      </c>
      <c r="E14159" s="3" t="n">
        <f aca="false">FALSE()</f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3" t="n">
        <v>290.62</v>
      </c>
      <c r="L14159" s="6" t="n">
        <v>215.14</v>
      </c>
      <c r="M14159" s="3" t="n">
        <v>38339</v>
      </c>
    </row>
    <row r="14160" s="3" customFormat="true" ht="15.75" hidden="false" customHeight="true" outlineLevel="0" collapsed="false">
      <c r="A14160" s="3" t="n">
        <v>14159</v>
      </c>
      <c r="B14160" s="3" t="n">
        <v>50</v>
      </c>
      <c r="C14160" s="3" t="n">
        <v>1678</v>
      </c>
      <c r="D14160" s="4" t="n">
        <v>42891</v>
      </c>
      <c r="E14160" s="3" t="n">
        <f aca="false">FALSE()</f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3" t="n">
        <v>642.7</v>
      </c>
      <c r="L14160" s="6" t="n">
        <v>211.37</v>
      </c>
      <c r="M14160" s="3" t="n">
        <v>40618</v>
      </c>
    </row>
    <row r="14161" s="3" customFormat="true" ht="15.75" hidden="false" customHeight="true" outlineLevel="0" collapsed="false">
      <c r="A14161" s="3" t="n">
        <v>14160</v>
      </c>
      <c r="B14161" s="3" t="n">
        <v>64</v>
      </c>
      <c r="C14161" s="3" t="n">
        <v>3254</v>
      </c>
      <c r="D14161" s="4" t="n">
        <v>42903</v>
      </c>
      <c r="E14161" s="3" t="n">
        <f aca="false">FALSE()</f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3" t="n">
        <v>1469.44</v>
      </c>
      <c r="L14161" s="6" t="n">
        <v>596.55</v>
      </c>
      <c r="M14161" s="3" t="n">
        <v>41047</v>
      </c>
    </row>
    <row r="14162" s="3" customFormat="true" ht="15.75" hidden="false" customHeight="true" outlineLevel="0" collapsed="false">
      <c r="A14162" s="3" t="n">
        <v>14161</v>
      </c>
      <c r="B14162" s="3" t="n">
        <v>27</v>
      </c>
      <c r="C14162" s="3" t="n">
        <v>1355</v>
      </c>
      <c r="D14162" s="4" t="n">
        <v>43021</v>
      </c>
      <c r="E14162" s="3" t="n">
        <f aca="false">FALSE()</f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3" t="n">
        <v>499.53</v>
      </c>
      <c r="L14162" s="6" t="n">
        <v>388.72</v>
      </c>
      <c r="M14162" s="3" t="n">
        <v>36334</v>
      </c>
    </row>
    <row r="14163" s="3" customFormat="true" ht="15.75" hidden="false" customHeight="true" outlineLevel="0" collapsed="false">
      <c r="A14163" s="3" t="n">
        <v>14162</v>
      </c>
      <c r="B14163" s="3" t="n">
        <v>49</v>
      </c>
      <c r="C14163" s="3" t="n">
        <v>1858</v>
      </c>
      <c r="D14163" s="4" t="n">
        <v>43078</v>
      </c>
      <c r="E14163" s="3" t="n">
        <f aca="false">TRUE()</f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3" t="n">
        <v>1061.56</v>
      </c>
      <c r="L14163" s="6" t="n">
        <v>733.58</v>
      </c>
      <c r="M14163" s="3" t="n">
        <v>40779</v>
      </c>
    </row>
    <row r="14164" s="3" customFormat="true" ht="15.75" hidden="false" customHeight="true" outlineLevel="0" collapsed="false">
      <c r="A14164" s="3" t="n">
        <v>14163</v>
      </c>
      <c r="B14164" s="3" t="n">
        <v>0</v>
      </c>
      <c r="C14164" s="3" t="n">
        <v>2968</v>
      </c>
      <c r="D14164" s="4" t="n">
        <v>42912</v>
      </c>
      <c r="E14164" s="3" t="n">
        <f aca="false">FALSE()</f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3" t="n">
        <v>360.4</v>
      </c>
      <c r="L14164" s="6" t="n">
        <v>270.3</v>
      </c>
      <c r="M14164" s="3" t="n">
        <v>42710</v>
      </c>
    </row>
    <row r="14165" s="3" customFormat="true" ht="15.75" hidden="false" customHeight="true" outlineLevel="0" collapsed="false">
      <c r="A14165" s="3" t="n">
        <v>14164</v>
      </c>
      <c r="B14165" s="3" t="n">
        <v>16</v>
      </c>
      <c r="C14165" s="3" t="n">
        <v>663</v>
      </c>
      <c r="D14165" s="4" t="n">
        <v>43001</v>
      </c>
      <c r="E14165" s="3" t="n">
        <f aca="false">TRUE()</f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3" t="n">
        <v>1661.92</v>
      </c>
      <c r="L14165" s="6" t="n">
        <v>1479.11</v>
      </c>
      <c r="M14165" s="3" t="n">
        <v>34244</v>
      </c>
    </row>
    <row r="14166" s="3" customFormat="true" ht="15.75" hidden="false" customHeight="true" outlineLevel="0" collapsed="false">
      <c r="A14166" s="3" t="n">
        <v>14165</v>
      </c>
      <c r="B14166" s="3" t="n">
        <v>85</v>
      </c>
      <c r="C14166" s="3" t="n">
        <v>3417</v>
      </c>
      <c r="D14166" s="4" t="n">
        <v>42879</v>
      </c>
      <c r="E14166" s="3" t="n">
        <f aca="false">FALSE()</f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3" t="n">
        <v>752.64</v>
      </c>
      <c r="L14166" s="6" t="n">
        <v>205.36</v>
      </c>
      <c r="M14166" s="3" t="n">
        <v>42218</v>
      </c>
    </row>
    <row r="14167" s="3" customFormat="true" ht="15.75" hidden="false" customHeight="true" outlineLevel="0" collapsed="false">
      <c r="A14167" s="3" t="n">
        <v>14166</v>
      </c>
      <c r="B14167" s="3" t="n">
        <v>86</v>
      </c>
      <c r="C14167" s="3" t="n">
        <v>3154</v>
      </c>
      <c r="D14167" s="4" t="n">
        <v>42944</v>
      </c>
      <c r="E14167" s="3" t="n">
        <f aca="false">FALSE()</f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3" t="n">
        <v>235.63</v>
      </c>
      <c r="L14167" s="6" t="n">
        <v>125.07</v>
      </c>
      <c r="M14167" s="3" t="n">
        <v>37626</v>
      </c>
    </row>
    <row r="14168" s="3" customFormat="true" ht="15.75" hidden="false" customHeight="true" outlineLevel="0" collapsed="false">
      <c r="A14168" s="3" t="n">
        <v>14167</v>
      </c>
      <c r="B14168" s="3" t="n">
        <v>89</v>
      </c>
      <c r="C14168" s="3" t="n">
        <v>1237</v>
      </c>
      <c r="D14168" s="4" t="n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3" t="n">
        <v>1812.75</v>
      </c>
      <c r="L14168" s="6" t="n">
        <v>582.48</v>
      </c>
      <c r="M14168" s="3" t="n">
        <v>40336</v>
      </c>
    </row>
    <row r="14169" s="3" customFormat="true" ht="15.75" hidden="false" customHeight="true" outlineLevel="0" collapsed="false">
      <c r="A14169" s="3" t="n">
        <v>14168</v>
      </c>
      <c r="B14169" s="3" t="n">
        <v>27</v>
      </c>
      <c r="C14169" s="3" t="n">
        <v>273</v>
      </c>
      <c r="D14169" s="4" t="n">
        <v>42953</v>
      </c>
      <c r="E14169" s="3" t="n">
        <f aca="false">TRUE()</f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3" t="n">
        <v>499.53</v>
      </c>
      <c r="L14169" s="6" t="n">
        <v>388.72</v>
      </c>
      <c r="M14169" s="3" t="n">
        <v>36334</v>
      </c>
    </row>
    <row r="14170" s="3" customFormat="true" ht="15.75" hidden="false" customHeight="true" outlineLevel="0" collapsed="false">
      <c r="A14170" s="3" t="n">
        <v>14169</v>
      </c>
      <c r="B14170" s="3" t="n">
        <v>25</v>
      </c>
      <c r="C14170" s="3" t="n">
        <v>688</v>
      </c>
      <c r="D14170" s="4" t="n">
        <v>43018</v>
      </c>
      <c r="E14170" s="3" t="n">
        <f aca="false">TRUE()</f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3" t="n">
        <v>2005.66</v>
      </c>
      <c r="L14170" s="6" t="n">
        <v>1203.4</v>
      </c>
      <c r="M14170" s="3" t="n">
        <v>41009</v>
      </c>
    </row>
    <row r="14171" s="3" customFormat="true" ht="15.75" hidden="false" customHeight="true" outlineLevel="0" collapsed="false">
      <c r="A14171" s="3" t="n">
        <v>14170</v>
      </c>
      <c r="B14171" s="3" t="n">
        <v>50</v>
      </c>
      <c r="C14171" s="3" t="n">
        <v>756</v>
      </c>
      <c r="D14171" s="4" t="n">
        <v>43074</v>
      </c>
      <c r="E14171" s="3" t="n">
        <f aca="false">FALSE()</f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3" t="n">
        <v>175.89</v>
      </c>
      <c r="L14171" s="6" t="n">
        <v>131.92</v>
      </c>
      <c r="M14171" s="3" t="n">
        <v>35470</v>
      </c>
    </row>
    <row r="14172" s="3" customFormat="true" ht="15.75" hidden="false" customHeight="true" outlineLevel="0" collapsed="false">
      <c r="A14172" s="3" t="n">
        <v>14171</v>
      </c>
      <c r="B14172" s="3" t="n">
        <v>75</v>
      </c>
      <c r="C14172" s="3" t="n">
        <v>1785</v>
      </c>
      <c r="D14172" s="4" t="n">
        <v>43065</v>
      </c>
      <c r="E14172" s="3" t="n">
        <f aca="false">FALSE()</f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3" t="n">
        <v>1873.97</v>
      </c>
      <c r="L14172" s="6" t="n">
        <v>863.95</v>
      </c>
      <c r="M14172" s="3" t="n">
        <v>38859</v>
      </c>
    </row>
    <row r="14173" s="3" customFormat="true" ht="15.75" hidden="false" customHeight="true" outlineLevel="0" collapsed="false">
      <c r="A14173" s="3" t="n">
        <v>14172</v>
      </c>
      <c r="B14173" s="3" t="n">
        <v>6</v>
      </c>
      <c r="C14173" s="3" t="n">
        <v>2699</v>
      </c>
      <c r="D14173" s="4" t="n">
        <v>42812</v>
      </c>
      <c r="E14173" s="3" t="n">
        <f aca="false">FALSE()</f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3" t="n">
        <v>227.88</v>
      </c>
      <c r="L14173" s="6" t="n">
        <v>136.73</v>
      </c>
      <c r="M14173" s="3" t="n">
        <v>33549</v>
      </c>
    </row>
    <row r="14174" s="3" customFormat="true" ht="15.75" hidden="false" customHeight="true" outlineLevel="0" collapsed="false">
      <c r="A14174" s="3" t="n">
        <v>14173</v>
      </c>
      <c r="B14174" s="3" t="n">
        <v>59</v>
      </c>
      <c r="C14174" s="3" t="n">
        <v>939</v>
      </c>
      <c r="D14174" s="4" t="n">
        <v>43040</v>
      </c>
      <c r="E14174" s="3" t="n">
        <f aca="false">FALSE()</f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3" t="n">
        <v>1061.56</v>
      </c>
      <c r="L14174" s="6" t="n">
        <v>733.58</v>
      </c>
      <c r="M14174" s="3" t="n">
        <v>34170</v>
      </c>
    </row>
    <row r="14175" s="3" customFormat="true" ht="15.75" hidden="false" customHeight="true" outlineLevel="0" collapsed="false">
      <c r="A14175" s="3" t="n">
        <v>14174</v>
      </c>
      <c r="B14175" s="3" t="n">
        <v>75</v>
      </c>
      <c r="C14175" s="3" t="n">
        <v>2795</v>
      </c>
      <c r="D14175" s="4" t="n">
        <v>42874</v>
      </c>
      <c r="E14175" s="3" t="n">
        <f aca="false">FALSE()</f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3" t="n">
        <v>1873.97</v>
      </c>
      <c r="L14175" s="6" t="n">
        <v>863.95</v>
      </c>
      <c r="M14175" s="3" t="n">
        <v>38859</v>
      </c>
    </row>
    <row r="14176" s="3" customFormat="true" ht="15.75" hidden="false" customHeight="true" outlineLevel="0" collapsed="false">
      <c r="A14176" s="3" t="n">
        <v>14175</v>
      </c>
      <c r="B14176" s="3" t="n">
        <v>99</v>
      </c>
      <c r="C14176" s="3" t="n">
        <v>3277</v>
      </c>
      <c r="D14176" s="4" t="n">
        <v>42897</v>
      </c>
      <c r="E14176" s="3" t="n">
        <f aca="false">TRUE()</f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" t="n">
        <v>1227.34</v>
      </c>
      <c r="L14176" s="6" t="n">
        <v>770.89</v>
      </c>
      <c r="M14176" s="3" t="n">
        <v>34556</v>
      </c>
    </row>
    <row r="14177" s="3" customFormat="true" ht="15.75" hidden="false" customHeight="true" outlineLevel="0" collapsed="false">
      <c r="A14177" s="3" t="n">
        <v>14176</v>
      </c>
      <c r="B14177" s="3" t="n">
        <v>35</v>
      </c>
      <c r="C14177" s="3" t="n">
        <v>420</v>
      </c>
      <c r="D14177" s="4" t="n">
        <v>42814</v>
      </c>
      <c r="E14177" s="3" t="n">
        <f aca="false">FALSE()</f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3" t="n">
        <v>1403.5</v>
      </c>
      <c r="L14177" s="6" t="n">
        <v>954.82</v>
      </c>
      <c r="M14177" s="3" t="n">
        <v>42688</v>
      </c>
    </row>
    <row r="14178" s="3" customFormat="true" ht="15.75" hidden="false" customHeight="true" outlineLevel="0" collapsed="false">
      <c r="A14178" s="3" t="n">
        <v>14177</v>
      </c>
      <c r="B14178" s="3" t="n">
        <v>12</v>
      </c>
      <c r="C14178" s="3" t="n">
        <v>450</v>
      </c>
      <c r="D14178" s="4" t="n">
        <v>43010</v>
      </c>
      <c r="E14178" s="3" t="n">
        <f aca="false">TRUE()</f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3" t="n">
        <v>1231.15</v>
      </c>
      <c r="L14178" s="6" t="n">
        <v>161.6</v>
      </c>
      <c r="M14178" s="3" t="n">
        <v>39880</v>
      </c>
    </row>
    <row r="14179" s="3" customFormat="true" ht="15.75" hidden="false" customHeight="true" outlineLevel="0" collapsed="false">
      <c r="A14179" s="3" t="n">
        <v>14178</v>
      </c>
      <c r="B14179" s="3" t="n">
        <v>5</v>
      </c>
      <c r="C14179" s="3" t="n">
        <v>2216</v>
      </c>
      <c r="D14179" s="4" t="n">
        <v>42741</v>
      </c>
      <c r="E14179" s="3" t="n">
        <f aca="false">FALSE()</f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3" t="n">
        <v>1129.13</v>
      </c>
      <c r="L14179" s="6" t="n">
        <v>677.48</v>
      </c>
      <c r="M14179" s="3" t="n">
        <v>38258</v>
      </c>
    </row>
    <row r="14180" s="3" customFormat="true" ht="15.75" hidden="false" customHeight="true" outlineLevel="0" collapsed="false">
      <c r="A14180" s="3" t="n">
        <v>14179</v>
      </c>
      <c r="B14180" s="3" t="n">
        <v>26</v>
      </c>
      <c r="C14180" s="3" t="n">
        <v>231</v>
      </c>
      <c r="D14180" s="4" t="n">
        <v>42760</v>
      </c>
      <c r="E14180" s="3" t="n">
        <f aca="false">FALSE()</f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" t="n">
        <v>1992.93</v>
      </c>
      <c r="L14180" s="6" t="n">
        <v>762.63</v>
      </c>
      <c r="M14180" s="3" t="n">
        <v>39031</v>
      </c>
    </row>
    <row r="14181" s="3" customFormat="true" ht="15.75" hidden="false" customHeight="true" outlineLevel="0" collapsed="false">
      <c r="A14181" s="3" t="n">
        <v>14180</v>
      </c>
      <c r="B14181" s="3" t="n">
        <v>32</v>
      </c>
      <c r="C14181" s="3" t="n">
        <v>3335</v>
      </c>
      <c r="D14181" s="4" t="n">
        <v>42872</v>
      </c>
      <c r="E14181" s="3" t="n">
        <f aca="false">FALSE()</f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3" t="n">
        <v>642.7</v>
      </c>
      <c r="L14181" s="6" t="n">
        <v>211.37</v>
      </c>
      <c r="M14181" s="3" t="n">
        <v>37337</v>
      </c>
    </row>
    <row r="14182" s="3" customFormat="true" ht="15.75" hidden="false" customHeight="true" outlineLevel="0" collapsed="false">
      <c r="A14182" s="3" t="n">
        <v>14181</v>
      </c>
      <c r="B14182" s="3" t="n">
        <v>76</v>
      </c>
      <c r="C14182" s="3" t="n">
        <v>2213</v>
      </c>
      <c r="D14182" s="4" t="n">
        <v>43084</v>
      </c>
      <c r="E14182" s="3" t="n">
        <f aca="false">TRUE()</f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3" t="n">
        <v>642.31</v>
      </c>
      <c r="L14182" s="6" t="n">
        <v>513.85</v>
      </c>
      <c r="M14182" s="3" t="n">
        <v>35455</v>
      </c>
    </row>
    <row r="14183" s="3" customFormat="true" ht="15.75" hidden="false" customHeight="true" outlineLevel="0" collapsed="false">
      <c r="A14183" s="3" t="n">
        <v>14182</v>
      </c>
      <c r="B14183" s="3" t="n">
        <v>22</v>
      </c>
      <c r="C14183" s="3" t="n">
        <v>2370</v>
      </c>
      <c r="D14183" s="4" t="n">
        <v>42905</v>
      </c>
      <c r="E14183" s="3" t="n">
        <f aca="false">FALSE()</f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" t="n">
        <v>575.27</v>
      </c>
      <c r="L14183" s="6" t="n">
        <v>431.45</v>
      </c>
      <c r="M14183" s="3" t="n">
        <v>41345</v>
      </c>
    </row>
    <row r="14184" s="3" customFormat="true" ht="15.75" hidden="false" customHeight="true" outlineLevel="0" collapsed="false">
      <c r="A14184" s="3" t="n">
        <v>14183</v>
      </c>
      <c r="B14184" s="3" t="n">
        <v>96</v>
      </c>
      <c r="C14184" s="3" t="n">
        <v>490</v>
      </c>
      <c r="D14184" s="4" t="n">
        <v>43025</v>
      </c>
      <c r="E14184" s="3" t="n">
        <f aca="false">FALSE()</f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3" t="n">
        <v>1172.78</v>
      </c>
      <c r="L14184" s="6" t="n">
        <v>1043.77</v>
      </c>
      <c r="M14184" s="3" t="n">
        <v>37539</v>
      </c>
    </row>
    <row r="14185" s="3" customFormat="true" ht="15.75" hidden="false" customHeight="true" outlineLevel="0" collapsed="false">
      <c r="A14185" s="3" t="n">
        <v>14184</v>
      </c>
      <c r="B14185" s="3" t="n">
        <v>11</v>
      </c>
      <c r="C14185" s="3" t="n">
        <v>2015</v>
      </c>
      <c r="D14185" s="4" t="n">
        <v>42889</v>
      </c>
      <c r="E14185" s="3" t="n">
        <f aca="false">FALSE()</f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3" t="n">
        <v>1274.93</v>
      </c>
      <c r="L14185" s="6" t="n">
        <v>764.96</v>
      </c>
      <c r="M14185" s="3" t="n">
        <v>39298</v>
      </c>
    </row>
    <row r="14186" s="3" customFormat="true" ht="15.75" hidden="false" customHeight="true" outlineLevel="0" collapsed="false">
      <c r="A14186" s="3" t="n">
        <v>14185</v>
      </c>
      <c r="B14186" s="3" t="n">
        <v>40</v>
      </c>
      <c r="C14186" s="3" t="n">
        <v>2803</v>
      </c>
      <c r="D14186" s="4" t="n">
        <v>42907</v>
      </c>
      <c r="E14186" s="3" t="n">
        <f aca="false">TRUE()</f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3" t="n">
        <v>1458.17</v>
      </c>
      <c r="L14186" s="6" t="n">
        <v>874.9</v>
      </c>
      <c r="M14186" s="3" t="n">
        <v>35560</v>
      </c>
    </row>
    <row r="14187" s="3" customFormat="true" ht="15.75" hidden="false" customHeight="true" outlineLevel="0" collapsed="false">
      <c r="A14187" s="3" t="n">
        <v>14186</v>
      </c>
      <c r="B14187" s="3" t="n">
        <v>3</v>
      </c>
      <c r="C14187" s="3" t="n">
        <v>347</v>
      </c>
      <c r="D14187" s="4" t="n">
        <v>42844</v>
      </c>
      <c r="E14187" s="3" t="n">
        <f aca="false">FALSE()</f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3" t="n">
        <v>2091.47</v>
      </c>
      <c r="L14187" s="6" t="n">
        <v>388.92</v>
      </c>
      <c r="M14187" s="3" t="n">
        <v>41009</v>
      </c>
    </row>
    <row r="14188" s="3" customFormat="true" ht="15.75" hidden="false" customHeight="true" outlineLevel="0" collapsed="false">
      <c r="A14188" s="3" t="n">
        <v>14187</v>
      </c>
      <c r="B14188" s="3" t="n">
        <v>35</v>
      </c>
      <c r="C14188" s="3" t="n">
        <v>1285</v>
      </c>
      <c r="D14188" s="4" t="n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3" t="n">
        <v>1057.51</v>
      </c>
      <c r="L14188" s="6" t="n">
        <v>154.4</v>
      </c>
      <c r="M14188" s="3" t="n">
        <v>36361</v>
      </c>
    </row>
    <row r="14189" s="3" customFormat="true" ht="15.75" hidden="false" customHeight="true" outlineLevel="0" collapsed="false">
      <c r="A14189" s="3" t="n">
        <v>14188</v>
      </c>
      <c r="B14189" s="3" t="n">
        <v>75</v>
      </c>
      <c r="C14189" s="3" t="n">
        <v>2121</v>
      </c>
      <c r="D14189" s="4" t="n">
        <v>42776</v>
      </c>
      <c r="E14189" s="3" t="n">
        <f aca="false">TRUE()</f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3" t="n">
        <v>1873.97</v>
      </c>
      <c r="L14189" s="6" t="n">
        <v>863.95</v>
      </c>
      <c r="M14189" s="3" t="n">
        <v>41922</v>
      </c>
    </row>
    <row r="14190" s="3" customFormat="true" ht="15.75" hidden="false" customHeight="true" outlineLevel="0" collapsed="false">
      <c r="A14190" s="3" t="n">
        <v>14189</v>
      </c>
      <c r="B14190" s="3" t="n">
        <v>74</v>
      </c>
      <c r="C14190" s="3" t="n">
        <v>1627</v>
      </c>
      <c r="D14190" s="4" t="n">
        <v>42831</v>
      </c>
      <c r="E14190" s="3" t="n">
        <f aca="false">TRUE()</f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3" t="n">
        <v>1228.07</v>
      </c>
      <c r="L14190" s="6" t="n">
        <v>400.91</v>
      </c>
      <c r="M14190" s="3" t="n">
        <v>36668</v>
      </c>
    </row>
    <row r="14191" s="3" customFormat="true" ht="15.75" hidden="false" customHeight="true" outlineLevel="0" collapsed="false">
      <c r="A14191" s="3" t="n">
        <v>14190</v>
      </c>
      <c r="B14191" s="3" t="n">
        <v>6</v>
      </c>
      <c r="C14191" s="3" t="n">
        <v>529</v>
      </c>
      <c r="D14191" s="4" t="n">
        <v>42817</v>
      </c>
      <c r="E14191" s="3" t="n">
        <f aca="false">TRUE()</f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3" t="n">
        <v>227.88</v>
      </c>
      <c r="L14191" s="6" t="n">
        <v>136.73</v>
      </c>
      <c r="M14191" s="3" t="n">
        <v>41701</v>
      </c>
    </row>
    <row r="14192" s="3" customFormat="true" ht="15.75" hidden="false" customHeight="true" outlineLevel="0" collapsed="false">
      <c r="A14192" s="3" t="n">
        <v>14191</v>
      </c>
      <c r="B14192" s="3" t="n">
        <v>5</v>
      </c>
      <c r="C14192" s="3" t="n">
        <v>2909</v>
      </c>
      <c r="D14192" s="4" t="n">
        <v>42887</v>
      </c>
      <c r="E14192" s="3" t="n">
        <f aca="false">FALSE()</f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3" t="n">
        <v>1129.13</v>
      </c>
      <c r="L14192" s="6" t="n">
        <v>677.48</v>
      </c>
      <c r="M14192" s="3" t="n">
        <v>38573</v>
      </c>
    </row>
    <row r="14193" s="3" customFormat="true" ht="15.75" hidden="false" customHeight="true" outlineLevel="0" collapsed="false">
      <c r="A14193" s="3" t="n">
        <v>14192</v>
      </c>
      <c r="B14193" s="3" t="n">
        <v>24</v>
      </c>
      <c r="C14193" s="3" t="n">
        <v>912</v>
      </c>
      <c r="D14193" s="4" t="n">
        <v>42796</v>
      </c>
      <c r="E14193" s="3" t="n">
        <f aca="false">FALSE()</f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3" t="n">
        <v>1777.8</v>
      </c>
      <c r="L14193" s="6" t="n">
        <v>820.78</v>
      </c>
      <c r="M14193" s="3" t="n">
        <v>33455</v>
      </c>
    </row>
    <row r="14194" s="3" customFormat="true" ht="15.75" hidden="false" customHeight="true" outlineLevel="0" collapsed="false">
      <c r="A14194" s="3" t="n">
        <v>14193</v>
      </c>
      <c r="B14194" s="3" t="n">
        <v>54</v>
      </c>
      <c r="C14194" s="3" t="n">
        <v>1438</v>
      </c>
      <c r="D14194" s="4" t="n">
        <v>43071</v>
      </c>
      <c r="E14194" s="3" t="n">
        <f aca="false">TRUE()</f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3" t="n">
        <v>1292.84</v>
      </c>
      <c r="L14194" s="6" t="n">
        <v>13.44</v>
      </c>
      <c r="M14194" s="3" t="n">
        <v>39915</v>
      </c>
    </row>
    <row r="14195" s="3" customFormat="true" ht="15.75" hidden="false" customHeight="true" outlineLevel="0" collapsed="false">
      <c r="A14195" s="3" t="n">
        <v>14194</v>
      </c>
      <c r="B14195" s="3" t="n">
        <v>19</v>
      </c>
      <c r="C14195" s="3" t="n">
        <v>2383</v>
      </c>
      <c r="D14195" s="4" t="n">
        <v>42971</v>
      </c>
      <c r="E14195" s="3" t="n">
        <f aca="false">TRUE()</f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3" t="n">
        <v>12.01</v>
      </c>
      <c r="L14195" s="6" t="n">
        <v>7.21</v>
      </c>
      <c r="M14195" s="3" t="n">
        <v>39880</v>
      </c>
    </row>
    <row r="14196" s="3" customFormat="true" ht="15.75" hidden="false" customHeight="true" outlineLevel="0" collapsed="false">
      <c r="A14196" s="3" t="n">
        <v>14195</v>
      </c>
      <c r="B14196" s="3" t="n">
        <v>8</v>
      </c>
      <c r="C14196" s="3" t="n">
        <v>1976</v>
      </c>
      <c r="D14196" s="4" t="n">
        <v>42762</v>
      </c>
      <c r="E14196" s="3" t="n">
        <f aca="false">TRUE()</f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3" t="n">
        <v>1703.52</v>
      </c>
      <c r="L14196" s="6" t="n">
        <v>1516.13</v>
      </c>
      <c r="M14196" s="3" t="n">
        <v>40649</v>
      </c>
    </row>
    <row r="14197" s="3" customFormat="true" ht="15.75" hidden="false" customHeight="true" outlineLevel="0" collapsed="false">
      <c r="A14197" s="3" t="n">
        <v>14196</v>
      </c>
      <c r="B14197" s="3" t="n">
        <v>24</v>
      </c>
      <c r="C14197" s="3" t="n">
        <v>3032</v>
      </c>
      <c r="D14197" s="4" t="n">
        <v>43059</v>
      </c>
      <c r="E14197" s="3" t="n">
        <f aca="false">TRUE()</f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3" t="n">
        <v>1777.8</v>
      </c>
      <c r="L14197" s="6" t="n">
        <v>820.78</v>
      </c>
      <c r="M14197" s="3" t="n">
        <v>33879</v>
      </c>
    </row>
    <row r="14198" s="3" customFormat="true" ht="15.75" hidden="false" customHeight="true" outlineLevel="0" collapsed="false">
      <c r="A14198" s="3" t="n">
        <v>14197</v>
      </c>
      <c r="B14198" s="3" t="n">
        <v>76</v>
      </c>
      <c r="C14198" s="3" t="n">
        <v>1677</v>
      </c>
      <c r="D14198" s="4" t="n">
        <v>43001</v>
      </c>
      <c r="E14198" s="3" t="n">
        <f aca="false">TRUE()</f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3" t="n">
        <v>642.31</v>
      </c>
      <c r="L14198" s="6" t="n">
        <v>513.85</v>
      </c>
      <c r="M14198" s="3" t="n">
        <v>38193</v>
      </c>
    </row>
    <row r="14199" s="3" customFormat="true" ht="15.75" hidden="false" customHeight="true" outlineLevel="0" collapsed="false">
      <c r="A14199" s="3" t="n">
        <v>14198</v>
      </c>
      <c r="B14199" s="3" t="n">
        <v>89</v>
      </c>
      <c r="C14199" s="3" t="n">
        <v>917</v>
      </c>
      <c r="D14199" s="4" t="n">
        <v>43052</v>
      </c>
      <c r="E14199" s="3" t="n">
        <f aca="false">FALSE()</f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3" t="n">
        <v>1362.99</v>
      </c>
      <c r="L14199" s="6" t="n">
        <v>57.74</v>
      </c>
      <c r="M14199" s="3" t="n">
        <v>34079</v>
      </c>
    </row>
    <row r="14200" s="3" customFormat="true" ht="15.75" hidden="false" customHeight="true" outlineLevel="0" collapsed="false">
      <c r="A14200" s="3" t="n">
        <v>14199</v>
      </c>
      <c r="B14200" s="3" t="n">
        <v>2</v>
      </c>
      <c r="C14200" s="3" t="n">
        <v>580</v>
      </c>
      <c r="D14200" s="4" t="n">
        <v>42861</v>
      </c>
      <c r="E14200" s="3" t="n">
        <f aca="false">TRUE()</f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 t="n">
        <v>71.49</v>
      </c>
      <c r="L14200" s="6" t="n">
        <v>53.62</v>
      </c>
      <c r="M14200" s="3" t="n">
        <v>33549</v>
      </c>
    </row>
    <row r="14201" s="3" customFormat="true" ht="15.75" hidden="false" customHeight="true" outlineLevel="0" collapsed="false">
      <c r="A14201" s="3" t="n">
        <v>14200</v>
      </c>
      <c r="B14201" s="3" t="n">
        <v>45</v>
      </c>
      <c r="C14201" s="3" t="n">
        <v>1163</v>
      </c>
      <c r="D14201" s="4" t="n">
        <v>43051</v>
      </c>
      <c r="E14201" s="3" t="n">
        <f aca="false">FALSE()</f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3" t="n">
        <v>980.37</v>
      </c>
      <c r="L14201" s="6" t="n">
        <v>234.43</v>
      </c>
      <c r="M14201" s="3" t="n">
        <v>38693</v>
      </c>
    </row>
    <row r="14202" s="3" customFormat="true" ht="15.75" hidden="false" customHeight="true" outlineLevel="0" collapsed="false">
      <c r="A14202" s="3" t="n">
        <v>14201</v>
      </c>
      <c r="B14202" s="3" t="n">
        <v>8</v>
      </c>
      <c r="C14202" s="3" t="n">
        <v>542</v>
      </c>
      <c r="D14202" s="4" t="n">
        <v>43020</v>
      </c>
      <c r="E14202" s="3" t="n">
        <f aca="false">TRUE()</f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3" t="n">
        <v>1703.52</v>
      </c>
      <c r="L14202" s="6" t="n">
        <v>1516.13</v>
      </c>
      <c r="M14202" s="3" t="n">
        <v>40649</v>
      </c>
    </row>
    <row r="14203" s="3" customFormat="true" ht="15.75" hidden="false" customHeight="true" outlineLevel="0" collapsed="false">
      <c r="A14203" s="3" t="n">
        <v>14202</v>
      </c>
      <c r="B14203" s="3" t="n">
        <v>1</v>
      </c>
      <c r="C14203" s="3" t="n">
        <v>1140</v>
      </c>
      <c r="D14203" s="4" t="n">
        <v>43093</v>
      </c>
      <c r="E14203" s="3" t="n">
        <f aca="false">TRUE()</f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3" t="n">
        <v>1403.5</v>
      </c>
      <c r="L14203" s="6" t="n">
        <v>954.82</v>
      </c>
      <c r="M14203" s="3" t="n">
        <v>41245</v>
      </c>
    </row>
    <row r="14204" s="3" customFormat="true" ht="15.75" hidden="false" customHeight="true" outlineLevel="0" collapsed="false">
      <c r="A14204" s="3" t="n">
        <v>14203</v>
      </c>
      <c r="B14204" s="3" t="n">
        <v>85</v>
      </c>
      <c r="C14204" s="3" t="n">
        <v>1831</v>
      </c>
      <c r="D14204" s="4" t="n">
        <v>42819</v>
      </c>
      <c r="E14204" s="3" t="n">
        <f aca="false">FALSE()</f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3" t="n">
        <v>752.64</v>
      </c>
      <c r="L14204" s="6" t="n">
        <v>205.36</v>
      </c>
      <c r="M14204" s="3" t="n">
        <v>42218</v>
      </c>
    </row>
    <row r="14205" s="3" customFormat="true" ht="15.75" hidden="false" customHeight="true" outlineLevel="0" collapsed="false">
      <c r="A14205" s="3" t="n">
        <v>14204</v>
      </c>
      <c r="B14205" s="3" t="n">
        <v>7</v>
      </c>
      <c r="C14205" s="3" t="n">
        <v>1816</v>
      </c>
      <c r="D14205" s="4" t="n">
        <v>43019</v>
      </c>
      <c r="E14205" s="3" t="n">
        <f aca="false">TRUE()</f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3" t="n">
        <v>980.37</v>
      </c>
      <c r="L14205" s="6" t="n">
        <v>234.43</v>
      </c>
      <c r="M14205" s="3" t="n">
        <v>38258</v>
      </c>
    </row>
    <row r="14206" s="3" customFormat="true" ht="15.75" hidden="false" customHeight="true" outlineLevel="0" collapsed="false">
      <c r="A14206" s="3" t="n">
        <v>14205</v>
      </c>
      <c r="B14206" s="3" t="n">
        <v>71</v>
      </c>
      <c r="C14206" s="3" t="n">
        <v>886</v>
      </c>
      <c r="D14206" s="4" t="n">
        <v>42949</v>
      </c>
      <c r="E14206" s="3" t="n">
        <f aca="false">FALSE()</f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3" t="n">
        <v>1842.92</v>
      </c>
      <c r="L14206" s="6" t="n">
        <v>1105.75</v>
      </c>
      <c r="M14206" s="3" t="n">
        <v>34996</v>
      </c>
    </row>
    <row r="14207" s="3" customFormat="true" ht="15.75" hidden="false" customHeight="true" outlineLevel="0" collapsed="false">
      <c r="A14207" s="3" t="n">
        <v>14206</v>
      </c>
      <c r="B14207" s="3" t="n">
        <v>46</v>
      </c>
      <c r="C14207" s="3" t="n">
        <v>656</v>
      </c>
      <c r="D14207" s="4" t="n">
        <v>42975</v>
      </c>
      <c r="E14207" s="3" t="n">
        <f aca="false">TRUE()</f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3" t="n">
        <v>1793.43</v>
      </c>
      <c r="L14207" s="6" t="n">
        <v>248.82</v>
      </c>
      <c r="M14207" s="3" t="n">
        <v>36498</v>
      </c>
    </row>
    <row r="14208" s="3" customFormat="true" ht="15.75" hidden="false" customHeight="true" outlineLevel="0" collapsed="false">
      <c r="A14208" s="3" t="n">
        <v>14207</v>
      </c>
      <c r="B14208" s="3" t="n">
        <v>74</v>
      </c>
      <c r="C14208" s="3" t="n">
        <v>680</v>
      </c>
      <c r="D14208" s="4" t="n">
        <v>42852</v>
      </c>
      <c r="E14208" s="3" t="n">
        <f aca="false">TRUE()</f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3" t="n">
        <v>1762.96</v>
      </c>
      <c r="L14208" s="6" t="n">
        <v>950.52</v>
      </c>
      <c r="M14208" s="3" t="n">
        <v>39915</v>
      </c>
    </row>
    <row r="14209" s="3" customFormat="true" ht="15.75" hidden="false" customHeight="true" outlineLevel="0" collapsed="false">
      <c r="A14209" s="3" t="n">
        <v>14208</v>
      </c>
      <c r="B14209" s="3" t="n">
        <v>45</v>
      </c>
      <c r="C14209" s="3" t="n">
        <v>788</v>
      </c>
      <c r="D14209" s="4" t="n">
        <v>43052</v>
      </c>
      <c r="E14209" s="3" t="n">
        <f aca="false">TRUE()</f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 t="n">
        <v>441.49</v>
      </c>
      <c r="L14209" s="6" t="n">
        <v>84.99</v>
      </c>
      <c r="M14209" s="3" t="n">
        <v>34071</v>
      </c>
    </row>
    <row r="14210" s="3" customFormat="true" ht="15.75" hidden="false" customHeight="true" outlineLevel="0" collapsed="false">
      <c r="A14210" s="3" t="n">
        <v>14209</v>
      </c>
      <c r="B14210" s="3" t="n">
        <v>76</v>
      </c>
      <c r="C14210" s="3" t="n">
        <v>3140</v>
      </c>
      <c r="D14210" s="4" t="n">
        <v>43059</v>
      </c>
      <c r="E14210" s="3" t="n">
        <f aca="false">TRUE()</f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3" t="n">
        <v>1172.78</v>
      </c>
      <c r="L14210" s="6" t="n">
        <v>1043.77</v>
      </c>
      <c r="M14210" s="3" t="n">
        <v>37539</v>
      </c>
    </row>
    <row r="14211" s="3" customFormat="true" ht="15.75" hidden="false" customHeight="true" outlineLevel="0" collapsed="false">
      <c r="A14211" s="3" t="n">
        <v>14210</v>
      </c>
      <c r="B14211" s="3" t="n">
        <v>53</v>
      </c>
      <c r="C14211" s="3" t="n">
        <v>2650</v>
      </c>
      <c r="D14211" s="4" t="n">
        <v>42776</v>
      </c>
      <c r="E14211" s="3" t="n">
        <f aca="false">FALSE()</f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3" t="n">
        <v>795.34</v>
      </c>
      <c r="L14211" s="6" t="n">
        <v>101.58</v>
      </c>
      <c r="M14211" s="3" t="n">
        <v>42295</v>
      </c>
    </row>
    <row r="14212" s="3" customFormat="true" ht="15.75" hidden="false" customHeight="true" outlineLevel="0" collapsed="false">
      <c r="A14212" s="3" t="n">
        <v>14211</v>
      </c>
      <c r="B14212" s="3" t="n">
        <v>99</v>
      </c>
      <c r="C14212" s="3" t="n">
        <v>3296</v>
      </c>
      <c r="D14212" s="4" t="n">
        <v>42900</v>
      </c>
      <c r="E14212" s="3" t="n">
        <f aca="false">FALSE()</f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3" t="n">
        <v>1227.34</v>
      </c>
      <c r="L14212" s="6" t="n">
        <v>770.89</v>
      </c>
      <c r="M14212" s="3" t="n">
        <v>33364</v>
      </c>
    </row>
    <row r="14213" s="3" customFormat="true" ht="15.75" hidden="false" customHeight="true" outlineLevel="0" collapsed="false">
      <c r="A14213" s="3" t="n">
        <v>14212</v>
      </c>
      <c r="B14213" s="3" t="n">
        <v>72</v>
      </c>
      <c r="C14213" s="3" t="n">
        <v>802</v>
      </c>
      <c r="D14213" s="4" t="n">
        <v>42786</v>
      </c>
      <c r="E14213" s="3" t="n">
        <f aca="false">FALSE()</f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3" t="n">
        <v>360.4</v>
      </c>
      <c r="L14213" s="6" t="n">
        <v>270.3</v>
      </c>
      <c r="M14213" s="3" t="n">
        <v>42710</v>
      </c>
    </row>
    <row r="14214" s="3" customFormat="true" ht="15.75" hidden="false" customHeight="true" outlineLevel="0" collapsed="false">
      <c r="A14214" s="3" t="n">
        <v>14213</v>
      </c>
      <c r="B14214" s="3" t="n">
        <v>0</v>
      </c>
      <c r="C14214" s="3" t="n">
        <v>1352</v>
      </c>
      <c r="D14214" s="4" t="n">
        <v>42889</v>
      </c>
      <c r="E14214" s="3" t="n">
        <f aca="false">TRUE()</f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3" t="n">
        <v>12.01</v>
      </c>
      <c r="L14214" s="6" t="n">
        <v>7.21</v>
      </c>
      <c r="M14214" s="3" t="n">
        <v>39880</v>
      </c>
    </row>
    <row r="14215" s="3" customFormat="true" ht="15.75" hidden="false" customHeight="true" outlineLevel="0" collapsed="false">
      <c r="A14215" s="3" t="n">
        <v>14214</v>
      </c>
      <c r="B14215" s="3" t="n">
        <v>8</v>
      </c>
      <c r="C14215" s="3" t="n">
        <v>203</v>
      </c>
      <c r="D14215" s="4" t="n">
        <v>42740</v>
      </c>
      <c r="E14215" s="3" t="n">
        <f aca="false">TRUE()</f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3" t="n">
        <v>1703.52</v>
      </c>
      <c r="L14215" s="6" t="n">
        <v>1516.13</v>
      </c>
      <c r="M14215" s="3" t="n">
        <v>37838</v>
      </c>
    </row>
    <row r="14216" s="3" customFormat="true" ht="15.75" hidden="false" customHeight="true" outlineLevel="0" collapsed="false">
      <c r="A14216" s="3" t="n">
        <v>14215</v>
      </c>
      <c r="B14216" s="3" t="n">
        <v>15</v>
      </c>
      <c r="C14216" s="3" t="n">
        <v>2988</v>
      </c>
      <c r="D14216" s="4" t="n">
        <v>42778</v>
      </c>
      <c r="E14216" s="3" t="n">
        <f aca="false">TRUE()</f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3" t="n">
        <v>958.74</v>
      </c>
      <c r="L14216" s="6" t="n">
        <v>748.9</v>
      </c>
      <c r="M14216" s="3" t="n">
        <v>38693</v>
      </c>
    </row>
    <row r="14217" s="3" customFormat="true" ht="15.75" hidden="false" customHeight="true" outlineLevel="0" collapsed="false">
      <c r="A14217" s="3" t="n">
        <v>14216</v>
      </c>
      <c r="B14217" s="3" t="n">
        <v>87</v>
      </c>
      <c r="C14217" s="3" t="n">
        <v>2247</v>
      </c>
      <c r="D14217" s="4" t="n">
        <v>42942</v>
      </c>
      <c r="E14217" s="3" t="n">
        <f aca="false">FALSE()</f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3" t="n">
        <v>1636.9</v>
      </c>
      <c r="L14217" s="6" t="n">
        <v>44.71</v>
      </c>
      <c r="M14217" s="3" t="n">
        <v>34996</v>
      </c>
    </row>
    <row r="14218" s="3" customFormat="true" ht="15.75" hidden="false" customHeight="true" outlineLevel="0" collapsed="false">
      <c r="A14218" s="3" t="n">
        <v>14217</v>
      </c>
      <c r="B14218" s="3" t="n">
        <v>2</v>
      </c>
      <c r="C14218" s="3" t="n">
        <v>1545</v>
      </c>
      <c r="D14218" s="4" t="n">
        <v>43031</v>
      </c>
      <c r="E14218" s="3" t="n">
        <f aca="false">FALSE()</f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 t="n">
        <v>71.49</v>
      </c>
      <c r="L14218" s="6" t="n">
        <v>53.62</v>
      </c>
      <c r="M14218" s="3" t="n">
        <v>41245</v>
      </c>
    </row>
    <row r="14219" s="3" customFormat="true" ht="15.75" hidden="false" customHeight="true" outlineLevel="0" collapsed="false">
      <c r="A14219" s="3" t="n">
        <v>14218</v>
      </c>
      <c r="B14219" s="3" t="n">
        <v>89</v>
      </c>
      <c r="C14219" s="3" t="n">
        <v>3221</v>
      </c>
      <c r="D14219" s="4" t="n">
        <v>42778</v>
      </c>
      <c r="E14219" s="3" t="n">
        <f aca="false">TRUE()</f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3" t="n">
        <v>1812.75</v>
      </c>
      <c r="L14219" s="6" t="n">
        <v>582.48</v>
      </c>
      <c r="M14219" s="3" t="n">
        <v>40336</v>
      </c>
    </row>
    <row r="14220" s="3" customFormat="true" ht="15.75" hidden="false" customHeight="true" outlineLevel="0" collapsed="false">
      <c r="A14220" s="3" t="n">
        <v>14219</v>
      </c>
      <c r="B14220" s="3" t="n">
        <v>48</v>
      </c>
      <c r="C14220" s="3" t="n">
        <v>3491</v>
      </c>
      <c r="D14220" s="4" t="n">
        <v>42854</v>
      </c>
      <c r="E14220" s="3" t="n">
        <f aca="false">FALSE()</f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3" t="n">
        <v>1762.96</v>
      </c>
      <c r="L14220" s="6" t="n">
        <v>950.52</v>
      </c>
      <c r="M14220" s="3" t="n">
        <v>41848</v>
      </c>
    </row>
    <row r="14221" s="3" customFormat="true" ht="15.75" hidden="false" customHeight="true" outlineLevel="0" collapsed="false">
      <c r="A14221" s="3" t="n">
        <v>14220</v>
      </c>
      <c r="B14221" s="3" t="n">
        <v>77</v>
      </c>
      <c r="C14221" s="3" t="n">
        <v>2001</v>
      </c>
      <c r="D14221" s="4" t="n">
        <v>43013</v>
      </c>
      <c r="E14221" s="3" t="n">
        <f aca="false">FALSE()</f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3" t="n">
        <v>1240.31</v>
      </c>
      <c r="L14221" s="6" t="n">
        <v>795.1</v>
      </c>
      <c r="M14221" s="3" t="n">
        <v>34556</v>
      </c>
    </row>
    <row r="14222" s="3" customFormat="true" ht="15.75" hidden="false" customHeight="true" outlineLevel="0" collapsed="false">
      <c r="A14222" s="3" t="n">
        <v>14221</v>
      </c>
      <c r="B14222" s="3" t="n">
        <v>74</v>
      </c>
      <c r="C14222" s="3" t="n">
        <v>2675</v>
      </c>
      <c r="D14222" s="4" t="n">
        <v>42880</v>
      </c>
      <c r="E14222" s="3" t="n">
        <f aca="false">TRUE()</f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3" t="n">
        <v>1228.07</v>
      </c>
      <c r="L14222" s="6" t="n">
        <v>400.91</v>
      </c>
      <c r="M14222" s="3" t="n">
        <v>34527</v>
      </c>
    </row>
    <row r="14223" s="3" customFormat="true" ht="15.75" hidden="false" customHeight="true" outlineLevel="0" collapsed="false">
      <c r="A14223" s="3" t="n">
        <v>14222</v>
      </c>
      <c r="B14223" s="3" t="n">
        <v>82</v>
      </c>
      <c r="C14223" s="3" t="n">
        <v>1721</v>
      </c>
      <c r="D14223" s="4" t="n">
        <v>42976</v>
      </c>
      <c r="E14223" s="3" t="n">
        <f aca="false">TRUE()</f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3" t="n">
        <v>1538.99</v>
      </c>
      <c r="L14223" s="6" t="n">
        <v>829.65</v>
      </c>
      <c r="M14223" s="3" t="n">
        <v>42404</v>
      </c>
    </row>
    <row r="14224" s="3" customFormat="true" ht="15.75" hidden="false" customHeight="true" outlineLevel="0" collapsed="false">
      <c r="A14224" s="3" t="n">
        <v>14223</v>
      </c>
      <c r="B14224" s="3" t="n">
        <v>22</v>
      </c>
      <c r="C14224" s="3" t="n">
        <v>776</v>
      </c>
      <c r="D14224" s="4" t="n">
        <v>43030</v>
      </c>
      <c r="E14224" s="3" t="n">
        <f aca="false">TRUE()</f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" t="n">
        <v>575.27</v>
      </c>
      <c r="L14224" s="6" t="n">
        <v>431.45</v>
      </c>
      <c r="M14224" s="3" t="n">
        <v>41345</v>
      </c>
    </row>
    <row r="14225" s="3" customFormat="true" ht="15.75" hidden="false" customHeight="true" outlineLevel="0" collapsed="false">
      <c r="A14225" s="3" t="n">
        <v>14224</v>
      </c>
      <c r="B14225" s="3" t="n">
        <v>69</v>
      </c>
      <c r="C14225" s="3" t="n">
        <v>1351</v>
      </c>
      <c r="D14225" s="4" t="n">
        <v>42739</v>
      </c>
      <c r="E14225" s="3" t="n">
        <f aca="false">TRUE()</f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3" t="n">
        <v>1240.31</v>
      </c>
      <c r="L14225" s="6" t="n">
        <v>795.1</v>
      </c>
      <c r="M14225" s="3" t="n">
        <v>40553</v>
      </c>
    </row>
    <row r="14226" s="3" customFormat="true" ht="15.75" hidden="false" customHeight="true" outlineLevel="0" collapsed="false">
      <c r="A14226" s="3" t="n">
        <v>14225</v>
      </c>
      <c r="B14226" s="3" t="n">
        <v>0</v>
      </c>
      <c r="C14226" s="3" t="n">
        <v>1519</v>
      </c>
      <c r="D14226" s="4" t="n">
        <v>42777</v>
      </c>
      <c r="E14226" s="3" t="n">
        <f aca="false">FALSE()</f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3" t="n">
        <v>358.39</v>
      </c>
      <c r="L14226" s="6" t="n">
        <v>215.03</v>
      </c>
      <c r="M14226" s="3" t="n">
        <v>38002</v>
      </c>
    </row>
    <row r="14227" s="3" customFormat="true" ht="15.75" hidden="false" customHeight="true" outlineLevel="0" collapsed="false">
      <c r="A14227" s="3" t="n">
        <v>14226</v>
      </c>
      <c r="B14227" s="3" t="n">
        <v>32</v>
      </c>
      <c r="C14227" s="3" t="n">
        <v>2874</v>
      </c>
      <c r="D14227" s="4" t="n">
        <v>43039</v>
      </c>
      <c r="E14227" s="3" t="n">
        <f aca="false">TRUE()</f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3" t="n">
        <v>642.7</v>
      </c>
      <c r="L14227" s="6" t="n">
        <v>211.37</v>
      </c>
      <c r="M14227" s="3" t="n">
        <v>37337</v>
      </c>
    </row>
    <row r="14228" s="3" customFormat="true" ht="15.75" hidden="false" customHeight="true" outlineLevel="0" collapsed="false">
      <c r="A14228" s="3" t="n">
        <v>14227</v>
      </c>
      <c r="B14228" s="3" t="n">
        <v>45</v>
      </c>
      <c r="C14228" s="3" t="n">
        <v>1220</v>
      </c>
      <c r="D14228" s="4" t="n">
        <v>42770</v>
      </c>
      <c r="E14228" s="3" t="n">
        <f aca="false">FALSE()</f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3" t="n">
        <v>980.37</v>
      </c>
      <c r="L14228" s="6" t="n">
        <v>234.43</v>
      </c>
      <c r="M14228" s="3" t="n">
        <v>38258</v>
      </c>
    </row>
    <row r="14229" s="3" customFormat="true" ht="15.75" hidden="false" customHeight="true" outlineLevel="0" collapsed="false">
      <c r="A14229" s="3" t="n">
        <v>14228</v>
      </c>
      <c r="B14229" s="3" t="n">
        <v>0</v>
      </c>
      <c r="C14229" s="3" t="n">
        <v>1430</v>
      </c>
      <c r="D14229" s="4" t="n">
        <v>42953</v>
      </c>
      <c r="E14229" s="3" t="n">
        <f aca="false">FALSE()</f>
        <v>0</v>
      </c>
      <c r="F14229" s="5" t="s">
        <v>13</v>
      </c>
      <c r="K14229" s="3" t="n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="3" customFormat="true" ht="15.75" hidden="false" customHeight="true" outlineLevel="0" collapsed="false">
      <c r="A14230" s="3" t="n">
        <v>14229</v>
      </c>
      <c r="B14230" s="3" t="n">
        <v>54</v>
      </c>
      <c r="C14230" s="3" t="n">
        <v>3376</v>
      </c>
      <c r="D14230" s="4" t="n">
        <v>42960</v>
      </c>
      <c r="E14230" s="3" t="n">
        <f aca="false">FALSE()</f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3" t="n">
        <v>1292.84</v>
      </c>
      <c r="L14230" s="6" t="n">
        <v>13.44</v>
      </c>
      <c r="M14230" s="3" t="n">
        <v>39915</v>
      </c>
    </row>
    <row r="14231" s="3" customFormat="true" ht="15.75" hidden="false" customHeight="true" outlineLevel="0" collapsed="false">
      <c r="A14231" s="3" t="n">
        <v>14230</v>
      </c>
      <c r="B14231" s="3" t="n">
        <v>76</v>
      </c>
      <c r="C14231" s="3" t="n">
        <v>2482</v>
      </c>
      <c r="D14231" s="4" t="n">
        <v>42765</v>
      </c>
      <c r="E14231" s="3" t="n">
        <f aca="false">TRUE()</f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3" t="n">
        <v>642.31</v>
      </c>
      <c r="L14231" s="6" t="n">
        <v>513.85</v>
      </c>
      <c r="M14231" s="3" t="n">
        <v>38193</v>
      </c>
    </row>
    <row r="14232" s="3" customFormat="true" ht="15.75" hidden="false" customHeight="true" outlineLevel="0" collapsed="false">
      <c r="A14232" s="3" t="n">
        <v>14231</v>
      </c>
      <c r="B14232" s="3" t="n">
        <v>9</v>
      </c>
      <c r="C14232" s="3" t="n">
        <v>625</v>
      </c>
      <c r="D14232" s="4" t="n">
        <v>42937</v>
      </c>
      <c r="E14232" s="3" t="n">
        <f aca="false">FALSE()</f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3" t="n">
        <v>1216.14</v>
      </c>
      <c r="L14232" s="6" t="n">
        <v>1082.36</v>
      </c>
      <c r="M14232" s="3" t="n">
        <v>35052</v>
      </c>
    </row>
    <row r="14233" s="3" customFormat="true" ht="15.75" hidden="false" customHeight="true" outlineLevel="0" collapsed="false">
      <c r="A14233" s="3" t="n">
        <v>14232</v>
      </c>
      <c r="B14233" s="3" t="n">
        <v>87</v>
      </c>
      <c r="C14233" s="3" t="n">
        <v>1795</v>
      </c>
      <c r="D14233" s="4" t="n">
        <v>43032</v>
      </c>
      <c r="E14233" s="3" t="n">
        <f aca="false">FALSE()</f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3" t="n">
        <v>1179</v>
      </c>
      <c r="L14233" s="6" t="n">
        <v>707.4</v>
      </c>
      <c r="M14233" s="3" t="n">
        <v>35667</v>
      </c>
    </row>
    <row r="14234" s="3" customFormat="true" ht="15.75" hidden="false" customHeight="true" outlineLevel="0" collapsed="false">
      <c r="A14234" s="3" t="n">
        <v>14233</v>
      </c>
      <c r="B14234" s="3" t="n">
        <v>46</v>
      </c>
      <c r="C14234" s="3" t="n">
        <v>3069</v>
      </c>
      <c r="D14234" s="4" t="n">
        <v>43029</v>
      </c>
      <c r="E14234" s="3" t="n">
        <f aca="false">FALSE()</f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3" t="n">
        <v>1289.85</v>
      </c>
      <c r="L14234" s="6" t="n">
        <v>74.51</v>
      </c>
      <c r="M14234" s="3" t="n">
        <v>39427</v>
      </c>
    </row>
    <row r="14235" s="3" customFormat="true" ht="15.75" hidden="false" customHeight="true" outlineLevel="0" collapsed="false">
      <c r="A14235" s="3" t="n">
        <v>14234</v>
      </c>
      <c r="B14235" s="3" t="n">
        <v>75</v>
      </c>
      <c r="C14235" s="3" t="n">
        <v>2528</v>
      </c>
      <c r="D14235" s="4" t="n">
        <v>43074</v>
      </c>
      <c r="E14235" s="3" t="n">
        <f aca="false">FALSE()</f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3" t="n">
        <v>1873.97</v>
      </c>
      <c r="L14235" s="6" t="n">
        <v>863.95</v>
      </c>
      <c r="M14235" s="3" t="n">
        <v>38859</v>
      </c>
    </row>
    <row r="14236" s="3" customFormat="true" ht="15.75" hidden="false" customHeight="true" outlineLevel="0" collapsed="false">
      <c r="A14236" s="3" t="n">
        <v>14235</v>
      </c>
      <c r="B14236" s="3" t="n">
        <v>70</v>
      </c>
      <c r="C14236" s="3" t="n">
        <v>1988</v>
      </c>
      <c r="D14236" s="4" t="n">
        <v>42965</v>
      </c>
      <c r="E14236" s="3" t="n">
        <f aca="false">TRUE()</f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3" t="n">
        <v>495.72</v>
      </c>
      <c r="L14236" s="6" t="n">
        <v>297.43</v>
      </c>
      <c r="M14236" s="3" t="n">
        <v>36367</v>
      </c>
    </row>
    <row r="14237" s="3" customFormat="true" ht="15.75" hidden="false" customHeight="true" outlineLevel="0" collapsed="false">
      <c r="A14237" s="3" t="n">
        <v>14236</v>
      </c>
      <c r="B14237" s="3" t="n">
        <v>0</v>
      </c>
      <c r="C14237" s="3" t="n">
        <v>1519</v>
      </c>
      <c r="D14237" s="4" t="n">
        <v>42965</v>
      </c>
      <c r="E14237" s="3" t="n">
        <f aca="false">TRUE()</f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 t="n">
        <v>71.49</v>
      </c>
      <c r="L14237" s="6" t="n">
        <v>53.62</v>
      </c>
      <c r="M14237" s="3" t="n">
        <v>38258</v>
      </c>
    </row>
    <row r="14238" s="3" customFormat="true" ht="15.75" hidden="false" customHeight="true" outlineLevel="0" collapsed="false">
      <c r="A14238" s="3" t="n">
        <v>14237</v>
      </c>
      <c r="B14238" s="3" t="n">
        <v>71</v>
      </c>
      <c r="C14238" s="3" t="n">
        <v>1049</v>
      </c>
      <c r="D14238" s="4" t="n">
        <v>42826</v>
      </c>
      <c r="E14238" s="3" t="n">
        <f aca="false">TRUE()</f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3" t="n">
        <v>1842.92</v>
      </c>
      <c r="L14238" s="6" t="n">
        <v>1105.75</v>
      </c>
      <c r="M14238" s="3" t="n">
        <v>34996</v>
      </c>
    </row>
    <row r="14239" s="3" customFormat="true" ht="15.75" hidden="false" customHeight="true" outlineLevel="0" collapsed="false">
      <c r="A14239" s="3" t="n">
        <v>14238</v>
      </c>
      <c r="B14239" s="3" t="n">
        <v>52</v>
      </c>
      <c r="C14239" s="3" t="n">
        <v>1331</v>
      </c>
      <c r="D14239" s="4" t="n">
        <v>42948</v>
      </c>
      <c r="E14239" s="3" t="n">
        <f aca="false">FALSE()</f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3" t="n">
        <v>1777.8</v>
      </c>
      <c r="L14239" s="6" t="n">
        <v>820.78</v>
      </c>
      <c r="M14239" s="3" t="n">
        <v>40670</v>
      </c>
    </row>
    <row r="14240" s="3" customFormat="true" ht="15.75" hidden="false" customHeight="true" outlineLevel="0" collapsed="false">
      <c r="A14240" s="3" t="n">
        <v>14239</v>
      </c>
      <c r="B14240" s="3" t="n">
        <v>34</v>
      </c>
      <c r="C14240" s="3" t="n">
        <v>1985</v>
      </c>
      <c r="D14240" s="4" t="n">
        <v>43045</v>
      </c>
      <c r="E14240" s="3" t="n">
        <f aca="false">FALSE()</f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3" t="n">
        <v>774.53</v>
      </c>
      <c r="L14240" s="6" t="n">
        <v>464.72</v>
      </c>
      <c r="M14240" s="3" t="n">
        <v>39526</v>
      </c>
    </row>
    <row r="14241" s="3" customFormat="true" ht="15.75" hidden="false" customHeight="true" outlineLevel="0" collapsed="false">
      <c r="A14241" s="3" t="n">
        <v>14240</v>
      </c>
      <c r="B14241" s="3" t="n">
        <v>69</v>
      </c>
      <c r="C14241" s="3" t="n">
        <v>1963</v>
      </c>
      <c r="D14241" s="4" t="n">
        <v>42938</v>
      </c>
      <c r="E14241" s="3" t="n">
        <f aca="false">FALSE()</f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3" t="n">
        <v>792.9</v>
      </c>
      <c r="L14241" s="6" t="n">
        <v>594.68</v>
      </c>
      <c r="M14241" s="3" t="n">
        <v>34996</v>
      </c>
    </row>
    <row r="14242" s="3" customFormat="true" ht="15.75" hidden="false" customHeight="true" outlineLevel="0" collapsed="false">
      <c r="A14242" s="3" t="n">
        <v>14241</v>
      </c>
      <c r="B14242" s="3" t="n">
        <v>30</v>
      </c>
      <c r="C14242" s="3" t="n">
        <v>1879</v>
      </c>
      <c r="D14242" s="4" t="n">
        <v>42778</v>
      </c>
      <c r="E14242" s="3" t="n">
        <f aca="false">FALSE()</f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3" t="n">
        <v>1227.34</v>
      </c>
      <c r="L14242" s="6" t="n">
        <v>770.89</v>
      </c>
      <c r="M14242" s="3" t="n">
        <v>34556</v>
      </c>
    </row>
    <row r="14243" s="3" customFormat="true" ht="15.75" hidden="false" customHeight="true" outlineLevel="0" collapsed="false">
      <c r="A14243" s="3" t="n">
        <v>14242</v>
      </c>
      <c r="B14243" s="3" t="n">
        <v>16</v>
      </c>
      <c r="C14243" s="3" t="n">
        <v>1732</v>
      </c>
      <c r="D14243" s="4" t="n">
        <v>42883</v>
      </c>
      <c r="E14243" s="3" t="n">
        <f aca="false">FALSE()</f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3" t="n">
        <v>1661.92</v>
      </c>
      <c r="L14243" s="6" t="n">
        <v>1479.11</v>
      </c>
      <c r="M14243" s="3" t="n">
        <v>41345</v>
      </c>
    </row>
    <row r="14244" s="3" customFormat="true" ht="15.75" hidden="false" customHeight="true" outlineLevel="0" collapsed="false">
      <c r="A14244" s="3" t="n">
        <v>14243</v>
      </c>
      <c r="B14244" s="3" t="n">
        <v>32</v>
      </c>
      <c r="C14244" s="3" t="n">
        <v>2494</v>
      </c>
      <c r="D14244" s="4" t="n">
        <v>42985</v>
      </c>
      <c r="E14244" s="3" t="n">
        <f aca="false">TRUE()</f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3" t="n">
        <v>1179</v>
      </c>
      <c r="L14244" s="6" t="n">
        <v>707.4</v>
      </c>
      <c r="M14244" s="3" t="n">
        <v>35667</v>
      </c>
    </row>
    <row r="14245" s="3" customFormat="true" ht="15.75" hidden="false" customHeight="true" outlineLevel="0" collapsed="false">
      <c r="A14245" s="3" t="n">
        <v>14244</v>
      </c>
      <c r="B14245" s="3" t="n">
        <v>71</v>
      </c>
      <c r="C14245" s="3" t="n">
        <v>553</v>
      </c>
      <c r="D14245" s="4" t="n">
        <v>42899</v>
      </c>
      <c r="E14245" s="3" t="n">
        <f aca="false">FALSE()</f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3" t="n">
        <v>1842.92</v>
      </c>
      <c r="L14245" s="6" t="n">
        <v>1105.75</v>
      </c>
      <c r="M14245" s="3" t="n">
        <v>37873</v>
      </c>
    </row>
    <row r="14246" s="3" customFormat="true" ht="15.75" hidden="false" customHeight="true" outlineLevel="0" collapsed="false">
      <c r="A14246" s="3" t="n">
        <v>14245</v>
      </c>
      <c r="B14246" s="3" t="n">
        <v>64</v>
      </c>
      <c r="C14246" s="3" t="n">
        <v>3373</v>
      </c>
      <c r="D14246" s="4" t="n">
        <v>42812</v>
      </c>
      <c r="E14246" s="3" t="n">
        <f aca="false">TRUE()</f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3" t="n">
        <v>1469.44</v>
      </c>
      <c r="L14246" s="6" t="n">
        <v>596.55</v>
      </c>
      <c r="M14246" s="3" t="n">
        <v>41047</v>
      </c>
    </row>
    <row r="14247" s="3" customFormat="true" ht="15.75" hidden="false" customHeight="true" outlineLevel="0" collapsed="false">
      <c r="A14247" s="3" t="n">
        <v>14246</v>
      </c>
      <c r="B14247" s="3" t="n">
        <v>61</v>
      </c>
      <c r="C14247" s="3" t="n">
        <v>1735</v>
      </c>
      <c r="D14247" s="4" t="n">
        <v>43034</v>
      </c>
      <c r="E14247" s="3" t="n">
        <f aca="false">TRUE()</f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3" t="n">
        <v>71.16</v>
      </c>
      <c r="L14247" s="6" t="n">
        <v>56.93</v>
      </c>
      <c r="M14247" s="3" t="n">
        <v>42172</v>
      </c>
    </row>
    <row r="14248" s="3" customFormat="true" ht="15.75" hidden="false" customHeight="true" outlineLevel="0" collapsed="false">
      <c r="A14248" s="3" t="n">
        <v>14247</v>
      </c>
      <c r="B14248" s="3" t="n">
        <v>6</v>
      </c>
      <c r="C14248" s="3" t="n">
        <v>2455</v>
      </c>
      <c r="D14248" s="4" t="n">
        <v>42961</v>
      </c>
      <c r="E14248" s="3" t="n">
        <f aca="false">TRUE()</f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3" t="n">
        <v>227.88</v>
      </c>
      <c r="L14248" s="6" t="n">
        <v>136.73</v>
      </c>
      <c r="M14248" s="3" t="n">
        <v>37659</v>
      </c>
    </row>
    <row r="14249" s="3" customFormat="true" ht="15.75" hidden="false" customHeight="true" outlineLevel="0" collapsed="false">
      <c r="A14249" s="3" t="n">
        <v>14248</v>
      </c>
      <c r="B14249" s="3" t="n">
        <v>1</v>
      </c>
      <c r="C14249" s="3" t="n">
        <v>2318</v>
      </c>
      <c r="D14249" s="4" t="n">
        <v>43083</v>
      </c>
      <c r="E14249" s="3" t="n">
        <f aca="false">TRUE()</f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" t="n">
        <v>1403.5</v>
      </c>
      <c r="L14249" s="6" t="n">
        <v>954.82</v>
      </c>
      <c r="M14249" s="3" t="n">
        <v>41245</v>
      </c>
    </row>
    <row r="14250" s="3" customFormat="true" ht="15.75" hidden="false" customHeight="true" outlineLevel="0" collapsed="false">
      <c r="A14250" s="3" t="n">
        <v>14249</v>
      </c>
      <c r="B14250" s="3" t="n">
        <v>81</v>
      </c>
      <c r="C14250" s="3" t="n">
        <v>1921</v>
      </c>
      <c r="D14250" s="4" t="n">
        <v>43059</v>
      </c>
      <c r="E14250" s="3" t="n">
        <f aca="false">FALSE()</f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3" t="n">
        <v>586.45</v>
      </c>
      <c r="L14250" s="6" t="n">
        <v>521.94</v>
      </c>
      <c r="M14250" s="3" t="n">
        <v>33429</v>
      </c>
    </row>
    <row r="14251" s="3" customFormat="true" ht="15.75" hidden="false" customHeight="true" outlineLevel="0" collapsed="false">
      <c r="A14251" s="3" t="n">
        <v>14250</v>
      </c>
      <c r="B14251" s="3" t="n">
        <v>34</v>
      </c>
      <c r="C14251" s="3" t="n">
        <v>12</v>
      </c>
      <c r="D14251" s="4" t="n">
        <v>43032</v>
      </c>
      <c r="E14251" s="3" t="n">
        <f aca="false">TRUE()</f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3" t="n">
        <v>774.53</v>
      </c>
      <c r="L14251" s="6" t="n">
        <v>464.72</v>
      </c>
      <c r="M14251" s="3" t="n">
        <v>37698</v>
      </c>
    </row>
    <row r="14252" s="3" customFormat="true" ht="15.75" hidden="false" customHeight="true" outlineLevel="0" collapsed="false">
      <c r="A14252" s="3" t="n">
        <v>14251</v>
      </c>
      <c r="B14252" s="3" t="n">
        <v>46</v>
      </c>
      <c r="C14252" s="3" t="n">
        <v>297</v>
      </c>
      <c r="D14252" s="4" t="n">
        <v>42778</v>
      </c>
      <c r="E14252" s="3" t="n">
        <f aca="false">FALSE()</f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3" t="n">
        <v>1793.43</v>
      </c>
      <c r="L14252" s="6" t="n">
        <v>248.82</v>
      </c>
      <c r="M14252" s="3" t="n">
        <v>36361</v>
      </c>
    </row>
    <row r="14253" s="3" customFormat="true" ht="15.75" hidden="false" customHeight="true" outlineLevel="0" collapsed="false">
      <c r="A14253" s="3" t="n">
        <v>14252</v>
      </c>
      <c r="B14253" s="3" t="n">
        <v>11</v>
      </c>
      <c r="C14253" s="3" t="n">
        <v>223</v>
      </c>
      <c r="D14253" s="4" t="n">
        <v>43047</v>
      </c>
      <c r="E14253" s="3" t="n">
        <f aca="false">TRUE()</f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3" t="n">
        <v>1274.93</v>
      </c>
      <c r="L14253" s="6" t="n">
        <v>764.96</v>
      </c>
      <c r="M14253" s="3" t="n">
        <v>39298</v>
      </c>
    </row>
    <row r="14254" s="3" customFormat="true" ht="15.75" hidden="false" customHeight="true" outlineLevel="0" collapsed="false">
      <c r="A14254" s="3" t="n">
        <v>14253</v>
      </c>
      <c r="B14254" s="3" t="n">
        <v>31</v>
      </c>
      <c r="C14254" s="3" t="n">
        <v>1908</v>
      </c>
      <c r="D14254" s="4" t="n">
        <v>42949</v>
      </c>
      <c r="E14254" s="3" t="n">
        <f aca="false">FALSE()</f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3" t="n">
        <v>752.64</v>
      </c>
      <c r="L14254" s="6" t="n">
        <v>205.36</v>
      </c>
      <c r="M14254" s="3" t="n">
        <v>38206</v>
      </c>
    </row>
    <row r="14255" s="3" customFormat="true" ht="15.75" hidden="false" customHeight="true" outlineLevel="0" collapsed="false">
      <c r="A14255" s="3" t="n">
        <v>14254</v>
      </c>
      <c r="B14255" s="3" t="n">
        <v>91</v>
      </c>
      <c r="C14255" s="3" t="n">
        <v>3206</v>
      </c>
      <c r="D14255" s="4" t="n">
        <v>42989</v>
      </c>
      <c r="E14255" s="3" t="n">
        <f aca="false">FALSE()</f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" t="n">
        <v>100.35</v>
      </c>
      <c r="L14255" s="6" t="n">
        <v>75.26</v>
      </c>
      <c r="M14255" s="3" t="n">
        <v>36367</v>
      </c>
    </row>
    <row r="14256" s="3" customFormat="true" ht="15.75" hidden="false" customHeight="true" outlineLevel="0" collapsed="false">
      <c r="A14256" s="3" t="n">
        <v>14255</v>
      </c>
      <c r="B14256" s="3" t="n">
        <v>14</v>
      </c>
      <c r="C14256" s="3" t="n">
        <v>1494</v>
      </c>
      <c r="D14256" s="4" t="n">
        <v>43028</v>
      </c>
      <c r="E14256" s="3" t="n">
        <f aca="false">TRUE()</f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3" t="n">
        <v>1386.84</v>
      </c>
      <c r="L14256" s="6" t="n">
        <v>1234.29</v>
      </c>
      <c r="M14256" s="3" t="n">
        <v>37838</v>
      </c>
    </row>
    <row r="14257" s="3" customFormat="true" ht="15.75" hidden="false" customHeight="true" outlineLevel="0" collapsed="false">
      <c r="A14257" s="3" t="n">
        <v>14256</v>
      </c>
      <c r="B14257" s="3" t="n">
        <v>81</v>
      </c>
      <c r="C14257" s="3" t="n">
        <v>2095</v>
      </c>
      <c r="D14257" s="4" t="n">
        <v>42794</v>
      </c>
      <c r="E14257" s="3" t="n">
        <f aca="false">TRUE()</f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3" t="n">
        <v>586.45</v>
      </c>
      <c r="L14257" s="6" t="n">
        <v>521.94</v>
      </c>
      <c r="M14257" s="3" t="n">
        <v>33429</v>
      </c>
    </row>
    <row r="14258" s="3" customFormat="true" ht="15.75" hidden="false" customHeight="true" outlineLevel="0" collapsed="false">
      <c r="A14258" s="3" t="n">
        <v>14257</v>
      </c>
      <c r="B14258" s="3" t="n">
        <v>29</v>
      </c>
      <c r="C14258" s="3" t="n">
        <v>1762</v>
      </c>
      <c r="D14258" s="4" t="n">
        <v>42829</v>
      </c>
      <c r="E14258" s="3" t="n">
        <f aca="false">FALSE()</f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3" t="n">
        <v>543.39</v>
      </c>
      <c r="L14258" s="6" t="n">
        <v>407.54</v>
      </c>
      <c r="M14258" s="3" t="n">
        <v>33552</v>
      </c>
    </row>
    <row r="14259" s="3" customFormat="true" ht="15.75" hidden="false" customHeight="true" outlineLevel="0" collapsed="false">
      <c r="A14259" s="3" t="n">
        <v>14258</v>
      </c>
      <c r="B14259" s="3" t="n">
        <v>19</v>
      </c>
      <c r="C14259" s="3" t="n">
        <v>540</v>
      </c>
      <c r="D14259" s="4" t="n">
        <v>42945</v>
      </c>
      <c r="E14259" s="3" t="n">
        <f aca="false">TRUE()</f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3" t="n">
        <v>12.01</v>
      </c>
      <c r="L14259" s="6" t="n">
        <v>7.21</v>
      </c>
      <c r="M14259" s="3" t="n">
        <v>39880</v>
      </c>
    </row>
    <row r="14260" s="3" customFormat="true" ht="15.75" hidden="false" customHeight="true" outlineLevel="0" collapsed="false">
      <c r="A14260" s="3" t="n">
        <v>14259</v>
      </c>
      <c r="B14260" s="3" t="n">
        <v>73</v>
      </c>
      <c r="C14260" s="3" t="n">
        <v>1954</v>
      </c>
      <c r="D14260" s="4" t="n">
        <v>42923</v>
      </c>
      <c r="E14260" s="3" t="n">
        <f aca="false">FALSE()</f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" t="n">
        <v>1945.43</v>
      </c>
      <c r="L14260" s="6" t="n">
        <v>333.18</v>
      </c>
      <c r="M14260" s="3" t="n">
        <v>37499</v>
      </c>
    </row>
    <row r="14261" s="3" customFormat="true" ht="15.75" hidden="false" customHeight="true" outlineLevel="0" collapsed="false">
      <c r="A14261" s="3" t="n">
        <v>14260</v>
      </c>
      <c r="B14261" s="3" t="n">
        <v>4</v>
      </c>
      <c r="C14261" s="3" t="n">
        <v>3184</v>
      </c>
      <c r="D14261" s="4" t="n">
        <v>42798</v>
      </c>
      <c r="E14261" s="3" t="n">
        <f aca="false">FALSE()</f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3" t="n">
        <v>1129.13</v>
      </c>
      <c r="L14261" s="6" t="n">
        <v>677.48</v>
      </c>
      <c r="M14261" s="3" t="n">
        <v>41701</v>
      </c>
    </row>
    <row r="14262" s="3" customFormat="true" ht="15.75" hidden="false" customHeight="true" outlineLevel="0" collapsed="false">
      <c r="A14262" s="3" t="n">
        <v>14261</v>
      </c>
      <c r="B14262" s="3" t="n">
        <v>36</v>
      </c>
      <c r="C14262" s="3" t="n">
        <v>1581</v>
      </c>
      <c r="D14262" s="4" t="n">
        <v>42961</v>
      </c>
      <c r="E14262" s="3" t="n">
        <f aca="false">FALSE()</f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3" t="n">
        <v>945.04</v>
      </c>
      <c r="L14262" s="6" t="n">
        <v>507.58</v>
      </c>
      <c r="M14262" s="3" t="n">
        <v>35052</v>
      </c>
    </row>
    <row r="14263" s="3" customFormat="true" ht="15.75" hidden="false" customHeight="true" outlineLevel="0" collapsed="false">
      <c r="A14263" s="3" t="n">
        <v>14262</v>
      </c>
      <c r="B14263" s="3" t="n">
        <v>13</v>
      </c>
      <c r="C14263" s="3" t="n">
        <v>1335</v>
      </c>
      <c r="D14263" s="4" t="n">
        <v>42809</v>
      </c>
      <c r="E14263" s="3" t="n">
        <f aca="false">TRUE()</f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" t="n">
        <v>1163.89</v>
      </c>
      <c r="L14263" s="6" t="n">
        <v>589.27</v>
      </c>
      <c r="M14263" s="3" t="n">
        <v>39880</v>
      </c>
    </row>
    <row r="14264" s="3" customFormat="true" ht="15.75" hidden="false" customHeight="true" outlineLevel="0" collapsed="false">
      <c r="A14264" s="3" t="n">
        <v>14263</v>
      </c>
      <c r="B14264" s="3" t="n">
        <v>63</v>
      </c>
      <c r="C14264" s="3" t="n">
        <v>2794</v>
      </c>
      <c r="D14264" s="4" t="n">
        <v>42896</v>
      </c>
      <c r="E14264" s="3" t="n">
        <f aca="false">TRUE()</f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" t="n">
        <v>1483.2</v>
      </c>
      <c r="L14264" s="6" t="n">
        <v>99.59</v>
      </c>
      <c r="M14264" s="3" t="n">
        <v>40410</v>
      </c>
    </row>
    <row r="14265" s="3" customFormat="true" ht="15.75" hidden="false" customHeight="true" outlineLevel="0" collapsed="false">
      <c r="A14265" s="3" t="n">
        <v>14264</v>
      </c>
      <c r="B14265" s="3" t="n">
        <v>44</v>
      </c>
      <c r="C14265" s="3" t="n">
        <v>1143</v>
      </c>
      <c r="D14265" s="4" t="n">
        <v>42769</v>
      </c>
      <c r="E14265" s="3" t="n">
        <f aca="false">FALSE()</f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3" t="n">
        <v>1769.64</v>
      </c>
      <c r="L14265" s="6" t="n">
        <v>108.76</v>
      </c>
      <c r="M14265" s="3" t="n">
        <v>38991</v>
      </c>
    </row>
    <row r="14266" s="3" customFormat="true" ht="15.75" hidden="false" customHeight="true" outlineLevel="0" collapsed="false">
      <c r="A14266" s="3" t="n">
        <v>14265</v>
      </c>
      <c r="B14266" s="3" t="n">
        <v>35</v>
      </c>
      <c r="C14266" s="3" t="n">
        <v>2464</v>
      </c>
      <c r="D14266" s="4" t="n">
        <v>43053</v>
      </c>
      <c r="E14266" s="3" t="n">
        <f aca="false">FALSE()</f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3" t="n">
        <v>1057.51</v>
      </c>
      <c r="L14266" s="6" t="n">
        <v>154.4</v>
      </c>
      <c r="M14266" s="3" t="n">
        <v>34527</v>
      </c>
    </row>
    <row r="14267" s="3" customFormat="true" ht="15.75" hidden="false" customHeight="true" outlineLevel="0" collapsed="false">
      <c r="A14267" s="3" t="n">
        <v>14266</v>
      </c>
      <c r="B14267" s="3" t="n">
        <v>100</v>
      </c>
      <c r="C14267" s="3" t="n">
        <v>734</v>
      </c>
      <c r="D14267" s="4" t="n">
        <v>42891</v>
      </c>
      <c r="E14267" s="3" t="n">
        <f aca="false">TRUE()</f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3" t="n">
        <v>1036.59</v>
      </c>
      <c r="L14267" s="6" t="n">
        <v>206.35</v>
      </c>
      <c r="M14267" s="3" t="n">
        <v>33364</v>
      </c>
    </row>
    <row r="14268" s="3" customFormat="true" ht="15.75" hidden="false" customHeight="true" outlineLevel="0" collapsed="false">
      <c r="A14268" s="3" t="n">
        <v>14267</v>
      </c>
      <c r="B14268" s="3" t="n">
        <v>14</v>
      </c>
      <c r="C14268" s="3" t="n">
        <v>2087</v>
      </c>
      <c r="D14268" s="4" t="n">
        <v>42987</v>
      </c>
      <c r="E14268" s="3" t="n">
        <f aca="false">TRUE()</f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3" t="n">
        <v>1386.84</v>
      </c>
      <c r="L14268" s="6" t="n">
        <v>1234.29</v>
      </c>
      <c r="M14268" s="3" t="n">
        <v>35378</v>
      </c>
    </row>
    <row r="14269" s="3" customFormat="true" ht="15.75" hidden="false" customHeight="true" outlineLevel="0" collapsed="false">
      <c r="A14269" s="3" t="n">
        <v>14268</v>
      </c>
      <c r="B14269" s="3" t="n">
        <v>88</v>
      </c>
      <c r="C14269" s="3" t="n">
        <v>2662</v>
      </c>
      <c r="D14269" s="4" t="n">
        <v>42935</v>
      </c>
      <c r="E14269" s="3" t="n">
        <f aca="false">TRUE()</f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3" t="n">
        <v>1198.46</v>
      </c>
      <c r="L14269" s="6" t="n">
        <v>381.1</v>
      </c>
      <c r="M14269" s="3" t="n">
        <v>41434</v>
      </c>
    </row>
    <row r="14270" s="3" customFormat="true" ht="15.75" hidden="false" customHeight="true" outlineLevel="0" collapsed="false">
      <c r="A14270" s="3" t="n">
        <v>14269</v>
      </c>
      <c r="B14270" s="3" t="n">
        <v>0</v>
      </c>
      <c r="C14270" s="3" t="n">
        <v>3193</v>
      </c>
      <c r="D14270" s="4" t="n">
        <v>43086</v>
      </c>
      <c r="E14270" s="3" t="n">
        <f aca="false">TRUE()</f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3" t="n">
        <v>12.01</v>
      </c>
      <c r="L14270" s="6" t="n">
        <v>7.21</v>
      </c>
      <c r="M14270" s="3" t="n">
        <v>39880</v>
      </c>
    </row>
    <row r="14271" s="3" customFormat="true" ht="15.75" hidden="false" customHeight="true" outlineLevel="0" collapsed="false">
      <c r="A14271" s="3" t="n">
        <v>14270</v>
      </c>
      <c r="B14271" s="3" t="n">
        <v>74</v>
      </c>
      <c r="C14271" s="3" t="n">
        <v>2103</v>
      </c>
      <c r="D14271" s="4" t="n">
        <v>42745</v>
      </c>
      <c r="E14271" s="3" t="n">
        <f aca="false">FALSE()</f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" t="n">
        <v>1228.07</v>
      </c>
      <c r="L14271" s="6" t="n">
        <v>400.91</v>
      </c>
      <c r="M14271" s="3" t="n">
        <v>36668</v>
      </c>
    </row>
    <row r="14272" s="3" customFormat="true" ht="15.75" hidden="false" customHeight="true" outlineLevel="0" collapsed="false">
      <c r="A14272" s="3" t="n">
        <v>14271</v>
      </c>
      <c r="B14272" s="3" t="n">
        <v>5</v>
      </c>
      <c r="C14272" s="3" t="n">
        <v>2977</v>
      </c>
      <c r="D14272" s="4" t="n">
        <v>42753</v>
      </c>
      <c r="E14272" s="3" t="n">
        <f aca="false">FALSE()</f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3" t="n">
        <v>574.64</v>
      </c>
      <c r="L14272" s="6" t="n">
        <v>459.71</v>
      </c>
      <c r="M14272" s="3" t="n">
        <v>40784</v>
      </c>
    </row>
    <row r="14273" s="3" customFormat="true" ht="15.75" hidden="false" customHeight="true" outlineLevel="0" collapsed="false">
      <c r="A14273" s="3" t="n">
        <v>14272</v>
      </c>
      <c r="B14273" s="3" t="n">
        <v>66</v>
      </c>
      <c r="C14273" s="3" t="n">
        <v>2531</v>
      </c>
      <c r="D14273" s="4" t="n">
        <v>42748</v>
      </c>
      <c r="E14273" s="3" t="n">
        <f aca="false">FALSE()</f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" t="n">
        <v>1163.89</v>
      </c>
      <c r="L14273" s="6" t="n">
        <v>589.27</v>
      </c>
      <c r="M14273" s="3" t="n">
        <v>41345</v>
      </c>
    </row>
    <row r="14274" s="3" customFormat="true" ht="15.75" hidden="false" customHeight="true" outlineLevel="0" collapsed="false">
      <c r="A14274" s="3" t="n">
        <v>14273</v>
      </c>
      <c r="B14274" s="3" t="n">
        <v>0</v>
      </c>
      <c r="C14274" s="3" t="n">
        <v>3252</v>
      </c>
      <c r="D14274" s="4" t="n">
        <v>43081</v>
      </c>
      <c r="E14274" s="3" t="n">
        <f aca="false">FALSE()</f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3" t="n">
        <v>499.53</v>
      </c>
      <c r="L14274" s="6" t="n">
        <v>388.72</v>
      </c>
      <c r="M14274" s="3" t="n">
        <v>39031</v>
      </c>
    </row>
    <row r="14275" s="3" customFormat="true" ht="15.75" hidden="false" customHeight="true" outlineLevel="0" collapsed="false">
      <c r="A14275" s="3" t="n">
        <v>14274</v>
      </c>
      <c r="B14275" s="3" t="n">
        <v>97</v>
      </c>
      <c r="C14275" s="3" t="n">
        <v>3063</v>
      </c>
      <c r="D14275" s="4" t="n">
        <v>42938</v>
      </c>
      <c r="E14275" s="3" t="n">
        <f aca="false">TRUE()</f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3" t="n">
        <v>202.62</v>
      </c>
      <c r="L14275" s="6" t="n">
        <v>151.96</v>
      </c>
      <c r="M14275" s="3" t="n">
        <v>42458</v>
      </c>
    </row>
    <row r="14276" s="3" customFormat="true" ht="15.75" hidden="false" customHeight="true" outlineLevel="0" collapsed="false">
      <c r="A14276" s="3" t="n">
        <v>14275</v>
      </c>
      <c r="B14276" s="3" t="n">
        <v>2</v>
      </c>
      <c r="C14276" s="3" t="n">
        <v>2750</v>
      </c>
      <c r="D14276" s="4" t="n">
        <v>42778</v>
      </c>
      <c r="E14276" s="3" t="n">
        <f aca="false">TRUE()</f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3" t="n">
        <v>590.26</v>
      </c>
      <c r="L14276" s="6" t="n">
        <v>525.33</v>
      </c>
      <c r="M14276" s="3" t="n">
        <v>40487</v>
      </c>
    </row>
    <row r="14277" s="3" customFormat="true" ht="15.75" hidden="false" customHeight="true" outlineLevel="0" collapsed="false">
      <c r="A14277" s="3" t="n">
        <v>14276</v>
      </c>
      <c r="B14277" s="3" t="n">
        <v>15</v>
      </c>
      <c r="C14277" s="3" t="n">
        <v>2503</v>
      </c>
      <c r="D14277" s="4" t="n">
        <v>42991</v>
      </c>
      <c r="E14277" s="3" t="n">
        <f aca="false">TRUE()</f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3" t="n">
        <v>958.74</v>
      </c>
      <c r="L14277" s="6" t="n">
        <v>748.9</v>
      </c>
      <c r="M14277" s="3" t="n">
        <v>41345</v>
      </c>
    </row>
    <row r="14278" s="3" customFormat="true" ht="15.75" hidden="false" customHeight="true" outlineLevel="0" collapsed="false">
      <c r="A14278" s="3" t="n">
        <v>14277</v>
      </c>
      <c r="B14278" s="3" t="n">
        <v>0</v>
      </c>
      <c r="C14278" s="3" t="n">
        <v>3018</v>
      </c>
      <c r="D14278" s="4" t="n">
        <v>43080</v>
      </c>
      <c r="E14278" s="3" t="n">
        <f aca="false">FALSE()</f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3" t="n">
        <v>495.72</v>
      </c>
      <c r="L14278" s="6" t="n">
        <v>297.43</v>
      </c>
      <c r="M14278" s="3" t="n">
        <v>37499</v>
      </c>
    </row>
    <row r="14279" s="3" customFormat="true" ht="15.75" hidden="false" customHeight="true" outlineLevel="0" collapsed="false">
      <c r="A14279" s="3" t="n">
        <v>14278</v>
      </c>
      <c r="B14279" s="3" t="n">
        <v>2</v>
      </c>
      <c r="C14279" s="3" t="n">
        <v>1346</v>
      </c>
      <c r="D14279" s="4" t="n">
        <v>43083</v>
      </c>
      <c r="E14279" s="3" t="n">
        <f aca="false">TRUE()</f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" t="n">
        <v>71.49</v>
      </c>
      <c r="L14279" s="6" t="n">
        <v>53.62</v>
      </c>
      <c r="M14279" s="3" t="n">
        <v>41245</v>
      </c>
    </row>
    <row r="14280" s="3" customFormat="true" ht="15.75" hidden="false" customHeight="true" outlineLevel="0" collapsed="false">
      <c r="A14280" s="3" t="n">
        <v>14279</v>
      </c>
      <c r="B14280" s="3" t="n">
        <v>15</v>
      </c>
      <c r="C14280" s="3" t="n">
        <v>3384</v>
      </c>
      <c r="D14280" s="4" t="n">
        <v>42771</v>
      </c>
      <c r="E14280" s="3" t="n">
        <f aca="false">FALSE()</f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3" t="n">
        <v>958.74</v>
      </c>
      <c r="L14280" s="6" t="n">
        <v>748.9</v>
      </c>
      <c r="M14280" s="3" t="n">
        <v>38693</v>
      </c>
    </row>
    <row r="14281" s="3" customFormat="true" ht="15.75" hidden="false" customHeight="true" outlineLevel="0" collapsed="false">
      <c r="A14281" s="3" t="n">
        <v>14280</v>
      </c>
      <c r="B14281" s="3" t="n">
        <v>83</v>
      </c>
      <c r="C14281" s="3" t="n">
        <v>3205</v>
      </c>
      <c r="D14281" s="4" t="n">
        <v>42738</v>
      </c>
      <c r="E14281" s="3" t="n">
        <f aca="false">TRUE()</f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3" t="n">
        <v>2083.94</v>
      </c>
      <c r="L14281" s="6" t="n">
        <v>675.03</v>
      </c>
      <c r="M14281" s="3" t="n">
        <v>41533</v>
      </c>
    </row>
    <row r="14282" s="3" customFormat="true" ht="15.75" hidden="false" customHeight="true" outlineLevel="0" collapsed="false">
      <c r="A14282" s="3" t="n">
        <v>14281</v>
      </c>
      <c r="B14282" s="3" t="n">
        <v>70</v>
      </c>
      <c r="C14282" s="3" t="n">
        <v>1952</v>
      </c>
      <c r="D14282" s="4" t="n">
        <v>42902</v>
      </c>
      <c r="E14282" s="3" t="n">
        <f aca="false">FALSE()</f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3" t="n">
        <v>495.72</v>
      </c>
      <c r="L14282" s="6" t="n">
        <v>297.43</v>
      </c>
      <c r="M14282" s="3" t="n">
        <v>42105</v>
      </c>
    </row>
    <row r="14283" s="3" customFormat="true" ht="15.75" hidden="false" customHeight="true" outlineLevel="0" collapsed="false">
      <c r="A14283" s="3" t="n">
        <v>14282</v>
      </c>
      <c r="B14283" s="3" t="n">
        <v>39</v>
      </c>
      <c r="C14283" s="3" t="n">
        <v>1355</v>
      </c>
      <c r="D14283" s="4" t="n">
        <v>43007</v>
      </c>
      <c r="E14283" s="3" t="n">
        <f aca="false">TRUE()</f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3" t="n">
        <v>1812.75</v>
      </c>
      <c r="L14283" s="6" t="n">
        <v>582.48</v>
      </c>
      <c r="M14283" s="3" t="n">
        <v>40336</v>
      </c>
    </row>
    <row r="14284" s="3" customFormat="true" ht="15.75" hidden="false" customHeight="true" outlineLevel="0" collapsed="false">
      <c r="A14284" s="3" t="n">
        <v>14283</v>
      </c>
      <c r="B14284" s="3" t="n">
        <v>33</v>
      </c>
      <c r="C14284" s="3" t="n">
        <v>1933</v>
      </c>
      <c r="D14284" s="4" t="n">
        <v>43013</v>
      </c>
      <c r="E14284" s="3" t="n">
        <f aca="false">TRUE()</f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3" t="n">
        <v>1311.44</v>
      </c>
      <c r="L14284" s="6" t="n">
        <v>1167.18</v>
      </c>
      <c r="M14284" s="3" t="n">
        <v>33888</v>
      </c>
    </row>
    <row r="14285" s="3" customFormat="true" ht="15.75" hidden="false" customHeight="true" outlineLevel="0" collapsed="false">
      <c r="A14285" s="3" t="n">
        <v>14284</v>
      </c>
      <c r="B14285" s="3" t="n">
        <v>79</v>
      </c>
      <c r="C14285" s="3" t="n">
        <v>3411</v>
      </c>
      <c r="D14285" s="4" t="n">
        <v>42751</v>
      </c>
      <c r="E14285" s="3" t="n">
        <f aca="false">TRUE()</f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3" t="n">
        <v>1555.58</v>
      </c>
      <c r="L14285" s="6" t="n">
        <v>818.01</v>
      </c>
      <c r="M14285" s="3" t="n">
        <v>37873</v>
      </c>
    </row>
    <row r="14286" s="3" customFormat="true" ht="15.75" hidden="false" customHeight="true" outlineLevel="0" collapsed="false">
      <c r="A14286" s="3" t="n">
        <v>14285</v>
      </c>
      <c r="B14286" s="3" t="n">
        <v>42</v>
      </c>
      <c r="C14286" s="3" t="n">
        <v>1518</v>
      </c>
      <c r="D14286" s="4" t="n">
        <v>42764</v>
      </c>
      <c r="E14286" s="3" t="n">
        <f aca="false">TRUE()</f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3" t="n">
        <v>1810</v>
      </c>
      <c r="L14286" s="6" t="n">
        <v>1610.9</v>
      </c>
      <c r="M14286" s="3" t="n">
        <v>39526</v>
      </c>
    </row>
    <row r="14287" s="3" customFormat="true" ht="15.75" hidden="false" customHeight="true" outlineLevel="0" collapsed="false">
      <c r="A14287" s="3" t="n">
        <v>14286</v>
      </c>
      <c r="B14287" s="3" t="n">
        <v>0</v>
      </c>
      <c r="C14287" s="3" t="n">
        <v>188</v>
      </c>
      <c r="D14287" s="4" t="n">
        <v>43031</v>
      </c>
      <c r="E14287" s="3" t="n">
        <f aca="false">FALSE()</f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" t="n">
        <v>71.49</v>
      </c>
      <c r="L14287" s="6" t="n">
        <v>53.62</v>
      </c>
      <c r="M14287" s="3" t="n">
        <v>38258</v>
      </c>
    </row>
    <row r="14288" s="3" customFormat="true" ht="15.75" hidden="false" customHeight="true" outlineLevel="0" collapsed="false">
      <c r="A14288" s="3" t="n">
        <v>14287</v>
      </c>
      <c r="B14288" s="3" t="n">
        <v>9</v>
      </c>
      <c r="C14288" s="3" t="n">
        <v>1600</v>
      </c>
      <c r="D14288" s="4" t="n">
        <v>43086</v>
      </c>
      <c r="E14288" s="3" t="n">
        <f aca="false">TRUE()</f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3" t="n">
        <v>1216.14</v>
      </c>
      <c r="L14288" s="6" t="n">
        <v>1082.36</v>
      </c>
      <c r="M14288" s="3" t="n">
        <v>33455</v>
      </c>
    </row>
    <row r="14289" s="3" customFormat="true" ht="15.75" hidden="false" customHeight="true" outlineLevel="0" collapsed="false">
      <c r="A14289" s="3" t="n">
        <v>14288</v>
      </c>
      <c r="B14289" s="3" t="n">
        <v>21</v>
      </c>
      <c r="C14289" s="3" t="n">
        <v>963</v>
      </c>
      <c r="D14289" s="4" t="n">
        <v>43008</v>
      </c>
      <c r="E14289" s="3" t="n">
        <f aca="false">TRUE()</f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3" t="n">
        <v>1466.68</v>
      </c>
      <c r="L14289" s="6" t="n">
        <v>363.25</v>
      </c>
      <c r="M14289" s="3" t="n">
        <v>34586</v>
      </c>
    </row>
    <row r="14290" s="3" customFormat="true" ht="15.75" hidden="false" customHeight="true" outlineLevel="0" collapsed="false">
      <c r="A14290" s="3" t="n">
        <v>14289</v>
      </c>
      <c r="B14290" s="3" t="n">
        <v>9</v>
      </c>
      <c r="C14290" s="3" t="n">
        <v>2013</v>
      </c>
      <c r="D14290" s="4" t="n">
        <v>43084</v>
      </c>
      <c r="E14290" s="3" t="n">
        <f aca="false">TRUE()</f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3" t="n">
        <v>742.54</v>
      </c>
      <c r="L14290" s="6" t="n">
        <v>667.4</v>
      </c>
      <c r="M14290" s="3" t="n">
        <v>33549</v>
      </c>
    </row>
    <row r="14291" s="3" customFormat="true" ht="15.75" hidden="false" customHeight="true" outlineLevel="0" collapsed="false">
      <c r="A14291" s="3" t="n">
        <v>14290</v>
      </c>
      <c r="B14291" s="3" t="n">
        <v>89</v>
      </c>
      <c r="C14291" s="3" t="n">
        <v>138</v>
      </c>
      <c r="D14291" s="4" t="n">
        <v>42940</v>
      </c>
      <c r="E14291" s="3" t="n">
        <f aca="false">TRUE()</f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3" t="n">
        <v>1362.99</v>
      </c>
      <c r="L14291" s="6" t="n">
        <v>57.74</v>
      </c>
      <c r="M14291" s="3" t="n">
        <v>41434</v>
      </c>
    </row>
    <row r="14292" s="3" customFormat="true" ht="15.75" hidden="false" customHeight="true" outlineLevel="0" collapsed="false">
      <c r="A14292" s="3" t="n">
        <v>14291</v>
      </c>
      <c r="B14292" s="3" t="n">
        <v>33</v>
      </c>
      <c r="C14292" s="3" t="n">
        <v>2677</v>
      </c>
      <c r="D14292" s="4" t="n">
        <v>42818</v>
      </c>
      <c r="E14292" s="3" t="n">
        <f aca="false">FALSE()</f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3" t="n">
        <v>1311.44</v>
      </c>
      <c r="L14292" s="6" t="n">
        <v>1167.18</v>
      </c>
      <c r="M14292" s="3" t="n">
        <v>33888</v>
      </c>
    </row>
    <row r="14293" s="3" customFormat="true" ht="15.75" hidden="false" customHeight="true" outlineLevel="0" collapsed="false">
      <c r="A14293" s="3" t="n">
        <v>14292</v>
      </c>
      <c r="B14293" s="3" t="n">
        <v>6</v>
      </c>
      <c r="C14293" s="3" t="n">
        <v>870</v>
      </c>
      <c r="D14293" s="4" t="n">
        <v>42860</v>
      </c>
      <c r="E14293" s="3" t="n">
        <f aca="false">TRUE()</f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3" t="n">
        <v>227.88</v>
      </c>
      <c r="L14293" s="6" t="n">
        <v>136.73</v>
      </c>
      <c r="M14293" s="3" t="n">
        <v>37659</v>
      </c>
    </row>
    <row r="14294" s="3" customFormat="true" ht="15.75" hidden="false" customHeight="true" outlineLevel="0" collapsed="false">
      <c r="A14294" s="3" t="n">
        <v>14293</v>
      </c>
      <c r="B14294" s="3" t="n">
        <v>54</v>
      </c>
      <c r="C14294" s="3" t="n">
        <v>1505</v>
      </c>
      <c r="D14294" s="4" t="n">
        <v>42875</v>
      </c>
      <c r="E14294" s="3" t="n">
        <f aca="false">TRUE()</f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3" t="n">
        <v>1292.84</v>
      </c>
      <c r="L14294" s="6" t="n">
        <v>13.44</v>
      </c>
      <c r="M14294" s="3" t="n">
        <v>42226</v>
      </c>
    </row>
    <row r="14295" s="3" customFormat="true" ht="15.75" hidden="false" customHeight="true" outlineLevel="0" collapsed="false">
      <c r="A14295" s="3" t="n">
        <v>14294</v>
      </c>
      <c r="B14295" s="3" t="n">
        <v>28</v>
      </c>
      <c r="C14295" s="3" t="n">
        <v>2075</v>
      </c>
      <c r="D14295" s="4" t="n">
        <v>43095</v>
      </c>
      <c r="E14295" s="3" t="n">
        <f aca="false">FALSE()</f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3" t="n">
        <v>1216.14</v>
      </c>
      <c r="L14295" s="6" t="n">
        <v>1082.36</v>
      </c>
      <c r="M14295" s="3" t="n">
        <v>33455</v>
      </c>
    </row>
    <row r="14296" s="3" customFormat="true" ht="15.75" hidden="false" customHeight="true" outlineLevel="0" collapsed="false">
      <c r="A14296" s="3" t="n">
        <v>14295</v>
      </c>
      <c r="B14296" s="3" t="n">
        <v>4</v>
      </c>
      <c r="C14296" s="3" t="n">
        <v>1909</v>
      </c>
      <c r="D14296" s="4" t="n">
        <v>42995</v>
      </c>
      <c r="E14296" s="3" t="n">
        <f aca="false">TRUE()</f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3" t="n">
        <v>1129.13</v>
      </c>
      <c r="L14296" s="6" t="n">
        <v>677.48</v>
      </c>
      <c r="M14296" s="3" t="n">
        <v>40649</v>
      </c>
    </row>
    <row r="14297" s="3" customFormat="true" ht="15.75" hidden="false" customHeight="true" outlineLevel="0" collapsed="false">
      <c r="A14297" s="3" t="n">
        <v>14296</v>
      </c>
      <c r="B14297" s="3" t="n">
        <v>78</v>
      </c>
      <c r="C14297" s="3" t="n">
        <v>930</v>
      </c>
      <c r="D14297" s="4" t="n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3" t="n">
        <v>1765.3</v>
      </c>
      <c r="L14297" s="6" t="n">
        <v>709.48</v>
      </c>
      <c r="M14297" s="3" t="n">
        <v>38206</v>
      </c>
    </row>
    <row r="14298" s="3" customFormat="true" ht="15.75" hidden="false" customHeight="true" outlineLevel="0" collapsed="false">
      <c r="A14298" s="3" t="n">
        <v>14297</v>
      </c>
      <c r="B14298" s="3" t="n">
        <v>92</v>
      </c>
      <c r="C14298" s="3" t="n">
        <v>548</v>
      </c>
      <c r="D14298" s="4" t="n">
        <v>43089</v>
      </c>
      <c r="E14298" s="3" t="n">
        <f aca="false">TRUE()</f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3" t="n">
        <v>1890.39</v>
      </c>
      <c r="L14298" s="6" t="n">
        <v>260.14</v>
      </c>
      <c r="M14298" s="3" t="n">
        <v>34143</v>
      </c>
    </row>
    <row r="14299" s="3" customFormat="true" ht="15.75" hidden="false" customHeight="true" outlineLevel="0" collapsed="false">
      <c r="A14299" s="3" t="n">
        <v>14298</v>
      </c>
      <c r="B14299" s="3" t="n">
        <v>45</v>
      </c>
      <c r="C14299" s="3" t="n">
        <v>829</v>
      </c>
      <c r="D14299" s="4" t="n">
        <v>43055</v>
      </c>
      <c r="E14299" s="3" t="n">
        <f aca="false">FALSE()</f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3" t="n">
        <v>980.37</v>
      </c>
      <c r="L14299" s="6" t="n">
        <v>234.43</v>
      </c>
      <c r="M14299" s="3" t="n">
        <v>42560</v>
      </c>
    </row>
    <row r="14300" s="3" customFormat="true" ht="15.75" hidden="false" customHeight="true" outlineLevel="0" collapsed="false">
      <c r="A14300" s="3" t="n">
        <v>14299</v>
      </c>
      <c r="B14300" s="3" t="n">
        <v>2</v>
      </c>
      <c r="C14300" s="3" t="n">
        <v>2763</v>
      </c>
      <c r="D14300" s="4" t="n">
        <v>42838</v>
      </c>
      <c r="E14300" s="3" t="n">
        <f aca="false">TRUE()</f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 t="n">
        <v>71.49</v>
      </c>
      <c r="L14300" s="6" t="n">
        <v>53.62</v>
      </c>
      <c r="M14300" s="3" t="n">
        <v>41167</v>
      </c>
    </row>
    <row r="14301" s="3" customFormat="true" ht="15.75" hidden="false" customHeight="true" outlineLevel="0" collapsed="false">
      <c r="A14301" s="3" t="n">
        <v>14300</v>
      </c>
      <c r="B14301" s="3" t="n">
        <v>84</v>
      </c>
      <c r="C14301" s="3" t="n">
        <v>1256</v>
      </c>
      <c r="D14301" s="4" t="n">
        <v>42993</v>
      </c>
      <c r="E14301" s="3" t="n">
        <f aca="false">TRUE()</f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3" t="n">
        <v>792.9</v>
      </c>
      <c r="L14301" s="6" t="n">
        <v>594.68</v>
      </c>
      <c r="M14301" s="3" t="n">
        <v>33879</v>
      </c>
    </row>
    <row r="14302" s="3" customFormat="true" ht="15.75" hidden="false" customHeight="true" outlineLevel="0" collapsed="false">
      <c r="A14302" s="3" t="n">
        <v>14301</v>
      </c>
      <c r="B14302" s="3" t="n">
        <v>77</v>
      </c>
      <c r="C14302" s="3" t="n">
        <v>2686</v>
      </c>
      <c r="D14302" s="4" t="n">
        <v>42965</v>
      </c>
      <c r="E14302" s="3" t="n">
        <f aca="false">FALSE()</f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3" t="n">
        <v>1240.31</v>
      </c>
      <c r="L14302" s="6" t="n">
        <v>795.1</v>
      </c>
      <c r="M14302" s="3" t="n">
        <v>40553</v>
      </c>
    </row>
    <row r="14303" s="3" customFormat="true" ht="15.75" hidden="false" customHeight="true" outlineLevel="0" collapsed="false">
      <c r="A14303" s="3" t="n">
        <v>14302</v>
      </c>
      <c r="B14303" s="3" t="n">
        <v>11</v>
      </c>
      <c r="C14303" s="3" t="n">
        <v>186</v>
      </c>
      <c r="D14303" s="4" t="n">
        <v>42792</v>
      </c>
      <c r="E14303" s="3" t="n">
        <f aca="false">TRUE()</f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3" t="n">
        <v>1274.93</v>
      </c>
      <c r="L14303" s="6" t="n">
        <v>764.96</v>
      </c>
      <c r="M14303" s="3" t="n">
        <v>39298</v>
      </c>
    </row>
    <row r="14304" s="3" customFormat="true" ht="15.75" hidden="false" customHeight="true" outlineLevel="0" collapsed="false">
      <c r="A14304" s="3" t="n">
        <v>14303</v>
      </c>
      <c r="B14304" s="3" t="n">
        <v>81</v>
      </c>
      <c r="C14304" s="3" t="n">
        <v>1438</v>
      </c>
      <c r="D14304" s="4" t="n">
        <v>42757</v>
      </c>
      <c r="E14304" s="3" t="n">
        <f aca="false">FALSE()</f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3" t="n">
        <v>586.45</v>
      </c>
      <c r="L14304" s="6" t="n">
        <v>521.94</v>
      </c>
      <c r="M14304" s="3" t="n">
        <v>38206</v>
      </c>
    </row>
    <row r="14305" s="3" customFormat="true" ht="15.75" hidden="false" customHeight="true" outlineLevel="0" collapsed="false">
      <c r="A14305" s="3" t="n">
        <v>14304</v>
      </c>
      <c r="B14305" s="3" t="n">
        <v>86</v>
      </c>
      <c r="C14305" s="3" t="n">
        <v>3093</v>
      </c>
      <c r="D14305" s="4" t="n">
        <v>42769</v>
      </c>
      <c r="E14305" s="3" t="n">
        <f aca="false">FALSE()</f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3" t="n">
        <v>774.53</v>
      </c>
      <c r="L14305" s="6" t="n">
        <v>464.72</v>
      </c>
      <c r="M14305" s="3" t="n">
        <v>40336</v>
      </c>
    </row>
    <row r="14306" s="3" customFormat="true" ht="15.75" hidden="false" customHeight="true" outlineLevel="0" collapsed="false">
      <c r="A14306" s="3" t="n">
        <v>14305</v>
      </c>
      <c r="B14306" s="3" t="n">
        <v>0</v>
      </c>
      <c r="C14306" s="3" t="n">
        <v>1596</v>
      </c>
      <c r="D14306" s="4" t="n">
        <v>42916</v>
      </c>
      <c r="E14306" s="3" t="n">
        <f aca="false">TRUE()</f>
        <v>1</v>
      </c>
      <c r="F14306" s="5" t="s">
        <v>13</v>
      </c>
      <c r="K14306" s="3" t="n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="3" customFormat="true" ht="15.75" hidden="false" customHeight="true" outlineLevel="0" collapsed="false">
      <c r="A14307" s="3" t="n">
        <v>14306</v>
      </c>
      <c r="B14307" s="3" t="n">
        <v>8</v>
      </c>
      <c r="C14307" s="3" t="n">
        <v>1132</v>
      </c>
      <c r="D14307" s="4" t="n">
        <v>42970</v>
      </c>
      <c r="E14307" s="3" t="n">
        <f aca="false">FALSE()</f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3" t="n">
        <v>1703.52</v>
      </c>
      <c r="L14307" s="6" t="n">
        <v>1516.13</v>
      </c>
      <c r="M14307" s="3" t="n">
        <v>38693</v>
      </c>
    </row>
    <row r="14308" s="3" customFormat="true" ht="15.75" hidden="false" customHeight="true" outlineLevel="0" collapsed="false">
      <c r="A14308" s="3" t="n">
        <v>14307</v>
      </c>
      <c r="B14308" s="3" t="n">
        <v>5</v>
      </c>
      <c r="C14308" s="3" t="n">
        <v>2448</v>
      </c>
      <c r="D14308" s="4" t="n">
        <v>42979</v>
      </c>
      <c r="E14308" s="3" t="n">
        <f aca="false">FALSE()</f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3" t="n">
        <v>1129.13</v>
      </c>
      <c r="L14308" s="6" t="n">
        <v>677.48</v>
      </c>
      <c r="M14308" s="3" t="n">
        <v>38573</v>
      </c>
    </row>
    <row r="14309" s="3" customFormat="true" ht="15.75" hidden="false" customHeight="true" outlineLevel="0" collapsed="false">
      <c r="A14309" s="3" t="n">
        <v>14308</v>
      </c>
      <c r="B14309" s="3" t="n">
        <v>78</v>
      </c>
      <c r="C14309" s="3" t="n">
        <v>185</v>
      </c>
      <c r="D14309" s="4" t="n">
        <v>43091</v>
      </c>
      <c r="E14309" s="3" t="n">
        <f aca="false">TRUE()</f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3" t="n">
        <v>1765.3</v>
      </c>
      <c r="L14309" s="6" t="n">
        <v>709.48</v>
      </c>
      <c r="M14309" s="3" t="n">
        <v>33429</v>
      </c>
    </row>
    <row r="14310" s="3" customFormat="true" ht="15.75" hidden="false" customHeight="true" outlineLevel="0" collapsed="false">
      <c r="A14310" s="3" t="n">
        <v>14309</v>
      </c>
      <c r="B14310" s="3" t="n">
        <v>48</v>
      </c>
      <c r="C14310" s="3" t="n">
        <v>125</v>
      </c>
      <c r="D14310" s="4" t="n">
        <v>43016</v>
      </c>
      <c r="E14310" s="3" t="n">
        <f aca="false">TRUE()</f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3" t="n">
        <v>1762.96</v>
      </c>
      <c r="L14310" s="6" t="n">
        <v>950.52</v>
      </c>
      <c r="M14310" s="3" t="n">
        <v>41848</v>
      </c>
    </row>
    <row r="14311" s="3" customFormat="true" ht="15.75" hidden="false" customHeight="true" outlineLevel="0" collapsed="false">
      <c r="A14311" s="3" t="n">
        <v>14310</v>
      </c>
      <c r="B14311" s="3" t="n">
        <v>86</v>
      </c>
      <c r="C14311" s="3" t="n">
        <v>1331</v>
      </c>
      <c r="D14311" s="4" t="n">
        <v>43016</v>
      </c>
      <c r="E14311" s="3" t="n">
        <f aca="false">FALSE()</f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3" t="n">
        <v>774.53</v>
      </c>
      <c r="L14311" s="6" t="n">
        <v>464.72</v>
      </c>
      <c r="M14311" s="3" t="n">
        <v>37698</v>
      </c>
    </row>
    <row r="14312" s="3" customFormat="true" ht="15.75" hidden="false" customHeight="true" outlineLevel="0" collapsed="false">
      <c r="A14312" s="3" t="n">
        <v>14311</v>
      </c>
      <c r="B14312" s="3" t="n">
        <v>21</v>
      </c>
      <c r="C14312" s="3" t="n">
        <v>1696</v>
      </c>
      <c r="D14312" s="4" t="n">
        <v>42874</v>
      </c>
      <c r="E14312" s="3" t="n">
        <f aca="false">FALSE()</f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3" t="n">
        <v>1466.68</v>
      </c>
      <c r="L14312" s="6" t="n">
        <v>363.25</v>
      </c>
      <c r="M14312" s="3" t="n">
        <v>41701</v>
      </c>
    </row>
    <row r="14313" s="3" customFormat="true" ht="15.75" hidden="false" customHeight="true" outlineLevel="0" collapsed="false">
      <c r="A14313" s="3" t="n">
        <v>14312</v>
      </c>
      <c r="B14313" s="3" t="n">
        <v>43</v>
      </c>
      <c r="C14313" s="3" t="n">
        <v>572</v>
      </c>
      <c r="D14313" s="4" t="n">
        <v>42994</v>
      </c>
      <c r="E14313" s="3" t="n">
        <f aca="false">TRUE()</f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3" t="n">
        <v>1555.58</v>
      </c>
      <c r="L14313" s="6" t="n">
        <v>818.01</v>
      </c>
      <c r="M14313" s="3" t="n">
        <v>33429</v>
      </c>
    </row>
    <row r="14314" s="3" customFormat="true" ht="15.75" hidden="false" customHeight="true" outlineLevel="0" collapsed="false">
      <c r="A14314" s="3" t="n">
        <v>14313</v>
      </c>
      <c r="B14314" s="3" t="n">
        <v>54</v>
      </c>
      <c r="C14314" s="3" t="n">
        <v>2919</v>
      </c>
      <c r="D14314" s="4" t="n">
        <v>42803</v>
      </c>
      <c r="E14314" s="3" t="n">
        <f aca="false">TRUE()</f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3" t="n">
        <v>1807.45</v>
      </c>
      <c r="L14314" s="6" t="n">
        <v>778.69</v>
      </c>
      <c r="M14314" s="3" t="n">
        <v>33879</v>
      </c>
    </row>
    <row r="14315" s="3" customFormat="true" ht="15.75" hidden="false" customHeight="true" outlineLevel="0" collapsed="false">
      <c r="A14315" s="3" t="n">
        <v>14314</v>
      </c>
      <c r="B14315" s="3" t="n">
        <v>48</v>
      </c>
      <c r="C14315" s="3" t="n">
        <v>347</v>
      </c>
      <c r="D14315" s="4" t="n">
        <v>42866</v>
      </c>
      <c r="E14315" s="3" t="n">
        <f aca="false">FALSE()</f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3" t="n">
        <v>1762.96</v>
      </c>
      <c r="L14315" s="6" t="n">
        <v>950.52</v>
      </c>
      <c r="M14315" s="3" t="n">
        <v>42688</v>
      </c>
    </row>
    <row r="14316" s="3" customFormat="true" ht="15.75" hidden="false" customHeight="true" outlineLevel="0" collapsed="false">
      <c r="A14316" s="3" t="n">
        <v>14315</v>
      </c>
      <c r="B14316" s="3" t="n">
        <v>11</v>
      </c>
      <c r="C14316" s="3" t="n">
        <v>1159</v>
      </c>
      <c r="D14316" s="4" t="n">
        <v>43093</v>
      </c>
      <c r="E14316" s="3" t="n">
        <f aca="false">TRUE()</f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3" t="n">
        <v>1274.93</v>
      </c>
      <c r="L14316" s="6" t="n">
        <v>764.96</v>
      </c>
      <c r="M14316" s="3" t="n">
        <v>39298</v>
      </c>
    </row>
    <row r="14317" s="3" customFormat="true" ht="15.75" hidden="false" customHeight="true" outlineLevel="0" collapsed="false">
      <c r="A14317" s="3" t="n">
        <v>14316</v>
      </c>
      <c r="B14317" s="3" t="n">
        <v>11</v>
      </c>
      <c r="C14317" s="3" t="n">
        <v>654</v>
      </c>
      <c r="D14317" s="4" t="n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3" t="n">
        <v>1274.93</v>
      </c>
      <c r="L14317" s="6" t="n">
        <v>764.96</v>
      </c>
      <c r="M14317" s="3" t="n">
        <v>39298</v>
      </c>
    </row>
    <row r="14318" s="3" customFormat="true" ht="15.75" hidden="false" customHeight="true" outlineLevel="0" collapsed="false">
      <c r="A14318" s="3" t="n">
        <v>14317</v>
      </c>
      <c r="B14318" s="3" t="n">
        <v>59</v>
      </c>
      <c r="C14318" s="3" t="n">
        <v>2119</v>
      </c>
      <c r="D14318" s="4" t="n">
        <v>42745</v>
      </c>
      <c r="E14318" s="3" t="n">
        <f aca="false">TRUE()</f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" t="n">
        <v>1061.56</v>
      </c>
      <c r="L14318" s="6" t="n">
        <v>733.58</v>
      </c>
      <c r="M14318" s="3" t="n">
        <v>34170</v>
      </c>
    </row>
    <row r="14319" s="3" customFormat="true" ht="15.75" hidden="false" customHeight="true" outlineLevel="0" collapsed="false">
      <c r="A14319" s="3" t="n">
        <v>14318</v>
      </c>
      <c r="B14319" s="3" t="n">
        <v>78</v>
      </c>
      <c r="C14319" s="3" t="n">
        <v>1666</v>
      </c>
      <c r="D14319" s="4" t="n">
        <v>42936</v>
      </c>
      <c r="E14319" s="3" t="n">
        <f aca="false">TRUE()</f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3" t="n">
        <v>1765.3</v>
      </c>
      <c r="L14319" s="6" t="n">
        <v>709.48</v>
      </c>
      <c r="M14319" s="3" t="n">
        <v>37626</v>
      </c>
    </row>
    <row r="14320" s="3" customFormat="true" ht="15.75" hidden="false" customHeight="true" outlineLevel="0" collapsed="false">
      <c r="A14320" s="3" t="n">
        <v>14319</v>
      </c>
      <c r="B14320" s="3" t="n">
        <v>76</v>
      </c>
      <c r="C14320" s="3" t="n">
        <v>240</v>
      </c>
      <c r="D14320" s="4" t="n">
        <v>42834</v>
      </c>
      <c r="E14320" s="3" t="n">
        <f aca="false">TRUE()</f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3" t="n">
        <v>1172.78</v>
      </c>
      <c r="L14320" s="6" t="n">
        <v>1043.77</v>
      </c>
      <c r="M14320" s="3" t="n">
        <v>38002</v>
      </c>
    </row>
    <row r="14321" s="3" customFormat="true" ht="15.75" hidden="false" customHeight="true" outlineLevel="0" collapsed="false">
      <c r="A14321" s="3" t="n">
        <v>14320</v>
      </c>
      <c r="B14321" s="3" t="n">
        <v>66</v>
      </c>
      <c r="C14321" s="3" t="n">
        <v>139</v>
      </c>
      <c r="D14321" s="4" t="n">
        <v>42738</v>
      </c>
      <c r="E14321" s="3" t="n">
        <f aca="false">TRUE()</f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3" t="n">
        <v>590.26</v>
      </c>
      <c r="L14321" s="6" t="n">
        <v>525.33</v>
      </c>
      <c r="M14321" s="3" t="n">
        <v>40487</v>
      </c>
    </row>
    <row r="14322" s="3" customFormat="true" ht="15.75" hidden="false" customHeight="true" outlineLevel="0" collapsed="false">
      <c r="A14322" s="3" t="n">
        <v>14321</v>
      </c>
      <c r="B14322" s="3" t="n">
        <v>49</v>
      </c>
      <c r="C14322" s="3" t="n">
        <v>839</v>
      </c>
      <c r="D14322" s="4" t="n">
        <v>42993</v>
      </c>
      <c r="E14322" s="3" t="n">
        <f aca="false">FALSE()</f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3" t="n">
        <v>533.51</v>
      </c>
      <c r="L14322" s="6" t="n">
        <v>400.13</v>
      </c>
      <c r="M14322" s="3" t="n">
        <v>37668</v>
      </c>
    </row>
    <row r="14323" s="3" customFormat="true" ht="15.75" hidden="false" customHeight="true" outlineLevel="0" collapsed="false">
      <c r="A14323" s="3" t="n">
        <v>14322</v>
      </c>
      <c r="B14323" s="3" t="n">
        <v>94</v>
      </c>
      <c r="C14323" s="3" t="n">
        <v>3350</v>
      </c>
      <c r="D14323" s="4" t="n">
        <v>42910</v>
      </c>
      <c r="E14323" s="3" t="n">
        <f aca="false">FALSE()</f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3" t="n">
        <v>1635.3</v>
      </c>
      <c r="L14323" s="6" t="n">
        <v>993.66</v>
      </c>
      <c r="M14323" s="3" t="n">
        <v>39427</v>
      </c>
    </row>
    <row r="14324" s="3" customFormat="true" ht="15.75" hidden="false" customHeight="true" outlineLevel="0" collapsed="false">
      <c r="A14324" s="3" t="n">
        <v>14323</v>
      </c>
      <c r="B14324" s="3" t="n">
        <v>54</v>
      </c>
      <c r="C14324" s="3" t="n">
        <v>1292</v>
      </c>
      <c r="D14324" s="4" t="n">
        <v>42959</v>
      </c>
      <c r="E14324" s="3" t="n">
        <f aca="false">FALSE()</f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3" t="n">
        <v>1292.84</v>
      </c>
      <c r="L14324" s="6" t="n">
        <v>13.44</v>
      </c>
      <c r="M14324" s="3" t="n">
        <v>39915</v>
      </c>
    </row>
    <row r="14325" s="3" customFormat="true" ht="15.75" hidden="false" customHeight="true" outlineLevel="0" collapsed="false">
      <c r="A14325" s="3" t="n">
        <v>14324</v>
      </c>
      <c r="B14325" s="3" t="n">
        <v>0</v>
      </c>
      <c r="C14325" s="3" t="n">
        <v>2459</v>
      </c>
      <c r="D14325" s="4" t="n">
        <v>43046</v>
      </c>
      <c r="E14325" s="3" t="n">
        <f aca="false">TRUE()</f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3" t="n">
        <v>533.51</v>
      </c>
      <c r="L14325" s="6" t="n">
        <v>400.13</v>
      </c>
      <c r="M14325" s="3" t="n">
        <v>41064</v>
      </c>
    </row>
    <row r="14326" s="3" customFormat="true" ht="15.75" hidden="false" customHeight="true" outlineLevel="0" collapsed="false">
      <c r="A14326" s="3" t="n">
        <v>14325</v>
      </c>
      <c r="B14326" s="3" t="n">
        <v>53</v>
      </c>
      <c r="C14326" s="3" t="n">
        <v>549</v>
      </c>
      <c r="D14326" s="4" t="n">
        <v>43003</v>
      </c>
      <c r="E14326" s="3" t="n">
        <f aca="false">FALSE()</f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3" t="n">
        <v>795.34</v>
      </c>
      <c r="L14326" s="6" t="n">
        <v>101.58</v>
      </c>
      <c r="M14326" s="3" t="n">
        <v>37499</v>
      </c>
    </row>
    <row r="14327" s="3" customFormat="true" ht="15.75" hidden="false" customHeight="true" outlineLevel="0" collapsed="false">
      <c r="A14327" s="3" t="n">
        <v>14326</v>
      </c>
      <c r="B14327" s="3" t="n">
        <v>19</v>
      </c>
      <c r="C14327" s="3" t="n">
        <v>561</v>
      </c>
      <c r="D14327" s="4" t="n">
        <v>42927</v>
      </c>
      <c r="E14327" s="3" t="n">
        <f aca="false">TRUE()</f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3" t="n">
        <v>12.01</v>
      </c>
      <c r="L14327" s="6" t="n">
        <v>7.21</v>
      </c>
      <c r="M14327" s="3" t="n">
        <v>39880</v>
      </c>
    </row>
    <row r="14328" s="3" customFormat="true" ht="15.75" hidden="false" customHeight="true" outlineLevel="0" collapsed="false">
      <c r="A14328" s="3" t="n">
        <v>14327</v>
      </c>
      <c r="B14328" s="3" t="n">
        <v>79</v>
      </c>
      <c r="C14328" s="3" t="n">
        <v>341</v>
      </c>
      <c r="D14328" s="4" t="n">
        <v>42740</v>
      </c>
      <c r="E14328" s="3" t="n">
        <f aca="false">FALSE()</f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3" t="n">
        <v>1555.58</v>
      </c>
      <c r="L14328" s="6" t="n">
        <v>818.01</v>
      </c>
      <c r="M14328" s="3" t="n">
        <v>37873</v>
      </c>
    </row>
    <row r="14329" s="3" customFormat="true" ht="15.75" hidden="false" customHeight="true" outlineLevel="0" collapsed="false">
      <c r="A14329" s="3" t="n">
        <v>14328</v>
      </c>
      <c r="B14329" s="3" t="n">
        <v>68</v>
      </c>
      <c r="C14329" s="3" t="n">
        <v>2932</v>
      </c>
      <c r="D14329" s="4" t="n">
        <v>42782</v>
      </c>
      <c r="E14329" s="3" t="n">
        <f aca="false">TRUE()</f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3" t="n">
        <v>1636.9</v>
      </c>
      <c r="L14329" s="6" t="n">
        <v>44.71</v>
      </c>
      <c r="M14329" s="3" t="n">
        <v>40410</v>
      </c>
    </row>
    <row r="14330" s="3" customFormat="true" ht="15.75" hidden="false" customHeight="true" outlineLevel="0" collapsed="false">
      <c r="A14330" s="3" t="n">
        <v>14329</v>
      </c>
      <c r="B14330" s="3" t="n">
        <v>46</v>
      </c>
      <c r="C14330" s="3" t="n">
        <v>1619</v>
      </c>
      <c r="D14330" s="4" t="n">
        <v>42984</v>
      </c>
      <c r="E14330" s="3" t="n">
        <f aca="false">TRUE()</f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3" t="n">
        <v>1289.85</v>
      </c>
      <c r="L14330" s="6" t="n">
        <v>74.51</v>
      </c>
      <c r="M14330" s="3" t="n">
        <v>39915</v>
      </c>
    </row>
    <row r="14331" s="3" customFormat="true" ht="15.75" hidden="false" customHeight="true" outlineLevel="0" collapsed="false">
      <c r="A14331" s="3" t="n">
        <v>14330</v>
      </c>
      <c r="B14331" s="3" t="n">
        <v>32</v>
      </c>
      <c r="C14331" s="3" t="n">
        <v>1364</v>
      </c>
      <c r="D14331" s="4" t="n">
        <v>42771</v>
      </c>
      <c r="E14331" s="3" t="n">
        <f aca="false">FALSE()</f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3" t="n">
        <v>642.7</v>
      </c>
      <c r="L14331" s="6" t="n">
        <v>211.37</v>
      </c>
      <c r="M14331" s="3" t="n">
        <v>37337</v>
      </c>
    </row>
    <row r="14332" s="3" customFormat="true" ht="15.75" hidden="false" customHeight="true" outlineLevel="0" collapsed="false">
      <c r="A14332" s="3" t="n">
        <v>14331</v>
      </c>
      <c r="B14332" s="3" t="n">
        <v>69</v>
      </c>
      <c r="C14332" s="3" t="n">
        <v>1592</v>
      </c>
      <c r="D14332" s="4" t="n">
        <v>42912</v>
      </c>
      <c r="E14332" s="3" t="n">
        <f aca="false">FALSE()</f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3" t="n">
        <v>792.9</v>
      </c>
      <c r="L14332" s="6" t="n">
        <v>594.68</v>
      </c>
      <c r="M14332" s="3" t="n">
        <v>42710</v>
      </c>
    </row>
    <row r="14333" s="3" customFormat="true" ht="15.75" hidden="false" customHeight="true" outlineLevel="0" collapsed="false">
      <c r="A14333" s="3" t="n">
        <v>14332</v>
      </c>
      <c r="B14333" s="3" t="n">
        <v>18</v>
      </c>
      <c r="C14333" s="3" t="n">
        <v>692</v>
      </c>
      <c r="D14333" s="4" t="n">
        <v>42915</v>
      </c>
      <c r="E14333" s="3" t="n">
        <f aca="false">TRUE()</f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" t="n">
        <v>575.27</v>
      </c>
      <c r="L14333" s="6" t="n">
        <v>431.45</v>
      </c>
      <c r="M14333" s="3" t="n">
        <v>41345</v>
      </c>
    </row>
    <row r="14334" s="3" customFormat="true" ht="15.75" hidden="false" customHeight="true" outlineLevel="0" collapsed="false">
      <c r="A14334" s="3" t="n">
        <v>14333</v>
      </c>
      <c r="B14334" s="3" t="n">
        <v>3</v>
      </c>
      <c r="C14334" s="3" t="n">
        <v>1540</v>
      </c>
      <c r="D14334" s="4" t="n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3" t="n">
        <v>2091.47</v>
      </c>
      <c r="L14334" s="6" t="n">
        <v>388.92</v>
      </c>
      <c r="M14334" s="3" t="n">
        <v>39298</v>
      </c>
    </row>
    <row r="14335" s="3" customFormat="true" ht="15.75" hidden="false" customHeight="true" outlineLevel="0" collapsed="false">
      <c r="A14335" s="3" t="n">
        <v>14334</v>
      </c>
      <c r="B14335" s="3" t="n">
        <v>27</v>
      </c>
      <c r="C14335" s="3" t="n">
        <v>2566</v>
      </c>
      <c r="D14335" s="4" t="n">
        <v>43032</v>
      </c>
      <c r="E14335" s="3" t="n">
        <f aca="false">FALSE()</f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3" t="n">
        <v>499.53</v>
      </c>
      <c r="L14335" s="6" t="n">
        <v>388.72</v>
      </c>
      <c r="M14335" s="3" t="n">
        <v>42696</v>
      </c>
    </row>
    <row r="14336" s="3" customFormat="true" ht="15.75" hidden="false" customHeight="true" outlineLevel="0" collapsed="false">
      <c r="A14336" s="3" t="n">
        <v>14335</v>
      </c>
      <c r="B14336" s="3" t="n">
        <v>12</v>
      </c>
      <c r="C14336" s="3" t="n">
        <v>2529</v>
      </c>
      <c r="D14336" s="4" t="n">
        <v>42966</v>
      </c>
      <c r="E14336" s="3" t="n">
        <f aca="false">FALSE()</f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3" t="n">
        <v>1765.3</v>
      </c>
      <c r="L14336" s="6" t="n">
        <v>709.48</v>
      </c>
      <c r="M14336" s="3" t="n">
        <v>35455</v>
      </c>
    </row>
    <row r="14337" s="3" customFormat="true" ht="15.75" hidden="false" customHeight="true" outlineLevel="0" collapsed="false">
      <c r="A14337" s="3" t="n">
        <v>14336</v>
      </c>
      <c r="B14337" s="3" t="n">
        <v>58</v>
      </c>
      <c r="C14337" s="3" t="n">
        <v>1301</v>
      </c>
      <c r="D14337" s="4" t="n">
        <v>42834</v>
      </c>
      <c r="E14337" s="3" t="n">
        <f aca="false">FALSE()</f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3" t="n">
        <v>912.52</v>
      </c>
      <c r="L14337" s="6" t="n">
        <v>141.4</v>
      </c>
      <c r="M14337" s="3" t="n">
        <v>42295</v>
      </c>
    </row>
    <row r="14338" s="3" customFormat="true" ht="15.75" hidden="false" customHeight="true" outlineLevel="0" collapsed="false">
      <c r="A14338" s="3" t="n">
        <v>14337</v>
      </c>
      <c r="B14338" s="3" t="n">
        <v>53</v>
      </c>
      <c r="C14338" s="3" t="n">
        <v>889</v>
      </c>
      <c r="D14338" s="4" t="n">
        <v>43063</v>
      </c>
      <c r="E14338" s="3" t="n">
        <f aca="false">TRUE()</f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3" t="n">
        <v>795.34</v>
      </c>
      <c r="L14338" s="6" t="n">
        <v>101.58</v>
      </c>
      <c r="M14338" s="3" t="n">
        <v>42172</v>
      </c>
    </row>
    <row r="14339" s="3" customFormat="true" ht="15.75" hidden="false" customHeight="true" outlineLevel="0" collapsed="false">
      <c r="A14339" s="3" t="n">
        <v>14338</v>
      </c>
      <c r="B14339" s="3" t="n">
        <v>0</v>
      </c>
      <c r="C14339" s="3" t="n">
        <v>1807</v>
      </c>
      <c r="D14339" s="4" t="n">
        <v>42755</v>
      </c>
      <c r="E14339" s="3" t="n">
        <f aca="false">FALSE()</f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3" t="n">
        <v>60.34</v>
      </c>
      <c r="L14339" s="6" t="n">
        <v>45.26</v>
      </c>
      <c r="M14339" s="3" t="n">
        <v>36334</v>
      </c>
    </row>
    <row r="14340" s="3" customFormat="true" ht="15.75" hidden="false" customHeight="true" outlineLevel="0" collapsed="false">
      <c r="A14340" s="3" t="n">
        <v>14339</v>
      </c>
      <c r="B14340" s="3" t="n">
        <v>96</v>
      </c>
      <c r="C14340" s="3" t="n">
        <v>2552</v>
      </c>
      <c r="D14340" s="4" t="n">
        <v>43064</v>
      </c>
      <c r="E14340" s="3" t="n">
        <f aca="false">TRUE()</f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3" t="n">
        <v>1172.78</v>
      </c>
      <c r="L14340" s="6" t="n">
        <v>1043.77</v>
      </c>
      <c r="M14340" s="3" t="n">
        <v>38002</v>
      </c>
    </row>
    <row r="14341" s="3" customFormat="true" ht="15.75" hidden="false" customHeight="true" outlineLevel="0" collapsed="false">
      <c r="A14341" s="3" t="n">
        <v>14340</v>
      </c>
      <c r="B14341" s="3" t="n">
        <v>29</v>
      </c>
      <c r="C14341" s="3" t="n">
        <v>938</v>
      </c>
      <c r="D14341" s="4" t="n">
        <v>42960</v>
      </c>
      <c r="E14341" s="3" t="n">
        <f aca="false">TRUE()</f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3" t="n">
        <v>543.39</v>
      </c>
      <c r="L14341" s="6" t="n">
        <v>407.54</v>
      </c>
      <c r="M14341" s="3" t="n">
        <v>42696</v>
      </c>
    </row>
    <row r="14342" s="3" customFormat="true" ht="15.75" hidden="false" customHeight="true" outlineLevel="0" collapsed="false">
      <c r="A14342" s="3" t="n">
        <v>14341</v>
      </c>
      <c r="B14342" s="3" t="n">
        <v>86</v>
      </c>
      <c r="C14342" s="3" t="n">
        <v>1272</v>
      </c>
      <c r="D14342" s="4" t="n">
        <v>42987</v>
      </c>
      <c r="E14342" s="3" t="n">
        <f aca="false">FALSE()</f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3" t="n">
        <v>235.63</v>
      </c>
      <c r="L14342" s="6" t="n">
        <v>125.07</v>
      </c>
      <c r="M14342" s="3" t="n">
        <v>38206</v>
      </c>
    </row>
    <row r="14343" s="3" customFormat="true" ht="15.75" hidden="false" customHeight="true" outlineLevel="0" collapsed="false">
      <c r="A14343" s="3" t="n">
        <v>14342</v>
      </c>
      <c r="B14343" s="3" t="n">
        <v>27</v>
      </c>
      <c r="C14343" s="3" t="n">
        <v>1959</v>
      </c>
      <c r="D14343" s="4" t="n">
        <v>42958</v>
      </c>
      <c r="E14343" s="3" t="n">
        <f aca="false">TRUE()</f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3" t="n">
        <v>499.53</v>
      </c>
      <c r="L14343" s="6" t="n">
        <v>388.72</v>
      </c>
      <c r="M14343" s="3" t="n">
        <v>42696</v>
      </c>
    </row>
    <row r="14344" s="3" customFormat="true" ht="15.75" hidden="false" customHeight="true" outlineLevel="0" collapsed="false">
      <c r="A14344" s="3" t="n">
        <v>14343</v>
      </c>
      <c r="B14344" s="3" t="n">
        <v>68</v>
      </c>
      <c r="C14344" s="3" t="n">
        <v>1646</v>
      </c>
      <c r="D14344" s="4" t="n">
        <v>43057</v>
      </c>
      <c r="E14344" s="3" t="n">
        <f aca="false">TRUE()</f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3" t="n">
        <v>1636.9</v>
      </c>
      <c r="L14344" s="6" t="n">
        <v>44.71</v>
      </c>
      <c r="M14344" s="3" t="n">
        <v>42105</v>
      </c>
    </row>
    <row r="14345" s="3" customFormat="true" ht="15.75" hidden="false" customHeight="true" outlineLevel="0" collapsed="false">
      <c r="A14345" s="3" t="n">
        <v>14344</v>
      </c>
      <c r="B14345" s="3" t="n">
        <v>72</v>
      </c>
      <c r="C14345" s="3" t="n">
        <v>2104</v>
      </c>
      <c r="D14345" s="4" t="n">
        <v>43019</v>
      </c>
      <c r="E14345" s="3" t="n">
        <f aca="false">FALSE()</f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" t="n">
        <v>360.4</v>
      </c>
      <c r="L14345" s="6" t="n">
        <v>270.3</v>
      </c>
      <c r="M14345" s="3" t="n">
        <v>42710</v>
      </c>
    </row>
    <row r="14346" s="3" customFormat="true" ht="15.75" hidden="false" customHeight="true" outlineLevel="0" collapsed="false">
      <c r="A14346" s="3" t="n">
        <v>14345</v>
      </c>
      <c r="B14346" s="3" t="n">
        <v>42</v>
      </c>
      <c r="C14346" s="3" t="n">
        <v>2357</v>
      </c>
      <c r="D14346" s="4" t="n">
        <v>43058</v>
      </c>
      <c r="E14346" s="3" t="n">
        <f aca="false">FALSE()</f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3" t="n">
        <v>1810</v>
      </c>
      <c r="L14346" s="6" t="n">
        <v>1610.9</v>
      </c>
      <c r="M14346" s="3" t="n">
        <v>39526</v>
      </c>
    </row>
    <row r="14347" s="3" customFormat="true" ht="15.75" hidden="false" customHeight="true" outlineLevel="0" collapsed="false">
      <c r="A14347" s="3" t="n">
        <v>14346</v>
      </c>
      <c r="B14347" s="3" t="n">
        <v>36</v>
      </c>
      <c r="C14347" s="3" t="n">
        <v>1398</v>
      </c>
      <c r="D14347" s="4" t="n">
        <v>42919</v>
      </c>
      <c r="E14347" s="3" t="n">
        <f aca="false">FALSE()</f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3" t="n">
        <v>945.04</v>
      </c>
      <c r="L14347" s="6" t="n">
        <v>507.58</v>
      </c>
      <c r="M14347" s="3" t="n">
        <v>40784</v>
      </c>
    </row>
    <row r="14348" s="3" customFormat="true" ht="15.75" hidden="false" customHeight="true" outlineLevel="0" collapsed="false">
      <c r="A14348" s="3" t="n">
        <v>14347</v>
      </c>
      <c r="B14348" s="3" t="n">
        <v>8</v>
      </c>
      <c r="C14348" s="3" t="n">
        <v>2635</v>
      </c>
      <c r="D14348" s="4" t="n">
        <v>43031</v>
      </c>
      <c r="E14348" s="3" t="n">
        <f aca="false">TRUE()</f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3" t="n">
        <v>1703.52</v>
      </c>
      <c r="L14348" s="6" t="n">
        <v>1516.13</v>
      </c>
      <c r="M14348" s="3" t="n">
        <v>40649</v>
      </c>
    </row>
    <row r="14349" s="3" customFormat="true" ht="15.75" hidden="false" customHeight="true" outlineLevel="0" collapsed="false">
      <c r="A14349" s="3" t="n">
        <v>14348</v>
      </c>
      <c r="B14349" s="3" t="n">
        <v>40</v>
      </c>
      <c r="C14349" s="3" t="n">
        <v>2472</v>
      </c>
      <c r="D14349" s="4" t="n">
        <v>42919</v>
      </c>
      <c r="E14349" s="3" t="n">
        <f aca="false">TRUE()</f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3" t="n">
        <v>1894.19</v>
      </c>
      <c r="L14349" s="6" t="n">
        <v>598.76</v>
      </c>
      <c r="M14349" s="3" t="n">
        <v>34170</v>
      </c>
    </row>
    <row r="14350" s="3" customFormat="true" ht="15.75" hidden="false" customHeight="true" outlineLevel="0" collapsed="false">
      <c r="A14350" s="3" t="n">
        <v>14349</v>
      </c>
      <c r="B14350" s="3" t="n">
        <v>64</v>
      </c>
      <c r="C14350" s="3" t="n">
        <v>52</v>
      </c>
      <c r="D14350" s="4" t="n">
        <v>43095</v>
      </c>
      <c r="E14350" s="3" t="n">
        <f aca="false">FALSE()</f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3" t="n">
        <v>1469.44</v>
      </c>
      <c r="L14350" s="6" t="n">
        <v>596.55</v>
      </c>
      <c r="M14350" s="3" t="n">
        <v>34996</v>
      </c>
    </row>
    <row r="14351" s="3" customFormat="true" ht="15.75" hidden="false" customHeight="true" outlineLevel="0" collapsed="false">
      <c r="A14351" s="3" t="n">
        <v>14350</v>
      </c>
      <c r="B14351" s="3" t="n">
        <v>37</v>
      </c>
      <c r="C14351" s="3" t="n">
        <v>2369</v>
      </c>
      <c r="D14351" s="4" t="n">
        <v>43057</v>
      </c>
      <c r="E14351" s="3" t="n">
        <f aca="false">TRUE()</f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3" t="n">
        <v>1793.43</v>
      </c>
      <c r="L14351" s="6" t="n">
        <v>248.82</v>
      </c>
      <c r="M14351" s="3" t="n">
        <v>40336</v>
      </c>
    </row>
    <row r="14352" s="3" customFormat="true" ht="15.75" hidden="false" customHeight="true" outlineLevel="0" collapsed="false">
      <c r="A14352" s="3" t="n">
        <v>14351</v>
      </c>
      <c r="B14352" s="3" t="n">
        <v>34</v>
      </c>
      <c r="C14352" s="3" t="n">
        <v>2092</v>
      </c>
      <c r="D14352" s="4" t="n">
        <v>42817</v>
      </c>
      <c r="E14352" s="3" t="n">
        <f aca="false">FALSE()</f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3" t="n">
        <v>1231.15</v>
      </c>
      <c r="L14352" s="6" t="n">
        <v>161.6</v>
      </c>
      <c r="M14352" s="3" t="n">
        <v>38216</v>
      </c>
    </row>
    <row r="14353" s="3" customFormat="true" ht="15.75" hidden="false" customHeight="true" outlineLevel="0" collapsed="false">
      <c r="A14353" s="3" t="n">
        <v>14352</v>
      </c>
      <c r="B14353" s="3" t="n">
        <v>2</v>
      </c>
      <c r="C14353" s="3" t="n">
        <v>3135</v>
      </c>
      <c r="D14353" s="4" t="n">
        <v>42886</v>
      </c>
      <c r="E14353" s="3" t="n">
        <f aca="false">FALSE()</f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 t="n">
        <v>71.49</v>
      </c>
      <c r="L14353" s="6" t="n">
        <v>53.62</v>
      </c>
      <c r="M14353" s="3" t="n">
        <v>41245</v>
      </c>
    </row>
    <row r="14354" s="3" customFormat="true" ht="15.75" hidden="false" customHeight="true" outlineLevel="0" collapsed="false">
      <c r="A14354" s="3" t="n">
        <v>14353</v>
      </c>
      <c r="B14354" s="3" t="n">
        <v>22</v>
      </c>
      <c r="C14354" s="3" t="n">
        <v>428</v>
      </c>
      <c r="D14354" s="4" t="n">
        <v>42978</v>
      </c>
      <c r="E14354" s="3" t="n">
        <f aca="false">FALSE()</f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" t="n">
        <v>575.27</v>
      </c>
      <c r="L14354" s="6" t="n">
        <v>431.45</v>
      </c>
      <c r="M14354" s="3" t="n">
        <v>34115</v>
      </c>
    </row>
    <row r="14355" s="3" customFormat="true" ht="15.75" hidden="false" customHeight="true" outlineLevel="0" collapsed="false">
      <c r="A14355" s="3" t="n">
        <v>14354</v>
      </c>
      <c r="B14355" s="3" t="n">
        <v>0</v>
      </c>
      <c r="C14355" s="3" t="n">
        <v>86</v>
      </c>
      <c r="D14355" s="4" t="n">
        <v>42921</v>
      </c>
      <c r="E14355" s="3" t="n">
        <f aca="false">FALSE()</f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3" t="n">
        <v>569.56</v>
      </c>
      <c r="L14355" s="6" t="n">
        <v>528.43</v>
      </c>
      <c r="M14355" s="3" t="n">
        <v>33364</v>
      </c>
    </row>
    <row r="14356" s="3" customFormat="true" ht="15.75" hidden="false" customHeight="true" outlineLevel="0" collapsed="false">
      <c r="A14356" s="3" t="n">
        <v>14355</v>
      </c>
      <c r="B14356" s="3" t="n">
        <v>82</v>
      </c>
      <c r="C14356" s="3" t="n">
        <v>2004</v>
      </c>
      <c r="D14356" s="4" t="n">
        <v>42872</v>
      </c>
      <c r="E14356" s="3" t="n">
        <f aca="false">TRUE()</f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3" t="n">
        <v>1148.64</v>
      </c>
      <c r="L14356" s="6" t="n">
        <v>689.18</v>
      </c>
      <c r="M14356" s="3" t="n">
        <v>35667</v>
      </c>
    </row>
    <row r="14357" s="3" customFormat="true" ht="15.75" hidden="false" customHeight="true" outlineLevel="0" collapsed="false">
      <c r="A14357" s="3" t="n">
        <v>14356</v>
      </c>
      <c r="B14357" s="3" t="n">
        <v>32</v>
      </c>
      <c r="C14357" s="3" t="n">
        <v>2385</v>
      </c>
      <c r="D14357" s="4" t="n">
        <v>42779</v>
      </c>
      <c r="E14357" s="3" t="n">
        <f aca="false">TRUE()</f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3" t="n">
        <v>642.7</v>
      </c>
      <c r="L14357" s="6" t="n">
        <v>211.37</v>
      </c>
      <c r="M14357" s="3" t="n">
        <v>37337</v>
      </c>
    </row>
    <row r="14358" s="3" customFormat="true" ht="15.75" hidden="false" customHeight="true" outlineLevel="0" collapsed="false">
      <c r="A14358" s="3" t="n">
        <v>14357</v>
      </c>
      <c r="B14358" s="3" t="n">
        <v>99</v>
      </c>
      <c r="C14358" s="3" t="n">
        <v>2458</v>
      </c>
      <c r="D14358" s="4" t="n">
        <v>42797</v>
      </c>
      <c r="E14358" s="3" t="n">
        <f aca="false">TRUE()</f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3" t="n">
        <v>1720.7</v>
      </c>
      <c r="L14358" s="6" t="n">
        <v>1531.42</v>
      </c>
      <c r="M14358" s="3" t="n">
        <v>41345</v>
      </c>
    </row>
    <row r="14359" s="3" customFormat="true" ht="15.75" hidden="false" customHeight="true" outlineLevel="0" collapsed="false">
      <c r="A14359" s="3" t="n">
        <v>14358</v>
      </c>
      <c r="B14359" s="3" t="n">
        <v>7</v>
      </c>
      <c r="C14359" s="3" t="n">
        <v>1853</v>
      </c>
      <c r="D14359" s="4" t="n">
        <v>42900</v>
      </c>
      <c r="E14359" s="3" t="n">
        <f aca="false">TRUE()</f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3" t="n">
        <v>980.37</v>
      </c>
      <c r="L14359" s="6" t="n">
        <v>234.43</v>
      </c>
      <c r="M14359" s="3" t="n">
        <v>38693</v>
      </c>
    </row>
    <row r="14360" s="3" customFormat="true" ht="15.75" hidden="false" customHeight="true" outlineLevel="0" collapsed="false">
      <c r="A14360" s="3" t="n">
        <v>14359</v>
      </c>
      <c r="B14360" s="3" t="n">
        <v>11</v>
      </c>
      <c r="C14360" s="3" t="n">
        <v>3447</v>
      </c>
      <c r="D14360" s="4" t="n">
        <v>43016</v>
      </c>
      <c r="E14360" s="3" t="n">
        <f aca="false">TRUE()</f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3" t="n">
        <v>1775.81</v>
      </c>
      <c r="L14360" s="6" t="n">
        <v>1580.47</v>
      </c>
      <c r="M14360" s="3" t="n">
        <v>40303</v>
      </c>
    </row>
    <row r="14361" s="3" customFormat="true" ht="15.75" hidden="false" customHeight="true" outlineLevel="0" collapsed="false">
      <c r="A14361" s="3" t="n">
        <v>14360</v>
      </c>
      <c r="B14361" s="3" t="n">
        <v>0</v>
      </c>
      <c r="C14361" s="3" t="n">
        <v>3485</v>
      </c>
      <c r="D14361" s="4" t="n">
        <v>42799</v>
      </c>
      <c r="E14361" s="3" t="n">
        <f aca="false">FALSE()</f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3" t="n">
        <v>360.4</v>
      </c>
      <c r="L14361" s="6" t="n">
        <v>270.3</v>
      </c>
      <c r="M14361" s="3" t="n">
        <v>38859</v>
      </c>
    </row>
    <row r="14362" s="3" customFormat="true" ht="15.75" hidden="false" customHeight="true" outlineLevel="0" collapsed="false">
      <c r="A14362" s="3" t="n">
        <v>14361</v>
      </c>
      <c r="B14362" s="3" t="n">
        <v>25</v>
      </c>
      <c r="C14362" s="3" t="n">
        <v>3458</v>
      </c>
      <c r="D14362" s="4" t="n">
        <v>42894</v>
      </c>
      <c r="E14362" s="3" t="n">
        <f aca="false">TRUE()</f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3" t="n">
        <v>2005.66</v>
      </c>
      <c r="L14362" s="6" t="n">
        <v>1203.4</v>
      </c>
      <c r="M14362" s="3" t="n">
        <v>42295</v>
      </c>
    </row>
    <row r="14363" s="3" customFormat="true" ht="15.75" hidden="false" customHeight="true" outlineLevel="0" collapsed="false">
      <c r="A14363" s="3" t="n">
        <v>14362</v>
      </c>
      <c r="B14363" s="3" t="n">
        <v>17</v>
      </c>
      <c r="C14363" s="3" t="n">
        <v>2173</v>
      </c>
      <c r="D14363" s="4" t="n">
        <v>42942</v>
      </c>
      <c r="E14363" s="3" t="n">
        <f aca="false">FALSE()</f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3" t="n">
        <v>1024.66</v>
      </c>
      <c r="L14363" s="6" t="n">
        <v>614.8</v>
      </c>
      <c r="M14363" s="3" t="n">
        <v>39880</v>
      </c>
    </row>
    <row r="14364" s="3" customFormat="true" ht="15.75" hidden="false" customHeight="true" outlineLevel="0" collapsed="false">
      <c r="A14364" s="3" t="n">
        <v>14363</v>
      </c>
      <c r="B14364" s="3" t="n">
        <v>36</v>
      </c>
      <c r="C14364" s="3" t="n">
        <v>2391</v>
      </c>
      <c r="D14364" s="4" t="n">
        <v>42924</v>
      </c>
      <c r="E14364" s="3" t="n">
        <f aca="false">TRUE()</f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3" t="n">
        <v>945.04</v>
      </c>
      <c r="L14364" s="6" t="n">
        <v>507.58</v>
      </c>
      <c r="M14364" s="3" t="n">
        <v>35052</v>
      </c>
    </row>
    <row r="14365" s="3" customFormat="true" ht="15.75" hidden="false" customHeight="true" outlineLevel="0" collapsed="false">
      <c r="A14365" s="3" t="n">
        <v>14364</v>
      </c>
      <c r="B14365" s="3" t="n">
        <v>28</v>
      </c>
      <c r="C14365" s="3" t="n">
        <v>1749</v>
      </c>
      <c r="D14365" s="4" t="n">
        <v>43018</v>
      </c>
      <c r="E14365" s="3" t="n">
        <f aca="false">FALSE()</f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3" t="n">
        <v>1703.52</v>
      </c>
      <c r="L14365" s="6" t="n">
        <v>1516.13</v>
      </c>
      <c r="M14365" s="3" t="n">
        <v>40649</v>
      </c>
    </row>
    <row r="14366" s="3" customFormat="true" ht="15.75" hidden="false" customHeight="true" outlineLevel="0" collapsed="false">
      <c r="A14366" s="3" t="n">
        <v>14365</v>
      </c>
      <c r="B14366" s="3" t="n">
        <v>61</v>
      </c>
      <c r="C14366" s="3" t="n">
        <v>725</v>
      </c>
      <c r="D14366" s="4" t="n">
        <v>43096</v>
      </c>
      <c r="E14366" s="3" t="n">
        <f aca="false">FALSE()</f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3" t="n">
        <v>586.45</v>
      </c>
      <c r="L14366" s="6" t="n">
        <v>521.94</v>
      </c>
      <c r="M14366" s="3" t="n">
        <v>38206</v>
      </c>
    </row>
    <row r="14367" s="3" customFormat="true" ht="15.75" hidden="false" customHeight="true" outlineLevel="0" collapsed="false">
      <c r="A14367" s="3" t="n">
        <v>14366</v>
      </c>
      <c r="B14367" s="3" t="n">
        <v>86</v>
      </c>
      <c r="C14367" s="3" t="n">
        <v>3190</v>
      </c>
      <c r="D14367" s="4" t="n">
        <v>42919</v>
      </c>
      <c r="E14367" s="3" t="n">
        <f aca="false">FALSE()</f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3" t="n">
        <v>235.63</v>
      </c>
      <c r="L14367" s="6" t="n">
        <v>125.07</v>
      </c>
      <c r="M14367" s="3" t="n">
        <v>38206</v>
      </c>
    </row>
    <row r="14368" s="3" customFormat="true" ht="15.75" hidden="false" customHeight="true" outlineLevel="0" collapsed="false">
      <c r="A14368" s="3" t="n">
        <v>14367</v>
      </c>
      <c r="B14368" s="3" t="n">
        <v>2</v>
      </c>
      <c r="C14368" s="3" t="n">
        <v>983</v>
      </c>
      <c r="D14368" s="4" t="n">
        <v>43037</v>
      </c>
      <c r="E14368" s="3" t="n">
        <f aca="false">FALSE()</f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" t="n">
        <v>71.49</v>
      </c>
      <c r="L14368" s="6" t="n">
        <v>53.62</v>
      </c>
      <c r="M14368" s="3" t="n">
        <v>41245</v>
      </c>
    </row>
    <row r="14369" s="3" customFormat="true" ht="15.75" hidden="false" customHeight="true" outlineLevel="0" collapsed="false">
      <c r="A14369" s="3" t="n">
        <v>14368</v>
      </c>
      <c r="B14369" s="3" t="n">
        <v>19</v>
      </c>
      <c r="C14369" s="3" t="n">
        <v>2546</v>
      </c>
      <c r="D14369" s="4" t="n">
        <v>43017</v>
      </c>
      <c r="E14369" s="3" t="n">
        <f aca="false">FALSE()</f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3" t="n">
        <v>574.64</v>
      </c>
      <c r="L14369" s="6" t="n">
        <v>459.71</v>
      </c>
      <c r="M14369" s="3" t="n">
        <v>40784</v>
      </c>
    </row>
    <row r="14370" s="3" customFormat="true" ht="15.75" hidden="false" customHeight="true" outlineLevel="0" collapsed="false">
      <c r="A14370" s="3" t="n">
        <v>14369</v>
      </c>
      <c r="B14370" s="3" t="n">
        <v>29</v>
      </c>
      <c r="C14370" s="3" t="n">
        <v>2761</v>
      </c>
      <c r="D14370" s="4" t="n">
        <v>42866</v>
      </c>
      <c r="E14370" s="3" t="n">
        <f aca="false">FALSE()</f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3" t="n">
        <v>543.39</v>
      </c>
      <c r="L14370" s="6" t="n">
        <v>407.54</v>
      </c>
      <c r="M14370" s="3" t="n">
        <v>42458</v>
      </c>
    </row>
    <row r="14371" s="3" customFormat="true" ht="15.75" hidden="false" customHeight="true" outlineLevel="0" collapsed="false">
      <c r="A14371" s="3" t="n">
        <v>14370</v>
      </c>
      <c r="B14371" s="3" t="n">
        <v>10</v>
      </c>
      <c r="C14371" s="3" t="n">
        <v>11</v>
      </c>
      <c r="D14371" s="4" t="n">
        <v>42925</v>
      </c>
      <c r="E14371" s="3" t="n">
        <f aca="false">FALSE()</f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3" t="n">
        <v>1466.68</v>
      </c>
      <c r="L14371" s="6" t="n">
        <v>363.25</v>
      </c>
      <c r="M14371" s="3" t="n">
        <v>41701</v>
      </c>
    </row>
    <row r="14372" s="3" customFormat="true" ht="15.75" hidden="false" customHeight="true" outlineLevel="0" collapsed="false">
      <c r="A14372" s="3" t="n">
        <v>14371</v>
      </c>
      <c r="B14372" s="3" t="n">
        <v>0</v>
      </c>
      <c r="C14372" s="3" t="n">
        <v>3290</v>
      </c>
      <c r="D14372" s="4" t="n">
        <v>42836</v>
      </c>
      <c r="E14372" s="3" t="n">
        <f aca="false">TRUE()</f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3" t="n">
        <v>12.01</v>
      </c>
      <c r="L14372" s="6" t="n">
        <v>7.21</v>
      </c>
      <c r="M14372" s="3" t="n">
        <v>36334</v>
      </c>
    </row>
    <row r="14373" s="3" customFormat="true" ht="15.75" hidden="false" customHeight="true" outlineLevel="0" collapsed="false">
      <c r="A14373" s="3" t="n">
        <v>14372</v>
      </c>
      <c r="B14373" s="3" t="n">
        <v>86</v>
      </c>
      <c r="C14373" s="3" t="n">
        <v>1356</v>
      </c>
      <c r="D14373" s="4" t="n">
        <v>43061</v>
      </c>
      <c r="E14373" s="3" t="n">
        <f aca="false">FALSE()</f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3" t="n">
        <v>774.53</v>
      </c>
      <c r="L14373" s="6" t="n">
        <v>464.72</v>
      </c>
      <c r="M14373" s="3" t="n">
        <v>37698</v>
      </c>
    </row>
    <row r="14374" s="3" customFormat="true" ht="15.75" hidden="false" customHeight="true" outlineLevel="0" collapsed="false">
      <c r="A14374" s="3" t="n">
        <v>14373</v>
      </c>
      <c r="B14374" s="3" t="n">
        <v>27</v>
      </c>
      <c r="C14374" s="3" t="n">
        <v>2016</v>
      </c>
      <c r="D14374" s="4" t="n">
        <v>42850</v>
      </c>
      <c r="E14374" s="3" t="n">
        <f aca="false">FALSE()</f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3" t="n">
        <v>499.53</v>
      </c>
      <c r="L14374" s="6" t="n">
        <v>388.72</v>
      </c>
      <c r="M14374" s="3" t="n">
        <v>36334</v>
      </c>
    </row>
    <row r="14375" s="3" customFormat="true" ht="15.75" hidden="false" customHeight="true" outlineLevel="0" collapsed="false">
      <c r="A14375" s="3" t="n">
        <v>14374</v>
      </c>
      <c r="B14375" s="3" t="n">
        <v>50</v>
      </c>
      <c r="C14375" s="3" t="n">
        <v>1986</v>
      </c>
      <c r="D14375" s="4" t="n">
        <v>43055</v>
      </c>
      <c r="E14375" s="3" t="n">
        <f aca="false">TRUE()</f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3" t="n">
        <v>175.89</v>
      </c>
      <c r="L14375" s="6" t="n">
        <v>131.92</v>
      </c>
      <c r="M14375" s="3" t="n">
        <v>37668</v>
      </c>
    </row>
    <row r="14376" s="3" customFormat="true" ht="15.75" hidden="false" customHeight="true" outlineLevel="0" collapsed="false">
      <c r="A14376" s="3" t="n">
        <v>14375</v>
      </c>
      <c r="B14376" s="3" t="n">
        <v>80</v>
      </c>
      <c r="C14376" s="3" t="n">
        <v>2820</v>
      </c>
      <c r="D14376" s="4" t="n">
        <v>42904</v>
      </c>
      <c r="E14376" s="3" t="n">
        <f aca="false">FALSE()</f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3" t="n">
        <v>1073.07</v>
      </c>
      <c r="L14376" s="6" t="n">
        <v>933.84</v>
      </c>
      <c r="M14376" s="3" t="n">
        <v>35455</v>
      </c>
    </row>
    <row r="14377" s="3" customFormat="true" ht="15.75" hidden="false" customHeight="true" outlineLevel="0" collapsed="false">
      <c r="A14377" s="3" t="n">
        <v>14376</v>
      </c>
      <c r="B14377" s="3" t="n">
        <v>10</v>
      </c>
      <c r="C14377" s="3" t="n">
        <v>2257</v>
      </c>
      <c r="D14377" s="4" t="n">
        <v>43035</v>
      </c>
      <c r="E14377" s="3" t="n">
        <f aca="false">FALSE()</f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3" t="n">
        <v>1466.68</v>
      </c>
      <c r="L14377" s="6" t="n">
        <v>363.25</v>
      </c>
      <c r="M14377" s="3" t="n">
        <v>41701</v>
      </c>
    </row>
    <row r="14378" s="3" customFormat="true" ht="15.75" hidden="false" customHeight="true" outlineLevel="0" collapsed="false">
      <c r="A14378" s="3" t="n">
        <v>14377</v>
      </c>
      <c r="B14378" s="3" t="n">
        <v>0</v>
      </c>
      <c r="C14378" s="3" t="n">
        <v>2284</v>
      </c>
      <c r="D14378" s="4" t="n">
        <v>43065</v>
      </c>
      <c r="E14378" s="3" t="n">
        <f aca="false">TRUE()</f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3" t="n">
        <v>569.56</v>
      </c>
      <c r="L14378" s="6" t="n">
        <v>528.43</v>
      </c>
      <c r="M14378" s="3" t="n">
        <v>37874</v>
      </c>
    </row>
    <row r="14379" s="3" customFormat="true" ht="15.75" hidden="false" customHeight="true" outlineLevel="0" collapsed="false">
      <c r="A14379" s="3" t="n">
        <v>14378</v>
      </c>
      <c r="B14379" s="3" t="n">
        <v>81</v>
      </c>
      <c r="C14379" s="3" t="n">
        <v>3118</v>
      </c>
      <c r="D14379" s="4" t="n">
        <v>42988</v>
      </c>
      <c r="E14379" s="3" t="n">
        <f aca="false">TRUE()</f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" t="n">
        <v>1151.96</v>
      </c>
      <c r="L14379" s="6" t="n">
        <v>649.49</v>
      </c>
      <c r="M14379" s="3" t="n">
        <v>36498</v>
      </c>
    </row>
    <row r="14380" s="3" customFormat="true" ht="15.75" hidden="false" customHeight="true" outlineLevel="0" collapsed="false">
      <c r="A14380" s="3" t="n">
        <v>14379</v>
      </c>
      <c r="B14380" s="3" t="n">
        <v>40</v>
      </c>
      <c r="C14380" s="3" t="n">
        <v>3092</v>
      </c>
      <c r="D14380" s="4" t="n">
        <v>42792</v>
      </c>
      <c r="E14380" s="3" t="n">
        <f aca="false">TRUE()</f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3" t="n">
        <v>1458.17</v>
      </c>
      <c r="L14380" s="6" t="n">
        <v>874.9</v>
      </c>
      <c r="M14380" s="3" t="n">
        <v>38750</v>
      </c>
    </row>
    <row r="14381" s="3" customFormat="true" ht="15.75" hidden="false" customHeight="true" outlineLevel="0" collapsed="false">
      <c r="A14381" s="3" t="n">
        <v>14380</v>
      </c>
      <c r="B14381" s="3" t="n">
        <v>82</v>
      </c>
      <c r="C14381" s="3" t="n">
        <v>3158</v>
      </c>
      <c r="D14381" s="4" t="n">
        <v>43028</v>
      </c>
      <c r="E14381" s="3" t="n">
        <f aca="false">FALSE()</f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3" t="n">
        <v>1148.64</v>
      </c>
      <c r="L14381" s="6" t="n">
        <v>689.18</v>
      </c>
      <c r="M14381" s="3" t="n">
        <v>42218</v>
      </c>
    </row>
    <row r="14382" s="3" customFormat="true" ht="15.75" hidden="false" customHeight="true" outlineLevel="0" collapsed="false">
      <c r="A14382" s="3" t="n">
        <v>14381</v>
      </c>
      <c r="B14382" s="3" t="n">
        <v>48</v>
      </c>
      <c r="C14382" s="3" t="n">
        <v>1149</v>
      </c>
      <c r="D14382" s="4" t="n">
        <v>42911</v>
      </c>
      <c r="E14382" s="3" t="n">
        <f aca="false">TRUE()</f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3" t="n">
        <v>1762.96</v>
      </c>
      <c r="L14382" s="6" t="n">
        <v>950.52</v>
      </c>
      <c r="M14382" s="3" t="n">
        <v>41064</v>
      </c>
    </row>
    <row r="14383" s="3" customFormat="true" ht="15.75" hidden="false" customHeight="true" outlineLevel="0" collapsed="false">
      <c r="A14383" s="3" t="n">
        <v>14382</v>
      </c>
      <c r="B14383" s="3" t="n">
        <v>0</v>
      </c>
      <c r="C14383" s="3" t="n">
        <v>2987</v>
      </c>
      <c r="D14383" s="4" t="n">
        <v>42803</v>
      </c>
      <c r="E14383" s="3" t="n">
        <f aca="false">FALSE()</f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3" t="n">
        <v>363.01</v>
      </c>
      <c r="L14383" s="6" t="n">
        <v>290.41</v>
      </c>
      <c r="M14383" s="3" t="n">
        <v>39880</v>
      </c>
    </row>
    <row r="14384" s="3" customFormat="true" ht="15.75" hidden="false" customHeight="true" outlineLevel="0" collapsed="false">
      <c r="A14384" s="3" t="n">
        <v>14383</v>
      </c>
      <c r="B14384" s="3" t="n">
        <v>71</v>
      </c>
      <c r="C14384" s="3" t="n">
        <v>1852</v>
      </c>
      <c r="D14384" s="4" t="n">
        <v>43002</v>
      </c>
      <c r="E14384" s="3" t="n">
        <f aca="false">FALSE()</f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3" t="n">
        <v>1842.92</v>
      </c>
      <c r="L14384" s="6" t="n">
        <v>1105.75</v>
      </c>
      <c r="M14384" s="3" t="n">
        <v>34996</v>
      </c>
    </row>
    <row r="14385" s="3" customFormat="true" ht="15.75" hidden="false" customHeight="true" outlineLevel="0" collapsed="false">
      <c r="A14385" s="3" t="n">
        <v>14384</v>
      </c>
      <c r="B14385" s="3" t="n">
        <v>2</v>
      </c>
      <c r="C14385" s="3" t="n">
        <v>2994</v>
      </c>
      <c r="D14385" s="4" t="n">
        <v>42798</v>
      </c>
      <c r="E14385" s="3" t="n">
        <f aca="false">TRUE()</f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" t="n">
        <v>71.49</v>
      </c>
      <c r="L14385" s="6" t="n">
        <v>53.62</v>
      </c>
      <c r="M14385" s="3" t="n">
        <v>40784</v>
      </c>
    </row>
    <row r="14386" s="3" customFormat="true" ht="15.75" hidden="false" customHeight="true" outlineLevel="0" collapsed="false">
      <c r="A14386" s="3" t="n">
        <v>14385</v>
      </c>
      <c r="B14386" s="3" t="n">
        <v>52</v>
      </c>
      <c r="C14386" s="3" t="n">
        <v>2413</v>
      </c>
      <c r="D14386" s="4" t="n">
        <v>43041</v>
      </c>
      <c r="E14386" s="3" t="n">
        <f aca="false">FALSE()</f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3" t="n">
        <v>1777.8</v>
      </c>
      <c r="L14386" s="6" t="n">
        <v>820.78</v>
      </c>
      <c r="M14386" s="3" t="n">
        <v>34115</v>
      </c>
    </row>
    <row r="14387" s="3" customFormat="true" ht="15.75" hidden="false" customHeight="true" outlineLevel="0" collapsed="false">
      <c r="A14387" s="3" t="n">
        <v>14386</v>
      </c>
      <c r="B14387" s="3" t="n">
        <v>25</v>
      </c>
      <c r="C14387" s="3" t="n">
        <v>2581</v>
      </c>
      <c r="D14387" s="4" t="n">
        <v>42842</v>
      </c>
      <c r="E14387" s="3" t="n">
        <f aca="false">TRUE()</f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3" t="n">
        <v>1538.99</v>
      </c>
      <c r="L14387" s="6" t="n">
        <v>829.65</v>
      </c>
      <c r="M14387" s="3" t="n">
        <v>39031</v>
      </c>
    </row>
    <row r="14388" s="3" customFormat="true" ht="15.75" hidden="false" customHeight="true" outlineLevel="0" collapsed="false">
      <c r="A14388" s="3" t="n">
        <v>14387</v>
      </c>
      <c r="B14388" s="3" t="n">
        <v>63</v>
      </c>
      <c r="C14388" s="3" t="n">
        <v>893</v>
      </c>
      <c r="D14388" s="4" t="n">
        <v>42900</v>
      </c>
      <c r="E14388" s="3" t="n">
        <f aca="false">FALSE()</f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" t="n">
        <v>1483.2</v>
      </c>
      <c r="L14388" s="6" t="n">
        <v>99.59</v>
      </c>
      <c r="M14388" s="3" t="n">
        <v>36146</v>
      </c>
    </row>
    <row r="14389" s="3" customFormat="true" ht="15.75" hidden="false" customHeight="true" outlineLevel="0" collapsed="false">
      <c r="A14389" s="3" t="n">
        <v>14388</v>
      </c>
      <c r="B14389" s="3" t="n">
        <v>23</v>
      </c>
      <c r="C14389" s="3" t="n">
        <v>3175</v>
      </c>
      <c r="D14389" s="4" t="n">
        <v>42814</v>
      </c>
      <c r="E14389" s="3" t="n">
        <f aca="false">TRUE()</f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3" t="n">
        <v>688.63</v>
      </c>
      <c r="L14389" s="6" t="n">
        <v>612.88</v>
      </c>
      <c r="M14389" s="3" t="n">
        <v>34244</v>
      </c>
    </row>
    <row r="14390" s="3" customFormat="true" ht="15.75" hidden="false" customHeight="true" outlineLevel="0" collapsed="false">
      <c r="A14390" s="3" t="n">
        <v>14389</v>
      </c>
      <c r="B14390" s="3" t="n">
        <v>4</v>
      </c>
      <c r="C14390" s="3" t="n">
        <v>739</v>
      </c>
      <c r="D14390" s="4" t="n">
        <v>42874</v>
      </c>
      <c r="E14390" s="3" t="n">
        <f aca="false">FALSE()</f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3" t="n">
        <v>1129.13</v>
      </c>
      <c r="L14390" s="6" t="n">
        <v>677.48</v>
      </c>
      <c r="M14390" s="3" t="n">
        <v>38573</v>
      </c>
    </row>
    <row r="14391" s="3" customFormat="true" ht="15.75" hidden="false" customHeight="true" outlineLevel="0" collapsed="false">
      <c r="A14391" s="3" t="n">
        <v>14390</v>
      </c>
      <c r="B14391" s="3" t="n">
        <v>18</v>
      </c>
      <c r="C14391" s="3" t="n">
        <v>1995</v>
      </c>
      <c r="D14391" s="4" t="n">
        <v>42974</v>
      </c>
      <c r="E14391" s="3" t="n">
        <f aca="false">TRUE()</f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" t="n">
        <v>575.27</v>
      </c>
      <c r="L14391" s="6" t="n">
        <v>431.45</v>
      </c>
      <c r="M14391" s="3" t="n">
        <v>40670</v>
      </c>
    </row>
    <row r="14392" s="3" customFormat="true" ht="15.75" hidden="false" customHeight="true" outlineLevel="0" collapsed="false">
      <c r="A14392" s="3" t="n">
        <v>14391</v>
      </c>
      <c r="B14392" s="3" t="n">
        <v>2</v>
      </c>
      <c r="C14392" s="3" t="n">
        <v>1376</v>
      </c>
      <c r="D14392" s="4" t="n">
        <v>42933</v>
      </c>
      <c r="E14392" s="3" t="n">
        <f aca="false">FALSE()</f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 t="n">
        <v>71.49</v>
      </c>
      <c r="L14392" s="6" t="n">
        <v>53.62</v>
      </c>
      <c r="M14392" s="3" t="n">
        <v>41245</v>
      </c>
    </row>
    <row r="14393" s="3" customFormat="true" ht="15.75" hidden="false" customHeight="true" outlineLevel="0" collapsed="false">
      <c r="A14393" s="3" t="n">
        <v>14392</v>
      </c>
      <c r="B14393" s="3" t="n">
        <v>10</v>
      </c>
      <c r="C14393" s="3" t="n">
        <v>1800</v>
      </c>
      <c r="D14393" s="4" t="n">
        <v>42928</v>
      </c>
      <c r="E14393" s="3" t="n">
        <f aca="false">FALSE()</f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" t="n">
        <v>1945.43</v>
      </c>
      <c r="L14393" s="6" t="n">
        <v>333.18</v>
      </c>
      <c r="M14393" s="3" t="n">
        <v>37499</v>
      </c>
    </row>
    <row r="14394" s="3" customFormat="true" ht="15.75" hidden="false" customHeight="true" outlineLevel="0" collapsed="false">
      <c r="A14394" s="3" t="n">
        <v>14393</v>
      </c>
      <c r="B14394" s="3" t="n">
        <v>70</v>
      </c>
      <c r="C14394" s="3" t="n">
        <v>3146</v>
      </c>
      <c r="D14394" s="4" t="n">
        <v>43045</v>
      </c>
      <c r="E14394" s="3" t="n">
        <f aca="false">FALSE()</f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" t="n">
        <v>495.72</v>
      </c>
      <c r="L14394" s="6" t="n">
        <v>297.43</v>
      </c>
      <c r="M14394" s="3" t="n">
        <v>36367</v>
      </c>
    </row>
    <row r="14395" s="3" customFormat="true" ht="15.75" hidden="false" customHeight="true" outlineLevel="0" collapsed="false">
      <c r="A14395" s="3" t="n">
        <v>14394</v>
      </c>
      <c r="B14395" s="3" t="n">
        <v>49</v>
      </c>
      <c r="C14395" s="3" t="n">
        <v>3318</v>
      </c>
      <c r="D14395" s="4" t="n">
        <v>42826</v>
      </c>
      <c r="E14395" s="3" t="n">
        <f aca="false">TRUE()</f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3" t="n">
        <v>1061.56</v>
      </c>
      <c r="L14395" s="6" t="n">
        <v>733.58</v>
      </c>
      <c r="M14395" s="3" t="n">
        <v>41047</v>
      </c>
    </row>
    <row r="14396" s="3" customFormat="true" ht="15.75" hidden="false" customHeight="true" outlineLevel="0" collapsed="false">
      <c r="A14396" s="3" t="n">
        <v>14395</v>
      </c>
      <c r="B14396" s="3" t="n">
        <v>11</v>
      </c>
      <c r="C14396" s="3" t="n">
        <v>186</v>
      </c>
      <c r="D14396" s="4" t="n">
        <v>42981</v>
      </c>
      <c r="E14396" s="3" t="n">
        <f aca="false">FALSE()</f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3" t="n">
        <v>1274.93</v>
      </c>
      <c r="L14396" s="6" t="n">
        <v>764.96</v>
      </c>
      <c r="M14396" s="3" t="n">
        <v>39298</v>
      </c>
    </row>
    <row r="14397" s="3" customFormat="true" ht="15.75" hidden="false" customHeight="true" outlineLevel="0" collapsed="false">
      <c r="A14397" s="3" t="n">
        <v>14396</v>
      </c>
      <c r="B14397" s="3" t="n">
        <v>100</v>
      </c>
      <c r="C14397" s="3" t="n">
        <v>3407</v>
      </c>
      <c r="D14397" s="4" t="n">
        <v>43081</v>
      </c>
      <c r="E14397" s="3" t="n">
        <f aca="false">FALSE()</f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3" t="n">
        <v>1386.84</v>
      </c>
      <c r="L14397" s="6" t="n">
        <v>1234.29</v>
      </c>
      <c r="M14397" s="3" t="n">
        <v>34586</v>
      </c>
    </row>
    <row r="14398" s="3" customFormat="true" ht="15.75" hidden="false" customHeight="true" outlineLevel="0" collapsed="false">
      <c r="A14398" s="3" t="n">
        <v>14397</v>
      </c>
      <c r="B14398" s="3" t="n">
        <v>92</v>
      </c>
      <c r="C14398" s="3" t="n">
        <v>2181</v>
      </c>
      <c r="D14398" s="4" t="n">
        <v>42874</v>
      </c>
      <c r="E14398" s="3" t="n">
        <f aca="false">FALSE()</f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3" t="n">
        <v>1415.01</v>
      </c>
      <c r="L14398" s="6" t="n">
        <v>1259.36</v>
      </c>
      <c r="M14398" s="3" t="n">
        <v>34556</v>
      </c>
    </row>
    <row r="14399" s="3" customFormat="true" ht="15.75" hidden="false" customHeight="true" outlineLevel="0" collapsed="false">
      <c r="A14399" s="3" t="n">
        <v>14398</v>
      </c>
      <c r="B14399" s="3" t="n">
        <v>75</v>
      </c>
      <c r="C14399" s="3" t="n">
        <v>2369</v>
      </c>
      <c r="D14399" s="4" t="n">
        <v>42920</v>
      </c>
      <c r="E14399" s="3" t="n">
        <f aca="false">TRUE()</f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3" t="n">
        <v>1873.97</v>
      </c>
      <c r="L14399" s="6" t="n">
        <v>863.95</v>
      </c>
      <c r="M14399" s="3" t="n">
        <v>33429</v>
      </c>
    </row>
    <row r="14400" s="3" customFormat="true" ht="15.75" hidden="false" customHeight="true" outlineLevel="0" collapsed="false">
      <c r="A14400" s="3" t="n">
        <v>14399</v>
      </c>
      <c r="B14400" s="3" t="n">
        <v>5</v>
      </c>
      <c r="C14400" s="3" t="n">
        <v>1791</v>
      </c>
      <c r="D14400" s="4" t="n">
        <v>42982</v>
      </c>
      <c r="E14400" s="3" t="n">
        <f aca="false">FALSE()</f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3" t="n">
        <v>574.64</v>
      </c>
      <c r="L14400" s="6" t="n">
        <v>459.71</v>
      </c>
      <c r="M14400" s="3" t="n">
        <v>40649</v>
      </c>
    </row>
    <row r="14401" s="3" customFormat="true" ht="15.75" hidden="false" customHeight="true" outlineLevel="0" collapsed="false">
      <c r="A14401" s="3" t="n">
        <v>14400</v>
      </c>
      <c r="B14401" s="3" t="n">
        <v>92</v>
      </c>
      <c r="C14401" s="3" t="n">
        <v>590</v>
      </c>
      <c r="D14401" s="4" t="n">
        <v>42926</v>
      </c>
      <c r="E14401" s="3" t="n">
        <f aca="false">FALSE()</f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3" t="n">
        <v>1415.01</v>
      </c>
      <c r="L14401" s="6" t="n">
        <v>1259.36</v>
      </c>
      <c r="M14401" s="3" t="n">
        <v>41434</v>
      </c>
    </row>
    <row r="14402" s="3" customFormat="true" ht="15.75" hidden="false" customHeight="true" outlineLevel="0" collapsed="false">
      <c r="A14402" s="3" t="n">
        <v>14401</v>
      </c>
      <c r="B14402" s="3" t="n">
        <v>14</v>
      </c>
      <c r="C14402" s="3" t="n">
        <v>1906</v>
      </c>
      <c r="D14402" s="4" t="n">
        <v>43076</v>
      </c>
      <c r="E14402" s="3" t="n">
        <f aca="false">FALSE()</f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3" t="n">
        <v>1386.84</v>
      </c>
      <c r="L14402" s="6" t="n">
        <v>1234.29</v>
      </c>
      <c r="M14402" s="3" t="n">
        <v>37838</v>
      </c>
    </row>
    <row r="14403" s="3" customFormat="true" ht="15.75" hidden="false" customHeight="true" outlineLevel="0" collapsed="false">
      <c r="A14403" s="3" t="n">
        <v>14402</v>
      </c>
      <c r="B14403" s="3" t="n">
        <v>11</v>
      </c>
      <c r="C14403" s="3" t="n">
        <v>1475</v>
      </c>
      <c r="D14403" s="4" t="n">
        <v>42949</v>
      </c>
      <c r="E14403" s="3" t="n">
        <f aca="false">FALSE()</f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3" t="n">
        <v>1274.93</v>
      </c>
      <c r="L14403" s="6" t="n">
        <v>764.96</v>
      </c>
      <c r="M14403" s="3" t="n">
        <v>33455</v>
      </c>
    </row>
    <row r="14404" s="3" customFormat="true" ht="15.75" hidden="false" customHeight="true" outlineLevel="0" collapsed="false">
      <c r="A14404" s="3" t="n">
        <v>14403</v>
      </c>
      <c r="B14404" s="3" t="n">
        <v>28</v>
      </c>
      <c r="C14404" s="3" t="n">
        <v>1817</v>
      </c>
      <c r="D14404" s="4" t="n">
        <v>43046</v>
      </c>
      <c r="E14404" s="3" t="n">
        <f aca="false">FALSE()</f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3" t="n">
        <v>1703.52</v>
      </c>
      <c r="L14404" s="6" t="n">
        <v>1516.13</v>
      </c>
      <c r="M14404" s="3" t="n">
        <v>40649</v>
      </c>
    </row>
    <row r="14405" s="3" customFormat="true" ht="15.75" hidden="false" customHeight="true" outlineLevel="0" collapsed="false">
      <c r="A14405" s="3" t="n">
        <v>14404</v>
      </c>
      <c r="B14405" s="3" t="n">
        <v>81</v>
      </c>
      <c r="C14405" s="3" t="n">
        <v>2216</v>
      </c>
      <c r="D14405" s="4" t="n">
        <v>42798</v>
      </c>
      <c r="E14405" s="3" t="n">
        <f aca="false">TRUE()</f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" t="n">
        <v>1151.96</v>
      </c>
      <c r="L14405" s="6" t="n">
        <v>649.49</v>
      </c>
      <c r="M14405" s="3" t="n">
        <v>37668</v>
      </c>
    </row>
    <row r="14406" s="3" customFormat="true" ht="15.75" hidden="false" customHeight="true" outlineLevel="0" collapsed="false">
      <c r="A14406" s="3" t="n">
        <v>14405</v>
      </c>
      <c r="B14406" s="3" t="n">
        <v>36</v>
      </c>
      <c r="C14406" s="3" t="n">
        <v>1696</v>
      </c>
      <c r="D14406" s="4" t="n">
        <v>42998</v>
      </c>
      <c r="E14406" s="3" t="n">
        <f aca="false">TRUE()</f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3" t="n">
        <v>1289.85</v>
      </c>
      <c r="L14406" s="6" t="n">
        <v>74.51</v>
      </c>
      <c r="M14406" s="3" t="n">
        <v>39427</v>
      </c>
    </row>
    <row r="14407" s="3" customFormat="true" ht="15.75" hidden="false" customHeight="true" outlineLevel="0" collapsed="false">
      <c r="A14407" s="3" t="n">
        <v>14406</v>
      </c>
      <c r="B14407" s="3" t="n">
        <v>0</v>
      </c>
      <c r="C14407" s="3" t="n">
        <v>1810</v>
      </c>
      <c r="D14407" s="4" t="n">
        <v>42763</v>
      </c>
      <c r="E14407" s="3" t="n">
        <f aca="false">TRUE()</f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 t="n">
        <v>100.35</v>
      </c>
      <c r="L14407" s="6" t="n">
        <v>75.26</v>
      </c>
      <c r="M14407" s="3" t="n">
        <v>36367</v>
      </c>
    </row>
    <row r="14408" s="3" customFormat="true" ht="15.75" hidden="false" customHeight="true" outlineLevel="0" collapsed="false">
      <c r="A14408" s="3" t="n">
        <v>14407</v>
      </c>
      <c r="B14408" s="3" t="n">
        <v>91</v>
      </c>
      <c r="C14408" s="3" t="n">
        <v>2382</v>
      </c>
      <c r="D14408" s="4" t="n">
        <v>43061</v>
      </c>
      <c r="E14408" s="3" t="n">
        <f aca="false">FALSE()</f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 t="n">
        <v>100.35</v>
      </c>
      <c r="L14408" s="6" t="n">
        <v>75.26</v>
      </c>
      <c r="M14408" s="3" t="n">
        <v>36833</v>
      </c>
    </row>
    <row r="14409" s="3" customFormat="true" ht="15.75" hidden="false" customHeight="true" outlineLevel="0" collapsed="false">
      <c r="A14409" s="3" t="n">
        <v>14408</v>
      </c>
      <c r="B14409" s="3" t="n">
        <v>3</v>
      </c>
      <c r="C14409" s="3" t="n">
        <v>189</v>
      </c>
      <c r="D14409" s="4" t="n">
        <v>42869</v>
      </c>
      <c r="E14409" s="3" t="n">
        <f aca="false">FALSE()</f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3" t="n">
        <v>2091.47</v>
      </c>
      <c r="L14409" s="6" t="n">
        <v>388.92</v>
      </c>
      <c r="M14409" s="3" t="n">
        <v>41167</v>
      </c>
    </row>
    <row r="14410" s="3" customFormat="true" ht="15.75" hidden="false" customHeight="true" outlineLevel="0" collapsed="false">
      <c r="A14410" s="3" t="n">
        <v>14409</v>
      </c>
      <c r="B14410" s="3" t="n">
        <v>29</v>
      </c>
      <c r="C14410" s="3" t="n">
        <v>3033</v>
      </c>
      <c r="D14410" s="4" t="n">
        <v>42800</v>
      </c>
      <c r="E14410" s="3" t="n">
        <f aca="false">FALSE()</f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3" t="n">
        <v>1065.03</v>
      </c>
      <c r="L14410" s="6" t="n">
        <v>230.09</v>
      </c>
      <c r="M14410" s="3" t="n">
        <v>36833</v>
      </c>
    </row>
    <row r="14411" s="3" customFormat="true" ht="15.75" hidden="false" customHeight="true" outlineLevel="0" collapsed="false">
      <c r="A14411" s="3" t="n">
        <v>14410</v>
      </c>
      <c r="B14411" s="3" t="n">
        <v>0</v>
      </c>
      <c r="C14411" s="3" t="n">
        <v>1895</v>
      </c>
      <c r="D14411" s="4" t="n">
        <v>43014</v>
      </c>
      <c r="E14411" s="3" t="n">
        <f aca="false">FALSE()</f>
        <v>0</v>
      </c>
      <c r="F14411" s="5" t="s">
        <v>13</v>
      </c>
      <c r="K14411" s="3" t="n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="3" customFormat="true" ht="15.75" hidden="false" customHeight="true" outlineLevel="0" collapsed="false">
      <c r="A14412" s="3" t="n">
        <v>14411</v>
      </c>
      <c r="B14412" s="3" t="n">
        <v>1</v>
      </c>
      <c r="C14412" s="3" t="n">
        <v>1754</v>
      </c>
      <c r="D14412" s="4" t="n">
        <v>42934</v>
      </c>
      <c r="E14412" s="3" t="n">
        <f aca="false">FALSE()</f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3" t="n">
        <v>1403.5</v>
      </c>
      <c r="L14412" s="6" t="n">
        <v>954.82</v>
      </c>
      <c r="M14412" s="3" t="n">
        <v>41245</v>
      </c>
    </row>
    <row r="14413" s="3" customFormat="true" ht="15.75" hidden="false" customHeight="true" outlineLevel="0" collapsed="false">
      <c r="A14413" s="3" t="n">
        <v>14412</v>
      </c>
      <c r="B14413" s="3" t="n">
        <v>50</v>
      </c>
      <c r="C14413" s="3" t="n">
        <v>522</v>
      </c>
      <c r="D14413" s="4" t="n">
        <v>43058</v>
      </c>
      <c r="E14413" s="3" t="n">
        <f aca="false">TRUE()</f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3" t="n">
        <v>175.89</v>
      </c>
      <c r="L14413" s="6" t="n">
        <v>131.92</v>
      </c>
      <c r="M14413" s="3" t="n">
        <v>35707</v>
      </c>
    </row>
    <row r="14414" s="3" customFormat="true" ht="15.75" hidden="false" customHeight="true" outlineLevel="0" collapsed="false">
      <c r="A14414" s="3" t="n">
        <v>14413</v>
      </c>
      <c r="B14414" s="3" t="n">
        <v>11</v>
      </c>
      <c r="C14414" s="3" t="n">
        <v>246</v>
      </c>
      <c r="D14414" s="4" t="n">
        <v>42755</v>
      </c>
      <c r="E14414" s="3" t="n">
        <f aca="false">TRUE()</f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3" t="n">
        <v>1775.81</v>
      </c>
      <c r="L14414" s="6" t="n">
        <v>1580.47</v>
      </c>
      <c r="M14414" s="3" t="n">
        <v>40303</v>
      </c>
    </row>
    <row r="14415" s="3" customFormat="true" ht="15.75" hidden="false" customHeight="true" outlineLevel="0" collapsed="false">
      <c r="A14415" s="3" t="n">
        <v>14414</v>
      </c>
      <c r="B14415" s="3" t="n">
        <v>70</v>
      </c>
      <c r="C14415" s="3" t="n">
        <v>1315</v>
      </c>
      <c r="D14415" s="4" t="n">
        <v>43057</v>
      </c>
      <c r="E14415" s="3" t="n">
        <f aca="false">FALSE()</f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3" t="n">
        <v>495.72</v>
      </c>
      <c r="L14415" s="6" t="n">
        <v>297.43</v>
      </c>
      <c r="M14415" s="3" t="n">
        <v>41922</v>
      </c>
    </row>
    <row r="14416" s="3" customFormat="true" ht="15.75" hidden="false" customHeight="true" outlineLevel="0" collapsed="false">
      <c r="A14416" s="3" t="n">
        <v>14415</v>
      </c>
      <c r="B14416" s="3" t="n">
        <v>74</v>
      </c>
      <c r="C14416" s="3" t="n">
        <v>1949</v>
      </c>
      <c r="D14416" s="4" t="n">
        <v>42775</v>
      </c>
      <c r="E14416" s="3" t="n">
        <f aca="false">FALSE()</f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" t="n">
        <v>1228.07</v>
      </c>
      <c r="L14416" s="6" t="n">
        <v>400.91</v>
      </c>
      <c r="M14416" s="3" t="n">
        <v>36668</v>
      </c>
    </row>
    <row r="14417" s="3" customFormat="true" ht="15.75" hidden="false" customHeight="true" outlineLevel="0" collapsed="false">
      <c r="A14417" s="3" t="n">
        <v>14416</v>
      </c>
      <c r="B14417" s="3" t="n">
        <v>86</v>
      </c>
      <c r="C14417" s="3" t="n">
        <v>746</v>
      </c>
      <c r="D14417" s="4" t="n">
        <v>42868</v>
      </c>
      <c r="E14417" s="3" t="n">
        <f aca="false">TRUE()</f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3" t="n">
        <v>235.63</v>
      </c>
      <c r="L14417" s="6" t="n">
        <v>125.07</v>
      </c>
      <c r="M14417" s="3" t="n">
        <v>36145</v>
      </c>
    </row>
    <row r="14418" s="3" customFormat="true" ht="15.75" hidden="false" customHeight="true" outlineLevel="0" collapsed="false">
      <c r="A14418" s="3" t="n">
        <v>14417</v>
      </c>
      <c r="B14418" s="3" t="n">
        <v>91</v>
      </c>
      <c r="C14418" s="3" t="n">
        <v>1715</v>
      </c>
      <c r="D14418" s="4" t="n">
        <v>42974</v>
      </c>
      <c r="E14418" s="3" t="n">
        <f aca="false">TRUE()</f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" t="n">
        <v>100.35</v>
      </c>
      <c r="L14418" s="6" t="n">
        <v>75.26</v>
      </c>
      <c r="M14418" s="3" t="n">
        <v>34556</v>
      </c>
    </row>
    <row r="14419" s="3" customFormat="true" ht="15.75" hidden="false" customHeight="true" outlineLevel="0" collapsed="false">
      <c r="A14419" s="3" t="n">
        <v>14418</v>
      </c>
      <c r="B14419" s="3" t="n">
        <v>4</v>
      </c>
      <c r="C14419" s="3" t="n">
        <v>3116</v>
      </c>
      <c r="D14419" s="4" t="n">
        <v>42849</v>
      </c>
      <c r="E14419" s="3" t="n">
        <f aca="false">TRUE()</f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3" t="n">
        <v>1129.13</v>
      </c>
      <c r="L14419" s="6" t="n">
        <v>677.48</v>
      </c>
      <c r="M14419" s="3" t="n">
        <v>38573</v>
      </c>
    </row>
    <row r="14420" s="3" customFormat="true" ht="15.75" hidden="false" customHeight="true" outlineLevel="0" collapsed="false">
      <c r="A14420" s="3" t="n">
        <v>14419</v>
      </c>
      <c r="B14420" s="3" t="n">
        <v>65</v>
      </c>
      <c r="C14420" s="3" t="n">
        <v>1917</v>
      </c>
      <c r="D14420" s="4" t="n">
        <v>42887</v>
      </c>
      <c r="E14420" s="3" t="n">
        <f aca="false">FALSE()</f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3" t="n">
        <v>1807.45</v>
      </c>
      <c r="L14420" s="6" t="n">
        <v>778.69</v>
      </c>
      <c r="M14420" s="3" t="n">
        <v>42145</v>
      </c>
    </row>
    <row r="14421" s="3" customFormat="true" ht="15.75" hidden="false" customHeight="true" outlineLevel="0" collapsed="false">
      <c r="A14421" s="3" t="n">
        <v>14420</v>
      </c>
      <c r="B14421" s="3" t="n">
        <v>76</v>
      </c>
      <c r="C14421" s="3" t="n">
        <v>1405</v>
      </c>
      <c r="D14421" s="4" t="n">
        <v>42920</v>
      </c>
      <c r="E14421" s="3" t="n">
        <f aca="false">FALSE()</f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3" t="n">
        <v>1172.78</v>
      </c>
      <c r="L14421" s="6" t="n">
        <v>1043.77</v>
      </c>
      <c r="M14421" s="3" t="n">
        <v>38002</v>
      </c>
    </row>
    <row r="14422" s="3" customFormat="true" ht="15.75" hidden="false" customHeight="true" outlineLevel="0" collapsed="false">
      <c r="A14422" s="3" t="n">
        <v>14421</v>
      </c>
      <c r="B14422" s="3" t="n">
        <v>77</v>
      </c>
      <c r="C14422" s="3" t="n">
        <v>442</v>
      </c>
      <c r="D14422" s="4" t="n">
        <v>43020</v>
      </c>
      <c r="E14422" s="3" t="n">
        <f aca="false">FALSE()</f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3" t="n">
        <v>1240.31</v>
      </c>
      <c r="L14422" s="6" t="n">
        <v>795.1</v>
      </c>
      <c r="M14422" s="3" t="n">
        <v>40553</v>
      </c>
    </row>
    <row r="14423" s="3" customFormat="true" ht="15.75" hidden="false" customHeight="true" outlineLevel="0" collapsed="false">
      <c r="A14423" s="3" t="n">
        <v>14422</v>
      </c>
      <c r="B14423" s="3" t="n">
        <v>9</v>
      </c>
      <c r="C14423" s="3" t="n">
        <v>800</v>
      </c>
      <c r="D14423" s="4" t="n">
        <v>42819</v>
      </c>
      <c r="E14423" s="3" t="n">
        <f aca="false">FALSE()</f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3" t="n">
        <v>742.54</v>
      </c>
      <c r="L14423" s="6" t="n">
        <v>667.4</v>
      </c>
      <c r="M14423" s="3" t="n">
        <v>33549</v>
      </c>
    </row>
    <row r="14424" s="3" customFormat="true" ht="15.75" hidden="false" customHeight="true" outlineLevel="0" collapsed="false">
      <c r="A14424" s="3" t="n">
        <v>14423</v>
      </c>
      <c r="B14424" s="3" t="n">
        <v>0</v>
      </c>
      <c r="C14424" s="3" t="n">
        <v>417</v>
      </c>
      <c r="D14424" s="4" t="n">
        <v>42818</v>
      </c>
      <c r="E14424" s="3" t="n">
        <f aca="false">FALSE()</f>
        <v>0</v>
      </c>
      <c r="F14424" s="5" t="s">
        <v>13</v>
      </c>
      <c r="K14424" s="3" t="n">
        <v>1216.4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="3" customFormat="true" ht="15.75" hidden="false" customHeight="true" outlineLevel="0" collapsed="false">
      <c r="A14425" s="3" t="n">
        <v>14424</v>
      </c>
      <c r="B14425" s="3" t="n">
        <v>83</v>
      </c>
      <c r="C14425" s="3" t="n">
        <v>914</v>
      </c>
      <c r="D14425" s="4" t="n">
        <v>42993</v>
      </c>
      <c r="E14425" s="3" t="n">
        <f aca="false">TRUE()</f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3" t="n">
        <v>2083.94</v>
      </c>
      <c r="L14425" s="6" t="n">
        <v>675.03</v>
      </c>
      <c r="M14425" s="3" t="n">
        <v>34079</v>
      </c>
    </row>
    <row r="14426" s="3" customFormat="true" ht="15.75" hidden="false" customHeight="true" outlineLevel="0" collapsed="false">
      <c r="A14426" s="3" t="n">
        <v>14425</v>
      </c>
      <c r="B14426" s="3" t="n">
        <v>12</v>
      </c>
      <c r="C14426" s="3" t="n">
        <v>2043</v>
      </c>
      <c r="D14426" s="4" t="n">
        <v>42774</v>
      </c>
      <c r="E14426" s="3" t="n">
        <f aca="false">FALSE()</f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3" t="n">
        <v>1231.15</v>
      </c>
      <c r="L14426" s="6" t="n">
        <v>161.6</v>
      </c>
      <c r="M14426" s="3" t="n">
        <v>38216</v>
      </c>
    </row>
    <row r="14427" s="3" customFormat="true" ht="15.75" hidden="false" customHeight="true" outlineLevel="0" collapsed="false">
      <c r="A14427" s="3" t="n">
        <v>14426</v>
      </c>
      <c r="B14427" s="3" t="n">
        <v>12</v>
      </c>
      <c r="C14427" s="3" t="n">
        <v>3012</v>
      </c>
      <c r="D14427" s="4" t="n">
        <v>42960</v>
      </c>
      <c r="E14427" s="3" t="n">
        <f aca="false">FALSE()</f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3" t="n">
        <v>1231.15</v>
      </c>
      <c r="L14427" s="6" t="n">
        <v>161.6</v>
      </c>
      <c r="M14427" s="3" t="n">
        <v>41345</v>
      </c>
    </row>
    <row r="14428" s="3" customFormat="true" ht="15.75" hidden="false" customHeight="true" outlineLevel="0" collapsed="false">
      <c r="A14428" s="3" t="n">
        <v>14427</v>
      </c>
      <c r="B14428" s="3" t="n">
        <v>36</v>
      </c>
      <c r="C14428" s="3" t="n">
        <v>1533</v>
      </c>
      <c r="D14428" s="4" t="n">
        <v>42943</v>
      </c>
      <c r="E14428" s="3" t="n">
        <f aca="false">TRUE()</f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3" t="n">
        <v>945.04</v>
      </c>
      <c r="L14428" s="6" t="n">
        <v>507.58</v>
      </c>
      <c r="M14428" s="3" t="n">
        <v>39526</v>
      </c>
    </row>
    <row r="14429" s="3" customFormat="true" ht="15.75" hidden="false" customHeight="true" outlineLevel="0" collapsed="false">
      <c r="A14429" s="3" t="n">
        <v>14428</v>
      </c>
      <c r="B14429" s="3" t="n">
        <v>4</v>
      </c>
      <c r="C14429" s="3" t="n">
        <v>2261</v>
      </c>
      <c r="D14429" s="4" t="n">
        <v>42812</v>
      </c>
      <c r="E14429" s="3" t="n">
        <f aca="false">FALSE()</f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3" t="n">
        <v>1129.13</v>
      </c>
      <c r="L14429" s="6" t="n">
        <v>677.48</v>
      </c>
      <c r="M14429" s="3" t="n">
        <v>38258</v>
      </c>
    </row>
    <row r="14430" s="3" customFormat="true" ht="15.75" hidden="false" customHeight="true" outlineLevel="0" collapsed="false">
      <c r="A14430" s="3" t="n">
        <v>14429</v>
      </c>
      <c r="B14430" s="3" t="n">
        <v>83</v>
      </c>
      <c r="C14430" s="3" t="n">
        <v>2795</v>
      </c>
      <c r="D14430" s="4" t="n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3" t="n">
        <v>2083.94</v>
      </c>
      <c r="L14430" s="6" t="n">
        <v>675.03</v>
      </c>
      <c r="M14430" s="3" t="n">
        <v>41533</v>
      </c>
    </row>
    <row r="14431" s="3" customFormat="true" ht="15.75" hidden="false" customHeight="true" outlineLevel="0" collapsed="false">
      <c r="A14431" s="3" t="n">
        <v>14430</v>
      </c>
      <c r="B14431" s="3" t="n">
        <v>59</v>
      </c>
      <c r="C14431" s="3" t="n">
        <v>1878</v>
      </c>
      <c r="D14431" s="4" t="n">
        <v>42877</v>
      </c>
      <c r="E14431" s="3" t="n">
        <f aca="false">FALSE()</f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3" t="n">
        <v>1061.56</v>
      </c>
      <c r="L14431" s="6" t="n">
        <v>733.58</v>
      </c>
      <c r="M14431" s="3" t="n">
        <v>34170</v>
      </c>
    </row>
    <row r="14432" s="3" customFormat="true" ht="15.75" hidden="false" customHeight="true" outlineLevel="0" collapsed="false">
      <c r="A14432" s="3" t="n">
        <v>14431</v>
      </c>
      <c r="B14432" s="3" t="n">
        <v>58</v>
      </c>
      <c r="C14432" s="3" t="n">
        <v>3461</v>
      </c>
      <c r="D14432" s="4" t="n">
        <v>42963</v>
      </c>
      <c r="E14432" s="3" t="n">
        <f aca="false">TRUE()</f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3" t="n">
        <v>912.52</v>
      </c>
      <c r="L14432" s="6" t="n">
        <v>141.4</v>
      </c>
      <c r="M14432" s="3" t="n">
        <v>36146</v>
      </c>
    </row>
    <row r="14433" s="3" customFormat="true" ht="15.75" hidden="false" customHeight="true" outlineLevel="0" collapsed="false">
      <c r="A14433" s="3" t="n">
        <v>14432</v>
      </c>
      <c r="B14433" s="3" t="n">
        <v>97</v>
      </c>
      <c r="C14433" s="3" t="n">
        <v>2810</v>
      </c>
      <c r="D14433" s="4" t="n">
        <v>43037</v>
      </c>
      <c r="E14433" s="3" t="n">
        <f aca="false">TRUE()</f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3" t="n">
        <v>202.62</v>
      </c>
      <c r="L14433" s="6" t="n">
        <v>151.96</v>
      </c>
      <c r="M14433" s="3" t="n">
        <v>33364</v>
      </c>
    </row>
    <row r="14434" s="3" customFormat="true" ht="15.75" hidden="false" customHeight="true" outlineLevel="0" collapsed="false">
      <c r="A14434" s="3" t="n">
        <v>14433</v>
      </c>
      <c r="B14434" s="3" t="n">
        <v>61</v>
      </c>
      <c r="C14434" s="3" t="n">
        <v>3431</v>
      </c>
      <c r="D14434" s="4" t="n">
        <v>42839</v>
      </c>
      <c r="E14434" s="3" t="n">
        <f aca="false">TRUE()</f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3" t="n">
        <v>71.16</v>
      </c>
      <c r="L14434" s="6" t="n">
        <v>56.93</v>
      </c>
      <c r="M14434" s="3" t="n">
        <v>42172</v>
      </c>
    </row>
    <row r="14435" s="3" customFormat="true" ht="15.75" hidden="false" customHeight="true" outlineLevel="0" collapsed="false">
      <c r="A14435" s="3" t="n">
        <v>14434</v>
      </c>
      <c r="B14435" s="3" t="n">
        <v>6</v>
      </c>
      <c r="C14435" s="3" t="n">
        <v>1792</v>
      </c>
      <c r="D14435" s="4" t="n">
        <v>42867</v>
      </c>
      <c r="E14435" s="3" t="n">
        <f aca="false">TRUE()</f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3" t="n">
        <v>227.88</v>
      </c>
      <c r="L14435" s="6" t="n">
        <v>136.73</v>
      </c>
      <c r="M14435" s="3" t="n">
        <v>37659</v>
      </c>
    </row>
    <row r="14436" s="3" customFormat="true" ht="15.75" hidden="false" customHeight="true" outlineLevel="0" collapsed="false">
      <c r="A14436" s="3" t="n">
        <v>14435</v>
      </c>
      <c r="B14436" s="3" t="n">
        <v>7</v>
      </c>
      <c r="C14436" s="3" t="n">
        <v>217</v>
      </c>
      <c r="D14436" s="4" t="n">
        <v>43033</v>
      </c>
      <c r="E14436" s="3" t="n">
        <f aca="false">TRUE()</f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3" t="n">
        <v>1311.44</v>
      </c>
      <c r="L14436" s="6" t="n">
        <v>1167.18</v>
      </c>
      <c r="M14436" s="3" t="n">
        <v>33888</v>
      </c>
    </row>
    <row r="14437" s="3" customFormat="true" ht="15.75" hidden="false" customHeight="true" outlineLevel="0" collapsed="false">
      <c r="A14437" s="3" t="n">
        <v>14436</v>
      </c>
      <c r="B14437" s="3" t="n">
        <v>97</v>
      </c>
      <c r="C14437" s="3" t="n">
        <v>765</v>
      </c>
      <c r="D14437" s="4" t="n">
        <v>42927</v>
      </c>
      <c r="E14437" s="3" t="n">
        <f aca="false">TRUE()</f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3" t="n">
        <v>202.62</v>
      </c>
      <c r="L14437" s="6" t="n">
        <v>151.96</v>
      </c>
      <c r="M14437" s="3" t="n">
        <v>42458</v>
      </c>
    </row>
    <row r="14438" s="3" customFormat="true" ht="15.75" hidden="false" customHeight="true" outlineLevel="0" collapsed="false">
      <c r="A14438" s="3" t="n">
        <v>14437</v>
      </c>
      <c r="B14438" s="3" t="n">
        <v>57</v>
      </c>
      <c r="C14438" s="3" t="n">
        <v>1878</v>
      </c>
      <c r="D14438" s="4" t="n">
        <v>42964</v>
      </c>
      <c r="E14438" s="3" t="n">
        <f aca="false">FALSE()</f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3" t="n">
        <v>1890.39</v>
      </c>
      <c r="L14438" s="6" t="n">
        <v>260.14</v>
      </c>
      <c r="M14438" s="3" t="n">
        <v>33259</v>
      </c>
    </row>
    <row r="14439" s="3" customFormat="true" ht="15.75" hidden="false" customHeight="true" outlineLevel="0" collapsed="false">
      <c r="A14439" s="3" t="n">
        <v>14438</v>
      </c>
      <c r="B14439" s="3" t="n">
        <v>8</v>
      </c>
      <c r="C14439" s="3" t="n">
        <v>166</v>
      </c>
      <c r="D14439" s="4" t="n">
        <v>43036</v>
      </c>
      <c r="E14439" s="3" t="n">
        <f aca="false">FALSE()</f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3" t="n">
        <v>1703.52</v>
      </c>
      <c r="L14439" s="6" t="n">
        <v>1516.13</v>
      </c>
      <c r="M14439" s="3" t="n">
        <v>40649</v>
      </c>
    </row>
    <row r="14440" s="3" customFormat="true" ht="15.75" hidden="false" customHeight="true" outlineLevel="0" collapsed="false">
      <c r="A14440" s="3" t="n">
        <v>14439</v>
      </c>
      <c r="B14440" s="3" t="n">
        <v>17</v>
      </c>
      <c r="C14440" s="3" t="n">
        <v>1474</v>
      </c>
      <c r="D14440" s="4" t="n">
        <v>42772</v>
      </c>
      <c r="E14440" s="3" t="n">
        <f aca="false">FALSE()</f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3" t="n">
        <v>1024.66</v>
      </c>
      <c r="L14440" s="6" t="n">
        <v>614.8</v>
      </c>
      <c r="M14440" s="3" t="n">
        <v>40303</v>
      </c>
    </row>
    <row r="14441" s="3" customFormat="true" ht="15.75" hidden="false" customHeight="true" outlineLevel="0" collapsed="false">
      <c r="A14441" s="3" t="n">
        <v>14440</v>
      </c>
      <c r="B14441" s="3" t="n">
        <v>38</v>
      </c>
      <c r="C14441" s="3" t="n">
        <v>1117</v>
      </c>
      <c r="D14441" s="4" t="n">
        <v>42963</v>
      </c>
      <c r="E14441" s="3" t="n">
        <f aca="false">FALSE()</f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" t="n">
        <v>1577.53</v>
      </c>
      <c r="L14441" s="6" t="n">
        <v>826.51</v>
      </c>
      <c r="M14441" s="3" t="n">
        <v>40618</v>
      </c>
    </row>
    <row r="14442" s="3" customFormat="true" ht="15.75" hidden="false" customHeight="true" outlineLevel="0" collapsed="false">
      <c r="A14442" s="3" t="n">
        <v>14441</v>
      </c>
      <c r="B14442" s="3" t="n">
        <v>99</v>
      </c>
      <c r="C14442" s="3" t="n">
        <v>2465</v>
      </c>
      <c r="D14442" s="4" t="n">
        <v>43015</v>
      </c>
      <c r="E14442" s="3" t="n">
        <f aca="false">FALSE()</f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" t="n">
        <v>1227.34</v>
      </c>
      <c r="L14442" s="6" t="n">
        <v>770.89</v>
      </c>
      <c r="M14442" s="3" t="n">
        <v>33364</v>
      </c>
    </row>
    <row r="14443" s="3" customFormat="true" ht="15.75" hidden="false" customHeight="true" outlineLevel="0" collapsed="false">
      <c r="A14443" s="3" t="n">
        <v>14442</v>
      </c>
      <c r="B14443" s="3" t="n">
        <v>4</v>
      </c>
      <c r="C14443" s="3" t="n">
        <v>2353</v>
      </c>
      <c r="D14443" s="4" t="n">
        <v>42767</v>
      </c>
      <c r="E14443" s="3" t="n">
        <f aca="false">FALSE()</f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3" t="n">
        <v>1129.13</v>
      </c>
      <c r="L14443" s="6" t="n">
        <v>677.48</v>
      </c>
      <c r="M14443" s="3" t="n">
        <v>38573</v>
      </c>
    </row>
    <row r="14444" s="3" customFormat="true" ht="15.75" hidden="false" customHeight="true" outlineLevel="0" collapsed="false">
      <c r="A14444" s="3" t="n">
        <v>14443</v>
      </c>
      <c r="B14444" s="3" t="n">
        <v>89</v>
      </c>
      <c r="C14444" s="3" t="n">
        <v>3186</v>
      </c>
      <c r="D14444" s="4" t="n">
        <v>42965</v>
      </c>
      <c r="E14444" s="3" t="n">
        <f aca="false">FALSE()</f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3" t="n">
        <v>1362.99</v>
      </c>
      <c r="L14444" s="6" t="n">
        <v>57.74</v>
      </c>
      <c r="M14444" s="3" t="n">
        <v>42458</v>
      </c>
    </row>
    <row r="14445" s="3" customFormat="true" ht="15.75" hidden="false" customHeight="true" outlineLevel="0" collapsed="false">
      <c r="A14445" s="3" t="n">
        <v>14444</v>
      </c>
      <c r="B14445" s="3" t="n">
        <v>0</v>
      </c>
      <c r="C14445" s="3" t="n">
        <v>2474</v>
      </c>
      <c r="D14445" s="4" t="n">
        <v>43068</v>
      </c>
      <c r="E14445" s="3" t="n">
        <f aca="false">FALSE()</f>
        <v>0</v>
      </c>
      <c r="F14445" s="5" t="s">
        <v>13</v>
      </c>
      <c r="K14445" s="3" t="n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="3" customFormat="true" ht="15.75" hidden="false" customHeight="true" outlineLevel="0" collapsed="false">
      <c r="A14446" s="3" t="n">
        <v>14445</v>
      </c>
      <c r="B14446" s="3" t="n">
        <v>94</v>
      </c>
      <c r="C14446" s="3" t="n">
        <v>3190</v>
      </c>
      <c r="D14446" s="4" t="n">
        <v>43007</v>
      </c>
      <c r="E14446" s="3" t="n">
        <f aca="false">FALSE()</f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3" t="n">
        <v>1635.3</v>
      </c>
      <c r="L14446" s="6" t="n">
        <v>993.66</v>
      </c>
      <c r="M14446" s="3" t="n">
        <v>41434</v>
      </c>
    </row>
    <row r="14447" s="3" customFormat="true" ht="15.75" hidden="false" customHeight="true" outlineLevel="0" collapsed="false">
      <c r="A14447" s="3" t="n">
        <v>14446</v>
      </c>
      <c r="B14447" s="3" t="n">
        <v>58</v>
      </c>
      <c r="C14447" s="3" t="n">
        <v>241</v>
      </c>
      <c r="D14447" s="4" t="n">
        <v>42810</v>
      </c>
      <c r="E14447" s="3" t="n">
        <f aca="false">TRUE()</f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" t="n">
        <v>912.52</v>
      </c>
      <c r="L14447" s="6" t="n">
        <v>141.4</v>
      </c>
      <c r="M14447" s="3" t="n">
        <v>42295</v>
      </c>
    </row>
    <row r="14448" s="3" customFormat="true" ht="15.75" hidden="false" customHeight="true" outlineLevel="0" collapsed="false">
      <c r="A14448" s="3" t="n">
        <v>14447</v>
      </c>
      <c r="B14448" s="3" t="n">
        <v>8</v>
      </c>
      <c r="C14448" s="3" t="n">
        <v>1680</v>
      </c>
      <c r="D14448" s="4" t="n">
        <v>42862</v>
      </c>
      <c r="E14448" s="3" t="n">
        <f aca="false">FALSE()</f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3" t="n">
        <v>1703.52</v>
      </c>
      <c r="L14448" s="6" t="n">
        <v>1516.13</v>
      </c>
      <c r="M14448" s="3" t="n">
        <v>38693</v>
      </c>
    </row>
    <row r="14449" s="3" customFormat="true" ht="15.75" hidden="false" customHeight="true" outlineLevel="0" collapsed="false">
      <c r="A14449" s="3" t="n">
        <v>14448</v>
      </c>
      <c r="B14449" s="3" t="n">
        <v>13</v>
      </c>
      <c r="C14449" s="3" t="n">
        <v>238</v>
      </c>
      <c r="D14449" s="4" t="n">
        <v>42757</v>
      </c>
      <c r="E14449" s="3" t="n">
        <f aca="false">FALSE()</f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 t="n">
        <v>1163.89</v>
      </c>
      <c r="L14449" s="6" t="n">
        <v>589.27</v>
      </c>
      <c r="M14449" s="3" t="n">
        <v>39880</v>
      </c>
    </row>
    <row r="14450" s="3" customFormat="true" ht="15.75" hidden="false" customHeight="true" outlineLevel="0" collapsed="false">
      <c r="A14450" s="3" t="n">
        <v>14449</v>
      </c>
      <c r="B14450" s="3" t="n">
        <v>16</v>
      </c>
      <c r="C14450" s="3" t="n">
        <v>990</v>
      </c>
      <c r="D14450" s="4" t="n">
        <v>42968</v>
      </c>
      <c r="E14450" s="3" t="n">
        <f aca="false">TRUE()</f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3" t="n">
        <v>1661.92</v>
      </c>
      <c r="L14450" s="6" t="n">
        <v>1479.11</v>
      </c>
      <c r="M14450" s="3" t="n">
        <v>41345</v>
      </c>
    </row>
    <row r="14451" s="3" customFormat="true" ht="15.75" hidden="false" customHeight="true" outlineLevel="0" collapsed="false">
      <c r="A14451" s="3" t="n">
        <v>14450</v>
      </c>
      <c r="B14451" s="3" t="n">
        <v>61</v>
      </c>
      <c r="C14451" s="3" t="n">
        <v>1227</v>
      </c>
      <c r="D14451" s="4" t="n">
        <v>42782</v>
      </c>
      <c r="E14451" s="3" t="n">
        <f aca="false">TRUE()</f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3" t="n">
        <v>71.16</v>
      </c>
      <c r="L14451" s="6" t="n">
        <v>56.93</v>
      </c>
      <c r="M14451" s="3" t="n">
        <v>42172</v>
      </c>
    </row>
    <row r="14452" s="3" customFormat="true" ht="15.75" hidden="false" customHeight="true" outlineLevel="0" collapsed="false">
      <c r="A14452" s="3" t="n">
        <v>14451</v>
      </c>
      <c r="B14452" s="3" t="n">
        <v>0</v>
      </c>
      <c r="C14452" s="3" t="n">
        <v>2266</v>
      </c>
      <c r="D14452" s="4" t="n">
        <v>43035</v>
      </c>
      <c r="E14452" s="3" t="n">
        <f aca="false">FALSE()</f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3" t="n">
        <v>544.05</v>
      </c>
      <c r="L14452" s="6" t="n">
        <v>376.84</v>
      </c>
      <c r="M14452" s="3" t="n">
        <v>38647</v>
      </c>
    </row>
    <row r="14453" s="3" customFormat="true" ht="15.75" hidden="false" customHeight="true" outlineLevel="0" collapsed="false">
      <c r="A14453" s="3" t="n">
        <v>14452</v>
      </c>
      <c r="B14453" s="3" t="n">
        <v>7</v>
      </c>
      <c r="C14453" s="3" t="n">
        <v>224</v>
      </c>
      <c r="D14453" s="4" t="n">
        <v>42755</v>
      </c>
      <c r="E14453" s="3" t="n">
        <f aca="false">FALSE()</f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3" t="n">
        <v>980.37</v>
      </c>
      <c r="L14453" s="6" t="n">
        <v>234.43</v>
      </c>
      <c r="M14453" s="3" t="n">
        <v>38258</v>
      </c>
    </row>
    <row r="14454" s="3" customFormat="true" ht="15.75" hidden="false" customHeight="true" outlineLevel="0" collapsed="false">
      <c r="A14454" s="3" t="n">
        <v>14453</v>
      </c>
      <c r="B14454" s="3" t="n">
        <v>2</v>
      </c>
      <c r="C14454" s="3" t="n">
        <v>2530</v>
      </c>
      <c r="D14454" s="4" t="n">
        <v>42775</v>
      </c>
      <c r="E14454" s="3" t="n">
        <f aca="false">FALSE()</f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" t="n">
        <v>71.49</v>
      </c>
      <c r="L14454" s="6" t="n">
        <v>53.62</v>
      </c>
      <c r="M14454" s="3" t="n">
        <v>40784</v>
      </c>
    </row>
    <row r="14455" s="3" customFormat="true" ht="15.75" hidden="false" customHeight="true" outlineLevel="0" collapsed="false">
      <c r="A14455" s="3" t="n">
        <v>14454</v>
      </c>
      <c r="B14455" s="3" t="n">
        <v>66</v>
      </c>
      <c r="C14455" s="3" t="n">
        <v>3303</v>
      </c>
      <c r="D14455" s="4" t="n">
        <v>42841</v>
      </c>
      <c r="E14455" s="3" t="n">
        <f aca="false">TRUE()</f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3" t="n">
        <v>590.26</v>
      </c>
      <c r="L14455" s="6" t="n">
        <v>525.33</v>
      </c>
      <c r="M14455" s="3" t="n">
        <v>36668</v>
      </c>
    </row>
    <row r="14456" s="3" customFormat="true" ht="15.75" hidden="false" customHeight="true" outlineLevel="0" collapsed="false">
      <c r="A14456" s="3" t="n">
        <v>14455</v>
      </c>
      <c r="B14456" s="3" t="n">
        <v>15</v>
      </c>
      <c r="C14456" s="3" t="n">
        <v>3213</v>
      </c>
      <c r="D14456" s="4" t="n">
        <v>42740</v>
      </c>
      <c r="E14456" s="3" t="n">
        <f aca="false">TRUE()</f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3" t="n">
        <v>958.74</v>
      </c>
      <c r="L14456" s="6" t="n">
        <v>748.9</v>
      </c>
      <c r="M14456" s="3" t="n">
        <v>38693</v>
      </c>
    </row>
    <row r="14457" s="3" customFormat="true" ht="15.75" hidden="false" customHeight="true" outlineLevel="0" collapsed="false">
      <c r="A14457" s="3" t="n">
        <v>14456</v>
      </c>
      <c r="B14457" s="3" t="n">
        <v>3</v>
      </c>
      <c r="C14457" s="3" t="n">
        <v>2116</v>
      </c>
      <c r="D14457" s="4" t="n">
        <v>42935</v>
      </c>
      <c r="E14457" s="3" t="n">
        <f aca="false">FALSE()</f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3" t="n">
        <v>2091.47</v>
      </c>
      <c r="L14457" s="6" t="n">
        <v>388.92</v>
      </c>
      <c r="M14457" s="3" t="n">
        <v>40784</v>
      </c>
    </row>
    <row r="14458" s="3" customFormat="true" ht="15.75" hidden="false" customHeight="true" outlineLevel="0" collapsed="false">
      <c r="A14458" s="3" t="n">
        <v>14457</v>
      </c>
      <c r="B14458" s="3" t="n">
        <v>32</v>
      </c>
      <c r="C14458" s="3" t="n">
        <v>3298</v>
      </c>
      <c r="D14458" s="4" t="n">
        <v>42762</v>
      </c>
      <c r="E14458" s="3" t="n">
        <f aca="false">TRUE()</f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" t="n">
        <v>642.7</v>
      </c>
      <c r="L14458" s="6" t="n">
        <v>211.37</v>
      </c>
      <c r="M14458" s="3" t="n">
        <v>37337</v>
      </c>
    </row>
    <row r="14459" s="3" customFormat="true" ht="15.75" hidden="false" customHeight="true" outlineLevel="0" collapsed="false">
      <c r="A14459" s="3" t="n">
        <v>14458</v>
      </c>
      <c r="B14459" s="3" t="n">
        <v>10</v>
      </c>
      <c r="C14459" s="3" t="n">
        <v>3122</v>
      </c>
      <c r="D14459" s="4" t="n">
        <v>42819</v>
      </c>
      <c r="E14459" s="3" t="n">
        <f aca="false">TRUE()</f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" t="n">
        <v>1945.43</v>
      </c>
      <c r="L14459" s="6" t="n">
        <v>333.18</v>
      </c>
      <c r="M14459" s="3" t="n">
        <v>37499</v>
      </c>
    </row>
    <row r="14460" s="3" customFormat="true" ht="15.75" hidden="false" customHeight="true" outlineLevel="0" collapsed="false">
      <c r="A14460" s="3" t="n">
        <v>14459</v>
      </c>
      <c r="B14460" s="3" t="n">
        <v>33</v>
      </c>
      <c r="C14460" s="3" t="n">
        <v>1517</v>
      </c>
      <c r="D14460" s="4" t="n">
        <v>42983</v>
      </c>
      <c r="E14460" s="3" t="n">
        <f aca="false">TRUE()</f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3" t="n">
        <v>1311.44</v>
      </c>
      <c r="L14460" s="6" t="n">
        <v>1167.18</v>
      </c>
      <c r="M14460" s="3" t="n">
        <v>33888</v>
      </c>
    </row>
    <row r="14461" s="3" customFormat="true" ht="15.75" hidden="false" customHeight="true" outlineLevel="0" collapsed="false">
      <c r="A14461" s="3" t="n">
        <v>14460</v>
      </c>
      <c r="B14461" s="3" t="n">
        <v>63</v>
      </c>
      <c r="C14461" s="3" t="n">
        <v>1888</v>
      </c>
      <c r="D14461" s="4" t="n">
        <v>42922</v>
      </c>
      <c r="E14461" s="3" t="n">
        <f aca="false">TRUE()</f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" t="n">
        <v>1483.2</v>
      </c>
      <c r="L14461" s="6" t="n">
        <v>99.59</v>
      </c>
      <c r="M14461" s="3" t="n">
        <v>38647</v>
      </c>
    </row>
    <row r="14462" s="3" customFormat="true" ht="15.75" hidden="false" customHeight="true" outlineLevel="0" collapsed="false">
      <c r="A14462" s="3" t="n">
        <v>14461</v>
      </c>
      <c r="B14462" s="3" t="n">
        <v>84</v>
      </c>
      <c r="C14462" s="3" t="n">
        <v>401</v>
      </c>
      <c r="D14462" s="4" t="n">
        <v>42811</v>
      </c>
      <c r="E14462" s="3" t="n">
        <f aca="false">FALSE()</f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3" t="n">
        <v>290.62</v>
      </c>
      <c r="L14462" s="6" t="n">
        <v>215.14</v>
      </c>
      <c r="M14462" s="3" t="n">
        <v>38339</v>
      </c>
    </row>
    <row r="14463" s="3" customFormat="true" ht="15.75" hidden="false" customHeight="true" outlineLevel="0" collapsed="false">
      <c r="A14463" s="3" t="n">
        <v>14462</v>
      </c>
      <c r="B14463" s="3" t="n">
        <v>23</v>
      </c>
      <c r="C14463" s="3" t="n">
        <v>2521</v>
      </c>
      <c r="D14463" s="4" t="n">
        <v>42821</v>
      </c>
      <c r="E14463" s="3" t="n">
        <f aca="false">FALSE()</f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3" t="n">
        <v>1198.46</v>
      </c>
      <c r="L14463" s="6" t="n">
        <v>381.1</v>
      </c>
      <c r="M14463" s="3" t="n">
        <v>36833</v>
      </c>
    </row>
    <row r="14464" s="3" customFormat="true" ht="15.75" hidden="false" customHeight="true" outlineLevel="0" collapsed="false">
      <c r="A14464" s="3" t="n">
        <v>14463</v>
      </c>
      <c r="B14464" s="3" t="n">
        <v>61</v>
      </c>
      <c r="C14464" s="3" t="n">
        <v>2433</v>
      </c>
      <c r="D14464" s="4" t="n">
        <v>42784</v>
      </c>
      <c r="E14464" s="3" t="n">
        <f aca="false">FALSE()</f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3" t="n">
        <v>586.45</v>
      </c>
      <c r="L14464" s="6" t="n">
        <v>521.94</v>
      </c>
      <c r="M14464" s="3" t="n">
        <v>38206</v>
      </c>
    </row>
    <row r="14465" s="3" customFormat="true" ht="15.75" hidden="false" customHeight="true" outlineLevel="0" collapsed="false">
      <c r="A14465" s="3" t="n">
        <v>14464</v>
      </c>
      <c r="B14465" s="3" t="n">
        <v>64</v>
      </c>
      <c r="C14465" s="3" t="n">
        <v>1137</v>
      </c>
      <c r="D14465" s="4" t="n">
        <v>42955</v>
      </c>
      <c r="E14465" s="3" t="n">
        <f aca="false">TRUE()</f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3" t="n">
        <v>1469.44</v>
      </c>
      <c r="L14465" s="6" t="n">
        <v>596.55</v>
      </c>
      <c r="M14465" s="3" t="n">
        <v>41047</v>
      </c>
    </row>
    <row r="14466" s="3" customFormat="true" ht="15.75" hidden="false" customHeight="true" outlineLevel="0" collapsed="false">
      <c r="A14466" s="3" t="n">
        <v>14465</v>
      </c>
      <c r="B14466" s="3" t="n">
        <v>35</v>
      </c>
      <c r="C14466" s="3" t="n">
        <v>1141</v>
      </c>
      <c r="D14466" s="4" t="n">
        <v>42945</v>
      </c>
      <c r="E14466" s="3" t="n">
        <f aca="false">TRUE()</f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3" t="n">
        <v>1403.5</v>
      </c>
      <c r="L14466" s="6" t="n">
        <v>954.82</v>
      </c>
      <c r="M14466" s="3" t="n">
        <v>41167</v>
      </c>
    </row>
    <row r="14467" s="3" customFormat="true" ht="15.75" hidden="false" customHeight="true" outlineLevel="0" collapsed="false">
      <c r="A14467" s="3" t="n">
        <v>14466</v>
      </c>
      <c r="B14467" s="3" t="n">
        <v>4</v>
      </c>
      <c r="C14467" s="3" t="n">
        <v>105</v>
      </c>
      <c r="D14467" s="4" t="n">
        <v>42822</v>
      </c>
      <c r="E14467" s="3" t="n">
        <f aca="false">TRUE()</f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3" t="n">
        <v>1129.13</v>
      </c>
      <c r="L14467" s="6" t="n">
        <v>677.48</v>
      </c>
      <c r="M14467" s="3" t="n">
        <v>37698</v>
      </c>
    </row>
    <row r="14468" s="3" customFormat="true" ht="15.75" hidden="false" customHeight="true" outlineLevel="0" collapsed="false">
      <c r="A14468" s="3" t="n">
        <v>14467</v>
      </c>
      <c r="B14468" s="3" t="n">
        <v>92</v>
      </c>
      <c r="C14468" s="3" t="n">
        <v>2912</v>
      </c>
      <c r="D14468" s="4" t="n">
        <v>42902</v>
      </c>
      <c r="E14468" s="3" t="n">
        <f aca="false">TRUE()</f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3" t="n">
        <v>1890.39</v>
      </c>
      <c r="L14468" s="6" t="n">
        <v>260.14</v>
      </c>
      <c r="M14468" s="3" t="n">
        <v>33259</v>
      </c>
    </row>
    <row r="14469" s="3" customFormat="true" ht="15.75" hidden="false" customHeight="true" outlineLevel="0" collapsed="false">
      <c r="A14469" s="3" t="n">
        <v>14468</v>
      </c>
      <c r="B14469" s="3" t="n">
        <v>0</v>
      </c>
      <c r="C14469" s="3" t="n">
        <v>3290</v>
      </c>
      <c r="D14469" s="4" t="n">
        <v>43032</v>
      </c>
      <c r="E14469" s="3" t="n">
        <f aca="false">TRUE()</f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3" t="n">
        <v>544.05</v>
      </c>
      <c r="L14469" s="6" t="n">
        <v>376.84</v>
      </c>
      <c r="M14469" s="3" t="n">
        <v>42105</v>
      </c>
    </row>
    <row r="14470" s="3" customFormat="true" ht="15.75" hidden="false" customHeight="true" outlineLevel="0" collapsed="false">
      <c r="A14470" s="3" t="n">
        <v>14469</v>
      </c>
      <c r="B14470" s="3" t="n">
        <v>52</v>
      </c>
      <c r="C14470" s="3" t="n">
        <v>2751</v>
      </c>
      <c r="D14470" s="4" t="n">
        <v>42737</v>
      </c>
      <c r="E14470" s="3" t="n">
        <f aca="false">TRUE()</f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3" t="n">
        <v>1777.8</v>
      </c>
      <c r="L14470" s="6" t="n">
        <v>820.78</v>
      </c>
      <c r="M14470" s="3" t="n">
        <v>42696</v>
      </c>
    </row>
    <row r="14471" s="3" customFormat="true" ht="15.75" hidden="false" customHeight="true" outlineLevel="0" collapsed="false">
      <c r="A14471" s="3" t="n">
        <v>14470</v>
      </c>
      <c r="B14471" s="3" t="n">
        <v>69</v>
      </c>
      <c r="C14471" s="3" t="n">
        <v>899</v>
      </c>
      <c r="D14471" s="4" t="n">
        <v>42918</v>
      </c>
      <c r="E14471" s="3" t="n">
        <f aca="false">TRUE()</f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3" t="n">
        <v>792.9</v>
      </c>
      <c r="L14471" s="6" t="n">
        <v>594.68</v>
      </c>
      <c r="M14471" s="3" t="n">
        <v>33879</v>
      </c>
    </row>
    <row r="14472" s="3" customFormat="true" ht="15.75" hidden="false" customHeight="true" outlineLevel="0" collapsed="false">
      <c r="A14472" s="3" t="n">
        <v>14471</v>
      </c>
      <c r="B14472" s="3" t="n">
        <v>16</v>
      </c>
      <c r="C14472" s="3" t="n">
        <v>193</v>
      </c>
      <c r="D14472" s="4" t="n">
        <v>43000</v>
      </c>
      <c r="E14472" s="3" t="n">
        <f aca="false">TRUE()</f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3" t="n">
        <v>1661.92</v>
      </c>
      <c r="L14472" s="6" t="n">
        <v>1479.11</v>
      </c>
      <c r="M14472" s="3" t="n">
        <v>35560</v>
      </c>
    </row>
    <row r="14473" s="3" customFormat="true" ht="15.75" hidden="false" customHeight="true" outlineLevel="0" collapsed="false">
      <c r="A14473" s="3" t="n">
        <v>14472</v>
      </c>
      <c r="B14473" s="3" t="n">
        <v>45</v>
      </c>
      <c r="C14473" s="3" t="n">
        <v>201</v>
      </c>
      <c r="D14473" s="4" t="n">
        <v>42859</v>
      </c>
      <c r="E14473" s="3" t="n">
        <f aca="false">TRUE()</f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" t="n">
        <v>441.49</v>
      </c>
      <c r="L14473" s="6" t="n">
        <v>84.99</v>
      </c>
      <c r="M14473" s="3" t="n">
        <v>34071</v>
      </c>
    </row>
    <row r="14474" s="3" customFormat="true" ht="15.75" hidden="false" customHeight="true" outlineLevel="0" collapsed="false">
      <c r="A14474" s="3" t="n">
        <v>14473</v>
      </c>
      <c r="B14474" s="3" t="n">
        <v>39</v>
      </c>
      <c r="C14474" s="3" t="n">
        <v>1279</v>
      </c>
      <c r="D14474" s="4" t="n">
        <v>42951</v>
      </c>
      <c r="E14474" s="3" t="n">
        <f aca="false">FALSE()</f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3" t="n">
        <v>1812.75</v>
      </c>
      <c r="L14474" s="6" t="n">
        <v>582.48</v>
      </c>
      <c r="M14474" s="3" t="n">
        <v>40336</v>
      </c>
    </row>
    <row r="14475" s="3" customFormat="true" ht="15.75" hidden="false" customHeight="true" outlineLevel="0" collapsed="false">
      <c r="A14475" s="3" t="n">
        <v>14474</v>
      </c>
      <c r="B14475" s="3" t="n">
        <v>95</v>
      </c>
      <c r="C14475" s="3" t="n">
        <v>410</v>
      </c>
      <c r="D14475" s="4" t="n">
        <v>43078</v>
      </c>
      <c r="E14475" s="3" t="n">
        <f aca="false">FALSE()</f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3" t="n">
        <v>569.56</v>
      </c>
      <c r="L14475" s="6" t="n">
        <v>528.43</v>
      </c>
      <c r="M14475" s="3" t="n">
        <v>33364</v>
      </c>
    </row>
    <row r="14476" s="3" customFormat="true" ht="15.75" hidden="false" customHeight="true" outlineLevel="0" collapsed="false">
      <c r="A14476" s="3" t="n">
        <v>14475</v>
      </c>
      <c r="B14476" s="3" t="n">
        <v>19</v>
      </c>
      <c r="C14476" s="3" t="n">
        <v>2234</v>
      </c>
      <c r="D14476" s="4" t="n">
        <v>42945</v>
      </c>
      <c r="E14476" s="3" t="n">
        <f aca="false">FALSE()</f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3" t="n">
        <v>12.01</v>
      </c>
      <c r="L14476" s="6" t="n">
        <v>7.21</v>
      </c>
      <c r="M14476" s="3" t="n">
        <v>39880</v>
      </c>
    </row>
    <row r="14477" s="3" customFormat="true" ht="15.75" hidden="false" customHeight="true" outlineLevel="0" collapsed="false">
      <c r="A14477" s="3" t="n">
        <v>14476</v>
      </c>
      <c r="B14477" s="3" t="n">
        <v>50</v>
      </c>
      <c r="C14477" s="3" t="n">
        <v>1426</v>
      </c>
      <c r="D14477" s="4" t="n">
        <v>42942</v>
      </c>
      <c r="E14477" s="3" t="n">
        <f aca="false">FALSE()</f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3" t="n">
        <v>175.89</v>
      </c>
      <c r="L14477" s="6" t="n">
        <v>131.92</v>
      </c>
      <c r="M14477" s="3" t="n">
        <v>37668</v>
      </c>
    </row>
    <row r="14478" s="3" customFormat="true" ht="15.75" hidden="false" customHeight="true" outlineLevel="0" collapsed="false">
      <c r="A14478" s="3" t="n">
        <v>14477</v>
      </c>
      <c r="B14478" s="3" t="n">
        <v>30</v>
      </c>
      <c r="C14478" s="3" t="n">
        <v>2599</v>
      </c>
      <c r="D14478" s="4" t="n">
        <v>42986</v>
      </c>
      <c r="E14478" s="3" t="n">
        <f aca="false">FALSE()</f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3" t="n">
        <v>748.17</v>
      </c>
      <c r="L14478" s="6" t="n">
        <v>448.9</v>
      </c>
      <c r="M14478" s="3" t="n">
        <v>33552</v>
      </c>
    </row>
    <row r="14479" s="3" customFormat="true" ht="15.75" hidden="false" customHeight="true" outlineLevel="0" collapsed="false">
      <c r="A14479" s="3" t="n">
        <v>14478</v>
      </c>
      <c r="B14479" s="3" t="n">
        <v>59</v>
      </c>
      <c r="C14479" s="3" t="n">
        <v>776</v>
      </c>
      <c r="D14479" s="4" t="n">
        <v>42790</v>
      </c>
      <c r="E14479" s="3" t="n">
        <f aca="false">TRUE()</f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3" t="n">
        <v>1415.01</v>
      </c>
      <c r="L14479" s="6" t="n">
        <v>1259.36</v>
      </c>
      <c r="M14479" s="3" t="n">
        <v>37626</v>
      </c>
    </row>
    <row r="14480" s="3" customFormat="true" ht="15.75" hidden="false" customHeight="true" outlineLevel="0" collapsed="false">
      <c r="A14480" s="3" t="n">
        <v>14479</v>
      </c>
      <c r="B14480" s="3" t="n">
        <v>12</v>
      </c>
      <c r="C14480" s="3" t="n">
        <v>2333</v>
      </c>
      <c r="D14480" s="4" t="n">
        <v>43007</v>
      </c>
      <c r="E14480" s="3" t="n">
        <f aca="false">TRUE()</f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3" t="n">
        <v>1231.15</v>
      </c>
      <c r="L14480" s="6" t="n">
        <v>161.6</v>
      </c>
      <c r="M14480" s="3" t="n">
        <v>40303</v>
      </c>
    </row>
    <row r="14481" s="3" customFormat="true" ht="15.75" hidden="false" customHeight="true" outlineLevel="0" collapsed="false">
      <c r="A14481" s="3" t="n">
        <v>14480</v>
      </c>
      <c r="B14481" s="3" t="n">
        <v>88</v>
      </c>
      <c r="C14481" s="3" t="n">
        <v>3017</v>
      </c>
      <c r="D14481" s="4" t="n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3" t="n">
        <v>1198.46</v>
      </c>
      <c r="L14481" s="6" t="n">
        <v>381.1</v>
      </c>
      <c r="M14481" s="3" t="n">
        <v>36145</v>
      </c>
    </row>
    <row r="14482" s="3" customFormat="true" ht="15.75" hidden="false" customHeight="true" outlineLevel="0" collapsed="false">
      <c r="A14482" s="3" t="n">
        <v>14481</v>
      </c>
      <c r="B14482" s="3" t="n">
        <v>64</v>
      </c>
      <c r="C14482" s="3" t="n">
        <v>1199</v>
      </c>
      <c r="D14482" s="4" t="n">
        <v>42745</v>
      </c>
      <c r="E14482" s="3" t="n">
        <f aca="false">TRUE()</f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3" t="n">
        <v>1469.44</v>
      </c>
      <c r="L14482" s="6" t="n">
        <v>596.55</v>
      </c>
      <c r="M14482" s="3" t="n">
        <v>42710</v>
      </c>
    </row>
    <row r="14483" s="3" customFormat="true" ht="15.75" hidden="false" customHeight="true" outlineLevel="0" collapsed="false">
      <c r="A14483" s="3" t="n">
        <v>14482</v>
      </c>
      <c r="B14483" s="3" t="n">
        <v>18</v>
      </c>
      <c r="C14483" s="3" t="n">
        <v>2497</v>
      </c>
      <c r="D14483" s="4" t="n">
        <v>43053</v>
      </c>
      <c r="E14483" s="3" t="n">
        <f aca="false">TRUE()</f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" t="n">
        <v>575.27</v>
      </c>
      <c r="L14483" s="6" t="n">
        <v>431.45</v>
      </c>
      <c r="M14483" s="3" t="n">
        <v>41345</v>
      </c>
    </row>
    <row r="14484" s="3" customFormat="true" ht="15.75" hidden="false" customHeight="true" outlineLevel="0" collapsed="false">
      <c r="A14484" s="3" t="n">
        <v>14483</v>
      </c>
      <c r="B14484" s="3" t="n">
        <v>75</v>
      </c>
      <c r="C14484" s="3" t="n">
        <v>2179</v>
      </c>
      <c r="D14484" s="4" t="n">
        <v>43053</v>
      </c>
      <c r="E14484" s="3" t="n">
        <f aca="false">FALSE()</f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3" t="n">
        <v>1873.97</v>
      </c>
      <c r="L14484" s="6" t="n">
        <v>863.95</v>
      </c>
      <c r="M14484" s="3" t="n">
        <v>38859</v>
      </c>
    </row>
    <row r="14485" s="3" customFormat="true" ht="15.75" hidden="false" customHeight="true" outlineLevel="0" collapsed="false">
      <c r="A14485" s="3" t="n">
        <v>14484</v>
      </c>
      <c r="B14485" s="3" t="n">
        <v>21</v>
      </c>
      <c r="C14485" s="3" t="n">
        <v>2563</v>
      </c>
      <c r="D14485" s="4" t="n">
        <v>42971</v>
      </c>
      <c r="E14485" s="3" t="n">
        <f aca="false">FALSE()</f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3" t="n">
        <v>1071.23</v>
      </c>
      <c r="L14485" s="6" t="n">
        <v>380.74</v>
      </c>
      <c r="M14485" s="3" t="n">
        <v>33455</v>
      </c>
    </row>
    <row r="14486" s="3" customFormat="true" ht="15.75" hidden="false" customHeight="true" outlineLevel="0" collapsed="false">
      <c r="A14486" s="3" t="n">
        <v>14485</v>
      </c>
      <c r="B14486" s="3" t="n">
        <v>9</v>
      </c>
      <c r="C14486" s="3" t="n">
        <v>183</v>
      </c>
      <c r="D14486" s="4" t="n">
        <v>42887</v>
      </c>
      <c r="E14486" s="3" t="n">
        <f aca="false">FALSE()</f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3" t="n">
        <v>742.54</v>
      </c>
      <c r="L14486" s="6" t="n">
        <v>667.4</v>
      </c>
      <c r="M14486" s="3" t="n">
        <v>33549</v>
      </c>
    </row>
    <row r="14487" s="3" customFormat="true" ht="15.75" hidden="false" customHeight="true" outlineLevel="0" collapsed="false">
      <c r="A14487" s="3" t="n">
        <v>14486</v>
      </c>
      <c r="B14487" s="3" t="n">
        <v>23</v>
      </c>
      <c r="C14487" s="3" t="n">
        <v>1</v>
      </c>
      <c r="D14487" s="4" t="n">
        <v>42821</v>
      </c>
      <c r="E14487" s="3" t="n">
        <f aca="false">FALSE()</f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3" t="n">
        <v>688.63</v>
      </c>
      <c r="L14487" s="6" t="n">
        <v>612.88</v>
      </c>
      <c r="M14487" s="3" t="n">
        <v>33455</v>
      </c>
    </row>
    <row r="14488" s="3" customFormat="true" ht="15.75" hidden="false" customHeight="true" outlineLevel="0" collapsed="false">
      <c r="A14488" s="3" t="n">
        <v>14487</v>
      </c>
      <c r="B14488" s="3" t="n">
        <v>54</v>
      </c>
      <c r="C14488" s="3" t="n">
        <v>995</v>
      </c>
      <c r="D14488" s="4" t="n">
        <v>43088</v>
      </c>
      <c r="E14488" s="3" t="n">
        <f aca="false">TRUE()</f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3" t="n">
        <v>1292.84</v>
      </c>
      <c r="L14488" s="6" t="n">
        <v>13.44</v>
      </c>
      <c r="M14488" s="3" t="n">
        <v>42226</v>
      </c>
    </row>
    <row r="14489" s="3" customFormat="true" ht="15.75" hidden="false" customHeight="true" outlineLevel="0" collapsed="false">
      <c r="A14489" s="3" t="n">
        <v>14488</v>
      </c>
      <c r="B14489" s="3" t="n">
        <v>96</v>
      </c>
      <c r="C14489" s="3" t="n">
        <v>3034</v>
      </c>
      <c r="D14489" s="4" t="n">
        <v>42815</v>
      </c>
      <c r="E14489" s="3" t="n">
        <f aca="false">FALSE()</f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3" t="n">
        <v>1172.78</v>
      </c>
      <c r="L14489" s="6" t="n">
        <v>1043.77</v>
      </c>
      <c r="M14489" s="3" t="n">
        <v>42458</v>
      </c>
    </row>
    <row r="14490" s="3" customFormat="true" ht="15.75" hidden="false" customHeight="true" outlineLevel="0" collapsed="false">
      <c r="A14490" s="3" t="n">
        <v>14489</v>
      </c>
      <c r="B14490" s="3" t="n">
        <v>3</v>
      </c>
      <c r="C14490" s="3" t="n">
        <v>1266</v>
      </c>
      <c r="D14490" s="4" t="n">
        <v>42737</v>
      </c>
      <c r="E14490" s="3" t="n">
        <f aca="false">TRUE()</f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3" t="n">
        <v>2091.47</v>
      </c>
      <c r="L14490" s="6" t="n">
        <v>388.92</v>
      </c>
      <c r="M14490" s="3" t="n">
        <v>38193</v>
      </c>
    </row>
    <row r="14491" s="3" customFormat="true" ht="15.75" hidden="false" customHeight="true" outlineLevel="0" collapsed="false">
      <c r="A14491" s="3" t="n">
        <v>14490</v>
      </c>
      <c r="B14491" s="3" t="n">
        <v>18</v>
      </c>
      <c r="C14491" s="3" t="n">
        <v>420</v>
      </c>
      <c r="D14491" s="4" t="n">
        <v>43022</v>
      </c>
      <c r="E14491" s="3" t="n">
        <f aca="false">TRUE()</f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3" t="n">
        <v>1148.64</v>
      </c>
      <c r="L14491" s="6" t="n">
        <v>689.18</v>
      </c>
      <c r="M14491" s="3" t="n">
        <v>42226</v>
      </c>
    </row>
    <row r="14492" s="3" customFormat="true" ht="15.75" hidden="false" customHeight="true" outlineLevel="0" collapsed="false">
      <c r="A14492" s="3" t="n">
        <v>14491</v>
      </c>
      <c r="B14492" s="3" t="n">
        <v>90</v>
      </c>
      <c r="C14492" s="3" t="n">
        <v>1530</v>
      </c>
      <c r="D14492" s="4" t="n">
        <v>43098</v>
      </c>
      <c r="E14492" s="3" t="n">
        <f aca="false">TRUE()</f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3" t="n">
        <v>363.01</v>
      </c>
      <c r="L14492" s="6" t="n">
        <v>290.41</v>
      </c>
      <c r="M14492" s="3" t="n">
        <v>36833</v>
      </c>
    </row>
    <row r="14493" s="3" customFormat="true" ht="15.75" hidden="false" customHeight="true" outlineLevel="0" collapsed="false">
      <c r="A14493" s="3" t="n">
        <v>14492</v>
      </c>
      <c r="B14493" s="3" t="n">
        <v>50</v>
      </c>
      <c r="C14493" s="3" t="n">
        <v>3481</v>
      </c>
      <c r="D14493" s="4" t="n">
        <v>43011</v>
      </c>
      <c r="E14493" s="3" t="n">
        <f aca="false">TRUE()</f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3" t="n">
        <v>642.7</v>
      </c>
      <c r="L14493" s="6" t="n">
        <v>211.37</v>
      </c>
      <c r="M14493" s="3" t="n">
        <v>37337</v>
      </c>
    </row>
    <row r="14494" s="3" customFormat="true" ht="15.75" hidden="false" customHeight="true" outlineLevel="0" collapsed="false">
      <c r="A14494" s="3" t="n">
        <v>14493</v>
      </c>
      <c r="B14494" s="3" t="n">
        <v>83</v>
      </c>
      <c r="C14494" s="3" t="n">
        <v>2408</v>
      </c>
      <c r="D14494" s="4" t="n">
        <v>42960</v>
      </c>
      <c r="E14494" s="3" t="n">
        <f aca="false">FALSE()</f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3" t="n">
        <v>2083.94</v>
      </c>
      <c r="L14494" s="6" t="n">
        <v>675.03</v>
      </c>
      <c r="M14494" s="3" t="n">
        <v>41533</v>
      </c>
    </row>
    <row r="14495" s="3" customFormat="true" ht="15.75" hidden="false" customHeight="true" outlineLevel="0" collapsed="false">
      <c r="A14495" s="3" t="n">
        <v>14494</v>
      </c>
      <c r="B14495" s="3" t="n">
        <v>62</v>
      </c>
      <c r="C14495" s="3" t="n">
        <v>2081</v>
      </c>
      <c r="D14495" s="4" t="n">
        <v>42789</v>
      </c>
      <c r="E14495" s="3" t="n">
        <f aca="false">FALSE()</f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" t="n">
        <v>478.16</v>
      </c>
      <c r="L14495" s="6" t="n">
        <v>298.72</v>
      </c>
      <c r="M14495" s="3" t="n">
        <v>34143</v>
      </c>
    </row>
    <row r="14496" s="3" customFormat="true" ht="15.75" hidden="false" customHeight="true" outlineLevel="0" collapsed="false">
      <c r="A14496" s="3" t="n">
        <v>14495</v>
      </c>
      <c r="B14496" s="3" t="n">
        <v>5</v>
      </c>
      <c r="C14496" s="3" t="n">
        <v>1443</v>
      </c>
      <c r="D14496" s="4" t="n">
        <v>42982</v>
      </c>
      <c r="E14496" s="3" t="n">
        <f aca="false">FALSE()</f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3" t="n">
        <v>574.64</v>
      </c>
      <c r="L14496" s="6" t="n">
        <v>459.71</v>
      </c>
      <c r="M14496" s="3" t="n">
        <v>40784</v>
      </c>
    </row>
    <row r="14497" s="3" customFormat="true" ht="15.75" hidden="false" customHeight="true" outlineLevel="0" collapsed="false">
      <c r="A14497" s="3" t="n">
        <v>14496</v>
      </c>
      <c r="B14497" s="3" t="n">
        <v>38</v>
      </c>
      <c r="C14497" s="3" t="n">
        <v>2463</v>
      </c>
      <c r="D14497" s="4" t="n">
        <v>42927</v>
      </c>
      <c r="E14497" s="3" t="n">
        <f aca="false">TRUE()</f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" t="n">
        <v>1577.53</v>
      </c>
      <c r="L14497" s="6" t="n">
        <v>826.51</v>
      </c>
      <c r="M14497" s="3" t="n">
        <v>40618</v>
      </c>
    </row>
    <row r="14498" s="3" customFormat="true" ht="15.75" hidden="false" customHeight="true" outlineLevel="0" collapsed="false">
      <c r="A14498" s="3" t="n">
        <v>14497</v>
      </c>
      <c r="B14498" s="3" t="n">
        <v>5</v>
      </c>
      <c r="C14498" s="3" t="n">
        <v>2526</v>
      </c>
      <c r="D14498" s="4" t="n">
        <v>42852</v>
      </c>
      <c r="E14498" s="3" t="n">
        <f aca="false">TRUE()</f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3" t="n">
        <v>574.64</v>
      </c>
      <c r="L14498" s="6" t="n">
        <v>459.71</v>
      </c>
      <c r="M14498" s="3" t="n">
        <v>40784</v>
      </c>
    </row>
    <row r="14499" s="3" customFormat="true" ht="15.75" hidden="false" customHeight="true" outlineLevel="0" collapsed="false">
      <c r="A14499" s="3" t="n">
        <v>14498</v>
      </c>
      <c r="B14499" s="3" t="n">
        <v>10</v>
      </c>
      <c r="C14499" s="3" t="n">
        <v>2737</v>
      </c>
      <c r="D14499" s="4" t="n">
        <v>43020</v>
      </c>
      <c r="E14499" s="3" t="n">
        <f aca="false">TRUE()</f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3" t="n">
        <v>1466.68</v>
      </c>
      <c r="L14499" s="6" t="n">
        <v>363.25</v>
      </c>
      <c r="M14499" s="3" t="n">
        <v>37838</v>
      </c>
    </row>
    <row r="14500" s="3" customFormat="true" ht="15.75" hidden="false" customHeight="true" outlineLevel="0" collapsed="false">
      <c r="A14500" s="3" t="n">
        <v>14499</v>
      </c>
      <c r="B14500" s="3" t="n">
        <v>89</v>
      </c>
      <c r="C14500" s="3" t="n">
        <v>2535</v>
      </c>
      <c r="D14500" s="4" t="n">
        <v>43085</v>
      </c>
      <c r="E14500" s="3" t="n">
        <f aca="false">TRUE()</f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3" t="n">
        <v>1362.99</v>
      </c>
      <c r="L14500" s="6" t="n">
        <v>57.74</v>
      </c>
      <c r="M14500" s="3" t="n">
        <v>34079</v>
      </c>
    </row>
    <row r="14501" s="3" customFormat="true" ht="15.75" hidden="false" customHeight="true" outlineLevel="0" collapsed="false">
      <c r="A14501" s="3" t="n">
        <v>14500</v>
      </c>
      <c r="B14501" s="3" t="n">
        <v>7</v>
      </c>
      <c r="C14501" s="3" t="n">
        <v>2985</v>
      </c>
      <c r="D14501" s="4" t="n">
        <v>42762</v>
      </c>
      <c r="E14501" s="3" t="n">
        <f aca="false">TRUE()</f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3" t="n">
        <v>980.37</v>
      </c>
      <c r="L14501" s="6" t="n">
        <v>234.43</v>
      </c>
      <c r="M14501" s="3" t="n">
        <v>38216</v>
      </c>
    </row>
    <row r="14502" s="3" customFormat="true" ht="15.75" hidden="false" customHeight="true" outlineLevel="0" collapsed="false">
      <c r="A14502" s="3" t="n">
        <v>14501</v>
      </c>
      <c r="B14502" s="3" t="n">
        <v>84</v>
      </c>
      <c r="C14502" s="3" t="n">
        <v>3104</v>
      </c>
      <c r="D14502" s="4" t="n">
        <v>42764</v>
      </c>
      <c r="E14502" s="3" t="n">
        <f aca="false">TRUE()</f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3" t="n">
        <v>290.62</v>
      </c>
      <c r="L14502" s="6" t="n">
        <v>215.14</v>
      </c>
      <c r="M14502" s="3" t="n">
        <v>36145</v>
      </c>
    </row>
    <row r="14503" s="3" customFormat="true" ht="15.75" hidden="false" customHeight="true" outlineLevel="0" collapsed="false">
      <c r="A14503" s="3" t="n">
        <v>14502</v>
      </c>
      <c r="B14503" s="3" t="n">
        <v>11</v>
      </c>
      <c r="C14503" s="3" t="n">
        <v>2865</v>
      </c>
      <c r="D14503" s="4" t="n">
        <v>42847</v>
      </c>
      <c r="E14503" s="3" t="n">
        <f aca="false">TRUE()</f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3" t="n">
        <v>1775.81</v>
      </c>
      <c r="L14503" s="6" t="n">
        <v>1580.47</v>
      </c>
      <c r="M14503" s="3" t="n">
        <v>40303</v>
      </c>
    </row>
    <row r="14504" s="3" customFormat="true" ht="15.75" hidden="false" customHeight="true" outlineLevel="0" collapsed="false">
      <c r="A14504" s="3" t="n">
        <v>14503</v>
      </c>
      <c r="B14504" s="3" t="n">
        <v>55</v>
      </c>
      <c r="C14504" s="3" t="n">
        <v>1526</v>
      </c>
      <c r="D14504" s="4" t="n">
        <v>42893</v>
      </c>
      <c r="E14504" s="3" t="n">
        <f aca="false">TRUE()</f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3" t="n">
        <v>1894.19</v>
      </c>
      <c r="L14504" s="6" t="n">
        <v>598.76</v>
      </c>
      <c r="M14504" s="3" t="n">
        <v>34170</v>
      </c>
    </row>
    <row r="14505" s="3" customFormat="true" ht="15.75" hidden="false" customHeight="true" outlineLevel="0" collapsed="false">
      <c r="A14505" s="3" t="n">
        <v>14504</v>
      </c>
      <c r="B14505" s="3" t="n">
        <v>1</v>
      </c>
      <c r="C14505" s="3" t="n">
        <v>2872</v>
      </c>
      <c r="D14505" s="4" t="n">
        <v>42836</v>
      </c>
      <c r="E14505" s="3" t="n">
        <f aca="false">TRUE()</f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3" t="n">
        <v>1403.5</v>
      </c>
      <c r="L14505" s="6" t="n">
        <v>954.82</v>
      </c>
      <c r="M14505" s="3" t="n">
        <v>41245</v>
      </c>
    </row>
    <row r="14506" s="3" customFormat="true" ht="15.75" hidden="false" customHeight="true" outlineLevel="0" collapsed="false">
      <c r="A14506" s="3" t="n">
        <v>14505</v>
      </c>
      <c r="B14506" s="3" t="n">
        <v>88</v>
      </c>
      <c r="C14506" s="3" t="n">
        <v>205</v>
      </c>
      <c r="D14506" s="4" t="n">
        <v>42855</v>
      </c>
      <c r="E14506" s="3" t="n">
        <f aca="false">TRUE()</f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3" t="n">
        <v>1198.46</v>
      </c>
      <c r="L14506" s="6" t="n">
        <v>381.1</v>
      </c>
      <c r="M14506" s="3" t="n">
        <v>36367</v>
      </c>
    </row>
    <row r="14507" s="3" customFormat="true" ht="15.75" hidden="false" customHeight="true" outlineLevel="0" collapsed="false">
      <c r="A14507" s="3" t="n">
        <v>14506</v>
      </c>
      <c r="B14507" s="3" t="n">
        <v>79</v>
      </c>
      <c r="C14507" s="3" t="n">
        <v>1001</v>
      </c>
      <c r="D14507" s="4" t="n">
        <v>42792</v>
      </c>
      <c r="E14507" s="3" t="n">
        <f aca="false">TRUE()</f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3" t="n">
        <v>1555.58</v>
      </c>
      <c r="L14507" s="6" t="n">
        <v>818.01</v>
      </c>
      <c r="M14507" s="3" t="n">
        <v>37873</v>
      </c>
    </row>
    <row r="14508" s="3" customFormat="true" ht="15.75" hidden="false" customHeight="true" outlineLevel="0" collapsed="false">
      <c r="A14508" s="3" t="n">
        <v>14507</v>
      </c>
      <c r="B14508" s="3" t="n">
        <v>0</v>
      </c>
      <c r="C14508" s="3" t="n">
        <v>963</v>
      </c>
      <c r="D14508" s="4" t="n">
        <v>42751</v>
      </c>
      <c r="E14508" s="3" t="n">
        <f aca="false">FALSE()</f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3" t="n">
        <v>360.4</v>
      </c>
      <c r="L14508" s="6" t="n">
        <v>270.3</v>
      </c>
      <c r="M14508" s="3" t="n">
        <v>38859</v>
      </c>
    </row>
    <row r="14509" s="3" customFormat="true" ht="15.75" hidden="false" customHeight="true" outlineLevel="0" collapsed="false">
      <c r="A14509" s="3" t="n">
        <v>14508</v>
      </c>
      <c r="B14509" s="3" t="n">
        <v>46</v>
      </c>
      <c r="C14509" s="3" t="n">
        <v>1103</v>
      </c>
      <c r="D14509" s="4" t="n">
        <v>43045</v>
      </c>
      <c r="E14509" s="3" t="n">
        <f aca="false">TRUE()</f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3" t="n">
        <v>1793.43</v>
      </c>
      <c r="L14509" s="6" t="n">
        <v>248.82</v>
      </c>
      <c r="M14509" s="3" t="n">
        <v>35560</v>
      </c>
    </row>
    <row r="14510" s="3" customFormat="true" ht="15.75" hidden="false" customHeight="true" outlineLevel="0" collapsed="false">
      <c r="A14510" s="3" t="n">
        <v>14509</v>
      </c>
      <c r="B14510" s="3" t="n">
        <v>97</v>
      </c>
      <c r="C14510" s="3" t="n">
        <v>2002</v>
      </c>
      <c r="D14510" s="4" t="n">
        <v>43002</v>
      </c>
      <c r="E14510" s="3" t="n">
        <f aca="false">FALSE()</f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3" t="n">
        <v>202.62</v>
      </c>
      <c r="L14510" s="6" t="n">
        <v>151.96</v>
      </c>
      <c r="M14510" s="3" t="n">
        <v>42458</v>
      </c>
    </row>
    <row r="14511" s="3" customFormat="true" ht="15.75" hidden="false" customHeight="true" outlineLevel="0" collapsed="false">
      <c r="A14511" s="3" t="n">
        <v>14510</v>
      </c>
      <c r="B14511" s="3" t="n">
        <v>83</v>
      </c>
      <c r="C14511" s="3" t="n">
        <v>1233</v>
      </c>
      <c r="D14511" s="4" t="n">
        <v>42842</v>
      </c>
      <c r="E14511" s="3" t="n">
        <f aca="false">TRUE()</f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3" t="n">
        <v>2083.94</v>
      </c>
      <c r="L14511" s="6" t="n">
        <v>675.03</v>
      </c>
      <c r="M14511" s="3" t="n">
        <v>36367</v>
      </c>
    </row>
    <row r="14512" s="3" customFormat="true" ht="15.75" hidden="false" customHeight="true" outlineLevel="0" collapsed="false">
      <c r="A14512" s="3" t="n">
        <v>14511</v>
      </c>
      <c r="B14512" s="3" t="n">
        <v>28</v>
      </c>
      <c r="C14512" s="3" t="n">
        <v>2606</v>
      </c>
      <c r="D14512" s="4" t="n">
        <v>42912</v>
      </c>
      <c r="E14512" s="3" t="n">
        <f aca="false">TRUE()</f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3" t="n">
        <v>1703.52</v>
      </c>
      <c r="L14512" s="6" t="n">
        <v>1516.13</v>
      </c>
      <c r="M14512" s="3" t="n">
        <v>40649</v>
      </c>
    </row>
    <row r="14513" s="3" customFormat="true" ht="15.75" hidden="false" customHeight="true" outlineLevel="0" collapsed="false">
      <c r="A14513" s="3" t="n">
        <v>14512</v>
      </c>
      <c r="B14513" s="3" t="n">
        <v>2</v>
      </c>
      <c r="C14513" s="3" t="n">
        <v>38</v>
      </c>
      <c r="D14513" s="4" t="n">
        <v>42758</v>
      </c>
      <c r="E14513" s="3" t="n">
        <f aca="false">TRUE()</f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" t="n">
        <v>71.49</v>
      </c>
      <c r="L14513" s="6" t="n">
        <v>53.62</v>
      </c>
      <c r="M14513" s="3" t="n">
        <v>41245</v>
      </c>
    </row>
    <row r="14514" s="3" customFormat="true" ht="15.75" hidden="false" customHeight="true" outlineLevel="0" collapsed="false">
      <c r="A14514" s="3" t="n">
        <v>14513</v>
      </c>
      <c r="B14514" s="3" t="n">
        <v>3</v>
      </c>
      <c r="C14514" s="3" t="n">
        <v>2190</v>
      </c>
      <c r="D14514" s="4" t="n">
        <v>42782</v>
      </c>
      <c r="E14514" s="3" t="n">
        <f aca="false">TRUE()</f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3" t="n">
        <v>2091.47</v>
      </c>
      <c r="L14514" s="6" t="n">
        <v>388.92</v>
      </c>
      <c r="M14514" s="3" t="n">
        <v>41167</v>
      </c>
    </row>
    <row r="14515" s="3" customFormat="true" ht="15.75" hidden="false" customHeight="true" outlineLevel="0" collapsed="false">
      <c r="A14515" s="3" t="n">
        <v>14514</v>
      </c>
      <c r="B14515" s="3" t="n">
        <v>74</v>
      </c>
      <c r="C14515" s="3" t="n">
        <v>399</v>
      </c>
      <c r="D14515" s="4" t="n">
        <v>42813</v>
      </c>
      <c r="E14515" s="3" t="n">
        <f aca="false">TRUE()</f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3" t="n">
        <v>1228.07</v>
      </c>
      <c r="L14515" s="6" t="n">
        <v>400.91</v>
      </c>
      <c r="M14515" s="3" t="n">
        <v>42226</v>
      </c>
    </row>
    <row r="14516" s="3" customFormat="true" ht="15.75" hidden="false" customHeight="true" outlineLevel="0" collapsed="false">
      <c r="A14516" s="3" t="n">
        <v>14515</v>
      </c>
      <c r="B14516" s="3" t="n">
        <v>77</v>
      </c>
      <c r="C14516" s="3" t="n">
        <v>1606</v>
      </c>
      <c r="D14516" s="4" t="n">
        <v>43057</v>
      </c>
      <c r="E14516" s="3" t="n">
        <f aca="false">TRUE()</f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3" t="n">
        <v>1240.31</v>
      </c>
      <c r="L14516" s="6" t="n">
        <v>795.1</v>
      </c>
      <c r="M14516" s="3" t="n">
        <v>40553</v>
      </c>
    </row>
    <row r="14517" s="3" customFormat="true" ht="15.75" hidden="false" customHeight="true" outlineLevel="0" collapsed="false">
      <c r="A14517" s="3" t="n">
        <v>14516</v>
      </c>
      <c r="B14517" s="3" t="n">
        <v>68</v>
      </c>
      <c r="C14517" s="3" t="n">
        <v>1740</v>
      </c>
      <c r="D14517" s="4" t="n">
        <v>42944</v>
      </c>
      <c r="E14517" s="3" t="n">
        <f aca="false">FALSE()</f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3" t="n">
        <v>1636.9</v>
      </c>
      <c r="L14517" s="6" t="n">
        <v>44.71</v>
      </c>
      <c r="M14517" s="3" t="n">
        <v>37499</v>
      </c>
    </row>
    <row r="14518" s="3" customFormat="true" ht="15.75" hidden="false" customHeight="true" outlineLevel="0" collapsed="false">
      <c r="A14518" s="3" t="n">
        <v>14517</v>
      </c>
      <c r="B14518" s="3" t="n">
        <v>70</v>
      </c>
      <c r="C14518" s="3" t="n">
        <v>1501</v>
      </c>
      <c r="D14518" s="4" t="n">
        <v>42778</v>
      </c>
      <c r="E14518" s="3" t="n">
        <f aca="false">TRUE()</f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3" t="n">
        <v>495.72</v>
      </c>
      <c r="L14518" s="6" t="n">
        <v>297.43</v>
      </c>
      <c r="M14518" s="3" t="n">
        <v>42105</v>
      </c>
    </row>
    <row r="14519" s="3" customFormat="true" ht="15.75" hidden="false" customHeight="true" outlineLevel="0" collapsed="false">
      <c r="A14519" s="3" t="n">
        <v>14518</v>
      </c>
      <c r="B14519" s="3" t="n">
        <v>92</v>
      </c>
      <c r="C14519" s="3" t="n">
        <v>456</v>
      </c>
      <c r="D14519" s="4" t="n">
        <v>42840</v>
      </c>
      <c r="E14519" s="3" t="n">
        <f aca="false">FALSE()</f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3" t="n">
        <v>1415.01</v>
      </c>
      <c r="L14519" s="6" t="n">
        <v>1259.36</v>
      </c>
      <c r="M14519" s="3" t="n">
        <v>33364</v>
      </c>
    </row>
    <row r="14520" s="3" customFormat="true" ht="15.75" hidden="false" customHeight="true" outlineLevel="0" collapsed="false">
      <c r="A14520" s="3" t="n">
        <v>14519</v>
      </c>
      <c r="B14520" s="3" t="n">
        <v>52</v>
      </c>
      <c r="C14520" s="3" t="n">
        <v>3008</v>
      </c>
      <c r="D14520" s="4" t="n">
        <v>42861</v>
      </c>
      <c r="E14520" s="3" t="n">
        <f aca="false">TRUE()</f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3" t="n">
        <v>1777.8</v>
      </c>
      <c r="L14520" s="6" t="n">
        <v>820.78</v>
      </c>
      <c r="M14520" s="3" t="n">
        <v>42696</v>
      </c>
    </row>
    <row r="14521" s="3" customFormat="true" ht="15.75" hidden="false" customHeight="true" outlineLevel="0" collapsed="false">
      <c r="A14521" s="3" t="n">
        <v>14520</v>
      </c>
      <c r="B14521" s="3" t="n">
        <v>0</v>
      </c>
      <c r="C14521" s="3" t="n">
        <v>218</v>
      </c>
      <c r="D14521" s="4" t="n">
        <v>42914</v>
      </c>
      <c r="E14521" s="3" t="n">
        <f aca="false">TRUE()</f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3" t="n">
        <v>360.4</v>
      </c>
      <c r="L14521" s="6" t="n">
        <v>270.3</v>
      </c>
      <c r="M14521" s="3" t="n">
        <v>37873</v>
      </c>
    </row>
    <row r="14522" s="3" customFormat="true" ht="15.75" hidden="false" customHeight="true" outlineLevel="0" collapsed="false">
      <c r="A14522" s="3" t="n">
        <v>14521</v>
      </c>
      <c r="B14522" s="3" t="n">
        <v>43</v>
      </c>
      <c r="C14522" s="3" t="n">
        <v>3217</v>
      </c>
      <c r="D14522" s="4" t="n">
        <v>42802</v>
      </c>
      <c r="E14522" s="3" t="n">
        <f aca="false">FALSE()</f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" t="n">
        <v>1151.96</v>
      </c>
      <c r="L14522" s="6" t="n">
        <v>649.49</v>
      </c>
      <c r="M14522" s="3" t="n">
        <v>36498</v>
      </c>
    </row>
    <row r="14523" s="3" customFormat="true" ht="15.75" hidden="false" customHeight="true" outlineLevel="0" collapsed="false">
      <c r="A14523" s="3" t="n">
        <v>14522</v>
      </c>
      <c r="B14523" s="3" t="n">
        <v>7</v>
      </c>
      <c r="C14523" s="3" t="n">
        <v>2899</v>
      </c>
      <c r="D14523" s="4" t="n">
        <v>42831</v>
      </c>
      <c r="E14523" s="3" t="n">
        <f aca="false">FALSE()</f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3" t="n">
        <v>1311.44</v>
      </c>
      <c r="L14523" s="6" t="n">
        <v>1167.18</v>
      </c>
      <c r="M14523" s="3" t="n">
        <v>33888</v>
      </c>
    </row>
    <row r="14524" s="3" customFormat="true" ht="15.75" hidden="false" customHeight="true" outlineLevel="0" collapsed="false">
      <c r="A14524" s="3" t="n">
        <v>14523</v>
      </c>
      <c r="B14524" s="3" t="n">
        <v>42</v>
      </c>
      <c r="C14524" s="3" t="n">
        <v>2663</v>
      </c>
      <c r="D14524" s="4" t="n">
        <v>42753</v>
      </c>
      <c r="E14524" s="3" t="n">
        <f aca="false">TRUE()</f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3" t="n">
        <v>1810</v>
      </c>
      <c r="L14524" s="6" t="n">
        <v>1610.9</v>
      </c>
      <c r="M14524" s="3" t="n">
        <v>40672</v>
      </c>
    </row>
    <row r="14525" s="3" customFormat="true" ht="15.75" hidden="false" customHeight="true" outlineLevel="0" collapsed="false">
      <c r="A14525" s="3" t="n">
        <v>14524</v>
      </c>
      <c r="B14525" s="3" t="n">
        <v>45</v>
      </c>
      <c r="C14525" s="3" t="n">
        <v>1871</v>
      </c>
      <c r="D14525" s="4" t="n">
        <v>43005</v>
      </c>
      <c r="E14525" s="3" t="n">
        <f aca="false">TRUE()</f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3" t="n">
        <v>980.37</v>
      </c>
      <c r="L14525" s="6" t="n">
        <v>234.43</v>
      </c>
      <c r="M14525" s="3" t="n">
        <v>40649</v>
      </c>
    </row>
    <row r="14526" s="3" customFormat="true" ht="15.75" hidden="false" customHeight="true" outlineLevel="0" collapsed="false">
      <c r="A14526" s="3" t="n">
        <v>14525</v>
      </c>
      <c r="B14526" s="3" t="n">
        <v>72</v>
      </c>
      <c r="C14526" s="3" t="n">
        <v>1915</v>
      </c>
      <c r="D14526" s="4" t="n">
        <v>43023</v>
      </c>
      <c r="E14526" s="3" t="n">
        <f aca="false">FALSE()</f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3" t="n">
        <v>360.4</v>
      </c>
      <c r="L14526" s="6" t="n">
        <v>270.3</v>
      </c>
      <c r="M14526" s="3" t="n">
        <v>37873</v>
      </c>
    </row>
    <row r="14527" s="3" customFormat="true" ht="15.75" hidden="false" customHeight="true" outlineLevel="0" collapsed="false">
      <c r="A14527" s="3" t="n">
        <v>14526</v>
      </c>
      <c r="B14527" s="3" t="n">
        <v>0</v>
      </c>
      <c r="C14527" s="3" t="n">
        <v>2275</v>
      </c>
      <c r="D14527" s="4" t="n">
        <v>42931</v>
      </c>
      <c r="E14527" s="3" t="n">
        <f aca="false">TRUE()</f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3" t="n">
        <v>416.98</v>
      </c>
      <c r="L14527" s="6" t="n">
        <v>312.74</v>
      </c>
      <c r="M14527" s="3" t="n">
        <v>38991</v>
      </c>
    </row>
    <row r="14528" s="3" customFormat="true" ht="15.75" hidden="false" customHeight="true" outlineLevel="0" collapsed="false">
      <c r="A14528" s="3" t="n">
        <v>14527</v>
      </c>
      <c r="B14528" s="3" t="n">
        <v>99</v>
      </c>
      <c r="C14528" s="3" t="n">
        <v>2826</v>
      </c>
      <c r="D14528" s="4" t="n">
        <v>42906</v>
      </c>
      <c r="E14528" s="3" t="n">
        <f aca="false">FALSE()</f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3" t="n">
        <v>1227.34</v>
      </c>
      <c r="L14528" s="6" t="n">
        <v>770.89</v>
      </c>
      <c r="M14528" s="3" t="n">
        <v>34556</v>
      </c>
    </row>
    <row r="14529" s="3" customFormat="true" ht="15.75" hidden="false" customHeight="true" outlineLevel="0" collapsed="false">
      <c r="A14529" s="3" t="n">
        <v>14528</v>
      </c>
      <c r="B14529" s="3" t="n">
        <v>77</v>
      </c>
      <c r="C14529" s="3" t="n">
        <v>1302</v>
      </c>
      <c r="D14529" s="4" t="n">
        <v>43023</v>
      </c>
      <c r="E14529" s="3" t="n">
        <f aca="false">TRUE()</f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3" t="n">
        <v>1240.31</v>
      </c>
      <c r="L14529" s="6" t="n">
        <v>795.1</v>
      </c>
      <c r="M14529" s="3" t="n">
        <v>41533</v>
      </c>
    </row>
    <row r="14530" s="3" customFormat="true" ht="15.75" hidden="false" customHeight="true" outlineLevel="0" collapsed="false">
      <c r="A14530" s="3" t="n">
        <v>14529</v>
      </c>
      <c r="B14530" s="3" t="n">
        <v>57</v>
      </c>
      <c r="C14530" s="3" t="n">
        <v>3459</v>
      </c>
      <c r="D14530" s="4" t="n">
        <v>43033</v>
      </c>
      <c r="E14530" s="3" t="n">
        <f aca="false">TRUE()</f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3" t="n">
        <v>1890.39</v>
      </c>
      <c r="L14530" s="6" t="n">
        <v>260.14</v>
      </c>
      <c r="M14530" s="3" t="n">
        <v>40779</v>
      </c>
    </row>
    <row r="14531" s="3" customFormat="true" ht="15.75" hidden="false" customHeight="true" outlineLevel="0" collapsed="false">
      <c r="A14531" s="3" t="n">
        <v>14530</v>
      </c>
      <c r="B14531" s="3" t="n">
        <v>78</v>
      </c>
      <c r="C14531" s="3" t="n">
        <v>584</v>
      </c>
      <c r="D14531" s="4" t="n">
        <v>42788</v>
      </c>
      <c r="E14531" s="3" t="n">
        <f aca="false">TRUE()</f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3" t="n">
        <v>1765.3</v>
      </c>
      <c r="L14531" s="6" t="n">
        <v>709.48</v>
      </c>
      <c r="M14531" s="3" t="n">
        <v>38206</v>
      </c>
    </row>
    <row r="14532" s="3" customFormat="true" ht="15.75" hidden="false" customHeight="true" outlineLevel="0" collapsed="false">
      <c r="A14532" s="3" t="n">
        <v>14531</v>
      </c>
      <c r="B14532" s="3" t="n">
        <v>32</v>
      </c>
      <c r="C14532" s="3" t="n">
        <v>3169</v>
      </c>
      <c r="D14532" s="4" t="n">
        <v>42762</v>
      </c>
      <c r="E14532" s="3" t="n">
        <f aca="false">FALSE()</f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" t="n">
        <v>642.7</v>
      </c>
      <c r="L14532" s="6" t="n">
        <v>211.37</v>
      </c>
      <c r="M14532" s="3" t="n">
        <v>36361</v>
      </c>
    </row>
    <row r="14533" s="3" customFormat="true" ht="15.75" hidden="false" customHeight="true" outlineLevel="0" collapsed="false">
      <c r="A14533" s="3" t="n">
        <v>14532</v>
      </c>
      <c r="B14533" s="3" t="n">
        <v>99</v>
      </c>
      <c r="C14533" s="3" t="n">
        <v>3437</v>
      </c>
      <c r="D14533" s="4" t="n">
        <v>42997</v>
      </c>
      <c r="E14533" s="3" t="n">
        <f aca="false">TRUE()</f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3" t="n">
        <v>1720.7</v>
      </c>
      <c r="L14533" s="6" t="n">
        <v>1531.42</v>
      </c>
      <c r="M14533" s="3" t="n">
        <v>38991</v>
      </c>
    </row>
    <row r="14534" s="3" customFormat="true" ht="15.75" hidden="false" customHeight="true" outlineLevel="0" collapsed="false">
      <c r="A14534" s="3" t="n">
        <v>14533</v>
      </c>
      <c r="B14534" s="3" t="n">
        <v>0</v>
      </c>
      <c r="C14534" s="3" t="n">
        <v>3009</v>
      </c>
      <c r="D14534" s="4" t="n">
        <v>42997</v>
      </c>
      <c r="E14534" s="3" t="n">
        <f aca="false">FALSE()</f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3" t="n">
        <v>12.01</v>
      </c>
      <c r="L14534" s="6" t="n">
        <v>7.21</v>
      </c>
      <c r="M14534" s="3" t="n">
        <v>34165</v>
      </c>
    </row>
    <row r="14535" s="3" customFormat="true" ht="15.75" hidden="false" customHeight="true" outlineLevel="0" collapsed="false">
      <c r="A14535" s="3" t="n">
        <v>14534</v>
      </c>
      <c r="B14535" s="3" t="n">
        <v>65</v>
      </c>
      <c r="C14535" s="3" t="n">
        <v>781</v>
      </c>
      <c r="D14535" s="4" t="n">
        <v>42974</v>
      </c>
      <c r="E14535" s="3" t="n">
        <f aca="false">FALSE()</f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3" t="n">
        <v>1807.45</v>
      </c>
      <c r="L14535" s="6" t="n">
        <v>778.69</v>
      </c>
      <c r="M14535" s="3" t="n">
        <v>42145</v>
      </c>
    </row>
    <row r="14536" s="3" customFormat="true" ht="15.75" hidden="false" customHeight="true" outlineLevel="0" collapsed="false">
      <c r="A14536" s="3" t="n">
        <v>14535</v>
      </c>
      <c r="B14536" s="3" t="n">
        <v>28</v>
      </c>
      <c r="C14536" s="3" t="n">
        <v>1954</v>
      </c>
      <c r="D14536" s="4" t="n">
        <v>42814</v>
      </c>
      <c r="E14536" s="3" t="n">
        <f aca="false">FALSE()</f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3" t="n">
        <v>1216.14</v>
      </c>
      <c r="L14536" s="6" t="n">
        <v>1082.36</v>
      </c>
      <c r="M14536" s="3" t="n">
        <v>33455</v>
      </c>
    </row>
    <row r="14537" s="3" customFormat="true" ht="15.75" hidden="false" customHeight="true" outlineLevel="0" collapsed="false">
      <c r="A14537" s="3" t="n">
        <v>14536</v>
      </c>
      <c r="B14537" s="3" t="n">
        <v>71</v>
      </c>
      <c r="C14537" s="3" t="n">
        <v>1573</v>
      </c>
      <c r="D14537" s="4" t="n">
        <v>42875</v>
      </c>
      <c r="E14537" s="3" t="n">
        <f aca="false">TRUE()</f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3" t="n">
        <v>1842.92</v>
      </c>
      <c r="L14537" s="6" t="n">
        <v>1105.75</v>
      </c>
      <c r="M14537" s="3" t="n">
        <v>34996</v>
      </c>
    </row>
    <row r="14538" s="3" customFormat="true" ht="15.75" hidden="false" customHeight="true" outlineLevel="0" collapsed="false">
      <c r="A14538" s="3" t="n">
        <v>14537</v>
      </c>
      <c r="B14538" s="3" t="n">
        <v>87</v>
      </c>
      <c r="C14538" s="3" t="n">
        <v>834</v>
      </c>
      <c r="D14538" s="4" t="n">
        <v>43081</v>
      </c>
      <c r="E14538" s="3" t="n">
        <f aca="false">TRUE()</f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3" t="n">
        <v>1179</v>
      </c>
      <c r="L14538" s="6" t="n">
        <v>707.4</v>
      </c>
      <c r="M14538" s="3" t="n">
        <v>35667</v>
      </c>
    </row>
    <row r="14539" s="3" customFormat="true" ht="15.75" hidden="false" customHeight="true" outlineLevel="0" collapsed="false">
      <c r="A14539" s="3" t="n">
        <v>14538</v>
      </c>
      <c r="B14539" s="3" t="n">
        <v>9</v>
      </c>
      <c r="C14539" s="3" t="n">
        <v>498</v>
      </c>
      <c r="D14539" s="4" t="n">
        <v>43092</v>
      </c>
      <c r="E14539" s="3" t="n">
        <f aca="false">FALSE()</f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3" t="n">
        <v>1216.14</v>
      </c>
      <c r="L14539" s="6" t="n">
        <v>1082.36</v>
      </c>
      <c r="M14539" s="3" t="n">
        <v>33888</v>
      </c>
    </row>
    <row r="14540" s="3" customFormat="true" ht="15.75" hidden="false" customHeight="true" outlineLevel="0" collapsed="false">
      <c r="A14540" s="3" t="n">
        <v>14539</v>
      </c>
      <c r="B14540" s="3" t="n">
        <v>32</v>
      </c>
      <c r="C14540" s="3" t="n">
        <v>1862</v>
      </c>
      <c r="D14540" s="4" t="n">
        <v>43025</v>
      </c>
      <c r="E14540" s="3" t="n">
        <f aca="false">TRUE()</f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3" t="n">
        <v>1179</v>
      </c>
      <c r="L14540" s="6" t="n">
        <v>707.4</v>
      </c>
      <c r="M14540" s="3" t="n">
        <v>38482</v>
      </c>
    </row>
    <row r="14541" s="3" customFormat="true" ht="15.75" hidden="false" customHeight="true" outlineLevel="0" collapsed="false">
      <c r="A14541" s="3" t="n">
        <v>14540</v>
      </c>
      <c r="B14541" s="3" t="n">
        <v>87</v>
      </c>
      <c r="C14541" s="3" t="n">
        <v>1155</v>
      </c>
      <c r="D14541" s="4" t="n">
        <v>42789</v>
      </c>
      <c r="E14541" s="3" t="n">
        <f aca="false">FALSE()</f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3" t="n">
        <v>1179</v>
      </c>
      <c r="L14541" s="6" t="n">
        <v>707.4</v>
      </c>
      <c r="M14541" s="3" t="n">
        <v>36367</v>
      </c>
    </row>
    <row r="14542" s="3" customFormat="true" ht="15.75" hidden="false" customHeight="true" outlineLevel="0" collapsed="false">
      <c r="A14542" s="3" t="n">
        <v>14541</v>
      </c>
      <c r="B14542" s="3" t="n">
        <v>34</v>
      </c>
      <c r="C14542" s="3" t="n">
        <v>1440</v>
      </c>
      <c r="D14542" s="4" t="n">
        <v>42826</v>
      </c>
      <c r="E14542" s="3" t="n">
        <f aca="false">FALSE()</f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3" t="n">
        <v>1231.15</v>
      </c>
      <c r="L14542" s="6" t="n">
        <v>161.6</v>
      </c>
      <c r="M14542" s="3" t="n">
        <v>40487</v>
      </c>
    </row>
    <row r="14543" s="3" customFormat="true" ht="15.75" hidden="false" customHeight="true" outlineLevel="0" collapsed="false">
      <c r="A14543" s="3" t="n">
        <v>14542</v>
      </c>
      <c r="B14543" s="3" t="n">
        <v>74</v>
      </c>
      <c r="C14543" s="3" t="n">
        <v>1640</v>
      </c>
      <c r="D14543" s="4" t="n">
        <v>42884</v>
      </c>
      <c r="E14543" s="3" t="n">
        <f aca="false">FALSE()</f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3" t="n">
        <v>1762.96</v>
      </c>
      <c r="L14543" s="6" t="n">
        <v>950.52</v>
      </c>
      <c r="M14543" s="3" t="n">
        <v>41064</v>
      </c>
    </row>
    <row r="14544" s="3" customFormat="true" ht="15.75" hidden="false" customHeight="true" outlineLevel="0" collapsed="false">
      <c r="A14544" s="3" t="n">
        <v>14543</v>
      </c>
      <c r="B14544" s="3" t="n">
        <v>5</v>
      </c>
      <c r="C14544" s="3" t="n">
        <v>1874</v>
      </c>
      <c r="D14544" s="4" t="n">
        <v>43000</v>
      </c>
      <c r="E14544" s="3" t="n">
        <f aca="false">FALSE()</f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3" t="n">
        <v>1129.13</v>
      </c>
      <c r="L14544" s="6" t="n">
        <v>677.48</v>
      </c>
      <c r="M14544" s="3" t="n">
        <v>38573</v>
      </c>
    </row>
    <row r="14545" s="3" customFormat="true" ht="15.75" hidden="false" customHeight="true" outlineLevel="0" collapsed="false">
      <c r="A14545" s="3" t="n">
        <v>14544</v>
      </c>
      <c r="B14545" s="3" t="n">
        <v>84</v>
      </c>
      <c r="C14545" s="3" t="n">
        <v>1511</v>
      </c>
      <c r="D14545" s="4" t="n">
        <v>42832</v>
      </c>
      <c r="E14545" s="3" t="n">
        <f aca="false">FALSE()</f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3" t="n">
        <v>290.62</v>
      </c>
      <c r="L14545" s="6" t="n">
        <v>215.14</v>
      </c>
      <c r="M14545" s="3" t="n">
        <v>38339</v>
      </c>
    </row>
    <row r="14546" s="3" customFormat="true" ht="15.75" hidden="false" customHeight="true" outlineLevel="0" collapsed="false">
      <c r="A14546" s="3" t="n">
        <v>14545</v>
      </c>
      <c r="B14546" s="3" t="n">
        <v>0</v>
      </c>
      <c r="C14546" s="3" t="n">
        <v>170</v>
      </c>
      <c r="D14546" s="4" t="n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3" t="n">
        <v>569.56</v>
      </c>
      <c r="L14546" s="6" t="n">
        <v>528.43</v>
      </c>
      <c r="M14546" s="3" t="n">
        <v>37874</v>
      </c>
    </row>
    <row r="14547" s="3" customFormat="true" ht="15.75" hidden="false" customHeight="true" outlineLevel="0" collapsed="false">
      <c r="A14547" s="3" t="n">
        <v>14546</v>
      </c>
      <c r="B14547" s="3" t="n">
        <v>77</v>
      </c>
      <c r="C14547" s="3" t="n">
        <v>2511</v>
      </c>
      <c r="D14547" s="4" t="n">
        <v>43067</v>
      </c>
      <c r="E14547" s="3" t="n">
        <f aca="false">FALSE()</f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3" t="n">
        <v>1240.31</v>
      </c>
      <c r="L14547" s="6" t="n">
        <v>795.1</v>
      </c>
      <c r="M14547" s="3" t="n">
        <v>42218</v>
      </c>
    </row>
    <row r="14548" s="3" customFormat="true" ht="15.75" hidden="false" customHeight="true" outlineLevel="0" collapsed="false">
      <c r="A14548" s="3" t="n">
        <v>14547</v>
      </c>
      <c r="B14548" s="3" t="n">
        <v>51</v>
      </c>
      <c r="C14548" s="3" t="n">
        <v>2649</v>
      </c>
      <c r="D14548" s="4" t="n">
        <v>42778</v>
      </c>
      <c r="E14548" s="3" t="n">
        <f aca="false">FALSE()</f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3" t="n">
        <v>2005.66</v>
      </c>
      <c r="L14548" s="6" t="n">
        <v>1203.4</v>
      </c>
      <c r="M14548" s="3" t="n">
        <v>42295</v>
      </c>
    </row>
    <row r="14549" s="3" customFormat="true" ht="15.75" hidden="false" customHeight="true" outlineLevel="0" collapsed="false">
      <c r="A14549" s="3" t="n">
        <v>14548</v>
      </c>
      <c r="B14549" s="3" t="n">
        <v>4</v>
      </c>
      <c r="C14549" s="3" t="n">
        <v>1903</v>
      </c>
      <c r="D14549" s="4" t="n">
        <v>43083</v>
      </c>
      <c r="E14549" s="3" t="n">
        <f aca="false">FALSE()</f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 t="n">
        <v>1483.2</v>
      </c>
      <c r="L14549" s="6" t="n">
        <v>99.59</v>
      </c>
      <c r="M14549" s="3" t="n">
        <v>42560</v>
      </c>
    </row>
    <row r="14550" s="3" customFormat="true" ht="15.75" hidden="false" customHeight="true" outlineLevel="0" collapsed="false">
      <c r="A14550" s="3" t="n">
        <v>14549</v>
      </c>
      <c r="B14550" s="3" t="n">
        <v>73</v>
      </c>
      <c r="C14550" s="3" t="n">
        <v>2353</v>
      </c>
      <c r="D14550" s="4" t="n">
        <v>42758</v>
      </c>
      <c r="E14550" s="3" t="n">
        <f aca="false">TRUE()</f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" t="n">
        <v>1945.43</v>
      </c>
      <c r="L14550" s="6" t="n">
        <v>333.18</v>
      </c>
      <c r="M14550" s="3" t="n">
        <v>38193</v>
      </c>
    </row>
    <row r="14551" s="3" customFormat="true" ht="15.75" hidden="false" customHeight="true" outlineLevel="0" collapsed="false">
      <c r="A14551" s="3" t="n">
        <v>14550</v>
      </c>
      <c r="B14551" s="3" t="n">
        <v>12</v>
      </c>
      <c r="C14551" s="3" t="n">
        <v>1686</v>
      </c>
      <c r="D14551" s="4" t="n">
        <v>42859</v>
      </c>
      <c r="E14551" s="3" t="n">
        <f aca="false">TRUE()</f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3" t="n">
        <v>1231.15</v>
      </c>
      <c r="L14551" s="6" t="n">
        <v>161.6</v>
      </c>
      <c r="M14551" s="3" t="n">
        <v>40303</v>
      </c>
    </row>
    <row r="14552" s="3" customFormat="true" ht="15.75" hidden="false" customHeight="true" outlineLevel="0" collapsed="false">
      <c r="A14552" s="3" t="n">
        <v>14551</v>
      </c>
      <c r="B14552" s="3" t="n">
        <v>52</v>
      </c>
      <c r="C14552" s="3" t="n">
        <v>374</v>
      </c>
      <c r="D14552" s="4" t="n">
        <v>43086</v>
      </c>
      <c r="E14552" s="3" t="n">
        <f aca="false">TRUE()</f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3" t="n">
        <v>1280.28</v>
      </c>
      <c r="L14552" s="6" t="n">
        <v>829.51</v>
      </c>
      <c r="M14552" s="3" t="n">
        <v>40779</v>
      </c>
    </row>
    <row r="14553" s="3" customFormat="true" ht="15.75" hidden="false" customHeight="true" outlineLevel="0" collapsed="false">
      <c r="A14553" s="3" t="n">
        <v>14552</v>
      </c>
      <c r="B14553" s="3" t="n">
        <v>42</v>
      </c>
      <c r="C14553" s="3" t="n">
        <v>809</v>
      </c>
      <c r="D14553" s="4" t="n">
        <v>43054</v>
      </c>
      <c r="E14553" s="3" t="n">
        <f aca="false">TRUE()</f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3" t="n">
        <v>1810</v>
      </c>
      <c r="L14553" s="6" t="n">
        <v>1610.9</v>
      </c>
      <c r="M14553" s="3" t="n">
        <v>39526</v>
      </c>
    </row>
    <row r="14554" s="3" customFormat="true" ht="15.75" hidden="false" customHeight="true" outlineLevel="0" collapsed="false">
      <c r="A14554" s="3" t="n">
        <v>14553</v>
      </c>
      <c r="B14554" s="3" t="n">
        <v>45</v>
      </c>
      <c r="C14554" s="3" t="n">
        <v>3003</v>
      </c>
      <c r="D14554" s="4" t="n">
        <v>42850</v>
      </c>
      <c r="E14554" s="3" t="n">
        <f aca="false">FALSE()</f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" t="n">
        <v>441.49</v>
      </c>
      <c r="L14554" s="6" t="n">
        <v>84.99</v>
      </c>
      <c r="M14554" s="3" t="n">
        <v>39427</v>
      </c>
    </row>
    <row r="14555" s="3" customFormat="true" ht="15.75" hidden="false" customHeight="true" outlineLevel="0" collapsed="false">
      <c r="A14555" s="3" t="n">
        <v>14554</v>
      </c>
      <c r="B14555" s="3" t="n">
        <v>54</v>
      </c>
      <c r="C14555" s="3" t="n">
        <v>2352</v>
      </c>
      <c r="D14555" s="4" t="n">
        <v>43063</v>
      </c>
      <c r="E14555" s="3" t="n">
        <f aca="false">TRUE()</f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3" t="n">
        <v>1292.84</v>
      </c>
      <c r="L14555" s="6" t="n">
        <v>13.44</v>
      </c>
      <c r="M14555" s="3" t="n">
        <v>42172</v>
      </c>
    </row>
    <row r="14556" s="3" customFormat="true" ht="15.75" hidden="false" customHeight="true" outlineLevel="0" collapsed="false">
      <c r="A14556" s="3" t="n">
        <v>14555</v>
      </c>
      <c r="B14556" s="3" t="n">
        <v>0</v>
      </c>
      <c r="C14556" s="3" t="n">
        <v>687</v>
      </c>
      <c r="D14556" s="4" t="n">
        <v>43089</v>
      </c>
      <c r="E14556" s="3" t="n">
        <f aca="false">TRUE()</f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3" t="n">
        <v>60.34</v>
      </c>
      <c r="L14556" s="6" t="n">
        <v>45.26</v>
      </c>
      <c r="M14556" s="3" t="n">
        <v>34165</v>
      </c>
    </row>
    <row r="14557" s="3" customFormat="true" ht="15.75" hidden="false" customHeight="true" outlineLevel="0" collapsed="false">
      <c r="A14557" s="3" t="n">
        <v>14556</v>
      </c>
      <c r="B14557" s="3" t="n">
        <v>17</v>
      </c>
      <c r="C14557" s="3" t="n">
        <v>1702</v>
      </c>
      <c r="D14557" s="4" t="n">
        <v>42811</v>
      </c>
      <c r="E14557" s="3" t="n">
        <f aca="false">FALSE()</f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3" t="n">
        <v>1024.66</v>
      </c>
      <c r="L14557" s="6" t="n">
        <v>614.8</v>
      </c>
      <c r="M14557" s="3" t="n">
        <v>35378</v>
      </c>
    </row>
    <row r="14558" s="3" customFormat="true" ht="15.75" hidden="false" customHeight="true" outlineLevel="0" collapsed="false">
      <c r="A14558" s="3" t="n">
        <v>14557</v>
      </c>
      <c r="B14558" s="3" t="n">
        <v>10</v>
      </c>
      <c r="C14558" s="3" t="n">
        <v>2109</v>
      </c>
      <c r="D14558" s="4" t="n">
        <v>42942</v>
      </c>
      <c r="E14558" s="3" t="n">
        <f aca="false">FALSE()</f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" t="n">
        <v>1945.43</v>
      </c>
      <c r="L14558" s="6" t="n">
        <v>333.18</v>
      </c>
      <c r="M14558" s="3" t="n">
        <v>37873</v>
      </c>
    </row>
    <row r="14559" s="3" customFormat="true" ht="15.75" hidden="false" customHeight="true" outlineLevel="0" collapsed="false">
      <c r="A14559" s="3" t="n">
        <v>14558</v>
      </c>
      <c r="B14559" s="3" t="n">
        <v>25</v>
      </c>
      <c r="C14559" s="3" t="n">
        <v>1891</v>
      </c>
      <c r="D14559" s="4" t="n">
        <v>42813</v>
      </c>
      <c r="E14559" s="3" t="n">
        <f aca="false">TRUE()</f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3" t="n">
        <v>1538.99</v>
      </c>
      <c r="L14559" s="6" t="n">
        <v>829.65</v>
      </c>
      <c r="M14559" s="3" t="n">
        <v>42218</v>
      </c>
    </row>
    <row r="14560" s="3" customFormat="true" ht="15.75" hidden="false" customHeight="true" outlineLevel="0" collapsed="false">
      <c r="A14560" s="3" t="n">
        <v>14559</v>
      </c>
      <c r="B14560" s="3" t="n">
        <v>66</v>
      </c>
      <c r="C14560" s="3" t="n">
        <v>2722</v>
      </c>
      <c r="D14560" s="4" t="n">
        <v>42936</v>
      </c>
      <c r="E14560" s="3" t="n">
        <f aca="false">FALSE()</f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3" t="n">
        <v>590.26</v>
      </c>
      <c r="L14560" s="6" t="n">
        <v>525.33</v>
      </c>
      <c r="M14560" s="3" t="n">
        <v>40487</v>
      </c>
    </row>
    <row r="14561" s="3" customFormat="true" ht="15.75" hidden="false" customHeight="true" outlineLevel="0" collapsed="false">
      <c r="A14561" s="3" t="n">
        <v>14560</v>
      </c>
      <c r="B14561" s="3" t="n">
        <v>5</v>
      </c>
      <c r="C14561" s="3" t="n">
        <v>1990</v>
      </c>
      <c r="D14561" s="4" t="n">
        <v>42915</v>
      </c>
      <c r="E14561" s="3" t="n">
        <f aca="false">TRUE()</f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3" t="n">
        <v>1129.13</v>
      </c>
      <c r="L14561" s="6" t="n">
        <v>677.48</v>
      </c>
      <c r="M14561" s="3" t="n">
        <v>38573</v>
      </c>
    </row>
    <row r="14562" s="3" customFormat="true" ht="15.75" hidden="false" customHeight="true" outlineLevel="0" collapsed="false">
      <c r="A14562" s="3" t="n">
        <v>14561</v>
      </c>
      <c r="B14562" s="3" t="n">
        <v>83</v>
      </c>
      <c r="C14562" s="3" t="n">
        <v>2755</v>
      </c>
      <c r="D14562" s="4" t="n">
        <v>42840</v>
      </c>
      <c r="E14562" s="3" t="n">
        <f aca="false">FALSE()</f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3" t="n">
        <v>2083.94</v>
      </c>
      <c r="L14562" s="6" t="n">
        <v>675.03</v>
      </c>
      <c r="M14562" s="3" t="n">
        <v>34079</v>
      </c>
    </row>
    <row r="14563" s="3" customFormat="true" ht="15.75" hidden="false" customHeight="true" outlineLevel="0" collapsed="false">
      <c r="A14563" s="3" t="n">
        <v>14562</v>
      </c>
      <c r="B14563" s="3" t="n">
        <v>11</v>
      </c>
      <c r="C14563" s="3" t="n">
        <v>892</v>
      </c>
      <c r="D14563" s="4" t="n">
        <v>42845</v>
      </c>
      <c r="E14563" s="3" t="n">
        <f aca="false">FALSE()</f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3" t="n">
        <v>1274.93</v>
      </c>
      <c r="L14563" s="6" t="n">
        <v>764.96</v>
      </c>
      <c r="M14563" s="3" t="n">
        <v>34586</v>
      </c>
    </row>
    <row r="14564" s="3" customFormat="true" ht="15.75" hidden="false" customHeight="true" outlineLevel="0" collapsed="false">
      <c r="A14564" s="3" t="n">
        <v>14563</v>
      </c>
      <c r="B14564" s="3" t="n">
        <v>84</v>
      </c>
      <c r="C14564" s="3" t="n">
        <v>1405</v>
      </c>
      <c r="D14564" s="4" t="n">
        <v>42903</v>
      </c>
      <c r="E14564" s="3" t="n">
        <f aca="false">TRUE()</f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3" t="n">
        <v>792.9</v>
      </c>
      <c r="L14564" s="6" t="n">
        <v>594.68</v>
      </c>
      <c r="M14564" s="3" t="n">
        <v>40553</v>
      </c>
    </row>
    <row r="14565" s="3" customFormat="true" ht="15.75" hidden="false" customHeight="true" outlineLevel="0" collapsed="false">
      <c r="A14565" s="3" t="n">
        <v>14564</v>
      </c>
      <c r="B14565" s="3" t="n">
        <v>49</v>
      </c>
      <c r="C14565" s="3" t="n">
        <v>97</v>
      </c>
      <c r="D14565" s="4" t="n">
        <v>42850</v>
      </c>
      <c r="E14565" s="3" t="n">
        <f aca="false">TRUE()</f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3" t="n">
        <v>533.51</v>
      </c>
      <c r="L14565" s="6" t="n">
        <v>400.13</v>
      </c>
      <c r="M14565" s="3" t="n">
        <v>41064</v>
      </c>
    </row>
    <row r="14566" s="3" customFormat="true" ht="15.75" hidden="false" customHeight="true" outlineLevel="0" collapsed="false">
      <c r="A14566" s="3" t="n">
        <v>14565</v>
      </c>
      <c r="B14566" s="3" t="n">
        <v>91</v>
      </c>
      <c r="C14566" s="3" t="n">
        <v>3030</v>
      </c>
      <c r="D14566" s="4" t="n">
        <v>42818</v>
      </c>
      <c r="E14566" s="3" t="n">
        <f aca="false">TRUE()</f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" t="n">
        <v>100.35</v>
      </c>
      <c r="L14566" s="6" t="n">
        <v>75.26</v>
      </c>
      <c r="M14566" s="3" t="n">
        <v>36367</v>
      </c>
    </row>
    <row r="14567" s="3" customFormat="true" ht="15.75" hidden="false" customHeight="true" outlineLevel="0" collapsed="false">
      <c r="A14567" s="3" t="n">
        <v>14566</v>
      </c>
      <c r="B14567" s="3" t="n">
        <v>8</v>
      </c>
      <c r="C14567" s="3" t="n">
        <v>2846</v>
      </c>
      <c r="D14567" s="4" t="n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3" t="n">
        <v>1703.52</v>
      </c>
      <c r="L14567" s="6" t="n">
        <v>1516.13</v>
      </c>
      <c r="M14567" s="3" t="n">
        <v>40649</v>
      </c>
    </row>
    <row r="14568" s="3" customFormat="true" ht="15.75" hidden="false" customHeight="true" outlineLevel="0" collapsed="false">
      <c r="A14568" s="3" t="n">
        <v>14567</v>
      </c>
      <c r="B14568" s="3" t="n">
        <v>49</v>
      </c>
      <c r="C14568" s="3" t="n">
        <v>944</v>
      </c>
      <c r="D14568" s="4" t="n">
        <v>42768</v>
      </c>
      <c r="E14568" s="3" t="n">
        <f aca="false">TRUE()</f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3" t="n">
        <v>533.51</v>
      </c>
      <c r="L14568" s="6" t="n">
        <v>400.13</v>
      </c>
      <c r="M14568" s="3" t="n">
        <v>41064</v>
      </c>
    </row>
    <row r="14569" s="3" customFormat="true" ht="15.75" hidden="false" customHeight="true" outlineLevel="0" collapsed="false">
      <c r="A14569" s="3" t="n">
        <v>14568</v>
      </c>
      <c r="B14569" s="3" t="n">
        <v>45</v>
      </c>
      <c r="C14569" s="3" t="n">
        <v>1040</v>
      </c>
      <c r="D14569" s="4" t="n">
        <v>42879</v>
      </c>
      <c r="E14569" s="3" t="n">
        <f aca="false">FALSE()</f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3" t="n">
        <v>980.37</v>
      </c>
      <c r="L14569" s="6" t="n">
        <v>234.43</v>
      </c>
      <c r="M14569" s="3" t="n">
        <v>38258</v>
      </c>
    </row>
    <row r="14570" s="3" customFormat="true" ht="15.75" hidden="false" customHeight="true" outlineLevel="0" collapsed="false">
      <c r="A14570" s="3" t="n">
        <v>14569</v>
      </c>
      <c r="B14570" s="3" t="n">
        <v>85</v>
      </c>
      <c r="C14570" s="3" t="n">
        <v>2192</v>
      </c>
      <c r="D14570" s="4" t="n">
        <v>42993</v>
      </c>
      <c r="E14570" s="3" t="n">
        <f aca="false">FALSE()</f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3" t="n">
        <v>752.64</v>
      </c>
      <c r="L14570" s="6" t="n">
        <v>205.36</v>
      </c>
      <c r="M14570" s="3" t="n">
        <v>42218</v>
      </c>
    </row>
    <row r="14571" s="3" customFormat="true" ht="15.75" hidden="false" customHeight="true" outlineLevel="0" collapsed="false">
      <c r="A14571" s="3" t="n">
        <v>14570</v>
      </c>
      <c r="B14571" s="3" t="n">
        <v>66</v>
      </c>
      <c r="C14571" s="3" t="n">
        <v>803</v>
      </c>
      <c r="D14571" s="4" t="n">
        <v>43033</v>
      </c>
      <c r="E14571" s="3" t="n">
        <f aca="false">TRUE()</f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" t="n">
        <v>1163.89</v>
      </c>
      <c r="L14571" s="6" t="n">
        <v>589.27</v>
      </c>
      <c r="M14571" s="3" t="n">
        <v>42560</v>
      </c>
    </row>
    <row r="14572" s="3" customFormat="true" ht="15.75" hidden="false" customHeight="true" outlineLevel="0" collapsed="false">
      <c r="A14572" s="3" t="n">
        <v>14571</v>
      </c>
      <c r="B14572" s="3" t="n">
        <v>57</v>
      </c>
      <c r="C14572" s="3" t="n">
        <v>41</v>
      </c>
      <c r="D14572" s="4" t="n">
        <v>42925</v>
      </c>
      <c r="E14572" s="3" t="n">
        <f aca="false">TRUE()</f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3" t="n">
        <v>1890.39</v>
      </c>
      <c r="L14572" s="6" t="n">
        <v>260.14</v>
      </c>
      <c r="M14572" s="3" t="n">
        <v>33259</v>
      </c>
    </row>
    <row r="14573" s="3" customFormat="true" ht="15.75" hidden="false" customHeight="true" outlineLevel="0" collapsed="false">
      <c r="A14573" s="3" t="n">
        <v>14572</v>
      </c>
      <c r="B14573" s="3" t="n">
        <v>0</v>
      </c>
      <c r="C14573" s="3" t="n">
        <v>2080</v>
      </c>
      <c r="D14573" s="4" t="n">
        <v>42787</v>
      </c>
      <c r="E14573" s="3" t="n">
        <f aca="false">FALSE()</f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3" t="n">
        <v>235.63</v>
      </c>
      <c r="L14573" s="6" t="n">
        <v>125.07</v>
      </c>
      <c r="M14573" s="3" t="n">
        <v>38206</v>
      </c>
    </row>
    <row r="14574" s="3" customFormat="true" ht="15.75" hidden="false" customHeight="true" outlineLevel="0" collapsed="false">
      <c r="A14574" s="3" t="n">
        <v>14573</v>
      </c>
      <c r="B14574" s="3" t="n">
        <v>45</v>
      </c>
      <c r="C14574" s="3" t="n">
        <v>858</v>
      </c>
      <c r="D14574" s="4" t="n">
        <v>42986</v>
      </c>
      <c r="E14574" s="3" t="n">
        <f aca="false">TRUE()</f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3" t="n">
        <v>980.37</v>
      </c>
      <c r="L14574" s="6" t="n">
        <v>234.43</v>
      </c>
      <c r="M14574" s="3" t="n">
        <v>39298</v>
      </c>
    </row>
    <row r="14575" s="3" customFormat="true" ht="15.75" hidden="false" customHeight="true" outlineLevel="0" collapsed="false">
      <c r="A14575" s="3" t="n">
        <v>14574</v>
      </c>
      <c r="B14575" s="3" t="n">
        <v>59</v>
      </c>
      <c r="C14575" s="3" t="n">
        <v>1452</v>
      </c>
      <c r="D14575" s="4" t="n">
        <v>42896</v>
      </c>
      <c r="E14575" s="3" t="n">
        <f aca="false">FALSE()</f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3" t="n">
        <v>1061.56</v>
      </c>
      <c r="L14575" s="6" t="n">
        <v>733.58</v>
      </c>
      <c r="M14575" s="3" t="n">
        <v>34170</v>
      </c>
    </row>
    <row r="14576" s="3" customFormat="true" ht="15.75" hidden="false" customHeight="true" outlineLevel="0" collapsed="false">
      <c r="A14576" s="3" t="n">
        <v>14575</v>
      </c>
      <c r="B14576" s="3" t="n">
        <v>64</v>
      </c>
      <c r="C14576" s="3" t="n">
        <v>714</v>
      </c>
      <c r="D14576" s="4" t="n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3" t="n">
        <v>1977.36</v>
      </c>
      <c r="L14576" s="6" t="n">
        <v>1759.85</v>
      </c>
      <c r="M14576" s="3" t="n">
        <v>42145</v>
      </c>
    </row>
    <row r="14577" s="3" customFormat="true" ht="15.75" hidden="false" customHeight="true" outlineLevel="0" collapsed="false">
      <c r="A14577" s="3" t="n">
        <v>14576</v>
      </c>
      <c r="B14577" s="3" t="n">
        <v>15</v>
      </c>
      <c r="C14577" s="3" t="n">
        <v>2848</v>
      </c>
      <c r="D14577" s="4" t="n">
        <v>42915</v>
      </c>
      <c r="E14577" s="3" t="n">
        <f aca="false">FALSE()</f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3" t="n">
        <v>958.74</v>
      </c>
      <c r="L14577" s="6" t="n">
        <v>748.9</v>
      </c>
      <c r="M14577" s="3" t="n">
        <v>35378</v>
      </c>
    </row>
    <row r="14578" s="3" customFormat="true" ht="15.75" hidden="false" customHeight="true" outlineLevel="0" collapsed="false">
      <c r="A14578" s="3" t="n">
        <v>14577</v>
      </c>
      <c r="B14578" s="3" t="n">
        <v>48</v>
      </c>
      <c r="C14578" s="3" t="n">
        <v>597</v>
      </c>
      <c r="D14578" s="4" t="n">
        <v>42919</v>
      </c>
      <c r="E14578" s="3" t="n">
        <f aca="false">TRUE()</f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3" t="n">
        <v>1762.96</v>
      </c>
      <c r="L14578" s="6" t="n">
        <v>950.52</v>
      </c>
      <c r="M14578" s="3" t="n">
        <v>41848</v>
      </c>
    </row>
    <row r="14579" s="3" customFormat="true" ht="15.75" hidden="false" customHeight="true" outlineLevel="0" collapsed="false">
      <c r="A14579" s="3" t="n">
        <v>14578</v>
      </c>
      <c r="B14579" s="3" t="n">
        <v>68</v>
      </c>
      <c r="C14579" s="3" t="n">
        <v>2831</v>
      </c>
      <c r="D14579" s="4" t="n">
        <v>43052</v>
      </c>
      <c r="E14579" s="3" t="n">
        <f aca="false">FALSE()</f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3" t="n">
        <v>1636.9</v>
      </c>
      <c r="L14579" s="6" t="n">
        <v>44.71</v>
      </c>
      <c r="M14579" s="3" t="n">
        <v>40410</v>
      </c>
    </row>
    <row r="14580" s="3" customFormat="true" ht="15.75" hidden="false" customHeight="true" outlineLevel="0" collapsed="false">
      <c r="A14580" s="3" t="n">
        <v>14579</v>
      </c>
      <c r="B14580" s="3" t="n">
        <v>37</v>
      </c>
      <c r="C14580" s="3" t="n">
        <v>2860</v>
      </c>
      <c r="D14580" s="4" t="n">
        <v>42868</v>
      </c>
      <c r="E14580" s="3" t="n">
        <f aca="false">FALSE()</f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3" t="n">
        <v>1793.43</v>
      </c>
      <c r="L14580" s="6" t="n">
        <v>248.82</v>
      </c>
      <c r="M14580" s="3" t="n">
        <v>36361</v>
      </c>
    </row>
    <row r="14581" s="3" customFormat="true" ht="15.75" hidden="false" customHeight="true" outlineLevel="0" collapsed="false">
      <c r="A14581" s="3" t="n">
        <v>14580</v>
      </c>
      <c r="B14581" s="3" t="n">
        <v>89</v>
      </c>
      <c r="C14581" s="3" t="n">
        <v>1869</v>
      </c>
      <c r="D14581" s="4" t="n">
        <v>43058</v>
      </c>
      <c r="E14581" s="3" t="n">
        <f aca="false">FALSE()</f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3" t="n">
        <v>1812.75</v>
      </c>
      <c r="L14581" s="6" t="n">
        <v>582.48</v>
      </c>
      <c r="M14581" s="3" t="n">
        <v>39427</v>
      </c>
    </row>
    <row r="14582" s="3" customFormat="true" ht="15.75" hidden="false" customHeight="true" outlineLevel="0" collapsed="false">
      <c r="A14582" s="3" t="n">
        <v>14581</v>
      </c>
      <c r="B14582" s="3" t="n">
        <v>5</v>
      </c>
      <c r="C14582" s="3" t="n">
        <v>1397</v>
      </c>
      <c r="D14582" s="4" t="n">
        <v>42962</v>
      </c>
      <c r="E14582" s="3" t="n">
        <f aca="false">TRUE()</f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3" t="n">
        <v>574.64</v>
      </c>
      <c r="L14582" s="6" t="n">
        <v>459.71</v>
      </c>
      <c r="M14582" s="3" t="n">
        <v>37659</v>
      </c>
    </row>
    <row r="14583" s="3" customFormat="true" ht="15.75" hidden="false" customHeight="true" outlineLevel="0" collapsed="false">
      <c r="A14583" s="3" t="n">
        <v>14582</v>
      </c>
      <c r="B14583" s="3" t="n">
        <v>99</v>
      </c>
      <c r="C14583" s="3" t="n">
        <v>2925</v>
      </c>
      <c r="D14583" s="4" t="n">
        <v>42750</v>
      </c>
      <c r="E14583" s="3" t="n">
        <f aca="false">TRUE()</f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3" t="n">
        <v>1227.34</v>
      </c>
      <c r="L14583" s="6" t="n">
        <v>770.89</v>
      </c>
      <c r="M14583" s="3" t="n">
        <v>34556</v>
      </c>
    </row>
    <row r="14584" s="3" customFormat="true" ht="15.75" hidden="false" customHeight="true" outlineLevel="0" collapsed="false">
      <c r="A14584" s="3" t="n">
        <v>14583</v>
      </c>
      <c r="B14584" s="3" t="n">
        <v>15</v>
      </c>
      <c r="C14584" s="3" t="n">
        <v>1871</v>
      </c>
      <c r="D14584" s="4" t="n">
        <v>42934</v>
      </c>
      <c r="E14584" s="3" t="n">
        <f aca="false">TRUE()</f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3" t="n">
        <v>1292.84</v>
      </c>
      <c r="L14584" s="6" t="n">
        <v>13.44</v>
      </c>
      <c r="M14584" s="3" t="n">
        <v>34143</v>
      </c>
    </row>
    <row r="14585" s="3" customFormat="true" ht="15.75" hidden="false" customHeight="true" outlineLevel="0" collapsed="false">
      <c r="A14585" s="3" t="n">
        <v>14584</v>
      </c>
      <c r="B14585" s="3" t="n">
        <v>37</v>
      </c>
      <c r="C14585" s="3" t="n">
        <v>52</v>
      </c>
      <c r="D14585" s="4" t="n">
        <v>43051</v>
      </c>
      <c r="E14585" s="3" t="n">
        <f aca="false">FALSE()</f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3" t="n">
        <v>1793.43</v>
      </c>
      <c r="L14585" s="6" t="n">
        <v>248.82</v>
      </c>
      <c r="M14585" s="3" t="n">
        <v>40336</v>
      </c>
    </row>
    <row r="14586" s="3" customFormat="true" ht="15.75" hidden="false" customHeight="true" outlineLevel="0" collapsed="false">
      <c r="A14586" s="3" t="n">
        <v>14585</v>
      </c>
      <c r="B14586" s="3" t="n">
        <v>45</v>
      </c>
      <c r="C14586" s="3" t="n">
        <v>1085</v>
      </c>
      <c r="D14586" s="4" t="n">
        <v>42977</v>
      </c>
      <c r="E14586" s="3" t="n">
        <f aca="false">FALSE()</f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" t="n">
        <v>441.49</v>
      </c>
      <c r="L14586" s="6" t="n">
        <v>84.99</v>
      </c>
      <c r="M14586" s="3" t="n">
        <v>34071</v>
      </c>
    </row>
    <row r="14587" s="3" customFormat="true" ht="15.75" hidden="false" customHeight="true" outlineLevel="0" collapsed="false">
      <c r="A14587" s="3" t="n">
        <v>14586</v>
      </c>
      <c r="B14587" s="3" t="n">
        <v>0</v>
      </c>
      <c r="C14587" s="3" t="n">
        <v>2058</v>
      </c>
      <c r="D14587" s="4" t="n">
        <v>42933</v>
      </c>
      <c r="E14587" s="3" t="n">
        <f aca="false">FALSE()</f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3" t="n">
        <v>363.01</v>
      </c>
      <c r="L14587" s="6" t="n">
        <v>290.41</v>
      </c>
      <c r="M14587" s="3" t="n">
        <v>38482</v>
      </c>
    </row>
    <row r="14588" s="3" customFormat="true" ht="15.75" hidden="false" customHeight="true" outlineLevel="0" collapsed="false">
      <c r="A14588" s="3" t="n">
        <v>14587</v>
      </c>
      <c r="B14588" s="3" t="n">
        <v>71</v>
      </c>
      <c r="C14588" s="3" t="n">
        <v>1496</v>
      </c>
      <c r="D14588" s="4" t="n">
        <v>43018</v>
      </c>
      <c r="E14588" s="3" t="n">
        <f aca="false">FALSE()</f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3" t="n">
        <v>1842.92</v>
      </c>
      <c r="L14588" s="6" t="n">
        <v>1105.75</v>
      </c>
      <c r="M14588" s="3" t="n">
        <v>41434</v>
      </c>
    </row>
    <row r="14589" s="3" customFormat="true" ht="15.75" hidden="false" customHeight="true" outlineLevel="0" collapsed="false">
      <c r="A14589" s="3" t="n">
        <v>14588</v>
      </c>
      <c r="B14589" s="3" t="n">
        <v>95</v>
      </c>
      <c r="C14589" s="3" t="n">
        <v>2931</v>
      </c>
      <c r="D14589" s="4" t="n">
        <v>42947</v>
      </c>
      <c r="E14589" s="3" t="n">
        <f aca="false">TRUE()</f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3" t="n">
        <v>569.56</v>
      </c>
      <c r="L14589" s="6" t="n">
        <v>528.43</v>
      </c>
      <c r="M14589" s="3" t="n">
        <v>37539</v>
      </c>
    </row>
    <row r="14590" s="3" customFormat="true" ht="15.75" hidden="false" customHeight="true" outlineLevel="0" collapsed="false">
      <c r="A14590" s="3" t="n">
        <v>14589</v>
      </c>
      <c r="B14590" s="3" t="n">
        <v>67</v>
      </c>
      <c r="C14590" s="3" t="n">
        <v>2726</v>
      </c>
      <c r="D14590" s="4" t="n">
        <v>43053</v>
      </c>
      <c r="E14590" s="3" t="n">
        <f aca="false">FALSE()</f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3" t="n">
        <v>544.05</v>
      </c>
      <c r="L14590" s="6" t="n">
        <v>376.84</v>
      </c>
      <c r="M14590" s="3" t="n">
        <v>38647</v>
      </c>
    </row>
    <row r="14591" s="3" customFormat="true" ht="15.75" hidden="false" customHeight="true" outlineLevel="0" collapsed="false">
      <c r="A14591" s="3" t="n">
        <v>14590</v>
      </c>
      <c r="B14591" s="3" t="n">
        <v>100</v>
      </c>
      <c r="C14591" s="3" t="n">
        <v>2928</v>
      </c>
      <c r="D14591" s="4" t="n">
        <v>42924</v>
      </c>
      <c r="E14591" s="3" t="n">
        <f aca="false">FALSE()</f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" t="n">
        <v>1036.59</v>
      </c>
      <c r="L14591" s="6" t="n">
        <v>206.35</v>
      </c>
      <c r="M14591" s="3" t="n">
        <v>33364</v>
      </c>
    </row>
    <row r="14592" s="3" customFormat="true" ht="15.75" hidden="false" customHeight="true" outlineLevel="0" collapsed="false">
      <c r="A14592" s="3" t="n">
        <v>14591</v>
      </c>
      <c r="B14592" s="3" t="n">
        <v>9</v>
      </c>
      <c r="C14592" s="3" t="n">
        <v>3425</v>
      </c>
      <c r="D14592" s="4" t="n">
        <v>43068</v>
      </c>
      <c r="E14592" s="3" t="n">
        <f aca="false">TRUE()</f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3" t="n">
        <v>742.54</v>
      </c>
      <c r="L14592" s="6" t="n">
        <v>667.4</v>
      </c>
      <c r="M14592" s="3" t="n">
        <v>37838</v>
      </c>
    </row>
    <row r="14593" s="3" customFormat="true" ht="15.75" hidden="false" customHeight="true" outlineLevel="0" collapsed="false">
      <c r="A14593" s="3" t="n">
        <v>14592</v>
      </c>
      <c r="B14593" s="3" t="n">
        <v>9</v>
      </c>
      <c r="C14593" s="3" t="n">
        <v>1533</v>
      </c>
      <c r="D14593" s="4" t="n">
        <v>42786</v>
      </c>
      <c r="E14593" s="3" t="n">
        <f aca="false">FALSE()</f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3" t="n">
        <v>742.54</v>
      </c>
      <c r="L14593" s="6" t="n">
        <v>667.4</v>
      </c>
      <c r="M14593" s="3" t="n">
        <v>37838</v>
      </c>
    </row>
    <row r="14594" s="3" customFormat="true" ht="15.75" hidden="false" customHeight="true" outlineLevel="0" collapsed="false">
      <c r="A14594" s="3" t="n">
        <v>14593</v>
      </c>
      <c r="B14594" s="3" t="n">
        <v>94</v>
      </c>
      <c r="C14594" s="3" t="n">
        <v>2259</v>
      </c>
      <c r="D14594" s="4" t="n">
        <v>42886</v>
      </c>
      <c r="E14594" s="3" t="n">
        <f aca="false">FALSE()</f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3" t="n">
        <v>1635.3</v>
      </c>
      <c r="L14594" s="6" t="n">
        <v>993.66</v>
      </c>
      <c r="M14594" s="3" t="n">
        <v>41434</v>
      </c>
    </row>
    <row r="14595" s="3" customFormat="true" ht="15.75" hidden="false" customHeight="true" outlineLevel="0" collapsed="false">
      <c r="A14595" s="3" t="n">
        <v>14594</v>
      </c>
      <c r="B14595" s="3" t="n">
        <v>15</v>
      </c>
      <c r="C14595" s="3" t="n">
        <v>1836</v>
      </c>
      <c r="D14595" s="4" t="n">
        <v>42927</v>
      </c>
      <c r="E14595" s="3" t="n">
        <f aca="false">FALSE()</f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3" t="n">
        <v>958.74</v>
      </c>
      <c r="L14595" s="6" t="n">
        <v>748.9</v>
      </c>
      <c r="M14595" s="3" t="n">
        <v>34586</v>
      </c>
    </row>
    <row r="14596" s="3" customFormat="true" ht="15.75" hidden="false" customHeight="true" outlineLevel="0" collapsed="false">
      <c r="A14596" s="3" t="n">
        <v>14595</v>
      </c>
      <c r="B14596" s="3" t="n">
        <v>7</v>
      </c>
      <c r="C14596" s="3" t="n">
        <v>1404</v>
      </c>
      <c r="D14596" s="4" t="n">
        <v>42805</v>
      </c>
      <c r="E14596" s="3" t="n">
        <f aca="false">FALSE()</f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3" t="n">
        <v>980.37</v>
      </c>
      <c r="L14596" s="6" t="n">
        <v>234.43</v>
      </c>
      <c r="M14596" s="3" t="n">
        <v>40649</v>
      </c>
    </row>
    <row r="14597" s="3" customFormat="true" ht="15.75" hidden="false" customHeight="true" outlineLevel="0" collapsed="false">
      <c r="A14597" s="3" t="n">
        <v>14596</v>
      </c>
      <c r="B14597" s="3" t="n">
        <v>61</v>
      </c>
      <c r="C14597" s="3" t="n">
        <v>2315</v>
      </c>
      <c r="D14597" s="4" t="n">
        <v>42947</v>
      </c>
      <c r="E14597" s="3" t="n">
        <f aca="false">FALSE()</f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" t="n">
        <v>71.16</v>
      </c>
      <c r="L14597" s="6" t="n">
        <v>56.93</v>
      </c>
      <c r="M14597" s="3" t="n">
        <v>42172</v>
      </c>
    </row>
    <row r="14598" s="3" customFormat="true" ht="15.75" hidden="false" customHeight="true" outlineLevel="0" collapsed="false">
      <c r="A14598" s="3" t="n">
        <v>14597</v>
      </c>
      <c r="B14598" s="3" t="n">
        <v>38</v>
      </c>
      <c r="C14598" s="3" t="n">
        <v>3427</v>
      </c>
      <c r="D14598" s="4" t="n">
        <v>42994</v>
      </c>
      <c r="E14598" s="3" t="n">
        <f aca="false">TRUE()</f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" t="n">
        <v>1577.53</v>
      </c>
      <c r="L14598" s="6" t="n">
        <v>826.51</v>
      </c>
      <c r="M14598" s="3" t="n">
        <v>35560</v>
      </c>
    </row>
    <row r="14599" s="3" customFormat="true" ht="15.75" hidden="false" customHeight="true" outlineLevel="0" collapsed="false">
      <c r="A14599" s="3" t="n">
        <v>14598</v>
      </c>
      <c r="B14599" s="3" t="n">
        <v>82</v>
      </c>
      <c r="C14599" s="3" t="n">
        <v>594</v>
      </c>
      <c r="D14599" s="4" t="n">
        <v>43066</v>
      </c>
      <c r="E14599" s="3" t="n">
        <f aca="false">TRUE()</f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3" t="n">
        <v>1148.64</v>
      </c>
      <c r="L14599" s="6" t="n">
        <v>689.18</v>
      </c>
      <c r="M14599" s="3" t="n">
        <v>42226</v>
      </c>
    </row>
    <row r="14600" s="3" customFormat="true" ht="15.75" hidden="false" customHeight="true" outlineLevel="0" collapsed="false">
      <c r="A14600" s="3" t="n">
        <v>14599</v>
      </c>
      <c r="B14600" s="3" t="n">
        <v>45</v>
      </c>
      <c r="C14600" s="3" t="n">
        <v>3334</v>
      </c>
      <c r="D14600" s="4" t="n">
        <v>42999</v>
      </c>
      <c r="E14600" s="3" t="n">
        <f aca="false">TRUE()</f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" t="n">
        <v>441.49</v>
      </c>
      <c r="L14600" s="6" t="n">
        <v>84.99</v>
      </c>
      <c r="M14600" s="3" t="n">
        <v>38991</v>
      </c>
    </row>
    <row r="14601" s="3" customFormat="true" ht="15.75" hidden="false" customHeight="true" outlineLevel="0" collapsed="false">
      <c r="A14601" s="3" t="n">
        <v>14600</v>
      </c>
      <c r="B14601" s="3" t="n">
        <v>37</v>
      </c>
      <c r="C14601" s="3" t="n">
        <v>509</v>
      </c>
      <c r="D14601" s="4" t="n">
        <v>43004</v>
      </c>
      <c r="E14601" s="3" t="n">
        <f aca="false">TRUE()</f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3" t="n">
        <v>1793.43</v>
      </c>
      <c r="L14601" s="6" t="n">
        <v>248.82</v>
      </c>
      <c r="M14601" s="3" t="n">
        <v>40618</v>
      </c>
    </row>
    <row r="14602" s="3" customFormat="true" ht="15.75" hidden="false" customHeight="true" outlineLevel="0" collapsed="false">
      <c r="A14602" s="3" t="n">
        <v>14601</v>
      </c>
      <c r="B14602" s="3" t="n">
        <v>71</v>
      </c>
      <c r="C14602" s="3" t="n">
        <v>2737</v>
      </c>
      <c r="D14602" s="4" t="n">
        <v>42996</v>
      </c>
      <c r="E14602" s="3" t="n">
        <f aca="false">TRUE()</f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3" t="n">
        <v>1842.92</v>
      </c>
      <c r="L14602" s="6" t="n">
        <v>1105.75</v>
      </c>
      <c r="M14602" s="3" t="n">
        <v>40553</v>
      </c>
    </row>
    <row r="14603" s="3" customFormat="true" ht="15.75" hidden="false" customHeight="true" outlineLevel="0" collapsed="false">
      <c r="A14603" s="3" t="n">
        <v>14602</v>
      </c>
      <c r="B14603" s="3" t="n">
        <v>39</v>
      </c>
      <c r="C14603" s="3" t="n">
        <v>1205</v>
      </c>
      <c r="D14603" s="4" t="n">
        <v>43077</v>
      </c>
      <c r="E14603" s="3" t="n">
        <f aca="false">FALSE()</f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3" t="n">
        <v>1812.75</v>
      </c>
      <c r="L14603" s="6" t="n">
        <v>582.48</v>
      </c>
      <c r="M14603" s="3" t="n">
        <v>40336</v>
      </c>
    </row>
    <row r="14604" s="3" customFormat="true" ht="15.75" hidden="false" customHeight="true" outlineLevel="0" collapsed="false">
      <c r="A14604" s="3" t="n">
        <v>14603</v>
      </c>
      <c r="B14604" s="3" t="n">
        <v>14</v>
      </c>
      <c r="C14604" s="3" t="n">
        <v>3007</v>
      </c>
      <c r="D14604" s="4" t="n">
        <v>42872</v>
      </c>
      <c r="E14604" s="3" t="n">
        <f aca="false">TRUE()</f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3" t="n">
        <v>1386.84</v>
      </c>
      <c r="L14604" s="6" t="n">
        <v>1234.29</v>
      </c>
      <c r="M14604" s="3" t="n">
        <v>37838</v>
      </c>
    </row>
    <row r="14605" s="3" customFormat="true" ht="15.75" hidden="false" customHeight="true" outlineLevel="0" collapsed="false">
      <c r="A14605" s="3" t="n">
        <v>14604</v>
      </c>
      <c r="B14605" s="3" t="n">
        <v>59</v>
      </c>
      <c r="C14605" s="3" t="n">
        <v>539</v>
      </c>
      <c r="D14605" s="4" t="n">
        <v>42889</v>
      </c>
      <c r="E14605" s="3" t="n">
        <f aca="false">TRUE()</f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3" t="n">
        <v>1415.01</v>
      </c>
      <c r="L14605" s="6" t="n">
        <v>1259.36</v>
      </c>
      <c r="M14605" s="3" t="n">
        <v>37626</v>
      </c>
    </row>
    <row r="14606" s="3" customFormat="true" ht="15.75" hidden="false" customHeight="true" outlineLevel="0" collapsed="false">
      <c r="A14606" s="3" t="n">
        <v>14605</v>
      </c>
      <c r="B14606" s="3" t="n">
        <v>52</v>
      </c>
      <c r="C14606" s="3" t="n">
        <v>280</v>
      </c>
      <c r="D14606" s="4" t="n">
        <v>42954</v>
      </c>
      <c r="E14606" s="3" t="n">
        <f aca="false">FALSE()</f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3" t="n">
        <v>1280.28</v>
      </c>
      <c r="L14606" s="6" t="n">
        <v>829.51</v>
      </c>
      <c r="M14606" s="3" t="n">
        <v>39915</v>
      </c>
    </row>
    <row r="14607" s="3" customFormat="true" ht="15.75" hidden="false" customHeight="true" outlineLevel="0" collapsed="false">
      <c r="A14607" s="3" t="n">
        <v>14606</v>
      </c>
      <c r="B14607" s="3" t="n">
        <v>83</v>
      </c>
      <c r="C14607" s="3" t="n">
        <v>2938</v>
      </c>
      <c r="D14607" s="4" t="n">
        <v>42765</v>
      </c>
      <c r="E14607" s="3" t="n">
        <f aca="false">FALSE()</f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3" t="n">
        <v>2083.94</v>
      </c>
      <c r="L14607" s="6" t="n">
        <v>675.03</v>
      </c>
      <c r="M14607" s="3" t="n">
        <v>40303</v>
      </c>
    </row>
    <row r="14608" s="3" customFormat="true" ht="15.75" hidden="false" customHeight="true" outlineLevel="0" collapsed="false">
      <c r="A14608" s="3" t="n">
        <v>14607</v>
      </c>
      <c r="B14608" s="3" t="n">
        <v>46</v>
      </c>
      <c r="C14608" s="3" t="n">
        <v>1885</v>
      </c>
      <c r="D14608" s="4" t="n">
        <v>42963</v>
      </c>
      <c r="E14608" s="3" t="n">
        <f aca="false">FALSE()</f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3" t="n">
        <v>1793.43</v>
      </c>
      <c r="L14608" s="6" t="n">
        <v>248.82</v>
      </c>
      <c r="M14608" s="3" t="n">
        <v>38750</v>
      </c>
    </row>
    <row r="14609" s="3" customFormat="true" ht="15.75" hidden="false" customHeight="true" outlineLevel="0" collapsed="false">
      <c r="A14609" s="3" t="n">
        <v>14608</v>
      </c>
      <c r="B14609" s="3" t="n">
        <v>0</v>
      </c>
      <c r="C14609" s="3" t="n">
        <v>2651</v>
      </c>
      <c r="D14609" s="4" t="n">
        <v>42801</v>
      </c>
      <c r="E14609" s="3" t="n">
        <f aca="false">TRUE()</f>
        <v>1</v>
      </c>
      <c r="F14609" s="5" t="s">
        <v>13</v>
      </c>
      <c r="K14609" s="3" t="n">
        <v>16.08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="3" customFormat="true" ht="15.75" hidden="false" customHeight="true" outlineLevel="0" collapsed="false">
      <c r="A14610" s="3" t="n">
        <v>14609</v>
      </c>
      <c r="B14610" s="3" t="n">
        <v>64</v>
      </c>
      <c r="C14610" s="3" t="n">
        <v>3456</v>
      </c>
      <c r="D14610" s="4" t="n">
        <v>43036</v>
      </c>
      <c r="E14610" s="3" t="n">
        <f aca="false">FALSE()</f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3" t="n">
        <v>1469.44</v>
      </c>
      <c r="L14610" s="6" t="n">
        <v>596.55</v>
      </c>
      <c r="M14610" s="3" t="n">
        <v>34996</v>
      </c>
    </row>
    <row r="14611" s="3" customFormat="true" ht="15.75" hidden="false" customHeight="true" outlineLevel="0" collapsed="false">
      <c r="A14611" s="3" t="n">
        <v>14610</v>
      </c>
      <c r="B14611" s="3" t="n">
        <v>77</v>
      </c>
      <c r="C14611" s="3" t="n">
        <v>1432</v>
      </c>
      <c r="D14611" s="4" t="n">
        <v>42763</v>
      </c>
      <c r="E14611" s="3" t="n">
        <f aca="false">FALSE()</f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3" t="n">
        <v>1769.64</v>
      </c>
      <c r="L14611" s="6" t="n">
        <v>108.76</v>
      </c>
      <c r="M14611" s="3" t="n">
        <v>38991</v>
      </c>
    </row>
    <row r="14612" s="3" customFormat="true" ht="15.75" hidden="false" customHeight="true" outlineLevel="0" collapsed="false">
      <c r="A14612" s="3" t="n">
        <v>14611</v>
      </c>
      <c r="B14612" s="3" t="n">
        <v>77</v>
      </c>
      <c r="C14612" s="3" t="n">
        <v>1050</v>
      </c>
      <c r="D14612" s="4" t="n">
        <v>42923</v>
      </c>
      <c r="E14612" s="3" t="n">
        <f aca="false">FALSE()</f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3" t="n">
        <v>1240.31</v>
      </c>
      <c r="L14612" s="6" t="n">
        <v>795.1</v>
      </c>
      <c r="M14612" s="3" t="n">
        <v>42226</v>
      </c>
    </row>
    <row r="14613" s="3" customFormat="true" ht="15.75" hidden="false" customHeight="true" outlineLevel="0" collapsed="false">
      <c r="A14613" s="3" t="n">
        <v>14612</v>
      </c>
      <c r="B14613" s="3" t="n">
        <v>90</v>
      </c>
      <c r="C14613" s="3" t="n">
        <v>1729</v>
      </c>
      <c r="D14613" s="4" t="n">
        <v>42827</v>
      </c>
      <c r="E14613" s="3" t="n">
        <f aca="false">TRUE()</f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3" t="n">
        <v>945.04</v>
      </c>
      <c r="L14613" s="6" t="n">
        <v>507.58</v>
      </c>
      <c r="M14613" s="3" t="n">
        <v>35052</v>
      </c>
    </row>
    <row r="14614" s="3" customFormat="true" ht="15.75" hidden="false" customHeight="true" outlineLevel="0" collapsed="false">
      <c r="A14614" s="3" t="n">
        <v>14613</v>
      </c>
      <c r="B14614" s="3" t="n">
        <v>64</v>
      </c>
      <c r="C14614" s="3" t="n">
        <v>2170</v>
      </c>
      <c r="D14614" s="4" t="n">
        <v>43067</v>
      </c>
      <c r="E14614" s="3" t="n">
        <f aca="false">TRUE()</f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" t="n">
        <v>1469.44</v>
      </c>
      <c r="L14614" s="6" t="n">
        <v>596.55</v>
      </c>
      <c r="M14614" s="3" t="n">
        <v>41047</v>
      </c>
    </row>
    <row r="14615" s="3" customFormat="true" ht="15.75" hidden="false" customHeight="true" outlineLevel="0" collapsed="false">
      <c r="A14615" s="3" t="n">
        <v>14614</v>
      </c>
      <c r="B14615" s="3" t="n">
        <v>89</v>
      </c>
      <c r="C14615" s="3" t="n">
        <v>2583</v>
      </c>
      <c r="D14615" s="4" t="n">
        <v>42991</v>
      </c>
      <c r="E14615" s="3" t="n">
        <f aca="false">FALSE()</f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3" t="n">
        <v>1362.99</v>
      </c>
      <c r="L14615" s="6" t="n">
        <v>57.74</v>
      </c>
      <c r="M14615" s="3" t="n">
        <v>34079</v>
      </c>
    </row>
    <row r="14616" s="3" customFormat="true" ht="15.75" hidden="false" customHeight="true" outlineLevel="0" collapsed="false">
      <c r="A14616" s="3" t="n">
        <v>14615</v>
      </c>
      <c r="B14616" s="3" t="n">
        <v>27</v>
      </c>
      <c r="C14616" s="3" t="n">
        <v>2013</v>
      </c>
      <c r="D14616" s="4" t="n">
        <v>42915</v>
      </c>
      <c r="E14616" s="3" t="n">
        <f aca="false">FALSE()</f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3" t="n">
        <v>499.53</v>
      </c>
      <c r="L14616" s="6" t="n">
        <v>388.72</v>
      </c>
      <c r="M14616" s="3" t="n">
        <v>36334</v>
      </c>
    </row>
    <row r="14617" s="3" customFormat="true" ht="15.75" hidden="false" customHeight="true" outlineLevel="0" collapsed="false">
      <c r="A14617" s="3" t="n">
        <v>14616</v>
      </c>
      <c r="B14617" s="3" t="n">
        <v>96</v>
      </c>
      <c r="C14617" s="3" t="n">
        <v>1837</v>
      </c>
      <c r="D14617" s="4" t="n">
        <v>42795</v>
      </c>
      <c r="E14617" s="3" t="n">
        <f aca="false">TRUE()</f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3" t="n">
        <v>1172.78</v>
      </c>
      <c r="L14617" s="6" t="n">
        <v>1043.77</v>
      </c>
      <c r="M14617" s="3" t="n">
        <v>37539</v>
      </c>
    </row>
    <row r="14618" s="3" customFormat="true" ht="15.75" hidden="false" customHeight="true" outlineLevel="0" collapsed="false">
      <c r="A14618" s="3" t="n">
        <v>14617</v>
      </c>
      <c r="B14618" s="3" t="n">
        <v>35</v>
      </c>
      <c r="C14618" s="3" t="n">
        <v>2727</v>
      </c>
      <c r="D14618" s="4" t="n">
        <v>42788</v>
      </c>
      <c r="E14618" s="3" t="n">
        <f aca="false">TRUE()</f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3" t="n">
        <v>1403.5</v>
      </c>
      <c r="L14618" s="6" t="n">
        <v>954.82</v>
      </c>
      <c r="M14618" s="3" t="n">
        <v>41245</v>
      </c>
    </row>
    <row r="14619" s="3" customFormat="true" ht="15.75" hidden="false" customHeight="true" outlineLevel="0" collapsed="false">
      <c r="A14619" s="3" t="n">
        <v>14618</v>
      </c>
      <c r="B14619" s="3" t="n">
        <v>0</v>
      </c>
      <c r="C14619" s="3" t="n">
        <v>298</v>
      </c>
      <c r="D14619" s="4" t="n">
        <v>42992</v>
      </c>
      <c r="E14619" s="3" t="n">
        <f aca="false">TRUE()</f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" t="n">
        <v>478.16</v>
      </c>
      <c r="L14619" s="6" t="n">
        <v>298.72</v>
      </c>
      <c r="M14619" s="3" t="n">
        <v>34143</v>
      </c>
    </row>
    <row r="14620" s="3" customFormat="true" ht="15.75" hidden="false" customHeight="true" outlineLevel="0" collapsed="false">
      <c r="A14620" s="3" t="n">
        <v>14619</v>
      </c>
      <c r="B14620" s="3" t="n">
        <v>78</v>
      </c>
      <c r="C14620" s="3" t="n">
        <v>1499</v>
      </c>
      <c r="D14620" s="4" t="n">
        <v>42834</v>
      </c>
      <c r="E14620" s="3" t="n">
        <f aca="false">TRUE()</f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3" t="n">
        <v>1765.3</v>
      </c>
      <c r="L14620" s="6" t="n">
        <v>709.48</v>
      </c>
      <c r="M14620" s="3" t="n">
        <v>41533</v>
      </c>
    </row>
    <row r="14621" s="3" customFormat="true" ht="15.75" hidden="false" customHeight="true" outlineLevel="0" collapsed="false">
      <c r="A14621" s="3" t="n">
        <v>14620</v>
      </c>
      <c r="B14621" s="3" t="n">
        <v>24</v>
      </c>
      <c r="C14621" s="3" t="n">
        <v>2201</v>
      </c>
      <c r="D14621" s="4" t="n">
        <v>43022</v>
      </c>
      <c r="E14621" s="3" t="n">
        <f aca="false">TRUE()</f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3" t="n">
        <v>1777.8</v>
      </c>
      <c r="L14621" s="6" t="n">
        <v>820.78</v>
      </c>
      <c r="M14621" s="3" t="n">
        <v>40670</v>
      </c>
    </row>
    <row r="14622" s="3" customFormat="true" ht="15.75" hidden="false" customHeight="true" outlineLevel="0" collapsed="false">
      <c r="A14622" s="3" t="n">
        <v>14621</v>
      </c>
      <c r="B14622" s="3" t="n">
        <v>64</v>
      </c>
      <c r="C14622" s="3" t="n">
        <v>1526</v>
      </c>
      <c r="D14622" s="4" t="n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3" t="n">
        <v>1469.44</v>
      </c>
      <c r="L14622" s="6" t="n">
        <v>596.55</v>
      </c>
      <c r="M14622" s="3" t="n">
        <v>34996</v>
      </c>
    </row>
    <row r="14623" s="3" customFormat="true" ht="15.75" hidden="false" customHeight="true" outlineLevel="0" collapsed="false">
      <c r="A14623" s="3" t="n">
        <v>14622</v>
      </c>
      <c r="B14623" s="3" t="n">
        <v>9</v>
      </c>
      <c r="C14623" s="3" t="n">
        <v>230</v>
      </c>
      <c r="D14623" s="4" t="n">
        <v>42869</v>
      </c>
      <c r="E14623" s="3" t="n">
        <f aca="false">FALSE()</f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3" t="n">
        <v>1216.14</v>
      </c>
      <c r="L14623" s="6" t="n">
        <v>1082.36</v>
      </c>
      <c r="M14623" s="3" t="n">
        <v>33455</v>
      </c>
    </row>
    <row r="14624" s="3" customFormat="true" ht="15.75" hidden="false" customHeight="true" outlineLevel="0" collapsed="false">
      <c r="A14624" s="3" t="n">
        <v>14623</v>
      </c>
      <c r="B14624" s="3" t="n">
        <v>59</v>
      </c>
      <c r="C14624" s="3" t="n">
        <v>2740</v>
      </c>
      <c r="D14624" s="4" t="n">
        <v>42962</v>
      </c>
      <c r="E14624" s="3" t="n">
        <f aca="false">FALSE()</f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3" t="n">
        <v>1061.56</v>
      </c>
      <c r="L14624" s="6" t="n">
        <v>733.58</v>
      </c>
      <c r="M14624" s="3" t="n">
        <v>34143</v>
      </c>
    </row>
    <row r="14625" s="3" customFormat="true" ht="15.75" hidden="false" customHeight="true" outlineLevel="0" collapsed="false">
      <c r="A14625" s="3" t="n">
        <v>14624</v>
      </c>
      <c r="B14625" s="3" t="n">
        <v>30</v>
      </c>
      <c r="C14625" s="3" t="n">
        <v>1182</v>
      </c>
      <c r="D14625" s="4" t="n">
        <v>42872</v>
      </c>
      <c r="E14625" s="3" t="n">
        <f aca="false">FALSE()</f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3" t="n">
        <v>748.17</v>
      </c>
      <c r="L14625" s="6" t="n">
        <v>448.9</v>
      </c>
      <c r="M14625" s="3" t="n">
        <v>37698</v>
      </c>
    </row>
    <row r="14626" s="3" customFormat="true" ht="15.75" hidden="false" customHeight="true" outlineLevel="0" collapsed="false">
      <c r="A14626" s="3" t="n">
        <v>14625</v>
      </c>
      <c r="B14626" s="3" t="n">
        <v>86</v>
      </c>
      <c r="C14626" s="3" t="n">
        <v>1734</v>
      </c>
      <c r="D14626" s="4" t="n">
        <v>43074</v>
      </c>
      <c r="E14626" s="3" t="n">
        <f aca="false">TRUE()</f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3" t="n">
        <v>235.63</v>
      </c>
      <c r="L14626" s="6" t="n">
        <v>125.07</v>
      </c>
      <c r="M14626" s="3" t="n">
        <v>36145</v>
      </c>
    </row>
    <row r="14627" s="3" customFormat="true" ht="15.75" hidden="false" customHeight="true" outlineLevel="0" collapsed="false">
      <c r="A14627" s="3" t="n">
        <v>14626</v>
      </c>
      <c r="B14627" s="3" t="n">
        <v>34</v>
      </c>
      <c r="C14627" s="3" t="n">
        <v>2746</v>
      </c>
      <c r="D14627" s="4" t="n">
        <v>42774</v>
      </c>
      <c r="E14627" s="3" t="n">
        <f aca="false">TRUE()</f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3" t="n">
        <v>1231.15</v>
      </c>
      <c r="L14627" s="6" t="n">
        <v>161.6</v>
      </c>
      <c r="M14627" s="3" t="n">
        <v>34586</v>
      </c>
    </row>
    <row r="14628" s="3" customFormat="true" ht="15.75" hidden="false" customHeight="true" outlineLevel="0" collapsed="false">
      <c r="A14628" s="3" t="n">
        <v>14627</v>
      </c>
      <c r="B14628" s="3" t="n">
        <v>87</v>
      </c>
      <c r="C14628" s="3" t="n">
        <v>1882</v>
      </c>
      <c r="D14628" s="4" t="n">
        <v>42818</v>
      </c>
      <c r="E14628" s="3" t="n">
        <f aca="false">FALSE()</f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3" t="n">
        <v>1179</v>
      </c>
      <c r="L14628" s="6" t="n">
        <v>707.4</v>
      </c>
      <c r="M14628" s="3" t="n">
        <v>35667</v>
      </c>
    </row>
    <row r="14629" s="3" customFormat="true" ht="15.75" hidden="false" customHeight="true" outlineLevel="0" collapsed="false">
      <c r="A14629" s="3" t="n">
        <v>14628</v>
      </c>
      <c r="B14629" s="3" t="n">
        <v>11</v>
      </c>
      <c r="C14629" s="3" t="n">
        <v>562</v>
      </c>
      <c r="D14629" s="4" t="n">
        <v>42762</v>
      </c>
      <c r="E14629" s="3" t="n">
        <f aca="false">TRUE()</f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3" t="n">
        <v>1274.93</v>
      </c>
      <c r="L14629" s="6" t="n">
        <v>764.96</v>
      </c>
      <c r="M14629" s="3" t="n">
        <v>39298</v>
      </c>
    </row>
    <row r="14630" s="3" customFormat="true" ht="15.75" hidden="false" customHeight="true" outlineLevel="0" collapsed="false">
      <c r="A14630" s="3" t="n">
        <v>14629</v>
      </c>
      <c r="B14630" s="3" t="n">
        <v>88</v>
      </c>
      <c r="C14630" s="3" t="n">
        <v>1706</v>
      </c>
      <c r="D14630" s="4" t="n">
        <v>43036</v>
      </c>
      <c r="E14630" s="3" t="n">
        <f aca="false">FALSE()</f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3" t="n">
        <v>1661.92</v>
      </c>
      <c r="L14630" s="6" t="n">
        <v>1479.11</v>
      </c>
      <c r="M14630" s="3" t="n">
        <v>39880</v>
      </c>
    </row>
    <row r="14631" s="3" customFormat="true" ht="15.75" hidden="false" customHeight="true" outlineLevel="0" collapsed="false">
      <c r="A14631" s="3" t="n">
        <v>14630</v>
      </c>
      <c r="B14631" s="3" t="n">
        <v>22</v>
      </c>
      <c r="C14631" s="3" t="n">
        <v>1435</v>
      </c>
      <c r="D14631" s="4" t="n">
        <v>42767</v>
      </c>
      <c r="E14631" s="3" t="n">
        <f aca="false">FALSE()</f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3" t="n">
        <v>60.34</v>
      </c>
      <c r="L14631" s="6" t="n">
        <v>45.26</v>
      </c>
      <c r="M14631" s="3" t="n">
        <v>34115</v>
      </c>
    </row>
    <row r="14632" s="3" customFormat="true" ht="15.75" hidden="false" customHeight="true" outlineLevel="0" collapsed="false">
      <c r="A14632" s="3" t="n">
        <v>14631</v>
      </c>
      <c r="B14632" s="3" t="n">
        <v>92</v>
      </c>
      <c r="C14632" s="3" t="n">
        <v>310</v>
      </c>
      <c r="D14632" s="4" t="n">
        <v>42762</v>
      </c>
      <c r="E14632" s="3" t="n">
        <f aca="false">TRUE()</f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3" t="n">
        <v>1415.01</v>
      </c>
      <c r="L14632" s="6" t="n">
        <v>1259.36</v>
      </c>
      <c r="M14632" s="3" t="n">
        <v>41434</v>
      </c>
    </row>
    <row r="14633" s="3" customFormat="true" ht="15.75" hidden="false" customHeight="true" outlineLevel="0" collapsed="false">
      <c r="A14633" s="3" t="n">
        <v>14632</v>
      </c>
      <c r="B14633" s="3" t="n">
        <v>97</v>
      </c>
      <c r="C14633" s="3" t="n">
        <v>2021</v>
      </c>
      <c r="D14633" s="4" t="n">
        <v>42832</v>
      </c>
      <c r="E14633" s="3" t="n">
        <f aca="false">FALSE()</f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3" t="n">
        <v>742.54</v>
      </c>
      <c r="L14633" s="6" t="n">
        <v>667.4</v>
      </c>
      <c r="M14633" s="3" t="n">
        <v>33549</v>
      </c>
    </row>
    <row r="14634" s="3" customFormat="true" ht="15.75" hidden="false" customHeight="true" outlineLevel="0" collapsed="false">
      <c r="A14634" s="3" t="n">
        <v>14633</v>
      </c>
      <c r="B14634" s="3" t="n">
        <v>44</v>
      </c>
      <c r="C14634" s="3" t="n">
        <v>280</v>
      </c>
      <c r="D14634" s="4" t="n">
        <v>42822</v>
      </c>
      <c r="E14634" s="3" t="n">
        <f aca="false">FALSE()</f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3" t="n">
        <v>1769.64</v>
      </c>
      <c r="L14634" s="6" t="n">
        <v>108.76</v>
      </c>
      <c r="M14634" s="3" t="n">
        <v>41009</v>
      </c>
    </row>
    <row r="14635" s="3" customFormat="true" ht="15.75" hidden="false" customHeight="true" outlineLevel="0" collapsed="false">
      <c r="A14635" s="3" t="n">
        <v>14634</v>
      </c>
      <c r="B14635" s="3" t="n">
        <v>14</v>
      </c>
      <c r="C14635" s="3" t="n">
        <v>3044</v>
      </c>
      <c r="D14635" s="4" t="n">
        <v>43078</v>
      </c>
      <c r="E14635" s="3" t="n">
        <f aca="false">TRUE()</f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3" t="n">
        <v>1386.84</v>
      </c>
      <c r="L14635" s="6" t="n">
        <v>1234.29</v>
      </c>
      <c r="M14635" s="3" t="n">
        <v>34586</v>
      </c>
    </row>
    <row r="14636" s="3" customFormat="true" ht="15.75" hidden="false" customHeight="true" outlineLevel="0" collapsed="false">
      <c r="A14636" s="3" t="n">
        <v>14635</v>
      </c>
      <c r="B14636" s="3" t="n">
        <v>36</v>
      </c>
      <c r="C14636" s="3" t="n">
        <v>697</v>
      </c>
      <c r="D14636" s="4" t="n">
        <v>43004</v>
      </c>
      <c r="E14636" s="3" t="n">
        <f aca="false">TRUE()</f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3" t="n">
        <v>945.04</v>
      </c>
      <c r="L14636" s="6" t="n">
        <v>507.58</v>
      </c>
      <c r="M14636" s="3" t="n">
        <v>35052</v>
      </c>
    </row>
    <row r="14637" s="3" customFormat="true" ht="15.75" hidden="false" customHeight="true" outlineLevel="0" collapsed="false">
      <c r="A14637" s="3" t="n">
        <v>14636</v>
      </c>
      <c r="B14637" s="3" t="n">
        <v>63</v>
      </c>
      <c r="C14637" s="3" t="n">
        <v>2620</v>
      </c>
      <c r="D14637" s="4" t="n">
        <v>42962</v>
      </c>
      <c r="E14637" s="3" t="n">
        <f aca="false">TRUE()</f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" t="n">
        <v>1483.2</v>
      </c>
      <c r="L14637" s="6" t="n">
        <v>99.59</v>
      </c>
      <c r="M14637" s="3" t="n">
        <v>36146</v>
      </c>
    </row>
    <row r="14638" s="3" customFormat="true" ht="15.75" hidden="false" customHeight="true" outlineLevel="0" collapsed="false">
      <c r="A14638" s="3" t="n">
        <v>14637</v>
      </c>
      <c r="B14638" s="3" t="n">
        <v>68</v>
      </c>
      <c r="C14638" s="3" t="n">
        <v>3117</v>
      </c>
      <c r="D14638" s="4" t="n">
        <v>42900</v>
      </c>
      <c r="E14638" s="3" t="n">
        <f aca="false">FALSE()</f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3" t="n">
        <v>1636.9</v>
      </c>
      <c r="L14638" s="6" t="n">
        <v>44.71</v>
      </c>
      <c r="M14638" s="3" t="n">
        <v>42710</v>
      </c>
    </row>
    <row r="14639" s="3" customFormat="true" ht="15.75" hidden="false" customHeight="true" outlineLevel="0" collapsed="false">
      <c r="A14639" s="3" t="n">
        <v>14638</v>
      </c>
      <c r="B14639" s="3" t="n">
        <v>73</v>
      </c>
      <c r="C14639" s="3" t="n">
        <v>2279</v>
      </c>
      <c r="D14639" s="4" t="n">
        <v>43041</v>
      </c>
      <c r="E14639" s="3" t="n">
        <f aca="false">FALSE()</f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" t="n">
        <v>1945.43</v>
      </c>
      <c r="L14639" s="6" t="n">
        <v>333.18</v>
      </c>
      <c r="M14639" s="3" t="n">
        <v>37499</v>
      </c>
    </row>
    <row r="14640" s="3" customFormat="true" ht="15.75" hidden="false" customHeight="true" outlineLevel="0" collapsed="false">
      <c r="A14640" s="3" t="n">
        <v>14639</v>
      </c>
      <c r="B14640" s="3" t="n">
        <v>81</v>
      </c>
      <c r="C14640" s="3" t="n">
        <v>3225</v>
      </c>
      <c r="D14640" s="4" t="n">
        <v>42923</v>
      </c>
      <c r="E14640" s="3" t="n">
        <f aca="false">FALSE()</f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3" t="n">
        <v>586.45</v>
      </c>
      <c r="L14640" s="6" t="n">
        <v>521.94</v>
      </c>
      <c r="M14640" s="3" t="n">
        <v>35667</v>
      </c>
    </row>
    <row r="14641" s="3" customFormat="true" ht="15.75" hidden="false" customHeight="true" outlineLevel="0" collapsed="false">
      <c r="A14641" s="3" t="n">
        <v>14640</v>
      </c>
      <c r="B14641" s="3" t="n">
        <v>49</v>
      </c>
      <c r="C14641" s="3" t="n">
        <v>3176</v>
      </c>
      <c r="D14641" s="4" t="n">
        <v>42834</v>
      </c>
      <c r="E14641" s="3" t="n">
        <f aca="false">FALSE()</f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3" t="n">
        <v>533.51</v>
      </c>
      <c r="L14641" s="6" t="n">
        <v>400.13</v>
      </c>
      <c r="M14641" s="3" t="n">
        <v>41064</v>
      </c>
    </row>
    <row r="14642" s="3" customFormat="true" ht="15.75" hidden="false" customHeight="true" outlineLevel="0" collapsed="false">
      <c r="A14642" s="3" t="n">
        <v>14641</v>
      </c>
      <c r="B14642" s="3" t="n">
        <v>0</v>
      </c>
      <c r="C14642" s="3" t="n">
        <v>1429</v>
      </c>
      <c r="D14642" s="4" t="n">
        <v>42789</v>
      </c>
      <c r="E14642" s="3" t="n">
        <f aca="false">FALSE()</f>
        <v>0</v>
      </c>
      <c r="F14642" s="5" t="s">
        <v>13</v>
      </c>
      <c r="K14642" s="3" t="n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="3" customFormat="true" ht="15.75" hidden="false" customHeight="true" outlineLevel="0" collapsed="false">
      <c r="A14643" s="3" t="n">
        <v>14642</v>
      </c>
      <c r="B14643" s="3" t="n">
        <v>41</v>
      </c>
      <c r="C14643" s="3" t="n">
        <v>277</v>
      </c>
      <c r="D14643" s="4" t="n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3" t="n">
        <v>958.74</v>
      </c>
      <c r="L14643" s="6" t="n">
        <v>748.9</v>
      </c>
      <c r="M14643" s="3" t="n">
        <v>38693</v>
      </c>
    </row>
    <row r="14644" s="3" customFormat="true" ht="15.75" hidden="false" customHeight="true" outlineLevel="0" collapsed="false">
      <c r="A14644" s="3" t="n">
        <v>14643</v>
      </c>
      <c r="B14644" s="3" t="n">
        <v>54</v>
      </c>
      <c r="C14644" s="3" t="n">
        <v>1293</v>
      </c>
      <c r="D14644" s="4" t="n">
        <v>42804</v>
      </c>
      <c r="E14644" s="3" t="n">
        <f aca="false">FALSE()</f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3" t="n">
        <v>1292.84</v>
      </c>
      <c r="L14644" s="6" t="n">
        <v>13.44</v>
      </c>
      <c r="M14644" s="3" t="n">
        <v>39915</v>
      </c>
    </row>
    <row r="14645" s="3" customFormat="true" ht="15.75" hidden="false" customHeight="true" outlineLevel="0" collapsed="false">
      <c r="A14645" s="3" t="n">
        <v>14644</v>
      </c>
      <c r="B14645" s="3" t="n">
        <v>60</v>
      </c>
      <c r="C14645" s="3" t="n">
        <v>142</v>
      </c>
      <c r="D14645" s="4" t="n">
        <v>42815</v>
      </c>
      <c r="E14645" s="3" t="n">
        <f aca="false">FALSE()</f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3" t="n">
        <v>1977.36</v>
      </c>
      <c r="L14645" s="6" t="n">
        <v>1759.85</v>
      </c>
      <c r="M14645" s="3" t="n">
        <v>40779</v>
      </c>
    </row>
    <row r="14646" s="3" customFormat="true" ht="15.75" hidden="false" customHeight="true" outlineLevel="0" collapsed="false">
      <c r="A14646" s="3" t="n">
        <v>14645</v>
      </c>
      <c r="B14646" s="3" t="n">
        <v>41</v>
      </c>
      <c r="C14646" s="3" t="n">
        <v>725</v>
      </c>
      <c r="D14646" s="4" t="n">
        <v>43075</v>
      </c>
      <c r="E14646" s="3" t="n">
        <f aca="false">FALSE()</f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3" t="n">
        <v>958.74</v>
      </c>
      <c r="L14646" s="6" t="n">
        <v>748.9</v>
      </c>
      <c r="M14646" s="3" t="n">
        <v>35378</v>
      </c>
    </row>
    <row r="14647" s="3" customFormat="true" ht="15.75" hidden="false" customHeight="true" outlineLevel="0" collapsed="false">
      <c r="A14647" s="3" t="n">
        <v>14646</v>
      </c>
      <c r="B14647" s="3" t="n">
        <v>19</v>
      </c>
      <c r="C14647" s="3" t="n">
        <v>466</v>
      </c>
      <c r="D14647" s="4" t="n">
        <v>42980</v>
      </c>
      <c r="E14647" s="3" t="n">
        <f aca="false">TRUE()</f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3" t="n">
        <v>12.01</v>
      </c>
      <c r="L14647" s="6" t="n">
        <v>7.21</v>
      </c>
      <c r="M14647" s="3" t="n">
        <v>40670</v>
      </c>
    </row>
    <row r="14648" s="3" customFormat="true" ht="15.75" hidden="false" customHeight="true" outlineLevel="0" collapsed="false">
      <c r="A14648" s="3" t="n">
        <v>14647</v>
      </c>
      <c r="B14648" s="3" t="n">
        <v>28</v>
      </c>
      <c r="C14648" s="3" t="n">
        <v>1418</v>
      </c>
      <c r="D14648" s="4" t="n">
        <v>42988</v>
      </c>
      <c r="E14648" s="3" t="n">
        <f aca="false">TRUE()</f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3" t="n">
        <v>1216.14</v>
      </c>
      <c r="L14648" s="6" t="n">
        <v>1082.36</v>
      </c>
      <c r="M14648" s="3" t="n">
        <v>33455</v>
      </c>
    </row>
    <row r="14649" s="3" customFormat="true" ht="15.75" hidden="false" customHeight="true" outlineLevel="0" collapsed="false">
      <c r="A14649" s="3" t="n">
        <v>14648</v>
      </c>
      <c r="B14649" s="3" t="n">
        <v>62</v>
      </c>
      <c r="C14649" s="3" t="n">
        <v>4</v>
      </c>
      <c r="D14649" s="4" t="n">
        <v>42904</v>
      </c>
      <c r="E14649" s="3" t="n">
        <f aca="false">TRUE()</f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" t="n">
        <v>478.16</v>
      </c>
      <c r="L14649" s="6" t="n">
        <v>298.72</v>
      </c>
      <c r="M14649" s="3" t="n">
        <v>34143</v>
      </c>
    </row>
    <row r="14650" s="3" customFormat="true" ht="15.75" hidden="false" customHeight="true" outlineLevel="0" collapsed="false">
      <c r="A14650" s="3" t="n">
        <v>14649</v>
      </c>
      <c r="B14650" s="3" t="n">
        <v>97</v>
      </c>
      <c r="C14650" s="3" t="n">
        <v>1895</v>
      </c>
      <c r="D14650" s="4" t="n">
        <v>43092</v>
      </c>
      <c r="E14650" s="3" t="n">
        <f aca="false">FALSE()</f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3" t="n">
        <v>202.62</v>
      </c>
      <c r="L14650" s="6" t="n">
        <v>151.96</v>
      </c>
      <c r="M14650" s="3" t="n">
        <v>42458</v>
      </c>
    </row>
    <row r="14651" s="3" customFormat="true" ht="15.75" hidden="false" customHeight="true" outlineLevel="0" collapsed="false">
      <c r="A14651" s="3" t="n">
        <v>14650</v>
      </c>
      <c r="B14651" s="3" t="n">
        <v>50</v>
      </c>
      <c r="C14651" s="3" t="n">
        <v>3112</v>
      </c>
      <c r="D14651" s="4" t="n">
        <v>42991</v>
      </c>
      <c r="E14651" s="3" t="n">
        <f aca="false">FALSE()</f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3" t="n">
        <v>642.7</v>
      </c>
      <c r="L14651" s="6" t="n">
        <v>211.37</v>
      </c>
      <c r="M14651" s="3" t="n">
        <v>40336</v>
      </c>
    </row>
    <row r="14652" s="3" customFormat="true" ht="15.75" hidden="false" customHeight="true" outlineLevel="0" collapsed="false">
      <c r="A14652" s="3" t="n">
        <v>14651</v>
      </c>
      <c r="B14652" s="3" t="n">
        <v>1</v>
      </c>
      <c r="C14652" s="3" t="n">
        <v>632</v>
      </c>
      <c r="D14652" s="4" t="n">
        <v>42862</v>
      </c>
      <c r="E14652" s="3" t="n">
        <f aca="false">TRUE()</f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3" t="n">
        <v>1403.5</v>
      </c>
      <c r="L14652" s="6" t="n">
        <v>954.82</v>
      </c>
      <c r="M14652" s="3" t="n">
        <v>35667</v>
      </c>
    </row>
    <row r="14653" s="3" customFormat="true" ht="15.75" hidden="false" customHeight="true" outlineLevel="0" collapsed="false">
      <c r="A14653" s="3" t="n">
        <v>14652</v>
      </c>
      <c r="B14653" s="3" t="n">
        <v>58</v>
      </c>
      <c r="C14653" s="3" t="n">
        <v>1927</v>
      </c>
      <c r="D14653" s="4" t="n">
        <v>42976</v>
      </c>
      <c r="E14653" s="3" t="n">
        <f aca="false">FALSE()</f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3" t="n">
        <v>912.52</v>
      </c>
      <c r="L14653" s="6" t="n">
        <v>141.4</v>
      </c>
      <c r="M14653" s="3" t="n">
        <v>40779</v>
      </c>
    </row>
    <row r="14654" s="3" customFormat="true" ht="15.75" hidden="false" customHeight="true" outlineLevel="0" collapsed="false">
      <c r="A14654" s="3" t="n">
        <v>14653</v>
      </c>
      <c r="B14654" s="3" t="n">
        <v>0</v>
      </c>
      <c r="C14654" s="3" t="n">
        <v>1796</v>
      </c>
      <c r="D14654" s="4" t="n">
        <v>42977</v>
      </c>
      <c r="E14654" s="3" t="n">
        <f aca="false">TRUE()</f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3" t="n">
        <v>235.63</v>
      </c>
      <c r="L14654" s="6" t="n">
        <v>125.07</v>
      </c>
      <c r="M14654" s="3" t="n">
        <v>38482</v>
      </c>
    </row>
    <row r="14655" s="3" customFormat="true" ht="15.75" hidden="false" customHeight="true" outlineLevel="0" collapsed="false">
      <c r="A14655" s="3" t="n">
        <v>14654</v>
      </c>
      <c r="B14655" s="3" t="n">
        <v>85</v>
      </c>
      <c r="C14655" s="3" t="n">
        <v>2211</v>
      </c>
      <c r="D14655" s="4" t="n">
        <v>42794</v>
      </c>
      <c r="E14655" s="3" t="n">
        <f aca="false">FALSE()</f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3" t="n">
        <v>752.64</v>
      </c>
      <c r="L14655" s="6" t="n">
        <v>205.36</v>
      </c>
      <c r="M14655" s="3" t="n">
        <v>36367</v>
      </c>
    </row>
    <row r="14656" s="3" customFormat="true" ht="15.75" hidden="false" customHeight="true" outlineLevel="0" collapsed="false">
      <c r="A14656" s="3" t="n">
        <v>14655</v>
      </c>
      <c r="B14656" s="3" t="n">
        <v>72</v>
      </c>
      <c r="C14656" s="3" t="n">
        <v>1758</v>
      </c>
      <c r="D14656" s="4" t="n">
        <v>42942</v>
      </c>
      <c r="E14656" s="3" t="n">
        <f aca="false">FALSE()</f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3" t="n">
        <v>360.4</v>
      </c>
      <c r="L14656" s="6" t="n">
        <v>270.3</v>
      </c>
      <c r="M14656" s="3" t="n">
        <v>38193</v>
      </c>
    </row>
    <row r="14657" s="3" customFormat="true" ht="15.75" hidden="false" customHeight="true" outlineLevel="0" collapsed="false">
      <c r="A14657" s="3" t="n">
        <v>14656</v>
      </c>
      <c r="B14657" s="3" t="n">
        <v>0</v>
      </c>
      <c r="C14657" s="3" t="n">
        <v>2098</v>
      </c>
      <c r="D14657" s="4" t="n">
        <v>42824</v>
      </c>
      <c r="E14657" s="3" t="n">
        <f aca="false">TRUE()</f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3" t="n">
        <v>416.98</v>
      </c>
      <c r="L14657" s="6" t="n">
        <v>312.74</v>
      </c>
      <c r="M14657" s="3" t="n">
        <v>35560</v>
      </c>
    </row>
    <row r="14658" s="3" customFormat="true" ht="15.75" hidden="false" customHeight="true" outlineLevel="0" collapsed="false">
      <c r="A14658" s="3" t="n">
        <v>14657</v>
      </c>
      <c r="B14658" s="3" t="n">
        <v>11</v>
      </c>
      <c r="C14658" s="3" t="n">
        <v>2499</v>
      </c>
      <c r="D14658" s="4" t="n">
        <v>42924</v>
      </c>
      <c r="E14658" s="3" t="n">
        <f aca="false">TRUE()</f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3" t="n">
        <v>1274.93</v>
      </c>
      <c r="L14658" s="6" t="n">
        <v>764.96</v>
      </c>
      <c r="M14658" s="3" t="n">
        <v>39298</v>
      </c>
    </row>
    <row r="14659" s="3" customFormat="true" ht="15.75" hidden="false" customHeight="true" outlineLevel="0" collapsed="false">
      <c r="A14659" s="3" t="n">
        <v>14658</v>
      </c>
      <c r="B14659" s="3" t="n">
        <v>24</v>
      </c>
      <c r="C14659" s="3" t="n">
        <v>1030</v>
      </c>
      <c r="D14659" s="4" t="n">
        <v>42803</v>
      </c>
      <c r="E14659" s="3" t="n">
        <f aca="false">TRUE()</f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3" t="n">
        <v>1777.8</v>
      </c>
      <c r="L14659" s="6" t="n">
        <v>820.78</v>
      </c>
      <c r="M14659" s="3" t="n">
        <v>40670</v>
      </c>
    </row>
    <row r="14660" s="3" customFormat="true" ht="15.75" hidden="false" customHeight="true" outlineLevel="0" collapsed="false">
      <c r="A14660" s="3" t="n">
        <v>14659</v>
      </c>
      <c r="B14660" s="3" t="n">
        <v>60</v>
      </c>
      <c r="C14660" s="3" t="n">
        <v>1482</v>
      </c>
      <c r="D14660" s="4" t="n">
        <v>42822</v>
      </c>
      <c r="E14660" s="3" t="n">
        <f aca="false">FALSE()</f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3" t="n">
        <v>1977.36</v>
      </c>
      <c r="L14660" s="6" t="n">
        <v>1759.85</v>
      </c>
      <c r="M14660" s="3" t="n">
        <v>40779</v>
      </c>
    </row>
    <row r="14661" s="3" customFormat="true" ht="15.75" hidden="false" customHeight="true" outlineLevel="0" collapsed="false">
      <c r="A14661" s="3" t="n">
        <v>14660</v>
      </c>
      <c r="B14661" s="3" t="n">
        <v>15</v>
      </c>
      <c r="C14661" s="3" t="n">
        <v>2626</v>
      </c>
      <c r="D14661" s="4" t="n">
        <v>42996</v>
      </c>
      <c r="E14661" s="3" t="n">
        <f aca="false">TRUE()</f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3" t="n">
        <v>958.74</v>
      </c>
      <c r="L14661" s="6" t="n">
        <v>748.9</v>
      </c>
      <c r="M14661" s="3" t="n">
        <v>34244</v>
      </c>
    </row>
    <row r="14662" s="3" customFormat="true" ht="15.75" hidden="false" customHeight="true" outlineLevel="0" collapsed="false">
      <c r="A14662" s="3" t="n">
        <v>14661</v>
      </c>
      <c r="B14662" s="3" t="n">
        <v>5</v>
      </c>
      <c r="C14662" s="3" t="n">
        <v>598</v>
      </c>
      <c r="D14662" s="4" t="n">
        <v>42956</v>
      </c>
      <c r="E14662" s="3" t="n">
        <f aca="false">FALSE()</f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3" t="n">
        <v>1129.13</v>
      </c>
      <c r="L14662" s="6" t="n">
        <v>677.48</v>
      </c>
      <c r="M14662" s="3" t="n">
        <v>38573</v>
      </c>
    </row>
    <row r="14663" s="3" customFormat="true" ht="15.75" hidden="false" customHeight="true" outlineLevel="0" collapsed="false">
      <c r="A14663" s="3" t="n">
        <v>14662</v>
      </c>
      <c r="B14663" s="3" t="n">
        <v>68</v>
      </c>
      <c r="C14663" s="3" t="n">
        <v>873</v>
      </c>
      <c r="D14663" s="4" t="n">
        <v>42803</v>
      </c>
      <c r="E14663" s="3" t="n">
        <f aca="false">FALSE()</f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3" t="n">
        <v>1636.9</v>
      </c>
      <c r="L14663" s="6" t="n">
        <v>44.71</v>
      </c>
      <c r="M14663" s="3" t="n">
        <v>36668</v>
      </c>
    </row>
    <row r="14664" s="3" customFormat="true" ht="15.75" hidden="false" customHeight="true" outlineLevel="0" collapsed="false">
      <c r="A14664" s="3" t="n">
        <v>14663</v>
      </c>
      <c r="B14664" s="3" t="n">
        <v>13</v>
      </c>
      <c r="C14664" s="3" t="n">
        <v>611</v>
      </c>
      <c r="D14664" s="4" t="n">
        <v>42779</v>
      </c>
      <c r="E14664" s="3" t="n">
        <f aca="false">TRUE()</f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" t="n">
        <v>1163.89</v>
      </c>
      <c r="L14664" s="6" t="n">
        <v>589.27</v>
      </c>
      <c r="M14664" s="3" t="n">
        <v>40303</v>
      </c>
    </row>
    <row r="14665" s="3" customFormat="true" ht="15.75" hidden="false" customHeight="true" outlineLevel="0" collapsed="false">
      <c r="A14665" s="3" t="n">
        <v>14664</v>
      </c>
      <c r="B14665" s="3" t="n">
        <v>31</v>
      </c>
      <c r="C14665" s="3" t="n">
        <v>2560</v>
      </c>
      <c r="D14665" s="4" t="n">
        <v>42868</v>
      </c>
      <c r="E14665" s="3" t="n">
        <f aca="false">TRUE()</f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3" t="n">
        <v>230.91</v>
      </c>
      <c r="L14665" s="6" t="n">
        <v>173.18</v>
      </c>
      <c r="M14665" s="3" t="n">
        <v>39031</v>
      </c>
    </row>
    <row r="14666" s="3" customFormat="true" ht="15.75" hidden="false" customHeight="true" outlineLevel="0" collapsed="false">
      <c r="A14666" s="3" t="n">
        <v>14665</v>
      </c>
      <c r="B14666" s="3" t="n">
        <v>0</v>
      </c>
      <c r="C14666" s="3" t="n">
        <v>2045</v>
      </c>
      <c r="D14666" s="4" t="n">
        <v>42790</v>
      </c>
      <c r="E14666" s="3" t="n">
        <f aca="false">FALSE()</f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3" t="n">
        <v>533.51</v>
      </c>
      <c r="L14666" s="6" t="n">
        <v>400.13</v>
      </c>
      <c r="M14666" s="3" t="n">
        <v>41064</v>
      </c>
    </row>
    <row r="14667" s="3" customFormat="true" ht="15.75" hidden="false" customHeight="true" outlineLevel="0" collapsed="false">
      <c r="A14667" s="3" t="n">
        <v>14666</v>
      </c>
      <c r="B14667" s="3" t="n">
        <v>59</v>
      </c>
      <c r="C14667" s="3" t="n">
        <v>956</v>
      </c>
      <c r="D14667" s="4" t="n">
        <v>42875</v>
      </c>
      <c r="E14667" s="3" t="n">
        <f aca="false">TRUE()</f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3" t="n">
        <v>1061.56</v>
      </c>
      <c r="L14667" s="6" t="n">
        <v>733.58</v>
      </c>
      <c r="M14667" s="3" t="n">
        <v>42172</v>
      </c>
    </row>
    <row r="14668" s="3" customFormat="true" ht="15.75" hidden="false" customHeight="true" outlineLevel="0" collapsed="false">
      <c r="A14668" s="3" t="n">
        <v>14667</v>
      </c>
      <c r="B14668" s="3" t="n">
        <v>64</v>
      </c>
      <c r="C14668" s="3" t="n">
        <v>323</v>
      </c>
      <c r="D14668" s="4" t="n">
        <v>42811</v>
      </c>
      <c r="E14668" s="3" t="n">
        <f aca="false">TRUE()</f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3" t="n">
        <v>1469.44</v>
      </c>
      <c r="L14668" s="6" t="n">
        <v>596.55</v>
      </c>
      <c r="M14668" s="3" t="n">
        <v>40487</v>
      </c>
    </row>
    <row r="14669" s="3" customFormat="true" ht="15.75" hidden="false" customHeight="true" outlineLevel="0" collapsed="false">
      <c r="A14669" s="3" t="n">
        <v>14668</v>
      </c>
      <c r="B14669" s="3" t="n">
        <v>56</v>
      </c>
      <c r="C14669" s="3" t="n">
        <v>2732</v>
      </c>
      <c r="D14669" s="4" t="n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3" t="n">
        <v>183.86</v>
      </c>
      <c r="L14669" s="6" t="n">
        <v>137.9</v>
      </c>
      <c r="M14669" s="3" t="n">
        <v>35707</v>
      </c>
    </row>
    <row r="14670" s="3" customFormat="true" ht="15.75" hidden="false" customHeight="true" outlineLevel="0" collapsed="false">
      <c r="A14670" s="3" t="n">
        <v>14669</v>
      </c>
      <c r="B14670" s="3" t="n">
        <v>17</v>
      </c>
      <c r="C14670" s="3" t="n">
        <v>1065</v>
      </c>
      <c r="D14670" s="4" t="n">
        <v>42908</v>
      </c>
      <c r="E14670" s="3" t="n">
        <f aca="false">TRUE()</f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3" t="n">
        <v>1024.66</v>
      </c>
      <c r="L14670" s="6" t="n">
        <v>614.8</v>
      </c>
      <c r="M14670" s="3" t="n">
        <v>35378</v>
      </c>
    </row>
    <row r="14671" s="3" customFormat="true" ht="15.75" hidden="false" customHeight="true" outlineLevel="0" collapsed="false">
      <c r="A14671" s="3" t="n">
        <v>14670</v>
      </c>
      <c r="B14671" s="3" t="n">
        <v>38</v>
      </c>
      <c r="C14671" s="3" t="n">
        <v>2510</v>
      </c>
      <c r="D14671" s="4" t="n">
        <v>42972</v>
      </c>
      <c r="E14671" s="3" t="n">
        <f aca="false">FALSE()</f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 t="n">
        <v>1577.53</v>
      </c>
      <c r="L14671" s="6" t="n">
        <v>826.51</v>
      </c>
      <c r="M14671" s="3" t="n">
        <v>40779</v>
      </c>
    </row>
    <row r="14672" s="3" customFormat="true" ht="15.75" hidden="false" customHeight="true" outlineLevel="0" collapsed="false">
      <c r="A14672" s="3" t="n">
        <v>14671</v>
      </c>
      <c r="B14672" s="3" t="n">
        <v>98</v>
      </c>
      <c r="C14672" s="3" t="n">
        <v>407</v>
      </c>
      <c r="D14672" s="4" t="n">
        <v>43090</v>
      </c>
      <c r="E14672" s="3" t="n">
        <f aca="false">FALSE()</f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3" t="n">
        <v>795.34</v>
      </c>
      <c r="L14672" s="6" t="n">
        <v>101.58</v>
      </c>
      <c r="M14672" s="3" t="n">
        <v>34170</v>
      </c>
    </row>
    <row r="14673" s="3" customFormat="true" ht="15.75" hidden="false" customHeight="true" outlineLevel="0" collapsed="false">
      <c r="A14673" s="3" t="n">
        <v>14672</v>
      </c>
      <c r="B14673" s="3" t="n">
        <v>55</v>
      </c>
      <c r="C14673" s="3" t="n">
        <v>149</v>
      </c>
      <c r="D14673" s="4" t="n">
        <v>43081</v>
      </c>
      <c r="E14673" s="3" t="n">
        <f aca="false">FALSE()</f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3" t="n">
        <v>1894.19</v>
      </c>
      <c r="L14673" s="6" t="n">
        <v>598.76</v>
      </c>
      <c r="M14673" s="3" t="n">
        <v>35707</v>
      </c>
    </row>
    <row r="14674" s="3" customFormat="true" ht="15.75" hidden="false" customHeight="true" outlineLevel="0" collapsed="false">
      <c r="A14674" s="3" t="n">
        <v>14673</v>
      </c>
      <c r="B14674" s="3" t="n">
        <v>15</v>
      </c>
      <c r="C14674" s="3" t="n">
        <v>448</v>
      </c>
      <c r="D14674" s="4" t="n">
        <v>42911</v>
      </c>
      <c r="E14674" s="3" t="n">
        <f aca="false">FALSE()</f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3" t="n">
        <v>1292.84</v>
      </c>
      <c r="L14674" s="6" t="n">
        <v>13.44</v>
      </c>
      <c r="M14674" s="3" t="n">
        <v>39915</v>
      </c>
    </row>
    <row r="14675" s="3" customFormat="true" ht="15.75" hidden="false" customHeight="true" outlineLevel="0" collapsed="false">
      <c r="A14675" s="3" t="n">
        <v>14674</v>
      </c>
      <c r="B14675" s="3" t="n">
        <v>77</v>
      </c>
      <c r="C14675" s="3" t="n">
        <v>3206</v>
      </c>
      <c r="D14675" s="4" t="n">
        <v>42975</v>
      </c>
      <c r="E14675" s="3" t="n">
        <f aca="false">TRUE()</f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3" t="n">
        <v>1240.31</v>
      </c>
      <c r="L14675" s="6" t="n">
        <v>795.1</v>
      </c>
      <c r="M14675" s="3" t="n">
        <v>40553</v>
      </c>
    </row>
    <row r="14676" s="3" customFormat="true" ht="15.75" hidden="false" customHeight="true" outlineLevel="0" collapsed="false">
      <c r="A14676" s="3" t="n">
        <v>14675</v>
      </c>
      <c r="B14676" s="3" t="n">
        <v>72</v>
      </c>
      <c r="C14676" s="3" t="n">
        <v>2202</v>
      </c>
      <c r="D14676" s="4" t="n">
        <v>42737</v>
      </c>
      <c r="E14676" s="3" t="n">
        <f aca="false">FALSE()</f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3" t="n">
        <v>360.4</v>
      </c>
      <c r="L14676" s="6" t="n">
        <v>270.3</v>
      </c>
      <c r="M14676" s="3" t="n">
        <v>42710</v>
      </c>
    </row>
    <row r="14677" s="3" customFormat="true" ht="15.75" hidden="false" customHeight="true" outlineLevel="0" collapsed="false">
      <c r="A14677" s="3" t="n">
        <v>14676</v>
      </c>
      <c r="B14677" s="3" t="n">
        <v>78</v>
      </c>
      <c r="C14677" s="3" t="n">
        <v>3426</v>
      </c>
      <c r="D14677" s="4" t="n">
        <v>42887</v>
      </c>
      <c r="E14677" s="3" t="n">
        <f aca="false">FALSE()</f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3" t="n">
        <v>1765.3</v>
      </c>
      <c r="L14677" s="6" t="n">
        <v>709.48</v>
      </c>
      <c r="M14677" s="3" t="n">
        <v>38193</v>
      </c>
    </row>
    <row r="14678" s="3" customFormat="true" ht="15.75" hidden="false" customHeight="true" outlineLevel="0" collapsed="false">
      <c r="A14678" s="3" t="n">
        <v>14677</v>
      </c>
      <c r="B14678" s="3" t="n">
        <v>61</v>
      </c>
      <c r="C14678" s="3" t="n">
        <v>62</v>
      </c>
      <c r="D14678" s="4" t="n">
        <v>42977</v>
      </c>
      <c r="E14678" s="3" t="n">
        <f aca="false">FALSE()</f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3" t="n">
        <v>71.16</v>
      </c>
      <c r="L14678" s="6" t="n">
        <v>56.93</v>
      </c>
      <c r="M14678" s="3" t="n">
        <v>34143</v>
      </c>
    </row>
    <row r="14679" s="3" customFormat="true" ht="15.75" hidden="false" customHeight="true" outlineLevel="0" collapsed="false">
      <c r="A14679" s="3" t="n">
        <v>14678</v>
      </c>
      <c r="B14679" s="3" t="n">
        <v>55</v>
      </c>
      <c r="C14679" s="3" t="n">
        <v>3300</v>
      </c>
      <c r="D14679" s="4" t="n">
        <v>43029</v>
      </c>
      <c r="E14679" s="3" t="n">
        <f aca="false">TRUE()</f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3" t="n">
        <v>1894.19</v>
      </c>
      <c r="L14679" s="6" t="n">
        <v>598.76</v>
      </c>
      <c r="M14679" s="3" t="n">
        <v>37823</v>
      </c>
    </row>
    <row r="14680" s="3" customFormat="true" ht="15.75" hidden="false" customHeight="true" outlineLevel="0" collapsed="false">
      <c r="A14680" s="3" t="n">
        <v>14679</v>
      </c>
      <c r="B14680" s="3" t="n">
        <v>1</v>
      </c>
      <c r="C14680" s="3" t="n">
        <v>211</v>
      </c>
      <c r="D14680" s="4" t="n">
        <v>43060</v>
      </c>
      <c r="E14680" s="3" t="n">
        <f aca="false">FALSE()</f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3" t="n">
        <v>1403.5</v>
      </c>
      <c r="L14680" s="6" t="n">
        <v>954.82</v>
      </c>
      <c r="M14680" s="3" t="n">
        <v>41245</v>
      </c>
    </row>
    <row r="14681" s="3" customFormat="true" ht="15.75" hidden="false" customHeight="true" outlineLevel="0" collapsed="false">
      <c r="A14681" s="3" t="n">
        <v>14680</v>
      </c>
      <c r="B14681" s="3" t="n">
        <v>35</v>
      </c>
      <c r="C14681" s="3" t="n">
        <v>1447</v>
      </c>
      <c r="D14681" s="4" t="n">
        <v>42795</v>
      </c>
      <c r="E14681" s="3" t="n">
        <f aca="false">TRUE()</f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3" t="n">
        <v>1057.51</v>
      </c>
      <c r="L14681" s="6" t="n">
        <v>154.4</v>
      </c>
      <c r="M14681" s="3" t="n">
        <v>34527</v>
      </c>
    </row>
    <row r="14682" s="3" customFormat="true" ht="15.75" hidden="false" customHeight="true" outlineLevel="0" collapsed="false">
      <c r="A14682" s="3" t="n">
        <v>14681</v>
      </c>
      <c r="B14682" s="3" t="n">
        <v>19</v>
      </c>
      <c r="C14682" s="3" t="n">
        <v>2029</v>
      </c>
      <c r="D14682" s="4" t="n">
        <v>42937</v>
      </c>
      <c r="E14682" s="3" t="n">
        <f aca="false">FALSE()</f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3" t="n">
        <v>12.01</v>
      </c>
      <c r="L14682" s="6" t="n">
        <v>7.21</v>
      </c>
      <c r="M14682" s="3" t="n">
        <v>39880</v>
      </c>
    </row>
    <row r="14683" s="3" customFormat="true" ht="15.75" hidden="false" customHeight="true" outlineLevel="0" collapsed="false">
      <c r="A14683" s="3" t="n">
        <v>14682</v>
      </c>
      <c r="B14683" s="3" t="n">
        <v>43</v>
      </c>
      <c r="C14683" s="3" t="n">
        <v>887</v>
      </c>
      <c r="D14683" s="4" t="n">
        <v>42748</v>
      </c>
      <c r="E14683" s="3" t="n">
        <f aca="false">TRUE()</f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3" t="n">
        <v>1555.58</v>
      </c>
      <c r="L14683" s="6" t="n">
        <v>818.01</v>
      </c>
      <c r="M14683" s="3" t="n">
        <v>37873</v>
      </c>
    </row>
    <row r="14684" s="3" customFormat="true" ht="15.75" hidden="false" customHeight="true" outlineLevel="0" collapsed="false">
      <c r="A14684" s="3" t="n">
        <v>14683</v>
      </c>
      <c r="B14684" s="3" t="n">
        <v>0</v>
      </c>
      <c r="C14684" s="3" t="n">
        <v>1817</v>
      </c>
      <c r="D14684" s="4" t="n">
        <v>43060</v>
      </c>
      <c r="E14684" s="3" t="n">
        <f aca="false">FALSE()</f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3" t="n">
        <v>495.72</v>
      </c>
      <c r="L14684" s="6" t="n">
        <v>297.43</v>
      </c>
      <c r="M14684" s="3" t="n">
        <v>42105</v>
      </c>
    </row>
    <row r="14685" s="3" customFormat="true" ht="15.75" hidden="false" customHeight="true" outlineLevel="0" collapsed="false">
      <c r="A14685" s="3" t="n">
        <v>14684</v>
      </c>
      <c r="B14685" s="3" t="n">
        <v>18</v>
      </c>
      <c r="C14685" s="3" t="n">
        <v>2424</v>
      </c>
      <c r="D14685" s="4" t="n">
        <v>42826</v>
      </c>
      <c r="E14685" s="3" t="n">
        <f aca="false">FALSE()</f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" t="n">
        <v>575.27</v>
      </c>
      <c r="L14685" s="6" t="n">
        <v>431.45</v>
      </c>
      <c r="M14685" s="3" t="n">
        <v>42404</v>
      </c>
    </row>
    <row r="14686" s="3" customFormat="true" ht="15.75" hidden="false" customHeight="true" outlineLevel="0" collapsed="false">
      <c r="A14686" s="3" t="n">
        <v>14685</v>
      </c>
      <c r="B14686" s="3" t="n">
        <v>98</v>
      </c>
      <c r="C14686" s="3" t="n">
        <v>196</v>
      </c>
      <c r="D14686" s="4" t="n">
        <v>42770</v>
      </c>
      <c r="E14686" s="3" t="n">
        <f aca="false">FALSE()</f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3" t="n">
        <v>795.34</v>
      </c>
      <c r="L14686" s="6" t="n">
        <v>101.58</v>
      </c>
      <c r="M14686" s="3" t="n">
        <v>35470</v>
      </c>
    </row>
    <row r="14687" s="3" customFormat="true" ht="15.75" hidden="false" customHeight="true" outlineLevel="0" collapsed="false">
      <c r="A14687" s="3" t="n">
        <v>14686</v>
      </c>
      <c r="B14687" s="3" t="n">
        <v>35</v>
      </c>
      <c r="C14687" s="3" t="n">
        <v>950</v>
      </c>
      <c r="D14687" s="4" t="n">
        <v>43060</v>
      </c>
      <c r="E14687" s="3" t="n">
        <f aca="false">TRUE()</f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3" t="n">
        <v>1403.5</v>
      </c>
      <c r="L14687" s="6" t="n">
        <v>954.82</v>
      </c>
      <c r="M14687" s="3" t="n">
        <v>33549</v>
      </c>
    </row>
    <row r="14688" s="3" customFormat="true" ht="15.75" hidden="false" customHeight="true" outlineLevel="0" collapsed="false">
      <c r="A14688" s="3" t="n">
        <v>14687</v>
      </c>
      <c r="B14688" s="3" t="n">
        <v>64</v>
      </c>
      <c r="C14688" s="3" t="n">
        <v>168</v>
      </c>
      <c r="D14688" s="4" t="n">
        <v>42771</v>
      </c>
      <c r="E14688" s="3" t="n">
        <f aca="false">TRUE()</f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3" t="n">
        <v>1469.44</v>
      </c>
      <c r="L14688" s="6" t="n">
        <v>596.55</v>
      </c>
      <c r="M14688" s="3" t="n">
        <v>36668</v>
      </c>
    </row>
    <row r="14689" s="3" customFormat="true" ht="15.75" hidden="false" customHeight="true" outlineLevel="0" collapsed="false">
      <c r="A14689" s="3" t="n">
        <v>14688</v>
      </c>
      <c r="B14689" s="3" t="n">
        <v>0</v>
      </c>
      <c r="C14689" s="3" t="n">
        <v>1416</v>
      </c>
      <c r="D14689" s="4" t="n">
        <v>42985</v>
      </c>
      <c r="E14689" s="3" t="n">
        <f aca="false">FALSE()</f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 t="n">
        <v>478.16</v>
      </c>
      <c r="L14689" s="6" t="n">
        <v>298.72</v>
      </c>
      <c r="M14689" s="3" t="n">
        <v>38573</v>
      </c>
    </row>
    <row r="14690" s="3" customFormat="true" ht="15.75" hidden="false" customHeight="true" outlineLevel="0" collapsed="false">
      <c r="A14690" s="3" t="n">
        <v>14689</v>
      </c>
      <c r="B14690" s="3" t="n">
        <v>36</v>
      </c>
      <c r="C14690" s="3" t="n">
        <v>2048</v>
      </c>
      <c r="D14690" s="4" t="n">
        <v>43042</v>
      </c>
      <c r="E14690" s="3" t="n">
        <f aca="false">FALSE()</f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3" t="n">
        <v>1289.85</v>
      </c>
      <c r="L14690" s="6" t="n">
        <v>74.51</v>
      </c>
      <c r="M14690" s="3" t="n">
        <v>39427</v>
      </c>
    </row>
    <row r="14691" s="3" customFormat="true" ht="15.75" hidden="false" customHeight="true" outlineLevel="0" collapsed="false">
      <c r="A14691" s="3" t="n">
        <v>14690</v>
      </c>
      <c r="B14691" s="3" t="n">
        <v>21</v>
      </c>
      <c r="C14691" s="3" t="n">
        <v>1785</v>
      </c>
      <c r="D14691" s="4" t="n">
        <v>42975</v>
      </c>
      <c r="E14691" s="3" t="n">
        <f aca="false">TRUE()</f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3" t="n">
        <v>1071.23</v>
      </c>
      <c r="L14691" s="6" t="n">
        <v>380.74</v>
      </c>
      <c r="M14691" s="3" t="n">
        <v>35160</v>
      </c>
    </row>
    <row r="14692" s="3" customFormat="true" ht="15.75" hidden="false" customHeight="true" outlineLevel="0" collapsed="false">
      <c r="A14692" s="3" t="n">
        <v>14691</v>
      </c>
      <c r="B14692" s="3" t="n">
        <v>28</v>
      </c>
      <c r="C14692" s="3" t="n">
        <v>661</v>
      </c>
      <c r="D14692" s="4" t="n">
        <v>43065</v>
      </c>
      <c r="E14692" s="3" t="n">
        <f aca="false">TRUE()</f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3" t="n">
        <v>1703.52</v>
      </c>
      <c r="L14692" s="6" t="n">
        <v>1516.13</v>
      </c>
      <c r="M14692" s="3" t="n">
        <v>40649</v>
      </c>
    </row>
    <row r="14693" s="3" customFormat="true" ht="15.75" hidden="false" customHeight="true" outlineLevel="0" collapsed="false">
      <c r="A14693" s="3" t="n">
        <v>14692</v>
      </c>
      <c r="B14693" s="3" t="n">
        <v>81</v>
      </c>
      <c r="C14693" s="3" t="n">
        <v>2875</v>
      </c>
      <c r="D14693" s="4" t="n">
        <v>42795</v>
      </c>
      <c r="E14693" s="3" t="n">
        <f aca="false">FALSE()</f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" t="n">
        <v>1151.96</v>
      </c>
      <c r="L14693" s="6" t="n">
        <v>649.49</v>
      </c>
      <c r="M14693" s="3" t="n">
        <v>36498</v>
      </c>
    </row>
    <row r="14694" s="3" customFormat="true" ht="15.75" hidden="false" customHeight="true" outlineLevel="0" collapsed="false">
      <c r="A14694" s="3" t="n">
        <v>14693</v>
      </c>
      <c r="B14694" s="3" t="n">
        <v>44</v>
      </c>
      <c r="C14694" s="3" t="n">
        <v>2231</v>
      </c>
      <c r="D14694" s="4" t="n">
        <v>43035</v>
      </c>
      <c r="E14694" s="3" t="n">
        <f aca="false">TRUE()</f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3" t="n">
        <v>1769.64</v>
      </c>
      <c r="L14694" s="6" t="n">
        <v>108.76</v>
      </c>
      <c r="M14694" s="3" t="n">
        <v>40672</v>
      </c>
    </row>
    <row r="14695" s="3" customFormat="true" ht="15.75" hidden="false" customHeight="true" outlineLevel="0" collapsed="false">
      <c r="A14695" s="3" t="n">
        <v>14694</v>
      </c>
      <c r="B14695" s="3" t="n">
        <v>80</v>
      </c>
      <c r="C14695" s="3" t="n">
        <v>1594</v>
      </c>
      <c r="D14695" s="4" t="n">
        <v>42739</v>
      </c>
      <c r="E14695" s="3" t="n">
        <f aca="false">TRUE()</f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3" t="n">
        <v>1073.07</v>
      </c>
      <c r="L14695" s="6" t="n">
        <v>933.84</v>
      </c>
      <c r="M14695" s="3" t="n">
        <v>42218</v>
      </c>
    </row>
    <row r="14696" s="3" customFormat="true" ht="15.75" hidden="false" customHeight="true" outlineLevel="0" collapsed="false">
      <c r="A14696" s="3" t="n">
        <v>14695</v>
      </c>
      <c r="B14696" s="3" t="n">
        <v>17</v>
      </c>
      <c r="C14696" s="3" t="n">
        <v>505</v>
      </c>
      <c r="D14696" s="4" t="n">
        <v>42842</v>
      </c>
      <c r="E14696" s="3" t="n">
        <f aca="false">FALSE()</f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3" t="n">
        <v>1362.99</v>
      </c>
      <c r="L14696" s="6" t="n">
        <v>57.74</v>
      </c>
      <c r="M14696" s="3" t="n">
        <v>34079</v>
      </c>
    </row>
    <row r="14697" s="3" customFormat="true" ht="15.75" hidden="false" customHeight="true" outlineLevel="0" collapsed="false">
      <c r="A14697" s="3" t="n">
        <v>14696</v>
      </c>
      <c r="B14697" s="3" t="n">
        <v>39</v>
      </c>
      <c r="C14697" s="3" t="n">
        <v>2526</v>
      </c>
      <c r="D14697" s="4" t="n">
        <v>42979</v>
      </c>
      <c r="E14697" s="3" t="n">
        <f aca="false">TRUE()</f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3" t="n">
        <v>1812.75</v>
      </c>
      <c r="L14697" s="6" t="n">
        <v>582.48</v>
      </c>
      <c r="M14697" s="3" t="n">
        <v>40336</v>
      </c>
    </row>
    <row r="14698" s="3" customFormat="true" ht="15.75" hidden="false" customHeight="true" outlineLevel="0" collapsed="false">
      <c r="A14698" s="3" t="n">
        <v>14697</v>
      </c>
      <c r="B14698" s="3" t="n">
        <v>100</v>
      </c>
      <c r="C14698" s="3" t="n">
        <v>737</v>
      </c>
      <c r="D14698" s="4" t="n">
        <v>42904</v>
      </c>
      <c r="E14698" s="3" t="n">
        <f aca="false">FALSE()</f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3" t="n">
        <v>1036.59</v>
      </c>
      <c r="L14698" s="6" t="n">
        <v>206.35</v>
      </c>
      <c r="M14698" s="3" t="n">
        <v>33364</v>
      </c>
    </row>
    <row r="14699" s="3" customFormat="true" ht="15.75" hidden="false" customHeight="true" outlineLevel="0" collapsed="false">
      <c r="A14699" s="3" t="n">
        <v>14698</v>
      </c>
      <c r="B14699" s="3" t="n">
        <v>6</v>
      </c>
      <c r="C14699" s="3" t="n">
        <v>1824</v>
      </c>
      <c r="D14699" s="4" t="n">
        <v>42932</v>
      </c>
      <c r="E14699" s="3" t="n">
        <f aca="false">FALSE()</f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3" t="n">
        <v>227.88</v>
      </c>
      <c r="L14699" s="6" t="n">
        <v>136.73</v>
      </c>
      <c r="M14699" s="3" t="n">
        <v>40649</v>
      </c>
    </row>
    <row r="14700" s="3" customFormat="true" ht="15.75" hidden="false" customHeight="true" outlineLevel="0" collapsed="false">
      <c r="A14700" s="3" t="n">
        <v>14699</v>
      </c>
      <c r="B14700" s="3" t="n">
        <v>26</v>
      </c>
      <c r="C14700" s="3" t="n">
        <v>1178</v>
      </c>
      <c r="D14700" s="4" t="n">
        <v>42760</v>
      </c>
      <c r="E14700" s="3" t="n">
        <f aca="false">TRUE()</f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" t="n">
        <v>1992.93</v>
      </c>
      <c r="L14700" s="6" t="n">
        <v>762.63</v>
      </c>
      <c r="M14700" s="3" t="n">
        <v>34115</v>
      </c>
    </row>
    <row r="14701" s="3" customFormat="true" ht="15.75" hidden="false" customHeight="true" outlineLevel="0" collapsed="false">
      <c r="A14701" s="3" t="n">
        <v>14700</v>
      </c>
      <c r="B14701" s="3" t="n">
        <v>70</v>
      </c>
      <c r="C14701" s="3" t="n">
        <v>916</v>
      </c>
      <c r="D14701" s="4" t="n">
        <v>43063</v>
      </c>
      <c r="E14701" s="3" t="n">
        <f aca="false">FALSE()</f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3" t="n">
        <v>495.72</v>
      </c>
      <c r="L14701" s="6" t="n">
        <v>297.43</v>
      </c>
      <c r="M14701" s="3" t="n">
        <v>42105</v>
      </c>
    </row>
    <row r="14702" s="3" customFormat="true" ht="15.75" hidden="false" customHeight="true" outlineLevel="0" collapsed="false">
      <c r="A14702" s="3" t="n">
        <v>14701</v>
      </c>
      <c r="B14702" s="3" t="n">
        <v>25</v>
      </c>
      <c r="C14702" s="3" t="n">
        <v>1686</v>
      </c>
      <c r="D14702" s="4" t="n">
        <v>42990</v>
      </c>
      <c r="E14702" s="3" t="n">
        <f aca="false">TRUE()</f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3" t="n">
        <v>1538.99</v>
      </c>
      <c r="L14702" s="6" t="n">
        <v>829.65</v>
      </c>
      <c r="M14702" s="3" t="n">
        <v>34115</v>
      </c>
    </row>
    <row r="14703" s="3" customFormat="true" ht="15.75" hidden="false" customHeight="true" outlineLevel="0" collapsed="false">
      <c r="A14703" s="3" t="n">
        <v>14702</v>
      </c>
      <c r="B14703" s="3" t="n">
        <v>15</v>
      </c>
      <c r="C14703" s="3" t="n">
        <v>3387</v>
      </c>
      <c r="D14703" s="4" t="n">
        <v>42836</v>
      </c>
      <c r="E14703" s="3" t="n">
        <f aca="false">FALSE()</f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3" t="n">
        <v>958.74</v>
      </c>
      <c r="L14703" s="6" t="n">
        <v>748.9</v>
      </c>
      <c r="M14703" s="3" t="n">
        <v>40670</v>
      </c>
    </row>
    <row r="14704" s="3" customFormat="true" ht="15.75" hidden="false" customHeight="true" outlineLevel="0" collapsed="false">
      <c r="A14704" s="3" t="n">
        <v>14703</v>
      </c>
      <c r="B14704" s="3" t="n">
        <v>65</v>
      </c>
      <c r="C14704" s="3" t="n">
        <v>235</v>
      </c>
      <c r="D14704" s="4" t="n">
        <v>42742</v>
      </c>
      <c r="E14704" s="3" t="n">
        <f aca="false">TRUE()</f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3" t="n">
        <v>1807.45</v>
      </c>
      <c r="L14704" s="6" t="n">
        <v>778.69</v>
      </c>
      <c r="M14704" s="3" t="n">
        <v>42145</v>
      </c>
    </row>
    <row r="14705" s="3" customFormat="true" ht="15.75" hidden="false" customHeight="true" outlineLevel="0" collapsed="false">
      <c r="A14705" s="3" t="n">
        <v>14704</v>
      </c>
      <c r="B14705" s="3" t="n">
        <v>95</v>
      </c>
      <c r="C14705" s="3" t="n">
        <v>3443</v>
      </c>
      <c r="D14705" s="4" t="n">
        <v>42749</v>
      </c>
      <c r="E14705" s="3" t="n">
        <f aca="false">FALSE()</f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3" t="n">
        <v>569.56</v>
      </c>
      <c r="L14705" s="6" t="n">
        <v>528.43</v>
      </c>
      <c r="M14705" s="3" t="n">
        <v>37874</v>
      </c>
    </row>
    <row r="14706" s="3" customFormat="true" ht="15.75" hidden="false" customHeight="true" outlineLevel="0" collapsed="false">
      <c r="A14706" s="3" t="n">
        <v>14705</v>
      </c>
      <c r="B14706" s="3" t="n">
        <v>43</v>
      </c>
      <c r="C14706" s="3" t="n">
        <v>3125</v>
      </c>
      <c r="D14706" s="4" t="n">
        <v>43026</v>
      </c>
      <c r="E14706" s="3" t="n">
        <f aca="false">FALSE()</f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3" t="n">
        <v>1555.58</v>
      </c>
      <c r="L14706" s="6" t="n">
        <v>818.01</v>
      </c>
      <c r="M14706" s="3" t="n">
        <v>42218</v>
      </c>
    </row>
    <row r="14707" s="3" customFormat="true" ht="15.75" hidden="false" customHeight="true" outlineLevel="0" collapsed="false">
      <c r="A14707" s="3" t="n">
        <v>14706</v>
      </c>
      <c r="B14707" s="3" t="n">
        <v>54</v>
      </c>
      <c r="C14707" s="3" t="n">
        <v>2026</v>
      </c>
      <c r="D14707" s="4" t="n">
        <v>42953</v>
      </c>
      <c r="E14707" s="3" t="n">
        <f aca="false">TRUE()</f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3" t="n">
        <v>1292.84</v>
      </c>
      <c r="L14707" s="6" t="n">
        <v>13.44</v>
      </c>
      <c r="M14707" s="3" t="n">
        <v>37823</v>
      </c>
    </row>
    <row r="14708" s="3" customFormat="true" ht="15.75" hidden="false" customHeight="true" outlineLevel="0" collapsed="false">
      <c r="A14708" s="3" t="n">
        <v>14707</v>
      </c>
      <c r="B14708" s="3" t="n">
        <v>64</v>
      </c>
      <c r="C14708" s="3" t="n">
        <v>1811</v>
      </c>
      <c r="D14708" s="4" t="n">
        <v>43067</v>
      </c>
      <c r="E14708" s="3" t="n">
        <f aca="false">TRUE()</f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3" t="n">
        <v>1469.44</v>
      </c>
      <c r="L14708" s="6" t="n">
        <v>596.55</v>
      </c>
      <c r="M14708" s="3" t="n">
        <v>41047</v>
      </c>
    </row>
    <row r="14709" s="3" customFormat="true" ht="15.75" hidden="false" customHeight="true" outlineLevel="0" collapsed="false">
      <c r="A14709" s="3" t="n">
        <v>14708</v>
      </c>
      <c r="B14709" s="3" t="n">
        <v>82</v>
      </c>
      <c r="C14709" s="3" t="n">
        <v>1062</v>
      </c>
      <c r="D14709" s="4" t="n">
        <v>42969</v>
      </c>
      <c r="E14709" s="3" t="n">
        <f aca="false">TRUE()</f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3" t="n">
        <v>1148.64</v>
      </c>
      <c r="L14709" s="6" t="n">
        <v>689.18</v>
      </c>
      <c r="M14709" s="3" t="n">
        <v>42226</v>
      </c>
    </row>
    <row r="14710" s="3" customFormat="true" ht="15.75" hidden="false" customHeight="true" outlineLevel="0" collapsed="false">
      <c r="A14710" s="3" t="n">
        <v>14709</v>
      </c>
      <c r="B14710" s="3" t="n">
        <v>31</v>
      </c>
      <c r="C14710" s="3" t="n">
        <v>305</v>
      </c>
      <c r="D14710" s="4" t="n">
        <v>42985</v>
      </c>
      <c r="E14710" s="3" t="n">
        <f aca="false">FALSE()</f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3" t="n">
        <v>230.91</v>
      </c>
      <c r="L14710" s="6" t="n">
        <v>173.18</v>
      </c>
      <c r="M14710" s="3" t="n">
        <v>39031</v>
      </c>
    </row>
    <row r="14711" s="3" customFormat="true" ht="15.75" hidden="false" customHeight="true" outlineLevel="0" collapsed="false">
      <c r="A14711" s="3" t="n">
        <v>14710</v>
      </c>
      <c r="B14711" s="3" t="n">
        <v>35</v>
      </c>
      <c r="C14711" s="3" t="n">
        <v>395</v>
      </c>
      <c r="D14711" s="4" t="n">
        <v>42994</v>
      </c>
      <c r="E14711" s="3" t="n">
        <f aca="false">FALSE()</f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3" t="n">
        <v>1403.5</v>
      </c>
      <c r="L14711" s="6" t="n">
        <v>954.82</v>
      </c>
      <c r="M14711" s="3" t="n">
        <v>38573</v>
      </c>
    </row>
    <row r="14712" s="3" customFormat="true" ht="15.75" hidden="false" customHeight="true" outlineLevel="0" collapsed="false">
      <c r="A14712" s="3" t="n">
        <v>14711</v>
      </c>
      <c r="B14712" s="3" t="n">
        <v>17</v>
      </c>
      <c r="C14712" s="3" t="n">
        <v>2965</v>
      </c>
      <c r="D14712" s="4" t="n">
        <v>42971</v>
      </c>
      <c r="E14712" s="3" t="n">
        <f aca="false">FALSE()</f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3" t="n">
        <v>1362.99</v>
      </c>
      <c r="L14712" s="6" t="n">
        <v>57.74</v>
      </c>
      <c r="M14712" s="3" t="n">
        <v>34079</v>
      </c>
    </row>
    <row r="14713" s="3" customFormat="true" ht="15.75" hidden="false" customHeight="true" outlineLevel="0" collapsed="false">
      <c r="A14713" s="3" t="n">
        <v>14712</v>
      </c>
      <c r="B14713" s="3" t="n">
        <v>36</v>
      </c>
      <c r="C14713" s="3" t="n">
        <v>2237</v>
      </c>
      <c r="D14713" s="4" t="n">
        <v>42951</v>
      </c>
      <c r="E14713" s="3" t="n">
        <f aca="false">TRUE()</f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3" t="n">
        <v>945.04</v>
      </c>
      <c r="L14713" s="6" t="n">
        <v>507.58</v>
      </c>
      <c r="M14713" s="3" t="n">
        <v>36361</v>
      </c>
    </row>
    <row r="14714" s="3" customFormat="true" ht="15.75" hidden="false" customHeight="true" outlineLevel="0" collapsed="false">
      <c r="A14714" s="3" t="n">
        <v>14713</v>
      </c>
      <c r="B14714" s="3" t="n">
        <v>88</v>
      </c>
      <c r="C14714" s="3" t="n">
        <v>3170</v>
      </c>
      <c r="D14714" s="4" t="n">
        <v>42742</v>
      </c>
      <c r="E14714" s="3" t="n">
        <f aca="false">FALSE()</f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3" t="n">
        <v>1198.46</v>
      </c>
      <c r="L14714" s="6" t="n">
        <v>381.1</v>
      </c>
      <c r="M14714" s="3" t="n">
        <v>36145</v>
      </c>
    </row>
    <row r="14715" s="3" customFormat="true" ht="15.75" hidden="false" customHeight="true" outlineLevel="0" collapsed="false">
      <c r="A14715" s="3" t="n">
        <v>14714</v>
      </c>
      <c r="B14715" s="3" t="n">
        <v>79</v>
      </c>
      <c r="C14715" s="3" t="n">
        <v>221</v>
      </c>
      <c r="D14715" s="4" t="n">
        <v>43054</v>
      </c>
      <c r="E14715" s="3" t="n">
        <f aca="false">TRUE()</f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3" t="n">
        <v>1555.58</v>
      </c>
      <c r="L14715" s="6" t="n">
        <v>818.01</v>
      </c>
      <c r="M14715" s="3" t="n">
        <v>37873</v>
      </c>
    </row>
    <row r="14716" s="3" customFormat="true" ht="15.75" hidden="false" customHeight="true" outlineLevel="0" collapsed="false">
      <c r="A14716" s="3" t="n">
        <v>14715</v>
      </c>
      <c r="B14716" s="3" t="n">
        <v>23</v>
      </c>
      <c r="C14716" s="3" t="n">
        <v>2353</v>
      </c>
      <c r="D14716" s="4" t="n">
        <v>42960</v>
      </c>
      <c r="E14716" s="3" t="n">
        <f aca="false">TRUE()</f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3" t="n">
        <v>688.63</v>
      </c>
      <c r="L14716" s="6" t="n">
        <v>612.88</v>
      </c>
      <c r="M14716" s="3" t="n">
        <v>39031</v>
      </c>
    </row>
    <row r="14717" s="3" customFormat="true" ht="15.75" hidden="false" customHeight="true" outlineLevel="0" collapsed="false">
      <c r="A14717" s="3" t="n">
        <v>14716</v>
      </c>
      <c r="B14717" s="3" t="n">
        <v>73</v>
      </c>
      <c r="C14717" s="3" t="n">
        <v>2832</v>
      </c>
      <c r="D14717" s="4" t="n">
        <v>42920</v>
      </c>
      <c r="E14717" s="3" t="n">
        <f aca="false">TRUE()</f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 t="n">
        <v>1945.43</v>
      </c>
      <c r="L14717" s="6" t="n">
        <v>333.18</v>
      </c>
      <c r="M14717" s="3" t="n">
        <v>35455</v>
      </c>
    </row>
    <row r="14718" s="3" customFormat="true" ht="15.75" hidden="false" customHeight="true" outlineLevel="0" collapsed="false">
      <c r="A14718" s="3" t="n">
        <v>14717</v>
      </c>
      <c r="B14718" s="3" t="n">
        <v>96</v>
      </c>
      <c r="C14718" s="3" t="n">
        <v>1726</v>
      </c>
      <c r="D14718" s="4" t="n">
        <v>42954</v>
      </c>
      <c r="E14718" s="3" t="n">
        <f aca="false">FALSE()</f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" t="n">
        <v>1635.3</v>
      </c>
      <c r="L14718" s="6" t="n">
        <v>993.66</v>
      </c>
      <c r="M14718" s="3" t="n">
        <v>41434</v>
      </c>
    </row>
    <row r="14719" s="3" customFormat="true" ht="15.75" hidden="false" customHeight="true" outlineLevel="0" collapsed="false">
      <c r="A14719" s="3" t="n">
        <v>14718</v>
      </c>
      <c r="B14719" s="3" t="n">
        <v>48</v>
      </c>
      <c r="C14719" s="3" t="n">
        <v>871</v>
      </c>
      <c r="D14719" s="4" t="n">
        <v>42802</v>
      </c>
      <c r="E14719" s="3" t="n">
        <f aca="false">FALSE()</f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3" t="n">
        <v>1762.96</v>
      </c>
      <c r="L14719" s="6" t="n">
        <v>950.52</v>
      </c>
      <c r="M14719" s="3" t="n">
        <v>37823</v>
      </c>
    </row>
    <row r="14720" s="3" customFormat="true" ht="15.75" hidden="false" customHeight="true" outlineLevel="0" collapsed="false">
      <c r="A14720" s="3" t="n">
        <v>14719</v>
      </c>
      <c r="B14720" s="3" t="n">
        <v>54</v>
      </c>
      <c r="C14720" s="3" t="n">
        <v>255</v>
      </c>
      <c r="D14720" s="4" t="n">
        <v>42794</v>
      </c>
      <c r="E14720" s="3" t="n">
        <f aca="false">FALSE()</f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3" t="n">
        <v>1292.84</v>
      </c>
      <c r="L14720" s="6" t="n">
        <v>13.44</v>
      </c>
      <c r="M14720" s="3" t="n">
        <v>39915</v>
      </c>
    </row>
    <row r="14721" s="3" customFormat="true" ht="15.75" hidden="false" customHeight="true" outlineLevel="0" collapsed="false">
      <c r="A14721" s="3" t="n">
        <v>14720</v>
      </c>
      <c r="B14721" s="3" t="n">
        <v>59</v>
      </c>
      <c r="C14721" s="3" t="n">
        <v>2111</v>
      </c>
      <c r="D14721" s="4" t="n">
        <v>42834</v>
      </c>
      <c r="E14721" s="3" t="n">
        <f aca="false">TRUE()</f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3" t="n">
        <v>1061.56</v>
      </c>
      <c r="L14721" s="6" t="n">
        <v>733.58</v>
      </c>
      <c r="M14721" s="3" t="n">
        <v>34143</v>
      </c>
    </row>
    <row r="14722" s="3" customFormat="true" ht="15.75" hidden="false" customHeight="true" outlineLevel="0" collapsed="false">
      <c r="A14722" s="3" t="n">
        <v>14721</v>
      </c>
      <c r="B14722" s="3" t="n">
        <v>68</v>
      </c>
      <c r="C14722" s="3" t="n">
        <v>1868</v>
      </c>
      <c r="D14722" s="4" t="n">
        <v>42930</v>
      </c>
      <c r="E14722" s="3" t="n">
        <f aca="false">TRUE()</f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3" t="n">
        <v>1636.9</v>
      </c>
      <c r="L14722" s="6" t="n">
        <v>44.71</v>
      </c>
      <c r="M14722" s="3" t="n">
        <v>39915</v>
      </c>
    </row>
    <row r="14723" s="3" customFormat="true" ht="15.75" hidden="false" customHeight="true" outlineLevel="0" collapsed="false">
      <c r="A14723" s="3" t="n">
        <v>14722</v>
      </c>
      <c r="B14723" s="3" t="n">
        <v>3</v>
      </c>
      <c r="C14723" s="3" t="n">
        <v>604</v>
      </c>
      <c r="D14723" s="4" t="n">
        <v>42882</v>
      </c>
      <c r="E14723" s="3" t="n">
        <f aca="false">FALSE()</f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3" t="n">
        <v>2091.47</v>
      </c>
      <c r="L14723" s="6" t="n">
        <v>388.92</v>
      </c>
      <c r="M14723" s="3" t="n">
        <v>41167</v>
      </c>
    </row>
    <row r="14724" s="3" customFormat="true" ht="15.75" hidden="false" customHeight="true" outlineLevel="0" collapsed="false">
      <c r="A14724" s="3" t="n">
        <v>14723</v>
      </c>
      <c r="B14724" s="3" t="n">
        <v>96</v>
      </c>
      <c r="C14724" s="3" t="n">
        <v>248</v>
      </c>
      <c r="D14724" s="4" t="n">
        <v>42965</v>
      </c>
      <c r="E14724" s="3" t="n">
        <f aca="false">FALSE()</f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3" t="n">
        <v>1172.78</v>
      </c>
      <c r="L14724" s="6" t="n">
        <v>1043.77</v>
      </c>
      <c r="M14724" s="3" t="n">
        <v>33364</v>
      </c>
    </row>
    <row r="14725" s="3" customFormat="true" ht="15.75" hidden="false" customHeight="true" outlineLevel="0" collapsed="false">
      <c r="A14725" s="3" t="n">
        <v>14724</v>
      </c>
      <c r="B14725" s="3" t="n">
        <v>86</v>
      </c>
      <c r="C14725" s="3" t="n">
        <v>2153</v>
      </c>
      <c r="D14725" s="4" t="n">
        <v>42804</v>
      </c>
      <c r="E14725" s="3" t="n">
        <f aca="false">TRUE()</f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3" t="n">
        <v>235.63</v>
      </c>
      <c r="L14725" s="6" t="n">
        <v>125.07</v>
      </c>
      <c r="M14725" s="3" t="n">
        <v>38206</v>
      </c>
    </row>
    <row r="14726" s="3" customFormat="true" ht="15.75" hidden="false" customHeight="true" outlineLevel="0" collapsed="false">
      <c r="A14726" s="3" t="n">
        <v>14725</v>
      </c>
      <c r="B14726" s="3" t="n">
        <v>38</v>
      </c>
      <c r="C14726" s="3" t="n">
        <v>37</v>
      </c>
      <c r="D14726" s="4" t="n">
        <v>43092</v>
      </c>
      <c r="E14726" s="3" t="n">
        <f aca="false">FALSE()</f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3" t="n">
        <v>2091.47</v>
      </c>
      <c r="L14726" s="6" t="n">
        <v>388.92</v>
      </c>
      <c r="M14726" s="3" t="n">
        <v>41167</v>
      </c>
    </row>
    <row r="14727" s="3" customFormat="true" ht="15.75" hidden="false" customHeight="true" outlineLevel="0" collapsed="false">
      <c r="A14727" s="3" t="n">
        <v>14726</v>
      </c>
      <c r="B14727" s="3" t="n">
        <v>68</v>
      </c>
      <c r="C14727" s="3" t="n">
        <v>2188</v>
      </c>
      <c r="D14727" s="4" t="n">
        <v>42825</v>
      </c>
      <c r="E14727" s="3" t="n">
        <f aca="false">TRUE()</f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3" t="n">
        <v>1636.9</v>
      </c>
      <c r="L14727" s="6" t="n">
        <v>44.71</v>
      </c>
      <c r="M14727" s="3" t="n">
        <v>40410</v>
      </c>
    </row>
    <row r="14728" s="3" customFormat="true" ht="15.75" hidden="false" customHeight="true" outlineLevel="0" collapsed="false">
      <c r="A14728" s="3" t="n">
        <v>14727</v>
      </c>
      <c r="B14728" s="3" t="n">
        <v>10</v>
      </c>
      <c r="C14728" s="3" t="n">
        <v>1297</v>
      </c>
      <c r="D14728" s="4" t="n">
        <v>42971</v>
      </c>
      <c r="E14728" s="3" t="n">
        <f aca="false">FALSE()</f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3" t="n">
        <v>1466.68</v>
      </c>
      <c r="L14728" s="6" t="n">
        <v>363.25</v>
      </c>
      <c r="M14728" s="3" t="n">
        <v>41701</v>
      </c>
    </row>
    <row r="14729" s="3" customFormat="true" ht="15.75" hidden="false" customHeight="true" outlineLevel="0" collapsed="false">
      <c r="A14729" s="3" t="n">
        <v>14728</v>
      </c>
      <c r="B14729" s="3" t="n">
        <v>96</v>
      </c>
      <c r="C14729" s="3" t="n">
        <v>2815</v>
      </c>
      <c r="D14729" s="4" t="n">
        <v>42864</v>
      </c>
      <c r="E14729" s="3" t="n">
        <f aca="false">FALSE()</f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3" t="n">
        <v>1172.78</v>
      </c>
      <c r="L14729" s="6" t="n">
        <v>1043.77</v>
      </c>
      <c r="M14729" s="3" t="n">
        <v>37539</v>
      </c>
    </row>
    <row r="14730" s="3" customFormat="true" ht="15.75" hidden="false" customHeight="true" outlineLevel="0" collapsed="false">
      <c r="A14730" s="3" t="n">
        <v>14729</v>
      </c>
      <c r="B14730" s="3" t="n">
        <v>85</v>
      </c>
      <c r="C14730" s="3" t="n">
        <v>2577</v>
      </c>
      <c r="D14730" s="4" t="n">
        <v>42934</v>
      </c>
      <c r="E14730" s="3" t="n">
        <f aca="false">FALSE()</f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3" t="n">
        <v>752.64</v>
      </c>
      <c r="L14730" s="6" t="n">
        <v>205.36</v>
      </c>
      <c r="M14730" s="3" t="n">
        <v>38482</v>
      </c>
    </row>
    <row r="14731" s="3" customFormat="true" ht="15.75" hidden="false" customHeight="true" outlineLevel="0" collapsed="false">
      <c r="A14731" s="3" t="n">
        <v>14730</v>
      </c>
      <c r="B14731" s="3" t="n">
        <v>66</v>
      </c>
      <c r="C14731" s="3" t="n">
        <v>1812</v>
      </c>
      <c r="D14731" s="4" t="n">
        <v>42882</v>
      </c>
      <c r="E14731" s="3" t="n">
        <f aca="false">TRUE()</f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3" t="n">
        <v>590.26</v>
      </c>
      <c r="L14731" s="6" t="n">
        <v>525.33</v>
      </c>
      <c r="M14731" s="3" t="n">
        <v>40487</v>
      </c>
    </row>
    <row r="14732" s="3" customFormat="true" ht="15.75" hidden="false" customHeight="true" outlineLevel="0" collapsed="false">
      <c r="A14732" s="3" t="n">
        <v>14731</v>
      </c>
      <c r="B14732" s="3" t="n">
        <v>64</v>
      </c>
      <c r="C14732" s="3" t="n">
        <v>2529</v>
      </c>
      <c r="D14732" s="4" t="n">
        <v>42930</v>
      </c>
      <c r="E14732" s="3" t="n">
        <f aca="false">FALSE()</f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3" t="n">
        <v>1977.36</v>
      </c>
      <c r="L14732" s="6" t="n">
        <v>1759.85</v>
      </c>
      <c r="M14732" s="3" t="n">
        <v>42145</v>
      </c>
    </row>
    <row r="14733" s="3" customFormat="true" ht="15.75" hidden="false" customHeight="true" outlineLevel="0" collapsed="false">
      <c r="A14733" s="3" t="n">
        <v>14732</v>
      </c>
      <c r="B14733" s="3" t="n">
        <v>40</v>
      </c>
      <c r="C14733" s="3" t="n">
        <v>3075</v>
      </c>
      <c r="D14733" s="4" t="n">
        <v>42886</v>
      </c>
      <c r="E14733" s="3" t="n">
        <f aca="false">TRUE()</f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3" t="n">
        <v>1458.17</v>
      </c>
      <c r="L14733" s="6" t="n">
        <v>874.9</v>
      </c>
      <c r="M14733" s="3" t="n">
        <v>39526</v>
      </c>
    </row>
    <row r="14734" s="3" customFormat="true" ht="15.75" hidden="false" customHeight="true" outlineLevel="0" collapsed="false">
      <c r="A14734" s="3" t="n">
        <v>14733</v>
      </c>
      <c r="B14734" s="3" t="n">
        <v>42</v>
      </c>
      <c r="C14734" s="3" t="n">
        <v>2569</v>
      </c>
      <c r="D14734" s="4" t="n">
        <v>42772</v>
      </c>
      <c r="E14734" s="3" t="n">
        <f aca="false">TRUE()</f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3" t="n">
        <v>1810</v>
      </c>
      <c r="L14734" s="6" t="n">
        <v>1610.9</v>
      </c>
      <c r="M14734" s="3" t="n">
        <v>39526</v>
      </c>
    </row>
    <row r="14735" s="3" customFormat="true" ht="15.75" hidden="false" customHeight="true" outlineLevel="0" collapsed="false">
      <c r="A14735" s="3" t="n">
        <v>14734</v>
      </c>
      <c r="B14735" s="3" t="n">
        <v>21</v>
      </c>
      <c r="C14735" s="3" t="n">
        <v>2232</v>
      </c>
      <c r="D14735" s="4" t="n">
        <v>42969</v>
      </c>
      <c r="E14735" s="3" t="n">
        <f aca="false">TRUE()</f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3" t="n">
        <v>1071.23</v>
      </c>
      <c r="L14735" s="6" t="n">
        <v>380.74</v>
      </c>
      <c r="M14735" s="3" t="n">
        <v>34244</v>
      </c>
    </row>
    <row r="14736" s="3" customFormat="true" ht="15.75" hidden="false" customHeight="true" outlineLevel="0" collapsed="false">
      <c r="A14736" s="3" t="n">
        <v>14735</v>
      </c>
      <c r="B14736" s="3" t="n">
        <v>28</v>
      </c>
      <c r="C14736" s="3" t="n">
        <v>2645</v>
      </c>
      <c r="D14736" s="4" t="n">
        <v>43067</v>
      </c>
      <c r="E14736" s="3" t="n">
        <f aca="false">FALSE()</f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3" t="n">
        <v>1703.52</v>
      </c>
      <c r="L14736" s="6" t="n">
        <v>1516.13</v>
      </c>
      <c r="M14736" s="3" t="n">
        <v>39298</v>
      </c>
    </row>
    <row r="14737" s="3" customFormat="true" ht="15.75" hidden="false" customHeight="true" outlineLevel="0" collapsed="false">
      <c r="A14737" s="3" t="n">
        <v>14736</v>
      </c>
      <c r="B14737" s="3" t="n">
        <v>76</v>
      </c>
      <c r="C14737" s="3" t="n">
        <v>2840</v>
      </c>
      <c r="D14737" s="4" t="n">
        <v>42787</v>
      </c>
      <c r="E14737" s="3" t="n">
        <f aca="false">TRUE()</f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3" t="n">
        <v>642.31</v>
      </c>
      <c r="L14737" s="6" t="n">
        <v>513.85</v>
      </c>
      <c r="M14737" s="3" t="n">
        <v>42226</v>
      </c>
    </row>
    <row r="14738" s="3" customFormat="true" ht="15.75" hidden="false" customHeight="true" outlineLevel="0" collapsed="false">
      <c r="A14738" s="3" t="n">
        <v>14737</v>
      </c>
      <c r="B14738" s="3" t="n">
        <v>16</v>
      </c>
      <c r="C14738" s="3" t="n">
        <v>317</v>
      </c>
      <c r="D14738" s="4" t="n">
        <v>42889</v>
      </c>
      <c r="E14738" s="3" t="n">
        <f aca="false">FALSE()</f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3" t="n">
        <v>1661.92</v>
      </c>
      <c r="L14738" s="6" t="n">
        <v>1479.11</v>
      </c>
      <c r="M14738" s="3" t="n">
        <v>35160</v>
      </c>
    </row>
    <row r="14739" s="3" customFormat="true" ht="15.75" hidden="false" customHeight="true" outlineLevel="0" collapsed="false">
      <c r="A14739" s="3" t="n">
        <v>14738</v>
      </c>
      <c r="B14739" s="3" t="n">
        <v>7</v>
      </c>
      <c r="C14739" s="3" t="n">
        <v>3214</v>
      </c>
      <c r="D14739" s="4" t="n">
        <v>42850</v>
      </c>
      <c r="E14739" s="3" t="n">
        <f aca="false">FALSE()</f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3" t="n">
        <v>980.37</v>
      </c>
      <c r="L14739" s="6" t="n">
        <v>234.43</v>
      </c>
      <c r="M14739" s="3" t="n">
        <v>38216</v>
      </c>
    </row>
    <row r="14740" s="3" customFormat="true" ht="15.75" hidden="false" customHeight="true" outlineLevel="0" collapsed="false">
      <c r="A14740" s="3" t="n">
        <v>14739</v>
      </c>
      <c r="B14740" s="3" t="n">
        <v>71</v>
      </c>
      <c r="C14740" s="3" t="n">
        <v>490</v>
      </c>
      <c r="D14740" s="4" t="n">
        <v>42857</v>
      </c>
      <c r="E14740" s="3" t="n">
        <f aca="false">TRUE()</f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3" t="n">
        <v>1842.92</v>
      </c>
      <c r="L14740" s="6" t="n">
        <v>1105.75</v>
      </c>
      <c r="M14740" s="3" t="n">
        <v>34996</v>
      </c>
    </row>
    <row r="14741" s="3" customFormat="true" ht="15.75" hidden="false" customHeight="true" outlineLevel="0" collapsed="false">
      <c r="A14741" s="3" t="n">
        <v>14740</v>
      </c>
      <c r="B14741" s="3" t="n">
        <v>19</v>
      </c>
      <c r="C14741" s="3" t="n">
        <v>2753</v>
      </c>
      <c r="D14741" s="4" t="n">
        <v>42880</v>
      </c>
      <c r="E14741" s="3" t="n">
        <f aca="false">TRUE()</f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3" t="n">
        <v>12.01</v>
      </c>
      <c r="L14741" s="6" t="n">
        <v>7.21</v>
      </c>
      <c r="M14741" s="3" t="n">
        <v>39880</v>
      </c>
    </row>
    <row r="14742" s="3" customFormat="true" ht="15.75" hidden="false" customHeight="true" outlineLevel="0" collapsed="false">
      <c r="A14742" s="3" t="n">
        <v>14741</v>
      </c>
      <c r="B14742" s="3" t="n">
        <v>27</v>
      </c>
      <c r="C14742" s="3" t="n">
        <v>2416</v>
      </c>
      <c r="D14742" s="4" t="n">
        <v>42820</v>
      </c>
      <c r="E14742" s="3" t="n">
        <f aca="false">TRUE()</f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3" t="n">
        <v>499.53</v>
      </c>
      <c r="L14742" s="6" t="n">
        <v>388.72</v>
      </c>
      <c r="M14742" s="3" t="n">
        <v>36334</v>
      </c>
    </row>
    <row r="14743" s="3" customFormat="true" ht="15.75" hidden="false" customHeight="true" outlineLevel="0" collapsed="false">
      <c r="A14743" s="3" t="n">
        <v>14742</v>
      </c>
      <c r="B14743" s="3" t="n">
        <v>22</v>
      </c>
      <c r="C14743" s="3" t="n">
        <v>589</v>
      </c>
      <c r="D14743" s="4" t="n">
        <v>42742</v>
      </c>
      <c r="E14743" s="3" t="n">
        <f aca="false">FALSE()</f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3" t="n">
        <v>60.34</v>
      </c>
      <c r="L14743" s="6" t="n">
        <v>45.26</v>
      </c>
      <c r="M14743" s="3" t="n">
        <v>33455</v>
      </c>
    </row>
    <row r="14744" s="3" customFormat="true" ht="15.75" hidden="false" customHeight="true" outlineLevel="0" collapsed="false">
      <c r="A14744" s="3" t="n">
        <v>14743</v>
      </c>
      <c r="B14744" s="3" t="n">
        <v>96</v>
      </c>
      <c r="C14744" s="3" t="n">
        <v>2915</v>
      </c>
      <c r="D14744" s="4" t="n">
        <v>42780</v>
      </c>
      <c r="E14744" s="3" t="n">
        <f aca="false">TRUE()</f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3" t="n">
        <v>1172.78</v>
      </c>
      <c r="L14744" s="6" t="n">
        <v>1043.77</v>
      </c>
      <c r="M14744" s="3" t="n">
        <v>37539</v>
      </c>
    </row>
    <row r="14745" s="3" customFormat="true" ht="15.75" hidden="false" customHeight="true" outlineLevel="0" collapsed="false">
      <c r="A14745" s="3" t="n">
        <v>14744</v>
      </c>
      <c r="B14745" s="3" t="n">
        <v>48</v>
      </c>
      <c r="C14745" s="3" t="n">
        <v>2633</v>
      </c>
      <c r="D14745" s="4" t="n">
        <v>42879</v>
      </c>
      <c r="E14745" s="3" t="n">
        <f aca="false">FALSE()</f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" t="n">
        <v>1762.96</v>
      </c>
      <c r="L14745" s="6" t="n">
        <v>950.52</v>
      </c>
      <c r="M14745" s="3" t="n">
        <v>41848</v>
      </c>
    </row>
    <row r="14746" s="3" customFormat="true" ht="15.75" hidden="false" customHeight="true" outlineLevel="0" collapsed="false">
      <c r="A14746" s="3" t="n">
        <v>14745</v>
      </c>
      <c r="B14746" s="3" t="n">
        <v>70</v>
      </c>
      <c r="C14746" s="3" t="n">
        <v>993</v>
      </c>
      <c r="D14746" s="4" t="n">
        <v>42799</v>
      </c>
      <c r="E14746" s="3" t="n">
        <f aca="false">FALSE()</f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3" t="n">
        <v>1036.59</v>
      </c>
      <c r="L14746" s="6" t="n">
        <v>206.35</v>
      </c>
      <c r="M14746" s="3" t="n">
        <v>33364</v>
      </c>
    </row>
    <row r="14747" s="3" customFormat="true" ht="15.75" hidden="false" customHeight="true" outlineLevel="0" collapsed="false">
      <c r="A14747" s="3" t="n">
        <v>14746</v>
      </c>
      <c r="B14747" s="3" t="n">
        <v>65</v>
      </c>
      <c r="C14747" s="3" t="n">
        <v>2363</v>
      </c>
      <c r="D14747" s="4" t="n">
        <v>42930</v>
      </c>
      <c r="E14747" s="3" t="n">
        <f aca="false">TRUE()</f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3" t="n">
        <v>1807.45</v>
      </c>
      <c r="L14747" s="6" t="n">
        <v>778.69</v>
      </c>
      <c r="M14747" s="3" t="n">
        <v>33879</v>
      </c>
    </row>
    <row r="14748" s="3" customFormat="true" ht="15.75" hidden="false" customHeight="true" outlineLevel="0" collapsed="false">
      <c r="A14748" s="3" t="n">
        <v>14747</v>
      </c>
      <c r="B14748" s="3" t="n">
        <v>88</v>
      </c>
      <c r="C14748" s="3" t="n">
        <v>174</v>
      </c>
      <c r="D14748" s="4" t="n">
        <v>43088</v>
      </c>
      <c r="E14748" s="3" t="n">
        <f aca="false">FALSE()</f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" t="n">
        <v>1198.46</v>
      </c>
      <c r="L14748" s="6" t="n">
        <v>381.1</v>
      </c>
      <c r="M14748" s="3" t="n">
        <v>36145</v>
      </c>
    </row>
    <row r="14749" s="3" customFormat="true" ht="15.75" hidden="false" customHeight="true" outlineLevel="0" collapsed="false">
      <c r="A14749" s="3" t="n">
        <v>14748</v>
      </c>
      <c r="B14749" s="3" t="n">
        <v>56</v>
      </c>
      <c r="C14749" s="3" t="n">
        <v>1109</v>
      </c>
      <c r="D14749" s="4" t="n">
        <v>42844</v>
      </c>
      <c r="E14749" s="3" t="n">
        <f aca="false">TRUE()</f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3" t="n">
        <v>688.63</v>
      </c>
      <c r="L14749" s="6" t="n">
        <v>612.88</v>
      </c>
      <c r="M14749" s="3" t="n">
        <v>34244</v>
      </c>
    </row>
    <row r="14750" s="3" customFormat="true" ht="15.75" hidden="false" customHeight="true" outlineLevel="0" collapsed="false">
      <c r="A14750" s="3" t="n">
        <v>14749</v>
      </c>
      <c r="B14750" s="3" t="n">
        <v>6</v>
      </c>
      <c r="C14750" s="3" t="n">
        <v>2953</v>
      </c>
      <c r="D14750" s="4" t="n">
        <v>42988</v>
      </c>
      <c r="E14750" s="3" t="n">
        <f aca="false">TRUE()</f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3" t="n">
        <v>748.17</v>
      </c>
      <c r="L14750" s="6" t="n">
        <v>448.9</v>
      </c>
      <c r="M14750" s="3" t="n">
        <v>41922</v>
      </c>
    </row>
    <row r="14751" s="3" customFormat="true" ht="15.75" hidden="false" customHeight="true" outlineLevel="0" collapsed="false">
      <c r="A14751" s="3" t="n">
        <v>14750</v>
      </c>
      <c r="B14751" s="3" t="n">
        <v>77</v>
      </c>
      <c r="C14751" s="3" t="n">
        <v>2060</v>
      </c>
      <c r="D14751" s="4" t="n">
        <v>42781</v>
      </c>
      <c r="E14751" s="3" t="n">
        <f aca="false">TRUE()</f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3" t="n">
        <v>1240.31</v>
      </c>
      <c r="L14751" s="6" t="n">
        <v>795.1</v>
      </c>
      <c r="M14751" s="3" t="n">
        <v>40553</v>
      </c>
    </row>
    <row r="14752" s="3" customFormat="true" ht="15.75" hidden="false" customHeight="true" outlineLevel="0" collapsed="false">
      <c r="A14752" s="3" t="n">
        <v>14751</v>
      </c>
      <c r="B14752" s="3" t="n">
        <v>10</v>
      </c>
      <c r="C14752" s="3" t="n">
        <v>2325</v>
      </c>
      <c r="D14752" s="4" t="n">
        <v>42741</v>
      </c>
      <c r="E14752" s="3" t="n">
        <f aca="false">FALSE()</f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 t="n">
        <v>1945.43</v>
      </c>
      <c r="L14752" s="6" t="n">
        <v>333.18</v>
      </c>
      <c r="M14752" s="3" t="n">
        <v>37873</v>
      </c>
    </row>
    <row r="14753" s="3" customFormat="true" ht="15.75" hidden="false" customHeight="true" outlineLevel="0" collapsed="false">
      <c r="A14753" s="3" t="n">
        <v>14752</v>
      </c>
      <c r="B14753" s="3" t="n">
        <v>49</v>
      </c>
      <c r="C14753" s="3" t="n">
        <v>1481</v>
      </c>
      <c r="D14753" s="4" t="n">
        <v>42767</v>
      </c>
      <c r="E14753" s="3" t="n">
        <f aca="false">TRUE()</f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3" t="n">
        <v>533.51</v>
      </c>
      <c r="L14753" s="6" t="n">
        <v>400.13</v>
      </c>
      <c r="M14753" s="3" t="n">
        <v>41064</v>
      </c>
    </row>
    <row r="14754" s="3" customFormat="true" ht="15.75" hidden="false" customHeight="true" outlineLevel="0" collapsed="false">
      <c r="A14754" s="3" t="n">
        <v>14753</v>
      </c>
      <c r="B14754" s="3" t="n">
        <v>65</v>
      </c>
      <c r="C14754" s="3" t="n">
        <v>707</v>
      </c>
      <c r="D14754" s="4" t="n">
        <v>42751</v>
      </c>
      <c r="E14754" s="3" t="n">
        <f aca="false">TRUE()</f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3" t="n">
        <v>1807.45</v>
      </c>
      <c r="L14754" s="6" t="n">
        <v>778.69</v>
      </c>
      <c r="M14754" s="3" t="n">
        <v>38647</v>
      </c>
    </row>
    <row r="14755" s="3" customFormat="true" ht="15.75" hidden="false" customHeight="true" outlineLevel="0" collapsed="false">
      <c r="A14755" s="3" t="n">
        <v>14754</v>
      </c>
      <c r="B14755" s="3" t="n">
        <v>35</v>
      </c>
      <c r="C14755" s="3" t="n">
        <v>1098</v>
      </c>
      <c r="D14755" s="4" t="n">
        <v>43007</v>
      </c>
      <c r="E14755" s="3" t="n">
        <f aca="false">TRUE()</f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" t="n">
        <v>1057.51</v>
      </c>
      <c r="L14755" s="6" t="n">
        <v>154.4</v>
      </c>
      <c r="M14755" s="3" t="n">
        <v>40618</v>
      </c>
    </row>
    <row r="14756" s="3" customFormat="true" ht="15.75" hidden="false" customHeight="true" outlineLevel="0" collapsed="false">
      <c r="A14756" s="3" t="n">
        <v>14755</v>
      </c>
      <c r="B14756" s="3" t="n">
        <v>0</v>
      </c>
      <c r="C14756" s="3" t="n">
        <v>884</v>
      </c>
      <c r="D14756" s="4" t="n">
        <v>42923</v>
      </c>
      <c r="E14756" s="3" t="n">
        <f aca="false">FALSE()</f>
        <v>0</v>
      </c>
      <c r="F14756" s="5" t="s">
        <v>13</v>
      </c>
      <c r="K14756" s="3" t="n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="3" customFormat="true" ht="15.75" hidden="false" customHeight="true" outlineLevel="0" collapsed="false">
      <c r="A14757" s="3" t="n">
        <v>14756</v>
      </c>
      <c r="B14757" s="3" t="n">
        <v>25</v>
      </c>
      <c r="C14757" s="3" t="n">
        <v>2367</v>
      </c>
      <c r="D14757" s="4" t="n">
        <v>42968</v>
      </c>
      <c r="E14757" s="3" t="n">
        <f aca="false">FALSE()</f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3" t="n">
        <v>1538.99</v>
      </c>
      <c r="L14757" s="6" t="n">
        <v>829.65</v>
      </c>
      <c r="M14757" s="3" t="n">
        <v>39031</v>
      </c>
    </row>
    <row r="14758" s="3" customFormat="true" ht="15.75" hidden="false" customHeight="true" outlineLevel="0" collapsed="false">
      <c r="A14758" s="3" t="n">
        <v>14757</v>
      </c>
      <c r="B14758" s="3" t="n">
        <v>97</v>
      </c>
      <c r="C14758" s="3" t="n">
        <v>1758</v>
      </c>
      <c r="D14758" s="4" t="n">
        <v>42931</v>
      </c>
      <c r="E14758" s="3" t="n">
        <f aca="false">TRUE()</f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3" t="n">
        <v>202.62</v>
      </c>
      <c r="L14758" s="6" t="n">
        <v>151.96</v>
      </c>
      <c r="M14758" s="3" t="n">
        <v>38002</v>
      </c>
    </row>
    <row r="14759" s="3" customFormat="true" ht="15.75" hidden="false" customHeight="true" outlineLevel="0" collapsed="false">
      <c r="A14759" s="3" t="n">
        <v>14758</v>
      </c>
      <c r="B14759" s="3" t="n">
        <v>67</v>
      </c>
      <c r="C14759" s="3" t="n">
        <v>3301</v>
      </c>
      <c r="D14759" s="4" t="n">
        <v>42744</v>
      </c>
      <c r="E14759" s="3" t="n">
        <f aca="false">TRUE()</f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3" t="n">
        <v>544.05</v>
      </c>
      <c r="L14759" s="6" t="n">
        <v>376.84</v>
      </c>
      <c r="M14759" s="3" t="n">
        <v>42710</v>
      </c>
    </row>
    <row r="14760" s="3" customFormat="true" ht="15.75" hidden="false" customHeight="true" outlineLevel="0" collapsed="false">
      <c r="A14760" s="3" t="n">
        <v>14759</v>
      </c>
      <c r="B14760" s="3" t="n">
        <v>37</v>
      </c>
      <c r="C14760" s="3" t="n">
        <v>2051</v>
      </c>
      <c r="D14760" s="4" t="n">
        <v>42944</v>
      </c>
      <c r="E14760" s="3" t="n">
        <f aca="false">TRUE()</f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3" t="n">
        <v>1793.43</v>
      </c>
      <c r="L14760" s="6" t="n">
        <v>248.82</v>
      </c>
      <c r="M14760" s="3" t="n">
        <v>36361</v>
      </c>
    </row>
    <row r="14761" s="3" customFormat="true" ht="15.75" hidden="false" customHeight="true" outlineLevel="0" collapsed="false">
      <c r="A14761" s="3" t="n">
        <v>14760</v>
      </c>
      <c r="B14761" s="3" t="n">
        <v>96</v>
      </c>
      <c r="C14761" s="3" t="n">
        <v>16</v>
      </c>
      <c r="D14761" s="4" t="n">
        <v>42778</v>
      </c>
      <c r="E14761" s="3" t="n">
        <f aca="false">FALSE()</f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3" t="n">
        <v>1172.78</v>
      </c>
      <c r="L14761" s="6" t="n">
        <v>1043.77</v>
      </c>
      <c r="M14761" s="3" t="n">
        <v>40336</v>
      </c>
    </row>
    <row r="14762" s="3" customFormat="true" ht="15.75" hidden="false" customHeight="true" outlineLevel="0" collapsed="false">
      <c r="A14762" s="3" t="n">
        <v>14761</v>
      </c>
      <c r="B14762" s="3" t="n">
        <v>50</v>
      </c>
      <c r="C14762" s="3" t="n">
        <v>3447</v>
      </c>
      <c r="D14762" s="4" t="n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 t="n">
        <v>642.7</v>
      </c>
      <c r="L14762" s="6" t="n">
        <v>211.37</v>
      </c>
      <c r="M14762" s="3" t="n">
        <v>37337</v>
      </c>
    </row>
    <row r="14763" s="3" customFormat="true" ht="15.75" hidden="false" customHeight="true" outlineLevel="0" collapsed="false">
      <c r="A14763" s="3" t="n">
        <v>14762</v>
      </c>
      <c r="B14763" s="3" t="n">
        <v>35</v>
      </c>
      <c r="C14763" s="3" t="n">
        <v>3335</v>
      </c>
      <c r="D14763" s="4" t="n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3" t="n">
        <v>1057.51</v>
      </c>
      <c r="L14763" s="6" t="n">
        <v>154.4</v>
      </c>
      <c r="M14763" s="3" t="n">
        <v>34527</v>
      </c>
    </row>
    <row r="14764" s="3" customFormat="true" ht="15.75" hidden="false" customHeight="true" outlineLevel="0" collapsed="false">
      <c r="A14764" s="3" t="n">
        <v>14763</v>
      </c>
      <c r="B14764" s="3" t="n">
        <v>67</v>
      </c>
      <c r="C14764" s="3" t="n">
        <v>2212</v>
      </c>
      <c r="D14764" s="4" t="n">
        <v>43058</v>
      </c>
      <c r="E14764" s="3" t="n">
        <f aca="false">FALSE()</f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3" t="n">
        <v>544.05</v>
      </c>
      <c r="L14764" s="6" t="n">
        <v>376.84</v>
      </c>
      <c r="M14764" s="3" t="n">
        <v>38647</v>
      </c>
    </row>
    <row r="14765" s="3" customFormat="true" ht="15.75" hidden="false" customHeight="true" outlineLevel="0" collapsed="false">
      <c r="A14765" s="3" t="n">
        <v>14764</v>
      </c>
      <c r="B14765" s="3" t="n">
        <v>49</v>
      </c>
      <c r="C14765" s="3" t="n">
        <v>3232</v>
      </c>
      <c r="D14765" s="4" t="n">
        <v>42979</v>
      </c>
      <c r="E14765" s="3" t="n">
        <f aca="false">TRUE()</f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3" t="n">
        <v>533.51</v>
      </c>
      <c r="L14765" s="6" t="n">
        <v>400.13</v>
      </c>
      <c r="M14765" s="3" t="n">
        <v>33259</v>
      </c>
    </row>
    <row r="14766" s="3" customFormat="true" ht="15.75" hidden="false" customHeight="true" outlineLevel="0" collapsed="false">
      <c r="A14766" s="3" t="n">
        <v>14765</v>
      </c>
      <c r="B14766" s="3" t="n">
        <v>12</v>
      </c>
      <c r="C14766" s="3" t="n">
        <v>1407</v>
      </c>
      <c r="D14766" s="4" t="n">
        <v>42845</v>
      </c>
      <c r="E14766" s="3" t="n">
        <f aca="false">TRUE()</f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3" t="n">
        <v>1231.15</v>
      </c>
      <c r="L14766" s="6" t="n">
        <v>161.6</v>
      </c>
      <c r="M14766" s="3" t="n">
        <v>37838</v>
      </c>
    </row>
    <row r="14767" s="3" customFormat="true" ht="15.75" hidden="false" customHeight="true" outlineLevel="0" collapsed="false">
      <c r="A14767" s="3" t="n">
        <v>14766</v>
      </c>
      <c r="B14767" s="3" t="n">
        <v>48</v>
      </c>
      <c r="C14767" s="3" t="n">
        <v>20</v>
      </c>
      <c r="D14767" s="4" t="n">
        <v>43059</v>
      </c>
      <c r="E14767" s="3" t="n">
        <f aca="false">FALSE()</f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3" t="n">
        <v>1762.96</v>
      </c>
      <c r="L14767" s="6" t="n">
        <v>950.52</v>
      </c>
      <c r="M14767" s="3" t="n">
        <v>42688</v>
      </c>
    </row>
    <row r="14768" s="3" customFormat="true" ht="15.75" hidden="false" customHeight="true" outlineLevel="0" collapsed="false">
      <c r="A14768" s="3" t="n">
        <v>14767</v>
      </c>
      <c r="B14768" s="3" t="n">
        <v>87</v>
      </c>
      <c r="C14768" s="3" t="n">
        <v>353</v>
      </c>
      <c r="D14768" s="4" t="n">
        <v>42842</v>
      </c>
      <c r="E14768" s="3" t="n">
        <f aca="false">TRUE()</f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3" t="n">
        <v>1179</v>
      </c>
      <c r="L14768" s="6" t="n">
        <v>707.4</v>
      </c>
      <c r="M14768" s="3" t="n">
        <v>38693</v>
      </c>
    </row>
    <row r="14769" s="3" customFormat="true" ht="15.75" hidden="false" customHeight="true" outlineLevel="0" collapsed="false">
      <c r="A14769" s="3" t="n">
        <v>14768</v>
      </c>
      <c r="B14769" s="3" t="n">
        <v>60</v>
      </c>
      <c r="C14769" s="3" t="n">
        <v>382</v>
      </c>
      <c r="D14769" s="4" t="n">
        <v>42956</v>
      </c>
      <c r="E14769" s="3" t="n">
        <f aca="false">TRUE()</f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3" t="n">
        <v>1977.36</v>
      </c>
      <c r="L14769" s="6" t="n">
        <v>1759.85</v>
      </c>
      <c r="M14769" s="3" t="n">
        <v>40487</v>
      </c>
    </row>
    <row r="14770" s="3" customFormat="true" ht="15.75" hidden="false" customHeight="true" outlineLevel="0" collapsed="false">
      <c r="A14770" s="3" t="n">
        <v>14769</v>
      </c>
      <c r="B14770" s="3" t="n">
        <v>32</v>
      </c>
      <c r="C14770" s="3" t="n">
        <v>2723</v>
      </c>
      <c r="D14770" s="4" t="n">
        <v>43033</v>
      </c>
      <c r="E14770" s="3" t="n">
        <f aca="false">TRUE()</f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3" t="n">
        <v>642.7</v>
      </c>
      <c r="L14770" s="6" t="n">
        <v>211.37</v>
      </c>
      <c r="M14770" s="3" t="n">
        <v>33888</v>
      </c>
    </row>
    <row r="14771" s="3" customFormat="true" ht="15.75" hidden="false" customHeight="true" outlineLevel="0" collapsed="false">
      <c r="A14771" s="3" t="n">
        <v>14770</v>
      </c>
      <c r="B14771" s="3" t="n">
        <v>76</v>
      </c>
      <c r="C14771" s="3" t="n">
        <v>440</v>
      </c>
      <c r="D14771" s="4" t="n">
        <v>42818</v>
      </c>
      <c r="E14771" s="3" t="n">
        <f aca="false">FALSE()</f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3" t="n">
        <v>642.31</v>
      </c>
      <c r="L14771" s="6" t="n">
        <v>513.85</v>
      </c>
      <c r="M14771" s="3" t="n">
        <v>41922</v>
      </c>
    </row>
    <row r="14772" s="3" customFormat="true" ht="15.75" hidden="false" customHeight="true" outlineLevel="0" collapsed="false">
      <c r="A14772" s="3" t="n">
        <v>14771</v>
      </c>
      <c r="B14772" s="3" t="n">
        <v>82</v>
      </c>
      <c r="C14772" s="3" t="n">
        <v>3250</v>
      </c>
      <c r="D14772" s="4" t="n">
        <v>43001</v>
      </c>
      <c r="E14772" s="3" t="n">
        <f aca="false">FALSE()</f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3" t="n">
        <v>1538.99</v>
      </c>
      <c r="L14772" s="6" t="n">
        <v>829.65</v>
      </c>
      <c r="M14772" s="3" t="n">
        <v>42404</v>
      </c>
    </row>
    <row r="14773" s="3" customFormat="true" ht="15.75" hidden="false" customHeight="true" outlineLevel="0" collapsed="false">
      <c r="A14773" s="3" t="n">
        <v>14772</v>
      </c>
      <c r="B14773" s="3" t="n">
        <v>60</v>
      </c>
      <c r="C14773" s="3" t="n">
        <v>2788</v>
      </c>
      <c r="D14773" s="4" t="n">
        <v>43030</v>
      </c>
      <c r="E14773" s="3" t="n">
        <f aca="false">FALSE()</f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3" t="n">
        <v>1977.36</v>
      </c>
      <c r="L14773" s="6" t="n">
        <v>1759.85</v>
      </c>
      <c r="M14773" s="3" t="n">
        <v>40779</v>
      </c>
    </row>
    <row r="14774" s="3" customFormat="true" ht="15.75" hidden="false" customHeight="true" outlineLevel="0" collapsed="false">
      <c r="A14774" s="3" t="n">
        <v>14773</v>
      </c>
      <c r="B14774" s="3" t="n">
        <v>86</v>
      </c>
      <c r="C14774" s="3" t="n">
        <v>2913</v>
      </c>
      <c r="D14774" s="4" t="n">
        <v>43010</v>
      </c>
      <c r="E14774" s="3" t="n">
        <f aca="false">TRUE()</f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3" t="n">
        <v>235.63</v>
      </c>
      <c r="L14774" s="6" t="n">
        <v>125.07</v>
      </c>
      <c r="M14774" s="3" t="n">
        <v>36145</v>
      </c>
    </row>
    <row r="14775" s="3" customFormat="true" ht="15.75" hidden="false" customHeight="true" outlineLevel="0" collapsed="false">
      <c r="A14775" s="3" t="n">
        <v>14774</v>
      </c>
      <c r="B14775" s="3" t="n">
        <v>36</v>
      </c>
      <c r="C14775" s="3" t="n">
        <v>2506</v>
      </c>
      <c r="D14775" s="4" t="n">
        <v>42940</v>
      </c>
      <c r="E14775" s="3" t="n">
        <f aca="false">TRUE()</f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3" t="n">
        <v>945.04</v>
      </c>
      <c r="L14775" s="6" t="n">
        <v>507.58</v>
      </c>
      <c r="M14775" s="3" t="n">
        <v>35052</v>
      </c>
    </row>
    <row r="14776" s="3" customFormat="true" ht="15.75" hidden="false" customHeight="true" outlineLevel="0" collapsed="false">
      <c r="A14776" s="3" t="n">
        <v>14775</v>
      </c>
      <c r="B14776" s="3" t="n">
        <v>21</v>
      </c>
      <c r="C14776" s="3" t="n">
        <v>3195</v>
      </c>
      <c r="D14776" s="4" t="n">
        <v>42847</v>
      </c>
      <c r="E14776" s="3" t="n">
        <f aca="false">TRUE()</f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3" t="n">
        <v>1071.23</v>
      </c>
      <c r="L14776" s="6" t="n">
        <v>380.74</v>
      </c>
      <c r="M14776" s="3" t="n">
        <v>35160</v>
      </c>
    </row>
    <row r="14777" s="3" customFormat="true" ht="15.75" hidden="false" customHeight="true" outlineLevel="0" collapsed="false">
      <c r="A14777" s="3" t="n">
        <v>14776</v>
      </c>
      <c r="B14777" s="3" t="n">
        <v>74</v>
      </c>
      <c r="C14777" s="3" t="n">
        <v>369</v>
      </c>
      <c r="D14777" s="4" t="n">
        <v>42987</v>
      </c>
      <c r="E14777" s="3" t="n">
        <f aca="false">TRUE()</f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3" t="n">
        <v>1228.07</v>
      </c>
      <c r="L14777" s="6" t="n">
        <v>400.91</v>
      </c>
      <c r="M14777" s="3" t="n">
        <v>37873</v>
      </c>
    </row>
    <row r="14778" s="3" customFormat="true" ht="15.75" hidden="false" customHeight="true" outlineLevel="0" collapsed="false">
      <c r="A14778" s="3" t="n">
        <v>14777</v>
      </c>
      <c r="B14778" s="3" t="n">
        <v>95</v>
      </c>
      <c r="C14778" s="3" t="n">
        <v>2006</v>
      </c>
      <c r="D14778" s="4" t="n">
        <v>42801</v>
      </c>
      <c r="E14778" s="3" t="n">
        <f aca="false">FALSE()</f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3" t="n">
        <v>1073.07</v>
      </c>
      <c r="L14778" s="6" t="n">
        <v>933.84</v>
      </c>
      <c r="M14778" s="3" t="n">
        <v>42226</v>
      </c>
    </row>
    <row r="14779" s="3" customFormat="true" ht="15.75" hidden="false" customHeight="true" outlineLevel="0" collapsed="false">
      <c r="A14779" s="3" t="n">
        <v>14778</v>
      </c>
      <c r="B14779" s="3" t="n">
        <v>56</v>
      </c>
      <c r="C14779" s="3" t="n">
        <v>3181</v>
      </c>
      <c r="D14779" s="4" t="n">
        <v>42871</v>
      </c>
      <c r="E14779" s="3" t="n">
        <f aca="false">FALSE()</f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3" t="n">
        <v>688.63</v>
      </c>
      <c r="L14779" s="6" t="n">
        <v>612.88</v>
      </c>
      <c r="M14779" s="3" t="n">
        <v>34244</v>
      </c>
    </row>
    <row r="14780" s="3" customFormat="true" ht="15.75" hidden="false" customHeight="true" outlineLevel="0" collapsed="false">
      <c r="A14780" s="3" t="n">
        <v>14779</v>
      </c>
      <c r="B14780" s="3" t="n">
        <v>93</v>
      </c>
      <c r="C14780" s="3" t="n">
        <v>2679</v>
      </c>
      <c r="D14780" s="4" t="n">
        <v>42837</v>
      </c>
      <c r="E14780" s="3" t="n">
        <f aca="false">TRUE()</f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3" t="n">
        <v>1458.17</v>
      </c>
      <c r="L14780" s="6" t="n">
        <v>874.9</v>
      </c>
      <c r="M14780" s="3" t="n">
        <v>38750</v>
      </c>
    </row>
    <row r="14781" s="3" customFormat="true" ht="15.75" hidden="false" customHeight="true" outlineLevel="0" collapsed="false">
      <c r="A14781" s="3" t="n">
        <v>14780</v>
      </c>
      <c r="B14781" s="3" t="n">
        <v>40</v>
      </c>
      <c r="C14781" s="3" t="n">
        <v>786</v>
      </c>
      <c r="D14781" s="4" t="n">
        <v>42891</v>
      </c>
      <c r="E14781" s="3" t="n">
        <f aca="false">FALSE()</f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3" t="n">
        <v>1458.17</v>
      </c>
      <c r="L14781" s="6" t="n">
        <v>874.9</v>
      </c>
      <c r="M14781" s="3" t="n">
        <v>38750</v>
      </c>
    </row>
    <row r="14782" s="3" customFormat="true" ht="15.75" hidden="false" customHeight="true" outlineLevel="0" collapsed="false">
      <c r="A14782" s="3" t="n">
        <v>14781</v>
      </c>
      <c r="B14782" s="3" t="n">
        <v>57</v>
      </c>
      <c r="C14782" s="3" t="n">
        <v>731</v>
      </c>
      <c r="D14782" s="4" t="n">
        <v>42913</v>
      </c>
      <c r="E14782" s="3" t="n">
        <f aca="false">FALSE()</f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3" t="n">
        <v>1890.39</v>
      </c>
      <c r="L14782" s="6" t="n">
        <v>260.14</v>
      </c>
      <c r="M14782" s="3" t="n">
        <v>33259</v>
      </c>
    </row>
    <row r="14783" s="3" customFormat="true" ht="15.75" hidden="false" customHeight="true" outlineLevel="0" collapsed="false">
      <c r="A14783" s="3" t="n">
        <v>14782</v>
      </c>
      <c r="B14783" s="3" t="n">
        <v>85</v>
      </c>
      <c r="C14783" s="3" t="n">
        <v>2005</v>
      </c>
      <c r="D14783" s="4" t="n">
        <v>42752</v>
      </c>
      <c r="E14783" s="3" t="n">
        <f aca="false">TRUE()</f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3" t="n">
        <v>1228.07</v>
      </c>
      <c r="L14783" s="6" t="n">
        <v>400.91</v>
      </c>
      <c r="M14783" s="3" t="n">
        <v>36668</v>
      </c>
    </row>
    <row r="14784" s="3" customFormat="true" ht="15.75" hidden="false" customHeight="true" outlineLevel="0" collapsed="false">
      <c r="A14784" s="3" t="n">
        <v>14783</v>
      </c>
      <c r="B14784" s="3" t="n">
        <v>98</v>
      </c>
      <c r="C14784" s="3" t="n">
        <v>2769</v>
      </c>
      <c r="D14784" s="4" t="n">
        <v>42754</v>
      </c>
      <c r="E14784" s="3" t="n">
        <f aca="false">FALSE()</f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3" t="n">
        <v>358.39</v>
      </c>
      <c r="L14784" s="6" t="n">
        <v>215.03</v>
      </c>
      <c r="M14784" s="3" t="n">
        <v>34556</v>
      </c>
    </row>
    <row r="14785" s="3" customFormat="true" ht="15.75" hidden="false" customHeight="true" outlineLevel="0" collapsed="false">
      <c r="A14785" s="3" t="n">
        <v>14784</v>
      </c>
      <c r="B14785" s="3" t="n">
        <v>6</v>
      </c>
      <c r="C14785" s="3" t="n">
        <v>170</v>
      </c>
      <c r="D14785" s="4" t="n">
        <v>42765</v>
      </c>
      <c r="E14785" s="3" t="n">
        <f aca="false">TRUE()</f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3" t="n">
        <v>748.17</v>
      </c>
      <c r="L14785" s="6" t="n">
        <v>448.9</v>
      </c>
      <c r="M14785" s="3" t="n">
        <v>33552</v>
      </c>
    </row>
    <row r="14786" s="3" customFormat="true" ht="15.75" hidden="false" customHeight="true" outlineLevel="0" collapsed="false">
      <c r="A14786" s="3" t="n">
        <v>14785</v>
      </c>
      <c r="B14786" s="3" t="n">
        <v>43</v>
      </c>
      <c r="C14786" s="3" t="n">
        <v>1334</v>
      </c>
      <c r="D14786" s="4" t="n">
        <v>42811</v>
      </c>
      <c r="E14786" s="3" t="n">
        <f aca="false">FALSE()</f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" t="n">
        <v>1151.96</v>
      </c>
      <c r="L14786" s="6" t="n">
        <v>649.49</v>
      </c>
      <c r="M14786" s="3" t="n">
        <v>36498</v>
      </c>
    </row>
    <row r="14787" s="3" customFormat="true" ht="15.75" hidden="false" customHeight="true" outlineLevel="0" collapsed="false">
      <c r="A14787" s="3" t="n">
        <v>14786</v>
      </c>
      <c r="B14787" s="3" t="n">
        <v>0</v>
      </c>
      <c r="C14787" s="3" t="n">
        <v>1096</v>
      </c>
      <c r="D14787" s="4" t="n">
        <v>43044</v>
      </c>
      <c r="E14787" s="3" t="n">
        <f aca="false">TRUE()</f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3" t="n">
        <v>230.91</v>
      </c>
      <c r="L14787" s="6" t="n">
        <v>173.18</v>
      </c>
      <c r="M14787" s="3" t="n">
        <v>39031</v>
      </c>
    </row>
    <row r="14788" s="3" customFormat="true" ht="15.75" hidden="false" customHeight="true" outlineLevel="0" collapsed="false">
      <c r="A14788" s="3" t="n">
        <v>14787</v>
      </c>
      <c r="B14788" s="3" t="n">
        <v>32</v>
      </c>
      <c r="C14788" s="3" t="n">
        <v>87</v>
      </c>
      <c r="D14788" s="4" t="n">
        <v>43081</v>
      </c>
      <c r="E14788" s="3" t="n">
        <f aca="false">TRUE()</f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3" t="n">
        <v>642.7</v>
      </c>
      <c r="L14788" s="6" t="n">
        <v>211.37</v>
      </c>
      <c r="M14788" s="3" t="n">
        <v>37337</v>
      </c>
    </row>
    <row r="14789" s="3" customFormat="true" ht="15.75" hidden="false" customHeight="true" outlineLevel="0" collapsed="false">
      <c r="A14789" s="3" t="n">
        <v>14788</v>
      </c>
      <c r="B14789" s="3" t="n">
        <v>55</v>
      </c>
      <c r="C14789" s="3" t="n">
        <v>607</v>
      </c>
      <c r="D14789" s="4" t="n">
        <v>42934</v>
      </c>
      <c r="E14789" s="3" t="n">
        <f aca="false">FALSE()</f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3" t="n">
        <v>1894.19</v>
      </c>
      <c r="L14789" s="6" t="n">
        <v>598.76</v>
      </c>
      <c r="M14789" s="3" t="n">
        <v>37823</v>
      </c>
    </row>
    <row r="14790" s="3" customFormat="true" ht="15.75" hidden="false" customHeight="true" outlineLevel="0" collapsed="false">
      <c r="A14790" s="3" t="n">
        <v>14789</v>
      </c>
      <c r="B14790" s="3" t="n">
        <v>80</v>
      </c>
      <c r="C14790" s="3" t="n">
        <v>56</v>
      </c>
      <c r="D14790" s="4" t="n">
        <v>43097</v>
      </c>
      <c r="E14790" s="3" t="n">
        <f aca="false">TRUE()</f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3" t="n">
        <v>1073.07</v>
      </c>
      <c r="L14790" s="6" t="n">
        <v>933.84</v>
      </c>
      <c r="M14790" s="3" t="n">
        <v>36145</v>
      </c>
    </row>
    <row r="14791" s="3" customFormat="true" ht="15.75" hidden="false" customHeight="true" outlineLevel="0" collapsed="false">
      <c r="A14791" s="3" t="n">
        <v>14790</v>
      </c>
      <c r="B14791" s="3" t="n">
        <v>78</v>
      </c>
      <c r="C14791" s="3" t="n">
        <v>1129</v>
      </c>
      <c r="D14791" s="4" t="n">
        <v>43055</v>
      </c>
      <c r="E14791" s="3" t="n">
        <f aca="false">FALSE()</f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3" t="n">
        <v>1765.3</v>
      </c>
      <c r="L14791" s="6" t="n">
        <v>709.48</v>
      </c>
      <c r="M14791" s="3" t="n">
        <v>42218</v>
      </c>
    </row>
    <row r="14792" s="3" customFormat="true" ht="15.75" hidden="false" customHeight="true" outlineLevel="0" collapsed="false">
      <c r="A14792" s="3" t="n">
        <v>14791</v>
      </c>
      <c r="B14792" s="3" t="n">
        <v>73</v>
      </c>
      <c r="C14792" s="3" t="n">
        <v>943</v>
      </c>
      <c r="D14792" s="4" t="n">
        <v>42945</v>
      </c>
      <c r="E14792" s="3" t="n">
        <f aca="false">TRUE()</f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" t="n">
        <v>1945.43</v>
      </c>
      <c r="L14792" s="6" t="n">
        <v>333.18</v>
      </c>
      <c r="M14792" s="3" t="n">
        <v>35455</v>
      </c>
    </row>
    <row r="14793" s="3" customFormat="true" ht="15.75" hidden="false" customHeight="true" outlineLevel="0" collapsed="false">
      <c r="A14793" s="3" t="n">
        <v>14792</v>
      </c>
      <c r="B14793" s="3" t="n">
        <v>17</v>
      </c>
      <c r="C14793" s="3" t="n">
        <v>947</v>
      </c>
      <c r="D14793" s="4" t="n">
        <v>42746</v>
      </c>
      <c r="E14793" s="3" t="n">
        <f aca="false">TRUE()</f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3" t="n">
        <v>1024.66</v>
      </c>
      <c r="L14793" s="6" t="n">
        <v>614.8</v>
      </c>
      <c r="M14793" s="3" t="n">
        <v>35378</v>
      </c>
    </row>
    <row r="14794" s="3" customFormat="true" ht="15.75" hidden="false" customHeight="true" outlineLevel="0" collapsed="false">
      <c r="A14794" s="3" t="n">
        <v>14793</v>
      </c>
      <c r="B14794" s="3" t="n">
        <v>49</v>
      </c>
      <c r="C14794" s="3" t="n">
        <v>356</v>
      </c>
      <c r="D14794" s="4" t="n">
        <v>43038</v>
      </c>
      <c r="E14794" s="3" t="n">
        <f aca="false">FALSE()</f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3" t="n">
        <v>1061.56</v>
      </c>
      <c r="L14794" s="6" t="n">
        <v>733.58</v>
      </c>
      <c r="M14794" s="3" t="n">
        <v>34170</v>
      </c>
    </row>
    <row r="14795" s="3" customFormat="true" ht="15.75" hidden="false" customHeight="true" outlineLevel="0" collapsed="false">
      <c r="A14795" s="3" t="n">
        <v>14794</v>
      </c>
      <c r="B14795" s="3" t="n">
        <v>90</v>
      </c>
      <c r="C14795" s="3" t="n">
        <v>3418</v>
      </c>
      <c r="D14795" s="4" t="n">
        <v>42759</v>
      </c>
      <c r="E14795" s="3" t="n">
        <f aca="false">TRUE()</f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3" t="n">
        <v>945.04</v>
      </c>
      <c r="L14795" s="6" t="n">
        <v>507.58</v>
      </c>
      <c r="M14795" s="3" t="n">
        <v>35052</v>
      </c>
    </row>
    <row r="14796" s="3" customFormat="true" ht="15.75" hidden="false" customHeight="true" outlineLevel="0" collapsed="false">
      <c r="A14796" s="3" t="n">
        <v>14795</v>
      </c>
      <c r="B14796" s="3" t="n">
        <v>89</v>
      </c>
      <c r="C14796" s="3" t="n">
        <v>2301</v>
      </c>
      <c r="D14796" s="4" t="n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3" t="n">
        <v>1362.99</v>
      </c>
      <c r="L14796" s="6" t="n">
        <v>57.74</v>
      </c>
      <c r="M14796" s="3" t="n">
        <v>42458</v>
      </c>
    </row>
    <row r="14797" s="3" customFormat="true" ht="15.75" hidden="false" customHeight="true" outlineLevel="0" collapsed="false">
      <c r="A14797" s="3" t="n">
        <v>14796</v>
      </c>
      <c r="B14797" s="3" t="n">
        <v>59</v>
      </c>
      <c r="C14797" s="3" t="n">
        <v>1709</v>
      </c>
      <c r="D14797" s="4" t="n">
        <v>43095</v>
      </c>
      <c r="E14797" s="3" t="n">
        <f aca="false">TRUE()</f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3" t="n">
        <v>1061.56</v>
      </c>
      <c r="L14797" s="6" t="n">
        <v>733.58</v>
      </c>
      <c r="M14797" s="3" t="n">
        <v>34170</v>
      </c>
    </row>
    <row r="14798" s="3" customFormat="true" ht="15.75" hidden="false" customHeight="true" outlineLevel="0" collapsed="false">
      <c r="A14798" s="3" t="n">
        <v>14797</v>
      </c>
      <c r="B14798" s="3" t="n">
        <v>52</v>
      </c>
      <c r="C14798" s="3" t="n">
        <v>2936</v>
      </c>
      <c r="D14798" s="4" t="n">
        <v>42971</v>
      </c>
      <c r="E14798" s="3" t="n">
        <f aca="false">FALSE()</f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3" t="n">
        <v>1280.28</v>
      </c>
      <c r="L14798" s="6" t="n">
        <v>829.51</v>
      </c>
      <c r="M14798" s="3" t="n">
        <v>38206</v>
      </c>
    </row>
    <row r="14799" s="3" customFormat="true" ht="15.75" hidden="false" customHeight="true" outlineLevel="0" collapsed="false">
      <c r="A14799" s="3" t="n">
        <v>14798</v>
      </c>
      <c r="B14799" s="3" t="n">
        <v>73</v>
      </c>
      <c r="C14799" s="3" t="n">
        <v>2788</v>
      </c>
      <c r="D14799" s="4" t="n">
        <v>42755</v>
      </c>
      <c r="E14799" s="3" t="n">
        <f aca="false">FALSE()</f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" t="n">
        <v>1945.43</v>
      </c>
      <c r="L14799" s="6" t="n">
        <v>333.18</v>
      </c>
      <c r="M14799" s="3" t="n">
        <v>37499</v>
      </c>
    </row>
    <row r="14800" s="3" customFormat="true" ht="15.75" hidden="false" customHeight="true" outlineLevel="0" collapsed="false">
      <c r="A14800" s="3" t="n">
        <v>14799</v>
      </c>
      <c r="B14800" s="3" t="n">
        <v>90</v>
      </c>
      <c r="C14800" s="3" t="n">
        <v>3114</v>
      </c>
      <c r="D14800" s="4" t="n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3" t="n">
        <v>363.01</v>
      </c>
      <c r="L14800" s="6" t="n">
        <v>290.41</v>
      </c>
      <c r="M14800" s="3" t="n">
        <v>36367</v>
      </c>
    </row>
    <row r="14801" s="3" customFormat="true" ht="15.75" hidden="false" customHeight="true" outlineLevel="0" collapsed="false">
      <c r="A14801" s="3" t="n">
        <v>14800</v>
      </c>
      <c r="B14801" s="3" t="n">
        <v>59</v>
      </c>
      <c r="C14801" s="3" t="n">
        <v>3008</v>
      </c>
      <c r="D14801" s="4" t="n">
        <v>42757</v>
      </c>
      <c r="E14801" s="3" t="n">
        <f aca="false">TRUE()</f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3" t="n">
        <v>1415.01</v>
      </c>
      <c r="L14801" s="6" t="n">
        <v>1259.36</v>
      </c>
      <c r="M14801" s="3" t="n">
        <v>37874</v>
      </c>
    </row>
    <row r="14802" s="3" customFormat="true" ht="15.75" hidden="false" customHeight="true" outlineLevel="0" collapsed="false">
      <c r="A14802" s="3" t="n">
        <v>14801</v>
      </c>
      <c r="B14802" s="3" t="n">
        <v>98</v>
      </c>
      <c r="C14802" s="3" t="n">
        <v>201</v>
      </c>
      <c r="D14802" s="4" t="n">
        <v>42983</v>
      </c>
      <c r="E14802" s="3" t="n">
        <f aca="false">FALSE()</f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3" t="n">
        <v>358.39</v>
      </c>
      <c r="L14802" s="6" t="n">
        <v>215.03</v>
      </c>
      <c r="M14802" s="3" t="n">
        <v>38002</v>
      </c>
    </row>
    <row r="14803" s="3" customFormat="true" ht="15.75" hidden="false" customHeight="true" outlineLevel="0" collapsed="false">
      <c r="A14803" s="3" t="n">
        <v>14802</v>
      </c>
      <c r="B14803" s="3" t="n">
        <v>91</v>
      </c>
      <c r="C14803" s="3" t="n">
        <v>2393</v>
      </c>
      <c r="D14803" s="4" t="n">
        <v>42977</v>
      </c>
      <c r="E14803" s="3" t="n">
        <f aca="false">TRUE()</f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3" t="n">
        <v>642.31</v>
      </c>
      <c r="L14803" s="6" t="n">
        <v>513.85</v>
      </c>
      <c r="M14803" s="3" t="n">
        <v>42226</v>
      </c>
    </row>
    <row r="14804" s="3" customFormat="true" ht="15.75" hidden="false" customHeight="true" outlineLevel="0" collapsed="false">
      <c r="A14804" s="3" t="n">
        <v>14803</v>
      </c>
      <c r="B14804" s="3" t="n">
        <v>46</v>
      </c>
      <c r="C14804" s="3" t="n">
        <v>1332</v>
      </c>
      <c r="D14804" s="4" t="n">
        <v>43064</v>
      </c>
      <c r="E14804" s="3" t="n">
        <f aca="false">FALSE()</f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3" t="n">
        <v>1289.85</v>
      </c>
      <c r="L14804" s="6" t="n">
        <v>74.51</v>
      </c>
      <c r="M14804" s="3" t="n">
        <v>41064</v>
      </c>
    </row>
    <row r="14805" s="3" customFormat="true" ht="15.75" hidden="false" customHeight="true" outlineLevel="0" collapsed="false">
      <c r="A14805" s="3" t="n">
        <v>14804</v>
      </c>
      <c r="B14805" s="3" t="n">
        <v>72</v>
      </c>
      <c r="C14805" s="3" t="n">
        <v>981</v>
      </c>
      <c r="D14805" s="4" t="n">
        <v>42993</v>
      </c>
      <c r="E14805" s="3" t="n">
        <f aca="false">TRUE()</f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3" t="n">
        <v>360.4</v>
      </c>
      <c r="L14805" s="6" t="n">
        <v>270.3</v>
      </c>
      <c r="M14805" s="3" t="n">
        <v>42710</v>
      </c>
    </row>
    <row r="14806" s="3" customFormat="true" ht="15.75" hidden="false" customHeight="true" outlineLevel="0" collapsed="false">
      <c r="A14806" s="3" t="n">
        <v>14805</v>
      </c>
      <c r="B14806" s="3" t="n">
        <v>67</v>
      </c>
      <c r="C14806" s="3" t="n">
        <v>1314</v>
      </c>
      <c r="D14806" s="4" t="n">
        <v>42959</v>
      </c>
      <c r="E14806" s="3" t="n">
        <f aca="false">FALSE()</f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3" t="n">
        <v>544.05</v>
      </c>
      <c r="L14806" s="6" t="n">
        <v>376.84</v>
      </c>
      <c r="M14806" s="3" t="n">
        <v>42710</v>
      </c>
    </row>
    <row r="14807" s="3" customFormat="true" ht="15.75" hidden="false" customHeight="true" outlineLevel="0" collapsed="false">
      <c r="A14807" s="3" t="n">
        <v>14806</v>
      </c>
      <c r="B14807" s="3" t="n">
        <v>83</v>
      </c>
      <c r="C14807" s="3" t="n">
        <v>2169</v>
      </c>
      <c r="D14807" s="4" t="n">
        <v>42982</v>
      </c>
      <c r="E14807" s="3" t="n">
        <f aca="false">FALSE()</f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3" t="n">
        <v>2083.94</v>
      </c>
      <c r="L14807" s="6" t="n">
        <v>675.03</v>
      </c>
      <c r="M14807" s="3" t="n">
        <v>41533</v>
      </c>
    </row>
    <row r="14808" s="3" customFormat="true" ht="15.75" hidden="false" customHeight="true" outlineLevel="0" collapsed="false">
      <c r="A14808" s="3" t="n">
        <v>14807</v>
      </c>
      <c r="B14808" s="3" t="n">
        <v>0</v>
      </c>
      <c r="C14808" s="3" t="n">
        <v>1316</v>
      </c>
      <c r="D14808" s="4" t="n">
        <v>42921</v>
      </c>
      <c r="E14808" s="3" t="n">
        <f aca="false">TRUE()</f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3" t="n">
        <v>569.56</v>
      </c>
      <c r="L14808" s="6" t="n">
        <v>528.43</v>
      </c>
      <c r="M14808" s="3" t="n">
        <v>33364</v>
      </c>
    </row>
    <row r="14809" s="3" customFormat="true" ht="15.75" hidden="false" customHeight="true" outlineLevel="0" collapsed="false">
      <c r="A14809" s="3" t="n">
        <v>14808</v>
      </c>
      <c r="B14809" s="3" t="n">
        <v>16</v>
      </c>
      <c r="C14809" s="3" t="n">
        <v>3249</v>
      </c>
      <c r="D14809" s="4" t="n">
        <v>42788</v>
      </c>
      <c r="E14809" s="3" t="n">
        <f aca="false">TRUE()</f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3" t="n">
        <v>1661.92</v>
      </c>
      <c r="L14809" s="6" t="n">
        <v>1479.11</v>
      </c>
      <c r="M14809" s="3" t="n">
        <v>40336</v>
      </c>
    </row>
    <row r="14810" s="3" customFormat="true" ht="15.75" hidden="false" customHeight="true" outlineLevel="0" collapsed="false">
      <c r="A14810" s="3" t="n">
        <v>14809</v>
      </c>
      <c r="B14810" s="3" t="n">
        <v>32</v>
      </c>
      <c r="C14810" s="3" t="n">
        <v>1372</v>
      </c>
      <c r="D14810" s="4" t="n">
        <v>42784</v>
      </c>
      <c r="E14810" s="3" t="n">
        <f aca="false">FALSE()</f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3" t="n">
        <v>642.7</v>
      </c>
      <c r="L14810" s="6" t="n">
        <v>211.37</v>
      </c>
      <c r="M14810" s="3" t="n">
        <v>37337</v>
      </c>
    </row>
    <row r="14811" s="3" customFormat="true" ht="15.75" hidden="false" customHeight="true" outlineLevel="0" collapsed="false">
      <c r="A14811" s="3" t="n">
        <v>14810</v>
      </c>
      <c r="B14811" s="3" t="n">
        <v>29</v>
      </c>
      <c r="C14811" s="3" t="n">
        <v>2036</v>
      </c>
      <c r="D14811" s="4" t="n">
        <v>42838</v>
      </c>
      <c r="E14811" s="3" t="n">
        <f aca="false">FALSE()</f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3" t="n">
        <v>543.39</v>
      </c>
      <c r="L14811" s="6" t="n">
        <v>407.54</v>
      </c>
      <c r="M14811" s="3" t="n">
        <v>42696</v>
      </c>
    </row>
    <row r="14812" s="3" customFormat="true" ht="15.75" hidden="false" customHeight="true" outlineLevel="0" collapsed="false">
      <c r="A14812" s="3" t="n">
        <v>14811</v>
      </c>
      <c r="B14812" s="3" t="n">
        <v>69</v>
      </c>
      <c r="C14812" s="3" t="n">
        <v>1924</v>
      </c>
      <c r="D14812" s="4" t="n">
        <v>42803</v>
      </c>
      <c r="E14812" s="3" t="n">
        <f aca="false">TRUE()</f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3" t="n">
        <v>792.9</v>
      </c>
      <c r="L14812" s="6" t="n">
        <v>594.68</v>
      </c>
      <c r="M14812" s="3" t="n">
        <v>41922</v>
      </c>
    </row>
    <row r="14813" s="3" customFormat="true" ht="15.75" hidden="false" customHeight="true" outlineLevel="0" collapsed="false">
      <c r="A14813" s="3" t="n">
        <v>14812</v>
      </c>
      <c r="B14813" s="3" t="n">
        <v>60</v>
      </c>
      <c r="C14813" s="3" t="n">
        <v>2615</v>
      </c>
      <c r="D14813" s="4" t="n">
        <v>42753</v>
      </c>
      <c r="E14813" s="3" t="n">
        <f aca="false">FALSE()</f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3" t="n">
        <v>1977.36</v>
      </c>
      <c r="L14813" s="6" t="n">
        <v>1759.85</v>
      </c>
      <c r="M14813" s="3" t="n">
        <v>41047</v>
      </c>
    </row>
    <row r="14814" s="3" customFormat="true" ht="15.75" hidden="false" customHeight="true" outlineLevel="0" collapsed="false">
      <c r="A14814" s="3" t="n">
        <v>14813</v>
      </c>
      <c r="B14814" s="3" t="n">
        <v>70</v>
      </c>
      <c r="C14814" s="3" t="n">
        <v>903</v>
      </c>
      <c r="D14814" s="4" t="n">
        <v>43083</v>
      </c>
      <c r="E14814" s="3" t="n">
        <f aca="false">TRUE()</f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3" t="n">
        <v>495.72</v>
      </c>
      <c r="L14814" s="6" t="n">
        <v>297.43</v>
      </c>
      <c r="M14814" s="3" t="n">
        <v>42105</v>
      </c>
    </row>
    <row r="14815" s="3" customFormat="true" ht="15.75" hidden="false" customHeight="true" outlineLevel="0" collapsed="false">
      <c r="A14815" s="3" t="n">
        <v>14814</v>
      </c>
      <c r="B14815" s="3" t="n">
        <v>63</v>
      </c>
      <c r="C14815" s="3" t="n">
        <v>2729</v>
      </c>
      <c r="D14815" s="4" t="n">
        <v>43093</v>
      </c>
      <c r="E14815" s="3" t="n">
        <f aca="false">TRUE()</f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" t="n">
        <v>1483.2</v>
      </c>
      <c r="L14815" s="6" t="n">
        <v>99.59</v>
      </c>
      <c r="M14815" s="3" t="n">
        <v>39880</v>
      </c>
    </row>
    <row r="14816" s="3" customFormat="true" ht="15.75" hidden="false" customHeight="true" outlineLevel="0" collapsed="false">
      <c r="A14816" s="3" t="n">
        <v>14815</v>
      </c>
      <c r="B14816" s="3" t="n">
        <v>38</v>
      </c>
      <c r="C14816" s="3" t="n">
        <v>2628</v>
      </c>
      <c r="D14816" s="4" t="n">
        <v>42773</v>
      </c>
      <c r="E14816" s="3" t="n">
        <f aca="false">TRUE()</f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" t="n">
        <v>1577.53</v>
      </c>
      <c r="L14816" s="6" t="n">
        <v>826.51</v>
      </c>
      <c r="M14816" s="3" t="n">
        <v>40618</v>
      </c>
    </row>
    <row r="14817" s="3" customFormat="true" ht="15.75" hidden="false" customHeight="true" outlineLevel="0" collapsed="false">
      <c r="A14817" s="3" t="n">
        <v>14816</v>
      </c>
      <c r="B14817" s="3" t="n">
        <v>0</v>
      </c>
      <c r="C14817" s="3" t="n">
        <v>779</v>
      </c>
      <c r="D14817" s="4" t="n">
        <v>42812</v>
      </c>
      <c r="E14817" s="3" t="n">
        <f aca="false">TRUE()</f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" t="n">
        <v>478.16</v>
      </c>
      <c r="L14817" s="6" t="n">
        <v>298.72</v>
      </c>
      <c r="M14817" s="3" t="n">
        <v>34143</v>
      </c>
    </row>
    <row r="14818" s="3" customFormat="true" ht="15.75" hidden="false" customHeight="true" outlineLevel="0" collapsed="false">
      <c r="A14818" s="3" t="n">
        <v>14817</v>
      </c>
      <c r="B14818" s="3" t="n">
        <v>1</v>
      </c>
      <c r="C14818" s="3" t="n">
        <v>3427</v>
      </c>
      <c r="D14818" s="4" t="n">
        <v>42864</v>
      </c>
      <c r="E14818" s="3" t="n">
        <f aca="false">TRUE()</f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3" t="n">
        <v>1403.5</v>
      </c>
      <c r="L14818" s="6" t="n">
        <v>954.82</v>
      </c>
      <c r="M14818" s="3" t="n">
        <v>40784</v>
      </c>
    </row>
    <row r="14819" s="3" customFormat="true" ht="15.75" hidden="false" customHeight="true" outlineLevel="0" collapsed="false">
      <c r="A14819" s="3" t="n">
        <v>14818</v>
      </c>
      <c r="B14819" s="3" t="n">
        <v>13</v>
      </c>
      <c r="C14819" s="3" t="n">
        <v>1111</v>
      </c>
      <c r="D14819" s="4" t="n">
        <v>42894</v>
      </c>
      <c r="E14819" s="3" t="n">
        <f aca="false">TRUE()</f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" t="n">
        <v>1577.53</v>
      </c>
      <c r="L14819" s="6" t="n">
        <v>826.51</v>
      </c>
      <c r="M14819" s="3" t="n">
        <v>39526</v>
      </c>
    </row>
    <row r="14820" s="3" customFormat="true" ht="15.75" hidden="false" customHeight="true" outlineLevel="0" collapsed="false">
      <c r="A14820" s="3" t="n">
        <v>14819</v>
      </c>
      <c r="B14820" s="3" t="n">
        <v>97</v>
      </c>
      <c r="C14820" s="3" t="n">
        <v>469</v>
      </c>
      <c r="D14820" s="4" t="n">
        <v>42992</v>
      </c>
      <c r="E14820" s="3" t="n">
        <f aca="false">TRUE()</f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3" t="n">
        <v>742.54</v>
      </c>
      <c r="L14820" s="6" t="n">
        <v>667.4</v>
      </c>
      <c r="M14820" s="3" t="n">
        <v>41701</v>
      </c>
    </row>
    <row r="14821" s="3" customFormat="true" ht="15.75" hidden="false" customHeight="true" outlineLevel="0" collapsed="false">
      <c r="A14821" s="3" t="n">
        <v>14820</v>
      </c>
      <c r="B14821" s="3" t="n">
        <v>2</v>
      </c>
      <c r="C14821" s="3" t="n">
        <v>504</v>
      </c>
      <c r="D14821" s="4" t="n">
        <v>42775</v>
      </c>
      <c r="E14821" s="3" t="n">
        <f aca="false">FALSE()</f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3" t="n">
        <v>590.26</v>
      </c>
      <c r="L14821" s="6" t="n">
        <v>525.33</v>
      </c>
      <c r="M14821" s="3" t="n">
        <v>38647</v>
      </c>
    </row>
    <row r="14822" s="3" customFormat="true" ht="15.75" hidden="false" customHeight="true" outlineLevel="0" collapsed="false">
      <c r="A14822" s="3" t="n">
        <v>14821</v>
      </c>
      <c r="B14822" s="3" t="n">
        <v>66</v>
      </c>
      <c r="C14822" s="3" t="n">
        <v>985</v>
      </c>
      <c r="D14822" s="4" t="n">
        <v>42875</v>
      </c>
      <c r="E14822" s="3" t="n">
        <f aca="false">FALSE()</f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" t="n">
        <v>1163.89</v>
      </c>
      <c r="L14822" s="6" t="n">
        <v>589.27</v>
      </c>
      <c r="M14822" s="3" t="n">
        <v>42560</v>
      </c>
    </row>
    <row r="14823" s="3" customFormat="true" ht="15.75" hidden="false" customHeight="true" outlineLevel="0" collapsed="false">
      <c r="A14823" s="3" t="n">
        <v>14822</v>
      </c>
      <c r="B14823" s="3" t="n">
        <v>54</v>
      </c>
      <c r="C14823" s="3" t="n">
        <v>1761</v>
      </c>
      <c r="D14823" s="4" t="n">
        <v>43081</v>
      </c>
      <c r="E14823" s="3" t="n">
        <f aca="false">FALSE()</f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3" t="n">
        <v>1292.84</v>
      </c>
      <c r="L14823" s="6" t="n">
        <v>13.44</v>
      </c>
      <c r="M14823" s="3" t="n">
        <v>33259</v>
      </c>
    </row>
    <row r="14824" s="3" customFormat="true" ht="15.75" hidden="false" customHeight="true" outlineLevel="0" collapsed="false">
      <c r="A14824" s="3" t="n">
        <v>14823</v>
      </c>
      <c r="B14824" s="3" t="n">
        <v>0</v>
      </c>
      <c r="C14824" s="3" t="n">
        <v>2099</v>
      </c>
      <c r="D14824" s="4" t="n">
        <v>43036</v>
      </c>
      <c r="E14824" s="3" t="n">
        <f aca="false">FALSE()</f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3" t="n">
        <v>60.34</v>
      </c>
      <c r="L14824" s="6" t="n">
        <v>45.26</v>
      </c>
      <c r="M14824" s="3" t="n">
        <v>34115</v>
      </c>
    </row>
    <row r="14825" s="3" customFormat="true" ht="15.75" hidden="false" customHeight="true" outlineLevel="0" collapsed="false">
      <c r="A14825" s="3" t="n">
        <v>14824</v>
      </c>
      <c r="B14825" s="3" t="n">
        <v>52</v>
      </c>
      <c r="C14825" s="3" t="n">
        <v>1089</v>
      </c>
      <c r="D14825" s="4" t="n">
        <v>42938</v>
      </c>
      <c r="E14825" s="3" t="n">
        <f aca="false">TRUE()</f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3" t="n">
        <v>1280.28</v>
      </c>
      <c r="L14825" s="6" t="n">
        <v>829.51</v>
      </c>
      <c r="M14825" s="3" t="n">
        <v>37220</v>
      </c>
    </row>
    <row r="14826" s="3" customFormat="true" ht="15.75" hidden="false" customHeight="true" outlineLevel="0" collapsed="false">
      <c r="A14826" s="3" t="n">
        <v>14825</v>
      </c>
      <c r="B14826" s="3" t="n">
        <v>82</v>
      </c>
      <c r="C14826" s="3" t="n">
        <v>3147</v>
      </c>
      <c r="D14826" s="4" t="n">
        <v>42923</v>
      </c>
      <c r="E14826" s="3" t="n">
        <f aca="false">TRUE()</f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3" t="n">
        <v>1148.64</v>
      </c>
      <c r="L14826" s="6" t="n">
        <v>689.18</v>
      </c>
      <c r="M14826" s="3" t="n">
        <v>38339</v>
      </c>
    </row>
    <row r="14827" s="3" customFormat="true" ht="15.75" hidden="false" customHeight="true" outlineLevel="0" collapsed="false">
      <c r="A14827" s="3" t="n">
        <v>14826</v>
      </c>
      <c r="B14827" s="3" t="n">
        <v>10</v>
      </c>
      <c r="C14827" s="3" t="n">
        <v>1336</v>
      </c>
      <c r="D14827" s="4" t="n">
        <v>43014</v>
      </c>
      <c r="E14827" s="3" t="n">
        <f aca="false">TRUE()</f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3" t="n">
        <v>1466.68</v>
      </c>
      <c r="L14827" s="6" t="n">
        <v>363.25</v>
      </c>
      <c r="M14827" s="3" t="n">
        <v>35378</v>
      </c>
    </row>
    <row r="14828" s="3" customFormat="true" ht="15.75" hidden="false" customHeight="true" outlineLevel="0" collapsed="false">
      <c r="A14828" s="3" t="n">
        <v>14827</v>
      </c>
      <c r="B14828" s="3" t="n">
        <v>50</v>
      </c>
      <c r="C14828" s="3" t="n">
        <v>2946</v>
      </c>
      <c r="D14828" s="4" t="n">
        <v>43036</v>
      </c>
      <c r="E14828" s="3" t="n">
        <f aca="false">TRUE()</f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3" t="n">
        <v>175.89</v>
      </c>
      <c r="L14828" s="6" t="n">
        <v>131.92</v>
      </c>
      <c r="M14828" s="3" t="n">
        <v>39915</v>
      </c>
    </row>
    <row r="14829" s="3" customFormat="true" ht="15.75" hidden="false" customHeight="true" outlineLevel="0" collapsed="false">
      <c r="A14829" s="3" t="n">
        <v>14828</v>
      </c>
      <c r="B14829" s="3" t="n">
        <v>3</v>
      </c>
      <c r="C14829" s="3" t="n">
        <v>841</v>
      </c>
      <c r="D14829" s="4" t="n">
        <v>42766</v>
      </c>
      <c r="E14829" s="3" t="n">
        <f aca="false">FALSE()</f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3" t="n">
        <v>2091.47</v>
      </c>
      <c r="L14829" s="6" t="n">
        <v>388.92</v>
      </c>
      <c r="M14829" s="3" t="n">
        <v>38991</v>
      </c>
    </row>
    <row r="14830" s="3" customFormat="true" ht="15.75" hidden="false" customHeight="true" outlineLevel="0" collapsed="false">
      <c r="A14830" s="3" t="n">
        <v>14829</v>
      </c>
      <c r="B14830" s="3" t="n">
        <v>0</v>
      </c>
      <c r="C14830" s="3" t="n">
        <v>1821</v>
      </c>
      <c r="D14830" s="4" t="n">
        <v>42829</v>
      </c>
      <c r="E14830" s="3" t="n">
        <f aca="false">FALSE()</f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3" t="n">
        <v>358.39</v>
      </c>
      <c r="L14830" s="6" t="n">
        <v>215.03</v>
      </c>
      <c r="M14830" s="3" t="n">
        <v>38002</v>
      </c>
    </row>
    <row r="14831" s="3" customFormat="true" ht="15.75" hidden="false" customHeight="true" outlineLevel="0" collapsed="false">
      <c r="A14831" s="3" t="n">
        <v>14830</v>
      </c>
      <c r="B14831" s="3" t="n">
        <v>57</v>
      </c>
      <c r="C14831" s="3" t="n">
        <v>2910</v>
      </c>
      <c r="D14831" s="4" t="n">
        <v>42978</v>
      </c>
      <c r="E14831" s="3" t="n">
        <f aca="false">FALSE()</f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3" t="n">
        <v>1890.39</v>
      </c>
      <c r="L14831" s="6" t="n">
        <v>260.14</v>
      </c>
      <c r="M14831" s="3" t="n">
        <v>42295</v>
      </c>
    </row>
    <row r="14832" s="3" customFormat="true" ht="15.75" hidden="false" customHeight="true" outlineLevel="0" collapsed="false">
      <c r="A14832" s="3" t="n">
        <v>14831</v>
      </c>
      <c r="B14832" s="3" t="n">
        <v>15</v>
      </c>
      <c r="C14832" s="3" t="n">
        <v>2618</v>
      </c>
      <c r="D14832" s="4" t="n">
        <v>42825</v>
      </c>
      <c r="E14832" s="3" t="n">
        <f aca="false">FALSE()</f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3" t="n">
        <v>958.74</v>
      </c>
      <c r="L14832" s="6" t="n">
        <v>748.9</v>
      </c>
      <c r="M14832" s="3" t="n">
        <v>38693</v>
      </c>
    </row>
    <row r="14833" s="3" customFormat="true" ht="15.75" hidden="false" customHeight="true" outlineLevel="0" collapsed="false">
      <c r="A14833" s="3" t="n">
        <v>14832</v>
      </c>
      <c r="B14833" s="3" t="n">
        <v>5</v>
      </c>
      <c r="C14833" s="3" t="n">
        <v>2946</v>
      </c>
      <c r="D14833" s="4" t="n">
        <v>43068</v>
      </c>
      <c r="E14833" s="3" t="n">
        <f aca="false">FALSE()</f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3" t="n">
        <v>574.64</v>
      </c>
      <c r="L14833" s="6" t="n">
        <v>459.71</v>
      </c>
      <c r="M14833" s="3" t="n">
        <v>42560</v>
      </c>
    </row>
    <row r="14834" s="3" customFormat="true" ht="15.75" hidden="false" customHeight="true" outlineLevel="0" collapsed="false">
      <c r="A14834" s="3" t="n">
        <v>14833</v>
      </c>
      <c r="B14834" s="3" t="n">
        <v>43</v>
      </c>
      <c r="C14834" s="3" t="n">
        <v>3286</v>
      </c>
      <c r="D14834" s="4" t="n">
        <v>42750</v>
      </c>
      <c r="E14834" s="3" t="n">
        <f aca="false">TRUE()</f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3" t="n">
        <v>1151.96</v>
      </c>
      <c r="L14834" s="6" t="n">
        <v>649.49</v>
      </c>
      <c r="M14834" s="3" t="n">
        <v>36498</v>
      </c>
    </row>
    <row r="14835" s="3" customFormat="true" ht="15.75" hidden="false" customHeight="true" outlineLevel="0" collapsed="false">
      <c r="A14835" s="3" t="n">
        <v>14834</v>
      </c>
      <c r="B14835" s="3" t="n">
        <v>56</v>
      </c>
      <c r="C14835" s="3" t="n">
        <v>1916</v>
      </c>
      <c r="D14835" s="4" t="n">
        <v>42881</v>
      </c>
      <c r="E14835" s="3" t="n">
        <f aca="false">TRUE()</f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3" t="n">
        <v>688.63</v>
      </c>
      <c r="L14835" s="6" t="n">
        <v>612.88</v>
      </c>
      <c r="M14835" s="3" t="n">
        <v>34115</v>
      </c>
    </row>
    <row r="14836" s="3" customFormat="true" ht="15.75" hidden="false" customHeight="true" outlineLevel="0" collapsed="false">
      <c r="A14836" s="3" t="n">
        <v>14835</v>
      </c>
      <c r="B14836" s="3" t="n">
        <v>37</v>
      </c>
      <c r="C14836" s="3" t="n">
        <v>773</v>
      </c>
      <c r="D14836" s="4" t="n">
        <v>42960</v>
      </c>
      <c r="E14836" s="3" t="n">
        <f aca="false">TRUE()</f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3" t="n">
        <v>1793.43</v>
      </c>
      <c r="L14836" s="6" t="n">
        <v>248.82</v>
      </c>
      <c r="M14836" s="3" t="n">
        <v>39526</v>
      </c>
    </row>
    <row r="14837" s="3" customFormat="true" ht="15.75" hidden="false" customHeight="true" outlineLevel="0" collapsed="false">
      <c r="A14837" s="3" t="n">
        <v>14836</v>
      </c>
      <c r="B14837" s="3" t="n">
        <v>0</v>
      </c>
      <c r="C14837" s="3" t="n">
        <v>1738</v>
      </c>
      <c r="D14837" s="4" t="n">
        <v>43042</v>
      </c>
      <c r="E14837" s="3" t="n">
        <f aca="false">FALSE()</f>
        <v>0</v>
      </c>
      <c r="F14837" s="5" t="s">
        <v>13</v>
      </c>
      <c r="K14837" s="3" t="n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="3" customFormat="true" ht="15.75" hidden="false" customHeight="true" outlineLevel="0" collapsed="false">
      <c r="A14838" s="3" t="n">
        <v>14837</v>
      </c>
      <c r="B14838" s="3" t="n">
        <v>78</v>
      </c>
      <c r="C14838" s="3" t="n">
        <v>2611</v>
      </c>
      <c r="D14838" s="4" t="n">
        <v>43018</v>
      </c>
      <c r="E14838" s="3" t="n">
        <f aca="false">TRUE()</f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3" t="n">
        <v>1765.3</v>
      </c>
      <c r="L14838" s="6" t="n">
        <v>709.48</v>
      </c>
      <c r="M14838" s="3" t="n">
        <v>38193</v>
      </c>
    </row>
    <row r="14839" s="3" customFormat="true" ht="15.75" hidden="false" customHeight="true" outlineLevel="0" collapsed="false">
      <c r="A14839" s="3" t="n">
        <v>14838</v>
      </c>
      <c r="B14839" s="3" t="n">
        <v>28</v>
      </c>
      <c r="C14839" s="3" t="n">
        <v>1514</v>
      </c>
      <c r="D14839" s="4" t="n">
        <v>42999</v>
      </c>
      <c r="E14839" s="3" t="n">
        <f aca="false">TRUE()</f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3" t="n">
        <v>1216.14</v>
      </c>
      <c r="L14839" s="6" t="n">
        <v>1082.36</v>
      </c>
      <c r="M14839" s="3" t="n">
        <v>33455</v>
      </c>
    </row>
    <row r="14840" s="3" customFormat="true" ht="15.75" hidden="false" customHeight="true" outlineLevel="0" collapsed="false">
      <c r="A14840" s="3" t="n">
        <v>14839</v>
      </c>
      <c r="B14840" s="3" t="n">
        <v>84</v>
      </c>
      <c r="C14840" s="3" t="n">
        <v>3407</v>
      </c>
      <c r="D14840" s="4" t="n">
        <v>42969</v>
      </c>
      <c r="E14840" s="3" t="n">
        <f aca="false">TRUE()</f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3" t="n">
        <v>792.9</v>
      </c>
      <c r="L14840" s="6" t="n">
        <v>594.68</v>
      </c>
      <c r="M14840" s="3" t="n">
        <v>38859</v>
      </c>
    </row>
    <row r="14841" s="3" customFormat="true" ht="15.75" hidden="false" customHeight="true" outlineLevel="0" collapsed="false">
      <c r="A14841" s="3" t="n">
        <v>14840</v>
      </c>
      <c r="B14841" s="3" t="n">
        <v>31</v>
      </c>
      <c r="C14841" s="3" t="n">
        <v>1140</v>
      </c>
      <c r="D14841" s="4" t="n">
        <v>42783</v>
      </c>
      <c r="E14841" s="3" t="n">
        <f aca="false">TRUE()</f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3" t="n">
        <v>230.91</v>
      </c>
      <c r="L14841" s="6" t="n">
        <v>173.18</v>
      </c>
      <c r="M14841" s="3" t="n">
        <v>40336</v>
      </c>
    </row>
    <row r="14842" s="3" customFormat="true" ht="15.75" hidden="false" customHeight="true" outlineLevel="0" collapsed="false">
      <c r="A14842" s="3" t="n">
        <v>14841</v>
      </c>
      <c r="B14842" s="3" t="n">
        <v>16</v>
      </c>
      <c r="C14842" s="3" t="n">
        <v>1243</v>
      </c>
      <c r="D14842" s="4" t="n">
        <v>42900</v>
      </c>
      <c r="E14842" s="3" t="n">
        <f aca="false">FALSE()</f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3" t="n">
        <v>1661.92</v>
      </c>
      <c r="L14842" s="6" t="n">
        <v>1479.11</v>
      </c>
      <c r="M14842" s="3" t="n">
        <v>34586</v>
      </c>
    </row>
    <row r="14843" s="3" customFormat="true" ht="15.75" hidden="false" customHeight="true" outlineLevel="0" collapsed="false">
      <c r="A14843" s="3" t="n">
        <v>14842</v>
      </c>
      <c r="B14843" s="3" t="n">
        <v>38</v>
      </c>
      <c r="C14843" s="3" t="n">
        <v>1802</v>
      </c>
      <c r="D14843" s="4" t="n">
        <v>42751</v>
      </c>
      <c r="E14843" s="3" t="n">
        <f aca="false">FALSE()</f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" t="n">
        <v>1577.53</v>
      </c>
      <c r="L14843" s="6" t="n">
        <v>826.51</v>
      </c>
      <c r="M14843" s="3" t="n">
        <v>40618</v>
      </c>
    </row>
    <row r="14844" s="3" customFormat="true" ht="15.75" hidden="false" customHeight="true" outlineLevel="0" collapsed="false">
      <c r="A14844" s="3" t="n">
        <v>14843</v>
      </c>
      <c r="B14844" s="3" t="n">
        <v>70</v>
      </c>
      <c r="C14844" s="3" t="n">
        <v>87</v>
      </c>
      <c r="D14844" s="4" t="n">
        <v>42935</v>
      </c>
      <c r="E14844" s="3" t="n">
        <f aca="false">TRUE()</f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3" t="n">
        <v>495.72</v>
      </c>
      <c r="L14844" s="6" t="n">
        <v>297.43</v>
      </c>
      <c r="M14844" s="3" t="n">
        <v>42105</v>
      </c>
    </row>
    <row r="14845" s="3" customFormat="true" ht="15.75" hidden="false" customHeight="true" outlineLevel="0" collapsed="false">
      <c r="A14845" s="3" t="n">
        <v>14844</v>
      </c>
      <c r="B14845" s="3" t="n">
        <v>67</v>
      </c>
      <c r="C14845" s="3" t="n">
        <v>2621</v>
      </c>
      <c r="D14845" s="4" t="n">
        <v>43019</v>
      </c>
      <c r="E14845" s="3" t="n">
        <f aca="false">TRUE()</f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3" t="n">
        <v>1071.23</v>
      </c>
      <c r="L14845" s="6" t="n">
        <v>380.74</v>
      </c>
      <c r="M14845" s="3" t="n">
        <v>35160</v>
      </c>
    </row>
    <row r="14846" s="3" customFormat="true" ht="15.75" hidden="false" customHeight="true" outlineLevel="0" collapsed="false">
      <c r="A14846" s="3" t="n">
        <v>14845</v>
      </c>
      <c r="B14846" s="3" t="n">
        <v>28</v>
      </c>
      <c r="C14846" s="3" t="n">
        <v>2197</v>
      </c>
      <c r="D14846" s="4" t="n">
        <v>42954</v>
      </c>
      <c r="E14846" s="3" t="n">
        <f aca="false">FALSE()</f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3" t="n">
        <v>1216.14</v>
      </c>
      <c r="L14846" s="6" t="n">
        <v>1082.36</v>
      </c>
      <c r="M14846" s="3" t="n">
        <v>33455</v>
      </c>
    </row>
    <row r="14847" s="3" customFormat="true" ht="15.75" hidden="false" customHeight="true" outlineLevel="0" collapsed="false">
      <c r="A14847" s="3" t="n">
        <v>14846</v>
      </c>
      <c r="B14847" s="3" t="n">
        <v>0</v>
      </c>
      <c r="C14847" s="3" t="n">
        <v>2192</v>
      </c>
      <c r="D14847" s="4" t="n">
        <v>42799</v>
      </c>
      <c r="E14847" s="3" t="n">
        <f aca="false">FALSE()</f>
        <v>0</v>
      </c>
      <c r="F14847" s="5" t="s">
        <v>13</v>
      </c>
      <c r="K14847" s="3" t="n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="3" customFormat="true" ht="15.75" hidden="false" customHeight="true" outlineLevel="0" collapsed="false">
      <c r="A14848" s="3" t="n">
        <v>14847</v>
      </c>
      <c r="B14848" s="3" t="n">
        <v>73</v>
      </c>
      <c r="C14848" s="3" t="n">
        <v>2091</v>
      </c>
      <c r="D14848" s="4" t="n">
        <v>42868</v>
      </c>
      <c r="E14848" s="3" t="n">
        <f aca="false">FALSE()</f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" t="n">
        <v>1945.43</v>
      </c>
      <c r="L14848" s="6" t="n">
        <v>333.18</v>
      </c>
      <c r="M14848" s="3" t="n">
        <v>37499</v>
      </c>
    </row>
    <row r="14849" s="3" customFormat="true" ht="15.75" hidden="false" customHeight="true" outlineLevel="0" collapsed="false">
      <c r="A14849" s="3" t="n">
        <v>14848</v>
      </c>
      <c r="B14849" s="3" t="n">
        <v>81</v>
      </c>
      <c r="C14849" s="3" t="n">
        <v>577</v>
      </c>
      <c r="D14849" s="4" t="n">
        <v>43037</v>
      </c>
      <c r="E14849" s="3" t="n">
        <f aca="false">TRUE()</f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3" t="n">
        <v>586.45</v>
      </c>
      <c r="L14849" s="6" t="n">
        <v>521.94</v>
      </c>
      <c r="M14849" s="3" t="n">
        <v>38206</v>
      </c>
    </row>
    <row r="14850" s="3" customFormat="true" ht="15.75" hidden="false" customHeight="true" outlineLevel="0" collapsed="false">
      <c r="A14850" s="3" t="n">
        <v>14849</v>
      </c>
      <c r="B14850" s="3" t="n">
        <v>14</v>
      </c>
      <c r="C14850" s="3" t="n">
        <v>589</v>
      </c>
      <c r="D14850" s="4" t="n">
        <v>42975</v>
      </c>
      <c r="E14850" s="3" t="n">
        <f aca="false">TRUE()</f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3" t="n">
        <v>1386.84</v>
      </c>
      <c r="L14850" s="6" t="n">
        <v>1234.29</v>
      </c>
      <c r="M14850" s="3" t="n">
        <v>39880</v>
      </c>
    </row>
    <row r="14851" s="3" customFormat="true" ht="15.75" hidden="false" customHeight="true" outlineLevel="0" collapsed="false">
      <c r="A14851" s="3" t="n">
        <v>14850</v>
      </c>
      <c r="B14851" s="3" t="n">
        <v>87</v>
      </c>
      <c r="C14851" s="3" t="n">
        <v>19</v>
      </c>
      <c r="D14851" s="4" t="n">
        <v>42819</v>
      </c>
      <c r="E14851" s="3" t="n">
        <f aca="false">FALSE()</f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3" t="n">
        <v>1636.9</v>
      </c>
      <c r="L14851" s="6" t="n">
        <v>44.71</v>
      </c>
      <c r="M14851" s="3" t="n">
        <v>40410</v>
      </c>
    </row>
    <row r="14852" s="3" customFormat="true" ht="15.75" hidden="false" customHeight="true" outlineLevel="0" collapsed="false">
      <c r="A14852" s="3" t="n">
        <v>14851</v>
      </c>
      <c r="B14852" s="3" t="n">
        <v>87</v>
      </c>
      <c r="C14852" s="3" t="n">
        <v>216</v>
      </c>
      <c r="D14852" s="4" t="n">
        <v>42904</v>
      </c>
      <c r="E14852" s="3" t="n">
        <f aca="false">TRUE()</f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3" t="n">
        <v>1636.9</v>
      </c>
      <c r="L14852" s="6" t="n">
        <v>44.71</v>
      </c>
      <c r="M14852" s="3" t="n">
        <v>42105</v>
      </c>
    </row>
    <row r="14853" s="3" customFormat="true" ht="15.75" hidden="false" customHeight="true" outlineLevel="0" collapsed="false">
      <c r="A14853" s="3" t="n">
        <v>14852</v>
      </c>
      <c r="B14853" s="3" t="n">
        <v>0</v>
      </c>
      <c r="C14853" s="3" t="n">
        <v>2989</v>
      </c>
      <c r="D14853" s="4" t="n">
        <v>42947</v>
      </c>
      <c r="E14853" s="3" t="n">
        <f aca="false">FALSE()</f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3" t="n">
        <v>183.86</v>
      </c>
      <c r="L14853" s="6" t="n">
        <v>137.9</v>
      </c>
      <c r="M14853" s="3" t="n">
        <v>41047</v>
      </c>
    </row>
    <row r="14854" s="3" customFormat="true" ht="15.75" hidden="false" customHeight="true" outlineLevel="0" collapsed="false">
      <c r="A14854" s="3" t="n">
        <v>14853</v>
      </c>
      <c r="B14854" s="3" t="n">
        <v>8</v>
      </c>
      <c r="C14854" s="3" t="n">
        <v>250</v>
      </c>
      <c r="D14854" s="4" t="n">
        <v>42784</v>
      </c>
      <c r="E14854" s="3" t="n">
        <f aca="false">FALSE()</f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3" t="n">
        <v>1703.52</v>
      </c>
      <c r="L14854" s="6" t="n">
        <v>1516.13</v>
      </c>
      <c r="M14854" s="3" t="n">
        <v>34586</v>
      </c>
    </row>
    <row r="14855" s="3" customFormat="true" ht="15.75" hidden="false" customHeight="true" outlineLevel="0" collapsed="false">
      <c r="A14855" s="3" t="n">
        <v>14854</v>
      </c>
      <c r="B14855" s="3" t="n">
        <v>84</v>
      </c>
      <c r="C14855" s="3" t="n">
        <v>820</v>
      </c>
      <c r="D14855" s="4" t="n">
        <v>42816</v>
      </c>
      <c r="E14855" s="3" t="n">
        <f aca="false">FALSE()</f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3" t="n">
        <v>792.9</v>
      </c>
      <c r="L14855" s="6" t="n">
        <v>594.68</v>
      </c>
      <c r="M14855" s="3" t="n">
        <v>33879</v>
      </c>
    </row>
    <row r="14856" s="3" customFormat="true" ht="15.75" hidden="false" customHeight="true" outlineLevel="0" collapsed="false">
      <c r="A14856" s="3" t="n">
        <v>14855</v>
      </c>
      <c r="B14856" s="3" t="n">
        <v>17</v>
      </c>
      <c r="C14856" s="3" t="n">
        <v>3126</v>
      </c>
      <c r="D14856" s="4" t="n">
        <v>43059</v>
      </c>
      <c r="E14856" s="3" t="n">
        <f aca="false">TRUE()</f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3" t="n">
        <v>1362.99</v>
      </c>
      <c r="L14856" s="6" t="n">
        <v>57.74</v>
      </c>
      <c r="M14856" s="3" t="n">
        <v>34079</v>
      </c>
    </row>
    <row r="14857" s="3" customFormat="true" ht="15.75" hidden="false" customHeight="true" outlineLevel="0" collapsed="false">
      <c r="A14857" s="3" t="n">
        <v>14856</v>
      </c>
      <c r="B14857" s="3" t="n">
        <v>86</v>
      </c>
      <c r="C14857" s="3" t="n">
        <v>2930</v>
      </c>
      <c r="D14857" s="4" t="n">
        <v>42770</v>
      </c>
      <c r="E14857" s="3" t="n">
        <f aca="false">TRUE()</f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3" t="n">
        <v>235.63</v>
      </c>
      <c r="L14857" s="6" t="n">
        <v>125.07</v>
      </c>
      <c r="M14857" s="3" t="n">
        <v>38206</v>
      </c>
    </row>
    <row r="14858" s="3" customFormat="true" ht="15.75" hidden="false" customHeight="true" outlineLevel="0" collapsed="false">
      <c r="A14858" s="3" t="n">
        <v>14857</v>
      </c>
      <c r="B14858" s="3" t="n">
        <v>77</v>
      </c>
      <c r="C14858" s="3" t="n">
        <v>2210</v>
      </c>
      <c r="D14858" s="4" t="n">
        <v>42928</v>
      </c>
      <c r="E14858" s="3" t="n">
        <f aca="false">TRUE()</f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3" t="n">
        <v>1769.64</v>
      </c>
      <c r="L14858" s="6" t="n">
        <v>108.76</v>
      </c>
      <c r="M14858" s="3" t="n">
        <v>40672</v>
      </c>
    </row>
    <row r="14859" s="3" customFormat="true" ht="15.75" hidden="false" customHeight="true" outlineLevel="0" collapsed="false">
      <c r="A14859" s="3" t="n">
        <v>14858</v>
      </c>
      <c r="B14859" s="3" t="n">
        <v>0</v>
      </c>
      <c r="C14859" s="3" t="n">
        <v>31</v>
      </c>
      <c r="D14859" s="4" t="n">
        <v>43010</v>
      </c>
      <c r="E14859" s="3" t="n">
        <f aca="false">TRUE()</f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" t="n">
        <v>71.49</v>
      </c>
      <c r="L14859" s="6" t="n">
        <v>53.62</v>
      </c>
      <c r="M14859" s="3" t="n">
        <v>38573</v>
      </c>
    </row>
    <row r="14860" s="3" customFormat="true" ht="15.75" hidden="false" customHeight="true" outlineLevel="0" collapsed="false">
      <c r="A14860" s="3" t="n">
        <v>14859</v>
      </c>
      <c r="B14860" s="3" t="n">
        <v>41</v>
      </c>
      <c r="C14860" s="3" t="n">
        <v>3221</v>
      </c>
      <c r="D14860" s="4" t="n">
        <v>42988</v>
      </c>
      <c r="E14860" s="3" t="n">
        <f aca="false">FALSE()</f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3" t="n">
        <v>958.74</v>
      </c>
      <c r="L14860" s="6" t="n">
        <v>748.9</v>
      </c>
      <c r="M14860" s="3" t="n">
        <v>35378</v>
      </c>
    </row>
    <row r="14861" s="3" customFormat="true" ht="15.75" hidden="false" customHeight="true" outlineLevel="0" collapsed="false">
      <c r="A14861" s="3" t="n">
        <v>14860</v>
      </c>
      <c r="B14861" s="3" t="n">
        <v>85</v>
      </c>
      <c r="C14861" s="3" t="n">
        <v>462</v>
      </c>
      <c r="D14861" s="4" t="n">
        <v>42919</v>
      </c>
      <c r="E14861" s="3" t="n">
        <f aca="false">TRUE()</f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3" t="n">
        <v>752.64</v>
      </c>
      <c r="L14861" s="6" t="n">
        <v>205.36</v>
      </c>
      <c r="M14861" s="3" t="n">
        <v>35667</v>
      </c>
    </row>
    <row r="14862" s="3" customFormat="true" ht="15.75" hidden="false" customHeight="true" outlineLevel="0" collapsed="false">
      <c r="A14862" s="3" t="n">
        <v>14861</v>
      </c>
      <c r="B14862" s="3" t="n">
        <v>13</v>
      </c>
      <c r="C14862" s="3" t="n">
        <v>616</v>
      </c>
      <c r="D14862" s="4" t="n">
        <v>42785</v>
      </c>
      <c r="E14862" s="3" t="n">
        <f aca="false">FALSE()</f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" t="n">
        <v>1577.53</v>
      </c>
      <c r="L14862" s="6" t="n">
        <v>826.51</v>
      </c>
      <c r="M14862" s="3" t="n">
        <v>40618</v>
      </c>
    </row>
    <row r="14863" s="3" customFormat="true" ht="15.75" hidden="false" customHeight="true" outlineLevel="0" collapsed="false">
      <c r="A14863" s="3" t="n">
        <v>14862</v>
      </c>
      <c r="B14863" s="3" t="n">
        <v>50</v>
      </c>
      <c r="C14863" s="3" t="n">
        <v>1160</v>
      </c>
      <c r="D14863" s="4" t="n">
        <v>42760</v>
      </c>
      <c r="E14863" s="3" t="n">
        <f aca="false">FALSE()</f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3" t="n">
        <v>175.89</v>
      </c>
      <c r="L14863" s="6" t="n">
        <v>131.92</v>
      </c>
      <c r="M14863" s="3" t="n">
        <v>37668</v>
      </c>
    </row>
    <row r="14864" s="3" customFormat="true" ht="15.75" hidden="false" customHeight="true" outlineLevel="0" collapsed="false">
      <c r="A14864" s="3" t="n">
        <v>14863</v>
      </c>
      <c r="B14864" s="3" t="n">
        <v>35</v>
      </c>
      <c r="C14864" s="3" t="n">
        <v>2240</v>
      </c>
      <c r="D14864" s="4" t="n">
        <v>42897</v>
      </c>
      <c r="E14864" s="3" t="n">
        <f aca="false">FALSE()</f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3" t="n">
        <v>1403.5</v>
      </c>
      <c r="L14864" s="6" t="n">
        <v>954.82</v>
      </c>
      <c r="M14864" s="3" t="n">
        <v>33549</v>
      </c>
    </row>
    <row r="14865" s="3" customFormat="true" ht="15.75" hidden="false" customHeight="true" outlineLevel="0" collapsed="false">
      <c r="A14865" s="3" t="n">
        <v>14864</v>
      </c>
      <c r="B14865" s="3" t="n">
        <v>16</v>
      </c>
      <c r="C14865" s="3" t="n">
        <v>2312</v>
      </c>
      <c r="D14865" s="4" t="n">
        <v>42960</v>
      </c>
      <c r="E14865" s="3" t="n">
        <f aca="false">TRUE()</f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3" t="n">
        <v>1661.92</v>
      </c>
      <c r="L14865" s="6" t="n">
        <v>1479.11</v>
      </c>
      <c r="M14865" s="3" t="n">
        <v>33888</v>
      </c>
    </row>
    <row r="14866" s="3" customFormat="true" ht="15.75" hidden="false" customHeight="true" outlineLevel="0" collapsed="false">
      <c r="A14866" s="3" t="n">
        <v>14865</v>
      </c>
      <c r="B14866" s="3" t="n">
        <v>91</v>
      </c>
      <c r="C14866" s="3" t="n">
        <v>2452</v>
      </c>
      <c r="D14866" s="4" t="n">
        <v>43064</v>
      </c>
      <c r="E14866" s="3" t="n">
        <f aca="false">FALSE()</f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" t="n">
        <v>100.35</v>
      </c>
      <c r="L14866" s="6" t="n">
        <v>75.26</v>
      </c>
      <c r="M14866" s="3" t="n">
        <v>38002</v>
      </c>
    </row>
    <row r="14867" s="3" customFormat="true" ht="15.75" hidden="false" customHeight="true" outlineLevel="0" collapsed="false">
      <c r="A14867" s="3" t="n">
        <v>14866</v>
      </c>
      <c r="B14867" s="3" t="n">
        <v>79</v>
      </c>
      <c r="C14867" s="3" t="n">
        <v>925</v>
      </c>
      <c r="D14867" s="4" t="n">
        <v>43072</v>
      </c>
      <c r="E14867" s="3" t="n">
        <f aca="false">TRUE()</f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3" t="n">
        <v>1555.58</v>
      </c>
      <c r="L14867" s="6" t="n">
        <v>818.01</v>
      </c>
      <c r="M14867" s="3" t="n">
        <v>37873</v>
      </c>
    </row>
    <row r="14868" s="3" customFormat="true" ht="15.75" hidden="false" customHeight="true" outlineLevel="0" collapsed="false">
      <c r="A14868" s="3" t="n">
        <v>14867</v>
      </c>
      <c r="B14868" s="3" t="n">
        <v>35</v>
      </c>
      <c r="C14868" s="3" t="n">
        <v>2182</v>
      </c>
      <c r="D14868" s="4" t="n">
        <v>43045</v>
      </c>
      <c r="E14868" s="3" t="n">
        <f aca="false">TRUE()</f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3" t="n">
        <v>1403.5</v>
      </c>
      <c r="L14868" s="6" t="n">
        <v>954.82</v>
      </c>
      <c r="M14868" s="3" t="n">
        <v>42688</v>
      </c>
    </row>
    <row r="14869" s="3" customFormat="true" ht="15.75" hidden="false" customHeight="true" outlineLevel="0" collapsed="false">
      <c r="A14869" s="3" t="n">
        <v>14868</v>
      </c>
      <c r="B14869" s="3" t="n">
        <v>0</v>
      </c>
      <c r="C14869" s="3" t="n">
        <v>608</v>
      </c>
      <c r="D14869" s="4" t="n">
        <v>42769</v>
      </c>
      <c r="E14869" s="3" t="n">
        <f aca="false">TRUE()</f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3" t="n">
        <v>363.01</v>
      </c>
      <c r="L14869" s="6" t="n">
        <v>290.41</v>
      </c>
      <c r="M14869" s="3" t="n">
        <v>36367</v>
      </c>
    </row>
    <row r="14870" s="3" customFormat="true" ht="15.75" hidden="false" customHeight="true" outlineLevel="0" collapsed="false">
      <c r="A14870" s="3" t="n">
        <v>14869</v>
      </c>
      <c r="B14870" s="3" t="n">
        <v>46</v>
      </c>
      <c r="C14870" s="3" t="n">
        <v>3323</v>
      </c>
      <c r="D14870" s="4" t="n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3" t="n">
        <v>1793.43</v>
      </c>
      <c r="L14870" s="6" t="n">
        <v>248.82</v>
      </c>
      <c r="M14870" s="3" t="n">
        <v>36361</v>
      </c>
    </row>
    <row r="14871" s="3" customFormat="true" ht="15.75" hidden="false" customHeight="true" outlineLevel="0" collapsed="false">
      <c r="A14871" s="3" t="n">
        <v>14870</v>
      </c>
      <c r="B14871" s="3" t="n">
        <v>22</v>
      </c>
      <c r="C14871" s="3" t="n">
        <v>3500</v>
      </c>
      <c r="D14871" s="4" t="n">
        <v>42746</v>
      </c>
      <c r="E14871" s="3" t="n">
        <f aca="false">FALSE()</f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3" t="n">
        <v>60.34</v>
      </c>
      <c r="L14871" s="6" t="n">
        <v>45.26</v>
      </c>
      <c r="M14871" s="3" t="n">
        <v>34165</v>
      </c>
    </row>
    <row r="14872" s="3" customFormat="true" ht="15.75" hidden="false" customHeight="true" outlineLevel="0" collapsed="false">
      <c r="A14872" s="3" t="n">
        <v>14871</v>
      </c>
      <c r="B14872" s="3" t="n">
        <v>27</v>
      </c>
      <c r="C14872" s="3" t="n">
        <v>1711</v>
      </c>
      <c r="D14872" s="4" t="n">
        <v>42839</v>
      </c>
      <c r="E14872" s="3" t="n">
        <f aca="false">FALSE()</f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3" t="n">
        <v>1057.51</v>
      </c>
      <c r="L14872" s="6" t="n">
        <v>154.4</v>
      </c>
      <c r="M14872" s="3" t="n">
        <v>35052</v>
      </c>
    </row>
    <row r="14873" s="3" customFormat="true" ht="15.75" hidden="false" customHeight="true" outlineLevel="0" collapsed="false">
      <c r="A14873" s="3" t="n">
        <v>14872</v>
      </c>
      <c r="B14873" s="3" t="n">
        <v>92</v>
      </c>
      <c r="C14873" s="3" t="n">
        <v>2008</v>
      </c>
      <c r="D14873" s="4" t="n">
        <v>43029</v>
      </c>
      <c r="E14873" s="3" t="n">
        <f aca="false">FALSE()</f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3" t="n">
        <v>1415.01</v>
      </c>
      <c r="L14873" s="6" t="n">
        <v>1259.36</v>
      </c>
      <c r="M14873" s="3" t="n">
        <v>34556</v>
      </c>
    </row>
    <row r="14874" s="3" customFormat="true" ht="15.75" hidden="false" customHeight="true" outlineLevel="0" collapsed="false">
      <c r="A14874" s="3" t="n">
        <v>14873</v>
      </c>
      <c r="B14874" s="3" t="n">
        <v>53</v>
      </c>
      <c r="C14874" s="3" t="n">
        <v>2418</v>
      </c>
      <c r="D14874" s="4" t="n">
        <v>42796</v>
      </c>
      <c r="E14874" s="3" t="n">
        <f aca="false">TRUE()</f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3" t="n">
        <v>795.34</v>
      </c>
      <c r="L14874" s="6" t="n">
        <v>101.58</v>
      </c>
      <c r="M14874" s="3" t="n">
        <v>35707</v>
      </c>
    </row>
    <row r="14875" s="3" customFormat="true" ht="15.75" hidden="false" customHeight="true" outlineLevel="0" collapsed="false">
      <c r="A14875" s="3" t="n">
        <v>14874</v>
      </c>
      <c r="B14875" s="3" t="n">
        <v>55</v>
      </c>
      <c r="C14875" s="3" t="n">
        <v>1388</v>
      </c>
      <c r="D14875" s="4" t="n">
        <v>43016</v>
      </c>
      <c r="E14875" s="3" t="n">
        <f aca="false">FALSE()</f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3" t="n">
        <v>1894.19</v>
      </c>
      <c r="L14875" s="6" t="n">
        <v>598.76</v>
      </c>
      <c r="M14875" s="3" t="n">
        <v>37823</v>
      </c>
    </row>
    <row r="14876" s="3" customFormat="true" ht="15.75" hidden="false" customHeight="true" outlineLevel="0" collapsed="false">
      <c r="A14876" s="3" t="n">
        <v>14875</v>
      </c>
      <c r="B14876" s="3" t="n">
        <v>59</v>
      </c>
      <c r="C14876" s="3" t="n">
        <v>2548</v>
      </c>
      <c r="D14876" s="4" t="n">
        <v>42739</v>
      </c>
      <c r="E14876" s="3" t="n">
        <f aca="false">FALSE()</f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3" t="n">
        <v>1061.56</v>
      </c>
      <c r="L14876" s="6" t="n">
        <v>733.58</v>
      </c>
      <c r="M14876" s="3" t="n">
        <v>34170</v>
      </c>
    </row>
    <row r="14877" s="3" customFormat="true" ht="15.75" hidden="false" customHeight="true" outlineLevel="0" collapsed="false">
      <c r="A14877" s="3" t="n">
        <v>14876</v>
      </c>
      <c r="B14877" s="3" t="n">
        <v>84</v>
      </c>
      <c r="C14877" s="3" t="n">
        <v>232</v>
      </c>
      <c r="D14877" s="4" t="n">
        <v>42935</v>
      </c>
      <c r="E14877" s="3" t="n">
        <f aca="false">TRUE()</f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3" t="n">
        <v>290.62</v>
      </c>
      <c r="L14877" s="6" t="n">
        <v>215.14</v>
      </c>
      <c r="M14877" s="3" t="n">
        <v>38339</v>
      </c>
    </row>
    <row r="14878" s="3" customFormat="true" ht="15.75" hidden="false" customHeight="true" outlineLevel="0" collapsed="false">
      <c r="A14878" s="3" t="n">
        <v>14877</v>
      </c>
      <c r="B14878" s="3" t="n">
        <v>3</v>
      </c>
      <c r="C14878" s="3" t="n">
        <v>2638</v>
      </c>
      <c r="D14878" s="4" t="n">
        <v>42974</v>
      </c>
      <c r="E14878" s="3" t="n">
        <f aca="false">FALSE()</f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3" t="n">
        <v>2091.47</v>
      </c>
      <c r="L14878" s="6" t="n">
        <v>388.92</v>
      </c>
      <c r="M14878" s="3" t="n">
        <v>40784</v>
      </c>
    </row>
    <row r="14879" s="3" customFormat="true" ht="15.75" hidden="false" customHeight="true" outlineLevel="0" collapsed="false">
      <c r="A14879" s="3" t="n">
        <v>14878</v>
      </c>
      <c r="B14879" s="3" t="n">
        <v>35</v>
      </c>
      <c r="C14879" s="3" t="n">
        <v>1772</v>
      </c>
      <c r="D14879" s="4" t="n">
        <v>42824</v>
      </c>
      <c r="E14879" s="3" t="n">
        <f aca="false">TRUE()</f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3" t="n">
        <v>1403.5</v>
      </c>
      <c r="L14879" s="6" t="n">
        <v>954.82</v>
      </c>
      <c r="M14879" s="3" t="n">
        <v>40649</v>
      </c>
    </row>
    <row r="14880" s="3" customFormat="true" ht="15.75" hidden="false" customHeight="true" outlineLevel="0" collapsed="false">
      <c r="A14880" s="3" t="n">
        <v>14879</v>
      </c>
      <c r="B14880" s="3" t="n">
        <v>63</v>
      </c>
      <c r="C14880" s="3" t="n">
        <v>94</v>
      </c>
      <c r="D14880" s="4" t="n">
        <v>43056</v>
      </c>
      <c r="E14880" s="3" t="n">
        <f aca="false">FALSE()</f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" t="n">
        <v>1483.2</v>
      </c>
      <c r="L14880" s="6" t="n">
        <v>99.59</v>
      </c>
      <c r="M14880" s="3" t="n">
        <v>36146</v>
      </c>
    </row>
    <row r="14881" s="3" customFormat="true" ht="15.75" hidden="false" customHeight="true" outlineLevel="0" collapsed="false">
      <c r="A14881" s="3" t="n">
        <v>14880</v>
      </c>
      <c r="B14881" s="3" t="n">
        <v>45</v>
      </c>
      <c r="C14881" s="3" t="n">
        <v>226</v>
      </c>
      <c r="D14881" s="4" t="n">
        <v>42983</v>
      </c>
      <c r="E14881" s="3" t="n">
        <f aca="false">FALSE()</f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" t="n">
        <v>441.49</v>
      </c>
      <c r="L14881" s="6" t="n">
        <v>84.99</v>
      </c>
      <c r="M14881" s="3" t="n">
        <v>34071</v>
      </c>
    </row>
    <row r="14882" s="3" customFormat="true" ht="15.75" hidden="false" customHeight="true" outlineLevel="0" collapsed="false">
      <c r="A14882" s="3" t="n">
        <v>14881</v>
      </c>
      <c r="B14882" s="3" t="n">
        <v>68</v>
      </c>
      <c r="C14882" s="3" t="n">
        <v>1629</v>
      </c>
      <c r="D14882" s="4" t="n">
        <v>43064</v>
      </c>
      <c r="E14882" s="3" t="n">
        <f aca="false">TRUE()</f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3" t="n">
        <v>1636.9</v>
      </c>
      <c r="L14882" s="6" t="n">
        <v>44.71</v>
      </c>
      <c r="M14882" s="3" t="n">
        <v>40410</v>
      </c>
    </row>
    <row r="14883" s="3" customFormat="true" ht="15.75" hidden="false" customHeight="true" outlineLevel="0" collapsed="false">
      <c r="A14883" s="3" t="n">
        <v>14882</v>
      </c>
      <c r="B14883" s="3" t="n">
        <v>94</v>
      </c>
      <c r="C14883" s="3" t="n">
        <v>897</v>
      </c>
      <c r="D14883" s="4" t="n">
        <v>42794</v>
      </c>
      <c r="E14883" s="3" t="n">
        <f aca="false">TRUE()</f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3" t="n">
        <v>1635.3</v>
      </c>
      <c r="L14883" s="6" t="n">
        <v>993.66</v>
      </c>
      <c r="M14883" s="3" t="n">
        <v>41434</v>
      </c>
    </row>
    <row r="14884" s="3" customFormat="true" ht="15.75" hidden="false" customHeight="true" outlineLevel="0" collapsed="false">
      <c r="A14884" s="3" t="n">
        <v>14883</v>
      </c>
      <c r="B14884" s="3" t="n">
        <v>64</v>
      </c>
      <c r="C14884" s="3" t="n">
        <v>733</v>
      </c>
      <c r="D14884" s="4" t="n">
        <v>43031</v>
      </c>
      <c r="E14884" s="3" t="n">
        <f aca="false">TRUE()</f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3" t="n">
        <v>1469.44</v>
      </c>
      <c r="L14884" s="6" t="n">
        <v>596.55</v>
      </c>
      <c r="M14884" s="3" t="n">
        <v>41047</v>
      </c>
    </row>
    <row r="14885" s="3" customFormat="true" ht="15.75" hidden="false" customHeight="true" outlineLevel="0" collapsed="false">
      <c r="A14885" s="3" t="n">
        <v>14884</v>
      </c>
      <c r="B14885" s="3" t="n">
        <v>5</v>
      </c>
      <c r="C14885" s="3" t="n">
        <v>2618</v>
      </c>
      <c r="D14885" s="4" t="n">
        <v>42872</v>
      </c>
      <c r="E14885" s="3" t="n">
        <f aca="false">TRUE()</f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3" t="n">
        <v>574.64</v>
      </c>
      <c r="L14885" s="6" t="n">
        <v>459.71</v>
      </c>
      <c r="M14885" s="3" t="n">
        <v>40784</v>
      </c>
    </row>
    <row r="14886" s="3" customFormat="true" ht="15.75" hidden="false" customHeight="true" outlineLevel="0" collapsed="false">
      <c r="A14886" s="3" t="n">
        <v>14885</v>
      </c>
      <c r="B14886" s="3" t="n">
        <v>80</v>
      </c>
      <c r="C14886" s="3" t="n">
        <v>3004</v>
      </c>
      <c r="D14886" s="4" t="n">
        <v>42858</v>
      </c>
      <c r="E14886" s="3" t="n">
        <f aca="false">TRUE()</f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3" t="n">
        <v>1073.07</v>
      </c>
      <c r="L14886" s="6" t="n">
        <v>933.84</v>
      </c>
      <c r="M14886" s="3" t="n">
        <v>36145</v>
      </c>
    </row>
    <row r="14887" s="3" customFormat="true" ht="15.75" hidden="false" customHeight="true" outlineLevel="0" collapsed="false">
      <c r="A14887" s="3" t="n">
        <v>14886</v>
      </c>
      <c r="B14887" s="3" t="n">
        <v>1</v>
      </c>
      <c r="C14887" s="3" t="n">
        <v>1128</v>
      </c>
      <c r="D14887" s="4" t="n">
        <v>42936</v>
      </c>
      <c r="E14887" s="3" t="n">
        <f aca="false">FALSE()</f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3" t="n">
        <v>1403.5</v>
      </c>
      <c r="L14887" s="6" t="n">
        <v>954.82</v>
      </c>
      <c r="M14887" s="3" t="n">
        <v>41245</v>
      </c>
    </row>
    <row r="14888" s="3" customFormat="true" ht="15.75" hidden="false" customHeight="true" outlineLevel="0" collapsed="false">
      <c r="A14888" s="3" t="n">
        <v>14887</v>
      </c>
      <c r="B14888" s="3" t="n">
        <v>43</v>
      </c>
      <c r="C14888" s="3" t="n">
        <v>3108</v>
      </c>
      <c r="D14888" s="4" t="n">
        <v>42916</v>
      </c>
      <c r="E14888" s="3" t="n">
        <f aca="false">FALSE()</f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" t="n">
        <v>1151.96</v>
      </c>
      <c r="L14888" s="6" t="n">
        <v>649.49</v>
      </c>
      <c r="M14888" s="3" t="n">
        <v>36498</v>
      </c>
    </row>
    <row r="14889" s="3" customFormat="true" ht="15.75" hidden="false" customHeight="true" outlineLevel="0" collapsed="false">
      <c r="A14889" s="3" t="n">
        <v>14888</v>
      </c>
      <c r="B14889" s="3" t="n">
        <v>0</v>
      </c>
      <c r="C14889" s="3" t="n">
        <v>76</v>
      </c>
      <c r="D14889" s="4" t="n">
        <v>42819</v>
      </c>
      <c r="E14889" s="3" t="n">
        <f aca="false">FALSE()</f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3" t="n">
        <v>499.53</v>
      </c>
      <c r="L14889" s="6" t="n">
        <v>388.72</v>
      </c>
      <c r="M14889" s="3" t="n">
        <v>37698</v>
      </c>
    </row>
    <row r="14890" s="3" customFormat="true" ht="15.75" hidden="false" customHeight="true" outlineLevel="0" collapsed="false">
      <c r="A14890" s="3" t="n">
        <v>14889</v>
      </c>
      <c r="B14890" s="3" t="n">
        <v>15</v>
      </c>
      <c r="C14890" s="3" t="n">
        <v>2751</v>
      </c>
      <c r="D14890" s="4" t="n">
        <v>43018</v>
      </c>
      <c r="E14890" s="3" t="n">
        <f aca="false">TRUE()</f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3" t="n">
        <v>1292.84</v>
      </c>
      <c r="L14890" s="6" t="n">
        <v>13.44</v>
      </c>
      <c r="M14890" s="3" t="n">
        <v>42295</v>
      </c>
    </row>
    <row r="14891" s="3" customFormat="true" ht="15.75" hidden="false" customHeight="true" outlineLevel="0" collapsed="false">
      <c r="A14891" s="3" t="n">
        <v>14890</v>
      </c>
      <c r="B14891" s="3" t="n">
        <v>0</v>
      </c>
      <c r="C14891" s="3" t="n">
        <v>1681</v>
      </c>
      <c r="D14891" s="4" t="n">
        <v>42936</v>
      </c>
      <c r="E14891" s="3" t="n">
        <f aca="false">TRUE()</f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3" t="n">
        <v>533.51</v>
      </c>
      <c r="L14891" s="6" t="n">
        <v>400.13</v>
      </c>
      <c r="M14891" s="3" t="n">
        <v>35470</v>
      </c>
    </row>
    <row r="14892" s="3" customFormat="true" ht="15.75" hidden="false" customHeight="true" outlineLevel="0" collapsed="false">
      <c r="A14892" s="3" t="n">
        <v>14891</v>
      </c>
      <c r="B14892" s="3" t="n">
        <v>21</v>
      </c>
      <c r="C14892" s="3" t="n">
        <v>1927</v>
      </c>
      <c r="D14892" s="4" t="n">
        <v>42837</v>
      </c>
      <c r="E14892" s="3" t="n">
        <f aca="false">TRUE()</f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3" t="n">
        <v>1071.23</v>
      </c>
      <c r="L14892" s="6" t="n">
        <v>380.74</v>
      </c>
      <c r="M14892" s="3" t="n">
        <v>36334</v>
      </c>
    </row>
    <row r="14893" s="3" customFormat="true" ht="15.75" hidden="false" customHeight="true" outlineLevel="0" collapsed="false">
      <c r="A14893" s="3" t="n">
        <v>14892</v>
      </c>
      <c r="B14893" s="3" t="n">
        <v>69</v>
      </c>
      <c r="C14893" s="3" t="n">
        <v>2217</v>
      </c>
      <c r="D14893" s="4" t="n">
        <v>42779</v>
      </c>
      <c r="E14893" s="3" t="n">
        <f aca="false">FALSE()</f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3" t="n">
        <v>792.9</v>
      </c>
      <c r="L14893" s="6" t="n">
        <v>594.68</v>
      </c>
      <c r="M14893" s="3" t="n">
        <v>33879</v>
      </c>
    </row>
    <row r="14894" s="3" customFormat="true" ht="15.75" hidden="false" customHeight="true" outlineLevel="0" collapsed="false">
      <c r="A14894" s="3" t="n">
        <v>14893</v>
      </c>
      <c r="B14894" s="3" t="n">
        <v>73</v>
      </c>
      <c r="C14894" s="3" t="n">
        <v>49</v>
      </c>
      <c r="D14894" s="4" t="n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 t="n">
        <v>1945.43</v>
      </c>
      <c r="L14894" s="6" t="n">
        <v>333.18</v>
      </c>
      <c r="M14894" s="3" t="n">
        <v>37499</v>
      </c>
    </row>
    <row r="14895" s="3" customFormat="true" ht="15.75" hidden="false" customHeight="true" outlineLevel="0" collapsed="false">
      <c r="A14895" s="3" t="n">
        <v>14894</v>
      </c>
      <c r="B14895" s="3" t="n">
        <v>25</v>
      </c>
      <c r="C14895" s="3" t="n">
        <v>1930</v>
      </c>
      <c r="D14895" s="4" t="n">
        <v>42807</v>
      </c>
      <c r="E14895" s="3" t="n">
        <f aca="false">TRUE()</f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3" t="n">
        <v>2005.66</v>
      </c>
      <c r="L14895" s="6" t="n">
        <v>1203.4</v>
      </c>
      <c r="M14895" s="3" t="n">
        <v>41009</v>
      </c>
    </row>
    <row r="14896" s="3" customFormat="true" ht="15.75" hidden="false" customHeight="true" outlineLevel="0" collapsed="false">
      <c r="A14896" s="3" t="n">
        <v>14895</v>
      </c>
      <c r="B14896" s="3" t="n">
        <v>25</v>
      </c>
      <c r="C14896" s="3" t="n">
        <v>2989</v>
      </c>
      <c r="D14896" s="4" t="n">
        <v>42996</v>
      </c>
      <c r="E14896" s="3" t="n">
        <f aca="false">FALSE()</f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3" t="n">
        <v>2005.66</v>
      </c>
      <c r="L14896" s="6" t="n">
        <v>1203.4</v>
      </c>
      <c r="M14896" s="3" t="n">
        <v>42295</v>
      </c>
    </row>
    <row r="14897" s="3" customFormat="true" ht="15.75" hidden="false" customHeight="true" outlineLevel="0" collapsed="false">
      <c r="A14897" s="3" t="n">
        <v>14896</v>
      </c>
      <c r="B14897" s="3" t="n">
        <v>0</v>
      </c>
      <c r="C14897" s="3" t="n">
        <v>1714</v>
      </c>
      <c r="D14897" s="4" t="n">
        <v>42762</v>
      </c>
      <c r="E14897" s="3" t="n">
        <f aca="false">FALSE()</f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3" t="n">
        <v>230.91</v>
      </c>
      <c r="L14897" s="6" t="n">
        <v>173.18</v>
      </c>
      <c r="M14897" s="3" t="n">
        <v>40336</v>
      </c>
    </row>
    <row r="14898" s="3" customFormat="true" ht="15.75" hidden="false" customHeight="true" outlineLevel="0" collapsed="false">
      <c r="A14898" s="3" t="n">
        <v>14897</v>
      </c>
      <c r="B14898" s="3" t="n">
        <v>8</v>
      </c>
      <c r="C14898" s="3" t="n">
        <v>1400</v>
      </c>
      <c r="D14898" s="4" t="n">
        <v>42842</v>
      </c>
      <c r="E14898" s="3" t="n">
        <f aca="false">TRUE()</f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3" t="n">
        <v>1703.52</v>
      </c>
      <c r="L14898" s="6" t="n">
        <v>1516.13</v>
      </c>
      <c r="M14898" s="3" t="n">
        <v>34586</v>
      </c>
    </row>
    <row r="14899" s="3" customFormat="true" ht="15.75" hidden="false" customHeight="true" outlineLevel="0" collapsed="false">
      <c r="A14899" s="3" t="n">
        <v>14898</v>
      </c>
      <c r="B14899" s="3" t="n">
        <v>62</v>
      </c>
      <c r="C14899" s="3" t="n">
        <v>721</v>
      </c>
      <c r="D14899" s="4" t="n">
        <v>42863</v>
      </c>
      <c r="E14899" s="3" t="n">
        <f aca="false">TRUE()</f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" t="n">
        <v>478.16</v>
      </c>
      <c r="L14899" s="6" t="n">
        <v>298.72</v>
      </c>
      <c r="M14899" s="3" t="n">
        <v>34143</v>
      </c>
    </row>
    <row r="14900" s="3" customFormat="true" ht="15.75" hidden="false" customHeight="true" outlineLevel="0" collapsed="false">
      <c r="A14900" s="3" t="n">
        <v>14899</v>
      </c>
      <c r="B14900" s="3" t="n">
        <v>69</v>
      </c>
      <c r="C14900" s="3" t="n">
        <v>10</v>
      </c>
      <c r="D14900" s="4" t="n">
        <v>42956</v>
      </c>
      <c r="E14900" s="3" t="n">
        <f aca="false">FALSE()</f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3" t="n">
        <v>792.9</v>
      </c>
      <c r="L14900" s="6" t="n">
        <v>594.68</v>
      </c>
      <c r="M14900" s="3" t="n">
        <v>38859</v>
      </c>
    </row>
    <row r="14901" s="3" customFormat="true" ht="15.75" hidden="false" customHeight="true" outlineLevel="0" collapsed="false">
      <c r="A14901" s="3" t="n">
        <v>14900</v>
      </c>
      <c r="B14901" s="3" t="n">
        <v>37</v>
      </c>
      <c r="C14901" s="3" t="n">
        <v>783</v>
      </c>
      <c r="D14901" s="4" t="n">
        <v>42795</v>
      </c>
      <c r="E14901" s="3" t="n">
        <f aca="false">FALSE()</f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3" t="n">
        <v>1793.43</v>
      </c>
      <c r="L14901" s="6" t="n">
        <v>248.82</v>
      </c>
      <c r="M14901" s="3" t="n">
        <v>36146</v>
      </c>
    </row>
    <row r="14902" s="3" customFormat="true" ht="15.75" hidden="false" customHeight="true" outlineLevel="0" collapsed="false">
      <c r="A14902" s="3" t="n">
        <v>14901</v>
      </c>
      <c r="B14902" s="3" t="n">
        <v>41</v>
      </c>
      <c r="C14902" s="3" t="n">
        <v>216</v>
      </c>
      <c r="D14902" s="4" t="n">
        <v>42777</v>
      </c>
      <c r="E14902" s="3" t="n">
        <f aca="false">TRUE()</f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3" t="n">
        <v>958.74</v>
      </c>
      <c r="L14902" s="6" t="n">
        <v>748.9</v>
      </c>
      <c r="M14902" s="3" t="n">
        <v>35160</v>
      </c>
    </row>
    <row r="14903" s="3" customFormat="true" ht="15.75" hidden="false" customHeight="true" outlineLevel="0" collapsed="false">
      <c r="A14903" s="3" t="n">
        <v>14902</v>
      </c>
      <c r="B14903" s="3" t="n">
        <v>62</v>
      </c>
      <c r="C14903" s="3" t="n">
        <v>2270</v>
      </c>
      <c r="D14903" s="4" t="n">
        <v>42905</v>
      </c>
      <c r="E14903" s="3" t="n">
        <f aca="false">FALSE()</f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" t="n">
        <v>478.16</v>
      </c>
      <c r="L14903" s="6" t="n">
        <v>298.72</v>
      </c>
      <c r="M14903" s="3" t="n">
        <v>41245</v>
      </c>
    </row>
    <row r="14904" s="3" customFormat="true" ht="15.75" hidden="false" customHeight="true" outlineLevel="0" collapsed="false">
      <c r="A14904" s="3" t="n">
        <v>14903</v>
      </c>
      <c r="B14904" s="3" t="n">
        <v>80</v>
      </c>
      <c r="C14904" s="3" t="n">
        <v>2700</v>
      </c>
      <c r="D14904" s="4" t="n">
        <v>42766</v>
      </c>
      <c r="E14904" s="3" t="n">
        <f aca="false">FALSE()</f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3" t="n">
        <v>1073.07</v>
      </c>
      <c r="L14904" s="6" t="n">
        <v>933.84</v>
      </c>
      <c r="M14904" s="3" t="n">
        <v>35455</v>
      </c>
    </row>
    <row r="14905" s="3" customFormat="true" ht="15.75" hidden="false" customHeight="true" outlineLevel="0" collapsed="false">
      <c r="A14905" s="3" t="n">
        <v>14904</v>
      </c>
      <c r="B14905" s="3" t="n">
        <v>78</v>
      </c>
      <c r="C14905" s="3" t="n">
        <v>2533</v>
      </c>
      <c r="D14905" s="4" t="n">
        <v>42869</v>
      </c>
      <c r="E14905" s="3" t="n">
        <f aca="false">FALSE()</f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3" t="n">
        <v>1765.3</v>
      </c>
      <c r="L14905" s="6" t="n">
        <v>709.48</v>
      </c>
      <c r="M14905" s="3" t="n">
        <v>42218</v>
      </c>
    </row>
    <row r="14906" s="3" customFormat="true" ht="15.75" hidden="false" customHeight="true" outlineLevel="0" collapsed="false">
      <c r="A14906" s="3" t="n">
        <v>14905</v>
      </c>
      <c r="B14906" s="3" t="n">
        <v>0</v>
      </c>
      <c r="C14906" s="3" t="n">
        <v>3447</v>
      </c>
      <c r="D14906" s="4" t="n">
        <v>42965</v>
      </c>
      <c r="E14906" s="3" t="n">
        <f aca="false">TRUE()</f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3" t="n">
        <v>175.89</v>
      </c>
      <c r="L14906" s="6" t="n">
        <v>131.92</v>
      </c>
      <c r="M14906" s="3" t="n">
        <v>37668</v>
      </c>
    </row>
    <row r="14907" s="3" customFormat="true" ht="15.75" hidden="false" customHeight="true" outlineLevel="0" collapsed="false">
      <c r="A14907" s="3" t="n">
        <v>14906</v>
      </c>
      <c r="B14907" s="3" t="n">
        <v>100</v>
      </c>
      <c r="C14907" s="3" t="n">
        <v>65</v>
      </c>
      <c r="D14907" s="4" t="n">
        <v>42908</v>
      </c>
      <c r="E14907" s="3" t="n">
        <f aca="false">FALSE()</f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3" t="n">
        <v>1036.59</v>
      </c>
      <c r="L14907" s="6" t="n">
        <v>206.35</v>
      </c>
      <c r="M14907" s="3" t="n">
        <v>38193</v>
      </c>
    </row>
    <row r="14908" s="3" customFormat="true" ht="15.75" hidden="false" customHeight="true" outlineLevel="0" collapsed="false">
      <c r="A14908" s="3" t="n">
        <v>14907</v>
      </c>
      <c r="B14908" s="3" t="n">
        <v>38</v>
      </c>
      <c r="C14908" s="3" t="n">
        <v>1971</v>
      </c>
      <c r="D14908" s="4" t="n">
        <v>42750</v>
      </c>
      <c r="E14908" s="3" t="n">
        <f aca="false">FALSE()</f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" t="n">
        <v>1577.53</v>
      </c>
      <c r="L14908" s="6" t="n">
        <v>826.51</v>
      </c>
      <c r="M14908" s="3" t="n">
        <v>39427</v>
      </c>
    </row>
    <row r="14909" s="3" customFormat="true" ht="15.75" hidden="false" customHeight="true" outlineLevel="0" collapsed="false">
      <c r="A14909" s="3" t="n">
        <v>14908</v>
      </c>
      <c r="B14909" s="3" t="n">
        <v>47</v>
      </c>
      <c r="C14909" s="3" t="n">
        <v>1025</v>
      </c>
      <c r="D14909" s="4" t="n">
        <v>43039</v>
      </c>
      <c r="E14909" s="3" t="n">
        <f aca="false">TRUE()</f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3" t="n">
        <v>1720.7</v>
      </c>
      <c r="L14909" s="6" t="n">
        <v>1531.42</v>
      </c>
      <c r="M14909" s="3" t="n">
        <v>41064</v>
      </c>
    </row>
    <row r="14910" s="3" customFormat="true" ht="15.75" hidden="false" customHeight="true" outlineLevel="0" collapsed="false">
      <c r="A14910" s="3" t="n">
        <v>14909</v>
      </c>
      <c r="B14910" s="3" t="n">
        <v>52</v>
      </c>
      <c r="C14910" s="3" t="n">
        <v>2973</v>
      </c>
      <c r="D14910" s="4" t="n">
        <v>42932</v>
      </c>
      <c r="E14910" s="3" t="n">
        <f aca="false">FALSE()</f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3" t="n">
        <v>1777.8</v>
      </c>
      <c r="L14910" s="6" t="n">
        <v>820.78</v>
      </c>
      <c r="M14910" s="3" t="n">
        <v>40670</v>
      </c>
    </row>
    <row r="14911" s="3" customFormat="true" ht="15.75" hidden="false" customHeight="true" outlineLevel="0" collapsed="false">
      <c r="A14911" s="3" t="n">
        <v>14910</v>
      </c>
      <c r="B14911" s="3" t="n">
        <v>73</v>
      </c>
      <c r="C14911" s="3" t="n">
        <v>1482</v>
      </c>
      <c r="D14911" s="4" t="n">
        <v>42793</v>
      </c>
      <c r="E14911" s="3" t="n">
        <f aca="false">FALSE()</f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" t="n">
        <v>1945.43</v>
      </c>
      <c r="L14911" s="6" t="n">
        <v>333.18</v>
      </c>
      <c r="M14911" s="3" t="n">
        <v>37499</v>
      </c>
    </row>
    <row r="14912" s="3" customFormat="true" ht="15.75" hidden="false" customHeight="true" outlineLevel="0" collapsed="false">
      <c r="A14912" s="3" t="n">
        <v>14911</v>
      </c>
      <c r="B14912" s="3" t="n">
        <v>17</v>
      </c>
      <c r="C14912" s="3" t="n">
        <v>351</v>
      </c>
      <c r="D14912" s="4" t="n">
        <v>43028</v>
      </c>
      <c r="E14912" s="3" t="n">
        <f aca="false">FALSE()</f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3" t="n">
        <v>1024.66</v>
      </c>
      <c r="L14912" s="6" t="n">
        <v>614.8</v>
      </c>
      <c r="M14912" s="3" t="n">
        <v>42404</v>
      </c>
    </row>
    <row r="14913" s="3" customFormat="true" ht="15.75" hidden="false" customHeight="true" outlineLevel="0" collapsed="false">
      <c r="A14913" s="3" t="n">
        <v>14912</v>
      </c>
      <c r="B14913" s="3" t="n">
        <v>2</v>
      </c>
      <c r="C14913" s="3" t="n">
        <v>2908</v>
      </c>
      <c r="D14913" s="4" t="n">
        <v>42884</v>
      </c>
      <c r="E14913" s="3" t="n">
        <f aca="false">FALSE()</f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 t="n">
        <v>71.49</v>
      </c>
      <c r="L14913" s="6" t="n">
        <v>53.62</v>
      </c>
      <c r="M14913" s="3" t="n">
        <v>37659</v>
      </c>
    </row>
    <row r="14914" s="3" customFormat="true" ht="15.75" hidden="false" customHeight="true" outlineLevel="0" collapsed="false">
      <c r="A14914" s="3" t="n">
        <v>14913</v>
      </c>
      <c r="B14914" s="3" t="n">
        <v>50</v>
      </c>
      <c r="C14914" s="3" t="n">
        <v>3155</v>
      </c>
      <c r="D14914" s="4" t="n">
        <v>43045</v>
      </c>
      <c r="E14914" s="3" t="n">
        <f aca="false">TRUE()</f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3" t="n">
        <v>175.89</v>
      </c>
      <c r="L14914" s="6" t="n">
        <v>131.92</v>
      </c>
      <c r="M14914" s="3" t="n">
        <v>39915</v>
      </c>
    </row>
    <row r="14915" s="3" customFormat="true" ht="15.75" hidden="false" customHeight="true" outlineLevel="0" collapsed="false">
      <c r="A14915" s="3" t="n">
        <v>14914</v>
      </c>
      <c r="B14915" s="3" t="n">
        <v>68</v>
      </c>
      <c r="C14915" s="3" t="n">
        <v>3228</v>
      </c>
      <c r="D14915" s="4" t="n">
        <v>42825</v>
      </c>
      <c r="E14915" s="3" t="n">
        <f aca="false">FALSE()</f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3" t="n">
        <v>1636.9</v>
      </c>
      <c r="L14915" s="6" t="n">
        <v>44.71</v>
      </c>
      <c r="M14915" s="3" t="n">
        <v>40410</v>
      </c>
    </row>
    <row r="14916" s="3" customFormat="true" ht="15.75" hidden="false" customHeight="true" outlineLevel="0" collapsed="false">
      <c r="A14916" s="3" t="n">
        <v>14915</v>
      </c>
      <c r="B14916" s="3" t="n">
        <v>41</v>
      </c>
      <c r="C14916" s="3" t="n">
        <v>1982</v>
      </c>
      <c r="D14916" s="4" t="n">
        <v>42985</v>
      </c>
      <c r="E14916" s="3" t="n">
        <f aca="false">FALSE()</f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3" t="n">
        <v>958.74</v>
      </c>
      <c r="L14916" s="6" t="n">
        <v>748.9</v>
      </c>
      <c r="M14916" s="3" t="n">
        <v>35160</v>
      </c>
    </row>
    <row r="14917" s="3" customFormat="true" ht="15.75" hidden="false" customHeight="true" outlineLevel="0" collapsed="false">
      <c r="A14917" s="3" t="n">
        <v>14916</v>
      </c>
      <c r="B14917" s="3" t="n">
        <v>67</v>
      </c>
      <c r="C14917" s="3" t="n">
        <v>1739</v>
      </c>
      <c r="D14917" s="4" t="n">
        <v>42995</v>
      </c>
      <c r="E14917" s="3" t="n">
        <f aca="false">FALSE()</f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3" t="n">
        <v>544.05</v>
      </c>
      <c r="L14917" s="6" t="n">
        <v>376.84</v>
      </c>
      <c r="M14917" s="3" t="n">
        <v>38647</v>
      </c>
    </row>
    <row r="14918" s="3" customFormat="true" ht="15.75" hidden="false" customHeight="true" outlineLevel="0" collapsed="false">
      <c r="A14918" s="3" t="n">
        <v>14917</v>
      </c>
      <c r="B14918" s="3" t="n">
        <v>5</v>
      </c>
      <c r="C14918" s="3" t="n">
        <v>1695</v>
      </c>
      <c r="D14918" s="4" t="n">
        <v>42847</v>
      </c>
      <c r="E14918" s="3" t="n">
        <f aca="false">FALSE()</f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3" t="n">
        <v>1129.13</v>
      </c>
      <c r="L14918" s="6" t="n">
        <v>677.48</v>
      </c>
      <c r="M14918" s="3" t="n">
        <v>38573</v>
      </c>
    </row>
    <row r="14919" s="3" customFormat="true" ht="15.75" hidden="false" customHeight="true" outlineLevel="0" collapsed="false">
      <c r="A14919" s="3" t="n">
        <v>14918</v>
      </c>
      <c r="B14919" s="3" t="n">
        <v>63</v>
      </c>
      <c r="C14919" s="3" t="n">
        <v>2165</v>
      </c>
      <c r="D14919" s="4" t="n">
        <v>42955</v>
      </c>
      <c r="E14919" s="3" t="n">
        <f aca="false">FALSE()</f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" t="n">
        <v>1483.2</v>
      </c>
      <c r="L14919" s="6" t="n">
        <v>99.59</v>
      </c>
      <c r="M14919" s="3" t="n">
        <v>36146</v>
      </c>
    </row>
    <row r="14920" s="3" customFormat="true" ht="15.75" hidden="false" customHeight="true" outlineLevel="0" collapsed="false">
      <c r="A14920" s="3" t="n">
        <v>14919</v>
      </c>
      <c r="B14920" s="3" t="n">
        <v>0</v>
      </c>
      <c r="C14920" s="3" t="n">
        <v>2182</v>
      </c>
      <c r="D14920" s="4" t="n">
        <v>42835</v>
      </c>
      <c r="E14920" s="3" t="n">
        <f aca="false">TRUE()</f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3" t="n">
        <v>543.39</v>
      </c>
      <c r="L14920" s="6" t="n">
        <v>407.54</v>
      </c>
      <c r="M14920" s="3" t="n">
        <v>33888</v>
      </c>
    </row>
    <row r="14921" s="3" customFormat="true" ht="15.75" hidden="false" customHeight="true" outlineLevel="0" collapsed="false">
      <c r="A14921" s="3" t="n">
        <v>14920</v>
      </c>
      <c r="B14921" s="3" t="n">
        <v>51</v>
      </c>
      <c r="C14921" s="3" t="n">
        <v>310</v>
      </c>
      <c r="D14921" s="4" t="n">
        <v>42997</v>
      </c>
      <c r="E14921" s="3" t="n">
        <f aca="false">TRUE()</f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3" t="n">
        <v>2005.66</v>
      </c>
      <c r="L14921" s="6" t="n">
        <v>1203.4</v>
      </c>
      <c r="M14921" s="3" t="n">
        <v>39915</v>
      </c>
    </row>
    <row r="14922" s="3" customFormat="true" ht="15.75" hidden="false" customHeight="true" outlineLevel="0" collapsed="false">
      <c r="A14922" s="3" t="n">
        <v>14921</v>
      </c>
      <c r="B14922" s="3" t="n">
        <v>2</v>
      </c>
      <c r="C14922" s="3" t="n">
        <v>590</v>
      </c>
      <c r="D14922" s="4" t="n">
        <v>42989</v>
      </c>
      <c r="E14922" s="3" t="n">
        <f aca="false">FALSE()</f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 t="n">
        <v>71.49</v>
      </c>
      <c r="L14922" s="6" t="n">
        <v>53.62</v>
      </c>
      <c r="M14922" s="3" t="n">
        <v>41167</v>
      </c>
    </row>
    <row r="14923" s="3" customFormat="true" ht="15.75" hidden="false" customHeight="true" outlineLevel="0" collapsed="false">
      <c r="A14923" s="3" t="n">
        <v>14922</v>
      </c>
      <c r="B14923" s="3" t="n">
        <v>0</v>
      </c>
      <c r="C14923" s="3" t="n">
        <v>448</v>
      </c>
      <c r="D14923" s="4" t="n">
        <v>42817</v>
      </c>
      <c r="E14923" s="3" t="n">
        <f aca="false">TRUE()</f>
        <v>1</v>
      </c>
      <c r="F14923" s="5" t="s">
        <v>13</v>
      </c>
      <c r="K14923" s="3" t="n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="3" customFormat="true" ht="15.75" hidden="false" customHeight="true" outlineLevel="0" collapsed="false">
      <c r="A14924" s="3" t="n">
        <v>14923</v>
      </c>
      <c r="B14924" s="3" t="n">
        <v>68</v>
      </c>
      <c r="C14924" s="3" t="n">
        <v>2702</v>
      </c>
      <c r="D14924" s="4" t="n">
        <v>42879</v>
      </c>
      <c r="E14924" s="3" t="n">
        <f aca="false">FALSE()</f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3" t="n">
        <v>1636.9</v>
      </c>
      <c r="L14924" s="6" t="n">
        <v>44.71</v>
      </c>
      <c r="M14924" s="3" t="n">
        <v>42105</v>
      </c>
    </row>
    <row r="14925" s="3" customFormat="true" ht="15.75" hidden="false" customHeight="true" outlineLevel="0" collapsed="false">
      <c r="A14925" s="3" t="n">
        <v>14924</v>
      </c>
      <c r="B14925" s="3" t="n">
        <v>70</v>
      </c>
      <c r="C14925" s="3" t="n">
        <v>1513</v>
      </c>
      <c r="D14925" s="4" t="n">
        <v>42866</v>
      </c>
      <c r="E14925" s="3" t="n">
        <f aca="false">FALSE()</f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3" t="n">
        <v>495.72</v>
      </c>
      <c r="L14925" s="6" t="n">
        <v>297.43</v>
      </c>
      <c r="M14925" s="3" t="n">
        <v>34996</v>
      </c>
    </row>
    <row r="14926" s="3" customFormat="true" ht="15.75" hidden="false" customHeight="true" outlineLevel="0" collapsed="false">
      <c r="A14926" s="3" t="n">
        <v>14925</v>
      </c>
      <c r="B14926" s="3" t="n">
        <v>70</v>
      </c>
      <c r="C14926" s="3" t="n">
        <v>144</v>
      </c>
      <c r="D14926" s="4" t="n">
        <v>42810</v>
      </c>
      <c r="E14926" s="3" t="n">
        <f aca="false">TRUE()</f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3" t="n">
        <v>495.72</v>
      </c>
      <c r="L14926" s="6" t="n">
        <v>297.43</v>
      </c>
      <c r="M14926" s="3" t="n">
        <v>42105</v>
      </c>
    </row>
    <row r="14927" s="3" customFormat="true" ht="15.75" hidden="false" customHeight="true" outlineLevel="0" collapsed="false">
      <c r="A14927" s="3" t="n">
        <v>14926</v>
      </c>
      <c r="B14927" s="3" t="n">
        <v>48</v>
      </c>
      <c r="C14927" s="3" t="n">
        <v>1234</v>
      </c>
      <c r="D14927" s="4" t="n">
        <v>42898</v>
      </c>
      <c r="E14927" s="3" t="n">
        <f aca="false">TRUE()</f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3" t="n">
        <v>1762.96</v>
      </c>
      <c r="L14927" s="6" t="n">
        <v>950.52</v>
      </c>
      <c r="M14927" s="3" t="n">
        <v>41848</v>
      </c>
    </row>
    <row r="14928" s="3" customFormat="true" ht="15.75" hidden="false" customHeight="true" outlineLevel="0" collapsed="false">
      <c r="A14928" s="3" t="n">
        <v>14927</v>
      </c>
      <c r="B14928" s="3" t="n">
        <v>77</v>
      </c>
      <c r="C14928" s="3" t="n">
        <v>484</v>
      </c>
      <c r="D14928" s="4" t="n">
        <v>43035</v>
      </c>
      <c r="E14928" s="3" t="n">
        <f aca="false">TRUE()</f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3" t="n">
        <v>1240.31</v>
      </c>
      <c r="L14928" s="6" t="n">
        <v>795.1</v>
      </c>
      <c r="M14928" s="3" t="n">
        <v>40553</v>
      </c>
    </row>
    <row r="14929" s="3" customFormat="true" ht="15.75" hidden="false" customHeight="true" outlineLevel="0" collapsed="false">
      <c r="A14929" s="3" t="n">
        <v>14928</v>
      </c>
      <c r="B14929" s="3" t="n">
        <v>97</v>
      </c>
      <c r="C14929" s="3" t="n">
        <v>1994</v>
      </c>
      <c r="D14929" s="4" t="n">
        <v>42897</v>
      </c>
      <c r="E14929" s="3" t="n">
        <f aca="false">TRUE()</f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3" t="n">
        <v>742.54</v>
      </c>
      <c r="L14929" s="6" t="n">
        <v>667.4</v>
      </c>
      <c r="M14929" s="3" t="n">
        <v>33549</v>
      </c>
    </row>
    <row r="14930" s="3" customFormat="true" ht="15.75" hidden="false" customHeight="true" outlineLevel="0" collapsed="false">
      <c r="A14930" s="3" t="n">
        <v>14929</v>
      </c>
      <c r="B14930" s="3" t="n">
        <v>62</v>
      </c>
      <c r="C14930" s="3" t="n">
        <v>639</v>
      </c>
      <c r="D14930" s="4" t="n">
        <v>42817</v>
      </c>
      <c r="E14930" s="3" t="n">
        <f aca="false">FALSE()</f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" t="n">
        <v>478.16</v>
      </c>
      <c r="L14930" s="6" t="n">
        <v>298.72</v>
      </c>
      <c r="M14930" s="3" t="n">
        <v>34143</v>
      </c>
    </row>
    <row r="14931" s="3" customFormat="true" ht="15.75" hidden="false" customHeight="true" outlineLevel="0" collapsed="false">
      <c r="A14931" s="3" t="n">
        <v>14930</v>
      </c>
      <c r="B14931" s="3" t="n">
        <v>32</v>
      </c>
      <c r="C14931" s="3" t="n">
        <v>938</v>
      </c>
      <c r="D14931" s="4" t="n">
        <v>42986</v>
      </c>
      <c r="E14931" s="3" t="n">
        <f aca="false">FALSE()</f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3" t="n">
        <v>642.7</v>
      </c>
      <c r="L14931" s="6" t="n">
        <v>211.37</v>
      </c>
      <c r="M14931" s="3" t="n">
        <v>37337</v>
      </c>
    </row>
    <row r="14932" s="3" customFormat="true" ht="15.75" hidden="false" customHeight="true" outlineLevel="0" collapsed="false">
      <c r="A14932" s="3" t="n">
        <v>14931</v>
      </c>
      <c r="B14932" s="3" t="n">
        <v>31</v>
      </c>
      <c r="C14932" s="3" t="n">
        <v>1</v>
      </c>
      <c r="D14932" s="4" t="n">
        <v>43083</v>
      </c>
      <c r="E14932" s="3" t="n">
        <f aca="false">TRUE()</f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3" t="n">
        <v>230.91</v>
      </c>
      <c r="L14932" s="6" t="n">
        <v>173.18</v>
      </c>
      <c r="M14932" s="3" t="n">
        <v>37337</v>
      </c>
    </row>
    <row r="14933" s="3" customFormat="true" ht="15.75" hidden="false" customHeight="true" outlineLevel="0" collapsed="false">
      <c r="A14933" s="3" t="n">
        <v>14932</v>
      </c>
      <c r="B14933" s="3" t="n">
        <v>49</v>
      </c>
      <c r="C14933" s="3" t="n">
        <v>1785</v>
      </c>
      <c r="D14933" s="4" t="n">
        <v>42756</v>
      </c>
      <c r="E14933" s="3" t="n">
        <f aca="false">TRUE()</f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3" t="n">
        <v>533.51</v>
      </c>
      <c r="L14933" s="6" t="n">
        <v>400.13</v>
      </c>
      <c r="M14933" s="3" t="n">
        <v>41064</v>
      </c>
    </row>
    <row r="14934" s="3" customFormat="true" ht="15.75" hidden="false" customHeight="true" outlineLevel="0" collapsed="false">
      <c r="A14934" s="3" t="n">
        <v>14933</v>
      </c>
      <c r="B14934" s="3" t="n">
        <v>37</v>
      </c>
      <c r="C14934" s="3" t="n">
        <v>2013</v>
      </c>
      <c r="D14934" s="4" t="n">
        <v>43052</v>
      </c>
      <c r="E14934" s="3" t="n">
        <f aca="false">TRUE()</f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3" t="n">
        <v>1793.43</v>
      </c>
      <c r="L14934" s="6" t="n">
        <v>248.82</v>
      </c>
      <c r="M14934" s="3" t="n">
        <v>36361</v>
      </c>
    </row>
    <row r="14935" s="3" customFormat="true" ht="15.75" hidden="false" customHeight="true" outlineLevel="0" collapsed="false">
      <c r="A14935" s="3" t="n">
        <v>14934</v>
      </c>
      <c r="B14935" s="3" t="n">
        <v>70</v>
      </c>
      <c r="C14935" s="3" t="n">
        <v>647</v>
      </c>
      <c r="D14935" s="4" t="n">
        <v>42768</v>
      </c>
      <c r="E14935" s="3" t="n">
        <f aca="false">FALSE()</f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3" t="n">
        <v>495.72</v>
      </c>
      <c r="L14935" s="6" t="n">
        <v>297.43</v>
      </c>
      <c r="M14935" s="3" t="n">
        <v>36833</v>
      </c>
    </row>
    <row r="14936" s="3" customFormat="true" ht="15.75" hidden="false" customHeight="true" outlineLevel="0" collapsed="false">
      <c r="A14936" s="3" t="n">
        <v>14935</v>
      </c>
      <c r="B14936" s="3" t="n">
        <v>36</v>
      </c>
      <c r="C14936" s="3" t="n">
        <v>2812</v>
      </c>
      <c r="D14936" s="4" t="n">
        <v>42931</v>
      </c>
      <c r="E14936" s="3" t="n">
        <f aca="false">FALSE()</f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3" t="n">
        <v>1289.85</v>
      </c>
      <c r="L14936" s="6" t="n">
        <v>74.51</v>
      </c>
      <c r="M14936" s="3" t="n">
        <v>35470</v>
      </c>
    </row>
    <row r="14937" s="3" customFormat="true" ht="15.75" hidden="false" customHeight="true" outlineLevel="0" collapsed="false">
      <c r="A14937" s="3" t="n">
        <v>14936</v>
      </c>
      <c r="B14937" s="3" t="n">
        <v>32</v>
      </c>
      <c r="C14937" s="3" t="n">
        <v>2203</v>
      </c>
      <c r="D14937" s="4" t="n">
        <v>42952</v>
      </c>
      <c r="E14937" s="3" t="n">
        <f aca="false">TRUE()</f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3" t="n">
        <v>1179</v>
      </c>
      <c r="L14937" s="6" t="n">
        <v>707.4</v>
      </c>
      <c r="M14937" s="3" t="n">
        <v>36367</v>
      </c>
    </row>
    <row r="14938" s="3" customFormat="true" ht="15.75" hidden="false" customHeight="true" outlineLevel="0" collapsed="false">
      <c r="A14938" s="3" t="n">
        <v>14937</v>
      </c>
      <c r="B14938" s="3" t="n">
        <v>26</v>
      </c>
      <c r="C14938" s="3" t="n">
        <v>1597</v>
      </c>
      <c r="D14938" s="4" t="n">
        <v>42820</v>
      </c>
      <c r="E14938" s="3" t="n">
        <f aca="false">FALSE()</f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3" t="n">
        <v>1992.93</v>
      </c>
      <c r="L14938" s="6" t="n">
        <v>762.63</v>
      </c>
      <c r="M14938" s="3" t="n">
        <v>34115</v>
      </c>
    </row>
    <row r="14939" s="3" customFormat="true" ht="15.75" hidden="false" customHeight="true" outlineLevel="0" collapsed="false">
      <c r="A14939" s="3" t="n">
        <v>14938</v>
      </c>
      <c r="B14939" s="3" t="n">
        <v>57</v>
      </c>
      <c r="C14939" s="3" t="n">
        <v>1906</v>
      </c>
      <c r="D14939" s="4" t="n">
        <v>42846</v>
      </c>
      <c r="E14939" s="3" t="n">
        <f aca="false">FALSE()</f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3" t="n">
        <v>1890.39</v>
      </c>
      <c r="L14939" s="6" t="n">
        <v>260.14</v>
      </c>
      <c r="M14939" s="3" t="n">
        <v>33259</v>
      </c>
    </row>
    <row r="14940" s="3" customFormat="true" ht="15.75" hidden="false" customHeight="true" outlineLevel="0" collapsed="false">
      <c r="A14940" s="3" t="n">
        <v>14939</v>
      </c>
      <c r="B14940" s="3" t="n">
        <v>99</v>
      </c>
      <c r="C14940" s="3" t="n">
        <v>1807</v>
      </c>
      <c r="D14940" s="4" t="n">
        <v>42909</v>
      </c>
      <c r="E14940" s="3" t="n">
        <f aca="false">TRUE()</f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3" t="n">
        <v>1720.7</v>
      </c>
      <c r="L14940" s="6" t="n">
        <v>1531.42</v>
      </c>
      <c r="M14940" s="3" t="n">
        <v>37220</v>
      </c>
    </row>
    <row r="14941" s="3" customFormat="true" ht="15.75" hidden="false" customHeight="true" outlineLevel="0" collapsed="false">
      <c r="A14941" s="3" t="n">
        <v>14940</v>
      </c>
      <c r="B14941" s="3" t="n">
        <v>24</v>
      </c>
      <c r="C14941" s="3" t="n">
        <v>570</v>
      </c>
      <c r="D14941" s="4" t="n">
        <v>43064</v>
      </c>
      <c r="E14941" s="3" t="n">
        <f aca="false">FALSE()</f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3" t="n">
        <v>1777.8</v>
      </c>
      <c r="L14941" s="6" t="n">
        <v>820.78</v>
      </c>
      <c r="M14941" s="3" t="n">
        <v>34115</v>
      </c>
    </row>
    <row r="14942" s="3" customFormat="true" ht="15.75" hidden="false" customHeight="true" outlineLevel="0" collapsed="false">
      <c r="A14942" s="3" t="n">
        <v>14941</v>
      </c>
      <c r="B14942" s="3" t="n">
        <v>78</v>
      </c>
      <c r="C14942" s="3" t="n">
        <v>1603</v>
      </c>
      <c r="D14942" s="4" t="n">
        <v>43076</v>
      </c>
      <c r="E14942" s="3" t="n">
        <f aca="false">TRUE()</f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3" t="n">
        <v>1765.3</v>
      </c>
      <c r="L14942" s="6" t="n">
        <v>709.48</v>
      </c>
      <c r="M14942" s="3" t="n">
        <v>37873</v>
      </c>
    </row>
    <row r="14943" s="3" customFormat="true" ht="15.75" hidden="false" customHeight="true" outlineLevel="0" collapsed="false">
      <c r="A14943" s="3" t="n">
        <v>14942</v>
      </c>
      <c r="B14943" s="3" t="n">
        <v>90</v>
      </c>
      <c r="C14943" s="3" t="n">
        <v>825</v>
      </c>
      <c r="D14943" s="4" t="n">
        <v>43089</v>
      </c>
      <c r="E14943" s="3" t="n">
        <f aca="false">TRUE()</f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3" t="n">
        <v>363.01</v>
      </c>
      <c r="L14943" s="6" t="n">
        <v>290.41</v>
      </c>
      <c r="M14943" s="3" t="n">
        <v>37626</v>
      </c>
    </row>
    <row r="14944" s="3" customFormat="true" ht="15.75" hidden="false" customHeight="true" outlineLevel="0" collapsed="false">
      <c r="A14944" s="3" t="n">
        <v>14943</v>
      </c>
      <c r="B14944" s="3" t="n">
        <v>21</v>
      </c>
      <c r="C14944" s="3" t="n">
        <v>3064</v>
      </c>
      <c r="D14944" s="4" t="n">
        <v>42878</v>
      </c>
      <c r="E14944" s="3" t="n">
        <f aca="false">FALSE()</f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" t="n">
        <v>1071.23</v>
      </c>
      <c r="L14944" s="6" t="n">
        <v>380.74</v>
      </c>
      <c r="M14944" s="3" t="n">
        <v>34165</v>
      </c>
    </row>
    <row r="14945" s="3" customFormat="true" ht="15.75" hidden="false" customHeight="true" outlineLevel="0" collapsed="false">
      <c r="A14945" s="3" t="n">
        <v>14944</v>
      </c>
      <c r="B14945" s="3" t="n">
        <v>10</v>
      </c>
      <c r="C14945" s="3" t="n">
        <v>221</v>
      </c>
      <c r="D14945" s="4" t="n">
        <v>42768</v>
      </c>
      <c r="E14945" s="3" t="n">
        <f aca="false">TRUE()</f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3" t="n">
        <v>1466.68</v>
      </c>
      <c r="L14945" s="6" t="n">
        <v>363.25</v>
      </c>
      <c r="M14945" s="3" t="n">
        <v>41701</v>
      </c>
    </row>
    <row r="14946" s="3" customFormat="true" ht="15.75" hidden="false" customHeight="true" outlineLevel="0" collapsed="false">
      <c r="A14946" s="3" t="n">
        <v>14945</v>
      </c>
      <c r="B14946" s="3" t="n">
        <v>59</v>
      </c>
      <c r="C14946" s="3" t="n">
        <v>145</v>
      </c>
      <c r="D14946" s="4" t="n">
        <v>42879</v>
      </c>
      <c r="E14946" s="3" t="n">
        <f aca="false">FALSE()</f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3" t="n">
        <v>1061.56</v>
      </c>
      <c r="L14946" s="6" t="n">
        <v>733.58</v>
      </c>
      <c r="M14946" s="3" t="n">
        <v>34170</v>
      </c>
    </row>
    <row r="14947" s="3" customFormat="true" ht="15.75" hidden="false" customHeight="true" outlineLevel="0" collapsed="false">
      <c r="A14947" s="3" t="n">
        <v>14946</v>
      </c>
      <c r="B14947" s="3" t="n">
        <v>35</v>
      </c>
      <c r="C14947" s="3" t="n">
        <v>539</v>
      </c>
      <c r="D14947" s="4" t="n">
        <v>42987</v>
      </c>
      <c r="E14947" s="3" t="n">
        <f aca="false">FALSE()</f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3" t="n">
        <v>1403.5</v>
      </c>
      <c r="L14947" s="6" t="n">
        <v>954.82</v>
      </c>
      <c r="M14947" s="3" t="n">
        <v>42688</v>
      </c>
    </row>
    <row r="14948" s="3" customFormat="true" ht="15.75" hidden="false" customHeight="true" outlineLevel="0" collapsed="false">
      <c r="A14948" s="3" t="n">
        <v>14947</v>
      </c>
      <c r="B14948" s="3" t="n">
        <v>15</v>
      </c>
      <c r="C14948" s="3" t="n">
        <v>423</v>
      </c>
      <c r="D14948" s="4" t="n">
        <v>42760</v>
      </c>
      <c r="E14948" s="3" t="n">
        <f aca="false">TRUE()</f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3" t="n">
        <v>958.74</v>
      </c>
      <c r="L14948" s="6" t="n">
        <v>748.9</v>
      </c>
      <c r="M14948" s="3" t="n">
        <v>38693</v>
      </c>
    </row>
    <row r="14949" s="3" customFormat="true" ht="15.75" hidden="false" customHeight="true" outlineLevel="0" collapsed="false">
      <c r="A14949" s="3" t="n">
        <v>14948</v>
      </c>
      <c r="B14949" s="3" t="n">
        <v>15</v>
      </c>
      <c r="C14949" s="3" t="n">
        <v>3014</v>
      </c>
      <c r="D14949" s="4" t="n">
        <v>42784</v>
      </c>
      <c r="E14949" s="3" t="n">
        <f aca="false">TRUE()</f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3" t="n">
        <v>1292.84</v>
      </c>
      <c r="L14949" s="6" t="n">
        <v>13.44</v>
      </c>
      <c r="M14949" s="3" t="n">
        <v>39915</v>
      </c>
    </row>
    <row r="14950" s="3" customFormat="true" ht="15.75" hidden="false" customHeight="true" outlineLevel="0" collapsed="false">
      <c r="A14950" s="3" t="n">
        <v>14949</v>
      </c>
      <c r="B14950" s="3" t="n">
        <v>3</v>
      </c>
      <c r="C14950" s="3" t="n">
        <v>648</v>
      </c>
      <c r="D14950" s="4" t="n">
        <v>42767</v>
      </c>
      <c r="E14950" s="3" t="n">
        <f aca="false">FALSE()</f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3" t="n">
        <v>2091.47</v>
      </c>
      <c r="L14950" s="6" t="n">
        <v>388.92</v>
      </c>
      <c r="M14950" s="3" t="n">
        <v>41167</v>
      </c>
    </row>
    <row r="14951" s="3" customFormat="true" ht="15.75" hidden="false" customHeight="true" outlineLevel="0" collapsed="false">
      <c r="A14951" s="3" t="n">
        <v>14950</v>
      </c>
      <c r="B14951" s="3" t="n">
        <v>44</v>
      </c>
      <c r="C14951" s="3" t="n">
        <v>445</v>
      </c>
      <c r="D14951" s="4" t="n">
        <v>42870</v>
      </c>
      <c r="E14951" s="3" t="n">
        <f aca="false">FALSE()</f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3" t="n">
        <v>1769.64</v>
      </c>
      <c r="L14951" s="6" t="n">
        <v>108.76</v>
      </c>
      <c r="M14951" s="3" t="n">
        <v>40672</v>
      </c>
    </row>
    <row r="14952" s="3" customFormat="true" ht="15.75" hidden="false" customHeight="true" outlineLevel="0" collapsed="false">
      <c r="A14952" s="3" t="n">
        <v>14951</v>
      </c>
      <c r="B14952" s="3" t="n">
        <v>63</v>
      </c>
      <c r="C14952" s="3" t="n">
        <v>528</v>
      </c>
      <c r="D14952" s="4" t="n">
        <v>42847</v>
      </c>
      <c r="E14952" s="3" t="n">
        <f aca="false">TRUE()</f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" t="n">
        <v>1483.2</v>
      </c>
      <c r="L14952" s="6" t="n">
        <v>99.59</v>
      </c>
      <c r="M14952" s="3" t="n">
        <v>36146</v>
      </c>
    </row>
    <row r="14953" s="3" customFormat="true" ht="15.75" hidden="false" customHeight="true" outlineLevel="0" collapsed="false">
      <c r="A14953" s="3" t="n">
        <v>14952</v>
      </c>
      <c r="B14953" s="3" t="n">
        <v>79</v>
      </c>
      <c r="C14953" s="3" t="n">
        <v>1611</v>
      </c>
      <c r="D14953" s="4" t="n">
        <v>42781</v>
      </c>
      <c r="E14953" s="3" t="n">
        <f aca="false">TRUE()</f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3" t="n">
        <v>2083.94</v>
      </c>
      <c r="L14953" s="6" t="n">
        <v>675.03</v>
      </c>
      <c r="M14953" s="3" t="n">
        <v>36145</v>
      </c>
    </row>
    <row r="14954" s="3" customFormat="true" ht="15.75" hidden="false" customHeight="true" outlineLevel="0" collapsed="false">
      <c r="A14954" s="3" t="n">
        <v>14953</v>
      </c>
      <c r="B14954" s="3" t="n">
        <v>0</v>
      </c>
      <c r="C14954" s="3" t="n">
        <v>1358</v>
      </c>
      <c r="D14954" s="4" t="n">
        <v>43044</v>
      </c>
      <c r="E14954" s="3" t="n">
        <f aca="false">FALSE()</f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3" t="n">
        <v>569.56</v>
      </c>
      <c r="L14954" s="6" t="n">
        <v>528.43</v>
      </c>
      <c r="M14954" s="3" t="n">
        <v>37874</v>
      </c>
    </row>
    <row r="14955" s="3" customFormat="true" ht="15.75" hidden="false" customHeight="true" outlineLevel="0" collapsed="false">
      <c r="A14955" s="3" t="n">
        <v>14954</v>
      </c>
      <c r="B14955" s="3" t="n">
        <v>57</v>
      </c>
      <c r="C14955" s="3" t="n">
        <v>3445</v>
      </c>
      <c r="D14955" s="4" t="n">
        <v>42868</v>
      </c>
      <c r="E14955" s="3" t="n">
        <f aca="false">TRUE()</f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3" t="n">
        <v>1890.39</v>
      </c>
      <c r="L14955" s="6" t="n">
        <v>260.14</v>
      </c>
      <c r="M14955" s="3" t="n">
        <v>34143</v>
      </c>
    </row>
    <row r="14956" s="3" customFormat="true" ht="15.75" hidden="false" customHeight="true" outlineLevel="0" collapsed="false">
      <c r="A14956" s="3" t="n">
        <v>14955</v>
      </c>
      <c r="B14956" s="3" t="n">
        <v>75</v>
      </c>
      <c r="C14956" s="3" t="n">
        <v>2793</v>
      </c>
      <c r="D14956" s="4" t="n">
        <v>42800</v>
      </c>
      <c r="E14956" s="3" t="n">
        <f aca="false">FALSE()</f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3" t="n">
        <v>1873.97</v>
      </c>
      <c r="L14956" s="6" t="n">
        <v>863.95</v>
      </c>
      <c r="M14956" s="3" t="n">
        <v>33429</v>
      </c>
    </row>
    <row r="14957" s="3" customFormat="true" ht="15.75" hidden="false" customHeight="true" outlineLevel="0" collapsed="false">
      <c r="A14957" s="3" t="n">
        <v>14956</v>
      </c>
      <c r="B14957" s="3" t="n">
        <v>45</v>
      </c>
      <c r="C14957" s="3" t="n">
        <v>22</v>
      </c>
      <c r="D14957" s="4" t="n">
        <v>43002</v>
      </c>
      <c r="E14957" s="3" t="n">
        <f aca="false">TRUE()</f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" t="n">
        <v>441.49</v>
      </c>
      <c r="L14957" s="6" t="n">
        <v>84.99</v>
      </c>
      <c r="M14957" s="3" t="n">
        <v>34071</v>
      </c>
    </row>
    <row r="14958" s="3" customFormat="true" ht="15.75" hidden="false" customHeight="true" outlineLevel="0" collapsed="false">
      <c r="A14958" s="3" t="n">
        <v>14957</v>
      </c>
      <c r="B14958" s="3" t="n">
        <v>22</v>
      </c>
      <c r="C14958" s="3" t="n">
        <v>1580</v>
      </c>
      <c r="D14958" s="4" t="n">
        <v>42841</v>
      </c>
      <c r="E14958" s="3" t="n">
        <f aca="false">FALSE()</f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 t="n">
        <v>575.27</v>
      </c>
      <c r="L14958" s="6" t="n">
        <v>431.45</v>
      </c>
      <c r="M14958" s="3" t="n">
        <v>41345</v>
      </c>
    </row>
    <row r="14959" s="3" customFormat="true" ht="15.75" hidden="false" customHeight="true" outlineLevel="0" collapsed="false">
      <c r="A14959" s="3" t="n">
        <v>14958</v>
      </c>
      <c r="B14959" s="3" t="n">
        <v>19</v>
      </c>
      <c r="C14959" s="3" t="n">
        <v>1958</v>
      </c>
      <c r="D14959" s="4" t="n">
        <v>43030</v>
      </c>
      <c r="E14959" s="3" t="n">
        <f aca="false">TRUE()</f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3" t="n">
        <v>12.01</v>
      </c>
      <c r="L14959" s="6" t="n">
        <v>7.21</v>
      </c>
      <c r="M14959" s="3" t="n">
        <v>39880</v>
      </c>
    </row>
    <row r="14960" s="3" customFormat="true" ht="15.75" hidden="false" customHeight="true" outlineLevel="0" collapsed="false">
      <c r="A14960" s="3" t="n">
        <v>14959</v>
      </c>
      <c r="B14960" s="3" t="n">
        <v>0</v>
      </c>
      <c r="C14960" s="3" t="n">
        <v>2045</v>
      </c>
      <c r="D14960" s="4" t="n">
        <v>42991</v>
      </c>
      <c r="E14960" s="3" t="n">
        <f aca="false">FALSE()</f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" t="n">
        <v>100.35</v>
      </c>
      <c r="L14960" s="6" t="n">
        <v>75.26</v>
      </c>
      <c r="M14960" s="3" t="n">
        <v>36367</v>
      </c>
    </row>
    <row r="14961" s="3" customFormat="true" ht="15.75" hidden="false" customHeight="true" outlineLevel="0" collapsed="false">
      <c r="A14961" s="3" t="n">
        <v>14960</v>
      </c>
      <c r="B14961" s="3" t="n">
        <v>54</v>
      </c>
      <c r="C14961" s="3" t="n">
        <v>938</v>
      </c>
      <c r="D14961" s="4" t="n">
        <v>43038</v>
      </c>
      <c r="E14961" s="3" t="n">
        <f aca="false">TRUE()</f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3" t="n">
        <v>1292.84</v>
      </c>
      <c r="L14961" s="6" t="n">
        <v>13.44</v>
      </c>
      <c r="M14961" s="3" t="n">
        <v>39915</v>
      </c>
    </row>
    <row r="14962" s="3" customFormat="true" ht="15.75" hidden="false" customHeight="true" outlineLevel="0" collapsed="false">
      <c r="A14962" s="3" t="n">
        <v>14961</v>
      </c>
      <c r="B14962" s="3" t="n">
        <v>57</v>
      </c>
      <c r="C14962" s="3" t="n">
        <v>2771</v>
      </c>
      <c r="D14962" s="4" t="n">
        <v>43055</v>
      </c>
      <c r="E14962" s="3" t="n">
        <f aca="false">TRUE()</f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3" t="n">
        <v>1890.39</v>
      </c>
      <c r="L14962" s="6" t="n">
        <v>260.14</v>
      </c>
      <c r="M14962" s="3" t="n">
        <v>39880</v>
      </c>
    </row>
    <row r="14963" s="3" customFormat="true" ht="15.75" hidden="false" customHeight="true" outlineLevel="0" collapsed="false">
      <c r="A14963" s="3" t="n">
        <v>14962</v>
      </c>
      <c r="B14963" s="3" t="n">
        <v>78</v>
      </c>
      <c r="C14963" s="3" t="n">
        <v>2190</v>
      </c>
      <c r="D14963" s="4" t="n">
        <v>42917</v>
      </c>
      <c r="E14963" s="3" t="n">
        <f aca="false">FALSE()</f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3" t="n">
        <v>1765.3</v>
      </c>
      <c r="L14963" s="6" t="n">
        <v>709.48</v>
      </c>
      <c r="M14963" s="3" t="n">
        <v>38193</v>
      </c>
    </row>
    <row r="14964" s="3" customFormat="true" ht="15.75" hidden="false" customHeight="true" outlineLevel="0" collapsed="false">
      <c r="A14964" s="3" t="n">
        <v>14963</v>
      </c>
      <c r="B14964" s="3" t="n">
        <v>6</v>
      </c>
      <c r="C14964" s="3" t="n">
        <v>1176</v>
      </c>
      <c r="D14964" s="4" t="n">
        <v>43022</v>
      </c>
      <c r="E14964" s="3" t="n">
        <f aca="false">FALSE()</f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3" t="n">
        <v>227.88</v>
      </c>
      <c r="L14964" s="6" t="n">
        <v>136.73</v>
      </c>
      <c r="M14964" s="3" t="n">
        <v>42560</v>
      </c>
    </row>
    <row r="14965" s="3" customFormat="true" ht="15.75" hidden="false" customHeight="true" outlineLevel="0" collapsed="false">
      <c r="A14965" s="3" t="n">
        <v>14964</v>
      </c>
      <c r="B14965" s="3" t="n">
        <v>49</v>
      </c>
      <c r="C14965" s="3" t="n">
        <v>2385</v>
      </c>
      <c r="D14965" s="4" t="n">
        <v>43039</v>
      </c>
      <c r="E14965" s="3" t="n">
        <f aca="false">FALSE()</f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3" t="n">
        <v>533.51</v>
      </c>
      <c r="L14965" s="6" t="n">
        <v>400.13</v>
      </c>
      <c r="M14965" s="3" t="n">
        <v>41064</v>
      </c>
    </row>
    <row r="14966" s="3" customFormat="true" ht="15.75" hidden="false" customHeight="true" outlineLevel="0" collapsed="false">
      <c r="A14966" s="3" t="n">
        <v>14965</v>
      </c>
      <c r="B14966" s="3" t="n">
        <v>31</v>
      </c>
      <c r="C14966" s="3" t="n">
        <v>1616</v>
      </c>
      <c r="D14966" s="4" t="n">
        <v>42891</v>
      </c>
      <c r="E14966" s="3" t="n">
        <f aca="false">FALSE()</f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3" t="n">
        <v>752.64</v>
      </c>
      <c r="L14966" s="6" t="n">
        <v>205.36</v>
      </c>
      <c r="M14966" s="3" t="n">
        <v>39031</v>
      </c>
    </row>
    <row r="14967" s="3" customFormat="true" ht="15.75" hidden="false" customHeight="true" outlineLevel="0" collapsed="false">
      <c r="A14967" s="3" t="n">
        <v>14966</v>
      </c>
      <c r="B14967" s="3" t="n">
        <v>46</v>
      </c>
      <c r="C14967" s="3" t="n">
        <v>965</v>
      </c>
      <c r="D14967" s="4" t="n">
        <v>42771</v>
      </c>
      <c r="E14967" s="3" t="n">
        <f aca="false">TRUE()</f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3" t="n">
        <v>1793.43</v>
      </c>
      <c r="L14967" s="6" t="n">
        <v>248.82</v>
      </c>
      <c r="M14967" s="3" t="n">
        <v>39526</v>
      </c>
    </row>
    <row r="14968" s="3" customFormat="true" ht="15.75" hidden="false" customHeight="true" outlineLevel="0" collapsed="false">
      <c r="A14968" s="3" t="n">
        <v>14967</v>
      </c>
      <c r="B14968" s="3" t="n">
        <v>3</v>
      </c>
      <c r="C14968" s="3" t="n">
        <v>3204</v>
      </c>
      <c r="D14968" s="4" t="n">
        <v>42951</v>
      </c>
      <c r="E14968" s="3" t="n">
        <f aca="false">FALSE()</f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3" t="n">
        <v>2091.47</v>
      </c>
      <c r="L14968" s="6" t="n">
        <v>388.92</v>
      </c>
      <c r="M14968" s="3" t="n">
        <v>42145</v>
      </c>
    </row>
    <row r="14969" s="3" customFormat="true" ht="15.75" hidden="false" customHeight="true" outlineLevel="0" collapsed="false">
      <c r="A14969" s="3" t="n">
        <v>14968</v>
      </c>
      <c r="B14969" s="3" t="n">
        <v>87</v>
      </c>
      <c r="C14969" s="3" t="n">
        <v>2540</v>
      </c>
      <c r="D14969" s="4" t="n">
        <v>42835</v>
      </c>
      <c r="E14969" s="3" t="n">
        <f aca="false">TRUE()</f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3" t="n">
        <v>1179</v>
      </c>
      <c r="L14969" s="6" t="n">
        <v>707.4</v>
      </c>
      <c r="M14969" s="3" t="n">
        <v>34079</v>
      </c>
    </row>
    <row r="14970" s="3" customFormat="true" ht="15.75" hidden="false" customHeight="true" outlineLevel="0" collapsed="false">
      <c r="A14970" s="3" t="n">
        <v>14969</v>
      </c>
      <c r="B14970" s="3" t="n">
        <v>27</v>
      </c>
      <c r="C14970" s="3" t="n">
        <v>3476</v>
      </c>
      <c r="D14970" s="4" t="n">
        <v>42967</v>
      </c>
      <c r="E14970" s="3" t="n">
        <f aca="false">TRUE()</f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3" t="n">
        <v>499.53</v>
      </c>
      <c r="L14970" s="6" t="n">
        <v>388.72</v>
      </c>
      <c r="M14970" s="3" t="n">
        <v>36334</v>
      </c>
    </row>
    <row r="14971" s="3" customFormat="true" ht="15.75" hidden="false" customHeight="true" outlineLevel="0" collapsed="false">
      <c r="A14971" s="3" t="n">
        <v>14970</v>
      </c>
      <c r="B14971" s="3" t="n">
        <v>57</v>
      </c>
      <c r="C14971" s="3" t="n">
        <v>3045</v>
      </c>
      <c r="D14971" s="4" t="n">
        <v>42995</v>
      </c>
      <c r="E14971" s="3" t="n">
        <f aca="false">TRUE()</f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3" t="n">
        <v>1890.39</v>
      </c>
      <c r="L14971" s="6" t="n">
        <v>260.14</v>
      </c>
      <c r="M14971" s="3" t="n">
        <v>42295</v>
      </c>
    </row>
    <row r="14972" s="3" customFormat="true" ht="15.75" hidden="false" customHeight="true" outlineLevel="0" collapsed="false">
      <c r="A14972" s="3" t="n">
        <v>14971</v>
      </c>
      <c r="B14972" s="3" t="n">
        <v>63</v>
      </c>
      <c r="C14972" s="3" t="n">
        <v>2787</v>
      </c>
      <c r="D14972" s="4" t="n">
        <v>43062</v>
      </c>
      <c r="E14972" s="3" t="n">
        <f aca="false">FALSE()</f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" t="n">
        <v>1483.2</v>
      </c>
      <c r="L14972" s="6" t="n">
        <v>99.59</v>
      </c>
      <c r="M14972" s="3" t="n">
        <v>36146</v>
      </c>
    </row>
    <row r="14973" s="3" customFormat="true" ht="15.75" hidden="false" customHeight="true" outlineLevel="0" collapsed="false">
      <c r="A14973" s="3" t="n">
        <v>14972</v>
      </c>
      <c r="B14973" s="3" t="n">
        <v>84</v>
      </c>
      <c r="C14973" s="3" t="n">
        <v>1331</v>
      </c>
      <c r="D14973" s="4" t="n">
        <v>43094</v>
      </c>
      <c r="E14973" s="3" t="n">
        <f aca="false">TRUE()</f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3" t="n">
        <v>792.9</v>
      </c>
      <c r="L14973" s="6" t="n">
        <v>594.68</v>
      </c>
      <c r="M14973" s="3" t="n">
        <v>33879</v>
      </c>
    </row>
    <row r="14974" s="3" customFormat="true" ht="15.75" hidden="false" customHeight="true" outlineLevel="0" collapsed="false">
      <c r="A14974" s="3" t="n">
        <v>14973</v>
      </c>
      <c r="B14974" s="3" t="n">
        <v>22</v>
      </c>
      <c r="C14974" s="3" t="n">
        <v>2063</v>
      </c>
      <c r="D14974" s="4" t="n">
        <v>42805</v>
      </c>
      <c r="E14974" s="3" t="n">
        <f aca="false">FALSE()</f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3" t="n">
        <v>60.34</v>
      </c>
      <c r="L14974" s="6" t="n">
        <v>45.26</v>
      </c>
      <c r="M14974" s="3" t="n">
        <v>34165</v>
      </c>
    </row>
    <row r="14975" s="3" customFormat="true" ht="15.75" hidden="false" customHeight="true" outlineLevel="0" collapsed="false">
      <c r="A14975" s="3" t="n">
        <v>14974</v>
      </c>
      <c r="B14975" s="3" t="n">
        <v>26</v>
      </c>
      <c r="C14975" s="3" t="n">
        <v>2388</v>
      </c>
      <c r="D14975" s="4" t="n">
        <v>42918</v>
      </c>
      <c r="E14975" s="3" t="n">
        <f aca="false">FALSE()</f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" t="n">
        <v>1992.93</v>
      </c>
      <c r="L14975" s="6" t="n">
        <v>762.63</v>
      </c>
      <c r="M14975" s="3" t="n">
        <v>34115</v>
      </c>
    </row>
    <row r="14976" s="3" customFormat="true" ht="15.75" hidden="false" customHeight="true" outlineLevel="0" collapsed="false">
      <c r="A14976" s="3" t="n">
        <v>14975</v>
      </c>
      <c r="B14976" s="3" t="n">
        <v>49</v>
      </c>
      <c r="C14976" s="3" t="n">
        <v>717</v>
      </c>
      <c r="D14976" s="4" t="n">
        <v>42942</v>
      </c>
      <c r="E14976" s="3" t="n">
        <f aca="false">TRUE()</f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3" t="n">
        <v>533.51</v>
      </c>
      <c r="L14976" s="6" t="n">
        <v>400.13</v>
      </c>
      <c r="M14976" s="3" t="n">
        <v>37823</v>
      </c>
    </row>
    <row r="14977" s="3" customFormat="true" ht="15.75" hidden="false" customHeight="true" outlineLevel="0" collapsed="false">
      <c r="A14977" s="3" t="n">
        <v>14976</v>
      </c>
      <c r="B14977" s="3" t="n">
        <v>12</v>
      </c>
      <c r="C14977" s="3" t="n">
        <v>775</v>
      </c>
      <c r="D14977" s="4" t="n">
        <v>43034</v>
      </c>
      <c r="E14977" s="3" t="n">
        <f aca="false">FALSE()</f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3" t="n">
        <v>1231.15</v>
      </c>
      <c r="L14977" s="6" t="n">
        <v>161.6</v>
      </c>
      <c r="M14977" s="3" t="n">
        <v>38216</v>
      </c>
    </row>
    <row r="14978" s="3" customFormat="true" ht="15.75" hidden="false" customHeight="true" outlineLevel="0" collapsed="false">
      <c r="A14978" s="3" t="n">
        <v>14977</v>
      </c>
      <c r="B14978" s="3" t="n">
        <v>97</v>
      </c>
      <c r="C14978" s="3" t="n">
        <v>1772</v>
      </c>
      <c r="D14978" s="4" t="n">
        <v>42931</v>
      </c>
      <c r="E14978" s="3" t="n">
        <f aca="false">FALSE()</f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3" t="n">
        <v>742.54</v>
      </c>
      <c r="L14978" s="6" t="n">
        <v>667.4</v>
      </c>
      <c r="M14978" s="3" t="n">
        <v>42560</v>
      </c>
    </row>
    <row r="14979" s="3" customFormat="true" ht="15.75" hidden="false" customHeight="true" outlineLevel="0" collapsed="false">
      <c r="A14979" s="3" t="n">
        <v>14978</v>
      </c>
      <c r="B14979" s="3" t="n">
        <v>88</v>
      </c>
      <c r="C14979" s="3" t="n">
        <v>877</v>
      </c>
      <c r="D14979" s="4" t="n">
        <v>42919</v>
      </c>
      <c r="E14979" s="3" t="n">
        <f aca="false">TRUE()</f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3" t="n">
        <v>1198.46</v>
      </c>
      <c r="L14979" s="6" t="n">
        <v>381.1</v>
      </c>
      <c r="M14979" s="3" t="n">
        <v>36367</v>
      </c>
    </row>
    <row r="14980" s="3" customFormat="true" ht="15.75" hidden="false" customHeight="true" outlineLevel="0" collapsed="false">
      <c r="A14980" s="3" t="n">
        <v>14979</v>
      </c>
      <c r="B14980" s="3" t="n">
        <v>5</v>
      </c>
      <c r="C14980" s="3" t="n">
        <v>1678</v>
      </c>
      <c r="D14980" s="4" t="n">
        <v>43031</v>
      </c>
      <c r="E14980" s="3" t="n">
        <f aca="false">FALSE()</f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3" t="n">
        <v>1129.13</v>
      </c>
      <c r="L14980" s="6" t="n">
        <v>677.48</v>
      </c>
      <c r="M14980" s="3" t="n">
        <v>40649</v>
      </c>
    </row>
    <row r="14981" s="3" customFormat="true" ht="15.75" hidden="false" customHeight="true" outlineLevel="0" collapsed="false">
      <c r="A14981" s="3" t="n">
        <v>14980</v>
      </c>
      <c r="B14981" s="3" t="n">
        <v>94</v>
      </c>
      <c r="C14981" s="3" t="n">
        <v>2653</v>
      </c>
      <c r="D14981" s="4" t="n">
        <v>42908</v>
      </c>
      <c r="E14981" s="3" t="n">
        <f aca="false">TRUE()</f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3" t="n">
        <v>1635.3</v>
      </c>
      <c r="L14981" s="6" t="n">
        <v>993.66</v>
      </c>
      <c r="M14981" s="3" t="n">
        <v>41434</v>
      </c>
    </row>
    <row r="14982" s="3" customFormat="true" ht="15.75" hidden="false" customHeight="true" outlineLevel="0" collapsed="false">
      <c r="A14982" s="3" t="n">
        <v>14981</v>
      </c>
      <c r="B14982" s="3" t="n">
        <v>92</v>
      </c>
      <c r="C14982" s="3" t="n">
        <v>3164</v>
      </c>
      <c r="D14982" s="4" t="n">
        <v>42943</v>
      </c>
      <c r="E14982" s="3" t="n">
        <f aca="false">TRUE()</f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3" t="n">
        <v>1415.01</v>
      </c>
      <c r="L14982" s="6" t="n">
        <v>1259.36</v>
      </c>
      <c r="M14982" s="3" t="n">
        <v>37539</v>
      </c>
    </row>
    <row r="14983" s="3" customFormat="true" ht="15.75" hidden="false" customHeight="true" outlineLevel="0" collapsed="false">
      <c r="A14983" s="3" t="n">
        <v>14982</v>
      </c>
      <c r="B14983" s="3" t="n">
        <v>38</v>
      </c>
      <c r="C14983" s="3" t="n">
        <v>29</v>
      </c>
      <c r="D14983" s="4" t="n">
        <v>43077</v>
      </c>
      <c r="E14983" s="3" t="n">
        <f aca="false">TRUE()</f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" t="n">
        <v>1577.53</v>
      </c>
      <c r="L14983" s="6" t="n">
        <v>826.51</v>
      </c>
      <c r="M14983" s="3" t="n">
        <v>40618</v>
      </c>
    </row>
    <row r="14984" s="3" customFormat="true" ht="15.75" hidden="false" customHeight="true" outlineLevel="0" collapsed="false">
      <c r="A14984" s="3" t="n">
        <v>14983</v>
      </c>
      <c r="B14984" s="3" t="n">
        <v>88</v>
      </c>
      <c r="C14984" s="3" t="n">
        <v>1468</v>
      </c>
      <c r="D14984" s="4" t="n">
        <v>42751</v>
      </c>
      <c r="E14984" s="3" t="n">
        <f aca="false">TRUE()</f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3" t="n">
        <v>1198.46</v>
      </c>
      <c r="L14984" s="6" t="n">
        <v>381.1</v>
      </c>
      <c r="M14984" s="3" t="n">
        <v>36145</v>
      </c>
    </row>
    <row r="14985" s="3" customFormat="true" ht="15.75" hidden="false" customHeight="true" outlineLevel="0" collapsed="false">
      <c r="A14985" s="3" t="n">
        <v>14984</v>
      </c>
      <c r="B14985" s="3" t="n">
        <v>42</v>
      </c>
      <c r="C14985" s="3" t="n">
        <v>2576</v>
      </c>
      <c r="D14985" s="4" t="n">
        <v>42862</v>
      </c>
      <c r="E14985" s="3" t="n">
        <f aca="false">FALSE()</f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3" t="n">
        <v>1810</v>
      </c>
      <c r="L14985" s="6" t="n">
        <v>1610.9</v>
      </c>
      <c r="M14985" s="3" t="n">
        <v>39526</v>
      </c>
    </row>
    <row r="14986" s="3" customFormat="true" ht="15.75" hidden="false" customHeight="true" outlineLevel="0" collapsed="false">
      <c r="A14986" s="3" t="n">
        <v>14985</v>
      </c>
      <c r="B14986" s="3" t="n">
        <v>4</v>
      </c>
      <c r="C14986" s="3" t="n">
        <v>3495</v>
      </c>
      <c r="D14986" s="4" t="n">
        <v>42777</v>
      </c>
      <c r="E14986" s="3" t="n">
        <f aca="false">FALSE()</f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" t="n">
        <v>1483.2</v>
      </c>
      <c r="L14986" s="6" t="n">
        <v>99.59</v>
      </c>
      <c r="M14986" s="3" t="n">
        <v>36146</v>
      </c>
    </row>
    <row r="14987" s="3" customFormat="true" ht="15.75" hidden="false" customHeight="true" outlineLevel="0" collapsed="false">
      <c r="A14987" s="3" t="n">
        <v>14986</v>
      </c>
      <c r="B14987" s="3" t="n">
        <v>6</v>
      </c>
      <c r="C14987" s="3" t="n">
        <v>457</v>
      </c>
      <c r="D14987" s="4" t="n">
        <v>42984</v>
      </c>
      <c r="E14987" s="3" t="n">
        <f aca="false">TRUE()</f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3" t="n">
        <v>748.17</v>
      </c>
      <c r="L14987" s="6" t="n">
        <v>448.9</v>
      </c>
      <c r="M14987" s="3" t="n">
        <v>42710</v>
      </c>
    </row>
    <row r="14988" s="3" customFormat="true" ht="15.75" hidden="false" customHeight="true" outlineLevel="0" collapsed="false">
      <c r="A14988" s="3" t="n">
        <v>14987</v>
      </c>
      <c r="B14988" s="3" t="n">
        <v>53</v>
      </c>
      <c r="C14988" s="3" t="n">
        <v>442</v>
      </c>
      <c r="D14988" s="4" t="n">
        <v>42772</v>
      </c>
      <c r="E14988" s="3" t="n">
        <f aca="false">FALSE()</f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3" t="n">
        <v>795.34</v>
      </c>
      <c r="L14988" s="6" t="n">
        <v>101.58</v>
      </c>
      <c r="M14988" s="3" t="n">
        <v>35470</v>
      </c>
    </row>
    <row r="14989" s="3" customFormat="true" ht="15.75" hidden="false" customHeight="true" outlineLevel="0" collapsed="false">
      <c r="A14989" s="3" t="n">
        <v>14988</v>
      </c>
      <c r="B14989" s="3" t="n">
        <v>38</v>
      </c>
      <c r="C14989" s="3" t="n">
        <v>1460</v>
      </c>
      <c r="D14989" s="4" t="n">
        <v>42870</v>
      </c>
      <c r="E14989" s="3" t="n">
        <f aca="false">FALSE()</f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3" t="n">
        <v>2091.47</v>
      </c>
      <c r="L14989" s="6" t="n">
        <v>388.92</v>
      </c>
      <c r="M14989" s="3" t="n">
        <v>42145</v>
      </c>
    </row>
    <row r="14990" s="3" customFormat="true" ht="15.75" hidden="false" customHeight="true" outlineLevel="0" collapsed="false">
      <c r="A14990" s="3" t="n">
        <v>14989</v>
      </c>
      <c r="B14990" s="3" t="n">
        <v>58</v>
      </c>
      <c r="C14990" s="3" t="n">
        <v>1991</v>
      </c>
      <c r="D14990" s="4" t="n">
        <v>42750</v>
      </c>
      <c r="E14990" s="3" t="n">
        <f aca="false">TRUE()</f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3" t="n">
        <v>912.52</v>
      </c>
      <c r="L14990" s="6" t="n">
        <v>141.4</v>
      </c>
      <c r="M14990" s="3" t="n">
        <v>42172</v>
      </c>
    </row>
    <row r="14991" s="3" customFormat="true" ht="15.75" hidden="false" customHeight="true" outlineLevel="0" collapsed="false">
      <c r="A14991" s="3" t="n">
        <v>14990</v>
      </c>
      <c r="B14991" s="3" t="n">
        <v>96</v>
      </c>
      <c r="C14991" s="3" t="n">
        <v>174</v>
      </c>
      <c r="D14991" s="4" t="n">
        <v>43034</v>
      </c>
      <c r="E14991" s="3" t="n">
        <f aca="false">FALSE()</f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3" t="n">
        <v>1172.78</v>
      </c>
      <c r="L14991" s="6" t="n">
        <v>1043.77</v>
      </c>
      <c r="M14991" s="3" t="n">
        <v>37539</v>
      </c>
    </row>
    <row r="14992" s="3" customFormat="true" ht="15.75" hidden="false" customHeight="true" outlineLevel="0" collapsed="false">
      <c r="A14992" s="3" t="n">
        <v>14991</v>
      </c>
      <c r="B14992" s="3" t="n">
        <v>22</v>
      </c>
      <c r="C14992" s="3" t="n">
        <v>2071</v>
      </c>
      <c r="D14992" s="4" t="n">
        <v>42780</v>
      </c>
      <c r="E14992" s="3" t="n">
        <f aca="false">FALSE()</f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3" t="n">
        <v>60.34</v>
      </c>
      <c r="L14992" s="6" t="n">
        <v>45.26</v>
      </c>
      <c r="M14992" s="3" t="n">
        <v>34165</v>
      </c>
    </row>
    <row r="14993" s="3" customFormat="true" ht="15.75" hidden="false" customHeight="true" outlineLevel="0" collapsed="false">
      <c r="A14993" s="3" t="n">
        <v>14992</v>
      </c>
      <c r="B14993" s="3" t="n">
        <v>64</v>
      </c>
      <c r="C14993" s="3" t="n">
        <v>2843</v>
      </c>
      <c r="D14993" s="4" t="n">
        <v>42933</v>
      </c>
      <c r="E14993" s="3" t="n">
        <f aca="false">TRUE()</f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3" t="n">
        <v>1469.44</v>
      </c>
      <c r="L14993" s="6" t="n">
        <v>596.55</v>
      </c>
      <c r="M14993" s="3" t="n">
        <v>33879</v>
      </c>
    </row>
    <row r="14994" s="3" customFormat="true" ht="15.75" hidden="false" customHeight="true" outlineLevel="0" collapsed="false">
      <c r="A14994" s="3" t="n">
        <v>14993</v>
      </c>
      <c r="B14994" s="3" t="n">
        <v>48</v>
      </c>
      <c r="C14994" s="3" t="n">
        <v>3275</v>
      </c>
      <c r="D14994" s="4" t="n">
        <v>42825</v>
      </c>
      <c r="E14994" s="3" t="n">
        <f aca="false">TRUE()</f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3" t="n">
        <v>1762.96</v>
      </c>
      <c r="L14994" s="6" t="n">
        <v>950.52</v>
      </c>
      <c r="M14994" s="3" t="n">
        <v>41848</v>
      </c>
    </row>
    <row r="14995" s="3" customFormat="true" ht="15.75" hidden="false" customHeight="true" outlineLevel="0" collapsed="false">
      <c r="A14995" s="3" t="n">
        <v>14994</v>
      </c>
      <c r="B14995" s="3" t="n">
        <v>35</v>
      </c>
      <c r="C14995" s="3" t="n">
        <v>3112</v>
      </c>
      <c r="D14995" s="4" t="n">
        <v>43088</v>
      </c>
      <c r="E14995" s="3" t="n">
        <f aca="false">TRUE()</f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3" t="n">
        <v>1403.5</v>
      </c>
      <c r="L14995" s="6" t="n">
        <v>954.82</v>
      </c>
      <c r="M14995" s="3" t="n">
        <v>42688</v>
      </c>
    </row>
    <row r="14996" s="3" customFormat="true" ht="15.75" hidden="false" customHeight="true" outlineLevel="0" collapsed="false">
      <c r="A14996" s="3" t="n">
        <v>14995</v>
      </c>
      <c r="B14996" s="3" t="n">
        <v>82</v>
      </c>
      <c r="C14996" s="3" t="n">
        <v>2712</v>
      </c>
      <c r="D14996" s="4" t="n">
        <v>42739</v>
      </c>
      <c r="E14996" s="3" t="n">
        <f aca="false">FALSE()</f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3" t="n">
        <v>1538.99</v>
      </c>
      <c r="L14996" s="6" t="n">
        <v>829.65</v>
      </c>
      <c r="M14996" s="3" t="n">
        <v>37337</v>
      </c>
    </row>
    <row r="14997" s="3" customFormat="true" ht="15.75" hidden="false" customHeight="true" outlineLevel="0" collapsed="false">
      <c r="A14997" s="3" t="n">
        <v>14996</v>
      </c>
      <c r="B14997" s="3" t="n">
        <v>52</v>
      </c>
      <c r="C14997" s="3" t="n">
        <v>599</v>
      </c>
      <c r="D14997" s="4" t="n">
        <v>42984</v>
      </c>
      <c r="E14997" s="3" t="n">
        <f aca="false">TRUE()</f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3" t="n">
        <v>1280.28</v>
      </c>
      <c r="L14997" s="6" t="n">
        <v>829.51</v>
      </c>
      <c r="M14997" s="3" t="n">
        <v>37823</v>
      </c>
    </row>
    <row r="14998" s="3" customFormat="true" ht="15.75" hidden="false" customHeight="true" outlineLevel="0" collapsed="false">
      <c r="A14998" s="3" t="n">
        <v>14997</v>
      </c>
      <c r="B14998" s="3" t="n">
        <v>13</v>
      </c>
      <c r="C14998" s="3" t="n">
        <v>3343</v>
      </c>
      <c r="D14998" s="4" t="n">
        <v>42936</v>
      </c>
      <c r="E14998" s="3" t="n">
        <f aca="false">TRUE()</f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" t="n">
        <v>1163.89</v>
      </c>
      <c r="L14998" s="6" t="n">
        <v>589.27</v>
      </c>
      <c r="M14998" s="3" t="n">
        <v>39880</v>
      </c>
    </row>
    <row r="14999" s="3" customFormat="true" ht="15.75" hidden="false" customHeight="true" outlineLevel="0" collapsed="false">
      <c r="A14999" s="3" t="n">
        <v>14998</v>
      </c>
      <c r="B14999" s="3" t="n">
        <v>23</v>
      </c>
      <c r="C14999" s="3" t="n">
        <v>3246</v>
      </c>
      <c r="D14999" s="4" t="n">
        <v>42873</v>
      </c>
      <c r="E14999" s="3" t="n">
        <f aca="false">FALSE()</f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3" t="n">
        <v>688.63</v>
      </c>
      <c r="L14999" s="6" t="n">
        <v>612.88</v>
      </c>
      <c r="M14999" s="3" t="n">
        <v>34244</v>
      </c>
    </row>
    <row r="15000" s="3" customFormat="true" ht="15.75" hidden="false" customHeight="true" outlineLevel="0" collapsed="false">
      <c r="A15000" s="3" t="n">
        <v>14999</v>
      </c>
      <c r="B15000" s="3" t="n">
        <v>14</v>
      </c>
      <c r="C15000" s="3" t="n">
        <v>1507</v>
      </c>
      <c r="D15000" s="4" t="n">
        <v>42978</v>
      </c>
      <c r="E15000" s="3" t="n">
        <f aca="false">FALSE()</f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3" t="n">
        <v>1842.92</v>
      </c>
      <c r="L15000" s="6" t="n">
        <v>1105.75</v>
      </c>
      <c r="M15000" s="3" t="n">
        <v>40553</v>
      </c>
    </row>
    <row r="15001" s="3" customFormat="true" ht="15.75" hidden="false" customHeight="true" outlineLevel="0" collapsed="false">
      <c r="A15001" s="3" t="n">
        <v>15000</v>
      </c>
      <c r="B15001" s="3" t="n">
        <v>77</v>
      </c>
      <c r="C15001" s="3" t="n">
        <v>276</v>
      </c>
      <c r="D15001" s="4" t="n">
        <v>42761</v>
      </c>
      <c r="E15001" s="3" t="n">
        <f aca="false">TRUE()</f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3" t="n">
        <v>1240.31</v>
      </c>
      <c r="L15001" s="6" t="n">
        <v>795.1</v>
      </c>
      <c r="M15001" s="3" t="n">
        <v>40553</v>
      </c>
    </row>
    <row r="15002" s="3" customFormat="true" ht="15.75" hidden="false" customHeight="true" outlineLevel="0" collapsed="false">
      <c r="A15002" s="3" t="n">
        <v>15001</v>
      </c>
      <c r="B15002" s="3" t="n">
        <v>8</v>
      </c>
      <c r="C15002" s="3" t="n">
        <v>1547</v>
      </c>
      <c r="D15002" s="4" t="n">
        <v>42959</v>
      </c>
      <c r="E15002" s="3" t="n">
        <f aca="false">TRUE()</f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3" t="n">
        <v>1703.52</v>
      </c>
      <c r="L15002" s="6" t="n">
        <v>1516.13</v>
      </c>
      <c r="M15002" s="3" t="n">
        <v>41701</v>
      </c>
    </row>
    <row r="15003" s="3" customFormat="true" ht="15.75" hidden="false" customHeight="true" outlineLevel="0" collapsed="false">
      <c r="A15003" s="3" t="n">
        <v>15002</v>
      </c>
      <c r="B15003" s="3" t="n">
        <v>87</v>
      </c>
      <c r="C15003" s="3" t="n">
        <v>2475</v>
      </c>
      <c r="D15003" s="4" t="n">
        <v>42865</v>
      </c>
      <c r="E15003" s="3" t="n">
        <f aca="false">TRUE()</f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3" t="n">
        <v>1179</v>
      </c>
      <c r="L15003" s="6" t="n">
        <v>707.4</v>
      </c>
      <c r="M15003" s="3" t="n">
        <v>35667</v>
      </c>
    </row>
    <row r="15004" s="3" customFormat="true" ht="15.75" hidden="false" customHeight="true" outlineLevel="0" collapsed="false">
      <c r="A15004" s="3" t="n">
        <v>15003</v>
      </c>
      <c r="B15004" s="3" t="n">
        <v>67</v>
      </c>
      <c r="C15004" s="3" t="n">
        <v>2540</v>
      </c>
      <c r="D15004" s="4" t="n">
        <v>42945</v>
      </c>
      <c r="E15004" s="3" t="n">
        <f aca="false">FALSE()</f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3" t="n">
        <v>544.05</v>
      </c>
      <c r="L15004" s="6" t="n">
        <v>376.84</v>
      </c>
      <c r="M15004" s="3" t="n">
        <v>42710</v>
      </c>
    </row>
    <row r="15005" s="3" customFormat="true" ht="15.75" hidden="false" customHeight="true" outlineLevel="0" collapsed="false">
      <c r="A15005" s="3" t="n">
        <v>15004</v>
      </c>
      <c r="B15005" s="3" t="n">
        <v>38</v>
      </c>
      <c r="C15005" s="3" t="n">
        <v>933</v>
      </c>
      <c r="D15005" s="4" t="n">
        <v>42992</v>
      </c>
      <c r="E15005" s="3" t="n">
        <f aca="false">FALSE()</f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" t="n">
        <v>1577.53</v>
      </c>
      <c r="L15005" s="6" t="n">
        <v>826.51</v>
      </c>
      <c r="M15005" s="3" t="n">
        <v>40618</v>
      </c>
    </row>
    <row r="15006" s="3" customFormat="true" ht="15.75" hidden="false" customHeight="true" outlineLevel="0" collapsed="false">
      <c r="A15006" s="3" t="n">
        <v>15005</v>
      </c>
      <c r="B15006" s="3" t="n">
        <v>59</v>
      </c>
      <c r="C15006" s="3" t="n">
        <v>2228</v>
      </c>
      <c r="D15006" s="4" t="n">
        <v>42765</v>
      </c>
      <c r="E15006" s="3" t="n">
        <f aca="false">TRUE()</f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3" t="n">
        <v>1415.01</v>
      </c>
      <c r="L15006" s="6" t="n">
        <v>1259.36</v>
      </c>
      <c r="M15006" s="3" t="n">
        <v>37626</v>
      </c>
    </row>
    <row r="15007" s="3" customFormat="true" ht="15.75" hidden="false" customHeight="true" outlineLevel="0" collapsed="false">
      <c r="A15007" s="3" t="n">
        <v>15006</v>
      </c>
      <c r="B15007" s="3" t="n">
        <v>27</v>
      </c>
      <c r="C15007" s="3" t="n">
        <v>1498</v>
      </c>
      <c r="D15007" s="4" t="n">
        <v>42874</v>
      </c>
      <c r="E15007" s="3" t="n">
        <f aca="false">TRUE()</f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3" t="n">
        <v>499.53</v>
      </c>
      <c r="L15007" s="6" t="n">
        <v>388.72</v>
      </c>
      <c r="M15007" s="3" t="n">
        <v>42696</v>
      </c>
    </row>
    <row r="15008" s="3" customFormat="true" ht="15.75" hidden="false" customHeight="true" outlineLevel="0" collapsed="false">
      <c r="A15008" s="3" t="n">
        <v>15007</v>
      </c>
      <c r="B15008" s="3" t="n">
        <v>25</v>
      </c>
      <c r="C15008" s="3" t="n">
        <v>3223</v>
      </c>
      <c r="D15008" s="4" t="n">
        <v>42773</v>
      </c>
      <c r="E15008" s="3" t="n">
        <f aca="false">TRUE()</f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3" t="n">
        <v>1538.99</v>
      </c>
      <c r="L15008" s="6" t="n">
        <v>829.65</v>
      </c>
      <c r="M15008" s="3" t="n">
        <v>33552</v>
      </c>
    </row>
    <row r="15009" s="3" customFormat="true" ht="15.75" hidden="false" customHeight="true" outlineLevel="0" collapsed="false">
      <c r="A15009" s="3" t="n">
        <v>15008</v>
      </c>
      <c r="B15009" s="3" t="n">
        <v>64</v>
      </c>
      <c r="C15009" s="3" t="n">
        <v>3210</v>
      </c>
      <c r="D15009" s="4" t="n">
        <v>43090</v>
      </c>
      <c r="E15009" s="3" t="n">
        <f aca="false">FALSE()</f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3" t="n">
        <v>1469.44</v>
      </c>
      <c r="L15009" s="6" t="n">
        <v>596.55</v>
      </c>
      <c r="M15009" s="3" t="n">
        <v>41047</v>
      </c>
    </row>
    <row r="15010" s="3" customFormat="true" ht="15.75" hidden="false" customHeight="true" outlineLevel="0" collapsed="false">
      <c r="A15010" s="3" t="n">
        <v>15009</v>
      </c>
      <c r="B15010" s="3" t="n">
        <v>61</v>
      </c>
      <c r="C15010" s="3" t="n">
        <v>1975</v>
      </c>
      <c r="D15010" s="4" t="n">
        <v>42819</v>
      </c>
      <c r="E15010" s="3" t="n">
        <f aca="false">TRUE()</f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3" t="n">
        <v>71.16</v>
      </c>
      <c r="L15010" s="6" t="n">
        <v>56.93</v>
      </c>
      <c r="M15010" s="3" t="n">
        <v>42172</v>
      </c>
    </row>
    <row r="15011" s="3" customFormat="true" ht="15.75" hidden="false" customHeight="true" outlineLevel="0" collapsed="false">
      <c r="A15011" s="3" t="n">
        <v>15010</v>
      </c>
      <c r="B15011" s="3" t="n">
        <v>82</v>
      </c>
      <c r="C15011" s="3" t="n">
        <v>1722</v>
      </c>
      <c r="D15011" s="4" t="n">
        <v>42813</v>
      </c>
      <c r="E15011" s="3" t="n">
        <f aca="false">TRUE()</f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3" t="n">
        <v>1148.64</v>
      </c>
      <c r="L15011" s="6" t="n">
        <v>689.18</v>
      </c>
      <c r="M15011" s="3" t="n">
        <v>42226</v>
      </c>
    </row>
    <row r="15012" s="3" customFormat="true" ht="15.75" hidden="false" customHeight="true" outlineLevel="0" collapsed="false">
      <c r="A15012" s="3" t="n">
        <v>15011</v>
      </c>
      <c r="B15012" s="3" t="n">
        <v>54</v>
      </c>
      <c r="C15012" s="3" t="n">
        <v>3104</v>
      </c>
      <c r="D15012" s="4" t="n">
        <v>42942</v>
      </c>
      <c r="E15012" s="3" t="n">
        <f aca="false">FALSE()</f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3" t="n">
        <v>1292.84</v>
      </c>
      <c r="L15012" s="6" t="n">
        <v>13.44</v>
      </c>
      <c r="M15012" s="3" t="n">
        <v>42295</v>
      </c>
    </row>
    <row r="15013" s="3" customFormat="true" ht="15.75" hidden="false" customHeight="true" outlineLevel="0" collapsed="false">
      <c r="A15013" s="3" t="n">
        <v>15012</v>
      </c>
      <c r="B15013" s="3" t="n">
        <v>49</v>
      </c>
      <c r="C15013" s="3" t="n">
        <v>1585</v>
      </c>
      <c r="D15013" s="4" t="n">
        <v>42910</v>
      </c>
      <c r="E15013" s="3" t="n">
        <f aca="false">FALSE()</f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3" t="n">
        <v>533.51</v>
      </c>
      <c r="L15013" s="6" t="n">
        <v>400.13</v>
      </c>
      <c r="M15013" s="3" t="n">
        <v>33259</v>
      </c>
    </row>
    <row r="15014" s="3" customFormat="true" ht="15.75" hidden="false" customHeight="true" outlineLevel="0" collapsed="false">
      <c r="A15014" s="3" t="n">
        <v>15013</v>
      </c>
      <c r="B15014" s="3" t="n">
        <v>30</v>
      </c>
      <c r="C15014" s="3" t="n">
        <v>198</v>
      </c>
      <c r="D15014" s="4" t="n">
        <v>42963</v>
      </c>
      <c r="E15014" s="3" t="n">
        <f aca="false">TRUE()</f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3" t="n">
        <v>748.17</v>
      </c>
      <c r="L15014" s="6" t="n">
        <v>448.9</v>
      </c>
      <c r="M15014" s="3" t="n">
        <v>33552</v>
      </c>
    </row>
    <row r="15015" s="3" customFormat="true" ht="15.75" hidden="false" customHeight="true" outlineLevel="0" collapsed="false">
      <c r="A15015" s="3" t="n">
        <v>15014</v>
      </c>
      <c r="B15015" s="3" t="n">
        <v>35</v>
      </c>
      <c r="C15015" s="3" t="n">
        <v>1405</v>
      </c>
      <c r="D15015" s="4" t="n">
        <v>42889</v>
      </c>
      <c r="E15015" s="3" t="n">
        <f aca="false">FALSE()</f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3" t="n">
        <v>1403.5</v>
      </c>
      <c r="L15015" s="6" t="n">
        <v>954.82</v>
      </c>
      <c r="M15015" s="3" t="n">
        <v>41167</v>
      </c>
    </row>
    <row r="15016" s="3" customFormat="true" ht="15.75" hidden="false" customHeight="true" outlineLevel="0" collapsed="false">
      <c r="A15016" s="3" t="n">
        <v>15015</v>
      </c>
      <c r="B15016" s="3" t="n">
        <v>34</v>
      </c>
      <c r="C15016" s="3" t="n">
        <v>2784</v>
      </c>
      <c r="D15016" s="4" t="n">
        <v>43025</v>
      </c>
      <c r="E15016" s="3" t="n">
        <f aca="false">FALSE()</f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3" t="n">
        <v>774.53</v>
      </c>
      <c r="L15016" s="6" t="n">
        <v>464.72</v>
      </c>
      <c r="M15016" s="3" t="n">
        <v>37698</v>
      </c>
    </row>
    <row r="15017" s="3" customFormat="true" ht="15.75" hidden="false" customHeight="true" outlineLevel="0" collapsed="false">
      <c r="A15017" s="3" t="n">
        <v>15016</v>
      </c>
      <c r="B15017" s="3" t="n">
        <v>57</v>
      </c>
      <c r="C15017" s="3" t="n">
        <v>1101</v>
      </c>
      <c r="D15017" s="4" t="n">
        <v>42986</v>
      </c>
      <c r="E15017" s="3" t="n">
        <f aca="false">FALSE()</f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3" t="n">
        <v>1890.39</v>
      </c>
      <c r="L15017" s="6" t="n">
        <v>260.14</v>
      </c>
      <c r="M15017" s="3" t="n">
        <v>33259</v>
      </c>
    </row>
    <row r="15018" s="3" customFormat="true" ht="15.75" hidden="false" customHeight="true" outlineLevel="0" collapsed="false">
      <c r="A15018" s="3" t="n">
        <v>15017</v>
      </c>
      <c r="B15018" s="3" t="n">
        <v>76</v>
      </c>
      <c r="C15018" s="3" t="n">
        <v>1411</v>
      </c>
      <c r="D15018" s="4" t="n">
        <v>42954</v>
      </c>
      <c r="E15018" s="3" t="n">
        <f aca="false">FALSE()</f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3" t="n">
        <v>642.31</v>
      </c>
      <c r="L15018" s="6" t="n">
        <v>513.85</v>
      </c>
      <c r="M15018" s="3" t="n">
        <v>41533</v>
      </c>
    </row>
    <row r="15019" s="3" customFormat="true" ht="15.75" hidden="false" customHeight="true" outlineLevel="0" collapsed="false">
      <c r="A15019" s="3" t="n">
        <v>15018</v>
      </c>
      <c r="B15019" s="3" t="n">
        <v>55</v>
      </c>
      <c r="C15019" s="3" t="n">
        <v>1245</v>
      </c>
      <c r="D15019" s="4" t="n">
        <v>42768</v>
      </c>
      <c r="E15019" s="3" t="n">
        <f aca="false">TRUE()</f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3" t="n">
        <v>1894.19</v>
      </c>
      <c r="L15019" s="6" t="n">
        <v>598.76</v>
      </c>
      <c r="M15019" s="3" t="n">
        <v>37823</v>
      </c>
    </row>
    <row r="15020" s="3" customFormat="true" ht="15.75" hidden="false" customHeight="true" outlineLevel="0" collapsed="false">
      <c r="A15020" s="3" t="n">
        <v>15019</v>
      </c>
      <c r="B15020" s="3" t="n">
        <v>57</v>
      </c>
      <c r="C15020" s="3" t="n">
        <v>2537</v>
      </c>
      <c r="D15020" s="4" t="n">
        <v>42886</v>
      </c>
      <c r="E15020" s="3" t="n">
        <f aca="false">FALSE()</f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3" t="n">
        <v>1890.39</v>
      </c>
      <c r="L15020" s="6" t="n">
        <v>260.14</v>
      </c>
      <c r="M15020" s="3" t="n">
        <v>41047</v>
      </c>
    </row>
    <row r="15021" s="3" customFormat="true" ht="15.75" hidden="false" customHeight="true" outlineLevel="0" collapsed="false">
      <c r="A15021" s="3" t="n">
        <v>15020</v>
      </c>
      <c r="B15021" s="3" t="n">
        <v>33</v>
      </c>
      <c r="C15021" s="3" t="n">
        <v>903</v>
      </c>
      <c r="D15021" s="4" t="n">
        <v>42875</v>
      </c>
      <c r="E15021" s="3" t="n">
        <f aca="false">TRUE()</f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3" t="n">
        <v>1311.44</v>
      </c>
      <c r="L15021" s="6" t="n">
        <v>1167.18</v>
      </c>
      <c r="M15021" s="3" t="n">
        <v>33888</v>
      </c>
    </row>
    <row r="15022" s="3" customFormat="true" ht="15.75" hidden="false" customHeight="true" outlineLevel="0" collapsed="false">
      <c r="A15022" s="3" t="n">
        <v>15021</v>
      </c>
      <c r="B15022" s="3" t="n">
        <v>77</v>
      </c>
      <c r="C15022" s="3" t="n">
        <v>3115</v>
      </c>
      <c r="D15022" s="4" t="n">
        <v>42895</v>
      </c>
      <c r="E15022" s="3" t="n">
        <f aca="false">FALSE()</f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3" t="n">
        <v>1240.31</v>
      </c>
      <c r="L15022" s="6" t="n">
        <v>795.1</v>
      </c>
      <c r="M15022" s="3" t="n">
        <v>40553</v>
      </c>
    </row>
    <row r="15023" s="3" customFormat="true" ht="15.75" hidden="false" customHeight="true" outlineLevel="0" collapsed="false">
      <c r="A15023" s="3" t="n">
        <v>15022</v>
      </c>
      <c r="B15023" s="3" t="n">
        <v>90</v>
      </c>
      <c r="C15023" s="3" t="n">
        <v>1726</v>
      </c>
      <c r="D15023" s="4" t="n">
        <v>42852</v>
      </c>
      <c r="E15023" s="3" t="n">
        <f aca="false">FALSE()</f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3" t="n">
        <v>945.04</v>
      </c>
      <c r="L15023" s="6" t="n">
        <v>507.58</v>
      </c>
      <c r="M15023" s="3" t="n">
        <v>35052</v>
      </c>
    </row>
    <row r="15024" s="3" customFormat="true" ht="15.75" hidden="false" customHeight="true" outlineLevel="0" collapsed="false">
      <c r="A15024" s="3" t="n">
        <v>15023</v>
      </c>
      <c r="B15024" s="3" t="n">
        <v>82</v>
      </c>
      <c r="C15024" s="3" t="n">
        <v>3380</v>
      </c>
      <c r="D15024" s="4" t="n">
        <v>42949</v>
      </c>
      <c r="E15024" s="3" t="n">
        <f aca="false">TRUE()</f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3" t="n">
        <v>1538.99</v>
      </c>
      <c r="L15024" s="6" t="n">
        <v>829.65</v>
      </c>
      <c r="M15024" s="3" t="n">
        <v>36334</v>
      </c>
    </row>
    <row r="15025" s="3" customFormat="true" ht="15.75" hidden="false" customHeight="true" outlineLevel="0" collapsed="false">
      <c r="A15025" s="3" t="n">
        <v>15024</v>
      </c>
      <c r="B15025" s="3" t="n">
        <v>1</v>
      </c>
      <c r="C15025" s="3" t="n">
        <v>8</v>
      </c>
      <c r="D15025" s="4" t="n">
        <v>42846</v>
      </c>
      <c r="E15025" s="3" t="n">
        <f aca="false">FALSE()</f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3" t="n">
        <v>1403.5</v>
      </c>
      <c r="L15025" s="6" t="n">
        <v>954.82</v>
      </c>
      <c r="M15025" s="3" t="n">
        <v>35667</v>
      </c>
    </row>
    <row r="15026" s="3" customFormat="true" ht="15.75" hidden="false" customHeight="true" outlineLevel="0" collapsed="false">
      <c r="A15026" s="3" t="n">
        <v>15025</v>
      </c>
      <c r="B15026" s="3" t="n">
        <v>94</v>
      </c>
      <c r="C15026" s="3" t="n">
        <v>2598</v>
      </c>
      <c r="D15026" s="4" t="n">
        <v>43012</v>
      </c>
      <c r="E15026" s="3" t="n">
        <f aca="false">FALSE()</f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3" t="n">
        <v>1635.3</v>
      </c>
      <c r="L15026" s="6" t="n">
        <v>993.66</v>
      </c>
      <c r="M15026" s="3" t="n">
        <v>41434</v>
      </c>
    </row>
    <row r="15027" s="3" customFormat="true" ht="15.75" hidden="false" customHeight="true" outlineLevel="0" collapsed="false">
      <c r="A15027" s="3" t="n">
        <v>15026</v>
      </c>
      <c r="B15027" s="3" t="n">
        <v>64</v>
      </c>
      <c r="C15027" s="3" t="n">
        <v>1619</v>
      </c>
      <c r="D15027" s="4" t="n">
        <v>42911</v>
      </c>
      <c r="E15027" s="3" t="n">
        <f aca="false">FALSE()</f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3" t="n">
        <v>1469.44</v>
      </c>
      <c r="L15027" s="6" t="n">
        <v>596.55</v>
      </c>
      <c r="M15027" s="3" t="n">
        <v>40410</v>
      </c>
    </row>
    <row r="15028" s="3" customFormat="true" ht="15.75" hidden="false" customHeight="true" outlineLevel="0" collapsed="false">
      <c r="A15028" s="3" t="n">
        <v>15027</v>
      </c>
      <c r="B15028" s="3" t="n">
        <v>32</v>
      </c>
      <c r="C15028" s="3" t="n">
        <v>1066</v>
      </c>
      <c r="D15028" s="4" t="n">
        <v>42892</v>
      </c>
      <c r="E15028" s="3" t="n">
        <f aca="false">TRUE()</f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3" t="n">
        <v>1179</v>
      </c>
      <c r="L15028" s="6" t="n">
        <v>707.4</v>
      </c>
      <c r="M15028" s="3" t="n">
        <v>35667</v>
      </c>
    </row>
    <row r="15029" s="3" customFormat="true" ht="15.75" hidden="false" customHeight="true" outlineLevel="0" collapsed="false">
      <c r="A15029" s="3" t="n">
        <v>15028</v>
      </c>
      <c r="B15029" s="3" t="n">
        <v>34</v>
      </c>
      <c r="C15029" s="3" t="n">
        <v>407</v>
      </c>
      <c r="D15029" s="4" t="n">
        <v>42770</v>
      </c>
      <c r="E15029" s="3" t="n">
        <f aca="false">TRUE()</f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3" t="n">
        <v>1231.15</v>
      </c>
      <c r="L15029" s="6" t="n">
        <v>161.6</v>
      </c>
      <c r="M15029" s="3" t="n">
        <v>39880</v>
      </c>
    </row>
    <row r="15030" s="3" customFormat="true" ht="15.75" hidden="false" customHeight="true" outlineLevel="0" collapsed="false">
      <c r="A15030" s="3" t="n">
        <v>15029</v>
      </c>
      <c r="B15030" s="3" t="n">
        <v>28</v>
      </c>
      <c r="C15030" s="3" t="n">
        <v>2955</v>
      </c>
      <c r="D15030" s="4" t="n">
        <v>42870</v>
      </c>
      <c r="E15030" s="3" t="n">
        <f aca="false">FALSE()</f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3" t="n">
        <v>1703.52</v>
      </c>
      <c r="L15030" s="6" t="n">
        <v>1516.13</v>
      </c>
      <c r="M15030" s="3" t="n">
        <v>40649</v>
      </c>
    </row>
    <row r="15031" s="3" customFormat="true" ht="15.75" hidden="false" customHeight="true" outlineLevel="0" collapsed="false">
      <c r="A15031" s="3" t="n">
        <v>15030</v>
      </c>
      <c r="B15031" s="3" t="n">
        <v>50</v>
      </c>
      <c r="C15031" s="3" t="n">
        <v>2574</v>
      </c>
      <c r="D15031" s="4" t="n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3" t="n">
        <v>175.89</v>
      </c>
      <c r="L15031" s="6" t="n">
        <v>131.92</v>
      </c>
      <c r="M15031" s="3" t="n">
        <v>37668</v>
      </c>
    </row>
    <row r="15032" s="3" customFormat="true" ht="15.75" hidden="false" customHeight="true" outlineLevel="0" collapsed="false">
      <c r="A15032" s="3" t="n">
        <v>15031</v>
      </c>
      <c r="B15032" s="3" t="n">
        <v>91</v>
      </c>
      <c r="C15032" s="3" t="n">
        <v>833</v>
      </c>
      <c r="D15032" s="4" t="n">
        <v>42865</v>
      </c>
      <c r="E15032" s="3" t="n">
        <f aca="false">FALSE()</f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3" t="n">
        <v>642.31</v>
      </c>
      <c r="L15032" s="6" t="n">
        <v>513.85</v>
      </c>
      <c r="M15032" s="3" t="n">
        <v>35455</v>
      </c>
    </row>
    <row r="15033" s="3" customFormat="true" ht="15.75" hidden="false" customHeight="true" outlineLevel="0" collapsed="false">
      <c r="A15033" s="3" t="n">
        <v>15032</v>
      </c>
      <c r="B15033" s="3" t="n">
        <v>15</v>
      </c>
      <c r="C15033" s="3" t="n">
        <v>35</v>
      </c>
      <c r="D15033" s="4" t="n">
        <v>42822</v>
      </c>
      <c r="E15033" s="3" t="n">
        <f aca="false">TRUE()</f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3" t="n">
        <v>1292.84</v>
      </c>
      <c r="L15033" s="6" t="n">
        <v>13.44</v>
      </c>
      <c r="M15033" s="3" t="n">
        <v>35667</v>
      </c>
    </row>
    <row r="15034" s="3" customFormat="true" ht="15.75" hidden="false" customHeight="true" outlineLevel="0" collapsed="false">
      <c r="A15034" s="3" t="n">
        <v>15033</v>
      </c>
      <c r="B15034" s="3" t="n">
        <v>19</v>
      </c>
      <c r="C15034" s="3" t="n">
        <v>2248</v>
      </c>
      <c r="D15034" s="4" t="n">
        <v>42825</v>
      </c>
      <c r="E15034" s="3" t="n">
        <f aca="false">TRUE()</f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3" t="n">
        <v>12.01</v>
      </c>
      <c r="L15034" s="6" t="n">
        <v>7.21</v>
      </c>
      <c r="M15034" s="3" t="n">
        <v>39880</v>
      </c>
    </row>
    <row r="15035" s="3" customFormat="true" ht="15.75" hidden="false" customHeight="true" outlineLevel="0" collapsed="false">
      <c r="A15035" s="3" t="n">
        <v>15034</v>
      </c>
      <c r="B15035" s="3" t="n">
        <v>83</v>
      </c>
      <c r="C15035" s="3" t="n">
        <v>1374</v>
      </c>
      <c r="D15035" s="4" t="n">
        <v>42819</v>
      </c>
      <c r="E15035" s="3" t="n">
        <f aca="false">TRUE()</f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3" t="n">
        <v>2083.94</v>
      </c>
      <c r="L15035" s="6" t="n">
        <v>675.03</v>
      </c>
      <c r="M15035" s="3" t="n">
        <v>41533</v>
      </c>
    </row>
    <row r="15036" s="3" customFormat="true" ht="15.75" hidden="false" customHeight="true" outlineLevel="0" collapsed="false">
      <c r="A15036" s="3" t="n">
        <v>15035</v>
      </c>
      <c r="B15036" s="3" t="n">
        <v>68</v>
      </c>
      <c r="C15036" s="3" t="n">
        <v>1783</v>
      </c>
      <c r="D15036" s="4" t="n">
        <v>42913</v>
      </c>
      <c r="E15036" s="3" t="n">
        <f aca="false">TRUE()</f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3" t="n">
        <v>1636.9</v>
      </c>
      <c r="L15036" s="6" t="n">
        <v>44.71</v>
      </c>
      <c r="M15036" s="3" t="n">
        <v>42105</v>
      </c>
    </row>
    <row r="15037" s="3" customFormat="true" ht="15.75" hidden="false" customHeight="true" outlineLevel="0" collapsed="false">
      <c r="A15037" s="3" t="n">
        <v>15036</v>
      </c>
      <c r="B15037" s="3" t="n">
        <v>34</v>
      </c>
      <c r="C15037" s="3" t="n">
        <v>1327</v>
      </c>
      <c r="D15037" s="4" t="n">
        <v>42769</v>
      </c>
      <c r="E15037" s="3" t="n">
        <f aca="false">TRUE()</f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3" t="n">
        <v>774.53</v>
      </c>
      <c r="L15037" s="6" t="n">
        <v>464.72</v>
      </c>
      <c r="M15037" s="3" t="n">
        <v>37698</v>
      </c>
    </row>
    <row r="15038" s="3" customFormat="true" ht="15.75" hidden="false" customHeight="true" outlineLevel="0" collapsed="false">
      <c r="A15038" s="3" t="n">
        <v>15037</v>
      </c>
      <c r="B15038" s="3" t="n">
        <v>7</v>
      </c>
      <c r="C15038" s="3" t="n">
        <v>1481</v>
      </c>
      <c r="D15038" s="4" t="n">
        <v>42768</v>
      </c>
      <c r="E15038" s="3" t="n">
        <f aca="false">TRUE()</f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3" t="n">
        <v>980.37</v>
      </c>
      <c r="L15038" s="6" t="n">
        <v>234.43</v>
      </c>
      <c r="M15038" s="3" t="n">
        <v>38258</v>
      </c>
    </row>
    <row r="15039" s="3" customFormat="true" ht="15.75" hidden="false" customHeight="true" outlineLevel="0" collapsed="false">
      <c r="A15039" s="3" t="n">
        <v>15038</v>
      </c>
      <c r="B15039" s="3" t="n">
        <v>55</v>
      </c>
      <c r="C15039" s="3" t="n">
        <v>2194</v>
      </c>
      <c r="D15039" s="4" t="n">
        <v>42987</v>
      </c>
      <c r="E15039" s="3" t="n">
        <f aca="false">TRUE()</f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3" t="n">
        <v>1894.19</v>
      </c>
      <c r="L15039" s="6" t="n">
        <v>598.76</v>
      </c>
      <c r="M15039" s="3" t="n">
        <v>33259</v>
      </c>
    </row>
    <row r="15040" s="3" customFormat="true" ht="15.75" hidden="false" customHeight="true" outlineLevel="0" collapsed="false">
      <c r="A15040" s="3" t="n">
        <v>15039</v>
      </c>
      <c r="B15040" s="3" t="n">
        <v>94</v>
      </c>
      <c r="C15040" s="3" t="n">
        <v>2169</v>
      </c>
      <c r="D15040" s="4" t="n">
        <v>42771</v>
      </c>
      <c r="E15040" s="3" t="n">
        <f aca="false">FALSE()</f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3" t="n">
        <v>1635.3</v>
      </c>
      <c r="L15040" s="6" t="n">
        <v>993.66</v>
      </c>
      <c r="M15040" s="3" t="n">
        <v>41434</v>
      </c>
    </row>
    <row r="15041" s="3" customFormat="true" ht="15.75" hidden="false" customHeight="true" outlineLevel="0" collapsed="false">
      <c r="A15041" s="3" t="n">
        <v>15040</v>
      </c>
      <c r="B15041" s="3" t="n">
        <v>37</v>
      </c>
      <c r="C15041" s="3" t="n">
        <v>1891</v>
      </c>
      <c r="D15041" s="4" t="n">
        <v>43018</v>
      </c>
      <c r="E15041" s="3" t="n">
        <f aca="false">TRUE()</f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3" t="n">
        <v>1793.43</v>
      </c>
      <c r="L15041" s="6" t="n">
        <v>248.82</v>
      </c>
      <c r="M15041" s="3" t="n">
        <v>42105</v>
      </c>
    </row>
    <row r="15042" s="3" customFormat="true" ht="15.75" hidden="false" customHeight="true" outlineLevel="0" collapsed="false">
      <c r="A15042" s="3" t="n">
        <v>15041</v>
      </c>
      <c r="B15042" s="3" t="n">
        <v>0</v>
      </c>
      <c r="C15042" s="3" t="n">
        <v>3375</v>
      </c>
      <c r="D15042" s="4" t="n">
        <v>43087</v>
      </c>
      <c r="E15042" s="3" t="n">
        <f aca="false">TRUE()</f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3" t="n">
        <v>230.91</v>
      </c>
      <c r="L15042" s="6" t="n">
        <v>173.18</v>
      </c>
      <c r="M15042" s="3" t="n">
        <v>40336</v>
      </c>
    </row>
    <row r="15043" s="3" customFormat="true" ht="15.75" hidden="false" customHeight="true" outlineLevel="0" collapsed="false">
      <c r="A15043" s="3" t="n">
        <v>15042</v>
      </c>
      <c r="B15043" s="3" t="n">
        <v>40</v>
      </c>
      <c r="C15043" s="3" t="n">
        <v>2348</v>
      </c>
      <c r="D15043" s="4" t="n">
        <v>43039</v>
      </c>
      <c r="E15043" s="3" t="n">
        <f aca="false">TRUE()</f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3" t="n">
        <v>1458.17</v>
      </c>
      <c r="L15043" s="6" t="n">
        <v>874.9</v>
      </c>
      <c r="M15043" s="3" t="n">
        <v>38750</v>
      </c>
    </row>
    <row r="15044" s="3" customFormat="true" ht="15.75" hidden="false" customHeight="true" outlineLevel="0" collapsed="false">
      <c r="A15044" s="3" t="n">
        <v>15043</v>
      </c>
      <c r="B15044" s="3" t="n">
        <v>13</v>
      </c>
      <c r="C15044" s="3" t="n">
        <v>1219</v>
      </c>
      <c r="D15044" s="4" t="n">
        <v>42977</v>
      </c>
      <c r="E15044" s="3" t="n">
        <f aca="false">FALSE()</f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" t="n">
        <v>1163.89</v>
      </c>
      <c r="L15044" s="6" t="n">
        <v>589.27</v>
      </c>
      <c r="M15044" s="3" t="n">
        <v>42560</v>
      </c>
    </row>
    <row r="15045" s="3" customFormat="true" ht="15.75" hidden="false" customHeight="true" outlineLevel="0" collapsed="false">
      <c r="A15045" s="3" t="n">
        <v>15044</v>
      </c>
      <c r="B15045" s="3" t="n">
        <v>18</v>
      </c>
      <c r="C15045" s="3" t="n">
        <v>2912</v>
      </c>
      <c r="D15045" s="4" t="n">
        <v>42740</v>
      </c>
      <c r="E15045" s="3" t="n">
        <f aca="false">FALSE()</f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3" t="n">
        <v>1148.64</v>
      </c>
      <c r="L15045" s="6" t="n">
        <v>689.18</v>
      </c>
      <c r="M15045" s="3" t="n">
        <v>42226</v>
      </c>
    </row>
    <row r="15046" s="3" customFormat="true" ht="15.75" hidden="false" customHeight="true" outlineLevel="0" collapsed="false">
      <c r="A15046" s="3" t="n">
        <v>15045</v>
      </c>
      <c r="B15046" s="3" t="n">
        <v>21</v>
      </c>
      <c r="C15046" s="3" t="n">
        <v>1531</v>
      </c>
      <c r="D15046" s="4" t="n">
        <v>42865</v>
      </c>
      <c r="E15046" s="3" t="n">
        <f aca="false">TRUE()</f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3" t="n">
        <v>1071.23</v>
      </c>
      <c r="L15046" s="6" t="n">
        <v>380.74</v>
      </c>
      <c r="M15046" s="3" t="n">
        <v>34165</v>
      </c>
    </row>
    <row r="15047" s="3" customFormat="true" ht="15.75" hidden="false" customHeight="true" outlineLevel="0" collapsed="false">
      <c r="A15047" s="3" t="n">
        <v>15046</v>
      </c>
      <c r="B15047" s="3" t="n">
        <v>0</v>
      </c>
      <c r="C15047" s="3" t="n">
        <v>1151</v>
      </c>
      <c r="D15047" s="4" t="n">
        <v>42740</v>
      </c>
      <c r="E15047" s="3" t="n">
        <f aca="false">FALSE()</f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3" t="n">
        <v>290.62</v>
      </c>
      <c r="L15047" s="6" t="n">
        <v>215.14</v>
      </c>
      <c r="M15047" s="3" t="n">
        <v>42218</v>
      </c>
    </row>
    <row r="15048" s="3" customFormat="true" ht="15.75" hidden="false" customHeight="true" outlineLevel="0" collapsed="false">
      <c r="A15048" s="3" t="n">
        <v>15047</v>
      </c>
      <c r="B15048" s="3" t="n">
        <v>42</v>
      </c>
      <c r="C15048" s="3" t="n">
        <v>990</v>
      </c>
      <c r="D15048" s="4" t="n">
        <v>42937</v>
      </c>
      <c r="E15048" s="3" t="n">
        <f aca="false">FALSE()</f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3" t="n">
        <v>1810</v>
      </c>
      <c r="L15048" s="6" t="n">
        <v>1610.9</v>
      </c>
      <c r="M15048" s="3" t="n">
        <v>34071</v>
      </c>
    </row>
    <row r="15049" s="3" customFormat="true" ht="15.75" hidden="false" customHeight="true" outlineLevel="0" collapsed="false">
      <c r="A15049" s="3" t="n">
        <v>15048</v>
      </c>
      <c r="B15049" s="3" t="n">
        <v>5</v>
      </c>
      <c r="C15049" s="3" t="n">
        <v>3127</v>
      </c>
      <c r="D15049" s="4" t="n">
        <v>42780</v>
      </c>
      <c r="E15049" s="3" t="n">
        <f aca="false">FALSE()</f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3" t="n">
        <v>574.64</v>
      </c>
      <c r="L15049" s="6" t="n">
        <v>459.71</v>
      </c>
      <c r="M15049" s="3" t="n">
        <v>40784</v>
      </c>
    </row>
    <row r="15050" s="3" customFormat="true" ht="15.75" hidden="false" customHeight="true" outlineLevel="0" collapsed="false">
      <c r="A15050" s="3" t="n">
        <v>15049</v>
      </c>
      <c r="B15050" s="3" t="n">
        <v>74</v>
      </c>
      <c r="C15050" s="3" t="n">
        <v>2668</v>
      </c>
      <c r="D15050" s="4" t="n">
        <v>43038</v>
      </c>
      <c r="E15050" s="3" t="n">
        <f aca="false">TRUE()</f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3" t="n">
        <v>1228.07</v>
      </c>
      <c r="L15050" s="6" t="n">
        <v>400.91</v>
      </c>
      <c r="M15050" s="3" t="n">
        <v>36668</v>
      </c>
    </row>
    <row r="15051" s="3" customFormat="true" ht="15.75" hidden="false" customHeight="true" outlineLevel="0" collapsed="false">
      <c r="A15051" s="3" t="n">
        <v>15050</v>
      </c>
      <c r="B15051" s="3" t="n">
        <v>3</v>
      </c>
      <c r="C15051" s="3" t="n">
        <v>1462</v>
      </c>
      <c r="D15051" s="4" t="n">
        <v>42943</v>
      </c>
      <c r="E15051" s="3" t="n">
        <f aca="false">FALSE()</f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3" t="n">
        <v>2091.47</v>
      </c>
      <c r="L15051" s="6" t="n">
        <v>388.92</v>
      </c>
      <c r="M15051" s="3" t="n">
        <v>39298</v>
      </c>
    </row>
    <row r="15052" s="3" customFormat="true" ht="15.75" hidden="false" customHeight="true" outlineLevel="0" collapsed="false">
      <c r="A15052" s="3" t="n">
        <v>15051</v>
      </c>
      <c r="B15052" s="3" t="n">
        <v>40</v>
      </c>
      <c r="C15052" s="3" t="n">
        <v>1998</v>
      </c>
      <c r="D15052" s="4" t="n">
        <v>42943</v>
      </c>
      <c r="E15052" s="3" t="n">
        <f aca="false">TRUE()</f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3" t="n">
        <v>1894.19</v>
      </c>
      <c r="L15052" s="6" t="n">
        <v>598.76</v>
      </c>
      <c r="M15052" s="3" t="n">
        <v>40649</v>
      </c>
    </row>
    <row r="15053" s="3" customFormat="true" ht="15.75" hidden="false" customHeight="true" outlineLevel="0" collapsed="false">
      <c r="A15053" s="3" t="n">
        <v>15052</v>
      </c>
      <c r="B15053" s="3" t="n">
        <v>0</v>
      </c>
      <c r="C15053" s="3" t="n">
        <v>88</v>
      </c>
      <c r="D15053" s="4" t="n">
        <v>42806</v>
      </c>
      <c r="E15053" s="3" t="n">
        <f aca="false">FALSE()</f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3" t="n">
        <v>71.16</v>
      </c>
      <c r="L15053" s="6" t="n">
        <v>56.93</v>
      </c>
      <c r="M15053" s="3" t="n">
        <v>34143</v>
      </c>
    </row>
    <row r="15054" s="3" customFormat="true" ht="15.75" hidden="false" customHeight="true" outlineLevel="0" collapsed="false">
      <c r="A15054" s="3" t="n">
        <v>15053</v>
      </c>
      <c r="B15054" s="3" t="n">
        <v>0</v>
      </c>
      <c r="C15054" s="3" t="n">
        <v>2422</v>
      </c>
      <c r="D15054" s="4" t="n">
        <v>42874</v>
      </c>
      <c r="E15054" s="3" t="n">
        <f aca="false">FALSE()</f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3" t="n">
        <v>543.39</v>
      </c>
      <c r="L15054" s="6" t="n">
        <v>407.54</v>
      </c>
      <c r="M15054" s="3" t="n">
        <v>42696</v>
      </c>
    </row>
    <row r="15055" s="3" customFormat="true" ht="15.75" hidden="false" customHeight="true" outlineLevel="0" collapsed="false">
      <c r="A15055" s="3" t="n">
        <v>15054</v>
      </c>
      <c r="B15055" s="3" t="n">
        <v>57</v>
      </c>
      <c r="C15055" s="3" t="n">
        <v>2428</v>
      </c>
      <c r="D15055" s="4" t="n">
        <v>42977</v>
      </c>
      <c r="E15055" s="3" t="n">
        <f aca="false">TRUE()</f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3" t="n">
        <v>1890.39</v>
      </c>
      <c r="L15055" s="6" t="n">
        <v>260.14</v>
      </c>
      <c r="M15055" s="3" t="n">
        <v>34143</v>
      </c>
    </row>
    <row r="15056" s="3" customFormat="true" ht="15.75" hidden="false" customHeight="true" outlineLevel="0" collapsed="false">
      <c r="A15056" s="3" t="n">
        <v>15055</v>
      </c>
      <c r="B15056" s="3" t="n">
        <v>24</v>
      </c>
      <c r="C15056" s="3" t="n">
        <v>2513</v>
      </c>
      <c r="D15056" s="4" t="n">
        <v>42993</v>
      </c>
      <c r="E15056" s="3" t="n">
        <f aca="false">FALSE()</f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3" t="n">
        <v>1777.8</v>
      </c>
      <c r="L15056" s="6" t="n">
        <v>820.78</v>
      </c>
      <c r="M15056" s="3" t="n">
        <v>40670</v>
      </c>
    </row>
    <row r="15057" s="3" customFormat="true" ht="15.75" hidden="false" customHeight="true" outlineLevel="0" collapsed="false">
      <c r="A15057" s="3" t="n">
        <v>15056</v>
      </c>
      <c r="B15057" s="3" t="n">
        <v>7</v>
      </c>
      <c r="C15057" s="3" t="n">
        <v>2506</v>
      </c>
      <c r="D15057" s="4" t="n">
        <v>42887</v>
      </c>
      <c r="E15057" s="3" t="n">
        <f aca="false">FALSE()</f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3" t="n">
        <v>980.37</v>
      </c>
      <c r="L15057" s="6" t="n">
        <v>234.43</v>
      </c>
      <c r="M15057" s="3" t="n">
        <v>38258</v>
      </c>
    </row>
    <row r="15058" s="3" customFormat="true" ht="15.75" hidden="false" customHeight="true" outlineLevel="0" collapsed="false">
      <c r="A15058" s="3" t="n">
        <v>15057</v>
      </c>
      <c r="B15058" s="3" t="n">
        <v>89</v>
      </c>
      <c r="C15058" s="3" t="n">
        <v>360</v>
      </c>
      <c r="D15058" s="4" t="n">
        <v>42769</v>
      </c>
      <c r="E15058" s="3" t="n">
        <f aca="false">FALSE()</f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3" t="n">
        <v>1362.99</v>
      </c>
      <c r="L15058" s="6" t="n">
        <v>57.74</v>
      </c>
      <c r="M15058" s="3" t="n">
        <v>34079</v>
      </c>
    </row>
    <row r="15059" s="3" customFormat="true" ht="15.75" hidden="false" customHeight="true" outlineLevel="0" collapsed="false">
      <c r="A15059" s="3" t="n">
        <v>15058</v>
      </c>
      <c r="B15059" s="3" t="n">
        <v>26</v>
      </c>
      <c r="C15059" s="3" t="n">
        <v>886</v>
      </c>
      <c r="D15059" s="4" t="n">
        <v>42751</v>
      </c>
      <c r="E15059" s="3" t="n">
        <f aca="false">TRUE()</f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3" t="n">
        <v>1992.93</v>
      </c>
      <c r="L15059" s="6" t="n">
        <v>762.63</v>
      </c>
      <c r="M15059" s="3" t="n">
        <v>34115</v>
      </c>
    </row>
    <row r="15060" s="3" customFormat="true" ht="15.75" hidden="false" customHeight="true" outlineLevel="0" collapsed="false">
      <c r="A15060" s="3" t="n">
        <v>15059</v>
      </c>
      <c r="B15060" s="3" t="n">
        <v>74</v>
      </c>
      <c r="C15060" s="3" t="n">
        <v>768</v>
      </c>
      <c r="D15060" s="4" t="n">
        <v>42878</v>
      </c>
      <c r="E15060" s="3" t="n">
        <f aca="false">FALSE()</f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3" t="n">
        <v>1228.07</v>
      </c>
      <c r="L15060" s="6" t="n">
        <v>400.91</v>
      </c>
      <c r="M15060" s="3" t="n">
        <v>37873</v>
      </c>
    </row>
    <row r="15061" s="3" customFormat="true" ht="15.75" hidden="false" customHeight="true" outlineLevel="0" collapsed="false">
      <c r="A15061" s="3" t="n">
        <v>15060</v>
      </c>
      <c r="B15061" s="3" t="n">
        <v>40</v>
      </c>
      <c r="C15061" s="3" t="n">
        <v>3216</v>
      </c>
      <c r="D15061" s="4" t="n">
        <v>43048</v>
      </c>
      <c r="E15061" s="3" t="n">
        <f aca="false">FALSE()</f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3" t="n">
        <v>1458.17</v>
      </c>
      <c r="L15061" s="6" t="n">
        <v>874.9</v>
      </c>
      <c r="M15061" s="3" t="n">
        <v>41848</v>
      </c>
    </row>
    <row r="15062" s="3" customFormat="true" ht="15.75" hidden="false" customHeight="true" outlineLevel="0" collapsed="false">
      <c r="A15062" s="3" t="n">
        <v>15061</v>
      </c>
      <c r="B15062" s="3" t="n">
        <v>14</v>
      </c>
      <c r="C15062" s="3" t="n">
        <v>816</v>
      </c>
      <c r="D15062" s="4" t="n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3" t="n">
        <v>1386.84</v>
      </c>
      <c r="L15062" s="6" t="n">
        <v>1234.29</v>
      </c>
      <c r="M15062" s="3" t="n">
        <v>37838</v>
      </c>
    </row>
    <row r="15063" s="3" customFormat="true" ht="15.75" hidden="false" customHeight="true" outlineLevel="0" collapsed="false">
      <c r="A15063" s="3" t="n">
        <v>15062</v>
      </c>
      <c r="B15063" s="3" t="n">
        <v>86</v>
      </c>
      <c r="C15063" s="3" t="n">
        <v>2606</v>
      </c>
      <c r="D15063" s="4" t="n">
        <v>42784</v>
      </c>
      <c r="E15063" s="3" t="n">
        <f aca="false">TRUE()</f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3" t="n">
        <v>774.53</v>
      </c>
      <c r="L15063" s="6" t="n">
        <v>464.72</v>
      </c>
      <c r="M15063" s="3" t="n">
        <v>37698</v>
      </c>
    </row>
    <row r="15064" s="3" customFormat="true" ht="15.75" hidden="false" customHeight="true" outlineLevel="0" collapsed="false">
      <c r="A15064" s="3" t="n">
        <v>15063</v>
      </c>
      <c r="B15064" s="3" t="n">
        <v>21</v>
      </c>
      <c r="C15064" s="3" t="n">
        <v>373</v>
      </c>
      <c r="D15064" s="4" t="n">
        <v>42876</v>
      </c>
      <c r="E15064" s="3" t="n">
        <f aca="false">TRUE()</f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3" t="n">
        <v>1466.68</v>
      </c>
      <c r="L15064" s="6" t="n">
        <v>363.25</v>
      </c>
      <c r="M15064" s="3" t="n">
        <v>41701</v>
      </c>
    </row>
    <row r="15065" s="3" customFormat="true" ht="15.75" hidden="false" customHeight="true" outlineLevel="0" collapsed="false">
      <c r="A15065" s="3" t="n">
        <v>15064</v>
      </c>
      <c r="B15065" s="3" t="n">
        <v>67</v>
      </c>
      <c r="C15065" s="3" t="n">
        <v>1056</v>
      </c>
      <c r="D15065" s="4" t="n">
        <v>43075</v>
      </c>
      <c r="E15065" s="3" t="n">
        <f aca="false">FALSE()</f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3" t="n">
        <v>544.05</v>
      </c>
      <c r="L15065" s="6" t="n">
        <v>376.84</v>
      </c>
      <c r="M15065" s="3" t="n">
        <v>38647</v>
      </c>
    </row>
    <row r="15066" s="3" customFormat="true" ht="15.75" hidden="false" customHeight="true" outlineLevel="0" collapsed="false">
      <c r="A15066" s="3" t="n">
        <v>15065</v>
      </c>
      <c r="B15066" s="3" t="n">
        <v>24</v>
      </c>
      <c r="C15066" s="3" t="n">
        <v>884</v>
      </c>
      <c r="D15066" s="4" t="n">
        <v>42866</v>
      </c>
      <c r="E15066" s="3" t="n">
        <f aca="false">FALSE()</f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3" t="n">
        <v>1777.8</v>
      </c>
      <c r="L15066" s="6" t="n">
        <v>820.78</v>
      </c>
      <c r="M15066" s="3" t="n">
        <v>40670</v>
      </c>
    </row>
    <row r="15067" s="3" customFormat="true" ht="15.75" hidden="false" customHeight="true" outlineLevel="0" collapsed="false">
      <c r="A15067" s="3" t="n">
        <v>15066</v>
      </c>
      <c r="B15067" s="3" t="n">
        <v>100</v>
      </c>
      <c r="C15067" s="3" t="n">
        <v>820</v>
      </c>
      <c r="D15067" s="4" t="n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3" t="n">
        <v>1386.84</v>
      </c>
      <c r="L15067" s="6" t="n">
        <v>1234.29</v>
      </c>
      <c r="M15067" s="3" t="n">
        <v>37838</v>
      </c>
    </row>
    <row r="15068" s="3" customFormat="true" ht="15.75" hidden="false" customHeight="true" outlineLevel="0" collapsed="false">
      <c r="A15068" s="3" t="n">
        <v>15067</v>
      </c>
      <c r="B15068" s="3" t="n">
        <v>0</v>
      </c>
      <c r="C15068" s="3" t="n">
        <v>1331</v>
      </c>
      <c r="D15068" s="4" t="n">
        <v>42774</v>
      </c>
      <c r="E15068" s="3" t="n">
        <f aca="false">FALSE()</f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3" t="n">
        <v>183.86</v>
      </c>
      <c r="L15068" s="6" t="n">
        <v>137.9</v>
      </c>
      <c r="M15068" s="3" t="n">
        <v>35707</v>
      </c>
    </row>
    <row r="15069" s="3" customFormat="true" ht="15.75" hidden="false" customHeight="true" outlineLevel="0" collapsed="false">
      <c r="A15069" s="3" t="n">
        <v>15068</v>
      </c>
      <c r="B15069" s="3" t="n">
        <v>9</v>
      </c>
      <c r="C15069" s="3" t="n">
        <v>1638</v>
      </c>
      <c r="D15069" s="4" t="n">
        <v>43072</v>
      </c>
      <c r="E15069" s="3" t="n">
        <f aca="false">FALSE()</f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3" t="n">
        <v>742.54</v>
      </c>
      <c r="L15069" s="6" t="n">
        <v>667.4</v>
      </c>
      <c r="M15069" s="3" t="n">
        <v>37838</v>
      </c>
    </row>
    <row r="15070" s="3" customFormat="true" ht="15.75" hidden="false" customHeight="true" outlineLevel="0" collapsed="false">
      <c r="A15070" s="3" t="n">
        <v>15069</v>
      </c>
      <c r="B15070" s="3" t="n">
        <v>43</v>
      </c>
      <c r="C15070" s="3" t="n">
        <v>32</v>
      </c>
      <c r="D15070" s="4" t="n">
        <v>42749</v>
      </c>
      <c r="E15070" s="3" t="n">
        <f aca="false">FALSE()</f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" t="n">
        <v>1151.96</v>
      </c>
      <c r="L15070" s="6" t="n">
        <v>649.49</v>
      </c>
      <c r="M15070" s="3" t="n">
        <v>36498</v>
      </c>
    </row>
    <row r="15071" s="3" customFormat="true" ht="15.75" hidden="false" customHeight="true" outlineLevel="0" collapsed="false">
      <c r="A15071" s="3" t="n">
        <v>15070</v>
      </c>
      <c r="B15071" s="3" t="n">
        <v>70</v>
      </c>
      <c r="C15071" s="3" t="n">
        <v>849</v>
      </c>
      <c r="D15071" s="4" t="n">
        <v>43037</v>
      </c>
      <c r="E15071" s="3" t="n">
        <f aca="false">FALSE()</f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3" t="n">
        <v>495.72</v>
      </c>
      <c r="L15071" s="6" t="n">
        <v>297.43</v>
      </c>
      <c r="M15071" s="3" t="n">
        <v>42105</v>
      </c>
    </row>
    <row r="15072" s="3" customFormat="true" ht="15.75" hidden="false" customHeight="true" outlineLevel="0" collapsed="false">
      <c r="A15072" s="3" t="n">
        <v>15071</v>
      </c>
      <c r="B15072" s="3" t="n">
        <v>63</v>
      </c>
      <c r="C15072" s="3" t="n">
        <v>3050</v>
      </c>
      <c r="D15072" s="4" t="n">
        <v>42918</v>
      </c>
      <c r="E15072" s="3" t="n">
        <f aca="false">FALSE()</f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3" t="n">
        <v>1992.93</v>
      </c>
      <c r="L15072" s="6" t="n">
        <v>762.63</v>
      </c>
      <c r="M15072" s="3" t="n">
        <v>34115</v>
      </c>
    </row>
    <row r="15073" s="3" customFormat="true" ht="15.75" hidden="false" customHeight="true" outlineLevel="0" collapsed="false">
      <c r="A15073" s="3" t="n">
        <v>15072</v>
      </c>
      <c r="B15073" s="3" t="n">
        <v>42</v>
      </c>
      <c r="C15073" s="3" t="n">
        <v>1705</v>
      </c>
      <c r="D15073" s="4" t="n">
        <v>43084</v>
      </c>
      <c r="E15073" s="3" t="n">
        <f aca="false">TRUE()</f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3" t="n">
        <v>1810</v>
      </c>
      <c r="L15073" s="6" t="n">
        <v>1610.9</v>
      </c>
      <c r="M15073" s="3" t="n">
        <v>39526</v>
      </c>
    </row>
    <row r="15074" s="3" customFormat="true" ht="15.75" hidden="false" customHeight="true" outlineLevel="0" collapsed="false">
      <c r="A15074" s="3" t="n">
        <v>15073</v>
      </c>
      <c r="B15074" s="3" t="n">
        <v>46</v>
      </c>
      <c r="C15074" s="3" t="n">
        <v>3251</v>
      </c>
      <c r="D15074" s="4" t="n">
        <v>42869</v>
      </c>
      <c r="E15074" s="3" t="n">
        <f aca="false">TRUE()</f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3" t="n">
        <v>1793.43</v>
      </c>
      <c r="L15074" s="6" t="n">
        <v>248.82</v>
      </c>
      <c r="M15074" s="3" t="n">
        <v>36498</v>
      </c>
    </row>
    <row r="15075" s="3" customFormat="true" ht="15.75" hidden="false" customHeight="true" outlineLevel="0" collapsed="false">
      <c r="A15075" s="3" t="n">
        <v>15074</v>
      </c>
      <c r="B15075" s="3" t="n">
        <v>46</v>
      </c>
      <c r="C15075" s="3" t="n">
        <v>1263</v>
      </c>
      <c r="D15075" s="4" t="n">
        <v>42798</v>
      </c>
      <c r="E15075" s="3" t="n">
        <f aca="false">TRUE()</f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3" t="n">
        <v>1289.85</v>
      </c>
      <c r="L15075" s="6" t="n">
        <v>74.51</v>
      </c>
      <c r="M15075" s="3" t="n">
        <v>39427</v>
      </c>
    </row>
    <row r="15076" s="3" customFormat="true" ht="15.75" hidden="false" customHeight="true" outlineLevel="0" collapsed="false">
      <c r="A15076" s="3" t="n">
        <v>15075</v>
      </c>
      <c r="B15076" s="3" t="n">
        <v>55</v>
      </c>
      <c r="C15076" s="3" t="n">
        <v>2041</v>
      </c>
      <c r="D15076" s="4" t="n">
        <v>42763</v>
      </c>
      <c r="E15076" s="3" t="n">
        <f aca="false">TRUE()</f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3" t="n">
        <v>1894.19</v>
      </c>
      <c r="L15076" s="6" t="n">
        <v>598.76</v>
      </c>
      <c r="M15076" s="3" t="n">
        <v>37823</v>
      </c>
    </row>
    <row r="15077" s="3" customFormat="true" ht="15.75" hidden="false" customHeight="true" outlineLevel="0" collapsed="false">
      <c r="A15077" s="3" t="n">
        <v>15076</v>
      </c>
      <c r="B15077" s="3" t="n">
        <v>45</v>
      </c>
      <c r="C15077" s="3" t="n">
        <v>2538</v>
      </c>
      <c r="D15077" s="4" t="n">
        <v>43017</v>
      </c>
      <c r="E15077" s="3" t="n">
        <f aca="false">FALSE()</f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3" t="n">
        <v>980.37</v>
      </c>
      <c r="L15077" s="6" t="n">
        <v>234.43</v>
      </c>
      <c r="M15077" s="3" t="n">
        <v>33549</v>
      </c>
    </row>
    <row r="15078" s="3" customFormat="true" ht="15.75" hidden="false" customHeight="true" outlineLevel="0" collapsed="false">
      <c r="A15078" s="3" t="n">
        <v>15077</v>
      </c>
      <c r="B15078" s="3" t="n">
        <v>8</v>
      </c>
      <c r="C15078" s="3" t="n">
        <v>1954</v>
      </c>
      <c r="D15078" s="4" t="n">
        <v>42985</v>
      </c>
      <c r="E15078" s="3" t="n">
        <f aca="false">TRUE()</f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3" t="n">
        <v>1703.52</v>
      </c>
      <c r="L15078" s="6" t="n">
        <v>1516.13</v>
      </c>
      <c r="M15078" s="3" t="n">
        <v>40649</v>
      </c>
    </row>
    <row r="15079" s="3" customFormat="true" ht="15.75" hidden="false" customHeight="true" outlineLevel="0" collapsed="false">
      <c r="A15079" s="3" t="n">
        <v>15078</v>
      </c>
      <c r="B15079" s="3" t="n">
        <v>3</v>
      </c>
      <c r="C15079" s="3" t="n">
        <v>3058</v>
      </c>
      <c r="D15079" s="4" t="n">
        <v>43075</v>
      </c>
      <c r="E15079" s="3" t="n">
        <f aca="false">TRUE()</f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3" t="n">
        <v>2091.47</v>
      </c>
      <c r="L15079" s="6" t="n">
        <v>388.92</v>
      </c>
      <c r="M15079" s="3" t="n">
        <v>39526</v>
      </c>
    </row>
    <row r="15080" s="3" customFormat="true" ht="15.75" hidden="false" customHeight="true" outlineLevel="0" collapsed="false">
      <c r="A15080" s="3" t="n">
        <v>15079</v>
      </c>
      <c r="B15080" s="3" t="n">
        <v>12</v>
      </c>
      <c r="C15080" s="3" t="n">
        <v>3452</v>
      </c>
      <c r="D15080" s="4" t="n">
        <v>43097</v>
      </c>
      <c r="E15080" s="3" t="n">
        <f aca="false">FALSE()</f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" t="n">
        <v>1231.15</v>
      </c>
      <c r="L15080" s="6" t="n">
        <v>161.6</v>
      </c>
      <c r="M15080" s="3" t="n">
        <v>34170</v>
      </c>
    </row>
    <row r="15081" s="3" customFormat="true" ht="15.75" hidden="false" customHeight="true" outlineLevel="0" collapsed="false">
      <c r="A15081" s="3" t="n">
        <v>15080</v>
      </c>
      <c r="B15081" s="3" t="n">
        <v>66</v>
      </c>
      <c r="C15081" s="3" t="n">
        <v>2689</v>
      </c>
      <c r="D15081" s="4" t="n">
        <v>43098</v>
      </c>
      <c r="E15081" s="3" t="n">
        <f aca="false">TRUE()</f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3" t="n">
        <v>590.26</v>
      </c>
      <c r="L15081" s="6" t="n">
        <v>525.33</v>
      </c>
      <c r="M15081" s="3" t="n">
        <v>40487</v>
      </c>
    </row>
    <row r="15082" s="3" customFormat="true" ht="15.75" hidden="false" customHeight="true" outlineLevel="0" collapsed="false">
      <c r="A15082" s="3" t="n">
        <v>15081</v>
      </c>
      <c r="B15082" s="3" t="n">
        <v>25</v>
      </c>
      <c r="C15082" s="3" t="n">
        <v>1458</v>
      </c>
      <c r="D15082" s="4" t="n">
        <v>42887</v>
      </c>
      <c r="E15082" s="3" t="n">
        <f aca="false">FALSE()</f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3" t="n">
        <v>1538.99</v>
      </c>
      <c r="L15082" s="6" t="n">
        <v>829.65</v>
      </c>
      <c r="M15082" s="3" t="n">
        <v>42404</v>
      </c>
    </row>
    <row r="15083" s="3" customFormat="true" ht="15.75" hidden="false" customHeight="true" outlineLevel="0" collapsed="false">
      <c r="A15083" s="3" t="n">
        <v>15082</v>
      </c>
      <c r="B15083" s="3" t="n">
        <v>20</v>
      </c>
      <c r="C15083" s="3" t="n">
        <v>1677</v>
      </c>
      <c r="D15083" s="4" t="n">
        <v>42849</v>
      </c>
      <c r="E15083" s="3" t="n">
        <f aca="false">TRUE()</f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3" t="n">
        <v>1775.81</v>
      </c>
      <c r="L15083" s="6" t="n">
        <v>1580.47</v>
      </c>
      <c r="M15083" s="3" t="n">
        <v>42404</v>
      </c>
    </row>
    <row r="15084" s="3" customFormat="true" ht="15.75" hidden="false" customHeight="true" outlineLevel="0" collapsed="false">
      <c r="A15084" s="3" t="n">
        <v>15083</v>
      </c>
      <c r="B15084" s="3" t="n">
        <v>60</v>
      </c>
      <c r="C15084" s="3" t="n">
        <v>1129</v>
      </c>
      <c r="D15084" s="4" t="n">
        <v>42808</v>
      </c>
      <c r="E15084" s="3" t="n">
        <f aca="false">FALSE()</f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3" t="n">
        <v>1977.36</v>
      </c>
      <c r="L15084" s="6" t="n">
        <v>1759.85</v>
      </c>
      <c r="M15084" s="3" t="n">
        <v>38647</v>
      </c>
    </row>
    <row r="15085" s="3" customFormat="true" ht="15.75" hidden="false" customHeight="true" outlineLevel="0" collapsed="false">
      <c r="A15085" s="3" t="n">
        <v>15084</v>
      </c>
      <c r="B15085" s="3" t="n">
        <v>47</v>
      </c>
      <c r="C15085" s="3" t="n">
        <v>2880</v>
      </c>
      <c r="D15085" s="4" t="n">
        <v>43000</v>
      </c>
      <c r="E15085" s="3" t="n">
        <f aca="false">FALSE()</f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3" t="n">
        <v>1720.7</v>
      </c>
      <c r="L15085" s="6" t="n">
        <v>1531.42</v>
      </c>
      <c r="M15085" s="3" t="n">
        <v>38991</v>
      </c>
    </row>
    <row r="15086" s="3" customFormat="true" ht="15.75" hidden="false" customHeight="true" outlineLevel="0" collapsed="false">
      <c r="A15086" s="3" t="n">
        <v>15085</v>
      </c>
      <c r="B15086" s="3" t="n">
        <v>91</v>
      </c>
      <c r="C15086" s="3" t="n">
        <v>2082</v>
      </c>
      <c r="D15086" s="4" t="n">
        <v>43026</v>
      </c>
      <c r="E15086" s="3" t="n">
        <f aca="false">TRUE()</f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 t="n">
        <v>100.35</v>
      </c>
      <c r="L15086" s="6" t="n">
        <v>75.26</v>
      </c>
      <c r="M15086" s="3" t="n">
        <v>36833</v>
      </c>
    </row>
    <row r="15087" s="3" customFormat="true" ht="15.75" hidden="false" customHeight="true" outlineLevel="0" collapsed="false">
      <c r="A15087" s="3" t="n">
        <v>15086</v>
      </c>
      <c r="B15087" s="3" t="n">
        <v>52</v>
      </c>
      <c r="C15087" s="3" t="n">
        <v>3422</v>
      </c>
      <c r="D15087" s="4" t="n">
        <v>43040</v>
      </c>
      <c r="E15087" s="3" t="n">
        <f aca="false">FALSE()</f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3" t="n">
        <v>1280.28</v>
      </c>
      <c r="L15087" s="6" t="n">
        <v>829.51</v>
      </c>
      <c r="M15087" s="3" t="n">
        <v>37220</v>
      </c>
    </row>
    <row r="15088" s="3" customFormat="true" ht="15.75" hidden="false" customHeight="true" outlineLevel="0" collapsed="false">
      <c r="A15088" s="3" t="n">
        <v>15087</v>
      </c>
      <c r="B15088" s="3" t="n">
        <v>50</v>
      </c>
      <c r="C15088" s="3" t="n">
        <v>3210</v>
      </c>
      <c r="D15088" s="4" t="n">
        <v>42750</v>
      </c>
      <c r="E15088" s="3" t="n">
        <f aca="false">FALSE()</f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3" t="n">
        <v>175.89</v>
      </c>
      <c r="L15088" s="6" t="n">
        <v>131.92</v>
      </c>
      <c r="M15088" s="3" t="n">
        <v>37668</v>
      </c>
    </row>
    <row r="15089" s="3" customFormat="true" ht="15.75" hidden="false" customHeight="true" outlineLevel="0" collapsed="false">
      <c r="A15089" s="3" t="n">
        <v>15088</v>
      </c>
      <c r="B15089" s="3" t="n">
        <v>1</v>
      </c>
      <c r="C15089" s="3" t="n">
        <v>1467</v>
      </c>
      <c r="D15089" s="4" t="n">
        <v>43057</v>
      </c>
      <c r="E15089" s="3" t="n">
        <f aca="false">TRUE()</f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3" t="n">
        <v>1403.5</v>
      </c>
      <c r="L15089" s="6" t="n">
        <v>954.82</v>
      </c>
      <c r="M15089" s="3" t="n">
        <v>41245</v>
      </c>
    </row>
    <row r="15090" s="3" customFormat="true" ht="15.75" hidden="false" customHeight="true" outlineLevel="0" collapsed="false">
      <c r="A15090" s="3" t="n">
        <v>15089</v>
      </c>
      <c r="B15090" s="3" t="n">
        <v>99</v>
      </c>
      <c r="C15090" s="3" t="n">
        <v>1549</v>
      </c>
      <c r="D15090" s="4" t="n">
        <v>42991</v>
      </c>
      <c r="E15090" s="3" t="n">
        <f aca="false">TRUE()</f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3" t="n">
        <v>1227.34</v>
      </c>
      <c r="L15090" s="6" t="n">
        <v>770.89</v>
      </c>
      <c r="M15090" s="3" t="n">
        <v>34556</v>
      </c>
    </row>
    <row r="15091" s="3" customFormat="true" ht="15.75" hidden="false" customHeight="true" outlineLevel="0" collapsed="false">
      <c r="A15091" s="3" t="n">
        <v>15090</v>
      </c>
      <c r="B15091" s="3" t="n">
        <v>49</v>
      </c>
      <c r="C15091" s="3" t="n">
        <v>1502</v>
      </c>
      <c r="D15091" s="4" t="n">
        <v>42862</v>
      </c>
      <c r="E15091" s="3" t="n">
        <f aca="false">TRUE()</f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3" t="n">
        <v>533.51</v>
      </c>
      <c r="L15091" s="6" t="n">
        <v>400.13</v>
      </c>
      <c r="M15091" s="3" t="n">
        <v>41064</v>
      </c>
    </row>
    <row r="15092" s="3" customFormat="true" ht="15.75" hidden="false" customHeight="true" outlineLevel="0" collapsed="false">
      <c r="A15092" s="3" t="n">
        <v>15091</v>
      </c>
      <c r="B15092" s="3" t="n">
        <v>0</v>
      </c>
      <c r="C15092" s="3" t="n">
        <v>1432</v>
      </c>
      <c r="D15092" s="4" t="n">
        <v>42782</v>
      </c>
      <c r="E15092" s="3" t="n">
        <f aca="false">TRUE()</f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3" t="n">
        <v>71.16</v>
      </c>
      <c r="L15092" s="6" t="n">
        <v>56.93</v>
      </c>
      <c r="M15092" s="3" t="n">
        <v>41047</v>
      </c>
    </row>
    <row r="15093" s="3" customFormat="true" ht="15.75" hidden="false" customHeight="true" outlineLevel="0" collapsed="false">
      <c r="A15093" s="3" t="n">
        <v>15092</v>
      </c>
      <c r="B15093" s="3" t="n">
        <v>90</v>
      </c>
      <c r="C15093" s="3" t="n">
        <v>2610</v>
      </c>
      <c r="D15093" s="4" t="n">
        <v>42961</v>
      </c>
      <c r="E15093" s="3" t="n">
        <f aca="false">TRUE()</f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3" t="n">
        <v>363.01</v>
      </c>
      <c r="L15093" s="6" t="n">
        <v>290.41</v>
      </c>
      <c r="M15093" s="3" t="n">
        <v>38482</v>
      </c>
    </row>
    <row r="15094" s="3" customFormat="true" ht="15.75" hidden="false" customHeight="true" outlineLevel="0" collapsed="false">
      <c r="A15094" s="3" t="n">
        <v>15093</v>
      </c>
      <c r="B15094" s="3" t="n">
        <v>73</v>
      </c>
      <c r="C15094" s="3" t="n">
        <v>380</v>
      </c>
      <c r="D15094" s="4" t="n">
        <v>42906</v>
      </c>
      <c r="E15094" s="3" t="n">
        <f aca="false">FALSE()</f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 t="n">
        <v>1945.43</v>
      </c>
      <c r="L15094" s="6" t="n">
        <v>333.18</v>
      </c>
      <c r="M15094" s="3" t="n">
        <v>37499</v>
      </c>
    </row>
    <row r="15095" s="3" customFormat="true" ht="15.75" hidden="false" customHeight="true" outlineLevel="0" collapsed="false">
      <c r="A15095" s="3" t="n">
        <v>15094</v>
      </c>
      <c r="B15095" s="3" t="n">
        <v>30</v>
      </c>
      <c r="C15095" s="3" t="n">
        <v>3349</v>
      </c>
      <c r="D15095" s="4" t="n">
        <v>42837</v>
      </c>
      <c r="E15095" s="3" t="n">
        <f aca="false">TRUE()</f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3" t="n">
        <v>748.17</v>
      </c>
      <c r="L15095" s="6" t="n">
        <v>448.9</v>
      </c>
      <c r="M15095" s="3" t="n">
        <v>33552</v>
      </c>
    </row>
    <row r="15096" s="3" customFormat="true" ht="15.75" hidden="false" customHeight="true" outlineLevel="0" collapsed="false">
      <c r="A15096" s="3" t="n">
        <v>15095</v>
      </c>
      <c r="B15096" s="3" t="n">
        <v>0</v>
      </c>
      <c r="C15096" s="3" t="n">
        <v>3429</v>
      </c>
      <c r="D15096" s="4" t="n">
        <v>42816</v>
      </c>
      <c r="E15096" s="3" t="n">
        <f aca="false">TRUE()</f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3" t="n">
        <v>202.62</v>
      </c>
      <c r="L15096" s="6" t="n">
        <v>151.96</v>
      </c>
      <c r="M15096" s="3" t="n">
        <v>42458</v>
      </c>
    </row>
    <row r="15097" s="3" customFormat="true" ht="15.75" hidden="false" customHeight="true" outlineLevel="0" collapsed="false">
      <c r="A15097" s="3" t="n">
        <v>15096</v>
      </c>
      <c r="B15097" s="3" t="n">
        <v>32</v>
      </c>
      <c r="C15097" s="3" t="n">
        <v>894</v>
      </c>
      <c r="D15097" s="4" t="n">
        <v>42738</v>
      </c>
      <c r="E15097" s="3" t="n">
        <f aca="false">FALSE()</f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3" t="n">
        <v>1179</v>
      </c>
      <c r="L15097" s="6" t="n">
        <v>707.4</v>
      </c>
      <c r="M15097" s="3" t="n">
        <v>34079</v>
      </c>
    </row>
    <row r="15098" s="3" customFormat="true" ht="15.75" hidden="false" customHeight="true" outlineLevel="0" collapsed="false">
      <c r="A15098" s="3" t="n">
        <v>15097</v>
      </c>
      <c r="B15098" s="3" t="n">
        <v>39</v>
      </c>
      <c r="C15098" s="3" t="n">
        <v>1925</v>
      </c>
      <c r="D15098" s="4" t="n">
        <v>43094</v>
      </c>
      <c r="E15098" s="3" t="n">
        <f aca="false">FALSE()</f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3" t="n">
        <v>1812.75</v>
      </c>
      <c r="L15098" s="6" t="n">
        <v>582.48</v>
      </c>
      <c r="M15098" s="3" t="n">
        <v>35560</v>
      </c>
    </row>
    <row r="15099" s="3" customFormat="true" ht="15.75" hidden="false" customHeight="true" outlineLevel="0" collapsed="false">
      <c r="A15099" s="3" t="n">
        <v>15098</v>
      </c>
      <c r="B15099" s="3" t="n">
        <v>94</v>
      </c>
      <c r="C15099" s="3" t="n">
        <v>697</v>
      </c>
      <c r="D15099" s="4" t="n">
        <v>42870</v>
      </c>
      <c r="E15099" s="3" t="n">
        <f aca="false">TRUE()</f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3" t="n">
        <v>1635.3</v>
      </c>
      <c r="L15099" s="6" t="n">
        <v>993.66</v>
      </c>
      <c r="M15099" s="3" t="n">
        <v>41434</v>
      </c>
    </row>
    <row r="15100" s="3" customFormat="true" ht="15.75" hidden="false" customHeight="true" outlineLevel="0" collapsed="false">
      <c r="A15100" s="3" t="n">
        <v>15099</v>
      </c>
      <c r="B15100" s="3" t="n">
        <v>28</v>
      </c>
      <c r="C15100" s="3" t="n">
        <v>2951</v>
      </c>
      <c r="D15100" s="4" t="n">
        <v>42982</v>
      </c>
      <c r="E15100" s="3" t="n">
        <f aca="false">TRUE()</f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3" t="n">
        <v>1703.52</v>
      </c>
      <c r="L15100" s="6" t="n">
        <v>1516.13</v>
      </c>
      <c r="M15100" s="3" t="n">
        <v>40649</v>
      </c>
    </row>
    <row r="15101" s="3" customFormat="true" ht="15.75" hidden="false" customHeight="true" outlineLevel="0" collapsed="false">
      <c r="A15101" s="3" t="n">
        <v>15100</v>
      </c>
      <c r="B15101" s="3" t="n">
        <v>22</v>
      </c>
      <c r="C15101" s="3" t="n">
        <v>1167</v>
      </c>
      <c r="D15101" s="4" t="n">
        <v>43061</v>
      </c>
      <c r="E15101" s="3" t="n">
        <f aca="false">TRUE()</f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3" t="n">
        <v>60.34</v>
      </c>
      <c r="L15101" s="6" t="n">
        <v>45.26</v>
      </c>
      <c r="M15101" s="3" t="n">
        <v>34165</v>
      </c>
    </row>
    <row r="15102" s="3" customFormat="true" ht="15.75" hidden="false" customHeight="true" outlineLevel="0" collapsed="false">
      <c r="A15102" s="3" t="n">
        <v>15101</v>
      </c>
      <c r="B15102" s="3" t="n">
        <v>49</v>
      </c>
      <c r="C15102" s="3" t="n">
        <v>13</v>
      </c>
      <c r="D15102" s="4" t="n">
        <v>42795</v>
      </c>
      <c r="E15102" s="3" t="n">
        <f aca="false">TRUE()</f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3" t="n">
        <v>1061.56</v>
      </c>
      <c r="L15102" s="6" t="n">
        <v>733.58</v>
      </c>
      <c r="M15102" s="3" t="n">
        <v>36146</v>
      </c>
    </row>
    <row r="15103" s="3" customFormat="true" ht="15.75" hidden="false" customHeight="true" outlineLevel="0" collapsed="false">
      <c r="A15103" s="3" t="n">
        <v>15102</v>
      </c>
      <c r="B15103" s="3" t="n">
        <v>35</v>
      </c>
      <c r="C15103" s="3" t="n">
        <v>1375</v>
      </c>
      <c r="D15103" s="4" t="n">
        <v>42879</v>
      </c>
      <c r="E15103" s="3" t="n">
        <f aca="false">FALSE()</f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3" t="n">
        <v>1057.51</v>
      </c>
      <c r="L15103" s="6" t="n">
        <v>154.4</v>
      </c>
      <c r="M15103" s="3" t="n">
        <v>37337</v>
      </c>
    </row>
    <row r="15104" s="3" customFormat="true" ht="15.75" hidden="false" customHeight="true" outlineLevel="0" collapsed="false">
      <c r="A15104" s="3" t="n">
        <v>15103</v>
      </c>
      <c r="B15104" s="3" t="n">
        <v>63</v>
      </c>
      <c r="C15104" s="3" t="n">
        <v>1610</v>
      </c>
      <c r="D15104" s="4" t="n">
        <v>42946</v>
      </c>
      <c r="E15104" s="3" t="n">
        <f aca="false">FALSE()</f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3" t="n">
        <v>1992.93</v>
      </c>
      <c r="L15104" s="6" t="n">
        <v>762.63</v>
      </c>
      <c r="M15104" s="3" t="n">
        <v>42696</v>
      </c>
    </row>
    <row r="15105" s="3" customFormat="true" ht="15.75" hidden="false" customHeight="true" outlineLevel="0" collapsed="false">
      <c r="A15105" s="3" t="n">
        <v>15104</v>
      </c>
      <c r="B15105" s="3" t="n">
        <v>97</v>
      </c>
      <c r="C15105" s="3" t="n">
        <v>2027</v>
      </c>
      <c r="D15105" s="4" t="n">
        <v>43085</v>
      </c>
      <c r="E15105" s="3" t="n">
        <f aca="false">TRUE()</f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3" t="n">
        <v>742.54</v>
      </c>
      <c r="L15105" s="6" t="n">
        <v>667.4</v>
      </c>
      <c r="M15105" s="3" t="n">
        <v>33549</v>
      </c>
    </row>
    <row r="15106" s="3" customFormat="true" ht="15.75" hidden="false" customHeight="true" outlineLevel="0" collapsed="false">
      <c r="A15106" s="3" t="n">
        <v>15105</v>
      </c>
      <c r="B15106" s="3" t="n">
        <v>13</v>
      </c>
      <c r="C15106" s="3" t="n">
        <v>2646</v>
      </c>
      <c r="D15106" s="4" t="n">
        <v>42977</v>
      </c>
      <c r="E15106" s="3" t="n">
        <f aca="false">TRUE()</f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 t="n">
        <v>1163.89</v>
      </c>
      <c r="L15106" s="6" t="n">
        <v>589.27</v>
      </c>
      <c r="M15106" s="3" t="n">
        <v>42560</v>
      </c>
    </row>
    <row r="15107" s="3" customFormat="true" ht="15.75" hidden="false" customHeight="true" outlineLevel="0" collapsed="false">
      <c r="A15107" s="3" t="n">
        <v>15106</v>
      </c>
      <c r="B15107" s="3" t="n">
        <v>67</v>
      </c>
      <c r="C15107" s="3" t="n">
        <v>1954</v>
      </c>
      <c r="D15107" s="4" t="n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3" t="n">
        <v>544.05</v>
      </c>
      <c r="L15107" s="6" t="n">
        <v>376.84</v>
      </c>
      <c r="M15107" s="3" t="n">
        <v>38647</v>
      </c>
    </row>
    <row r="15108" s="3" customFormat="true" ht="15.75" hidden="false" customHeight="true" outlineLevel="0" collapsed="false">
      <c r="A15108" s="3" t="n">
        <v>15107</v>
      </c>
      <c r="B15108" s="3" t="n">
        <v>98</v>
      </c>
      <c r="C15108" s="3" t="n">
        <v>315</v>
      </c>
      <c r="D15108" s="4" t="n">
        <v>43056</v>
      </c>
      <c r="E15108" s="3" t="n">
        <f aca="false">TRUE()</f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3" t="n">
        <v>358.39</v>
      </c>
      <c r="L15108" s="6" t="n">
        <v>215.03</v>
      </c>
      <c r="M15108" s="3" t="n">
        <v>38002</v>
      </c>
    </row>
    <row r="15109" s="3" customFormat="true" ht="15.75" hidden="false" customHeight="true" outlineLevel="0" collapsed="false">
      <c r="A15109" s="3" t="n">
        <v>15108</v>
      </c>
      <c r="B15109" s="3" t="n">
        <v>11</v>
      </c>
      <c r="C15109" s="3" t="n">
        <v>3094</v>
      </c>
      <c r="D15109" s="4" t="n">
        <v>42833</v>
      </c>
      <c r="E15109" s="3" t="n">
        <f aca="false">FALSE()</f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3" t="n">
        <v>1274.93</v>
      </c>
      <c r="L15109" s="6" t="n">
        <v>764.96</v>
      </c>
      <c r="M15109" s="3" t="n">
        <v>39298</v>
      </c>
    </row>
    <row r="15110" s="3" customFormat="true" ht="15.75" hidden="false" customHeight="true" outlineLevel="0" collapsed="false">
      <c r="A15110" s="3" t="n">
        <v>15109</v>
      </c>
      <c r="B15110" s="3" t="n">
        <v>98</v>
      </c>
      <c r="C15110" s="3" t="n">
        <v>842</v>
      </c>
      <c r="D15110" s="4" t="n">
        <v>42752</v>
      </c>
      <c r="E15110" s="3" t="n">
        <f aca="false">TRUE()</f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3" t="n">
        <v>795.34</v>
      </c>
      <c r="L15110" s="6" t="n">
        <v>101.58</v>
      </c>
      <c r="M15110" s="3" t="n">
        <v>35470</v>
      </c>
    </row>
    <row r="15111" s="3" customFormat="true" ht="15.75" hidden="false" customHeight="true" outlineLevel="0" collapsed="false">
      <c r="A15111" s="3" t="n">
        <v>15110</v>
      </c>
      <c r="B15111" s="3" t="n">
        <v>56</v>
      </c>
      <c r="C15111" s="3" t="n">
        <v>883</v>
      </c>
      <c r="D15111" s="4" t="n">
        <v>43052</v>
      </c>
      <c r="E15111" s="3" t="n">
        <f aca="false">FALSE()</f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3" t="n">
        <v>183.86</v>
      </c>
      <c r="L15111" s="6" t="n">
        <v>137.9</v>
      </c>
      <c r="M15111" s="3" t="n">
        <v>35707</v>
      </c>
    </row>
    <row r="15112" s="3" customFormat="true" ht="15.75" hidden="false" customHeight="true" outlineLevel="0" collapsed="false">
      <c r="A15112" s="3" t="n">
        <v>15111</v>
      </c>
      <c r="B15112" s="3" t="n">
        <v>55</v>
      </c>
      <c r="C15112" s="3" t="n">
        <v>1644</v>
      </c>
      <c r="D15112" s="4" t="n">
        <v>42998</v>
      </c>
      <c r="E15112" s="3" t="n">
        <f aca="false">TRUE()</f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3" t="n">
        <v>1894.19</v>
      </c>
      <c r="L15112" s="6" t="n">
        <v>598.76</v>
      </c>
      <c r="M15112" s="3" t="n">
        <v>37823</v>
      </c>
    </row>
    <row r="15113" s="3" customFormat="true" ht="15.75" hidden="false" customHeight="true" outlineLevel="0" collapsed="false">
      <c r="A15113" s="3" t="n">
        <v>15112</v>
      </c>
      <c r="B15113" s="3" t="n">
        <v>100</v>
      </c>
      <c r="C15113" s="3" t="n">
        <v>825</v>
      </c>
      <c r="D15113" s="4" t="n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3" t="n">
        <v>1036.59</v>
      </c>
      <c r="L15113" s="6" t="n">
        <v>206.35</v>
      </c>
      <c r="M15113" s="3" t="n">
        <v>33364</v>
      </c>
    </row>
    <row r="15114" s="3" customFormat="true" ht="15.75" hidden="false" customHeight="true" outlineLevel="0" collapsed="false">
      <c r="A15114" s="3" t="n">
        <v>15113</v>
      </c>
      <c r="B15114" s="3" t="n">
        <v>46</v>
      </c>
      <c r="C15114" s="3" t="n">
        <v>3381</v>
      </c>
      <c r="D15114" s="4" t="n">
        <v>42830</v>
      </c>
      <c r="E15114" s="3" t="n">
        <f aca="false">TRUE()</f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3" t="n">
        <v>1289.85</v>
      </c>
      <c r="L15114" s="6" t="n">
        <v>74.51</v>
      </c>
      <c r="M15114" s="3" t="n">
        <v>39427</v>
      </c>
    </row>
    <row r="15115" s="3" customFormat="true" ht="15.75" hidden="false" customHeight="true" outlineLevel="0" collapsed="false">
      <c r="A15115" s="3" t="n">
        <v>15114</v>
      </c>
      <c r="B15115" s="3" t="n">
        <v>88</v>
      </c>
      <c r="C15115" s="3" t="n">
        <v>3296</v>
      </c>
      <c r="D15115" s="4" t="n">
        <v>42807</v>
      </c>
      <c r="E15115" s="3" t="n">
        <f aca="false">FALSE()</f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3" t="n">
        <v>1198.46</v>
      </c>
      <c r="L15115" s="6" t="n">
        <v>381.1</v>
      </c>
      <c r="M15115" s="3" t="n">
        <v>38482</v>
      </c>
    </row>
    <row r="15116" s="3" customFormat="true" ht="15.75" hidden="false" customHeight="true" outlineLevel="0" collapsed="false">
      <c r="A15116" s="3" t="n">
        <v>15115</v>
      </c>
      <c r="B15116" s="3" t="n">
        <v>92</v>
      </c>
      <c r="C15116" s="3" t="n">
        <v>1699</v>
      </c>
      <c r="D15116" s="4" t="n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3" t="n">
        <v>1415.01</v>
      </c>
      <c r="L15116" s="6" t="n">
        <v>1259.36</v>
      </c>
      <c r="M15116" s="3" t="n">
        <v>37626</v>
      </c>
    </row>
    <row r="15117" s="3" customFormat="true" ht="15.75" hidden="false" customHeight="true" outlineLevel="0" collapsed="false">
      <c r="A15117" s="3" t="n">
        <v>15116</v>
      </c>
      <c r="B15117" s="3" t="n">
        <v>9</v>
      </c>
      <c r="C15117" s="3" t="n">
        <v>2502</v>
      </c>
      <c r="D15117" s="4" t="n">
        <v>42835</v>
      </c>
      <c r="E15117" s="3" t="n">
        <f aca="false">FALSE()</f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" t="n">
        <v>742.54</v>
      </c>
      <c r="L15117" s="6" t="n">
        <v>667.4</v>
      </c>
      <c r="M15117" s="3" t="n">
        <v>38216</v>
      </c>
    </row>
    <row r="15118" s="3" customFormat="true" ht="15.75" hidden="false" customHeight="true" outlineLevel="0" collapsed="false">
      <c r="A15118" s="3" t="n">
        <v>15117</v>
      </c>
      <c r="B15118" s="3" t="n">
        <v>3</v>
      </c>
      <c r="C15118" s="3" t="n">
        <v>3215</v>
      </c>
      <c r="D15118" s="4" t="n">
        <v>42819</v>
      </c>
      <c r="E15118" s="3" t="n">
        <f aca="false">FALSE()</f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3" t="n">
        <v>2091.47</v>
      </c>
      <c r="L15118" s="6" t="n">
        <v>388.92</v>
      </c>
      <c r="M15118" s="3" t="n">
        <v>34115</v>
      </c>
    </row>
    <row r="15119" s="3" customFormat="true" ht="15.75" hidden="false" customHeight="true" outlineLevel="0" collapsed="false">
      <c r="A15119" s="3" t="n">
        <v>15118</v>
      </c>
      <c r="B15119" s="3" t="n">
        <v>26</v>
      </c>
      <c r="C15119" s="3" t="n">
        <v>1557</v>
      </c>
      <c r="D15119" s="4" t="n">
        <v>42759</v>
      </c>
      <c r="E15119" s="3" t="n">
        <f aca="false">FALSE()</f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3" t="n">
        <v>1992.93</v>
      </c>
      <c r="L15119" s="6" t="n">
        <v>762.63</v>
      </c>
      <c r="M15119" s="3" t="n">
        <v>34115</v>
      </c>
    </row>
    <row r="15120" s="3" customFormat="true" ht="15.75" hidden="false" customHeight="true" outlineLevel="0" collapsed="false">
      <c r="A15120" s="3" t="n">
        <v>15119</v>
      </c>
      <c r="B15120" s="3" t="n">
        <v>46</v>
      </c>
      <c r="C15120" s="3" t="n">
        <v>3386</v>
      </c>
      <c r="D15120" s="4" t="n">
        <v>43015</v>
      </c>
      <c r="E15120" s="3" t="n">
        <f aca="false">TRUE()</f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3" t="n">
        <v>1793.43</v>
      </c>
      <c r="L15120" s="6" t="n">
        <v>248.82</v>
      </c>
      <c r="M15120" s="3" t="n">
        <v>36361</v>
      </c>
    </row>
    <row r="15121" s="3" customFormat="true" ht="15.75" hidden="false" customHeight="true" outlineLevel="0" collapsed="false">
      <c r="A15121" s="3" t="n">
        <v>15120</v>
      </c>
      <c r="B15121" s="3" t="n">
        <v>52</v>
      </c>
      <c r="C15121" s="3" t="n">
        <v>1520</v>
      </c>
      <c r="D15121" s="4" t="n">
        <v>42932</v>
      </c>
      <c r="E15121" s="3" t="n">
        <f aca="false">TRUE()</f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3" t="n">
        <v>1280.28</v>
      </c>
      <c r="L15121" s="6" t="n">
        <v>829.51</v>
      </c>
      <c r="M15121" s="3" t="n">
        <v>37220</v>
      </c>
    </row>
    <row r="15122" s="3" customFormat="true" ht="15.75" hidden="false" customHeight="true" outlineLevel="0" collapsed="false">
      <c r="A15122" s="3" t="n">
        <v>15121</v>
      </c>
      <c r="B15122" s="3" t="n">
        <v>62</v>
      </c>
      <c r="C15122" s="3" t="n">
        <v>270</v>
      </c>
      <c r="D15122" s="4" t="n">
        <v>43088</v>
      </c>
      <c r="E15122" s="3" t="n">
        <f aca="false">TRUE()</f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 t="n">
        <v>478.16</v>
      </c>
      <c r="L15122" s="6" t="n">
        <v>298.72</v>
      </c>
      <c r="M15122" s="3" t="n">
        <v>38647</v>
      </c>
    </row>
    <row r="15123" s="3" customFormat="true" ht="15.75" hidden="false" customHeight="true" outlineLevel="0" collapsed="false">
      <c r="A15123" s="3" t="n">
        <v>15122</v>
      </c>
      <c r="B15123" s="3" t="n">
        <v>40</v>
      </c>
      <c r="C15123" s="3" t="n">
        <v>1801</v>
      </c>
      <c r="D15123" s="4" t="n">
        <v>42887</v>
      </c>
      <c r="E15123" s="3" t="n">
        <f aca="false">TRUE()</f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3" t="n">
        <v>1458.17</v>
      </c>
      <c r="L15123" s="6" t="n">
        <v>874.9</v>
      </c>
      <c r="M15123" s="3" t="n">
        <v>38750</v>
      </c>
    </row>
    <row r="15124" s="3" customFormat="true" ht="15.75" hidden="false" customHeight="true" outlineLevel="0" collapsed="false">
      <c r="A15124" s="3" t="n">
        <v>15123</v>
      </c>
      <c r="B15124" s="3" t="n">
        <v>85</v>
      </c>
      <c r="C15124" s="3" t="n">
        <v>3066</v>
      </c>
      <c r="D15124" s="4" t="n">
        <v>42752</v>
      </c>
      <c r="E15124" s="3" t="n">
        <f aca="false">TRUE()</f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" t="n">
        <v>752.64</v>
      </c>
      <c r="L15124" s="6" t="n">
        <v>205.36</v>
      </c>
      <c r="M15124" s="3" t="n">
        <v>38206</v>
      </c>
    </row>
    <row r="15125" s="3" customFormat="true" ht="15.75" hidden="false" customHeight="true" outlineLevel="0" collapsed="false">
      <c r="A15125" s="3" t="n">
        <v>15124</v>
      </c>
      <c r="B15125" s="3" t="n">
        <v>9</v>
      </c>
      <c r="C15125" s="3" t="n">
        <v>1001</v>
      </c>
      <c r="D15125" s="4" t="n">
        <v>42776</v>
      </c>
      <c r="E15125" s="3" t="n">
        <f aca="false">FALSE()</f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3" t="n">
        <v>742.54</v>
      </c>
      <c r="L15125" s="6" t="n">
        <v>667.4</v>
      </c>
      <c r="M15125" s="3" t="n">
        <v>33549</v>
      </c>
    </row>
    <row r="15126" s="3" customFormat="true" ht="15.75" hidden="false" customHeight="true" outlineLevel="0" collapsed="false">
      <c r="A15126" s="3" t="n">
        <v>15125</v>
      </c>
      <c r="B15126" s="3" t="n">
        <v>81</v>
      </c>
      <c r="C15126" s="3" t="n">
        <v>2587</v>
      </c>
      <c r="D15126" s="4" t="n">
        <v>42976</v>
      </c>
      <c r="E15126" s="3" t="n">
        <f aca="false">TRUE()</f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3" t="n">
        <v>586.45</v>
      </c>
      <c r="L15126" s="6" t="n">
        <v>521.94</v>
      </c>
      <c r="M15126" s="3" t="n">
        <v>33429</v>
      </c>
    </row>
    <row r="15127" s="3" customFormat="true" ht="15.75" hidden="false" customHeight="true" outlineLevel="0" collapsed="false">
      <c r="A15127" s="3" t="n">
        <v>15126</v>
      </c>
      <c r="B15127" s="3" t="n">
        <v>19</v>
      </c>
      <c r="C15127" s="3" t="n">
        <v>1270</v>
      </c>
      <c r="D15127" s="4" t="n">
        <v>42818</v>
      </c>
      <c r="E15127" s="3" t="n">
        <f aca="false">FALSE()</f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3" t="n">
        <v>12.01</v>
      </c>
      <c r="L15127" s="6" t="n">
        <v>7.21</v>
      </c>
      <c r="M15127" s="3" t="n">
        <v>39880</v>
      </c>
    </row>
    <row r="15128" s="3" customFormat="true" ht="15.75" hidden="false" customHeight="true" outlineLevel="0" collapsed="false">
      <c r="A15128" s="3" t="n">
        <v>15127</v>
      </c>
      <c r="B15128" s="3" t="n">
        <v>56</v>
      </c>
      <c r="C15128" s="3" t="n">
        <v>1139</v>
      </c>
      <c r="D15128" s="4" t="n">
        <v>43030</v>
      </c>
      <c r="E15128" s="3" t="n">
        <f aca="false">TRUE()</f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3" t="n">
        <v>183.86</v>
      </c>
      <c r="L15128" s="6" t="n">
        <v>137.9</v>
      </c>
      <c r="M15128" s="3" t="n">
        <v>40779</v>
      </c>
    </row>
    <row r="15129" s="3" customFormat="true" ht="15.75" hidden="false" customHeight="true" outlineLevel="0" collapsed="false">
      <c r="A15129" s="3" t="n">
        <v>15128</v>
      </c>
      <c r="B15129" s="3" t="n">
        <v>20</v>
      </c>
      <c r="C15129" s="3" t="n">
        <v>626</v>
      </c>
      <c r="D15129" s="4" t="n">
        <v>42775</v>
      </c>
      <c r="E15129" s="3" t="n">
        <f aca="false">FALSE()</f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3" t="n">
        <v>1775.81</v>
      </c>
      <c r="L15129" s="6" t="n">
        <v>1580.47</v>
      </c>
      <c r="M15129" s="3" t="n">
        <v>40303</v>
      </c>
    </row>
    <row r="15130" s="3" customFormat="true" ht="15.75" hidden="false" customHeight="true" outlineLevel="0" collapsed="false">
      <c r="A15130" s="3" t="n">
        <v>15129</v>
      </c>
      <c r="B15130" s="3" t="n">
        <v>95</v>
      </c>
      <c r="C15130" s="3" t="n">
        <v>1068</v>
      </c>
      <c r="D15130" s="4" t="n">
        <v>42752</v>
      </c>
      <c r="E15130" s="3" t="n">
        <f aca="false">FALSE()</f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3" t="n">
        <v>569.56</v>
      </c>
      <c r="L15130" s="6" t="n">
        <v>528.43</v>
      </c>
      <c r="M15130" s="3" t="n">
        <v>38002</v>
      </c>
    </row>
    <row r="15131" s="3" customFormat="true" ht="15.75" hidden="false" customHeight="true" outlineLevel="0" collapsed="false">
      <c r="A15131" s="3" t="n">
        <v>15130</v>
      </c>
      <c r="B15131" s="3" t="n">
        <v>40</v>
      </c>
      <c r="C15131" s="3" t="n">
        <v>3157</v>
      </c>
      <c r="D15131" s="4" t="n">
        <v>42845</v>
      </c>
      <c r="E15131" s="3" t="n">
        <f aca="false">TRUE()</f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3" t="n">
        <v>1458.17</v>
      </c>
      <c r="L15131" s="6" t="n">
        <v>874.9</v>
      </c>
      <c r="M15131" s="3" t="n">
        <v>38991</v>
      </c>
    </row>
    <row r="15132" s="3" customFormat="true" ht="15.75" hidden="false" customHeight="true" outlineLevel="0" collapsed="false">
      <c r="A15132" s="3" t="n">
        <v>15131</v>
      </c>
      <c r="B15132" s="3" t="n">
        <v>35</v>
      </c>
      <c r="C15132" s="3" t="n">
        <v>2899</v>
      </c>
      <c r="D15132" s="4" t="n">
        <v>43069</v>
      </c>
      <c r="E15132" s="3" t="n">
        <f aca="false">FALSE()</f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3" t="n">
        <v>1403.5</v>
      </c>
      <c r="L15132" s="6" t="n">
        <v>954.82</v>
      </c>
      <c r="M15132" s="3" t="n">
        <v>42688</v>
      </c>
    </row>
    <row r="15133" s="3" customFormat="true" ht="15.75" hidden="false" customHeight="true" outlineLevel="0" collapsed="false">
      <c r="A15133" s="3" t="n">
        <v>15132</v>
      </c>
      <c r="B15133" s="3" t="n">
        <v>41</v>
      </c>
      <c r="C15133" s="3" t="n">
        <v>3335</v>
      </c>
      <c r="D15133" s="4" t="n">
        <v>42964</v>
      </c>
      <c r="E15133" s="3" t="n">
        <f aca="false">FALSE()</f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3" t="n">
        <v>416.98</v>
      </c>
      <c r="L15133" s="6" t="n">
        <v>312.74</v>
      </c>
      <c r="M15133" s="3" t="n">
        <v>35560</v>
      </c>
    </row>
    <row r="15134" s="3" customFormat="true" ht="15.75" hidden="false" customHeight="true" outlineLevel="0" collapsed="false">
      <c r="A15134" s="3" t="n">
        <v>15133</v>
      </c>
      <c r="B15134" s="3" t="n">
        <v>86</v>
      </c>
      <c r="C15134" s="3" t="n">
        <v>2640</v>
      </c>
      <c r="D15134" s="4" t="n">
        <v>42814</v>
      </c>
      <c r="E15134" s="3" t="n">
        <f aca="false">TRUE()</f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3" t="n">
        <v>235.63</v>
      </c>
      <c r="L15134" s="6" t="n">
        <v>125.07</v>
      </c>
      <c r="M15134" s="3" t="n">
        <v>38206</v>
      </c>
    </row>
    <row r="15135" s="3" customFormat="true" ht="15.75" hidden="false" customHeight="true" outlineLevel="0" collapsed="false">
      <c r="A15135" s="3" t="n">
        <v>15134</v>
      </c>
      <c r="B15135" s="3" t="n">
        <v>42</v>
      </c>
      <c r="C15135" s="3" t="n">
        <v>2633</v>
      </c>
      <c r="D15135" s="4" t="n">
        <v>42755</v>
      </c>
      <c r="E15135" s="3" t="n">
        <f aca="false">TRUE()</f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3" t="n">
        <v>1810</v>
      </c>
      <c r="L15135" s="6" t="n">
        <v>1610.9</v>
      </c>
      <c r="M15135" s="3" t="n">
        <v>34071</v>
      </c>
    </row>
    <row r="15136" s="3" customFormat="true" ht="15.75" hidden="false" customHeight="true" outlineLevel="0" collapsed="false">
      <c r="A15136" s="3" t="n">
        <v>15135</v>
      </c>
      <c r="B15136" s="3" t="n">
        <v>91</v>
      </c>
      <c r="C15136" s="3" t="n">
        <v>409</v>
      </c>
      <c r="D15136" s="4" t="n">
        <v>42872</v>
      </c>
      <c r="E15136" s="3" t="n">
        <f aca="false">FALSE()</f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" t="n">
        <v>100.35</v>
      </c>
      <c r="L15136" s="6" t="n">
        <v>75.26</v>
      </c>
      <c r="M15136" s="3" t="n">
        <v>37626</v>
      </c>
    </row>
    <row r="15137" s="3" customFormat="true" ht="15.75" hidden="false" customHeight="true" outlineLevel="0" collapsed="false">
      <c r="A15137" s="3" t="n">
        <v>15136</v>
      </c>
      <c r="B15137" s="3" t="n">
        <v>89</v>
      </c>
      <c r="C15137" s="3" t="n">
        <v>1024</v>
      </c>
      <c r="D15137" s="4" t="n">
        <v>43065</v>
      </c>
      <c r="E15137" s="3" t="n">
        <f aca="false">FALSE()</f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3" t="n">
        <v>1812.75</v>
      </c>
      <c r="L15137" s="6" t="n">
        <v>582.48</v>
      </c>
      <c r="M15137" s="3" t="n">
        <v>38991</v>
      </c>
    </row>
    <row r="15138" s="3" customFormat="true" ht="15.75" hidden="false" customHeight="true" outlineLevel="0" collapsed="false">
      <c r="A15138" s="3" t="n">
        <v>15137</v>
      </c>
      <c r="B15138" s="3" t="n">
        <v>41</v>
      </c>
      <c r="C15138" s="3" t="n">
        <v>1178</v>
      </c>
      <c r="D15138" s="4" t="n">
        <v>43055</v>
      </c>
      <c r="E15138" s="3" t="n">
        <f aca="false">FALSE()</f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3" t="n">
        <v>416.98</v>
      </c>
      <c r="L15138" s="6" t="n">
        <v>312.74</v>
      </c>
      <c r="M15138" s="3" t="n">
        <v>35560</v>
      </c>
    </row>
    <row r="15139" s="3" customFormat="true" ht="15.75" hidden="false" customHeight="true" outlineLevel="0" collapsed="false">
      <c r="A15139" s="3" t="n">
        <v>15138</v>
      </c>
      <c r="B15139" s="3" t="n">
        <v>3</v>
      </c>
      <c r="C15139" s="3" t="n">
        <v>1022</v>
      </c>
      <c r="D15139" s="4" t="n">
        <v>42736</v>
      </c>
      <c r="E15139" s="3" t="n">
        <f aca="false">TRUE()</f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3" t="n">
        <v>2091.47</v>
      </c>
      <c r="L15139" s="6" t="n">
        <v>388.92</v>
      </c>
      <c r="M15139" s="3" t="n">
        <v>36367</v>
      </c>
    </row>
    <row r="15140" s="3" customFormat="true" ht="15.75" hidden="false" customHeight="true" outlineLevel="0" collapsed="false">
      <c r="A15140" s="3" t="n">
        <v>15139</v>
      </c>
      <c r="B15140" s="3" t="n">
        <v>96</v>
      </c>
      <c r="C15140" s="3" t="n">
        <v>315</v>
      </c>
      <c r="D15140" s="4" t="n">
        <v>42810</v>
      </c>
      <c r="E15140" s="3" t="n">
        <f aca="false">FALSE()</f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3" t="n">
        <v>1172.78</v>
      </c>
      <c r="L15140" s="6" t="n">
        <v>1043.77</v>
      </c>
      <c r="M15140" s="3" t="n">
        <v>37539</v>
      </c>
    </row>
    <row r="15141" s="3" customFormat="true" ht="15.75" hidden="false" customHeight="true" outlineLevel="0" collapsed="false">
      <c r="A15141" s="3" t="n">
        <v>15140</v>
      </c>
      <c r="B15141" s="3" t="n">
        <v>52</v>
      </c>
      <c r="C15141" s="3" t="n">
        <v>704</v>
      </c>
      <c r="D15141" s="4" t="n">
        <v>42973</v>
      </c>
      <c r="E15141" s="3" t="n">
        <f aca="false">FALSE()</f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3" t="n">
        <v>1280.28</v>
      </c>
      <c r="L15141" s="6" t="n">
        <v>829.51</v>
      </c>
      <c r="M15141" s="3" t="n">
        <v>37220</v>
      </c>
    </row>
    <row r="15142" s="3" customFormat="true" ht="15.75" hidden="false" customHeight="true" outlineLevel="0" collapsed="false">
      <c r="A15142" s="3" t="n">
        <v>15141</v>
      </c>
      <c r="B15142" s="3" t="n">
        <v>29</v>
      </c>
      <c r="C15142" s="3" t="n">
        <v>525</v>
      </c>
      <c r="D15142" s="4" t="n">
        <v>42915</v>
      </c>
      <c r="E15142" s="3" t="n">
        <f aca="false">TRUE()</f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3" t="n">
        <v>543.39</v>
      </c>
      <c r="L15142" s="6" t="n">
        <v>407.54</v>
      </c>
      <c r="M15142" s="3" t="n">
        <v>35052</v>
      </c>
    </row>
    <row r="15143" s="3" customFormat="true" ht="15.75" hidden="false" customHeight="true" outlineLevel="0" collapsed="false">
      <c r="A15143" s="3" t="n">
        <v>15142</v>
      </c>
      <c r="B15143" s="3" t="n">
        <v>77</v>
      </c>
      <c r="C15143" s="3" t="n">
        <v>1216</v>
      </c>
      <c r="D15143" s="4" t="n">
        <v>42800</v>
      </c>
      <c r="E15143" s="3" t="n">
        <f aca="false">FALSE()</f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3" t="n">
        <v>1240.31</v>
      </c>
      <c r="L15143" s="6" t="n">
        <v>795.1</v>
      </c>
      <c r="M15143" s="3" t="n">
        <v>35455</v>
      </c>
    </row>
    <row r="15144" s="3" customFormat="true" ht="15.75" hidden="false" customHeight="true" outlineLevel="0" collapsed="false">
      <c r="A15144" s="3" t="n">
        <v>15143</v>
      </c>
      <c r="B15144" s="3" t="n">
        <v>96</v>
      </c>
      <c r="C15144" s="3" t="n">
        <v>2072</v>
      </c>
      <c r="D15144" s="4" t="n">
        <v>42918</v>
      </c>
      <c r="E15144" s="3" t="n">
        <f aca="false">TRUE()</f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3" t="n">
        <v>1172.78</v>
      </c>
      <c r="L15144" s="6" t="n">
        <v>1043.77</v>
      </c>
      <c r="M15144" s="3" t="n">
        <v>37539</v>
      </c>
    </row>
    <row r="15145" s="3" customFormat="true" ht="15.75" hidden="false" customHeight="true" outlineLevel="0" collapsed="false">
      <c r="A15145" s="3" t="n">
        <v>15144</v>
      </c>
      <c r="B15145" s="3" t="n">
        <v>96</v>
      </c>
      <c r="C15145" s="3" t="n">
        <v>1322</v>
      </c>
      <c r="D15145" s="4" t="n">
        <v>42781</v>
      </c>
      <c r="E15145" s="3" t="n">
        <f aca="false">FALSE()</f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3" t="n">
        <v>1172.78</v>
      </c>
      <c r="L15145" s="6" t="n">
        <v>1043.77</v>
      </c>
      <c r="M15145" s="3" t="n">
        <v>37539</v>
      </c>
    </row>
    <row r="15146" s="3" customFormat="true" ht="15.75" hidden="false" customHeight="true" outlineLevel="0" collapsed="false">
      <c r="A15146" s="3" t="n">
        <v>15145</v>
      </c>
      <c r="B15146" s="3" t="n">
        <v>0</v>
      </c>
      <c r="C15146" s="3" t="n">
        <v>1237</v>
      </c>
      <c r="D15146" s="4" t="n">
        <v>42860</v>
      </c>
      <c r="E15146" s="3" t="n">
        <f aca="false">TRUE()</f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3" t="n">
        <v>60.34</v>
      </c>
      <c r="L15146" s="6" t="n">
        <v>45.26</v>
      </c>
      <c r="M15146" s="3" t="n">
        <v>34165</v>
      </c>
    </row>
    <row r="15147" s="3" customFormat="true" ht="15.75" hidden="false" customHeight="true" outlineLevel="0" collapsed="false">
      <c r="A15147" s="3" t="n">
        <v>15146</v>
      </c>
      <c r="B15147" s="3" t="n">
        <v>78</v>
      </c>
      <c r="C15147" s="3" t="n">
        <v>3420</v>
      </c>
      <c r="D15147" s="4" t="n">
        <v>42803</v>
      </c>
      <c r="E15147" s="3" t="n">
        <f aca="false">TRUE()</f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3" t="n">
        <v>1765.3</v>
      </c>
      <c r="L15147" s="6" t="n">
        <v>709.48</v>
      </c>
      <c r="M15147" s="3" t="n">
        <v>38339</v>
      </c>
    </row>
    <row r="15148" s="3" customFormat="true" ht="15.75" hidden="false" customHeight="true" outlineLevel="0" collapsed="false">
      <c r="A15148" s="3" t="n">
        <v>15147</v>
      </c>
      <c r="B15148" s="3" t="n">
        <v>22</v>
      </c>
      <c r="C15148" s="3" t="n">
        <v>1117</v>
      </c>
      <c r="D15148" s="4" t="n">
        <v>42745</v>
      </c>
      <c r="E15148" s="3" t="n">
        <f aca="false">FALSE()</f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3" t="n">
        <v>60.34</v>
      </c>
      <c r="L15148" s="6" t="n">
        <v>45.26</v>
      </c>
      <c r="M15148" s="3" t="n">
        <v>34165</v>
      </c>
    </row>
    <row r="15149" s="3" customFormat="true" ht="15.75" hidden="false" customHeight="true" outlineLevel="0" collapsed="false">
      <c r="A15149" s="3" t="n">
        <v>15148</v>
      </c>
      <c r="B15149" s="3" t="n">
        <v>0</v>
      </c>
      <c r="C15149" s="3" t="n">
        <v>3150</v>
      </c>
      <c r="D15149" s="4" t="n">
        <v>42851</v>
      </c>
      <c r="E15149" s="3" t="n">
        <f aca="false">FALSE()</f>
        <v>0</v>
      </c>
      <c r="F15149" s="5" t="s">
        <v>13</v>
      </c>
      <c r="K15149" s="3" t="n">
        <v>1224.41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="3" customFormat="true" ht="15.75" hidden="false" customHeight="true" outlineLevel="0" collapsed="false">
      <c r="A15150" s="3" t="n">
        <v>15149</v>
      </c>
      <c r="B15150" s="3" t="n">
        <v>6</v>
      </c>
      <c r="C15150" s="3" t="n">
        <v>2670</v>
      </c>
      <c r="D15150" s="4" t="n">
        <v>42906</v>
      </c>
      <c r="E15150" s="3" t="n">
        <f aca="false">TRUE()</f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3" t="n">
        <v>748.17</v>
      </c>
      <c r="L15150" s="6" t="n">
        <v>448.9</v>
      </c>
      <c r="M15150" s="3" t="n">
        <v>37698</v>
      </c>
    </row>
    <row r="15151" s="3" customFormat="true" ht="15.75" hidden="false" customHeight="true" outlineLevel="0" collapsed="false">
      <c r="A15151" s="3" t="n">
        <v>15150</v>
      </c>
      <c r="B15151" s="3" t="n">
        <v>17</v>
      </c>
      <c r="C15151" s="3" t="n">
        <v>1741</v>
      </c>
      <c r="D15151" s="4" t="n">
        <v>43035</v>
      </c>
      <c r="E15151" s="3" t="n">
        <f aca="false">TRUE()</f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3" t="n">
        <v>1362.99</v>
      </c>
      <c r="L15151" s="6" t="n">
        <v>57.74</v>
      </c>
      <c r="M15151" s="3" t="n">
        <v>42560</v>
      </c>
    </row>
    <row r="15152" s="3" customFormat="true" ht="15.75" hidden="false" customHeight="true" outlineLevel="0" collapsed="false">
      <c r="A15152" s="3" t="n">
        <v>15151</v>
      </c>
      <c r="B15152" s="3" t="n">
        <v>13</v>
      </c>
      <c r="C15152" s="3" t="n">
        <v>3153</v>
      </c>
      <c r="D15152" s="4" t="n">
        <v>42927</v>
      </c>
      <c r="E15152" s="3" t="n">
        <f aca="false">FALSE()</f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" t="n">
        <v>1577.53</v>
      </c>
      <c r="L15152" s="6" t="n">
        <v>826.51</v>
      </c>
      <c r="M15152" s="3" t="n">
        <v>40618</v>
      </c>
    </row>
    <row r="15153" s="3" customFormat="true" ht="15.75" hidden="false" customHeight="true" outlineLevel="0" collapsed="false">
      <c r="A15153" s="3" t="n">
        <v>15152</v>
      </c>
      <c r="B15153" s="3" t="n">
        <v>15</v>
      </c>
      <c r="C15153" s="3" t="n">
        <v>2602</v>
      </c>
      <c r="D15153" s="4" t="n">
        <v>42953</v>
      </c>
      <c r="E15153" s="3" t="n">
        <f aca="false">TRUE()</f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3" t="n">
        <v>958.74</v>
      </c>
      <c r="L15153" s="6" t="n">
        <v>748.9</v>
      </c>
      <c r="M15153" s="3" t="n">
        <v>38693</v>
      </c>
    </row>
    <row r="15154" s="3" customFormat="true" ht="15.75" hidden="false" customHeight="true" outlineLevel="0" collapsed="false">
      <c r="A15154" s="3" t="n">
        <v>15153</v>
      </c>
      <c r="B15154" s="3" t="n">
        <v>65</v>
      </c>
      <c r="C15154" s="3" t="n">
        <v>2151</v>
      </c>
      <c r="D15154" s="4" t="n">
        <v>42863</v>
      </c>
      <c r="E15154" s="3" t="n">
        <f aca="false">TRUE()</f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3" t="n">
        <v>1807.45</v>
      </c>
      <c r="L15154" s="6" t="n">
        <v>778.69</v>
      </c>
      <c r="M15154" s="3" t="n">
        <v>42145</v>
      </c>
    </row>
    <row r="15155" s="3" customFormat="true" ht="15.75" hidden="false" customHeight="true" outlineLevel="0" collapsed="false">
      <c r="A15155" s="3" t="n">
        <v>15154</v>
      </c>
      <c r="B15155" s="3" t="n">
        <v>43</v>
      </c>
      <c r="C15155" s="3" t="n">
        <v>560</v>
      </c>
      <c r="D15155" s="4" t="n">
        <v>43043</v>
      </c>
      <c r="E15155" s="3" t="n">
        <f aca="false">TRUE()</f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 t="n">
        <v>1151.96</v>
      </c>
      <c r="L15155" s="6" t="n">
        <v>649.49</v>
      </c>
      <c r="M15155" s="3" t="n">
        <v>36498</v>
      </c>
    </row>
    <row r="15156" s="3" customFormat="true" ht="15.75" hidden="false" customHeight="true" outlineLevel="0" collapsed="false">
      <c r="A15156" s="3" t="n">
        <v>15155</v>
      </c>
      <c r="B15156" s="3" t="n">
        <v>32</v>
      </c>
      <c r="C15156" s="3" t="n">
        <v>1727</v>
      </c>
      <c r="D15156" s="4" t="n">
        <v>42975</v>
      </c>
      <c r="E15156" s="3" t="n">
        <f aca="false">FALSE()</f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3" t="n">
        <v>1179</v>
      </c>
      <c r="L15156" s="6" t="n">
        <v>707.4</v>
      </c>
      <c r="M15156" s="3" t="n">
        <v>35667</v>
      </c>
    </row>
    <row r="15157" s="3" customFormat="true" ht="15.75" hidden="false" customHeight="true" outlineLevel="0" collapsed="false">
      <c r="A15157" s="3" t="n">
        <v>15156</v>
      </c>
      <c r="B15157" s="3" t="n">
        <v>17</v>
      </c>
      <c r="C15157" s="3" t="n">
        <v>2672</v>
      </c>
      <c r="D15157" s="4" t="n">
        <v>43065</v>
      </c>
      <c r="E15157" s="3" t="n">
        <f aca="false">TRUE()</f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3" t="n">
        <v>1024.66</v>
      </c>
      <c r="L15157" s="6" t="n">
        <v>614.8</v>
      </c>
      <c r="M15157" s="3" t="n">
        <v>35378</v>
      </c>
    </row>
    <row r="15158" s="3" customFormat="true" ht="15.75" hidden="false" customHeight="true" outlineLevel="0" collapsed="false">
      <c r="A15158" s="3" t="n">
        <v>15157</v>
      </c>
      <c r="B15158" s="3" t="n">
        <v>98</v>
      </c>
      <c r="C15158" s="3" t="n">
        <v>2802</v>
      </c>
      <c r="D15158" s="4" t="n">
        <v>42916</v>
      </c>
      <c r="E15158" s="3" t="n">
        <f aca="false">TRUE()</f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3" t="n">
        <v>358.39</v>
      </c>
      <c r="L15158" s="6" t="n">
        <v>215.03</v>
      </c>
      <c r="M15158" s="3" t="n">
        <v>38002</v>
      </c>
    </row>
    <row r="15159" s="3" customFormat="true" ht="15.75" hidden="false" customHeight="true" outlineLevel="0" collapsed="false">
      <c r="A15159" s="3" t="n">
        <v>15158</v>
      </c>
      <c r="B15159" s="3" t="n">
        <v>5</v>
      </c>
      <c r="C15159" s="3" t="n">
        <v>488</v>
      </c>
      <c r="D15159" s="4" t="n">
        <v>42822</v>
      </c>
      <c r="E15159" s="3" t="n">
        <f aca="false">TRUE()</f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3" t="n">
        <v>574.64</v>
      </c>
      <c r="L15159" s="6" t="n">
        <v>459.71</v>
      </c>
      <c r="M15159" s="3" t="n">
        <v>41701</v>
      </c>
    </row>
    <row r="15160" s="3" customFormat="true" ht="15.75" hidden="false" customHeight="true" outlineLevel="0" collapsed="false">
      <c r="A15160" s="3" t="n">
        <v>15159</v>
      </c>
      <c r="B15160" s="3" t="n">
        <v>64</v>
      </c>
      <c r="C15160" s="3" t="n">
        <v>1052</v>
      </c>
      <c r="D15160" s="4" t="n">
        <v>43098</v>
      </c>
      <c r="E15160" s="3" t="n">
        <f aca="false">TRUE()</f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3" t="n">
        <v>1977.36</v>
      </c>
      <c r="L15160" s="6" t="n">
        <v>1759.85</v>
      </c>
      <c r="M15160" s="3" t="n">
        <v>40779</v>
      </c>
    </row>
    <row r="15161" s="3" customFormat="true" ht="15.75" hidden="false" customHeight="true" outlineLevel="0" collapsed="false">
      <c r="A15161" s="3" t="n">
        <v>15160</v>
      </c>
      <c r="B15161" s="3" t="n">
        <v>68</v>
      </c>
      <c r="C15161" s="3" t="n">
        <v>387</v>
      </c>
      <c r="D15161" s="4" t="n">
        <v>43068</v>
      </c>
      <c r="E15161" s="3" t="n">
        <f aca="false">TRUE()</f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3" t="n">
        <v>1636.9</v>
      </c>
      <c r="L15161" s="6" t="n">
        <v>44.71</v>
      </c>
      <c r="M15161" s="3" t="n">
        <v>40410</v>
      </c>
    </row>
    <row r="15162" s="3" customFormat="true" ht="15.75" hidden="false" customHeight="true" outlineLevel="0" collapsed="false">
      <c r="A15162" s="3" t="n">
        <v>15161</v>
      </c>
      <c r="B15162" s="3" t="n">
        <v>90</v>
      </c>
      <c r="C15162" s="3" t="n">
        <v>3377</v>
      </c>
      <c r="D15162" s="4" t="n">
        <v>43022</v>
      </c>
      <c r="E15162" s="3" t="n">
        <f aca="false">TRUE()</f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3" t="n">
        <v>363.01</v>
      </c>
      <c r="L15162" s="6" t="n">
        <v>290.41</v>
      </c>
      <c r="M15162" s="3" t="n">
        <v>37539</v>
      </c>
    </row>
    <row r="15163" s="3" customFormat="true" ht="15.75" hidden="false" customHeight="true" outlineLevel="0" collapsed="false">
      <c r="A15163" s="3" t="n">
        <v>15162</v>
      </c>
      <c r="B15163" s="3" t="n">
        <v>97</v>
      </c>
      <c r="C15163" s="3" t="n">
        <v>463</v>
      </c>
      <c r="D15163" s="4" t="n">
        <v>42807</v>
      </c>
      <c r="E15163" s="3" t="n">
        <f aca="false">FALSE()</f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3" t="n">
        <v>202.62</v>
      </c>
      <c r="L15163" s="6" t="n">
        <v>151.96</v>
      </c>
      <c r="M15163" s="3" t="n">
        <v>42458</v>
      </c>
    </row>
    <row r="15164" s="3" customFormat="true" ht="15.75" hidden="false" customHeight="true" outlineLevel="0" collapsed="false">
      <c r="A15164" s="3" t="n">
        <v>15163</v>
      </c>
      <c r="B15164" s="3" t="n">
        <v>2</v>
      </c>
      <c r="C15164" s="3" t="n">
        <v>1929</v>
      </c>
      <c r="D15164" s="4" t="n">
        <v>42995</v>
      </c>
      <c r="E15164" s="3" t="n">
        <f aca="false">FALSE()</f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" t="n">
        <v>71.49</v>
      </c>
      <c r="L15164" s="6" t="n">
        <v>53.62</v>
      </c>
      <c r="M15164" s="3" t="n">
        <v>41245</v>
      </c>
    </row>
    <row r="15165" s="3" customFormat="true" ht="15.75" hidden="false" customHeight="true" outlineLevel="0" collapsed="false">
      <c r="A15165" s="3" t="n">
        <v>15164</v>
      </c>
      <c r="B15165" s="3" t="n">
        <v>34</v>
      </c>
      <c r="C15165" s="3" t="n">
        <v>1578</v>
      </c>
      <c r="D15165" s="4" t="n">
        <v>43083</v>
      </c>
      <c r="E15165" s="3" t="n">
        <f aca="false">FALSE()</f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3" t="n">
        <v>1231.15</v>
      </c>
      <c r="L15165" s="6" t="n">
        <v>161.6</v>
      </c>
      <c r="M15165" s="3" t="n">
        <v>40303</v>
      </c>
    </row>
    <row r="15166" s="3" customFormat="true" ht="15.75" hidden="false" customHeight="true" outlineLevel="0" collapsed="false">
      <c r="A15166" s="3" t="n">
        <v>15165</v>
      </c>
      <c r="B15166" s="3" t="n">
        <v>54</v>
      </c>
      <c r="C15166" s="3" t="n">
        <v>40</v>
      </c>
      <c r="D15166" s="4" t="n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3" t="n">
        <v>1292.84</v>
      </c>
      <c r="L15166" s="6" t="n">
        <v>13.44</v>
      </c>
      <c r="M15166" s="3" t="n">
        <v>39915</v>
      </c>
    </row>
    <row r="15167" s="3" customFormat="true" ht="15.75" hidden="false" customHeight="true" outlineLevel="0" collapsed="false">
      <c r="A15167" s="3" t="n">
        <v>15166</v>
      </c>
      <c r="B15167" s="3" t="n">
        <v>0</v>
      </c>
      <c r="C15167" s="3" t="n">
        <v>3152</v>
      </c>
      <c r="D15167" s="4" t="n">
        <v>43043</v>
      </c>
      <c r="E15167" s="3" t="n">
        <f aca="false">TRUE()</f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" t="n">
        <v>60.34</v>
      </c>
      <c r="L15167" s="6" t="n">
        <v>45.26</v>
      </c>
      <c r="M15167" s="3" t="n">
        <v>36334</v>
      </c>
    </row>
    <row r="15168" s="3" customFormat="true" ht="15.75" hidden="false" customHeight="true" outlineLevel="0" collapsed="false">
      <c r="A15168" s="3" t="n">
        <v>15167</v>
      </c>
      <c r="B15168" s="3" t="n">
        <v>99</v>
      </c>
      <c r="C15168" s="3" t="n">
        <v>747</v>
      </c>
      <c r="D15168" s="4" t="n">
        <v>43064</v>
      </c>
      <c r="E15168" s="3" t="n">
        <f aca="false">TRUE()</f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3" t="n">
        <v>1227.34</v>
      </c>
      <c r="L15168" s="6" t="n">
        <v>770.89</v>
      </c>
      <c r="M15168" s="3" t="n">
        <v>34556</v>
      </c>
    </row>
    <row r="15169" s="3" customFormat="true" ht="15.75" hidden="false" customHeight="true" outlineLevel="0" collapsed="false">
      <c r="A15169" s="3" t="n">
        <v>15168</v>
      </c>
      <c r="B15169" s="3" t="n">
        <v>88</v>
      </c>
      <c r="C15169" s="3" t="n">
        <v>1258</v>
      </c>
      <c r="D15169" s="4" t="n">
        <v>43047</v>
      </c>
      <c r="E15169" s="3" t="n">
        <f aca="false">TRUE()</f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3" t="n">
        <v>1198.46</v>
      </c>
      <c r="L15169" s="6" t="n">
        <v>381.1</v>
      </c>
      <c r="M15169" s="3" t="n">
        <v>36145</v>
      </c>
    </row>
    <row r="15170" s="3" customFormat="true" ht="15.75" hidden="false" customHeight="true" outlineLevel="0" collapsed="false">
      <c r="A15170" s="3" t="n">
        <v>15169</v>
      </c>
      <c r="B15170" s="3" t="n">
        <v>0</v>
      </c>
      <c r="C15170" s="3" t="n">
        <v>598</v>
      </c>
      <c r="D15170" s="4" t="n">
        <v>42917</v>
      </c>
      <c r="E15170" s="3" t="n">
        <f aca="false">TRUE()</f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3" t="n">
        <v>533.51</v>
      </c>
      <c r="L15170" s="6" t="n">
        <v>400.13</v>
      </c>
      <c r="M15170" s="3" t="n">
        <v>41064</v>
      </c>
    </row>
    <row r="15171" s="3" customFormat="true" ht="15.75" hidden="false" customHeight="true" outlineLevel="0" collapsed="false">
      <c r="A15171" s="3" t="n">
        <v>15170</v>
      </c>
      <c r="B15171" s="3" t="n">
        <v>99</v>
      </c>
      <c r="C15171" s="3" t="n">
        <v>638</v>
      </c>
      <c r="D15171" s="4" t="n">
        <v>42871</v>
      </c>
      <c r="E15171" s="3" t="n">
        <f aca="false">TRUE()</f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3" t="n">
        <v>1720.7</v>
      </c>
      <c r="L15171" s="6" t="n">
        <v>1531.42</v>
      </c>
      <c r="M15171" s="3" t="n">
        <v>38991</v>
      </c>
    </row>
    <row r="15172" s="3" customFormat="true" ht="15.75" hidden="false" customHeight="true" outlineLevel="0" collapsed="false">
      <c r="A15172" s="3" t="n">
        <v>15171</v>
      </c>
      <c r="B15172" s="3" t="n">
        <v>7</v>
      </c>
      <c r="C15172" s="3" t="n">
        <v>1539</v>
      </c>
      <c r="D15172" s="4" t="n">
        <v>42827</v>
      </c>
      <c r="E15172" s="3" t="n">
        <f aca="false">FALSE()</f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3" t="n">
        <v>980.37</v>
      </c>
      <c r="L15172" s="6" t="n">
        <v>234.43</v>
      </c>
      <c r="M15172" s="3" t="n">
        <v>37838</v>
      </c>
    </row>
    <row r="15173" s="3" customFormat="true" ht="15.75" hidden="false" customHeight="true" outlineLevel="0" collapsed="false">
      <c r="A15173" s="3" t="n">
        <v>15172</v>
      </c>
      <c r="B15173" s="3" t="n">
        <v>76</v>
      </c>
      <c r="C15173" s="3" t="n">
        <v>2371</v>
      </c>
      <c r="D15173" s="4" t="n">
        <v>43006</v>
      </c>
      <c r="E15173" s="3" t="n">
        <f aca="false">FALSE()</f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3" t="n">
        <v>1172.78</v>
      </c>
      <c r="L15173" s="6" t="n">
        <v>1043.77</v>
      </c>
      <c r="M15173" s="3" t="n">
        <v>42458</v>
      </c>
    </row>
    <row r="15174" s="3" customFormat="true" ht="15.75" hidden="false" customHeight="true" outlineLevel="0" collapsed="false">
      <c r="A15174" s="3" t="n">
        <v>15173</v>
      </c>
      <c r="B15174" s="3" t="n">
        <v>31</v>
      </c>
      <c r="C15174" s="3" t="n">
        <v>461</v>
      </c>
      <c r="D15174" s="4" t="n">
        <v>43040</v>
      </c>
      <c r="E15174" s="3" t="n">
        <f aca="false">FALSE()</f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3" t="n">
        <v>230.91</v>
      </c>
      <c r="L15174" s="6" t="n">
        <v>173.18</v>
      </c>
      <c r="M15174" s="3" t="n">
        <v>40618</v>
      </c>
    </row>
    <row r="15175" s="3" customFormat="true" ht="15.75" hidden="false" customHeight="true" outlineLevel="0" collapsed="false">
      <c r="A15175" s="3" t="n">
        <v>15174</v>
      </c>
      <c r="B15175" s="3" t="n">
        <v>6</v>
      </c>
      <c r="C15175" s="3" t="n">
        <v>2705</v>
      </c>
      <c r="D15175" s="4" t="n">
        <v>43033</v>
      </c>
      <c r="E15175" s="3" t="n">
        <f aca="false">TRUE()</f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3" t="n">
        <v>227.88</v>
      </c>
      <c r="L15175" s="6" t="n">
        <v>136.73</v>
      </c>
      <c r="M15175" s="3" t="n">
        <v>37659</v>
      </c>
    </row>
    <row r="15176" s="3" customFormat="true" ht="15.75" hidden="false" customHeight="true" outlineLevel="0" collapsed="false">
      <c r="A15176" s="3" t="n">
        <v>15175</v>
      </c>
      <c r="B15176" s="3" t="n">
        <v>27</v>
      </c>
      <c r="C15176" s="3" t="n">
        <v>2750</v>
      </c>
      <c r="D15176" s="4" t="n">
        <v>42865</v>
      </c>
      <c r="E15176" s="3" t="n">
        <f aca="false">TRUE()</f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3" t="n">
        <v>1057.51</v>
      </c>
      <c r="L15176" s="6" t="n">
        <v>154.4</v>
      </c>
      <c r="M15176" s="3" t="n">
        <v>34527</v>
      </c>
    </row>
    <row r="15177" s="3" customFormat="true" ht="15.75" hidden="false" customHeight="true" outlineLevel="0" collapsed="false">
      <c r="A15177" s="3" t="n">
        <v>15176</v>
      </c>
      <c r="B15177" s="3" t="n">
        <v>40</v>
      </c>
      <c r="C15177" s="3" t="n">
        <v>2505</v>
      </c>
      <c r="D15177" s="4" t="n">
        <v>42780</v>
      </c>
      <c r="E15177" s="3" t="n">
        <f aca="false">TRUE()</f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3" t="n">
        <v>1894.19</v>
      </c>
      <c r="L15177" s="6" t="n">
        <v>598.76</v>
      </c>
      <c r="M15177" s="3" t="n">
        <v>37823</v>
      </c>
    </row>
    <row r="15178" s="3" customFormat="true" ht="15.75" hidden="false" customHeight="true" outlineLevel="0" collapsed="false">
      <c r="A15178" s="3" t="n">
        <v>15177</v>
      </c>
      <c r="B15178" s="3" t="n">
        <v>64</v>
      </c>
      <c r="C15178" s="3" t="n">
        <v>3252</v>
      </c>
      <c r="D15178" s="4" t="n">
        <v>42833</v>
      </c>
      <c r="E15178" s="3" t="n">
        <f aca="false">TRUE()</f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3" t="n">
        <v>1977.36</v>
      </c>
      <c r="L15178" s="6" t="n">
        <v>1759.85</v>
      </c>
      <c r="M15178" s="3" t="n">
        <v>34143</v>
      </c>
    </row>
    <row r="15179" s="3" customFormat="true" ht="15.75" hidden="false" customHeight="true" outlineLevel="0" collapsed="false">
      <c r="A15179" s="3" t="n">
        <v>15178</v>
      </c>
      <c r="B15179" s="3" t="n">
        <v>12</v>
      </c>
      <c r="C15179" s="3" t="n">
        <v>303</v>
      </c>
      <c r="D15179" s="4" t="n">
        <v>42991</v>
      </c>
      <c r="E15179" s="3" t="n">
        <f aca="false">TRUE()</f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" t="n">
        <v>1231.15</v>
      </c>
      <c r="L15179" s="6" t="n">
        <v>161.6</v>
      </c>
      <c r="M15179" s="3" t="n">
        <v>42560</v>
      </c>
    </row>
    <row r="15180" s="3" customFormat="true" ht="15.75" hidden="false" customHeight="true" outlineLevel="0" collapsed="false">
      <c r="A15180" s="3" t="n">
        <v>15179</v>
      </c>
      <c r="B15180" s="3" t="n">
        <v>5</v>
      </c>
      <c r="C15180" s="3" t="n">
        <v>1900</v>
      </c>
      <c r="D15180" s="4" t="n">
        <v>43017</v>
      </c>
      <c r="E15180" s="3" t="n">
        <f aca="false">TRUE()</f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3" t="n">
        <v>574.64</v>
      </c>
      <c r="L15180" s="6" t="n">
        <v>459.71</v>
      </c>
      <c r="M15180" s="3" t="n">
        <v>40784</v>
      </c>
    </row>
    <row r="15181" s="3" customFormat="true" ht="15.75" hidden="false" customHeight="true" outlineLevel="0" collapsed="false">
      <c r="A15181" s="3" t="n">
        <v>15180</v>
      </c>
      <c r="B15181" s="3" t="n">
        <v>31</v>
      </c>
      <c r="C15181" s="3" t="n">
        <v>707</v>
      </c>
      <c r="D15181" s="4" t="n">
        <v>42917</v>
      </c>
      <c r="E15181" s="3" t="n">
        <f aca="false">FALSE()</f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3" t="n">
        <v>230.91</v>
      </c>
      <c r="L15181" s="6" t="n">
        <v>173.18</v>
      </c>
      <c r="M15181" s="3" t="n">
        <v>40618</v>
      </c>
    </row>
    <row r="15182" s="3" customFormat="true" ht="15.75" hidden="false" customHeight="true" outlineLevel="0" collapsed="false">
      <c r="A15182" s="3" t="n">
        <v>15181</v>
      </c>
      <c r="B15182" s="3" t="n">
        <v>44</v>
      </c>
      <c r="C15182" s="3" t="n">
        <v>2355</v>
      </c>
      <c r="D15182" s="4" t="n">
        <v>43029</v>
      </c>
      <c r="E15182" s="3" t="n">
        <f aca="false">FALSE()</f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3" t="n">
        <v>1769.64</v>
      </c>
      <c r="L15182" s="6" t="n">
        <v>108.76</v>
      </c>
      <c r="M15182" s="3" t="n">
        <v>34071</v>
      </c>
    </row>
    <row r="15183" s="3" customFormat="true" ht="15.75" hidden="false" customHeight="true" outlineLevel="0" collapsed="false">
      <c r="A15183" s="3" t="n">
        <v>15182</v>
      </c>
      <c r="B15183" s="3" t="n">
        <v>72</v>
      </c>
      <c r="C15183" s="3" t="n">
        <v>274</v>
      </c>
      <c r="D15183" s="4" t="n">
        <v>42950</v>
      </c>
      <c r="E15183" s="3" t="n">
        <f aca="false">FALSE()</f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3" t="n">
        <v>360.4</v>
      </c>
      <c r="L15183" s="6" t="n">
        <v>270.3</v>
      </c>
      <c r="M15183" s="3" t="n">
        <v>38859</v>
      </c>
    </row>
    <row r="15184" s="3" customFormat="true" ht="15.75" hidden="false" customHeight="true" outlineLevel="0" collapsed="false">
      <c r="A15184" s="3" t="n">
        <v>15183</v>
      </c>
      <c r="B15184" s="3" t="n">
        <v>11</v>
      </c>
      <c r="C15184" s="3" t="n">
        <v>2677</v>
      </c>
      <c r="D15184" s="4" t="n">
        <v>42767</v>
      </c>
      <c r="E15184" s="3" t="n">
        <f aca="false">TRUE()</f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3" t="n">
        <v>1274.93</v>
      </c>
      <c r="L15184" s="6" t="n">
        <v>764.96</v>
      </c>
      <c r="M15184" s="3" t="n">
        <v>39298</v>
      </c>
    </row>
    <row r="15185" s="3" customFormat="true" ht="15.75" hidden="false" customHeight="true" outlineLevel="0" collapsed="false">
      <c r="A15185" s="3" t="n">
        <v>15184</v>
      </c>
      <c r="B15185" s="3" t="n">
        <v>63</v>
      </c>
      <c r="C15185" s="3" t="n">
        <v>2354</v>
      </c>
      <c r="D15185" s="4" t="n">
        <v>42980</v>
      </c>
      <c r="E15185" s="3" t="n">
        <f aca="false">FALSE()</f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 t="n">
        <v>1483.2</v>
      </c>
      <c r="L15185" s="6" t="n">
        <v>99.59</v>
      </c>
      <c r="M15185" s="3" t="n">
        <v>36146</v>
      </c>
    </row>
    <row r="15186" s="3" customFormat="true" ht="15.75" hidden="false" customHeight="true" outlineLevel="0" collapsed="false">
      <c r="A15186" s="3" t="n">
        <v>15185</v>
      </c>
      <c r="B15186" s="3" t="n">
        <v>58</v>
      </c>
      <c r="C15186" s="3" t="n">
        <v>1534</v>
      </c>
      <c r="D15186" s="4" t="n">
        <v>42738</v>
      </c>
      <c r="E15186" s="3" t="n">
        <f aca="false">FALSE()</f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3" t="n">
        <v>912.52</v>
      </c>
      <c r="L15186" s="6" t="n">
        <v>141.4</v>
      </c>
      <c r="M15186" s="3" t="n">
        <v>42295</v>
      </c>
    </row>
    <row r="15187" s="3" customFormat="true" ht="15.75" hidden="false" customHeight="true" outlineLevel="0" collapsed="false">
      <c r="A15187" s="3" t="n">
        <v>15186</v>
      </c>
      <c r="B15187" s="3" t="n">
        <v>14</v>
      </c>
      <c r="C15187" s="3" t="n">
        <v>1287</v>
      </c>
      <c r="D15187" s="4" t="n">
        <v>43032</v>
      </c>
      <c r="E15187" s="3" t="n">
        <f aca="false">TRUE()</f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3" t="n">
        <v>1386.84</v>
      </c>
      <c r="L15187" s="6" t="n">
        <v>1234.29</v>
      </c>
      <c r="M15187" s="3" t="n">
        <v>41345</v>
      </c>
    </row>
    <row r="15188" s="3" customFormat="true" ht="15.75" hidden="false" customHeight="true" outlineLevel="0" collapsed="false">
      <c r="A15188" s="3" t="n">
        <v>15187</v>
      </c>
      <c r="B15188" s="3" t="n">
        <v>11</v>
      </c>
      <c r="C15188" s="3" t="n">
        <v>1832</v>
      </c>
      <c r="D15188" s="4" t="n">
        <v>42866</v>
      </c>
      <c r="E15188" s="3" t="n">
        <f aca="false">TRUE()</f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3" t="n">
        <v>1274.93</v>
      </c>
      <c r="L15188" s="6" t="n">
        <v>764.96</v>
      </c>
      <c r="M15188" s="3" t="n">
        <v>38216</v>
      </c>
    </row>
    <row r="15189" s="3" customFormat="true" ht="15.75" hidden="false" customHeight="true" outlineLevel="0" collapsed="false">
      <c r="A15189" s="3" t="n">
        <v>15188</v>
      </c>
      <c r="B15189" s="3" t="n">
        <v>82</v>
      </c>
      <c r="C15189" s="3" t="n">
        <v>3</v>
      </c>
      <c r="D15189" s="4" t="n">
        <v>42818</v>
      </c>
      <c r="E15189" s="3" t="n">
        <f aca="false">FALSE()</f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3" t="n">
        <v>1148.64</v>
      </c>
      <c r="L15189" s="6" t="n">
        <v>689.18</v>
      </c>
      <c r="M15189" s="3" t="n">
        <v>37499</v>
      </c>
    </row>
    <row r="15190" s="3" customFormat="true" ht="15.75" hidden="false" customHeight="true" outlineLevel="0" collapsed="false">
      <c r="A15190" s="3" t="n">
        <v>15189</v>
      </c>
      <c r="B15190" s="3" t="n">
        <v>91</v>
      </c>
      <c r="C15190" s="3" t="n">
        <v>3345</v>
      </c>
      <c r="D15190" s="4" t="n">
        <v>42906</v>
      </c>
      <c r="E15190" s="3" t="n">
        <f aca="false">TRUE()</f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3" t="n">
        <v>642.31</v>
      </c>
      <c r="L15190" s="6" t="n">
        <v>513.85</v>
      </c>
      <c r="M15190" s="3" t="n">
        <v>41922</v>
      </c>
    </row>
    <row r="15191" s="3" customFormat="true" ht="15.75" hidden="false" customHeight="true" outlineLevel="0" collapsed="false">
      <c r="A15191" s="3" t="n">
        <v>15190</v>
      </c>
      <c r="B15191" s="3" t="n">
        <v>1</v>
      </c>
      <c r="C15191" s="3" t="n">
        <v>362</v>
      </c>
      <c r="D15191" s="4" t="n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3" t="n">
        <v>1873.97</v>
      </c>
      <c r="L15191" s="6" t="n">
        <v>863.95</v>
      </c>
      <c r="M15191" s="3" t="n">
        <v>37873</v>
      </c>
    </row>
    <row r="15192" s="3" customFormat="true" ht="15.75" hidden="false" customHeight="true" outlineLevel="0" collapsed="false">
      <c r="A15192" s="3" t="n">
        <v>15191</v>
      </c>
      <c r="B15192" s="3" t="n">
        <v>65</v>
      </c>
      <c r="C15192" s="3" t="n">
        <v>1901</v>
      </c>
      <c r="D15192" s="4" t="n">
        <v>42829</v>
      </c>
      <c r="E15192" s="3" t="n">
        <f aca="false">TRUE()</f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3" t="n">
        <v>1807.45</v>
      </c>
      <c r="L15192" s="6" t="n">
        <v>778.69</v>
      </c>
      <c r="M15192" s="3" t="n">
        <v>42145</v>
      </c>
    </row>
    <row r="15193" s="3" customFormat="true" ht="15.75" hidden="false" customHeight="true" outlineLevel="0" collapsed="false">
      <c r="A15193" s="3" t="n">
        <v>15192</v>
      </c>
      <c r="B15193" s="3" t="n">
        <v>47</v>
      </c>
      <c r="C15193" s="3" t="n">
        <v>3131</v>
      </c>
      <c r="D15193" s="4" t="n">
        <v>42951</v>
      </c>
      <c r="E15193" s="3" t="n">
        <f aca="false">FALSE()</f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3" t="n">
        <v>1720.7</v>
      </c>
      <c r="L15193" s="6" t="n">
        <v>1531.42</v>
      </c>
      <c r="M15193" s="3" t="n">
        <v>35470</v>
      </c>
    </row>
    <row r="15194" s="3" customFormat="true" ht="15.75" hidden="false" customHeight="true" outlineLevel="0" collapsed="false">
      <c r="A15194" s="3" t="n">
        <v>15193</v>
      </c>
      <c r="B15194" s="3" t="n">
        <v>9</v>
      </c>
      <c r="C15194" s="3" t="n">
        <v>752</v>
      </c>
      <c r="D15194" s="4" t="n">
        <v>43079</v>
      </c>
      <c r="E15194" s="3" t="n">
        <f aca="false">TRUE()</f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3" t="n">
        <v>1216.14</v>
      </c>
      <c r="L15194" s="6" t="n">
        <v>1082.36</v>
      </c>
      <c r="M15194" s="3" t="n">
        <v>33455</v>
      </c>
    </row>
    <row r="15195" s="3" customFormat="true" ht="15.75" hidden="false" customHeight="true" outlineLevel="0" collapsed="false">
      <c r="A15195" s="3" t="n">
        <v>15194</v>
      </c>
      <c r="B15195" s="3" t="n">
        <v>98</v>
      </c>
      <c r="C15195" s="3" t="n">
        <v>984</v>
      </c>
      <c r="D15195" s="4" t="n">
        <v>42935</v>
      </c>
      <c r="E15195" s="3" t="n">
        <f aca="false">FALSE()</f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3" t="n">
        <v>358.39</v>
      </c>
      <c r="L15195" s="6" t="n">
        <v>215.03</v>
      </c>
      <c r="M15195" s="3" t="n">
        <v>38002</v>
      </c>
    </row>
    <row r="15196" s="3" customFormat="true" ht="15.75" hidden="false" customHeight="true" outlineLevel="0" collapsed="false">
      <c r="A15196" s="3" t="n">
        <v>15195</v>
      </c>
      <c r="B15196" s="3" t="n">
        <v>34</v>
      </c>
      <c r="C15196" s="3" t="n">
        <v>2308</v>
      </c>
      <c r="D15196" s="4" t="n">
        <v>42930</v>
      </c>
      <c r="E15196" s="3" t="n">
        <f aca="false">TRUE()</f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3" t="n">
        <v>774.53</v>
      </c>
      <c r="L15196" s="6" t="n">
        <v>464.72</v>
      </c>
      <c r="M15196" s="3" t="n">
        <v>35560</v>
      </c>
    </row>
    <row r="15197" s="3" customFormat="true" ht="15.75" hidden="false" customHeight="true" outlineLevel="0" collapsed="false">
      <c r="A15197" s="3" t="n">
        <v>15196</v>
      </c>
      <c r="B15197" s="3" t="n">
        <v>64</v>
      </c>
      <c r="C15197" s="3" t="n">
        <v>844</v>
      </c>
      <c r="D15197" s="4" t="n">
        <v>43068</v>
      </c>
      <c r="E15197" s="3" t="n">
        <f aca="false">TRUE()</f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3" t="n">
        <v>1977.36</v>
      </c>
      <c r="L15197" s="6" t="n">
        <v>1759.85</v>
      </c>
      <c r="M15197" s="3" t="n">
        <v>40779</v>
      </c>
    </row>
    <row r="15198" s="3" customFormat="true" ht="15.75" hidden="false" customHeight="true" outlineLevel="0" collapsed="false">
      <c r="A15198" s="3" t="n">
        <v>15197</v>
      </c>
      <c r="B15198" s="3" t="n">
        <v>88</v>
      </c>
      <c r="C15198" s="3" t="n">
        <v>652</v>
      </c>
      <c r="D15198" s="4" t="n">
        <v>43018</v>
      </c>
      <c r="E15198" s="3" t="n">
        <f aca="false">FALSE()</f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3" t="n">
        <v>1661.92</v>
      </c>
      <c r="L15198" s="6" t="n">
        <v>1479.11</v>
      </c>
      <c r="M15198" s="3" t="n">
        <v>35378</v>
      </c>
    </row>
    <row r="15199" s="3" customFormat="true" ht="15.75" hidden="false" customHeight="true" outlineLevel="0" collapsed="false">
      <c r="A15199" s="3" t="n">
        <v>15198</v>
      </c>
      <c r="B15199" s="3" t="n">
        <v>89</v>
      </c>
      <c r="C15199" s="3" t="n">
        <v>89</v>
      </c>
      <c r="D15199" s="4" t="n">
        <v>43095</v>
      </c>
      <c r="E15199" s="3" t="n">
        <f aca="false">TRUE()</f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3" t="n">
        <v>1362.99</v>
      </c>
      <c r="L15199" s="6" t="n">
        <v>57.74</v>
      </c>
      <c r="M15199" s="3" t="n">
        <v>42458</v>
      </c>
    </row>
    <row r="15200" s="3" customFormat="true" ht="15.75" hidden="false" customHeight="true" outlineLevel="0" collapsed="false">
      <c r="A15200" s="3" t="n">
        <v>15199</v>
      </c>
      <c r="B15200" s="3" t="n">
        <v>85</v>
      </c>
      <c r="C15200" s="3" t="n">
        <v>2750</v>
      </c>
      <c r="D15200" s="4" t="n">
        <v>42796</v>
      </c>
      <c r="E15200" s="3" t="n">
        <f aca="false">TRUE()</f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3" t="n">
        <v>1228.07</v>
      </c>
      <c r="L15200" s="6" t="n">
        <v>400.91</v>
      </c>
      <c r="M15200" s="3" t="n">
        <v>36668</v>
      </c>
    </row>
    <row r="15201" s="3" customFormat="true" ht="15.75" hidden="false" customHeight="true" outlineLevel="0" collapsed="false">
      <c r="A15201" s="3" t="n">
        <v>15200</v>
      </c>
      <c r="B15201" s="3" t="n">
        <v>22</v>
      </c>
      <c r="C15201" s="3" t="n">
        <v>714</v>
      </c>
      <c r="D15201" s="4" t="n">
        <v>42948</v>
      </c>
      <c r="E15201" s="3" t="n">
        <f aca="false">TRUE()</f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 t="n">
        <v>575.27</v>
      </c>
      <c r="L15201" s="6" t="n">
        <v>431.45</v>
      </c>
      <c r="M15201" s="3" t="n">
        <v>35160</v>
      </c>
    </row>
    <row r="15202" s="3" customFormat="true" ht="15.75" hidden="false" customHeight="true" outlineLevel="0" collapsed="false">
      <c r="A15202" s="3" t="n">
        <v>15201</v>
      </c>
      <c r="B15202" s="3" t="n">
        <v>78</v>
      </c>
      <c r="C15202" s="3" t="n">
        <v>2356</v>
      </c>
      <c r="D15202" s="4" t="n">
        <v>42953</v>
      </c>
      <c r="E15202" s="3" t="n">
        <f aca="false">TRUE()</f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3" t="n">
        <v>1765.3</v>
      </c>
      <c r="L15202" s="6" t="n">
        <v>709.48</v>
      </c>
      <c r="M15202" s="3" t="n">
        <v>38193</v>
      </c>
    </row>
    <row r="15203" s="3" customFormat="true" ht="15.75" hidden="false" customHeight="true" outlineLevel="0" collapsed="false">
      <c r="A15203" s="3" t="n">
        <v>15202</v>
      </c>
      <c r="B15203" s="3" t="n">
        <v>35</v>
      </c>
      <c r="C15203" s="3" t="n">
        <v>2753</v>
      </c>
      <c r="D15203" s="4" t="n">
        <v>42968</v>
      </c>
      <c r="E15203" s="3" t="n">
        <f aca="false">FALSE()</f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3" t="n">
        <v>1057.51</v>
      </c>
      <c r="L15203" s="6" t="n">
        <v>154.4</v>
      </c>
      <c r="M15203" s="3" t="n">
        <v>39526</v>
      </c>
    </row>
    <row r="15204" s="3" customFormat="true" ht="15.75" hidden="false" customHeight="true" outlineLevel="0" collapsed="false">
      <c r="A15204" s="3" t="n">
        <v>15203</v>
      </c>
      <c r="B15204" s="3" t="n">
        <v>42</v>
      </c>
      <c r="C15204" s="3" t="n">
        <v>1162</v>
      </c>
      <c r="D15204" s="4" t="n">
        <v>42814</v>
      </c>
      <c r="E15204" s="3" t="n">
        <f aca="false">TRUE()</f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3" t="n">
        <v>1810</v>
      </c>
      <c r="L15204" s="6" t="n">
        <v>1610.9</v>
      </c>
      <c r="M15204" s="3" t="n">
        <v>41064</v>
      </c>
    </row>
    <row r="15205" s="3" customFormat="true" ht="15.75" hidden="false" customHeight="true" outlineLevel="0" collapsed="false">
      <c r="A15205" s="3" t="n">
        <v>15204</v>
      </c>
      <c r="B15205" s="3" t="n">
        <v>94</v>
      </c>
      <c r="C15205" s="3" t="n">
        <v>2523</v>
      </c>
      <c r="D15205" s="4" t="n">
        <v>42775</v>
      </c>
      <c r="E15205" s="3" t="n">
        <f aca="false">TRUE()</f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3" t="n">
        <v>1635.3</v>
      </c>
      <c r="L15205" s="6" t="n">
        <v>993.66</v>
      </c>
      <c r="M15205" s="3" t="n">
        <v>38002</v>
      </c>
    </row>
    <row r="15206" s="3" customFormat="true" ht="15.75" hidden="false" customHeight="true" outlineLevel="0" collapsed="false">
      <c r="A15206" s="3" t="n">
        <v>15205</v>
      </c>
      <c r="B15206" s="3" t="n">
        <v>87</v>
      </c>
      <c r="C15206" s="3" t="n">
        <v>123</v>
      </c>
      <c r="D15206" s="4" t="n">
        <v>42736</v>
      </c>
      <c r="E15206" s="3" t="n">
        <f aca="false">FALSE()</f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3" t="n">
        <v>1636.9</v>
      </c>
      <c r="L15206" s="6" t="n">
        <v>44.71</v>
      </c>
      <c r="M15206" s="3" t="n">
        <v>40410</v>
      </c>
    </row>
    <row r="15207" s="3" customFormat="true" ht="15.75" hidden="false" customHeight="true" outlineLevel="0" collapsed="false">
      <c r="A15207" s="3" t="n">
        <v>15206</v>
      </c>
      <c r="B15207" s="3" t="n">
        <v>67</v>
      </c>
      <c r="C15207" s="3" t="n">
        <v>322</v>
      </c>
      <c r="D15207" s="4" t="n">
        <v>42746</v>
      </c>
      <c r="E15207" s="3" t="n">
        <f aca="false">FALSE()</f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3" t="n">
        <v>544.05</v>
      </c>
      <c r="L15207" s="6" t="n">
        <v>376.84</v>
      </c>
      <c r="M15207" s="3" t="n">
        <v>37499</v>
      </c>
    </row>
    <row r="15208" s="3" customFormat="true" ht="15.75" hidden="false" customHeight="true" outlineLevel="0" collapsed="false">
      <c r="A15208" s="3" t="n">
        <v>15207</v>
      </c>
      <c r="B15208" s="3" t="n">
        <v>100</v>
      </c>
      <c r="C15208" s="3" t="n">
        <v>1171</v>
      </c>
      <c r="D15208" s="4" t="n">
        <v>43065</v>
      </c>
      <c r="E15208" s="3" t="n">
        <f aca="false">FALSE()</f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3" t="n">
        <v>1036.59</v>
      </c>
      <c r="L15208" s="6" t="n">
        <v>206.35</v>
      </c>
      <c r="M15208" s="3" t="n">
        <v>37873</v>
      </c>
    </row>
    <row r="15209" s="3" customFormat="true" ht="15.75" hidden="false" customHeight="true" outlineLevel="0" collapsed="false">
      <c r="A15209" s="3" t="n">
        <v>15208</v>
      </c>
      <c r="B15209" s="3" t="n">
        <v>7</v>
      </c>
      <c r="C15209" s="3" t="n">
        <v>1508</v>
      </c>
      <c r="D15209" s="4" t="n">
        <v>42745</v>
      </c>
      <c r="E15209" s="3" t="n">
        <f aca="false">FALSE()</f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3" t="n">
        <v>980.37</v>
      </c>
      <c r="L15209" s="6" t="n">
        <v>234.43</v>
      </c>
      <c r="M15209" s="3" t="n">
        <v>33549</v>
      </c>
    </row>
    <row r="15210" s="3" customFormat="true" ht="15.75" hidden="false" customHeight="true" outlineLevel="0" collapsed="false">
      <c r="A15210" s="3" t="n">
        <v>15209</v>
      </c>
      <c r="B15210" s="3" t="n">
        <v>70</v>
      </c>
      <c r="C15210" s="3" t="n">
        <v>3317</v>
      </c>
      <c r="D15210" s="4" t="n">
        <v>43012</v>
      </c>
      <c r="E15210" s="3" t="n">
        <f aca="false">TRUE()</f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3" t="n">
        <v>495.72</v>
      </c>
      <c r="L15210" s="6" t="n">
        <v>297.43</v>
      </c>
      <c r="M15210" s="3" t="n">
        <v>42710</v>
      </c>
    </row>
    <row r="15211" s="3" customFormat="true" ht="15.75" hidden="false" customHeight="true" outlineLevel="0" collapsed="false">
      <c r="A15211" s="3" t="n">
        <v>15210</v>
      </c>
      <c r="B15211" s="3" t="n">
        <v>59</v>
      </c>
      <c r="C15211" s="3" t="n">
        <v>1028</v>
      </c>
      <c r="D15211" s="4" t="n">
        <v>43091</v>
      </c>
      <c r="E15211" s="3" t="n">
        <f aca="false">TRUE()</f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3" t="n">
        <v>1415.01</v>
      </c>
      <c r="L15211" s="6" t="n">
        <v>1259.36</v>
      </c>
      <c r="M15211" s="3" t="n">
        <v>36145</v>
      </c>
    </row>
    <row r="15212" s="3" customFormat="true" ht="15.75" hidden="false" customHeight="true" outlineLevel="0" collapsed="false">
      <c r="A15212" s="3" t="n">
        <v>15211</v>
      </c>
      <c r="B15212" s="3" t="n">
        <v>2</v>
      </c>
      <c r="C15212" s="3" t="n">
        <v>3169</v>
      </c>
      <c r="D15212" s="4" t="n">
        <v>42929</v>
      </c>
      <c r="E15212" s="3" t="n">
        <f aca="false">TRUE()</f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 t="n">
        <v>71.49</v>
      </c>
      <c r="L15212" s="6" t="n">
        <v>53.62</v>
      </c>
      <c r="M15212" s="3" t="n">
        <v>38573</v>
      </c>
    </row>
    <row r="15213" s="3" customFormat="true" ht="15.75" hidden="false" customHeight="true" outlineLevel="0" collapsed="false">
      <c r="A15213" s="3" t="n">
        <v>15212</v>
      </c>
      <c r="B15213" s="3" t="n">
        <v>70</v>
      </c>
      <c r="C15213" s="3" t="n">
        <v>328</v>
      </c>
      <c r="D15213" s="4" t="n">
        <v>42936</v>
      </c>
      <c r="E15213" s="3" t="n">
        <f aca="false">TRUE()</f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3" t="n">
        <v>495.72</v>
      </c>
      <c r="L15213" s="6" t="n">
        <v>297.43</v>
      </c>
      <c r="M15213" s="3" t="n">
        <v>42105</v>
      </c>
    </row>
    <row r="15214" s="3" customFormat="true" ht="15.75" hidden="false" customHeight="true" outlineLevel="0" collapsed="false">
      <c r="A15214" s="3" t="n">
        <v>15213</v>
      </c>
      <c r="B15214" s="3" t="n">
        <v>77</v>
      </c>
      <c r="C15214" s="3" t="n">
        <v>2227</v>
      </c>
      <c r="D15214" s="4" t="n">
        <v>43059</v>
      </c>
      <c r="E15214" s="3" t="n">
        <f aca="false">TRUE()</f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3" t="n">
        <v>1240.31</v>
      </c>
      <c r="L15214" s="6" t="n">
        <v>795.1</v>
      </c>
      <c r="M15214" s="3" t="n">
        <v>40553</v>
      </c>
    </row>
    <row r="15215" s="3" customFormat="true" ht="15.75" hidden="false" customHeight="true" outlineLevel="0" collapsed="false">
      <c r="A15215" s="3" t="n">
        <v>15214</v>
      </c>
      <c r="B15215" s="3" t="n">
        <v>65</v>
      </c>
      <c r="C15215" s="3" t="n">
        <v>1985</v>
      </c>
      <c r="D15215" s="4" t="n">
        <v>42847</v>
      </c>
      <c r="E15215" s="3" t="n">
        <f aca="false">TRUE()</f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3" t="n">
        <v>1807.45</v>
      </c>
      <c r="L15215" s="6" t="n">
        <v>778.69</v>
      </c>
      <c r="M15215" s="3" t="n">
        <v>42105</v>
      </c>
    </row>
    <row r="15216" s="3" customFormat="true" ht="15.75" hidden="false" customHeight="true" outlineLevel="0" collapsed="false">
      <c r="A15216" s="3" t="n">
        <v>15215</v>
      </c>
      <c r="B15216" s="3" t="n">
        <v>47</v>
      </c>
      <c r="C15216" s="3" t="n">
        <v>1225</v>
      </c>
      <c r="D15216" s="4" t="n">
        <v>43041</v>
      </c>
      <c r="E15216" s="3" t="n">
        <f aca="false">TRUE()</f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3" t="n">
        <v>1720.7</v>
      </c>
      <c r="L15216" s="6" t="n">
        <v>1531.42</v>
      </c>
      <c r="M15216" s="3" t="n">
        <v>41064</v>
      </c>
    </row>
    <row r="15217" s="3" customFormat="true" ht="15.75" hidden="false" customHeight="true" outlineLevel="0" collapsed="false">
      <c r="A15217" s="3" t="n">
        <v>15216</v>
      </c>
      <c r="B15217" s="3" t="n">
        <v>38</v>
      </c>
      <c r="C15217" s="3" t="n">
        <v>1793</v>
      </c>
      <c r="D15217" s="4" t="n">
        <v>42899</v>
      </c>
      <c r="E15217" s="3" t="n">
        <f aca="false">FALSE()</f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" t="n">
        <v>1577.53</v>
      </c>
      <c r="L15217" s="6" t="n">
        <v>826.51</v>
      </c>
      <c r="M15217" s="3" t="n">
        <v>35560</v>
      </c>
    </row>
    <row r="15218" s="3" customFormat="true" ht="15.75" hidden="false" customHeight="true" outlineLevel="0" collapsed="false">
      <c r="A15218" s="3" t="n">
        <v>15217</v>
      </c>
      <c r="B15218" s="3" t="n">
        <v>0</v>
      </c>
      <c r="C15218" s="3" t="n">
        <v>2203</v>
      </c>
      <c r="D15218" s="4" t="n">
        <v>42790</v>
      </c>
      <c r="E15218" s="3" t="n">
        <f aca="false">TRUE()</f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3" t="n">
        <v>363.01</v>
      </c>
      <c r="L15218" s="6" t="n">
        <v>290.41</v>
      </c>
      <c r="M15218" s="3" t="n">
        <v>37626</v>
      </c>
    </row>
    <row r="15219" s="3" customFormat="true" ht="15.75" hidden="false" customHeight="true" outlineLevel="0" collapsed="false">
      <c r="A15219" s="3" t="n">
        <v>15218</v>
      </c>
      <c r="B15219" s="3" t="n">
        <v>66</v>
      </c>
      <c r="C15219" s="3" t="n">
        <v>2131</v>
      </c>
      <c r="D15219" s="4" t="n">
        <v>42973</v>
      </c>
      <c r="E15219" s="3" t="n">
        <f aca="false">TRUE()</f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3" t="n">
        <v>590.26</v>
      </c>
      <c r="L15219" s="6" t="n">
        <v>525.33</v>
      </c>
      <c r="M15219" s="3" t="n">
        <v>40410</v>
      </c>
    </row>
    <row r="15220" s="3" customFormat="true" ht="15.75" hidden="false" customHeight="true" outlineLevel="0" collapsed="false">
      <c r="A15220" s="3" t="n">
        <v>15219</v>
      </c>
      <c r="B15220" s="3" t="n">
        <v>15</v>
      </c>
      <c r="C15220" s="3" t="n">
        <v>660</v>
      </c>
      <c r="D15220" s="4" t="n">
        <v>43033</v>
      </c>
      <c r="E15220" s="3" t="n">
        <f aca="false">FALSE()</f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3" t="n">
        <v>1292.84</v>
      </c>
      <c r="L15220" s="6" t="n">
        <v>13.44</v>
      </c>
      <c r="M15220" s="3" t="n">
        <v>39915</v>
      </c>
    </row>
    <row r="15221" s="3" customFormat="true" ht="15.75" hidden="false" customHeight="true" outlineLevel="0" collapsed="false">
      <c r="A15221" s="3" t="n">
        <v>15220</v>
      </c>
      <c r="B15221" s="3" t="n">
        <v>93</v>
      </c>
      <c r="C15221" s="3" t="n">
        <v>1594</v>
      </c>
      <c r="D15221" s="4" t="n">
        <v>42789</v>
      </c>
      <c r="E15221" s="3" t="n">
        <f aca="false">TRUE()</f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3" t="n">
        <v>1065.03</v>
      </c>
      <c r="L15221" s="6" t="n">
        <v>230.09</v>
      </c>
      <c r="M15221" s="3" t="n">
        <v>33549</v>
      </c>
    </row>
    <row r="15222" s="3" customFormat="true" ht="15.75" hidden="false" customHeight="true" outlineLevel="0" collapsed="false">
      <c r="A15222" s="3" t="n">
        <v>15221</v>
      </c>
      <c r="B15222" s="3" t="n">
        <v>64</v>
      </c>
      <c r="C15222" s="3" t="n">
        <v>2751</v>
      </c>
      <c r="D15222" s="4" t="n">
        <v>42969</v>
      </c>
      <c r="E15222" s="3" t="n">
        <f aca="false">TRUE()</f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3" t="n">
        <v>1977.36</v>
      </c>
      <c r="L15222" s="6" t="n">
        <v>1759.85</v>
      </c>
      <c r="M15222" s="3" t="n">
        <v>40410</v>
      </c>
    </row>
    <row r="15223" s="3" customFormat="true" ht="15.75" hidden="false" customHeight="true" outlineLevel="0" collapsed="false">
      <c r="A15223" s="3" t="n">
        <v>15222</v>
      </c>
      <c r="B15223" s="3" t="n">
        <v>5</v>
      </c>
      <c r="C15223" s="3" t="n">
        <v>2837</v>
      </c>
      <c r="D15223" s="4" t="n">
        <v>42774</v>
      </c>
      <c r="E15223" s="3" t="n">
        <f aca="false">FALSE()</f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3" t="n">
        <v>574.64</v>
      </c>
      <c r="L15223" s="6" t="n">
        <v>459.71</v>
      </c>
      <c r="M15223" s="3" t="n">
        <v>40784</v>
      </c>
    </row>
    <row r="15224" s="3" customFormat="true" ht="15.75" hidden="false" customHeight="true" outlineLevel="0" collapsed="false">
      <c r="A15224" s="3" t="n">
        <v>15223</v>
      </c>
      <c r="B15224" s="3" t="n">
        <v>60</v>
      </c>
      <c r="C15224" s="3" t="n">
        <v>1374</v>
      </c>
      <c r="D15224" s="4" t="n">
        <v>43010</v>
      </c>
      <c r="E15224" s="3" t="n">
        <f aca="false">FALSE()</f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3" t="n">
        <v>1977.36</v>
      </c>
      <c r="L15224" s="6" t="n">
        <v>1759.85</v>
      </c>
      <c r="M15224" s="3" t="n">
        <v>40779</v>
      </c>
    </row>
    <row r="15225" s="3" customFormat="true" ht="15.75" hidden="false" customHeight="true" outlineLevel="0" collapsed="false">
      <c r="A15225" s="3" t="n">
        <v>15224</v>
      </c>
      <c r="B15225" s="3" t="n">
        <v>67</v>
      </c>
      <c r="C15225" s="3" t="n">
        <v>1501</v>
      </c>
      <c r="D15225" s="4" t="n">
        <v>42796</v>
      </c>
      <c r="E15225" s="3" t="n">
        <f aca="false">FALSE()</f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3" t="n">
        <v>544.05</v>
      </c>
      <c r="L15225" s="6" t="n">
        <v>376.84</v>
      </c>
      <c r="M15225" s="3" t="n">
        <v>36668</v>
      </c>
    </row>
    <row r="15226" s="3" customFormat="true" ht="15.75" hidden="false" customHeight="true" outlineLevel="0" collapsed="false">
      <c r="A15226" s="3" t="n">
        <v>15225</v>
      </c>
      <c r="B15226" s="3" t="n">
        <v>31</v>
      </c>
      <c r="C15226" s="3" t="n">
        <v>574</v>
      </c>
      <c r="D15226" s="4" t="n">
        <v>42780</v>
      </c>
      <c r="E15226" s="3" t="n">
        <f aca="false">TRUE()</f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3" t="n">
        <v>230.91</v>
      </c>
      <c r="L15226" s="6" t="n">
        <v>173.18</v>
      </c>
      <c r="M15226" s="3" t="n">
        <v>39031</v>
      </c>
    </row>
    <row r="15227" s="3" customFormat="true" ht="15.75" hidden="false" customHeight="true" outlineLevel="0" collapsed="false">
      <c r="A15227" s="3" t="n">
        <v>15226</v>
      </c>
      <c r="B15227" s="3" t="n">
        <v>78</v>
      </c>
      <c r="C15227" s="3" t="n">
        <v>700</v>
      </c>
      <c r="D15227" s="4" t="n">
        <v>42993</v>
      </c>
      <c r="E15227" s="3" t="n">
        <f aca="false">FALSE()</f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3" t="n">
        <v>1765.3</v>
      </c>
      <c r="L15227" s="6" t="n">
        <v>709.48</v>
      </c>
      <c r="M15227" s="3" t="n">
        <v>38193</v>
      </c>
    </row>
    <row r="15228" s="3" customFormat="true" ht="15.75" hidden="false" customHeight="true" outlineLevel="0" collapsed="false">
      <c r="A15228" s="3" t="n">
        <v>15227</v>
      </c>
      <c r="B15228" s="3" t="n">
        <v>74</v>
      </c>
      <c r="C15228" s="3" t="n">
        <v>3425</v>
      </c>
      <c r="D15228" s="4" t="n">
        <v>42760</v>
      </c>
      <c r="E15228" s="3" t="n">
        <f aca="false">TRUE()</f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3" t="n">
        <v>1228.07</v>
      </c>
      <c r="L15228" s="6" t="n">
        <v>400.91</v>
      </c>
      <c r="M15228" s="3" t="n">
        <v>36668</v>
      </c>
    </row>
    <row r="15229" s="3" customFormat="true" ht="15.75" hidden="false" customHeight="true" outlineLevel="0" collapsed="false">
      <c r="A15229" s="3" t="n">
        <v>15228</v>
      </c>
      <c r="B15229" s="3" t="n">
        <v>47</v>
      </c>
      <c r="C15229" s="3" t="n">
        <v>2253</v>
      </c>
      <c r="D15229" s="4" t="n">
        <v>43015</v>
      </c>
      <c r="E15229" s="3" t="n">
        <f aca="false">FALSE()</f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3" t="n">
        <v>1720.7</v>
      </c>
      <c r="L15229" s="6" t="n">
        <v>1531.42</v>
      </c>
      <c r="M15229" s="3" t="n">
        <v>41848</v>
      </c>
    </row>
    <row r="15230" s="3" customFormat="true" ht="15.75" hidden="false" customHeight="true" outlineLevel="0" collapsed="false">
      <c r="A15230" s="3" t="n">
        <v>15229</v>
      </c>
      <c r="B15230" s="3" t="n">
        <v>41</v>
      </c>
      <c r="C15230" s="3" t="n">
        <v>1820</v>
      </c>
      <c r="D15230" s="4" t="n">
        <v>43064</v>
      </c>
      <c r="E15230" s="3" t="n">
        <f aca="false">TRUE()</f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3" t="n">
        <v>416.98</v>
      </c>
      <c r="L15230" s="6" t="n">
        <v>312.74</v>
      </c>
      <c r="M15230" s="3" t="n">
        <v>35560</v>
      </c>
    </row>
    <row r="15231" s="3" customFormat="true" ht="15.75" hidden="false" customHeight="true" outlineLevel="0" collapsed="false">
      <c r="A15231" s="3" t="n">
        <v>15230</v>
      </c>
      <c r="B15231" s="3" t="n">
        <v>78</v>
      </c>
      <c r="C15231" s="3" t="n">
        <v>3482</v>
      </c>
      <c r="D15231" s="4" t="n">
        <v>42795</v>
      </c>
      <c r="E15231" s="3" t="n">
        <f aca="false">TRUE()</f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3" t="n">
        <v>1765.3</v>
      </c>
      <c r="L15231" s="6" t="n">
        <v>709.48</v>
      </c>
      <c r="M15231" s="3" t="n">
        <v>38339</v>
      </c>
    </row>
    <row r="15232" s="3" customFormat="true" ht="15.75" hidden="false" customHeight="true" outlineLevel="0" collapsed="false">
      <c r="A15232" s="3" t="n">
        <v>15231</v>
      </c>
      <c r="B15232" s="3" t="n">
        <v>4</v>
      </c>
      <c r="C15232" s="3" t="n">
        <v>1441</v>
      </c>
      <c r="D15232" s="4" t="n">
        <v>42941</v>
      </c>
      <c r="E15232" s="3" t="n">
        <f aca="false">FALSE()</f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3" t="n">
        <v>1129.13</v>
      </c>
      <c r="L15232" s="6" t="n">
        <v>677.48</v>
      </c>
      <c r="M15232" s="3" t="n">
        <v>38573</v>
      </c>
    </row>
    <row r="15233" s="3" customFormat="true" ht="15.75" hidden="false" customHeight="true" outlineLevel="0" collapsed="false">
      <c r="A15233" s="3" t="n">
        <v>15232</v>
      </c>
      <c r="B15233" s="3" t="n">
        <v>12</v>
      </c>
      <c r="C15233" s="3" t="n">
        <v>2871</v>
      </c>
      <c r="D15233" s="4" t="n">
        <v>42795</v>
      </c>
      <c r="E15233" s="3" t="n">
        <f aca="false">FALSE()</f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3" t="n">
        <v>1765.3</v>
      </c>
      <c r="L15233" s="6" t="n">
        <v>709.48</v>
      </c>
      <c r="M15233" s="3" t="n">
        <v>37873</v>
      </c>
    </row>
    <row r="15234" s="3" customFormat="true" ht="15.75" hidden="false" customHeight="true" outlineLevel="0" collapsed="false">
      <c r="A15234" s="3" t="n">
        <v>15233</v>
      </c>
      <c r="B15234" s="3" t="n">
        <v>7</v>
      </c>
      <c r="C15234" s="3" t="n">
        <v>1102</v>
      </c>
      <c r="D15234" s="4" t="n">
        <v>42920</v>
      </c>
      <c r="E15234" s="3" t="n">
        <f aca="false">FALSE()</f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3" t="n">
        <v>980.37</v>
      </c>
      <c r="L15234" s="6" t="n">
        <v>234.43</v>
      </c>
      <c r="M15234" s="3" t="n">
        <v>33429</v>
      </c>
    </row>
    <row r="15235" s="3" customFormat="true" ht="15.75" hidden="false" customHeight="true" outlineLevel="0" collapsed="false">
      <c r="A15235" s="3" t="n">
        <v>15234</v>
      </c>
      <c r="B15235" s="3" t="n">
        <v>45</v>
      </c>
      <c r="C15235" s="3" t="n">
        <v>3105</v>
      </c>
      <c r="D15235" s="4" t="n">
        <v>42872</v>
      </c>
      <c r="E15235" s="3" t="n">
        <f aca="false">FALSE()</f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" t="n">
        <v>441.49</v>
      </c>
      <c r="L15235" s="6" t="n">
        <v>84.99</v>
      </c>
      <c r="M15235" s="3" t="n">
        <v>34071</v>
      </c>
    </row>
    <row r="15236" s="3" customFormat="true" ht="15.75" hidden="false" customHeight="true" outlineLevel="0" collapsed="false">
      <c r="A15236" s="3" t="n">
        <v>15235</v>
      </c>
      <c r="B15236" s="3" t="n">
        <v>10</v>
      </c>
      <c r="C15236" s="3" t="n">
        <v>3103</v>
      </c>
      <c r="D15236" s="4" t="n">
        <v>43017</v>
      </c>
      <c r="E15236" s="3" t="n">
        <f aca="false">FALSE()</f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3" t="n">
        <v>1466.68</v>
      </c>
      <c r="L15236" s="6" t="n">
        <v>363.25</v>
      </c>
      <c r="M15236" s="3" t="n">
        <v>41701</v>
      </c>
    </row>
    <row r="15237" s="3" customFormat="true" ht="15.75" hidden="false" customHeight="true" outlineLevel="0" collapsed="false">
      <c r="A15237" s="3" t="n">
        <v>15236</v>
      </c>
      <c r="B15237" s="3" t="n">
        <v>71</v>
      </c>
      <c r="C15237" s="3" t="n">
        <v>3113</v>
      </c>
      <c r="D15237" s="4" t="n">
        <v>42872</v>
      </c>
      <c r="E15237" s="3" t="n">
        <f aca="false">FALSE()</f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3" t="n">
        <v>1842.92</v>
      </c>
      <c r="L15237" s="6" t="n">
        <v>1105.75</v>
      </c>
      <c r="M15237" s="3" t="n">
        <v>38193</v>
      </c>
    </row>
    <row r="15238" s="3" customFormat="true" ht="15.75" hidden="false" customHeight="true" outlineLevel="0" collapsed="false">
      <c r="A15238" s="3" t="n">
        <v>15237</v>
      </c>
      <c r="B15238" s="3" t="n">
        <v>10</v>
      </c>
      <c r="C15238" s="3" t="n">
        <v>2290</v>
      </c>
      <c r="D15238" s="4" t="n">
        <v>42844</v>
      </c>
      <c r="E15238" s="3" t="n">
        <f aca="false">TRUE()</f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3" t="n">
        <v>1466.68</v>
      </c>
      <c r="L15238" s="6" t="n">
        <v>363.25</v>
      </c>
      <c r="M15238" s="3" t="n">
        <v>38693</v>
      </c>
    </row>
    <row r="15239" s="3" customFormat="true" ht="15.75" hidden="false" customHeight="true" outlineLevel="0" collapsed="false">
      <c r="A15239" s="3" t="n">
        <v>15238</v>
      </c>
      <c r="B15239" s="3" t="n">
        <v>83</v>
      </c>
      <c r="C15239" s="3" t="n">
        <v>1779</v>
      </c>
      <c r="D15239" s="4" t="n">
        <v>42965</v>
      </c>
      <c r="E15239" s="3" t="n">
        <f aca="false">TRUE()</f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3" t="n">
        <v>2083.94</v>
      </c>
      <c r="L15239" s="6" t="n">
        <v>675.03</v>
      </c>
      <c r="M15239" s="3" t="n">
        <v>40303</v>
      </c>
    </row>
    <row r="15240" s="3" customFormat="true" ht="15.75" hidden="false" customHeight="true" outlineLevel="0" collapsed="false">
      <c r="A15240" s="3" t="n">
        <v>15239</v>
      </c>
      <c r="B15240" s="3" t="n">
        <v>40</v>
      </c>
      <c r="C15240" s="3" t="n">
        <v>2167</v>
      </c>
      <c r="D15240" s="4" t="n">
        <v>42955</v>
      </c>
      <c r="E15240" s="3" t="n">
        <f aca="false">TRUE()</f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3" t="n">
        <v>1458.17</v>
      </c>
      <c r="L15240" s="6" t="n">
        <v>874.9</v>
      </c>
      <c r="M15240" s="3" t="n">
        <v>38750</v>
      </c>
    </row>
    <row r="15241" s="3" customFormat="true" ht="15.75" hidden="false" customHeight="true" outlineLevel="0" collapsed="false">
      <c r="A15241" s="3" t="n">
        <v>15240</v>
      </c>
      <c r="B15241" s="3" t="n">
        <v>64</v>
      </c>
      <c r="C15241" s="3" t="n">
        <v>663</v>
      </c>
      <c r="D15241" s="4" t="n">
        <v>42994</v>
      </c>
      <c r="E15241" s="3" t="n">
        <f aca="false">TRUE()</f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3" t="n">
        <v>1469.44</v>
      </c>
      <c r="L15241" s="6" t="n">
        <v>596.55</v>
      </c>
      <c r="M15241" s="3" t="n">
        <v>34996</v>
      </c>
    </row>
    <row r="15242" s="3" customFormat="true" ht="15.75" hidden="false" customHeight="true" outlineLevel="0" collapsed="false">
      <c r="A15242" s="3" t="n">
        <v>15241</v>
      </c>
      <c r="B15242" s="3" t="n">
        <v>73</v>
      </c>
      <c r="C15242" s="3" t="n">
        <v>239</v>
      </c>
      <c r="D15242" s="4" t="n">
        <v>42923</v>
      </c>
      <c r="E15242" s="3" t="n">
        <f aca="false">FALSE()</f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" t="n">
        <v>1945.43</v>
      </c>
      <c r="L15242" s="6" t="n">
        <v>333.18</v>
      </c>
      <c r="M15242" s="3" t="n">
        <v>37499</v>
      </c>
    </row>
    <row r="15243" s="3" customFormat="true" ht="15.75" hidden="false" customHeight="true" outlineLevel="0" collapsed="false">
      <c r="A15243" s="3" t="n">
        <v>15242</v>
      </c>
      <c r="B15243" s="3" t="n">
        <v>95</v>
      </c>
      <c r="C15243" s="3" t="n">
        <v>678</v>
      </c>
      <c r="D15243" s="4" t="n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3" t="n">
        <v>1073.07</v>
      </c>
      <c r="L15243" s="6" t="n">
        <v>933.84</v>
      </c>
      <c r="M15243" s="3" t="n">
        <v>35455</v>
      </c>
    </row>
    <row r="15244" s="3" customFormat="true" ht="15.75" hidden="false" customHeight="true" outlineLevel="0" collapsed="false">
      <c r="A15244" s="3" t="n">
        <v>15243</v>
      </c>
      <c r="B15244" s="3" t="n">
        <v>36</v>
      </c>
      <c r="C15244" s="3" t="n">
        <v>2909</v>
      </c>
      <c r="D15244" s="4" t="n">
        <v>42973</v>
      </c>
      <c r="E15244" s="3" t="n">
        <f aca="false">TRUE()</f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3" t="n">
        <v>1289.85</v>
      </c>
      <c r="L15244" s="6" t="n">
        <v>74.51</v>
      </c>
      <c r="M15244" s="3" t="n">
        <v>39427</v>
      </c>
    </row>
    <row r="15245" s="3" customFormat="true" ht="15.75" hidden="false" customHeight="true" outlineLevel="0" collapsed="false">
      <c r="A15245" s="3" t="n">
        <v>15244</v>
      </c>
      <c r="B15245" s="3" t="n">
        <v>98</v>
      </c>
      <c r="C15245" s="3" t="n">
        <v>1111</v>
      </c>
      <c r="D15245" s="4" t="n">
        <v>43079</v>
      </c>
      <c r="E15245" s="3" t="n">
        <f aca="false">FALSE()</f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3" t="n">
        <v>795.34</v>
      </c>
      <c r="L15245" s="6" t="n">
        <v>101.58</v>
      </c>
      <c r="M15245" s="3" t="n">
        <v>39915</v>
      </c>
    </row>
    <row r="15246" s="3" customFormat="true" ht="15.75" hidden="false" customHeight="true" outlineLevel="0" collapsed="false">
      <c r="A15246" s="3" t="n">
        <v>15245</v>
      </c>
      <c r="B15246" s="3" t="n">
        <v>83</v>
      </c>
      <c r="C15246" s="3" t="n">
        <v>2450</v>
      </c>
      <c r="D15246" s="4" t="n">
        <v>42788</v>
      </c>
      <c r="E15246" s="3" t="n">
        <f aca="false">TRUE()</f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3" t="n">
        <v>2083.94</v>
      </c>
      <c r="L15246" s="6" t="n">
        <v>675.03</v>
      </c>
      <c r="M15246" s="3" t="n">
        <v>38482</v>
      </c>
    </row>
    <row r="15247" s="3" customFormat="true" ht="15.75" hidden="false" customHeight="true" outlineLevel="0" collapsed="false">
      <c r="A15247" s="3" t="n">
        <v>15246</v>
      </c>
      <c r="B15247" s="3" t="n">
        <v>3</v>
      </c>
      <c r="C15247" s="3" t="n">
        <v>2103</v>
      </c>
      <c r="D15247" s="4" t="n">
        <v>42992</v>
      </c>
      <c r="E15247" s="3" t="n">
        <f aca="false">TRUE()</f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3" t="n">
        <v>2091.47</v>
      </c>
      <c r="L15247" s="6" t="n">
        <v>388.92</v>
      </c>
      <c r="M15247" s="3" t="n">
        <v>41167</v>
      </c>
    </row>
    <row r="15248" s="3" customFormat="true" ht="15.75" hidden="false" customHeight="true" outlineLevel="0" collapsed="false">
      <c r="A15248" s="3" t="n">
        <v>15247</v>
      </c>
      <c r="B15248" s="3" t="n">
        <v>76</v>
      </c>
      <c r="C15248" s="3" t="n">
        <v>1964</v>
      </c>
      <c r="D15248" s="4" t="n">
        <v>42890</v>
      </c>
      <c r="E15248" s="3" t="n">
        <f aca="false">FALSE()</f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3" t="n">
        <v>642.31</v>
      </c>
      <c r="L15248" s="6" t="n">
        <v>513.85</v>
      </c>
      <c r="M15248" s="3" t="n">
        <v>41533</v>
      </c>
    </row>
    <row r="15249" s="3" customFormat="true" ht="15.75" hidden="false" customHeight="true" outlineLevel="0" collapsed="false">
      <c r="A15249" s="3" t="n">
        <v>15248</v>
      </c>
      <c r="B15249" s="3" t="n">
        <v>75</v>
      </c>
      <c r="C15249" s="3" t="n">
        <v>1037</v>
      </c>
      <c r="D15249" s="4" t="n">
        <v>42812</v>
      </c>
      <c r="E15249" s="3" t="n">
        <f aca="false">FALSE()</f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" t="n">
        <v>1873.97</v>
      </c>
      <c r="L15249" s="6" t="n">
        <v>863.95</v>
      </c>
      <c r="M15249" s="3" t="n">
        <v>38859</v>
      </c>
    </row>
    <row r="15250" s="3" customFormat="true" ht="15.75" hidden="false" customHeight="true" outlineLevel="0" collapsed="false">
      <c r="A15250" s="3" t="n">
        <v>15249</v>
      </c>
      <c r="B15250" s="3" t="n">
        <v>53</v>
      </c>
      <c r="C15250" s="3" t="n">
        <v>1415</v>
      </c>
      <c r="D15250" s="4" t="n">
        <v>42934</v>
      </c>
      <c r="E15250" s="3" t="n">
        <f aca="false">FALSE()</f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3" t="n">
        <v>1274.93</v>
      </c>
      <c r="L15250" s="6" t="n">
        <v>764.96</v>
      </c>
      <c r="M15250" s="3" t="n">
        <v>39298</v>
      </c>
    </row>
    <row r="15251" s="3" customFormat="true" ht="15.75" hidden="false" customHeight="true" outlineLevel="0" collapsed="false">
      <c r="A15251" s="3" t="n">
        <v>15250</v>
      </c>
      <c r="B15251" s="3" t="n">
        <v>72</v>
      </c>
      <c r="C15251" s="3" t="n">
        <v>1947</v>
      </c>
      <c r="D15251" s="4" t="n">
        <v>42774</v>
      </c>
      <c r="E15251" s="3" t="n">
        <f aca="false">FALSE()</f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3" t="n">
        <v>360.4</v>
      </c>
      <c r="L15251" s="6" t="n">
        <v>270.3</v>
      </c>
      <c r="M15251" s="3" t="n">
        <v>42710</v>
      </c>
    </row>
    <row r="15252" s="3" customFormat="true" ht="15.75" hidden="false" customHeight="true" outlineLevel="0" collapsed="false">
      <c r="A15252" s="3" t="n">
        <v>15251</v>
      </c>
      <c r="B15252" s="3" t="n">
        <v>71</v>
      </c>
      <c r="C15252" s="3" t="n">
        <v>1158</v>
      </c>
      <c r="D15252" s="4" t="n">
        <v>42985</v>
      </c>
      <c r="E15252" s="3" t="n">
        <f aca="false">TRUE()</f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3" t="n">
        <v>1842.92</v>
      </c>
      <c r="L15252" s="6" t="n">
        <v>1105.75</v>
      </c>
      <c r="M15252" s="3" t="n">
        <v>37873</v>
      </c>
    </row>
    <row r="15253" s="3" customFormat="true" ht="15.75" hidden="false" customHeight="true" outlineLevel="0" collapsed="false">
      <c r="A15253" s="3" t="n">
        <v>15252</v>
      </c>
      <c r="B15253" s="3" t="n">
        <v>15</v>
      </c>
      <c r="C15253" s="3" t="n">
        <v>1102</v>
      </c>
      <c r="D15253" s="4" t="n">
        <v>42742</v>
      </c>
      <c r="E15253" s="3" t="n">
        <f aca="false">FALSE()</f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3" t="n">
        <v>958.74</v>
      </c>
      <c r="L15253" s="6" t="n">
        <v>748.9</v>
      </c>
      <c r="M15253" s="3" t="n">
        <v>41345</v>
      </c>
    </row>
    <row r="15254" s="3" customFormat="true" ht="15.75" hidden="false" customHeight="true" outlineLevel="0" collapsed="false">
      <c r="A15254" s="3" t="n">
        <v>15253</v>
      </c>
      <c r="B15254" s="3" t="n">
        <v>70</v>
      </c>
      <c r="C15254" s="3" t="n">
        <v>2379</v>
      </c>
      <c r="D15254" s="4" t="n">
        <v>42784</v>
      </c>
      <c r="E15254" s="3" t="n">
        <f aca="false">FALSE()</f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3" t="n">
        <v>495.72</v>
      </c>
      <c r="L15254" s="6" t="n">
        <v>297.43</v>
      </c>
      <c r="M15254" s="3" t="n">
        <v>42710</v>
      </c>
    </row>
    <row r="15255" s="3" customFormat="true" ht="15.75" hidden="false" customHeight="true" outlineLevel="0" collapsed="false">
      <c r="A15255" s="3" t="n">
        <v>15254</v>
      </c>
      <c r="B15255" s="3" t="n">
        <v>73</v>
      </c>
      <c r="C15255" s="3" t="n">
        <v>3280</v>
      </c>
      <c r="D15255" s="4" t="n">
        <v>42819</v>
      </c>
      <c r="E15255" s="3" t="n">
        <f aca="false">FALSE()</f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 t="n">
        <v>1945.43</v>
      </c>
      <c r="L15255" s="6" t="n">
        <v>333.18</v>
      </c>
      <c r="M15255" s="3" t="n">
        <v>35470</v>
      </c>
    </row>
    <row r="15256" s="3" customFormat="true" ht="15.75" hidden="false" customHeight="true" outlineLevel="0" collapsed="false">
      <c r="A15256" s="3" t="n">
        <v>15255</v>
      </c>
      <c r="B15256" s="3" t="n">
        <v>0</v>
      </c>
      <c r="C15256" s="3" t="n">
        <v>891</v>
      </c>
      <c r="D15256" s="4" t="n">
        <v>42974</v>
      </c>
      <c r="E15256" s="3" t="n">
        <f aca="false">TRUE()</f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3" t="n">
        <v>543.39</v>
      </c>
      <c r="L15256" s="6" t="n">
        <v>407.54</v>
      </c>
      <c r="M15256" s="3" t="n">
        <v>35052</v>
      </c>
    </row>
    <row r="15257" s="3" customFormat="true" ht="15.75" hidden="false" customHeight="true" outlineLevel="0" collapsed="false">
      <c r="A15257" s="3" t="n">
        <v>15256</v>
      </c>
      <c r="B15257" s="3" t="n">
        <v>65</v>
      </c>
      <c r="C15257" s="3" t="n">
        <v>363</v>
      </c>
      <c r="D15257" s="4" t="n">
        <v>42854</v>
      </c>
      <c r="E15257" s="3" t="n">
        <f aca="false">FALSE()</f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3" t="n">
        <v>1807.45</v>
      </c>
      <c r="L15257" s="6" t="n">
        <v>778.69</v>
      </c>
      <c r="M15257" s="3" t="n">
        <v>33455</v>
      </c>
    </row>
    <row r="15258" s="3" customFormat="true" ht="15.75" hidden="false" customHeight="true" outlineLevel="0" collapsed="false">
      <c r="A15258" s="3" t="n">
        <v>15257</v>
      </c>
      <c r="B15258" s="3" t="n">
        <v>80</v>
      </c>
      <c r="C15258" s="3" t="n">
        <v>1329</v>
      </c>
      <c r="D15258" s="4" t="n">
        <v>43095</v>
      </c>
      <c r="E15258" s="3" t="n">
        <f aca="false">TRUE()</f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3" t="n">
        <v>1073.07</v>
      </c>
      <c r="L15258" s="6" t="n">
        <v>933.84</v>
      </c>
      <c r="M15258" s="3" t="n">
        <v>35455</v>
      </c>
    </row>
    <row r="15259" s="3" customFormat="true" ht="15.75" hidden="false" customHeight="true" outlineLevel="0" collapsed="false">
      <c r="A15259" s="3" t="n">
        <v>15258</v>
      </c>
      <c r="B15259" s="3" t="n">
        <v>62</v>
      </c>
      <c r="C15259" s="3" t="n">
        <v>73</v>
      </c>
      <c r="D15259" s="4" t="n">
        <v>42884</v>
      </c>
      <c r="E15259" s="3" t="n">
        <f aca="false">FALSE()</f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" t="n">
        <v>478.16</v>
      </c>
      <c r="L15259" s="6" t="n">
        <v>298.72</v>
      </c>
      <c r="M15259" s="3" t="n">
        <v>42105</v>
      </c>
    </row>
    <row r="15260" s="3" customFormat="true" ht="15.75" hidden="false" customHeight="true" outlineLevel="0" collapsed="false">
      <c r="A15260" s="3" t="n">
        <v>15259</v>
      </c>
      <c r="B15260" s="3" t="n">
        <v>8</v>
      </c>
      <c r="C15260" s="3" t="n">
        <v>89</v>
      </c>
      <c r="D15260" s="4" t="n">
        <v>43052</v>
      </c>
      <c r="E15260" s="3" t="n">
        <f aca="false">TRUE()</f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3" t="n">
        <v>1703.52</v>
      </c>
      <c r="L15260" s="6" t="n">
        <v>1516.13</v>
      </c>
      <c r="M15260" s="3" t="n">
        <v>38216</v>
      </c>
    </row>
    <row r="15261" s="3" customFormat="true" ht="15.75" hidden="false" customHeight="true" outlineLevel="0" collapsed="false">
      <c r="A15261" s="3" t="n">
        <v>15260</v>
      </c>
      <c r="B15261" s="3" t="n">
        <v>77</v>
      </c>
      <c r="C15261" s="3" t="n">
        <v>800</v>
      </c>
      <c r="D15261" s="4" t="n">
        <v>43014</v>
      </c>
      <c r="E15261" s="3" t="n">
        <f aca="false">FALSE()</f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3" t="n">
        <v>1240.31</v>
      </c>
      <c r="L15261" s="6" t="n">
        <v>795.1</v>
      </c>
      <c r="M15261" s="3" t="n">
        <v>40553</v>
      </c>
    </row>
    <row r="15262" s="3" customFormat="true" ht="15.75" hidden="false" customHeight="true" outlineLevel="0" collapsed="false">
      <c r="A15262" s="3" t="n">
        <v>15261</v>
      </c>
      <c r="B15262" s="3" t="n">
        <v>47</v>
      </c>
      <c r="C15262" s="3" t="n">
        <v>3421</v>
      </c>
      <c r="D15262" s="4" t="n">
        <v>43066</v>
      </c>
      <c r="E15262" s="3" t="n">
        <f aca="false">TRUE()</f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3" t="n">
        <v>1720.7</v>
      </c>
      <c r="L15262" s="6" t="n">
        <v>1531.42</v>
      </c>
      <c r="M15262" s="3" t="n">
        <v>37823</v>
      </c>
    </row>
    <row r="15263" s="3" customFormat="true" ht="15.75" hidden="false" customHeight="true" outlineLevel="0" collapsed="false">
      <c r="A15263" s="3" t="n">
        <v>15262</v>
      </c>
      <c r="B15263" s="3" t="n">
        <v>1</v>
      </c>
      <c r="C15263" s="3" t="n">
        <v>41</v>
      </c>
      <c r="D15263" s="4" t="n">
        <v>42759</v>
      </c>
      <c r="E15263" s="3" t="n">
        <f aca="false">FALSE()</f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3" t="n">
        <v>1403.5</v>
      </c>
      <c r="L15263" s="6" t="n">
        <v>954.82</v>
      </c>
      <c r="M15263" s="3" t="n">
        <v>42688</v>
      </c>
    </row>
    <row r="15264" s="3" customFormat="true" ht="15.75" hidden="false" customHeight="true" outlineLevel="0" collapsed="false">
      <c r="A15264" s="3" t="n">
        <v>15263</v>
      </c>
      <c r="B15264" s="3" t="n">
        <v>5</v>
      </c>
      <c r="C15264" s="3" t="n">
        <v>1342</v>
      </c>
      <c r="D15264" s="4" t="n">
        <v>42796</v>
      </c>
      <c r="E15264" s="3" t="n">
        <f aca="false">FALSE()</f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3" t="n">
        <v>574.64</v>
      </c>
      <c r="L15264" s="6" t="n">
        <v>459.71</v>
      </c>
      <c r="M15264" s="3" t="n">
        <v>38258</v>
      </c>
    </row>
    <row r="15265" s="3" customFormat="true" ht="15.75" hidden="false" customHeight="true" outlineLevel="0" collapsed="false">
      <c r="A15265" s="3" t="n">
        <v>15264</v>
      </c>
      <c r="B15265" s="3" t="n">
        <v>72</v>
      </c>
      <c r="C15265" s="3" t="n">
        <v>1548</v>
      </c>
      <c r="D15265" s="4" t="n">
        <v>42820</v>
      </c>
      <c r="E15265" s="3" t="n">
        <f aca="false">FALSE()</f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3" t="n">
        <v>360.4</v>
      </c>
      <c r="L15265" s="6" t="n">
        <v>270.3</v>
      </c>
      <c r="M15265" s="3" t="n">
        <v>38859</v>
      </c>
    </row>
    <row r="15266" s="3" customFormat="true" ht="15.75" hidden="false" customHeight="true" outlineLevel="0" collapsed="false">
      <c r="A15266" s="3" t="n">
        <v>15265</v>
      </c>
      <c r="B15266" s="3" t="n">
        <v>90</v>
      </c>
      <c r="C15266" s="3" t="n">
        <v>3263</v>
      </c>
      <c r="D15266" s="4" t="n">
        <v>42743</v>
      </c>
      <c r="E15266" s="3" t="n">
        <f aca="false">TRUE()</f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3" t="n">
        <v>363.01</v>
      </c>
      <c r="L15266" s="6" t="n">
        <v>290.41</v>
      </c>
      <c r="M15266" s="3" t="n">
        <v>38482</v>
      </c>
    </row>
    <row r="15267" s="3" customFormat="true" ht="15.75" hidden="false" customHeight="true" outlineLevel="0" collapsed="false">
      <c r="A15267" s="3" t="n">
        <v>15266</v>
      </c>
      <c r="B15267" s="3" t="n">
        <v>27</v>
      </c>
      <c r="C15267" s="3" t="n">
        <v>2591</v>
      </c>
      <c r="D15267" s="4" t="n">
        <v>42829</v>
      </c>
      <c r="E15267" s="3" t="n">
        <f aca="false">TRUE()</f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3" t="n">
        <v>1057.51</v>
      </c>
      <c r="L15267" s="6" t="n">
        <v>154.4</v>
      </c>
      <c r="M15267" s="3" t="n">
        <v>34527</v>
      </c>
    </row>
    <row r="15268" s="3" customFormat="true" ht="15.75" hidden="false" customHeight="true" outlineLevel="0" collapsed="false">
      <c r="A15268" s="3" t="n">
        <v>15267</v>
      </c>
      <c r="B15268" s="3" t="n">
        <v>28</v>
      </c>
      <c r="C15268" s="3" t="n">
        <v>2421</v>
      </c>
      <c r="D15268" s="4" t="n">
        <v>42882</v>
      </c>
      <c r="E15268" s="3" t="n">
        <f aca="false">FALSE()</f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3" t="n">
        <v>1216.14</v>
      </c>
      <c r="L15268" s="6" t="n">
        <v>1082.36</v>
      </c>
      <c r="M15268" s="3" t="n">
        <v>37337</v>
      </c>
    </row>
    <row r="15269" s="3" customFormat="true" ht="15.75" hidden="false" customHeight="true" outlineLevel="0" collapsed="false">
      <c r="A15269" s="3" t="n">
        <v>15268</v>
      </c>
      <c r="B15269" s="3" t="n">
        <v>0</v>
      </c>
      <c r="C15269" s="3" t="n">
        <v>1830</v>
      </c>
      <c r="D15269" s="4" t="n">
        <v>43015</v>
      </c>
      <c r="E15269" s="3" t="n">
        <f aca="false">FALSE()</f>
        <v>0</v>
      </c>
      <c r="F15269" s="5" t="s">
        <v>13</v>
      </c>
      <c r="K15269" s="3" t="n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="3" customFormat="true" ht="15.75" hidden="false" customHeight="true" outlineLevel="0" collapsed="false">
      <c r="A15270" s="3" t="n">
        <v>15269</v>
      </c>
      <c r="B15270" s="3" t="n">
        <v>78</v>
      </c>
      <c r="C15270" s="3" t="n">
        <v>1336</v>
      </c>
      <c r="D15270" s="4" t="n">
        <v>42973</v>
      </c>
      <c r="E15270" s="3" t="n">
        <f aca="false">TRUE()</f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3" t="n">
        <v>1765.3</v>
      </c>
      <c r="L15270" s="6" t="n">
        <v>709.48</v>
      </c>
      <c r="M15270" s="3" t="n">
        <v>38193</v>
      </c>
    </row>
    <row r="15271" s="3" customFormat="true" ht="15.75" hidden="false" customHeight="true" outlineLevel="0" collapsed="false">
      <c r="A15271" s="3" t="n">
        <v>15270</v>
      </c>
      <c r="B15271" s="3" t="n">
        <v>3</v>
      </c>
      <c r="C15271" s="3" t="n">
        <v>195</v>
      </c>
      <c r="D15271" s="4" t="n">
        <v>43099</v>
      </c>
      <c r="E15271" s="3" t="n">
        <f aca="false">FALSE()</f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3" t="n">
        <v>2091.47</v>
      </c>
      <c r="L15271" s="6" t="n">
        <v>388.92</v>
      </c>
      <c r="M15271" s="3" t="n">
        <v>41167</v>
      </c>
    </row>
    <row r="15272" s="3" customFormat="true" ht="15.75" hidden="false" customHeight="true" outlineLevel="0" collapsed="false">
      <c r="A15272" s="3" t="n">
        <v>15271</v>
      </c>
      <c r="B15272" s="3" t="n">
        <v>15</v>
      </c>
      <c r="C15272" s="3" t="n">
        <v>261</v>
      </c>
      <c r="D15272" s="4" t="n">
        <v>42737</v>
      </c>
      <c r="E15272" s="3" t="n">
        <f aca="false">FALSE()</f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3" t="n">
        <v>958.74</v>
      </c>
      <c r="L15272" s="6" t="n">
        <v>748.9</v>
      </c>
      <c r="M15272" s="3" t="n">
        <v>38693</v>
      </c>
    </row>
    <row r="15273" s="3" customFormat="true" ht="15.75" hidden="false" customHeight="true" outlineLevel="0" collapsed="false">
      <c r="A15273" s="3" t="n">
        <v>15272</v>
      </c>
      <c r="B15273" s="3" t="n">
        <v>63</v>
      </c>
      <c r="C15273" s="3" t="n">
        <v>1642</v>
      </c>
      <c r="D15273" s="4" t="n">
        <v>42879</v>
      </c>
      <c r="E15273" s="3" t="n">
        <f aca="false">TRUE()</f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" t="n">
        <v>1483.2</v>
      </c>
      <c r="L15273" s="6" t="n">
        <v>99.59</v>
      </c>
      <c r="M15273" s="3" t="n">
        <v>40410</v>
      </c>
    </row>
    <row r="15274" s="3" customFormat="true" ht="15.75" hidden="false" customHeight="true" outlineLevel="0" collapsed="false">
      <c r="A15274" s="3" t="n">
        <v>15273</v>
      </c>
      <c r="B15274" s="3" t="n">
        <v>47</v>
      </c>
      <c r="C15274" s="3" t="n">
        <v>2663</v>
      </c>
      <c r="D15274" s="4" t="n">
        <v>42917</v>
      </c>
      <c r="E15274" s="3" t="n">
        <f aca="false">TRUE()</f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3" t="n">
        <v>1720.7</v>
      </c>
      <c r="L15274" s="6" t="n">
        <v>1531.42</v>
      </c>
      <c r="M15274" s="3" t="n">
        <v>39915</v>
      </c>
    </row>
    <row r="15275" s="3" customFormat="true" ht="15.75" hidden="false" customHeight="true" outlineLevel="0" collapsed="false">
      <c r="A15275" s="3" t="n">
        <v>15274</v>
      </c>
      <c r="B15275" s="3" t="n">
        <v>61</v>
      </c>
      <c r="C15275" s="3" t="n">
        <v>1993</v>
      </c>
      <c r="D15275" s="4" t="n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3" t="n">
        <v>586.45</v>
      </c>
      <c r="L15275" s="6" t="n">
        <v>521.94</v>
      </c>
      <c r="M15275" s="3" t="n">
        <v>38339</v>
      </c>
    </row>
    <row r="15276" s="3" customFormat="true" ht="15.75" hidden="false" customHeight="true" outlineLevel="0" collapsed="false">
      <c r="A15276" s="3" t="n">
        <v>15275</v>
      </c>
      <c r="B15276" s="3" t="n">
        <v>13</v>
      </c>
      <c r="C15276" s="3" t="n">
        <v>2294</v>
      </c>
      <c r="D15276" s="4" t="n">
        <v>42776</v>
      </c>
      <c r="E15276" s="3" t="n">
        <f aca="false">FALSE()</f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" t="n">
        <v>1163.89</v>
      </c>
      <c r="L15276" s="6" t="n">
        <v>589.27</v>
      </c>
      <c r="M15276" s="3" t="n">
        <v>42560</v>
      </c>
    </row>
    <row r="15277" s="3" customFormat="true" ht="15.75" hidden="false" customHeight="true" outlineLevel="0" collapsed="false">
      <c r="A15277" s="3" t="n">
        <v>15276</v>
      </c>
      <c r="B15277" s="3" t="n">
        <v>87</v>
      </c>
      <c r="C15277" s="3" t="n">
        <v>2901</v>
      </c>
      <c r="D15277" s="4" t="n">
        <v>42939</v>
      </c>
      <c r="E15277" s="3" t="n">
        <f aca="false">TRUE()</f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3" t="n">
        <v>1179</v>
      </c>
      <c r="L15277" s="6" t="n">
        <v>707.4</v>
      </c>
      <c r="M15277" s="3" t="n">
        <v>34079</v>
      </c>
    </row>
    <row r="15278" s="3" customFormat="true" ht="15.75" hidden="false" customHeight="true" outlineLevel="0" collapsed="false">
      <c r="A15278" s="3" t="n">
        <v>15277</v>
      </c>
      <c r="B15278" s="3" t="n">
        <v>34</v>
      </c>
      <c r="C15278" s="3" t="n">
        <v>989</v>
      </c>
      <c r="D15278" s="4" t="n">
        <v>43074</v>
      </c>
      <c r="E15278" s="3" t="n">
        <f aca="false">FALSE()</f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3" t="n">
        <v>774.53</v>
      </c>
      <c r="L15278" s="6" t="n">
        <v>464.72</v>
      </c>
      <c r="M15278" s="3" t="n">
        <v>41064</v>
      </c>
    </row>
    <row r="15279" s="3" customFormat="true" ht="15.75" hidden="false" customHeight="true" outlineLevel="0" collapsed="false">
      <c r="A15279" s="3" t="n">
        <v>15278</v>
      </c>
      <c r="B15279" s="3" t="n">
        <v>94</v>
      </c>
      <c r="C15279" s="3" t="n">
        <v>1804</v>
      </c>
      <c r="D15279" s="4" t="n">
        <v>42837</v>
      </c>
      <c r="E15279" s="3" t="n">
        <f aca="false">TRUE()</f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3" t="n">
        <v>1635.3</v>
      </c>
      <c r="L15279" s="6" t="n">
        <v>993.66</v>
      </c>
      <c r="M15279" s="3" t="n">
        <v>41434</v>
      </c>
    </row>
    <row r="15280" s="3" customFormat="true" ht="15.75" hidden="false" customHeight="true" outlineLevel="0" collapsed="false">
      <c r="A15280" s="3" t="n">
        <v>15279</v>
      </c>
      <c r="B15280" s="3" t="n">
        <v>95</v>
      </c>
      <c r="C15280" s="3" t="n">
        <v>188</v>
      </c>
      <c r="D15280" s="4" t="n">
        <v>43084</v>
      </c>
      <c r="E15280" s="3" t="n">
        <f aca="false">TRUE()</f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3" t="n">
        <v>1073.07</v>
      </c>
      <c r="L15280" s="6" t="n">
        <v>933.84</v>
      </c>
      <c r="M15280" s="3" t="n">
        <v>35667</v>
      </c>
    </row>
    <row r="15281" s="3" customFormat="true" ht="15.75" hidden="false" customHeight="true" outlineLevel="0" collapsed="false">
      <c r="A15281" s="3" t="n">
        <v>15280</v>
      </c>
      <c r="B15281" s="3" t="n">
        <v>35</v>
      </c>
      <c r="C15281" s="3" t="n">
        <v>2960</v>
      </c>
      <c r="D15281" s="4" t="n">
        <v>43011</v>
      </c>
      <c r="E15281" s="3" t="n">
        <f aca="false">TRUE()</f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3" t="n">
        <v>1057.51</v>
      </c>
      <c r="L15281" s="6" t="n">
        <v>154.4</v>
      </c>
      <c r="M15281" s="3" t="n">
        <v>38750</v>
      </c>
    </row>
    <row r="15282" s="3" customFormat="true" ht="15.75" hidden="false" customHeight="true" outlineLevel="0" collapsed="false">
      <c r="A15282" s="3" t="n">
        <v>15281</v>
      </c>
      <c r="B15282" s="3" t="n">
        <v>38</v>
      </c>
      <c r="C15282" s="3" t="n">
        <v>417</v>
      </c>
      <c r="D15282" s="4" t="n">
        <v>42918</v>
      </c>
      <c r="E15282" s="3" t="n">
        <f aca="false">FALSE()</f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" t="n">
        <v>1577.53</v>
      </c>
      <c r="L15282" s="6" t="n">
        <v>826.51</v>
      </c>
      <c r="M15282" s="3" t="n">
        <v>40618</v>
      </c>
    </row>
    <row r="15283" s="3" customFormat="true" ht="15.75" hidden="false" customHeight="true" outlineLevel="0" collapsed="false">
      <c r="A15283" s="3" t="n">
        <v>15282</v>
      </c>
      <c r="B15283" s="3" t="n">
        <v>32</v>
      </c>
      <c r="C15283" s="3" t="n">
        <v>2313</v>
      </c>
      <c r="D15283" s="4" t="n">
        <v>43048</v>
      </c>
      <c r="E15283" s="3" t="n">
        <f aca="false">FALSE()</f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3" t="n">
        <v>642.7</v>
      </c>
      <c r="L15283" s="6" t="n">
        <v>211.37</v>
      </c>
      <c r="M15283" s="3" t="n">
        <v>37337</v>
      </c>
    </row>
    <row r="15284" s="3" customFormat="true" ht="15.75" hidden="false" customHeight="true" outlineLevel="0" collapsed="false">
      <c r="A15284" s="3" t="n">
        <v>15283</v>
      </c>
      <c r="B15284" s="3" t="n">
        <v>23</v>
      </c>
      <c r="C15284" s="3" t="n">
        <v>2716</v>
      </c>
      <c r="D15284" s="4" t="n">
        <v>42937</v>
      </c>
      <c r="E15284" s="3" t="n">
        <f aca="false">TRUE()</f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3" t="n">
        <v>688.63</v>
      </c>
      <c r="L15284" s="6" t="n">
        <v>612.88</v>
      </c>
      <c r="M15284" s="3" t="n">
        <v>34244</v>
      </c>
    </row>
    <row r="15285" s="3" customFormat="true" ht="15.75" hidden="false" customHeight="true" outlineLevel="0" collapsed="false">
      <c r="A15285" s="3" t="n">
        <v>15284</v>
      </c>
      <c r="B15285" s="3" t="n">
        <v>82</v>
      </c>
      <c r="C15285" s="3" t="n">
        <v>1287</v>
      </c>
      <c r="D15285" s="4" t="n">
        <v>42785</v>
      </c>
      <c r="E15285" s="3" t="n">
        <f aca="false">TRUE()</f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3" t="n">
        <v>1148.64</v>
      </c>
      <c r="L15285" s="6" t="n">
        <v>689.18</v>
      </c>
      <c r="M15285" s="3" t="n">
        <v>38206</v>
      </c>
    </row>
    <row r="15286" s="3" customFormat="true" ht="15.75" hidden="false" customHeight="true" outlineLevel="0" collapsed="false">
      <c r="A15286" s="3" t="n">
        <v>15285</v>
      </c>
      <c r="B15286" s="3" t="n">
        <v>86</v>
      </c>
      <c r="C15286" s="3" t="n">
        <v>1776</v>
      </c>
      <c r="D15286" s="4" t="n">
        <v>42932</v>
      </c>
      <c r="E15286" s="3" t="n">
        <f aca="false">FALSE()</f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3" t="n">
        <v>235.63</v>
      </c>
      <c r="L15286" s="6" t="n">
        <v>125.07</v>
      </c>
      <c r="M15286" s="3" t="n">
        <v>38206</v>
      </c>
    </row>
    <row r="15287" s="3" customFormat="true" ht="15.75" hidden="false" customHeight="true" outlineLevel="0" collapsed="false">
      <c r="A15287" s="3" t="n">
        <v>15286</v>
      </c>
      <c r="B15287" s="3" t="n">
        <v>8</v>
      </c>
      <c r="C15287" s="3" t="n">
        <v>911</v>
      </c>
      <c r="D15287" s="4" t="n">
        <v>42894</v>
      </c>
      <c r="E15287" s="3" t="n">
        <f aca="false">TRUE()</f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3" t="n">
        <v>1703.52</v>
      </c>
      <c r="L15287" s="6" t="n">
        <v>1516.13</v>
      </c>
      <c r="M15287" s="3" t="n">
        <v>40649</v>
      </c>
    </row>
    <row r="15288" s="3" customFormat="true" ht="15.75" hidden="false" customHeight="true" outlineLevel="0" collapsed="false">
      <c r="A15288" s="3" t="n">
        <v>15287</v>
      </c>
      <c r="B15288" s="3" t="n">
        <v>68</v>
      </c>
      <c r="C15288" s="3" t="n">
        <v>596</v>
      </c>
      <c r="D15288" s="4" t="n">
        <v>43003</v>
      </c>
      <c r="E15288" s="3" t="n">
        <f aca="false">FALSE()</f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3" t="n">
        <v>1636.9</v>
      </c>
      <c r="L15288" s="6" t="n">
        <v>44.71</v>
      </c>
      <c r="M15288" s="3" t="n">
        <v>40410</v>
      </c>
    </row>
    <row r="15289" s="3" customFormat="true" ht="15.75" hidden="false" customHeight="true" outlineLevel="0" collapsed="false">
      <c r="A15289" s="3" t="n">
        <v>15288</v>
      </c>
      <c r="B15289" s="3" t="n">
        <v>18</v>
      </c>
      <c r="C15289" s="3" t="n">
        <v>1297</v>
      </c>
      <c r="D15289" s="4" t="n">
        <v>42745</v>
      </c>
      <c r="E15289" s="3" t="n">
        <f aca="false">TRUE()</f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" t="n">
        <v>575.27</v>
      </c>
      <c r="L15289" s="6" t="n">
        <v>431.45</v>
      </c>
      <c r="M15289" s="3" t="n">
        <v>41345</v>
      </c>
    </row>
    <row r="15290" s="3" customFormat="true" ht="15.75" hidden="false" customHeight="true" outlineLevel="0" collapsed="false">
      <c r="A15290" s="3" t="n">
        <v>15289</v>
      </c>
      <c r="B15290" s="3" t="n">
        <v>62</v>
      </c>
      <c r="C15290" s="3" t="n">
        <v>2456</v>
      </c>
      <c r="D15290" s="4" t="n">
        <v>42889</v>
      </c>
      <c r="E15290" s="3" t="n">
        <f aca="false">TRUE()</f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" t="n">
        <v>478.16</v>
      </c>
      <c r="L15290" s="6" t="n">
        <v>298.72</v>
      </c>
      <c r="M15290" s="3" t="n">
        <v>34143</v>
      </c>
    </row>
    <row r="15291" s="3" customFormat="true" ht="15.75" hidden="false" customHeight="true" outlineLevel="0" collapsed="false">
      <c r="A15291" s="3" t="n">
        <v>15290</v>
      </c>
      <c r="B15291" s="3" t="n">
        <v>95</v>
      </c>
      <c r="C15291" s="3" t="n">
        <v>2178</v>
      </c>
      <c r="D15291" s="4" t="n">
        <v>43012</v>
      </c>
      <c r="E15291" s="3" t="n">
        <f aca="false">TRUE()</f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3" t="n">
        <v>569.56</v>
      </c>
      <c r="L15291" s="6" t="n">
        <v>528.43</v>
      </c>
      <c r="M15291" s="3" t="n">
        <v>37874</v>
      </c>
    </row>
    <row r="15292" s="3" customFormat="true" ht="15.75" hidden="false" customHeight="true" outlineLevel="0" collapsed="false">
      <c r="A15292" s="3" t="n">
        <v>15291</v>
      </c>
      <c r="B15292" s="3" t="n">
        <v>28</v>
      </c>
      <c r="C15292" s="3" t="n">
        <v>25</v>
      </c>
      <c r="D15292" s="4" t="n">
        <v>42826</v>
      </c>
      <c r="E15292" s="3" t="n">
        <f aca="false">TRUE()</f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3" t="n">
        <v>1216.14</v>
      </c>
      <c r="L15292" s="6" t="n">
        <v>1082.36</v>
      </c>
      <c r="M15292" s="3" t="n">
        <v>39031</v>
      </c>
    </row>
    <row r="15293" s="3" customFormat="true" ht="15.75" hidden="false" customHeight="true" outlineLevel="0" collapsed="false">
      <c r="A15293" s="3" t="n">
        <v>15292</v>
      </c>
      <c r="B15293" s="3" t="n">
        <v>40</v>
      </c>
      <c r="C15293" s="3" t="n">
        <v>344</v>
      </c>
      <c r="D15293" s="4" t="n">
        <v>42856</v>
      </c>
      <c r="E15293" s="3" t="n">
        <f aca="false">FALSE()</f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3" t="n">
        <v>1894.19</v>
      </c>
      <c r="L15293" s="6" t="n">
        <v>598.76</v>
      </c>
      <c r="M15293" s="3" t="n">
        <v>40779</v>
      </c>
    </row>
    <row r="15294" s="3" customFormat="true" ht="15.75" hidden="false" customHeight="true" outlineLevel="0" collapsed="false">
      <c r="A15294" s="3" t="n">
        <v>15293</v>
      </c>
      <c r="B15294" s="3" t="n">
        <v>31</v>
      </c>
      <c r="C15294" s="3" t="n">
        <v>1644</v>
      </c>
      <c r="D15294" s="4" t="n">
        <v>42759</v>
      </c>
      <c r="E15294" s="3" t="n">
        <f aca="false">FALSE()</f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3" t="n">
        <v>230.91</v>
      </c>
      <c r="L15294" s="6" t="n">
        <v>173.18</v>
      </c>
      <c r="M15294" s="3" t="n">
        <v>39031</v>
      </c>
    </row>
    <row r="15295" s="3" customFormat="true" ht="15.75" hidden="false" customHeight="true" outlineLevel="0" collapsed="false">
      <c r="A15295" s="3" t="n">
        <v>15294</v>
      </c>
      <c r="B15295" s="3" t="n">
        <v>100</v>
      </c>
      <c r="C15295" s="3" t="n">
        <v>3350</v>
      </c>
      <c r="D15295" s="4" t="n">
        <v>42857</v>
      </c>
      <c r="E15295" s="3" t="n">
        <f aca="false">FALSE()</f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3" t="n">
        <v>1036.59</v>
      </c>
      <c r="L15295" s="6" t="n">
        <v>206.35</v>
      </c>
      <c r="M15295" s="3" t="n">
        <v>41922</v>
      </c>
    </row>
    <row r="15296" s="3" customFormat="true" ht="15.75" hidden="false" customHeight="true" outlineLevel="0" collapsed="false">
      <c r="A15296" s="3" t="n">
        <v>15295</v>
      </c>
      <c r="B15296" s="3" t="n">
        <v>25</v>
      </c>
      <c r="C15296" s="3" t="n">
        <v>655</v>
      </c>
      <c r="D15296" s="4" t="n">
        <v>42869</v>
      </c>
      <c r="E15296" s="3" t="n">
        <f aca="false">TRUE()</f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3" t="n">
        <v>1538.99</v>
      </c>
      <c r="L15296" s="6" t="n">
        <v>829.65</v>
      </c>
      <c r="M15296" s="3" t="n">
        <v>38339</v>
      </c>
    </row>
    <row r="15297" s="3" customFormat="true" ht="15.75" hidden="false" customHeight="true" outlineLevel="0" collapsed="false">
      <c r="A15297" s="3" t="n">
        <v>15296</v>
      </c>
      <c r="B15297" s="3" t="n">
        <v>66</v>
      </c>
      <c r="C15297" s="3" t="n">
        <v>2647</v>
      </c>
      <c r="D15297" s="4" t="n">
        <v>43047</v>
      </c>
      <c r="E15297" s="3" t="n">
        <f aca="false">FALSE()</f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" t="n">
        <v>1163.89</v>
      </c>
      <c r="L15297" s="6" t="n">
        <v>589.27</v>
      </c>
      <c r="M15297" s="3" t="n">
        <v>42560</v>
      </c>
    </row>
    <row r="15298" s="3" customFormat="true" ht="15.75" hidden="false" customHeight="true" outlineLevel="0" collapsed="false">
      <c r="A15298" s="3" t="n">
        <v>15297</v>
      </c>
      <c r="B15298" s="3" t="n">
        <v>36</v>
      </c>
      <c r="C15298" s="3" t="n">
        <v>1805</v>
      </c>
      <c r="D15298" s="4" t="n">
        <v>42783</v>
      </c>
      <c r="E15298" s="3" t="n">
        <f aca="false">TRUE()</f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3" t="n">
        <v>945.04</v>
      </c>
      <c r="L15298" s="6" t="n">
        <v>507.58</v>
      </c>
      <c r="M15298" s="3" t="n">
        <v>35052</v>
      </c>
    </row>
    <row r="15299" s="3" customFormat="true" ht="15.75" hidden="false" customHeight="true" outlineLevel="0" collapsed="false">
      <c r="A15299" s="3" t="n">
        <v>15298</v>
      </c>
      <c r="B15299" s="3" t="n">
        <v>100</v>
      </c>
      <c r="C15299" s="3" t="n">
        <v>999</v>
      </c>
      <c r="D15299" s="4" t="n">
        <v>42909</v>
      </c>
      <c r="E15299" s="3" t="n">
        <f aca="false">TRUE()</f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3" t="n">
        <v>1386.84</v>
      </c>
      <c r="L15299" s="6" t="n">
        <v>1234.29</v>
      </c>
      <c r="M15299" s="3" t="n">
        <v>37539</v>
      </c>
    </row>
    <row r="15300" s="3" customFormat="true" ht="15.75" hidden="false" customHeight="true" outlineLevel="0" collapsed="false">
      <c r="A15300" s="3" t="n">
        <v>15299</v>
      </c>
      <c r="B15300" s="3" t="n">
        <v>19</v>
      </c>
      <c r="C15300" s="3" t="n">
        <v>2919</v>
      </c>
      <c r="D15300" s="4" t="n">
        <v>42848</v>
      </c>
      <c r="E15300" s="3" t="n">
        <f aca="false">TRUE()</f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3" t="n">
        <v>574.64</v>
      </c>
      <c r="L15300" s="6" t="n">
        <v>459.71</v>
      </c>
      <c r="M15300" s="3" t="n">
        <v>41701</v>
      </c>
    </row>
    <row r="15301" s="3" customFormat="true" ht="15.75" hidden="false" customHeight="true" outlineLevel="0" collapsed="false">
      <c r="A15301" s="3" t="n">
        <v>15300</v>
      </c>
      <c r="B15301" s="3" t="n">
        <v>25</v>
      </c>
      <c r="C15301" s="3" t="n">
        <v>3068</v>
      </c>
      <c r="D15301" s="4" t="n">
        <v>43015</v>
      </c>
      <c r="E15301" s="3" t="n">
        <f aca="false">TRUE()</f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3" t="n">
        <v>1538.99</v>
      </c>
      <c r="L15301" s="6" t="n">
        <v>829.65</v>
      </c>
      <c r="M15301" s="3" t="n">
        <v>42404</v>
      </c>
    </row>
    <row r="15302" s="3" customFormat="true" ht="15.75" hidden="false" customHeight="true" outlineLevel="0" collapsed="false">
      <c r="A15302" s="3" t="n">
        <v>15301</v>
      </c>
      <c r="B15302" s="3" t="n">
        <v>5</v>
      </c>
      <c r="C15302" s="3" t="n">
        <v>2483</v>
      </c>
      <c r="D15302" s="4" t="n">
        <v>43030</v>
      </c>
      <c r="E15302" s="3" t="n">
        <f aca="false">TRUE()</f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3" t="n">
        <v>574.64</v>
      </c>
      <c r="L15302" s="6" t="n">
        <v>459.71</v>
      </c>
      <c r="M15302" s="3" t="n">
        <v>40784</v>
      </c>
    </row>
    <row r="15303" s="3" customFormat="true" ht="15.75" hidden="false" customHeight="true" outlineLevel="0" collapsed="false">
      <c r="A15303" s="3" t="n">
        <v>15302</v>
      </c>
      <c r="B15303" s="3" t="n">
        <v>44</v>
      </c>
      <c r="C15303" s="3" t="n">
        <v>374</v>
      </c>
      <c r="D15303" s="4" t="n">
        <v>42937</v>
      </c>
      <c r="E15303" s="3" t="n">
        <f aca="false">FALSE()</f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3" t="n">
        <v>1769.64</v>
      </c>
      <c r="L15303" s="6" t="n">
        <v>108.76</v>
      </c>
      <c r="M15303" s="3" t="n">
        <v>37668</v>
      </c>
    </row>
    <row r="15304" s="3" customFormat="true" ht="15.75" hidden="false" customHeight="true" outlineLevel="0" collapsed="false">
      <c r="A15304" s="3" t="n">
        <v>15303</v>
      </c>
      <c r="B15304" s="3" t="n">
        <v>0</v>
      </c>
      <c r="C15304" s="3" t="n">
        <v>2109</v>
      </c>
      <c r="D15304" s="4" t="n">
        <v>42783</v>
      </c>
      <c r="E15304" s="3" t="n">
        <f aca="false">TRUE()</f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3" t="n">
        <v>175.89</v>
      </c>
      <c r="L15304" s="6" t="n">
        <v>131.92</v>
      </c>
      <c r="M15304" s="3" t="n">
        <v>41009</v>
      </c>
    </row>
    <row r="15305" s="3" customFormat="true" ht="15.75" hidden="false" customHeight="true" outlineLevel="0" collapsed="false">
      <c r="A15305" s="3" t="n">
        <v>15304</v>
      </c>
      <c r="B15305" s="3" t="n">
        <v>63</v>
      </c>
      <c r="C15305" s="3" t="n">
        <v>3160</v>
      </c>
      <c r="D15305" s="4" t="n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 t="n">
        <v>1483.2</v>
      </c>
      <c r="L15305" s="6" t="n">
        <v>99.59</v>
      </c>
      <c r="M15305" s="3" t="n">
        <v>36146</v>
      </c>
    </row>
    <row r="15306" s="3" customFormat="true" ht="15.75" hidden="false" customHeight="true" outlineLevel="0" collapsed="false">
      <c r="A15306" s="3" t="n">
        <v>15305</v>
      </c>
      <c r="B15306" s="3" t="n">
        <v>42</v>
      </c>
      <c r="C15306" s="3" t="n">
        <v>3254</v>
      </c>
      <c r="D15306" s="4" t="n">
        <v>42820</v>
      </c>
      <c r="E15306" s="3" t="n">
        <f aca="false">TRUE()</f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3" t="n">
        <v>1810</v>
      </c>
      <c r="L15306" s="6" t="n">
        <v>1610.9</v>
      </c>
      <c r="M15306" s="3" t="n">
        <v>39526</v>
      </c>
    </row>
    <row r="15307" s="3" customFormat="true" ht="15.75" hidden="false" customHeight="true" outlineLevel="0" collapsed="false">
      <c r="A15307" s="3" t="n">
        <v>15306</v>
      </c>
      <c r="B15307" s="3" t="n">
        <v>17</v>
      </c>
      <c r="C15307" s="3" t="n">
        <v>2765</v>
      </c>
      <c r="D15307" s="4" t="n">
        <v>42891</v>
      </c>
      <c r="E15307" s="3" t="n">
        <f aca="false">FALSE()</f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" t="n">
        <v>1024.66</v>
      </c>
      <c r="L15307" s="6" t="n">
        <v>614.8</v>
      </c>
      <c r="M15307" s="3" t="n">
        <v>41345</v>
      </c>
    </row>
    <row r="15308" s="3" customFormat="true" ht="15.75" hidden="false" customHeight="true" outlineLevel="0" collapsed="false">
      <c r="A15308" s="3" t="n">
        <v>15307</v>
      </c>
      <c r="B15308" s="3" t="n">
        <v>70</v>
      </c>
      <c r="C15308" s="3" t="n">
        <v>3468</v>
      </c>
      <c r="D15308" s="4" t="n">
        <v>42989</v>
      </c>
      <c r="E15308" s="3" t="n">
        <f aca="false">TRUE()</f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3" t="n">
        <v>495.72</v>
      </c>
      <c r="L15308" s="6" t="n">
        <v>297.43</v>
      </c>
      <c r="M15308" s="3" t="n">
        <v>42105</v>
      </c>
    </row>
    <row r="15309" s="3" customFormat="true" ht="15.75" hidden="false" customHeight="true" outlineLevel="0" collapsed="false">
      <c r="A15309" s="3" t="n">
        <v>15308</v>
      </c>
      <c r="B15309" s="3" t="n">
        <v>72</v>
      </c>
      <c r="C15309" s="3" t="n">
        <v>1082</v>
      </c>
      <c r="D15309" s="4" t="n">
        <v>42820</v>
      </c>
      <c r="E15309" s="3" t="n">
        <f aca="false">TRUE()</f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3" t="n">
        <v>360.4</v>
      </c>
      <c r="L15309" s="6" t="n">
        <v>270.3</v>
      </c>
      <c r="M15309" s="3" t="n">
        <v>37499</v>
      </c>
    </row>
    <row r="15310" s="3" customFormat="true" ht="15.75" hidden="false" customHeight="true" outlineLevel="0" collapsed="false">
      <c r="A15310" s="3" t="n">
        <v>15309</v>
      </c>
      <c r="B15310" s="3" t="n">
        <v>43</v>
      </c>
      <c r="C15310" s="3" t="n">
        <v>3103</v>
      </c>
      <c r="D15310" s="4" t="n">
        <v>42800</v>
      </c>
      <c r="E15310" s="3" t="n">
        <f aca="false">FALSE()</f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" t="n">
        <v>1151.96</v>
      </c>
      <c r="L15310" s="6" t="n">
        <v>649.49</v>
      </c>
      <c r="M15310" s="3" t="n">
        <v>36498</v>
      </c>
    </row>
    <row r="15311" s="3" customFormat="true" ht="15.75" hidden="false" customHeight="true" outlineLevel="0" collapsed="false">
      <c r="A15311" s="3" t="n">
        <v>15310</v>
      </c>
      <c r="B15311" s="3" t="n">
        <v>100</v>
      </c>
      <c r="C15311" s="3" t="n">
        <v>444</v>
      </c>
      <c r="D15311" s="4" t="n">
        <v>43047</v>
      </c>
      <c r="E15311" s="3" t="n">
        <f aca="false">FALSE()</f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3" t="n">
        <v>1036.59</v>
      </c>
      <c r="L15311" s="6" t="n">
        <v>206.35</v>
      </c>
      <c r="M15311" s="3" t="n">
        <v>33364</v>
      </c>
    </row>
    <row r="15312" s="3" customFormat="true" ht="15.75" hidden="false" customHeight="true" outlineLevel="0" collapsed="false">
      <c r="A15312" s="3" t="n">
        <v>15311</v>
      </c>
      <c r="B15312" s="3" t="n">
        <v>48</v>
      </c>
      <c r="C15312" s="3" t="n">
        <v>600</v>
      </c>
      <c r="D15312" s="4" t="n">
        <v>42779</v>
      </c>
      <c r="E15312" s="3" t="n">
        <f aca="false">TRUE()</f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3" t="n">
        <v>1762.96</v>
      </c>
      <c r="L15312" s="6" t="n">
        <v>950.52</v>
      </c>
      <c r="M15312" s="3" t="n">
        <v>37668</v>
      </c>
    </row>
    <row r="15313" s="3" customFormat="true" ht="15.75" hidden="false" customHeight="true" outlineLevel="0" collapsed="false">
      <c r="A15313" s="3" t="n">
        <v>15312</v>
      </c>
      <c r="B15313" s="3" t="n">
        <v>70</v>
      </c>
      <c r="C15313" s="3" t="n">
        <v>737</v>
      </c>
      <c r="D15313" s="4" t="n">
        <v>42936</v>
      </c>
      <c r="E15313" s="3" t="n">
        <f aca="false">FALSE()</f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3" t="n">
        <v>495.72</v>
      </c>
      <c r="L15313" s="6" t="n">
        <v>297.43</v>
      </c>
      <c r="M15313" s="3" t="n">
        <v>42105</v>
      </c>
    </row>
    <row r="15314" s="3" customFormat="true" ht="15.75" hidden="false" customHeight="true" outlineLevel="0" collapsed="false">
      <c r="A15314" s="3" t="n">
        <v>15313</v>
      </c>
      <c r="B15314" s="3" t="n">
        <v>86</v>
      </c>
      <c r="C15314" s="3" t="n">
        <v>2608</v>
      </c>
      <c r="D15314" s="4" t="n">
        <v>43021</v>
      </c>
      <c r="E15314" s="3" t="n">
        <f aca="false">TRUE()</f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3" t="n">
        <v>235.63</v>
      </c>
      <c r="L15314" s="6" t="n">
        <v>125.07</v>
      </c>
      <c r="M15314" s="3" t="n">
        <v>36367</v>
      </c>
    </row>
    <row r="15315" s="3" customFormat="true" ht="15.75" hidden="false" customHeight="true" outlineLevel="0" collapsed="false">
      <c r="A15315" s="3" t="n">
        <v>15314</v>
      </c>
      <c r="B15315" s="3" t="n">
        <v>96</v>
      </c>
      <c r="C15315" s="3" t="n">
        <v>307</v>
      </c>
      <c r="D15315" s="4" t="n">
        <v>42812</v>
      </c>
      <c r="E15315" s="3" t="n">
        <f aca="false">FALSE()</f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3" t="n">
        <v>1172.78</v>
      </c>
      <c r="L15315" s="6" t="n">
        <v>1043.77</v>
      </c>
      <c r="M15315" s="3" t="n">
        <v>33364</v>
      </c>
    </row>
    <row r="15316" s="3" customFormat="true" ht="15.75" hidden="false" customHeight="true" outlineLevel="0" collapsed="false">
      <c r="A15316" s="3" t="n">
        <v>15315</v>
      </c>
      <c r="B15316" s="3" t="n">
        <v>4</v>
      </c>
      <c r="C15316" s="3" t="n">
        <v>648</v>
      </c>
      <c r="D15316" s="4" t="n">
        <v>43042</v>
      </c>
      <c r="E15316" s="3" t="n">
        <f aca="false">TRUE()</f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3" t="n">
        <v>1129.13</v>
      </c>
      <c r="L15316" s="6" t="n">
        <v>677.48</v>
      </c>
      <c r="M15316" s="3" t="n">
        <v>40649</v>
      </c>
    </row>
    <row r="15317" s="3" customFormat="true" ht="15.75" hidden="false" customHeight="true" outlineLevel="0" collapsed="false">
      <c r="A15317" s="3" t="n">
        <v>15316</v>
      </c>
      <c r="B15317" s="3" t="n">
        <v>0</v>
      </c>
      <c r="C15317" s="3" t="n">
        <v>2955</v>
      </c>
      <c r="D15317" s="4" t="n">
        <v>42830</v>
      </c>
      <c r="E15317" s="3" t="n">
        <f aca="false">FALSE()</f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" t="n">
        <v>363.01</v>
      </c>
      <c r="L15317" s="6" t="n">
        <v>290.41</v>
      </c>
      <c r="M15317" s="3" t="n">
        <v>38482</v>
      </c>
    </row>
    <row r="15318" s="3" customFormat="true" ht="15.75" hidden="false" customHeight="true" outlineLevel="0" collapsed="false">
      <c r="A15318" s="3" t="n">
        <v>15317</v>
      </c>
      <c r="B15318" s="3" t="n">
        <v>90</v>
      </c>
      <c r="C15318" s="3" t="n">
        <v>3184</v>
      </c>
      <c r="D15318" s="4" t="n">
        <v>42855</v>
      </c>
      <c r="E15318" s="3" t="n">
        <f aca="false">TRUE()</f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3" t="n">
        <v>363.01</v>
      </c>
      <c r="L15318" s="6" t="n">
        <v>290.41</v>
      </c>
      <c r="M15318" s="3" t="n">
        <v>38002</v>
      </c>
    </row>
    <row r="15319" s="3" customFormat="true" ht="15.75" hidden="false" customHeight="true" outlineLevel="0" collapsed="false">
      <c r="A15319" s="3" t="n">
        <v>15318</v>
      </c>
      <c r="B15319" s="3" t="n">
        <v>31</v>
      </c>
      <c r="C15319" s="3" t="n">
        <v>932</v>
      </c>
      <c r="D15319" s="4" t="n">
        <v>43096</v>
      </c>
      <c r="E15319" s="3" t="n">
        <f aca="false">TRUE()</f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3" t="n">
        <v>230.91</v>
      </c>
      <c r="L15319" s="6" t="n">
        <v>173.18</v>
      </c>
      <c r="M15319" s="3" t="n">
        <v>39031</v>
      </c>
    </row>
    <row r="15320" s="3" customFormat="true" ht="15.75" hidden="false" customHeight="true" outlineLevel="0" collapsed="false">
      <c r="A15320" s="3" t="n">
        <v>15319</v>
      </c>
      <c r="B15320" s="3" t="n">
        <v>2</v>
      </c>
      <c r="C15320" s="3" t="n">
        <v>520</v>
      </c>
      <c r="D15320" s="4" t="n">
        <v>43074</v>
      </c>
      <c r="E15320" s="3" t="n">
        <f aca="false">FALSE()</f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" t="n">
        <v>71.49</v>
      </c>
      <c r="L15320" s="6" t="n">
        <v>53.62</v>
      </c>
      <c r="M15320" s="3" t="n">
        <v>40784</v>
      </c>
    </row>
    <row r="15321" s="3" customFormat="true" ht="15.75" hidden="false" customHeight="true" outlineLevel="0" collapsed="false">
      <c r="A15321" s="3" t="n">
        <v>15320</v>
      </c>
      <c r="B15321" s="3" t="n">
        <v>17</v>
      </c>
      <c r="C15321" s="3" t="n">
        <v>377</v>
      </c>
      <c r="D15321" s="4" t="n">
        <v>42757</v>
      </c>
      <c r="E15321" s="3" t="n">
        <f aca="false">FALSE()</f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3" t="n">
        <v>1024.66</v>
      </c>
      <c r="L15321" s="6" t="n">
        <v>614.8</v>
      </c>
      <c r="M15321" s="3" t="n">
        <v>35378</v>
      </c>
    </row>
    <row r="15322" s="3" customFormat="true" ht="15.75" hidden="false" customHeight="true" outlineLevel="0" collapsed="false">
      <c r="A15322" s="3" t="n">
        <v>15321</v>
      </c>
      <c r="B15322" s="3" t="n">
        <v>73</v>
      </c>
      <c r="C15322" s="3" t="n">
        <v>1551</v>
      </c>
      <c r="D15322" s="4" t="n">
        <v>42923</v>
      </c>
      <c r="E15322" s="3" t="n">
        <f aca="false">FALSE()</f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 t="n">
        <v>1945.43</v>
      </c>
      <c r="L15322" s="6" t="n">
        <v>333.18</v>
      </c>
      <c r="M15322" s="3" t="n">
        <v>37499</v>
      </c>
    </row>
    <row r="15323" s="3" customFormat="true" ht="15.75" hidden="false" customHeight="true" outlineLevel="0" collapsed="false">
      <c r="A15323" s="3" t="n">
        <v>15322</v>
      </c>
      <c r="B15323" s="3" t="n">
        <v>99</v>
      </c>
      <c r="C15323" s="3" t="n">
        <v>2501</v>
      </c>
      <c r="D15323" s="4" t="n">
        <v>42856</v>
      </c>
      <c r="E15323" s="3" t="n">
        <f aca="false">FALSE()</f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3" t="n">
        <v>1227.34</v>
      </c>
      <c r="L15323" s="6" t="n">
        <v>770.89</v>
      </c>
      <c r="M15323" s="3" t="n">
        <v>34556</v>
      </c>
    </row>
    <row r="15324" s="3" customFormat="true" ht="15.75" hidden="false" customHeight="true" outlineLevel="0" collapsed="false">
      <c r="A15324" s="3" t="n">
        <v>15323</v>
      </c>
      <c r="B15324" s="3" t="n">
        <v>60</v>
      </c>
      <c r="C15324" s="3" t="n">
        <v>884</v>
      </c>
      <c r="D15324" s="4" t="n">
        <v>43070</v>
      </c>
      <c r="E15324" s="3" t="n">
        <f aca="false">FALSE()</f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3" t="n">
        <v>1977.36</v>
      </c>
      <c r="L15324" s="6" t="n">
        <v>1759.85</v>
      </c>
      <c r="M15324" s="3" t="n">
        <v>40779</v>
      </c>
    </row>
    <row r="15325" s="3" customFormat="true" ht="15.75" hidden="false" customHeight="true" outlineLevel="0" collapsed="false">
      <c r="A15325" s="3" t="n">
        <v>15324</v>
      </c>
      <c r="B15325" s="3" t="n">
        <v>95</v>
      </c>
      <c r="C15325" s="3" t="n">
        <v>2134</v>
      </c>
      <c r="D15325" s="4" t="n">
        <v>42930</v>
      </c>
      <c r="E15325" s="3" t="n">
        <f aca="false">FALSE()</f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3" t="n">
        <v>569.56</v>
      </c>
      <c r="L15325" s="6" t="n">
        <v>528.43</v>
      </c>
      <c r="M15325" s="3" t="n">
        <v>37874</v>
      </c>
    </row>
    <row r="15326" s="3" customFormat="true" ht="15.75" hidden="false" customHeight="true" outlineLevel="0" collapsed="false">
      <c r="A15326" s="3" t="n">
        <v>15325</v>
      </c>
      <c r="B15326" s="3" t="n">
        <v>62</v>
      </c>
      <c r="C15326" s="3" t="n">
        <v>1832</v>
      </c>
      <c r="D15326" s="4" t="n">
        <v>43015</v>
      </c>
      <c r="E15326" s="3" t="n">
        <f aca="false">FALSE()</f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" t="n">
        <v>478.16</v>
      </c>
      <c r="L15326" s="6" t="n">
        <v>298.72</v>
      </c>
      <c r="M15326" s="3" t="n">
        <v>40410</v>
      </c>
    </row>
    <row r="15327" s="3" customFormat="true" ht="15.75" hidden="false" customHeight="true" outlineLevel="0" collapsed="false">
      <c r="A15327" s="3" t="n">
        <v>15326</v>
      </c>
      <c r="B15327" s="3" t="n">
        <v>6</v>
      </c>
      <c r="C15327" s="3" t="n">
        <v>2214</v>
      </c>
      <c r="D15327" s="4" t="n">
        <v>42968</v>
      </c>
      <c r="E15327" s="3" t="n">
        <f aca="false">FALSE()</f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3" t="n">
        <v>748.17</v>
      </c>
      <c r="L15327" s="6" t="n">
        <v>448.9</v>
      </c>
      <c r="M15327" s="3" t="n">
        <v>36361</v>
      </c>
    </row>
    <row r="15328" s="3" customFormat="true" ht="15.75" hidden="false" customHeight="true" outlineLevel="0" collapsed="false">
      <c r="A15328" s="3" t="n">
        <v>15327</v>
      </c>
      <c r="B15328" s="3" t="n">
        <v>0</v>
      </c>
      <c r="C15328" s="3" t="n">
        <v>3028</v>
      </c>
      <c r="D15328" s="4" t="n">
        <v>42776</v>
      </c>
      <c r="E15328" s="3" t="n">
        <f aca="false">TRUE()</f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" t="n">
        <v>441.49</v>
      </c>
      <c r="L15328" s="6" t="n">
        <v>84.99</v>
      </c>
      <c r="M15328" s="3" t="n">
        <v>42172</v>
      </c>
    </row>
    <row r="15329" s="3" customFormat="true" ht="15.75" hidden="false" customHeight="true" outlineLevel="0" collapsed="false">
      <c r="A15329" s="3" t="n">
        <v>15328</v>
      </c>
      <c r="B15329" s="3" t="n">
        <v>87</v>
      </c>
      <c r="C15329" s="3" t="n">
        <v>3177</v>
      </c>
      <c r="D15329" s="4" t="n">
        <v>43002</v>
      </c>
      <c r="E15329" s="3" t="n">
        <f aca="false">FALSE()</f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3" t="n">
        <v>1179</v>
      </c>
      <c r="L15329" s="6" t="n">
        <v>707.4</v>
      </c>
      <c r="M15329" s="3" t="n">
        <v>35667</v>
      </c>
    </row>
    <row r="15330" s="3" customFormat="true" ht="15.75" hidden="false" customHeight="true" outlineLevel="0" collapsed="false">
      <c r="A15330" s="3" t="n">
        <v>15329</v>
      </c>
      <c r="B15330" s="3" t="n">
        <v>77</v>
      </c>
      <c r="C15330" s="3" t="n">
        <v>1625</v>
      </c>
      <c r="D15330" s="4" t="n">
        <v>42944</v>
      </c>
      <c r="E15330" s="3" t="n">
        <f aca="false">TRUE()</f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3" t="n">
        <v>1240.31</v>
      </c>
      <c r="L15330" s="6" t="n">
        <v>795.1</v>
      </c>
      <c r="M15330" s="3" t="n">
        <v>36833</v>
      </c>
    </row>
    <row r="15331" s="3" customFormat="true" ht="15.75" hidden="false" customHeight="true" outlineLevel="0" collapsed="false">
      <c r="A15331" s="3" t="n">
        <v>15330</v>
      </c>
      <c r="B15331" s="3" t="n">
        <v>27</v>
      </c>
      <c r="C15331" s="3" t="n">
        <v>606</v>
      </c>
      <c r="D15331" s="4" t="n">
        <v>42887</v>
      </c>
      <c r="E15331" s="3" t="n">
        <f aca="false">TRUE()</f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3" t="n">
        <v>499.53</v>
      </c>
      <c r="L15331" s="6" t="n">
        <v>388.72</v>
      </c>
      <c r="M15331" s="3" t="n">
        <v>36334</v>
      </c>
    </row>
    <row r="15332" s="3" customFormat="true" ht="15.75" hidden="false" customHeight="true" outlineLevel="0" collapsed="false">
      <c r="A15332" s="3" t="n">
        <v>15331</v>
      </c>
      <c r="B15332" s="3" t="n">
        <v>14</v>
      </c>
      <c r="C15332" s="3" t="n">
        <v>2083</v>
      </c>
      <c r="D15332" s="4" t="n">
        <v>42851</v>
      </c>
      <c r="E15332" s="3" t="n">
        <f aca="false">TRUE()</f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3" t="n">
        <v>1386.84</v>
      </c>
      <c r="L15332" s="6" t="n">
        <v>1234.29</v>
      </c>
      <c r="M15332" s="3" t="n">
        <v>37838</v>
      </c>
    </row>
    <row r="15333" s="3" customFormat="true" ht="15.75" hidden="false" customHeight="true" outlineLevel="0" collapsed="false">
      <c r="A15333" s="3" t="n">
        <v>15332</v>
      </c>
      <c r="B15333" s="3" t="n">
        <v>4</v>
      </c>
      <c r="C15333" s="3" t="n">
        <v>2883</v>
      </c>
      <c r="D15333" s="4" t="n">
        <v>42959</v>
      </c>
      <c r="E15333" s="3" t="n">
        <f aca="false">FALSE()</f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3" t="n">
        <v>1129.13</v>
      </c>
      <c r="L15333" s="6" t="n">
        <v>677.48</v>
      </c>
      <c r="M15333" s="3" t="n">
        <v>38216</v>
      </c>
    </row>
    <row r="15334" s="3" customFormat="true" ht="15.75" hidden="false" customHeight="true" outlineLevel="0" collapsed="false">
      <c r="A15334" s="3" t="n">
        <v>15333</v>
      </c>
      <c r="B15334" s="3" t="n">
        <v>7</v>
      </c>
      <c r="C15334" s="3" t="n">
        <v>1338</v>
      </c>
      <c r="D15334" s="4" t="n">
        <v>42868</v>
      </c>
      <c r="E15334" s="3" t="n">
        <f aca="false">FALSE()</f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3" t="n">
        <v>1311.44</v>
      </c>
      <c r="L15334" s="6" t="n">
        <v>1167.18</v>
      </c>
      <c r="M15334" s="3" t="n">
        <v>33888</v>
      </c>
    </row>
    <row r="15335" s="3" customFormat="true" ht="15.75" hidden="false" customHeight="true" outlineLevel="0" collapsed="false">
      <c r="A15335" s="3" t="n">
        <v>15334</v>
      </c>
      <c r="B15335" s="3" t="n">
        <v>62</v>
      </c>
      <c r="C15335" s="3" t="n">
        <v>3204</v>
      </c>
      <c r="D15335" s="4" t="n">
        <v>43065</v>
      </c>
      <c r="E15335" s="3" t="n">
        <f aca="false">FALSE()</f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 t="n">
        <v>478.16</v>
      </c>
      <c r="L15335" s="6" t="n">
        <v>298.72</v>
      </c>
      <c r="M15335" s="3" t="n">
        <v>38573</v>
      </c>
    </row>
    <row r="15336" s="3" customFormat="true" ht="15.75" hidden="false" customHeight="true" outlineLevel="0" collapsed="false">
      <c r="A15336" s="3" t="n">
        <v>15335</v>
      </c>
      <c r="B15336" s="3" t="n">
        <v>96</v>
      </c>
      <c r="C15336" s="3" t="n">
        <v>1801</v>
      </c>
      <c r="D15336" s="4" t="n">
        <v>42854</v>
      </c>
      <c r="E15336" s="3" t="n">
        <f aca="false">TRUE()</f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3" t="n">
        <v>1172.78</v>
      </c>
      <c r="L15336" s="6" t="n">
        <v>1043.77</v>
      </c>
      <c r="M15336" s="3" t="n">
        <v>37539</v>
      </c>
    </row>
    <row r="15337" s="3" customFormat="true" ht="15.75" hidden="false" customHeight="true" outlineLevel="0" collapsed="false">
      <c r="A15337" s="3" t="n">
        <v>15336</v>
      </c>
      <c r="B15337" s="3" t="n">
        <v>4</v>
      </c>
      <c r="C15337" s="3" t="n">
        <v>1591</v>
      </c>
      <c r="D15337" s="4" t="n">
        <v>42878</v>
      </c>
      <c r="E15337" s="3" t="n">
        <f aca="false">TRUE()</f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3" t="n">
        <v>1129.13</v>
      </c>
      <c r="L15337" s="6" t="n">
        <v>677.48</v>
      </c>
      <c r="M15337" s="3" t="n">
        <v>40784</v>
      </c>
    </row>
    <row r="15338" s="3" customFormat="true" ht="15.75" hidden="false" customHeight="true" outlineLevel="0" collapsed="false">
      <c r="A15338" s="3" t="n">
        <v>15337</v>
      </c>
      <c r="B15338" s="3" t="n">
        <v>0</v>
      </c>
      <c r="C15338" s="3" t="n">
        <v>2214</v>
      </c>
      <c r="D15338" s="4" t="n">
        <v>43050</v>
      </c>
      <c r="E15338" s="3" t="n">
        <f aca="false">TRUE()</f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3" t="n">
        <v>569.56</v>
      </c>
      <c r="L15338" s="6" t="n">
        <v>528.43</v>
      </c>
      <c r="M15338" s="3" t="n">
        <v>38002</v>
      </c>
    </row>
    <row r="15339" s="3" customFormat="true" ht="15.75" hidden="false" customHeight="true" outlineLevel="0" collapsed="false">
      <c r="A15339" s="3" t="n">
        <v>15338</v>
      </c>
      <c r="B15339" s="3" t="n">
        <v>2</v>
      </c>
      <c r="C15339" s="3" t="n">
        <v>465</v>
      </c>
      <c r="D15339" s="4" t="n">
        <v>43095</v>
      </c>
      <c r="E15339" s="3" t="n">
        <f aca="false">TRUE()</f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" t="n">
        <v>71.49</v>
      </c>
      <c r="L15339" s="6" t="n">
        <v>53.62</v>
      </c>
      <c r="M15339" s="3" t="n">
        <v>41245</v>
      </c>
    </row>
    <row r="15340" s="3" customFormat="true" ht="15.75" hidden="false" customHeight="true" outlineLevel="0" collapsed="false">
      <c r="A15340" s="3" t="n">
        <v>15339</v>
      </c>
      <c r="B15340" s="3" t="n">
        <v>71</v>
      </c>
      <c r="C15340" s="3" t="n">
        <v>1303</v>
      </c>
      <c r="D15340" s="4" t="n">
        <v>42866</v>
      </c>
      <c r="E15340" s="3" t="n">
        <f aca="false">TRUE()</f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3" t="n">
        <v>1842.92</v>
      </c>
      <c r="L15340" s="6" t="n">
        <v>1105.75</v>
      </c>
      <c r="M15340" s="3" t="n">
        <v>34996</v>
      </c>
    </row>
    <row r="15341" s="3" customFormat="true" ht="15.75" hidden="false" customHeight="true" outlineLevel="0" collapsed="false">
      <c r="A15341" s="3" t="n">
        <v>15340</v>
      </c>
      <c r="B15341" s="3" t="n">
        <v>89</v>
      </c>
      <c r="C15341" s="3" t="n">
        <v>1433</v>
      </c>
      <c r="D15341" s="4" t="n">
        <v>42770</v>
      </c>
      <c r="E15341" s="3" t="n">
        <f aca="false">TRUE()</f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3" t="n">
        <v>1362.99</v>
      </c>
      <c r="L15341" s="6" t="n">
        <v>57.74</v>
      </c>
      <c r="M15341" s="3" t="n">
        <v>34079</v>
      </c>
    </row>
    <row r="15342" s="3" customFormat="true" ht="15.75" hidden="false" customHeight="true" outlineLevel="0" collapsed="false">
      <c r="A15342" s="3" t="n">
        <v>15341</v>
      </c>
      <c r="B15342" s="3" t="n">
        <v>45</v>
      </c>
      <c r="C15342" s="3" t="n">
        <v>2921</v>
      </c>
      <c r="D15342" s="4" t="n">
        <v>42915</v>
      </c>
      <c r="E15342" s="3" t="n">
        <f aca="false">FALSE()</f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" t="n">
        <v>441.49</v>
      </c>
      <c r="L15342" s="6" t="n">
        <v>84.99</v>
      </c>
      <c r="M15342" s="3" t="n">
        <v>34071</v>
      </c>
    </row>
    <row r="15343" s="3" customFormat="true" ht="15.75" hidden="false" customHeight="true" outlineLevel="0" collapsed="false">
      <c r="A15343" s="3" t="n">
        <v>15342</v>
      </c>
      <c r="B15343" s="3" t="n">
        <v>15</v>
      </c>
      <c r="C15343" s="3" t="n">
        <v>890</v>
      </c>
      <c r="D15343" s="4" t="n">
        <v>42844</v>
      </c>
      <c r="E15343" s="3" t="n">
        <f aca="false">TRUE()</f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3" t="n">
        <v>958.74</v>
      </c>
      <c r="L15343" s="6" t="n">
        <v>748.9</v>
      </c>
      <c r="M15343" s="3" t="n">
        <v>39880</v>
      </c>
    </row>
    <row r="15344" s="3" customFormat="true" ht="15.75" hidden="false" customHeight="true" outlineLevel="0" collapsed="false">
      <c r="A15344" s="3" t="n">
        <v>15343</v>
      </c>
      <c r="B15344" s="3" t="n">
        <v>72</v>
      </c>
      <c r="C15344" s="3" t="n">
        <v>984</v>
      </c>
      <c r="D15344" s="4" t="n">
        <v>42907</v>
      </c>
      <c r="E15344" s="3" t="n">
        <f aca="false">FALSE()</f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3" t="n">
        <v>360.4</v>
      </c>
      <c r="L15344" s="6" t="n">
        <v>270.3</v>
      </c>
      <c r="M15344" s="3" t="n">
        <v>42710</v>
      </c>
    </row>
    <row r="15345" s="3" customFormat="true" ht="15.75" hidden="false" customHeight="true" outlineLevel="0" collapsed="false">
      <c r="A15345" s="3" t="n">
        <v>15344</v>
      </c>
      <c r="B15345" s="3" t="n">
        <v>56</v>
      </c>
      <c r="C15345" s="3" t="n">
        <v>634</v>
      </c>
      <c r="D15345" s="4" t="n">
        <v>42885</v>
      </c>
      <c r="E15345" s="3" t="n">
        <f aca="false">FALSE()</f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3" t="n">
        <v>183.86</v>
      </c>
      <c r="L15345" s="6" t="n">
        <v>137.9</v>
      </c>
      <c r="M15345" s="3" t="n">
        <v>35707</v>
      </c>
    </row>
    <row r="15346" s="3" customFormat="true" ht="15.75" hidden="false" customHeight="true" outlineLevel="0" collapsed="false">
      <c r="A15346" s="3" t="n">
        <v>15345</v>
      </c>
      <c r="B15346" s="3" t="n">
        <v>80</v>
      </c>
      <c r="C15346" s="3" t="n">
        <v>3027</v>
      </c>
      <c r="D15346" s="4" t="n">
        <v>42975</v>
      </c>
      <c r="E15346" s="3" t="n">
        <f aca="false">TRUE()</f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3" t="n">
        <v>1073.07</v>
      </c>
      <c r="L15346" s="6" t="n">
        <v>933.84</v>
      </c>
      <c r="M15346" s="3" t="n">
        <v>42226</v>
      </c>
    </row>
    <row r="15347" s="3" customFormat="true" ht="15.75" hidden="false" customHeight="true" outlineLevel="0" collapsed="false">
      <c r="A15347" s="3" t="n">
        <v>15346</v>
      </c>
      <c r="B15347" s="3" t="n">
        <v>94</v>
      </c>
      <c r="C15347" s="3" t="n">
        <v>32</v>
      </c>
      <c r="D15347" s="4" t="n">
        <v>42887</v>
      </c>
      <c r="E15347" s="3" t="n">
        <f aca="false">TRUE()</f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3" t="n">
        <v>1635.3</v>
      </c>
      <c r="L15347" s="6" t="n">
        <v>993.66</v>
      </c>
      <c r="M15347" s="3" t="n">
        <v>41434</v>
      </c>
    </row>
    <row r="15348" s="3" customFormat="true" ht="15.75" hidden="false" customHeight="true" outlineLevel="0" collapsed="false">
      <c r="A15348" s="3" t="n">
        <v>15347</v>
      </c>
      <c r="B15348" s="3" t="n">
        <v>66</v>
      </c>
      <c r="C15348" s="3" t="n">
        <v>1672</v>
      </c>
      <c r="D15348" s="4" t="n">
        <v>43046</v>
      </c>
      <c r="E15348" s="3" t="n">
        <f aca="false">FALSE()</f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3" t="n">
        <v>590.26</v>
      </c>
      <c r="L15348" s="6" t="n">
        <v>525.33</v>
      </c>
      <c r="M15348" s="3" t="n">
        <v>37499</v>
      </c>
    </row>
    <row r="15349" s="3" customFormat="true" ht="15.75" hidden="false" customHeight="true" outlineLevel="0" collapsed="false">
      <c r="A15349" s="3" t="n">
        <v>15348</v>
      </c>
      <c r="B15349" s="3" t="n">
        <v>100</v>
      </c>
      <c r="C15349" s="3" t="n">
        <v>2505</v>
      </c>
      <c r="D15349" s="4" t="n">
        <v>42824</v>
      </c>
      <c r="E15349" s="3" t="n">
        <f aca="false">TRUE()</f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3" t="n">
        <v>1386.84</v>
      </c>
      <c r="L15349" s="6" t="n">
        <v>1234.29</v>
      </c>
      <c r="M15349" s="3" t="n">
        <v>37838</v>
      </c>
    </row>
    <row r="15350" s="3" customFormat="true" ht="15.75" hidden="false" customHeight="true" outlineLevel="0" collapsed="false">
      <c r="A15350" s="3" t="n">
        <v>15349</v>
      </c>
      <c r="B15350" s="3" t="n">
        <v>0</v>
      </c>
      <c r="C15350" s="3" t="n">
        <v>3458</v>
      </c>
      <c r="D15350" s="4" t="n">
        <v>42991</v>
      </c>
      <c r="E15350" s="3" t="n">
        <f aca="false">FALSE()</f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3" t="n">
        <v>543.39</v>
      </c>
      <c r="L15350" s="6" t="n">
        <v>407.54</v>
      </c>
      <c r="M15350" s="3" t="n">
        <v>36361</v>
      </c>
    </row>
    <row r="15351" s="3" customFormat="true" ht="15.75" hidden="false" customHeight="true" outlineLevel="0" collapsed="false">
      <c r="A15351" s="3" t="n">
        <v>15350</v>
      </c>
      <c r="B15351" s="3" t="n">
        <v>35</v>
      </c>
      <c r="C15351" s="3" t="n">
        <v>2581</v>
      </c>
      <c r="D15351" s="4" t="n">
        <v>42794</v>
      </c>
      <c r="E15351" s="3" t="n">
        <f aca="false">FALSE()</f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3" t="n">
        <v>1057.51</v>
      </c>
      <c r="L15351" s="6" t="n">
        <v>154.4</v>
      </c>
      <c r="M15351" s="3" t="n">
        <v>36361</v>
      </c>
    </row>
    <row r="15352" s="3" customFormat="true" ht="15.75" hidden="false" customHeight="true" outlineLevel="0" collapsed="false">
      <c r="A15352" s="3" t="n">
        <v>15351</v>
      </c>
      <c r="B15352" s="3" t="n">
        <v>36</v>
      </c>
      <c r="C15352" s="3" t="n">
        <v>2183</v>
      </c>
      <c r="D15352" s="4" t="n">
        <v>42802</v>
      </c>
      <c r="E15352" s="3" t="n">
        <f aca="false">FALSE()</f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3" t="n">
        <v>945.04</v>
      </c>
      <c r="L15352" s="6" t="n">
        <v>507.58</v>
      </c>
      <c r="M15352" s="3" t="n">
        <v>40336</v>
      </c>
    </row>
    <row r="15353" s="3" customFormat="true" ht="15.75" hidden="false" customHeight="true" outlineLevel="0" collapsed="false">
      <c r="A15353" s="3" t="n">
        <v>15352</v>
      </c>
      <c r="B15353" s="3" t="n">
        <v>14</v>
      </c>
      <c r="C15353" s="3" t="n">
        <v>1272</v>
      </c>
      <c r="D15353" s="4" t="n">
        <v>42846</v>
      </c>
      <c r="E15353" s="3" t="n">
        <f aca="false">FALSE()</f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3" t="n">
        <v>1386.84</v>
      </c>
      <c r="L15353" s="6" t="n">
        <v>1234.29</v>
      </c>
      <c r="M15353" s="3" t="n">
        <v>37838</v>
      </c>
    </row>
    <row r="15354" s="3" customFormat="true" ht="15.75" hidden="false" customHeight="true" outlineLevel="0" collapsed="false">
      <c r="A15354" s="3" t="n">
        <v>15353</v>
      </c>
      <c r="B15354" s="3" t="n">
        <v>52</v>
      </c>
      <c r="C15354" s="3" t="n">
        <v>833</v>
      </c>
      <c r="D15354" s="4" t="n">
        <v>42963</v>
      </c>
      <c r="E15354" s="3" t="n">
        <f aca="false">TRUE()</f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3" t="n">
        <v>1777.8</v>
      </c>
      <c r="L15354" s="6" t="n">
        <v>820.78</v>
      </c>
      <c r="M15354" s="3" t="n">
        <v>42696</v>
      </c>
    </row>
    <row r="15355" s="3" customFormat="true" ht="15.75" hidden="false" customHeight="true" outlineLevel="0" collapsed="false">
      <c r="A15355" s="3" t="n">
        <v>15354</v>
      </c>
      <c r="B15355" s="3" t="n">
        <v>83</v>
      </c>
      <c r="C15355" s="3" t="n">
        <v>1530</v>
      </c>
      <c r="D15355" s="4" t="n">
        <v>42891</v>
      </c>
      <c r="E15355" s="3" t="n">
        <f aca="false">TRUE()</f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3" t="n">
        <v>2083.94</v>
      </c>
      <c r="L15355" s="6" t="n">
        <v>675.03</v>
      </c>
      <c r="M15355" s="3" t="n">
        <v>41533</v>
      </c>
    </row>
    <row r="15356" s="3" customFormat="true" ht="15.75" hidden="false" customHeight="true" outlineLevel="0" collapsed="false">
      <c r="A15356" s="3" t="n">
        <v>15355</v>
      </c>
      <c r="B15356" s="3" t="n">
        <v>18</v>
      </c>
      <c r="C15356" s="3" t="n">
        <v>645</v>
      </c>
      <c r="D15356" s="4" t="n">
        <v>42932</v>
      </c>
      <c r="E15356" s="3" t="n">
        <f aca="false">TRUE()</f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3" t="n">
        <v>1148.64</v>
      </c>
      <c r="L15356" s="6" t="n">
        <v>689.18</v>
      </c>
      <c r="M15356" s="3" t="n">
        <v>42226</v>
      </c>
    </row>
    <row r="15357" s="3" customFormat="true" ht="15.75" hidden="false" customHeight="true" outlineLevel="0" collapsed="false">
      <c r="A15357" s="3" t="n">
        <v>15356</v>
      </c>
      <c r="B15357" s="3" t="n">
        <v>85</v>
      </c>
      <c r="C15357" s="3" t="n">
        <v>1524</v>
      </c>
      <c r="D15357" s="4" t="n">
        <v>42975</v>
      </c>
      <c r="E15357" s="3" t="n">
        <f aca="false">FALSE()</f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3" t="n">
        <v>752.64</v>
      </c>
      <c r="L15357" s="6" t="n">
        <v>205.36</v>
      </c>
      <c r="M15357" s="3" t="n">
        <v>36833</v>
      </c>
    </row>
    <row r="15358" s="3" customFormat="true" ht="15.75" hidden="false" customHeight="true" outlineLevel="0" collapsed="false">
      <c r="A15358" s="3" t="n">
        <v>15357</v>
      </c>
      <c r="B15358" s="3" t="n">
        <v>0</v>
      </c>
      <c r="C15358" s="3" t="n">
        <v>2285</v>
      </c>
      <c r="D15358" s="4" t="n">
        <v>42887</v>
      </c>
      <c r="E15358" s="3" t="n">
        <f aca="false">FALSE()</f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3" t="n">
        <v>499.53</v>
      </c>
      <c r="L15358" s="6" t="n">
        <v>388.72</v>
      </c>
      <c r="M15358" s="3" t="n">
        <v>36334</v>
      </c>
    </row>
    <row r="15359" s="3" customFormat="true" ht="15.75" hidden="false" customHeight="true" outlineLevel="0" collapsed="false">
      <c r="A15359" s="3" t="n">
        <v>15358</v>
      </c>
      <c r="B15359" s="3" t="n">
        <v>18</v>
      </c>
      <c r="C15359" s="3" t="n">
        <v>83</v>
      </c>
      <c r="D15359" s="4" t="n">
        <v>42784</v>
      </c>
      <c r="E15359" s="3" t="n">
        <f aca="false">FALSE()</f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" t="n">
        <v>575.27</v>
      </c>
      <c r="L15359" s="6" t="n">
        <v>431.45</v>
      </c>
      <c r="M15359" s="3" t="n">
        <v>39880</v>
      </c>
    </row>
    <row r="15360" s="3" customFormat="true" ht="15.75" hidden="false" customHeight="true" outlineLevel="0" collapsed="false">
      <c r="A15360" s="3" t="n">
        <v>15359</v>
      </c>
      <c r="B15360" s="3" t="n">
        <v>49</v>
      </c>
      <c r="C15360" s="3" t="n">
        <v>3395</v>
      </c>
      <c r="D15360" s="4" t="n">
        <v>42971</v>
      </c>
      <c r="E15360" s="3" t="n">
        <f aca="false">TRUE()</f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3" t="n">
        <v>533.51</v>
      </c>
      <c r="L15360" s="6" t="n">
        <v>400.13</v>
      </c>
      <c r="M15360" s="3" t="n">
        <v>41064</v>
      </c>
    </row>
    <row r="15361" s="3" customFormat="true" ht="15.75" hidden="false" customHeight="true" outlineLevel="0" collapsed="false">
      <c r="A15361" s="3" t="n">
        <v>15360</v>
      </c>
      <c r="B15361" s="3" t="n">
        <v>2</v>
      </c>
      <c r="C15361" s="3" t="n">
        <v>1035</v>
      </c>
      <c r="D15361" s="4" t="n">
        <v>43060</v>
      </c>
      <c r="E15361" s="3" t="n">
        <f aca="false">TRUE()</f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 t="n">
        <v>71.49</v>
      </c>
      <c r="L15361" s="6" t="n">
        <v>53.62</v>
      </c>
      <c r="M15361" s="3" t="n">
        <v>40649</v>
      </c>
    </row>
    <row r="15362" s="3" customFormat="true" ht="15.75" hidden="false" customHeight="true" outlineLevel="0" collapsed="false">
      <c r="A15362" s="3" t="n">
        <v>15361</v>
      </c>
      <c r="B15362" s="3" t="n">
        <v>11</v>
      </c>
      <c r="C15362" s="3" t="n">
        <v>2461</v>
      </c>
      <c r="D15362" s="4" t="n">
        <v>42781</v>
      </c>
      <c r="E15362" s="3" t="n">
        <f aca="false">TRUE()</f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3" t="n">
        <v>1274.93</v>
      </c>
      <c r="L15362" s="6" t="n">
        <v>764.96</v>
      </c>
      <c r="M15362" s="3" t="n">
        <v>39298</v>
      </c>
    </row>
    <row r="15363" s="3" customFormat="true" ht="15.75" hidden="false" customHeight="true" outlineLevel="0" collapsed="false">
      <c r="A15363" s="3" t="n">
        <v>15362</v>
      </c>
      <c r="B15363" s="3" t="n">
        <v>34</v>
      </c>
      <c r="C15363" s="3" t="n">
        <v>1537</v>
      </c>
      <c r="D15363" s="4" t="n">
        <v>43023</v>
      </c>
      <c r="E15363" s="3" t="n">
        <f aca="false">FALSE()</f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3" t="n">
        <v>774.53</v>
      </c>
      <c r="L15363" s="6" t="n">
        <v>464.72</v>
      </c>
      <c r="M15363" s="3" t="n">
        <v>37698</v>
      </c>
    </row>
    <row r="15364" s="3" customFormat="true" ht="15.75" hidden="false" customHeight="true" outlineLevel="0" collapsed="false">
      <c r="A15364" s="3" t="n">
        <v>15363</v>
      </c>
      <c r="B15364" s="3" t="n">
        <v>37</v>
      </c>
      <c r="C15364" s="3" t="n">
        <v>173</v>
      </c>
      <c r="D15364" s="4" t="n">
        <v>43084</v>
      </c>
      <c r="E15364" s="3" t="n">
        <f aca="false">FALSE()</f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3" t="n">
        <v>1793.43</v>
      </c>
      <c r="L15364" s="6" t="n">
        <v>248.82</v>
      </c>
      <c r="M15364" s="3" t="n">
        <v>36146</v>
      </c>
    </row>
    <row r="15365" s="3" customFormat="true" ht="15.75" hidden="false" customHeight="true" outlineLevel="0" collapsed="false">
      <c r="A15365" s="3" t="n">
        <v>15364</v>
      </c>
      <c r="B15365" s="3" t="n">
        <v>38</v>
      </c>
      <c r="C15365" s="3" t="n">
        <v>2988</v>
      </c>
      <c r="D15365" s="4" t="n">
        <v>42997</v>
      </c>
      <c r="E15365" s="3" t="n">
        <f aca="false">TRUE()</f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" t="n">
        <v>1577.53</v>
      </c>
      <c r="L15365" s="6" t="n">
        <v>826.51</v>
      </c>
      <c r="M15365" s="3" t="n">
        <v>39526</v>
      </c>
    </row>
    <row r="15366" s="3" customFormat="true" ht="15.75" hidden="false" customHeight="true" outlineLevel="0" collapsed="false">
      <c r="A15366" s="3" t="n">
        <v>15365</v>
      </c>
      <c r="B15366" s="3" t="n">
        <v>18</v>
      </c>
      <c r="C15366" s="3" t="n">
        <v>563</v>
      </c>
      <c r="D15366" s="4" t="n">
        <v>43029</v>
      </c>
      <c r="E15366" s="3" t="n">
        <f aca="false">FALSE()</f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 t="n">
        <v>575.27</v>
      </c>
      <c r="L15366" s="6" t="n">
        <v>431.45</v>
      </c>
      <c r="M15366" s="3" t="n">
        <v>39880</v>
      </c>
    </row>
    <row r="15367" s="3" customFormat="true" ht="15.75" hidden="false" customHeight="true" outlineLevel="0" collapsed="false">
      <c r="A15367" s="3" t="n">
        <v>15366</v>
      </c>
      <c r="B15367" s="3" t="n">
        <v>51</v>
      </c>
      <c r="C15367" s="3" t="n">
        <v>3063</v>
      </c>
      <c r="D15367" s="4" t="n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3" t="n">
        <v>2005.66</v>
      </c>
      <c r="L15367" s="6" t="n">
        <v>1203.4</v>
      </c>
      <c r="M15367" s="3" t="n">
        <v>41009</v>
      </c>
    </row>
    <row r="15368" s="3" customFormat="true" ht="15.75" hidden="false" customHeight="true" outlineLevel="0" collapsed="false">
      <c r="A15368" s="3" t="n">
        <v>15367</v>
      </c>
      <c r="B15368" s="3" t="n">
        <v>54</v>
      </c>
      <c r="C15368" s="3" t="n">
        <v>279</v>
      </c>
      <c r="D15368" s="4" t="n">
        <v>42872</v>
      </c>
      <c r="E15368" s="3" t="n">
        <f aca="false">TRUE()</f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3" t="n">
        <v>1292.84</v>
      </c>
      <c r="L15368" s="6" t="n">
        <v>13.44</v>
      </c>
      <c r="M15368" s="3" t="n">
        <v>39915</v>
      </c>
    </row>
    <row r="15369" s="3" customFormat="true" ht="15.75" hidden="false" customHeight="true" outlineLevel="0" collapsed="false">
      <c r="A15369" s="3" t="n">
        <v>15368</v>
      </c>
      <c r="B15369" s="3" t="n">
        <v>0</v>
      </c>
      <c r="C15369" s="3" t="n">
        <v>1580</v>
      </c>
      <c r="D15369" s="4" t="n">
        <v>42902</v>
      </c>
      <c r="E15369" s="3" t="n">
        <f aca="false">TRUE()</f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" t="n">
        <v>441.49</v>
      </c>
      <c r="L15369" s="6" t="n">
        <v>84.99</v>
      </c>
      <c r="M15369" s="3" t="n">
        <v>34071</v>
      </c>
    </row>
    <row r="15370" s="3" customFormat="true" ht="15.75" hidden="false" customHeight="true" outlineLevel="0" collapsed="false">
      <c r="A15370" s="3" t="n">
        <v>15369</v>
      </c>
      <c r="B15370" s="3" t="n">
        <v>65</v>
      </c>
      <c r="C15370" s="3" t="n">
        <v>3113</v>
      </c>
      <c r="D15370" s="4" t="n">
        <v>42768</v>
      </c>
      <c r="E15370" s="3" t="n">
        <f aca="false">FALSE()</f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3" t="n">
        <v>1807.45</v>
      </c>
      <c r="L15370" s="6" t="n">
        <v>778.69</v>
      </c>
      <c r="M15370" s="3" t="n">
        <v>38647</v>
      </c>
    </row>
    <row r="15371" s="3" customFormat="true" ht="15.75" hidden="false" customHeight="true" outlineLevel="0" collapsed="false">
      <c r="A15371" s="3" t="n">
        <v>15370</v>
      </c>
      <c r="B15371" s="3" t="n">
        <v>59</v>
      </c>
      <c r="C15371" s="3" t="n">
        <v>997</v>
      </c>
      <c r="D15371" s="4" t="n">
        <v>43040</v>
      </c>
      <c r="E15371" s="3" t="n">
        <f aca="false">FALSE()</f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3" t="n">
        <v>1061.56</v>
      </c>
      <c r="L15371" s="6" t="n">
        <v>733.58</v>
      </c>
      <c r="M15371" s="3" t="n">
        <v>41047</v>
      </c>
    </row>
    <row r="15372" s="3" customFormat="true" ht="15.75" hidden="false" customHeight="true" outlineLevel="0" collapsed="false">
      <c r="A15372" s="3" t="n">
        <v>15371</v>
      </c>
      <c r="B15372" s="3" t="n">
        <v>32</v>
      </c>
      <c r="C15372" s="3" t="n">
        <v>2264</v>
      </c>
      <c r="D15372" s="4" t="n">
        <v>42800</v>
      </c>
      <c r="E15372" s="3" t="n">
        <f aca="false">TRUE()</f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3" t="n">
        <v>642.7</v>
      </c>
      <c r="L15372" s="6" t="n">
        <v>211.37</v>
      </c>
      <c r="M15372" s="3" t="n">
        <v>37337</v>
      </c>
    </row>
    <row r="15373" s="3" customFormat="true" ht="15.75" hidden="false" customHeight="true" outlineLevel="0" collapsed="false">
      <c r="A15373" s="3" t="n">
        <v>15372</v>
      </c>
      <c r="B15373" s="3" t="n">
        <v>61</v>
      </c>
      <c r="C15373" s="3" t="n">
        <v>3259</v>
      </c>
      <c r="D15373" s="4" t="n">
        <v>43067</v>
      </c>
      <c r="E15373" s="3" t="n">
        <f aca="false">FALSE()</f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3" t="n">
        <v>586.45</v>
      </c>
      <c r="L15373" s="6" t="n">
        <v>521.94</v>
      </c>
      <c r="M15373" s="3" t="n">
        <v>33429</v>
      </c>
    </row>
    <row r="15374" s="3" customFormat="true" ht="15.75" hidden="false" customHeight="true" outlineLevel="0" collapsed="false">
      <c r="A15374" s="3" t="n">
        <v>15373</v>
      </c>
      <c r="B15374" s="3" t="n">
        <v>55</v>
      </c>
      <c r="C15374" s="3" t="n">
        <v>435</v>
      </c>
      <c r="D15374" s="4" t="n">
        <v>42918</v>
      </c>
      <c r="E15374" s="3" t="n">
        <f aca="false">FALSE()</f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3" t="n">
        <v>1894.19</v>
      </c>
      <c r="L15374" s="6" t="n">
        <v>598.76</v>
      </c>
      <c r="M15374" s="3" t="n">
        <v>37823</v>
      </c>
    </row>
    <row r="15375" s="3" customFormat="true" ht="15.75" hidden="false" customHeight="true" outlineLevel="0" collapsed="false">
      <c r="A15375" s="3" t="n">
        <v>15374</v>
      </c>
      <c r="B15375" s="3" t="n">
        <v>0</v>
      </c>
      <c r="C15375" s="3" t="n">
        <v>2143</v>
      </c>
      <c r="D15375" s="4" t="n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3" t="n">
        <v>230.91</v>
      </c>
      <c r="L15375" s="6" t="n">
        <v>173.18</v>
      </c>
      <c r="M15375" s="3" t="n">
        <v>36361</v>
      </c>
    </row>
    <row r="15376" s="3" customFormat="true" ht="15.75" hidden="false" customHeight="true" outlineLevel="0" collapsed="false">
      <c r="A15376" s="3" t="n">
        <v>15375</v>
      </c>
      <c r="B15376" s="3" t="n">
        <v>80</v>
      </c>
      <c r="C15376" s="3" t="n">
        <v>319</v>
      </c>
      <c r="D15376" s="4" t="n">
        <v>42784</v>
      </c>
      <c r="E15376" s="3" t="n">
        <f aca="false">TRUE()</f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3" t="n">
        <v>1073.07</v>
      </c>
      <c r="L15376" s="6" t="n">
        <v>933.84</v>
      </c>
      <c r="M15376" s="3" t="n">
        <v>38339</v>
      </c>
    </row>
    <row r="15377" s="3" customFormat="true" ht="15.75" hidden="false" customHeight="true" outlineLevel="0" collapsed="false">
      <c r="A15377" s="3" t="n">
        <v>15376</v>
      </c>
      <c r="B15377" s="3" t="n">
        <v>35</v>
      </c>
      <c r="C15377" s="3" t="n">
        <v>1033</v>
      </c>
      <c r="D15377" s="4" t="n">
        <v>43052</v>
      </c>
      <c r="E15377" s="3" t="n">
        <f aca="false">TRUE()</f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3" t="n">
        <v>1057.51</v>
      </c>
      <c r="L15377" s="6" t="n">
        <v>154.4</v>
      </c>
      <c r="M15377" s="3" t="n">
        <v>40336</v>
      </c>
    </row>
    <row r="15378" s="3" customFormat="true" ht="15.75" hidden="false" customHeight="true" outlineLevel="0" collapsed="false">
      <c r="A15378" s="3" t="n">
        <v>15377</v>
      </c>
      <c r="B15378" s="3" t="n">
        <v>13</v>
      </c>
      <c r="C15378" s="3" t="n">
        <v>900</v>
      </c>
      <c r="D15378" s="4" t="n">
        <v>42960</v>
      </c>
      <c r="E15378" s="3" t="n">
        <f aca="false">TRUE()</f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" t="n">
        <v>1163.89</v>
      </c>
      <c r="L15378" s="6" t="n">
        <v>589.27</v>
      </c>
      <c r="M15378" s="3" t="n">
        <v>41345</v>
      </c>
    </row>
    <row r="15379" s="3" customFormat="true" ht="15.75" hidden="false" customHeight="true" outlineLevel="0" collapsed="false">
      <c r="A15379" s="3" t="n">
        <v>15378</v>
      </c>
      <c r="B15379" s="3" t="n">
        <v>58</v>
      </c>
      <c r="C15379" s="3" t="n">
        <v>235</v>
      </c>
      <c r="D15379" s="4" t="n">
        <v>42979</v>
      </c>
      <c r="E15379" s="3" t="n">
        <f aca="false">TRUE()</f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3" t="n">
        <v>912.52</v>
      </c>
      <c r="L15379" s="6" t="n">
        <v>141.4</v>
      </c>
      <c r="M15379" s="3" t="n">
        <v>42295</v>
      </c>
    </row>
    <row r="15380" s="3" customFormat="true" ht="15.75" hidden="false" customHeight="true" outlineLevel="0" collapsed="false">
      <c r="A15380" s="3" t="n">
        <v>15379</v>
      </c>
      <c r="B15380" s="3" t="n">
        <v>34</v>
      </c>
      <c r="C15380" s="3" t="n">
        <v>1372</v>
      </c>
      <c r="D15380" s="4" t="n">
        <v>43033</v>
      </c>
      <c r="E15380" s="3" t="n">
        <f aca="false">FALSE()</f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3" t="n">
        <v>774.53</v>
      </c>
      <c r="L15380" s="6" t="n">
        <v>464.72</v>
      </c>
      <c r="M15380" s="3" t="n">
        <v>37698</v>
      </c>
    </row>
    <row r="15381" s="3" customFormat="true" ht="15.75" hidden="false" customHeight="true" outlineLevel="0" collapsed="false">
      <c r="A15381" s="3" t="n">
        <v>15380</v>
      </c>
      <c r="B15381" s="3" t="n">
        <v>71</v>
      </c>
      <c r="C15381" s="3" t="n">
        <v>2246</v>
      </c>
      <c r="D15381" s="4" t="n">
        <v>42769</v>
      </c>
      <c r="E15381" s="3" t="n">
        <f aca="false">FALSE()</f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3" t="n">
        <v>1842.92</v>
      </c>
      <c r="L15381" s="6" t="n">
        <v>1105.75</v>
      </c>
      <c r="M15381" s="3" t="n">
        <v>34996</v>
      </c>
    </row>
    <row r="15382" s="3" customFormat="true" ht="15.75" hidden="false" customHeight="true" outlineLevel="0" collapsed="false">
      <c r="A15382" s="3" t="n">
        <v>15381</v>
      </c>
      <c r="B15382" s="3" t="n">
        <v>53</v>
      </c>
      <c r="C15382" s="3" t="n">
        <v>720</v>
      </c>
      <c r="D15382" s="4" t="n">
        <v>43079</v>
      </c>
      <c r="E15382" s="3" t="n">
        <f aca="false">FALSE()</f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3" t="n">
        <v>795.34</v>
      </c>
      <c r="L15382" s="6" t="n">
        <v>101.58</v>
      </c>
      <c r="M15382" s="3" t="n">
        <v>38647</v>
      </c>
    </row>
    <row r="15383" s="3" customFormat="true" ht="15.75" hidden="false" customHeight="true" outlineLevel="0" collapsed="false">
      <c r="A15383" s="3" t="n">
        <v>15382</v>
      </c>
      <c r="B15383" s="3" t="n">
        <v>41</v>
      </c>
      <c r="C15383" s="3" t="n">
        <v>1484</v>
      </c>
      <c r="D15383" s="4" t="n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3" t="n">
        <v>416.98</v>
      </c>
      <c r="L15383" s="6" t="n">
        <v>312.74</v>
      </c>
      <c r="M15383" s="3" t="n">
        <v>35560</v>
      </c>
    </row>
    <row r="15384" s="3" customFormat="true" ht="15.75" hidden="false" customHeight="true" outlineLevel="0" collapsed="false">
      <c r="A15384" s="3" t="n">
        <v>15383</v>
      </c>
      <c r="B15384" s="3" t="n">
        <v>4</v>
      </c>
      <c r="C15384" s="3" t="n">
        <v>394</v>
      </c>
      <c r="D15384" s="4" t="n">
        <v>43054</v>
      </c>
      <c r="E15384" s="3" t="n">
        <f aca="false">FALSE()</f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" t="n">
        <v>1483.2</v>
      </c>
      <c r="L15384" s="6" t="n">
        <v>99.59</v>
      </c>
      <c r="M15384" s="3" t="n">
        <v>33879</v>
      </c>
    </row>
    <row r="15385" s="3" customFormat="true" ht="15.75" hidden="false" customHeight="true" outlineLevel="0" collapsed="false">
      <c r="A15385" s="3" t="n">
        <v>15384</v>
      </c>
      <c r="B15385" s="3" t="n">
        <v>7</v>
      </c>
      <c r="C15385" s="3" t="n">
        <v>2990</v>
      </c>
      <c r="D15385" s="4" t="n">
        <v>43002</v>
      </c>
      <c r="E15385" s="3" t="n">
        <f aca="false">FALSE()</f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3" t="n">
        <v>1311.44</v>
      </c>
      <c r="L15385" s="6" t="n">
        <v>1167.18</v>
      </c>
      <c r="M15385" s="3" t="n">
        <v>33888</v>
      </c>
    </row>
    <row r="15386" s="3" customFormat="true" ht="15.75" hidden="false" customHeight="true" outlineLevel="0" collapsed="false">
      <c r="A15386" s="3" t="n">
        <v>15385</v>
      </c>
      <c r="B15386" s="3" t="n">
        <v>10</v>
      </c>
      <c r="C15386" s="3" t="n">
        <v>392</v>
      </c>
      <c r="D15386" s="4" t="n">
        <v>42774</v>
      </c>
      <c r="E15386" s="3" t="n">
        <f aca="false">FALSE()</f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3" t="n">
        <v>1466.68</v>
      </c>
      <c r="L15386" s="6" t="n">
        <v>363.25</v>
      </c>
      <c r="M15386" s="3" t="n">
        <v>41701</v>
      </c>
    </row>
    <row r="15387" s="3" customFormat="true" ht="15.75" hidden="false" customHeight="true" outlineLevel="0" collapsed="false">
      <c r="A15387" s="3" t="n">
        <v>15386</v>
      </c>
      <c r="B15387" s="3" t="n">
        <v>42</v>
      </c>
      <c r="C15387" s="3" t="n">
        <v>782</v>
      </c>
      <c r="D15387" s="4" t="n">
        <v>42936</v>
      </c>
      <c r="E15387" s="3" t="n">
        <f aca="false">FALSE()</f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3" t="n">
        <v>1810</v>
      </c>
      <c r="L15387" s="6" t="n">
        <v>1610.9</v>
      </c>
      <c r="M15387" s="3" t="n">
        <v>39526</v>
      </c>
    </row>
    <row r="15388" s="3" customFormat="true" ht="15.75" hidden="false" customHeight="true" outlineLevel="0" collapsed="false">
      <c r="A15388" s="3" t="n">
        <v>15387</v>
      </c>
      <c r="B15388" s="3" t="n">
        <v>82</v>
      </c>
      <c r="C15388" s="3" t="n">
        <v>1632</v>
      </c>
      <c r="D15388" s="4" t="n">
        <v>42818</v>
      </c>
      <c r="E15388" s="3" t="n">
        <f aca="false">TRUE()</f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3" t="n">
        <v>1538.99</v>
      </c>
      <c r="L15388" s="6" t="n">
        <v>829.65</v>
      </c>
      <c r="M15388" s="3" t="n">
        <v>42696</v>
      </c>
    </row>
    <row r="15389" s="3" customFormat="true" ht="15.75" hidden="false" customHeight="true" outlineLevel="0" collapsed="false">
      <c r="A15389" s="3" t="n">
        <v>15388</v>
      </c>
      <c r="B15389" s="3" t="n">
        <v>6</v>
      </c>
      <c r="C15389" s="3" t="n">
        <v>2363</v>
      </c>
      <c r="D15389" s="4" t="n">
        <v>42874</v>
      </c>
      <c r="E15389" s="3" t="n">
        <f aca="false">TRUE()</f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3" t="n">
        <v>227.88</v>
      </c>
      <c r="L15389" s="6" t="n">
        <v>136.73</v>
      </c>
      <c r="M15389" s="3" t="n">
        <v>41701</v>
      </c>
    </row>
    <row r="15390" s="3" customFormat="true" ht="15.75" hidden="false" customHeight="true" outlineLevel="0" collapsed="false">
      <c r="A15390" s="3" t="n">
        <v>15389</v>
      </c>
      <c r="B15390" s="3" t="n">
        <v>0</v>
      </c>
      <c r="C15390" s="3" t="n">
        <v>748</v>
      </c>
      <c r="D15390" s="4" t="n">
        <v>43038</v>
      </c>
      <c r="E15390" s="3" t="n">
        <f aca="false">FALSE()</f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3" t="n">
        <v>230.91</v>
      </c>
      <c r="L15390" s="6" t="n">
        <v>173.18</v>
      </c>
      <c r="M15390" s="3" t="n">
        <v>39031</v>
      </c>
    </row>
    <row r="15391" s="3" customFormat="true" ht="15.75" hidden="false" customHeight="true" outlineLevel="0" collapsed="false">
      <c r="A15391" s="3" t="n">
        <v>15390</v>
      </c>
      <c r="B15391" s="3" t="n">
        <v>90</v>
      </c>
      <c r="C15391" s="3" t="n">
        <v>929</v>
      </c>
      <c r="D15391" s="4" t="n">
        <v>42980</v>
      </c>
      <c r="E15391" s="3" t="n">
        <f aca="false">TRUE()</f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3" t="n">
        <v>363.01</v>
      </c>
      <c r="L15391" s="6" t="n">
        <v>290.41</v>
      </c>
      <c r="M15391" s="3" t="n">
        <v>38482</v>
      </c>
    </row>
    <row r="15392" s="3" customFormat="true" ht="15.75" hidden="false" customHeight="true" outlineLevel="0" collapsed="false">
      <c r="A15392" s="3" t="n">
        <v>15391</v>
      </c>
      <c r="B15392" s="3" t="n">
        <v>16</v>
      </c>
      <c r="C15392" s="3" t="n">
        <v>472</v>
      </c>
      <c r="D15392" s="4" t="n">
        <v>42753</v>
      </c>
      <c r="E15392" s="3" t="n">
        <f aca="false">TRUE()</f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3" t="n">
        <v>1661.92</v>
      </c>
      <c r="L15392" s="6" t="n">
        <v>1479.11</v>
      </c>
      <c r="M15392" s="3" t="n">
        <v>40303</v>
      </c>
    </row>
    <row r="15393" s="3" customFormat="true" ht="15.75" hidden="false" customHeight="true" outlineLevel="0" collapsed="false">
      <c r="A15393" s="3" t="n">
        <v>15392</v>
      </c>
      <c r="B15393" s="3" t="n">
        <v>2</v>
      </c>
      <c r="C15393" s="3" t="n">
        <v>3131</v>
      </c>
      <c r="D15393" s="4" t="n">
        <v>43064</v>
      </c>
      <c r="E15393" s="3" t="n">
        <f aca="false">FALSE()</f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" t="n">
        <v>71.49</v>
      </c>
      <c r="L15393" s="6" t="n">
        <v>53.62</v>
      </c>
      <c r="M15393" s="3" t="n">
        <v>41245</v>
      </c>
    </row>
    <row r="15394" s="3" customFormat="true" ht="15.75" hidden="false" customHeight="true" outlineLevel="0" collapsed="false">
      <c r="A15394" s="3" t="n">
        <v>15393</v>
      </c>
      <c r="B15394" s="3" t="n">
        <v>98</v>
      </c>
      <c r="C15394" s="3" t="n">
        <v>2176</v>
      </c>
      <c r="D15394" s="4" t="n">
        <v>42914</v>
      </c>
      <c r="E15394" s="3" t="n">
        <f aca="false">TRUE()</f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3" t="n">
        <v>795.34</v>
      </c>
      <c r="L15394" s="6" t="n">
        <v>101.58</v>
      </c>
      <c r="M15394" s="3" t="n">
        <v>42172</v>
      </c>
    </row>
    <row r="15395" s="3" customFormat="true" ht="15.75" hidden="false" customHeight="true" outlineLevel="0" collapsed="false">
      <c r="A15395" s="3" t="n">
        <v>15394</v>
      </c>
      <c r="B15395" s="3" t="n">
        <v>61</v>
      </c>
      <c r="C15395" s="3" t="n">
        <v>3286</v>
      </c>
      <c r="D15395" s="4" t="n">
        <v>42827</v>
      </c>
      <c r="E15395" s="3" t="n">
        <f aca="false">FALSE()</f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3" t="n">
        <v>71.16</v>
      </c>
      <c r="L15395" s="6" t="n">
        <v>56.93</v>
      </c>
      <c r="M15395" s="3" t="n">
        <v>42172</v>
      </c>
    </row>
    <row r="15396" s="3" customFormat="true" ht="15.75" hidden="false" customHeight="true" outlineLevel="0" collapsed="false">
      <c r="A15396" s="3" t="n">
        <v>15395</v>
      </c>
      <c r="B15396" s="3" t="n">
        <v>8</v>
      </c>
      <c r="C15396" s="3" t="n">
        <v>2300</v>
      </c>
      <c r="D15396" s="4" t="n">
        <v>43082</v>
      </c>
      <c r="E15396" s="3" t="n">
        <f aca="false">TRUE()</f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3" t="n">
        <v>1703.52</v>
      </c>
      <c r="L15396" s="6" t="n">
        <v>1516.13</v>
      </c>
      <c r="M15396" s="3" t="n">
        <v>38693</v>
      </c>
    </row>
    <row r="15397" s="3" customFormat="true" ht="15.75" hidden="false" customHeight="true" outlineLevel="0" collapsed="false">
      <c r="A15397" s="3" t="n">
        <v>15396</v>
      </c>
      <c r="B15397" s="3" t="n">
        <v>0</v>
      </c>
      <c r="C15397" s="3" t="n">
        <v>3380</v>
      </c>
      <c r="D15397" s="4" t="n">
        <v>42945</v>
      </c>
      <c r="E15397" s="3" t="n">
        <f aca="false">FALSE()</f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3" t="n">
        <v>227.88</v>
      </c>
      <c r="L15397" s="6" t="n">
        <v>136.73</v>
      </c>
      <c r="M15397" s="3" t="n">
        <v>37659</v>
      </c>
    </row>
    <row r="15398" s="3" customFormat="true" ht="15.75" hidden="false" customHeight="true" outlineLevel="0" collapsed="false">
      <c r="A15398" s="3" t="n">
        <v>15397</v>
      </c>
      <c r="B15398" s="3" t="n">
        <v>85</v>
      </c>
      <c r="C15398" s="3" t="n">
        <v>288</v>
      </c>
      <c r="D15398" s="4" t="n">
        <v>43055</v>
      </c>
      <c r="E15398" s="3" t="n">
        <f aca="false">FALSE()</f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3" t="n">
        <v>1228.07</v>
      </c>
      <c r="L15398" s="6" t="n">
        <v>400.91</v>
      </c>
      <c r="M15398" s="3" t="n">
        <v>36668</v>
      </c>
    </row>
    <row r="15399" s="3" customFormat="true" ht="15.75" hidden="false" customHeight="true" outlineLevel="0" collapsed="false">
      <c r="A15399" s="3" t="n">
        <v>15398</v>
      </c>
      <c r="B15399" s="3" t="n">
        <v>80</v>
      </c>
      <c r="C15399" s="3" t="n">
        <v>398</v>
      </c>
      <c r="D15399" s="4" t="n">
        <v>42746</v>
      </c>
      <c r="E15399" s="3" t="n">
        <f aca="false">FALSE()</f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3" t="n">
        <v>1073.07</v>
      </c>
      <c r="L15399" s="6" t="n">
        <v>933.84</v>
      </c>
      <c r="M15399" s="3" t="n">
        <v>35455</v>
      </c>
    </row>
    <row r="15400" s="3" customFormat="true" ht="15.75" hidden="false" customHeight="true" outlineLevel="0" collapsed="false">
      <c r="A15400" s="3" t="n">
        <v>15399</v>
      </c>
      <c r="B15400" s="3" t="n">
        <v>72</v>
      </c>
      <c r="C15400" s="3" t="n">
        <v>914</v>
      </c>
      <c r="D15400" s="4" t="n">
        <v>42904</v>
      </c>
      <c r="E15400" s="3" t="n">
        <f aca="false">FALSE()</f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3" t="n">
        <v>360.4</v>
      </c>
      <c r="L15400" s="6" t="n">
        <v>270.3</v>
      </c>
      <c r="M15400" s="3" t="n">
        <v>36668</v>
      </c>
    </row>
    <row r="15401" s="3" customFormat="true" ht="15.75" hidden="false" customHeight="true" outlineLevel="0" collapsed="false">
      <c r="A15401" s="3" t="n">
        <v>15400</v>
      </c>
      <c r="B15401" s="3" t="n">
        <v>70</v>
      </c>
      <c r="C15401" s="3" t="n">
        <v>312</v>
      </c>
      <c r="D15401" s="4" t="n">
        <v>43086</v>
      </c>
      <c r="E15401" s="3" t="n">
        <f aca="false">FALSE()</f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3" t="n">
        <v>495.72</v>
      </c>
      <c r="L15401" s="6" t="n">
        <v>297.43</v>
      </c>
      <c r="M15401" s="3" t="n">
        <v>42710</v>
      </c>
    </row>
    <row r="15402" s="3" customFormat="true" ht="15.75" hidden="false" customHeight="true" outlineLevel="0" collapsed="false">
      <c r="A15402" s="3" t="n">
        <v>15401</v>
      </c>
      <c r="B15402" s="3" t="n">
        <v>72</v>
      </c>
      <c r="C15402" s="3" t="n">
        <v>253</v>
      </c>
      <c r="D15402" s="4" t="n">
        <v>43002</v>
      </c>
      <c r="E15402" s="3" t="n">
        <f aca="false">FALSE()</f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3" t="n">
        <v>360.4</v>
      </c>
      <c r="L15402" s="6" t="n">
        <v>270.3</v>
      </c>
      <c r="M15402" s="3" t="n">
        <v>37873</v>
      </c>
    </row>
    <row r="15403" s="3" customFormat="true" ht="15.75" hidden="false" customHeight="true" outlineLevel="0" collapsed="false">
      <c r="A15403" s="3" t="n">
        <v>15402</v>
      </c>
      <c r="B15403" s="3" t="n">
        <v>64</v>
      </c>
      <c r="C15403" s="3" t="n">
        <v>2683</v>
      </c>
      <c r="D15403" s="4" t="n">
        <v>42877</v>
      </c>
      <c r="E15403" s="3" t="n">
        <f aca="false">TRUE()</f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3" t="n">
        <v>1469.44</v>
      </c>
      <c r="L15403" s="6" t="n">
        <v>596.55</v>
      </c>
      <c r="M15403" s="3" t="n">
        <v>42105</v>
      </c>
    </row>
    <row r="15404" s="3" customFormat="true" ht="15.75" hidden="false" customHeight="true" outlineLevel="0" collapsed="false">
      <c r="A15404" s="3" t="n">
        <v>15403</v>
      </c>
      <c r="B15404" s="3" t="n">
        <v>15</v>
      </c>
      <c r="C15404" s="3" t="n">
        <v>2531</v>
      </c>
      <c r="D15404" s="4" t="n">
        <v>42755</v>
      </c>
      <c r="E15404" s="3" t="n">
        <f aca="false">FALSE()</f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" t="n">
        <v>1292.84</v>
      </c>
      <c r="L15404" s="6" t="n">
        <v>13.44</v>
      </c>
      <c r="M15404" s="3" t="n">
        <v>40779</v>
      </c>
    </row>
    <row r="15405" s="3" customFormat="true" ht="15.75" hidden="false" customHeight="true" outlineLevel="0" collapsed="false">
      <c r="A15405" s="3" t="n">
        <v>15404</v>
      </c>
      <c r="B15405" s="3" t="n">
        <v>3</v>
      </c>
      <c r="C15405" s="3" t="n">
        <v>2510</v>
      </c>
      <c r="D15405" s="4" t="n">
        <v>42851</v>
      </c>
      <c r="E15405" s="3" t="n">
        <f aca="false">TRUE()</f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3" t="n">
        <v>2091.47</v>
      </c>
      <c r="L15405" s="6" t="n">
        <v>388.92</v>
      </c>
      <c r="M15405" s="3" t="n">
        <v>41533</v>
      </c>
    </row>
    <row r="15406" s="3" customFormat="true" ht="15.75" hidden="false" customHeight="true" outlineLevel="0" collapsed="false">
      <c r="A15406" s="3" t="n">
        <v>15405</v>
      </c>
      <c r="B15406" s="3" t="n">
        <v>32</v>
      </c>
      <c r="C15406" s="3" t="n">
        <v>2687</v>
      </c>
      <c r="D15406" s="4" t="n">
        <v>42742</v>
      </c>
      <c r="E15406" s="3" t="n">
        <f aca="false">TRUE()</f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3" t="n">
        <v>1179</v>
      </c>
      <c r="L15406" s="6" t="n">
        <v>707.4</v>
      </c>
      <c r="M15406" s="3" t="n">
        <v>37874</v>
      </c>
    </row>
    <row r="15407" s="3" customFormat="true" ht="15.75" hidden="false" customHeight="true" outlineLevel="0" collapsed="false">
      <c r="A15407" s="3" t="n">
        <v>15406</v>
      </c>
      <c r="B15407" s="3" t="n">
        <v>76</v>
      </c>
      <c r="C15407" s="3" t="n">
        <v>447</v>
      </c>
      <c r="D15407" s="4" t="n">
        <v>42908</v>
      </c>
      <c r="E15407" s="3" t="n">
        <f aca="false">TRUE()</f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3" t="n">
        <v>642.31</v>
      </c>
      <c r="L15407" s="6" t="n">
        <v>513.85</v>
      </c>
      <c r="M15407" s="3" t="n">
        <v>33429</v>
      </c>
    </row>
    <row r="15408" s="3" customFormat="true" ht="15.75" hidden="false" customHeight="true" outlineLevel="0" collapsed="false">
      <c r="A15408" s="3" t="n">
        <v>15407</v>
      </c>
      <c r="B15408" s="3" t="n">
        <v>69</v>
      </c>
      <c r="C15408" s="3" t="n">
        <v>3070</v>
      </c>
      <c r="D15408" s="4" t="n">
        <v>42952</v>
      </c>
      <c r="E15408" s="3" t="n">
        <f aca="false">FALSE()</f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3" t="n">
        <v>792.9</v>
      </c>
      <c r="L15408" s="6" t="n">
        <v>594.68</v>
      </c>
      <c r="M15408" s="3" t="n">
        <v>40553</v>
      </c>
    </row>
    <row r="15409" s="3" customFormat="true" ht="15.75" hidden="false" customHeight="true" outlineLevel="0" collapsed="false">
      <c r="A15409" s="3" t="n">
        <v>15408</v>
      </c>
      <c r="B15409" s="3" t="n">
        <v>35</v>
      </c>
      <c r="C15409" s="3" t="n">
        <v>2849</v>
      </c>
      <c r="D15409" s="4" t="n">
        <v>42761</v>
      </c>
      <c r="E15409" s="3" t="n">
        <f aca="false">TRUE()</f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3" t="n">
        <v>1403.5</v>
      </c>
      <c r="L15409" s="6" t="n">
        <v>954.82</v>
      </c>
      <c r="M15409" s="3" t="n">
        <v>41167</v>
      </c>
    </row>
    <row r="15410" s="3" customFormat="true" ht="15.75" hidden="false" customHeight="true" outlineLevel="0" collapsed="false">
      <c r="A15410" s="3" t="n">
        <v>15409</v>
      </c>
      <c r="B15410" s="3" t="n">
        <v>54</v>
      </c>
      <c r="C15410" s="3" t="n">
        <v>807</v>
      </c>
      <c r="D15410" s="4" t="n">
        <v>43019</v>
      </c>
      <c r="E15410" s="3" t="n">
        <f aca="false">TRUE()</f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3" t="n">
        <v>1292.84</v>
      </c>
      <c r="L15410" s="6" t="n">
        <v>13.44</v>
      </c>
      <c r="M15410" s="3" t="n">
        <v>39915</v>
      </c>
    </row>
    <row r="15411" s="3" customFormat="true" ht="15.75" hidden="false" customHeight="true" outlineLevel="0" collapsed="false">
      <c r="A15411" s="3" t="n">
        <v>15410</v>
      </c>
      <c r="B15411" s="3" t="n">
        <v>32</v>
      </c>
      <c r="C15411" s="3" t="n">
        <v>2562</v>
      </c>
      <c r="D15411" s="4" t="n">
        <v>42841</v>
      </c>
      <c r="E15411" s="3" t="n">
        <f aca="false">TRUE()</f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3" t="n">
        <v>642.7</v>
      </c>
      <c r="L15411" s="6" t="n">
        <v>211.37</v>
      </c>
      <c r="M15411" s="3" t="n">
        <v>37337</v>
      </c>
    </row>
    <row r="15412" s="3" customFormat="true" ht="15.75" hidden="false" customHeight="true" outlineLevel="0" collapsed="false">
      <c r="A15412" s="3" t="n">
        <v>15411</v>
      </c>
      <c r="B15412" s="3" t="n">
        <v>91</v>
      </c>
      <c r="C15412" s="3" t="n">
        <v>3449</v>
      </c>
      <c r="D15412" s="4" t="n">
        <v>42950</v>
      </c>
      <c r="E15412" s="3" t="n">
        <f aca="false">TRUE()</f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3" t="n">
        <v>642.31</v>
      </c>
      <c r="L15412" s="6" t="n">
        <v>513.85</v>
      </c>
      <c r="M15412" s="3" t="n">
        <v>38339</v>
      </c>
    </row>
    <row r="15413" s="3" customFormat="true" ht="15.75" hidden="false" customHeight="true" outlineLevel="0" collapsed="false">
      <c r="A15413" s="3" t="n">
        <v>15412</v>
      </c>
      <c r="B15413" s="3" t="n">
        <v>83</v>
      </c>
      <c r="C15413" s="3" t="n">
        <v>1270</v>
      </c>
      <c r="D15413" s="4" t="n">
        <v>42785</v>
      </c>
      <c r="E15413" s="3" t="n">
        <f aca="false">TRUE()</f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3" t="n">
        <v>2083.94</v>
      </c>
      <c r="L15413" s="6" t="n">
        <v>675.03</v>
      </c>
      <c r="M15413" s="3" t="n">
        <v>41533</v>
      </c>
    </row>
    <row r="15414" s="3" customFormat="true" ht="15.75" hidden="false" customHeight="true" outlineLevel="0" collapsed="false">
      <c r="A15414" s="3" t="n">
        <v>15413</v>
      </c>
      <c r="B15414" s="3" t="n">
        <v>0</v>
      </c>
      <c r="C15414" s="3" t="n">
        <v>3086</v>
      </c>
      <c r="D15414" s="4" t="n">
        <v>43023</v>
      </c>
      <c r="E15414" s="3" t="n">
        <f aca="false">FALSE()</f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3" t="n">
        <v>71.16</v>
      </c>
      <c r="L15414" s="6" t="n">
        <v>56.93</v>
      </c>
      <c r="M15414" s="3" t="n">
        <v>42172</v>
      </c>
    </row>
    <row r="15415" s="3" customFormat="true" ht="15.75" hidden="false" customHeight="true" outlineLevel="0" collapsed="false">
      <c r="A15415" s="3" t="n">
        <v>15414</v>
      </c>
      <c r="B15415" s="3" t="n">
        <v>51</v>
      </c>
      <c r="C15415" s="3" t="n">
        <v>3240</v>
      </c>
      <c r="D15415" s="4" t="n">
        <v>42860</v>
      </c>
      <c r="E15415" s="3" t="n">
        <f aca="false">TRUE()</f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3" t="n">
        <v>2005.66</v>
      </c>
      <c r="L15415" s="6" t="n">
        <v>1203.4</v>
      </c>
      <c r="M15415" s="3" t="n">
        <v>33259</v>
      </c>
    </row>
    <row r="15416" s="3" customFormat="true" ht="15.75" hidden="false" customHeight="true" outlineLevel="0" collapsed="false">
      <c r="A15416" s="3" t="n">
        <v>15415</v>
      </c>
      <c r="B15416" s="3" t="n">
        <v>85</v>
      </c>
      <c r="C15416" s="3" t="n">
        <v>2457</v>
      </c>
      <c r="D15416" s="4" t="n">
        <v>43047</v>
      </c>
      <c r="E15416" s="3" t="n">
        <f aca="false">FALSE()</f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3" t="n">
        <v>1228.07</v>
      </c>
      <c r="L15416" s="6" t="n">
        <v>400.91</v>
      </c>
      <c r="M15416" s="3" t="n">
        <v>42226</v>
      </c>
    </row>
    <row r="15417" s="3" customFormat="true" ht="15.75" hidden="false" customHeight="true" outlineLevel="0" collapsed="false">
      <c r="A15417" s="3" t="n">
        <v>15416</v>
      </c>
      <c r="B15417" s="3" t="n">
        <v>21</v>
      </c>
      <c r="C15417" s="3" t="n">
        <v>1088</v>
      </c>
      <c r="D15417" s="4" t="n">
        <v>42982</v>
      </c>
      <c r="E15417" s="3" t="n">
        <f aca="false">TRUE()</f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3" t="n">
        <v>1466.68</v>
      </c>
      <c r="L15417" s="6" t="n">
        <v>363.25</v>
      </c>
      <c r="M15417" s="3" t="n">
        <v>35378</v>
      </c>
    </row>
    <row r="15418" s="3" customFormat="true" ht="15.75" hidden="false" customHeight="true" outlineLevel="0" collapsed="false">
      <c r="A15418" s="3" t="n">
        <v>15417</v>
      </c>
      <c r="B15418" s="3" t="n">
        <v>72</v>
      </c>
      <c r="C15418" s="3" t="n">
        <v>1187</v>
      </c>
      <c r="D15418" s="4" t="n">
        <v>42867</v>
      </c>
      <c r="E15418" s="3" t="n">
        <f aca="false">FALSE()</f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3" t="n">
        <v>360.4</v>
      </c>
      <c r="L15418" s="6" t="n">
        <v>270.3</v>
      </c>
      <c r="M15418" s="3" t="n">
        <v>42710</v>
      </c>
    </row>
    <row r="15419" s="3" customFormat="true" ht="15.75" hidden="false" customHeight="true" outlineLevel="0" collapsed="false">
      <c r="A15419" s="3" t="n">
        <v>15418</v>
      </c>
      <c r="B15419" s="3" t="n">
        <v>0</v>
      </c>
      <c r="C15419" s="3" t="n">
        <v>2358</v>
      </c>
      <c r="D15419" s="4" t="n">
        <v>42897</v>
      </c>
      <c r="E15419" s="3" t="n">
        <f aca="false">TRUE()</f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3" t="n">
        <v>495.72</v>
      </c>
      <c r="L15419" s="6" t="n">
        <v>297.43</v>
      </c>
      <c r="M15419" s="3" t="n">
        <v>42710</v>
      </c>
    </row>
    <row r="15420" s="3" customFormat="true" ht="15.75" hidden="false" customHeight="true" outlineLevel="0" collapsed="false">
      <c r="A15420" s="3" t="n">
        <v>15419</v>
      </c>
      <c r="B15420" s="3" t="n">
        <v>1</v>
      </c>
      <c r="C15420" s="3" t="n">
        <v>3436</v>
      </c>
      <c r="D15420" s="4" t="n">
        <v>42966</v>
      </c>
      <c r="E15420" s="3" t="n">
        <f aca="false">FALSE()</f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3" t="n">
        <v>1403.5</v>
      </c>
      <c r="L15420" s="6" t="n">
        <v>954.82</v>
      </c>
      <c r="M15420" s="3" t="n">
        <v>42688</v>
      </c>
    </row>
    <row r="15421" s="3" customFormat="true" ht="15.75" hidden="false" customHeight="true" outlineLevel="0" collapsed="false">
      <c r="A15421" s="3" t="n">
        <v>15420</v>
      </c>
      <c r="B15421" s="3" t="n">
        <v>64</v>
      </c>
      <c r="C15421" s="3" t="n">
        <v>260</v>
      </c>
      <c r="D15421" s="4" t="n">
        <v>42756</v>
      </c>
      <c r="E15421" s="3" t="n">
        <f aca="false">FALSE()</f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3" t="n">
        <v>1977.36</v>
      </c>
      <c r="L15421" s="6" t="n">
        <v>1759.85</v>
      </c>
      <c r="M15421" s="3" t="n">
        <v>40487</v>
      </c>
    </row>
    <row r="15422" s="3" customFormat="true" ht="15.75" hidden="false" customHeight="true" outlineLevel="0" collapsed="false">
      <c r="A15422" s="3" t="n">
        <v>15421</v>
      </c>
      <c r="B15422" s="3" t="n">
        <v>63</v>
      </c>
      <c r="C15422" s="3" t="n">
        <v>1359</v>
      </c>
      <c r="D15422" s="4" t="n">
        <v>42999</v>
      </c>
      <c r="E15422" s="3" t="n">
        <f aca="false">FALSE()</f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" t="n">
        <v>1483.2</v>
      </c>
      <c r="L15422" s="6" t="n">
        <v>99.59</v>
      </c>
      <c r="M15422" s="3" t="n">
        <v>36146</v>
      </c>
    </row>
    <row r="15423" s="3" customFormat="true" ht="15.75" hidden="false" customHeight="true" outlineLevel="0" collapsed="false">
      <c r="A15423" s="3" t="n">
        <v>15422</v>
      </c>
      <c r="B15423" s="3" t="n">
        <v>99</v>
      </c>
      <c r="C15423" s="3" t="n">
        <v>2043</v>
      </c>
      <c r="D15423" s="4" t="n">
        <v>42960</v>
      </c>
      <c r="E15423" s="3" t="n">
        <f aca="false">FALSE()</f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3" t="n">
        <v>1227.34</v>
      </c>
      <c r="L15423" s="6" t="n">
        <v>770.89</v>
      </c>
      <c r="M15423" s="3" t="n">
        <v>34556</v>
      </c>
    </row>
    <row r="15424" s="3" customFormat="true" ht="15.75" hidden="false" customHeight="true" outlineLevel="0" collapsed="false">
      <c r="A15424" s="3" t="n">
        <v>15423</v>
      </c>
      <c r="B15424" s="3" t="n">
        <v>43</v>
      </c>
      <c r="C15424" s="3" t="n">
        <v>1080</v>
      </c>
      <c r="D15424" s="4" t="n">
        <v>42985</v>
      </c>
      <c r="E15424" s="3" t="n">
        <f aca="false">FALSE()</f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" t="n">
        <v>1151.96</v>
      </c>
      <c r="L15424" s="6" t="n">
        <v>649.49</v>
      </c>
      <c r="M15424" s="3" t="n">
        <v>40672</v>
      </c>
    </row>
    <row r="15425" s="3" customFormat="true" ht="15.75" hidden="false" customHeight="true" outlineLevel="0" collapsed="false">
      <c r="A15425" s="3" t="n">
        <v>15424</v>
      </c>
      <c r="B15425" s="3" t="n">
        <v>63</v>
      </c>
      <c r="C15425" s="3" t="n">
        <v>215</v>
      </c>
      <c r="D15425" s="4" t="n">
        <v>42916</v>
      </c>
      <c r="E15425" s="3" t="n">
        <f aca="false">TRUE()</f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3" t="n">
        <v>1992.93</v>
      </c>
      <c r="L15425" s="6" t="n">
        <v>762.63</v>
      </c>
      <c r="M15425" s="3" t="n">
        <v>33888</v>
      </c>
    </row>
    <row r="15426" s="3" customFormat="true" ht="15.75" hidden="false" customHeight="true" outlineLevel="0" collapsed="false">
      <c r="A15426" s="3" t="n">
        <v>15425</v>
      </c>
      <c r="B15426" s="3" t="n">
        <v>85</v>
      </c>
      <c r="C15426" s="3" t="n">
        <v>2014</v>
      </c>
      <c r="D15426" s="4" t="n">
        <v>42890</v>
      </c>
      <c r="E15426" s="3" t="n">
        <f aca="false">TRUE()</f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3" t="n">
        <v>752.64</v>
      </c>
      <c r="L15426" s="6" t="n">
        <v>205.36</v>
      </c>
      <c r="M15426" s="3" t="n">
        <v>36367</v>
      </c>
    </row>
    <row r="15427" s="3" customFormat="true" ht="15.75" hidden="false" customHeight="true" outlineLevel="0" collapsed="false">
      <c r="A15427" s="3" t="n">
        <v>15426</v>
      </c>
      <c r="B15427" s="3" t="n">
        <v>56</v>
      </c>
      <c r="C15427" s="3" t="n">
        <v>2963</v>
      </c>
      <c r="D15427" s="4" t="n">
        <v>42854</v>
      </c>
      <c r="E15427" s="3" t="n">
        <f aca="false">TRUE()</f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3" t="n">
        <v>183.86</v>
      </c>
      <c r="L15427" s="6" t="n">
        <v>137.9</v>
      </c>
      <c r="M15427" s="3" t="n">
        <v>36146</v>
      </c>
    </row>
    <row r="15428" s="3" customFormat="true" ht="15.75" hidden="false" customHeight="true" outlineLevel="0" collapsed="false">
      <c r="A15428" s="3" t="n">
        <v>15427</v>
      </c>
      <c r="B15428" s="3" t="n">
        <v>82</v>
      </c>
      <c r="C15428" s="3" t="n">
        <v>2508</v>
      </c>
      <c r="D15428" s="4" t="n">
        <v>42978</v>
      </c>
      <c r="E15428" s="3" t="n">
        <f aca="false">FALSE()</f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3" t="n">
        <v>1148.64</v>
      </c>
      <c r="L15428" s="6" t="n">
        <v>689.18</v>
      </c>
      <c r="M15428" s="3" t="n">
        <v>33879</v>
      </c>
    </row>
    <row r="15429" s="3" customFormat="true" ht="15.75" hidden="false" customHeight="true" outlineLevel="0" collapsed="false">
      <c r="A15429" s="3" t="n">
        <v>15428</v>
      </c>
      <c r="B15429" s="3" t="n">
        <v>55</v>
      </c>
      <c r="C15429" s="3" t="n">
        <v>1861</v>
      </c>
      <c r="D15429" s="4" t="n">
        <v>42811</v>
      </c>
      <c r="E15429" s="3" t="n">
        <f aca="false">FALSE()</f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3" t="n">
        <v>1894.19</v>
      </c>
      <c r="L15429" s="6" t="n">
        <v>598.76</v>
      </c>
      <c r="M15429" s="3" t="n">
        <v>40779</v>
      </c>
    </row>
    <row r="15430" s="3" customFormat="true" ht="15.75" hidden="false" customHeight="true" outlineLevel="0" collapsed="false">
      <c r="A15430" s="3" t="n">
        <v>15429</v>
      </c>
      <c r="B15430" s="3" t="n">
        <v>0</v>
      </c>
      <c r="C15430" s="3" t="n">
        <v>1209</v>
      </c>
      <c r="D15430" s="4" t="n">
        <v>42968</v>
      </c>
      <c r="E15430" s="3" t="n">
        <f aca="false">FALSE()</f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" t="n">
        <v>478.16</v>
      </c>
      <c r="L15430" s="6" t="n">
        <v>298.72</v>
      </c>
      <c r="M15430" s="3" t="n">
        <v>40487</v>
      </c>
    </row>
    <row r="15431" s="3" customFormat="true" ht="15.75" hidden="false" customHeight="true" outlineLevel="0" collapsed="false">
      <c r="A15431" s="3" t="n">
        <v>15430</v>
      </c>
      <c r="B15431" s="3" t="n">
        <v>98</v>
      </c>
      <c r="C15431" s="3" t="n">
        <v>2337</v>
      </c>
      <c r="D15431" s="4" t="n">
        <v>42876</v>
      </c>
      <c r="E15431" s="3" t="n">
        <f aca="false">FALSE()</f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3" t="n">
        <v>358.39</v>
      </c>
      <c r="L15431" s="6" t="n">
        <v>215.03</v>
      </c>
      <c r="M15431" s="3" t="n">
        <v>38002</v>
      </c>
    </row>
    <row r="15432" s="3" customFormat="true" ht="15.75" hidden="false" customHeight="true" outlineLevel="0" collapsed="false">
      <c r="A15432" s="3" t="n">
        <v>15431</v>
      </c>
      <c r="B15432" s="3" t="n">
        <v>15</v>
      </c>
      <c r="C15432" s="3" t="n">
        <v>2427</v>
      </c>
      <c r="D15432" s="4" t="n">
        <v>43040</v>
      </c>
      <c r="E15432" s="3" t="n">
        <f aca="false">TRUE()</f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3" t="n">
        <v>1292.84</v>
      </c>
      <c r="L15432" s="6" t="n">
        <v>13.44</v>
      </c>
      <c r="M15432" s="3" t="n">
        <v>35707</v>
      </c>
    </row>
    <row r="15433" s="3" customFormat="true" ht="15.75" hidden="false" customHeight="true" outlineLevel="0" collapsed="false">
      <c r="A15433" s="3" t="n">
        <v>15432</v>
      </c>
      <c r="B15433" s="3" t="n">
        <v>85</v>
      </c>
      <c r="C15433" s="3" t="n">
        <v>1813</v>
      </c>
      <c r="D15433" s="4" t="n">
        <v>42744</v>
      </c>
      <c r="E15433" s="3" t="n">
        <f aca="false">FALSE()</f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3" t="n">
        <v>752.64</v>
      </c>
      <c r="L15433" s="6" t="n">
        <v>205.36</v>
      </c>
      <c r="M15433" s="3" t="n">
        <v>42218</v>
      </c>
    </row>
    <row r="15434" s="3" customFormat="true" ht="15.75" hidden="false" customHeight="true" outlineLevel="0" collapsed="false">
      <c r="A15434" s="3" t="n">
        <v>15433</v>
      </c>
      <c r="B15434" s="3" t="n">
        <v>74</v>
      </c>
      <c r="C15434" s="3" t="n">
        <v>1958</v>
      </c>
      <c r="D15434" s="4" t="n">
        <v>42968</v>
      </c>
      <c r="E15434" s="3" t="n">
        <f aca="false">FALSE()</f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3" t="n">
        <v>1228.07</v>
      </c>
      <c r="L15434" s="6" t="n">
        <v>400.91</v>
      </c>
      <c r="M15434" s="3" t="n">
        <v>36668</v>
      </c>
    </row>
    <row r="15435" s="3" customFormat="true" ht="15.75" hidden="false" customHeight="true" outlineLevel="0" collapsed="false">
      <c r="A15435" s="3" t="n">
        <v>15434</v>
      </c>
      <c r="B15435" s="3" t="n">
        <v>80</v>
      </c>
      <c r="C15435" s="3" t="n">
        <v>157</v>
      </c>
      <c r="D15435" s="4" t="n">
        <v>42923</v>
      </c>
      <c r="E15435" s="3" t="n">
        <f aca="false">FALSE()</f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3" t="n">
        <v>1073.07</v>
      </c>
      <c r="L15435" s="6" t="n">
        <v>933.84</v>
      </c>
      <c r="M15435" s="3" t="n">
        <v>35455</v>
      </c>
    </row>
    <row r="15436" s="3" customFormat="true" ht="15.75" hidden="false" customHeight="true" outlineLevel="0" collapsed="false">
      <c r="A15436" s="3" t="n">
        <v>15435</v>
      </c>
      <c r="B15436" s="3" t="n">
        <v>82</v>
      </c>
      <c r="C15436" s="3" t="n">
        <v>2060</v>
      </c>
      <c r="D15436" s="4" t="n">
        <v>42781</v>
      </c>
      <c r="E15436" s="3" t="n">
        <f aca="false">FALSE()</f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3" t="n">
        <v>1148.64</v>
      </c>
      <c r="L15436" s="6" t="n">
        <v>689.18</v>
      </c>
      <c r="M15436" s="3" t="n">
        <v>42226</v>
      </c>
    </row>
    <row r="15437" s="3" customFormat="true" ht="15.75" hidden="false" customHeight="true" outlineLevel="0" collapsed="false">
      <c r="A15437" s="3" t="n">
        <v>15436</v>
      </c>
      <c r="B15437" s="3" t="n">
        <v>95</v>
      </c>
      <c r="C15437" s="3" t="n">
        <v>3272</v>
      </c>
      <c r="D15437" s="4" t="n">
        <v>42804</v>
      </c>
      <c r="E15437" s="3" t="n">
        <f aca="false">TRUE()</f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3" t="n">
        <v>569.56</v>
      </c>
      <c r="L15437" s="6" t="n">
        <v>528.43</v>
      </c>
      <c r="M15437" s="3" t="n">
        <v>37874</v>
      </c>
    </row>
    <row r="15438" s="3" customFormat="true" ht="15.75" hidden="false" customHeight="true" outlineLevel="0" collapsed="false">
      <c r="A15438" s="3" t="n">
        <v>15437</v>
      </c>
      <c r="B15438" s="3" t="n">
        <v>24</v>
      </c>
      <c r="C15438" s="3" t="n">
        <v>2686</v>
      </c>
      <c r="D15438" s="4" t="n">
        <v>43075</v>
      </c>
      <c r="E15438" s="3" t="n">
        <f aca="false">FALSE()</f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3" t="n">
        <v>1777.8</v>
      </c>
      <c r="L15438" s="6" t="n">
        <v>820.78</v>
      </c>
      <c r="M15438" s="3" t="n">
        <v>40670</v>
      </c>
    </row>
    <row r="15439" s="3" customFormat="true" ht="15.75" hidden="false" customHeight="true" outlineLevel="0" collapsed="false">
      <c r="A15439" s="3" t="n">
        <v>15438</v>
      </c>
      <c r="B15439" s="3" t="n">
        <v>51</v>
      </c>
      <c r="C15439" s="3" t="n">
        <v>2580</v>
      </c>
      <c r="D15439" s="4" t="n">
        <v>42946</v>
      </c>
      <c r="E15439" s="3" t="n">
        <f aca="false">FALSE()</f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3" t="n">
        <v>2005.66</v>
      </c>
      <c r="L15439" s="6" t="n">
        <v>1203.4</v>
      </c>
      <c r="M15439" s="3" t="n">
        <v>39915</v>
      </c>
    </row>
    <row r="15440" s="3" customFormat="true" ht="15.75" hidden="false" customHeight="true" outlineLevel="0" collapsed="false">
      <c r="A15440" s="3" t="n">
        <v>15439</v>
      </c>
      <c r="B15440" s="3" t="n">
        <v>61</v>
      </c>
      <c r="C15440" s="3" t="n">
        <v>739</v>
      </c>
      <c r="D15440" s="4" t="n">
        <v>42846</v>
      </c>
      <c r="E15440" s="3" t="n">
        <f aca="false">FALSE()</f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3" t="n">
        <v>71.16</v>
      </c>
      <c r="L15440" s="6" t="n">
        <v>56.93</v>
      </c>
      <c r="M15440" s="3" t="n">
        <v>42172</v>
      </c>
    </row>
    <row r="15441" s="3" customFormat="true" ht="15.75" hidden="false" customHeight="true" outlineLevel="0" collapsed="false">
      <c r="A15441" s="3" t="n">
        <v>15440</v>
      </c>
      <c r="B15441" s="3" t="n">
        <v>33</v>
      </c>
      <c r="C15441" s="3" t="n">
        <v>499</v>
      </c>
      <c r="D15441" s="4" t="n">
        <v>42839</v>
      </c>
      <c r="E15441" s="3" t="n">
        <f aca="false">FALSE()</f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3" t="n">
        <v>1311.44</v>
      </c>
      <c r="L15441" s="6" t="n">
        <v>1167.18</v>
      </c>
      <c r="M15441" s="3" t="n">
        <v>33888</v>
      </c>
    </row>
    <row r="15442" s="3" customFormat="true" ht="15.75" hidden="false" customHeight="true" outlineLevel="0" collapsed="false">
      <c r="A15442" s="3" t="n">
        <v>15441</v>
      </c>
      <c r="B15442" s="3" t="n">
        <v>13</v>
      </c>
      <c r="C15442" s="3" t="n">
        <v>1410</v>
      </c>
      <c r="D15442" s="4" t="n">
        <v>42829</v>
      </c>
      <c r="E15442" s="3" t="n">
        <f aca="false">TRUE()</f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" t="n">
        <v>1577.53</v>
      </c>
      <c r="L15442" s="6" t="n">
        <v>826.51</v>
      </c>
      <c r="M15442" s="3" t="n">
        <v>33259</v>
      </c>
    </row>
    <row r="15443" s="3" customFormat="true" ht="15.75" hidden="false" customHeight="true" outlineLevel="0" collapsed="false">
      <c r="A15443" s="3" t="n">
        <v>15442</v>
      </c>
      <c r="B15443" s="3" t="n">
        <v>46</v>
      </c>
      <c r="C15443" s="3" t="n">
        <v>3253</v>
      </c>
      <c r="D15443" s="4" t="n">
        <v>42832</v>
      </c>
      <c r="E15443" s="3" t="n">
        <f aca="false">FALSE()</f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3" t="n">
        <v>1793.43</v>
      </c>
      <c r="L15443" s="6" t="n">
        <v>248.82</v>
      </c>
      <c r="M15443" s="3" t="n">
        <v>40336</v>
      </c>
    </row>
    <row r="15444" s="3" customFormat="true" ht="15.75" hidden="false" customHeight="true" outlineLevel="0" collapsed="false">
      <c r="A15444" s="3" t="n">
        <v>15443</v>
      </c>
      <c r="B15444" s="3" t="n">
        <v>34</v>
      </c>
      <c r="C15444" s="3" t="n">
        <v>3077</v>
      </c>
      <c r="D15444" s="4" t="n">
        <v>43083</v>
      </c>
      <c r="E15444" s="3" t="n">
        <f aca="false">FALSE()</f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3" t="n">
        <v>774.53</v>
      </c>
      <c r="L15444" s="6" t="n">
        <v>464.72</v>
      </c>
      <c r="M15444" s="3" t="n">
        <v>41064</v>
      </c>
    </row>
    <row r="15445" s="3" customFormat="true" ht="15.75" hidden="false" customHeight="true" outlineLevel="0" collapsed="false">
      <c r="A15445" s="3" t="n">
        <v>15444</v>
      </c>
      <c r="B15445" s="3" t="n">
        <v>98</v>
      </c>
      <c r="C15445" s="3" t="n">
        <v>809</v>
      </c>
      <c r="D15445" s="4" t="n">
        <v>42829</v>
      </c>
      <c r="E15445" s="3" t="n">
        <f aca="false">TRUE()</f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3" t="n">
        <v>358.39</v>
      </c>
      <c r="L15445" s="6" t="n">
        <v>215.03</v>
      </c>
      <c r="M15445" s="3" t="n">
        <v>38002</v>
      </c>
    </row>
    <row r="15446" s="3" customFormat="true" ht="15.75" hidden="false" customHeight="true" outlineLevel="0" collapsed="false">
      <c r="A15446" s="3" t="n">
        <v>15445</v>
      </c>
      <c r="B15446" s="3" t="n">
        <v>63</v>
      </c>
      <c r="C15446" s="3" t="n">
        <v>135</v>
      </c>
      <c r="D15446" s="4" t="n">
        <v>42984</v>
      </c>
      <c r="E15446" s="3" t="n">
        <f aca="false">TRUE()</f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" t="n">
        <v>1483.2</v>
      </c>
      <c r="L15446" s="6" t="n">
        <v>99.59</v>
      </c>
      <c r="M15446" s="3" t="n">
        <v>36146</v>
      </c>
    </row>
    <row r="15447" s="3" customFormat="true" ht="15.75" hidden="false" customHeight="true" outlineLevel="0" collapsed="false">
      <c r="A15447" s="3" t="n">
        <v>15446</v>
      </c>
      <c r="B15447" s="3" t="n">
        <v>23</v>
      </c>
      <c r="C15447" s="3" t="n">
        <v>2478</v>
      </c>
      <c r="D15447" s="4" t="n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3" t="n">
        <v>688.63</v>
      </c>
      <c r="L15447" s="6" t="n">
        <v>612.88</v>
      </c>
      <c r="M15447" s="3" t="n">
        <v>39031</v>
      </c>
    </row>
    <row r="15448" s="3" customFormat="true" ht="15.75" hidden="false" customHeight="true" outlineLevel="0" collapsed="false">
      <c r="A15448" s="3" t="n">
        <v>15447</v>
      </c>
      <c r="B15448" s="3" t="n">
        <v>28</v>
      </c>
      <c r="C15448" s="3" t="n">
        <v>2725</v>
      </c>
      <c r="D15448" s="4" t="n">
        <v>42923</v>
      </c>
      <c r="E15448" s="3" t="n">
        <f aca="false">TRUE()</f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3" t="n">
        <v>1216.14</v>
      </c>
      <c r="L15448" s="6" t="n">
        <v>1082.36</v>
      </c>
      <c r="M15448" s="3" t="n">
        <v>33455</v>
      </c>
    </row>
    <row r="15449" s="3" customFormat="true" ht="15.75" hidden="false" customHeight="true" outlineLevel="0" collapsed="false">
      <c r="A15449" s="3" t="n">
        <v>15448</v>
      </c>
      <c r="B15449" s="3" t="n">
        <v>15</v>
      </c>
      <c r="C15449" s="3" t="n">
        <v>2635</v>
      </c>
      <c r="D15449" s="4" t="n">
        <v>42815</v>
      </c>
      <c r="E15449" s="3" t="n">
        <f aca="false">FALSE()</f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3" t="n">
        <v>958.74</v>
      </c>
      <c r="L15449" s="6" t="n">
        <v>748.9</v>
      </c>
      <c r="M15449" s="3" t="n">
        <v>38693</v>
      </c>
    </row>
    <row r="15450" s="3" customFormat="true" ht="15.75" hidden="false" customHeight="true" outlineLevel="0" collapsed="false">
      <c r="A15450" s="3" t="n">
        <v>15449</v>
      </c>
      <c r="B15450" s="3" t="n">
        <v>20</v>
      </c>
      <c r="C15450" s="3" t="n">
        <v>2760</v>
      </c>
      <c r="D15450" s="4" t="n">
        <v>42927</v>
      </c>
      <c r="E15450" s="3" t="n">
        <f aca="false">FALSE()</f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3" t="n">
        <v>1775.81</v>
      </c>
      <c r="L15450" s="6" t="n">
        <v>1580.47</v>
      </c>
      <c r="M15450" s="3" t="n">
        <v>40303</v>
      </c>
    </row>
    <row r="15451" s="3" customFormat="true" ht="15.75" hidden="false" customHeight="true" outlineLevel="0" collapsed="false">
      <c r="A15451" s="3" t="n">
        <v>15450</v>
      </c>
      <c r="B15451" s="3" t="n">
        <v>85</v>
      </c>
      <c r="C15451" s="3" t="n">
        <v>2277</v>
      </c>
      <c r="D15451" s="4" t="n">
        <v>43013</v>
      </c>
      <c r="E15451" s="3" t="n">
        <f aca="false">FALSE()</f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3" t="n">
        <v>1228.07</v>
      </c>
      <c r="L15451" s="6" t="n">
        <v>400.91</v>
      </c>
      <c r="M15451" s="3" t="n">
        <v>41922</v>
      </c>
    </row>
    <row r="15452" s="3" customFormat="true" ht="15.75" hidden="false" customHeight="true" outlineLevel="0" collapsed="false">
      <c r="A15452" s="3" t="n">
        <v>15451</v>
      </c>
      <c r="B15452" s="3" t="n">
        <v>87</v>
      </c>
      <c r="C15452" s="3" t="n">
        <v>1683</v>
      </c>
      <c r="D15452" s="4" t="n">
        <v>42898</v>
      </c>
      <c r="E15452" s="3" t="n">
        <f aca="false">FALSE()</f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3" t="n">
        <v>1179</v>
      </c>
      <c r="L15452" s="6" t="n">
        <v>707.4</v>
      </c>
      <c r="M15452" s="3" t="n">
        <v>36145</v>
      </c>
    </row>
    <row r="15453" s="3" customFormat="true" ht="15.75" hidden="false" customHeight="true" outlineLevel="0" collapsed="false">
      <c r="A15453" s="3" t="n">
        <v>15452</v>
      </c>
      <c r="B15453" s="3" t="n">
        <v>73</v>
      </c>
      <c r="C15453" s="3" t="n">
        <v>2932</v>
      </c>
      <c r="D15453" s="4" t="n">
        <v>42774</v>
      </c>
      <c r="E15453" s="3" t="n">
        <f aca="false">TRUE()</f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 t="n">
        <v>1945.43</v>
      </c>
      <c r="L15453" s="6" t="n">
        <v>333.18</v>
      </c>
      <c r="M15453" s="3" t="n">
        <v>37499</v>
      </c>
    </row>
    <row r="15454" s="3" customFormat="true" ht="15.75" hidden="false" customHeight="true" outlineLevel="0" collapsed="false">
      <c r="A15454" s="3" t="n">
        <v>15453</v>
      </c>
      <c r="B15454" s="3" t="n">
        <v>29</v>
      </c>
      <c r="C15454" s="3" t="n">
        <v>2316</v>
      </c>
      <c r="D15454" s="4" t="n">
        <v>42893</v>
      </c>
      <c r="E15454" s="3" t="n">
        <f aca="false">TRUE()</f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3" t="n">
        <v>543.39</v>
      </c>
      <c r="L15454" s="6" t="n">
        <v>407.54</v>
      </c>
      <c r="M15454" s="3" t="n">
        <v>35052</v>
      </c>
    </row>
    <row r="15455" s="3" customFormat="true" ht="15.75" hidden="false" customHeight="true" outlineLevel="0" collapsed="false">
      <c r="A15455" s="3" t="n">
        <v>15454</v>
      </c>
      <c r="B15455" s="3" t="n">
        <v>64</v>
      </c>
      <c r="C15455" s="3" t="n">
        <v>1446</v>
      </c>
      <c r="D15455" s="4" t="n">
        <v>42865</v>
      </c>
      <c r="E15455" s="3" t="n">
        <f aca="false">TRUE()</f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3" t="n">
        <v>1469.44</v>
      </c>
      <c r="L15455" s="6" t="n">
        <v>596.55</v>
      </c>
      <c r="M15455" s="3" t="n">
        <v>41047</v>
      </c>
    </row>
    <row r="15456" s="3" customFormat="true" ht="15.75" hidden="false" customHeight="true" outlineLevel="0" collapsed="false">
      <c r="A15456" s="3" t="n">
        <v>15455</v>
      </c>
      <c r="B15456" s="3" t="n">
        <v>52</v>
      </c>
      <c r="C15456" s="3" t="n">
        <v>190</v>
      </c>
      <c r="D15456" s="4" t="n">
        <v>42836</v>
      </c>
      <c r="E15456" s="3" t="n">
        <f aca="false">FALSE()</f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3" t="n">
        <v>1280.28</v>
      </c>
      <c r="L15456" s="6" t="n">
        <v>829.51</v>
      </c>
      <c r="M15456" s="3" t="n">
        <v>37220</v>
      </c>
    </row>
    <row r="15457" s="3" customFormat="true" ht="15.75" hidden="false" customHeight="true" outlineLevel="0" collapsed="false">
      <c r="A15457" s="3" t="n">
        <v>15456</v>
      </c>
      <c r="B15457" s="3" t="n">
        <v>73</v>
      </c>
      <c r="C15457" s="3" t="n">
        <v>89</v>
      </c>
      <c r="D15457" s="4" t="n">
        <v>43031</v>
      </c>
      <c r="E15457" s="3" t="n">
        <f aca="false">FALSE()</f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" t="n">
        <v>1945.43</v>
      </c>
      <c r="L15457" s="6" t="n">
        <v>333.18</v>
      </c>
      <c r="M15457" s="3" t="n">
        <v>41922</v>
      </c>
    </row>
    <row r="15458" s="3" customFormat="true" ht="15.75" hidden="false" customHeight="true" outlineLevel="0" collapsed="false">
      <c r="A15458" s="3" t="n">
        <v>15457</v>
      </c>
      <c r="B15458" s="3" t="n">
        <v>98</v>
      </c>
      <c r="C15458" s="3" t="n">
        <v>3133</v>
      </c>
      <c r="D15458" s="4" t="n">
        <v>42807</v>
      </c>
      <c r="E15458" s="3" t="n">
        <f aca="false">FALSE()</f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3" t="n">
        <v>358.39</v>
      </c>
      <c r="L15458" s="6" t="n">
        <v>215.03</v>
      </c>
      <c r="M15458" s="3" t="n">
        <v>38002</v>
      </c>
    </row>
    <row r="15459" s="3" customFormat="true" ht="15.75" hidden="false" customHeight="true" outlineLevel="0" collapsed="false">
      <c r="A15459" s="3" t="n">
        <v>15458</v>
      </c>
      <c r="B15459" s="3" t="n">
        <v>24</v>
      </c>
      <c r="C15459" s="3" t="n">
        <v>1530</v>
      </c>
      <c r="D15459" s="4" t="n">
        <v>42859</v>
      </c>
      <c r="E15459" s="3" t="n">
        <f aca="false">FALSE()</f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3" t="n">
        <v>1777.8</v>
      </c>
      <c r="L15459" s="6" t="n">
        <v>820.78</v>
      </c>
      <c r="M15459" s="3" t="n">
        <v>36334</v>
      </c>
    </row>
    <row r="15460" s="3" customFormat="true" ht="15.75" hidden="false" customHeight="true" outlineLevel="0" collapsed="false">
      <c r="A15460" s="3" t="n">
        <v>15459</v>
      </c>
      <c r="B15460" s="3" t="n">
        <v>87</v>
      </c>
      <c r="C15460" s="3" t="n">
        <v>2286</v>
      </c>
      <c r="D15460" s="4" t="n">
        <v>42808</v>
      </c>
      <c r="E15460" s="3" t="n">
        <f aca="false">TRUE()</f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3" t="n">
        <v>1636.9</v>
      </c>
      <c r="L15460" s="6" t="n">
        <v>44.71</v>
      </c>
      <c r="M15460" s="3" t="n">
        <v>40410</v>
      </c>
    </row>
    <row r="15461" s="3" customFormat="true" ht="15.75" hidden="false" customHeight="true" outlineLevel="0" collapsed="false">
      <c r="A15461" s="3" t="n">
        <v>15460</v>
      </c>
      <c r="B15461" s="3" t="n">
        <v>88</v>
      </c>
      <c r="C15461" s="3" t="n">
        <v>2857</v>
      </c>
      <c r="D15461" s="4" t="n">
        <v>42895</v>
      </c>
      <c r="E15461" s="3" t="n">
        <f aca="false">FALSE()</f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3" t="n">
        <v>1198.46</v>
      </c>
      <c r="L15461" s="6" t="n">
        <v>381.1</v>
      </c>
      <c r="M15461" s="3" t="n">
        <v>37874</v>
      </c>
    </row>
    <row r="15462" s="3" customFormat="true" ht="15.75" hidden="false" customHeight="true" outlineLevel="0" collapsed="false">
      <c r="A15462" s="3" t="n">
        <v>15461</v>
      </c>
      <c r="B15462" s="3" t="n">
        <v>48</v>
      </c>
      <c r="C15462" s="3" t="n">
        <v>827</v>
      </c>
      <c r="D15462" s="4" t="n">
        <v>42819</v>
      </c>
      <c r="E15462" s="3" t="n">
        <f aca="false">TRUE()</f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3" t="n">
        <v>1762.96</v>
      </c>
      <c r="L15462" s="6" t="n">
        <v>950.52</v>
      </c>
      <c r="M15462" s="3" t="n">
        <v>41848</v>
      </c>
    </row>
    <row r="15463" s="3" customFormat="true" ht="15.75" hidden="false" customHeight="true" outlineLevel="0" collapsed="false">
      <c r="A15463" s="3" t="n">
        <v>15462</v>
      </c>
      <c r="B15463" s="3" t="n">
        <v>16</v>
      </c>
      <c r="C15463" s="3" t="n">
        <v>1248</v>
      </c>
      <c r="D15463" s="4" t="n">
        <v>43032</v>
      </c>
      <c r="E15463" s="3" t="n">
        <f aca="false">FALSE()</f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3" t="n">
        <v>1661.92</v>
      </c>
      <c r="L15463" s="6" t="n">
        <v>1479.11</v>
      </c>
      <c r="M15463" s="3" t="n">
        <v>35560</v>
      </c>
    </row>
    <row r="15464" s="3" customFormat="true" ht="15.75" hidden="false" customHeight="true" outlineLevel="0" collapsed="false">
      <c r="A15464" s="3" t="n">
        <v>15463</v>
      </c>
      <c r="B15464" s="3" t="n">
        <v>0</v>
      </c>
      <c r="C15464" s="3" t="n">
        <v>1200</v>
      </c>
      <c r="D15464" s="4" t="n">
        <v>42884</v>
      </c>
      <c r="E15464" s="3" t="n">
        <f aca="false">FALSE()</f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" t="n">
        <v>100.35</v>
      </c>
      <c r="L15464" s="6" t="n">
        <v>75.26</v>
      </c>
      <c r="M15464" s="3" t="n">
        <v>36367</v>
      </c>
    </row>
    <row r="15465" s="3" customFormat="true" ht="15.75" hidden="false" customHeight="true" outlineLevel="0" collapsed="false">
      <c r="A15465" s="3" t="n">
        <v>15464</v>
      </c>
      <c r="B15465" s="3" t="n">
        <v>65</v>
      </c>
      <c r="C15465" s="3" t="n">
        <v>2412</v>
      </c>
      <c r="D15465" s="4" t="n">
        <v>43082</v>
      </c>
      <c r="E15465" s="3" t="n">
        <f aca="false">FALSE()</f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3" t="n">
        <v>1807.45</v>
      </c>
      <c r="L15465" s="6" t="n">
        <v>778.69</v>
      </c>
      <c r="M15465" s="3" t="n">
        <v>42145</v>
      </c>
    </row>
    <row r="15466" s="3" customFormat="true" ht="15.75" hidden="false" customHeight="true" outlineLevel="0" collapsed="false">
      <c r="A15466" s="3" t="n">
        <v>15465</v>
      </c>
      <c r="B15466" s="3" t="n">
        <v>0</v>
      </c>
      <c r="C15466" s="3" t="n">
        <v>907</v>
      </c>
      <c r="D15466" s="4" t="n">
        <v>42978</v>
      </c>
      <c r="E15466" s="3" t="n">
        <f aca="false">TRUE()</f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3" t="n">
        <v>290.62</v>
      </c>
      <c r="L15466" s="6" t="n">
        <v>215.14</v>
      </c>
      <c r="M15466" s="3" t="n">
        <v>38482</v>
      </c>
    </row>
    <row r="15467" s="3" customFormat="true" ht="15.75" hidden="false" customHeight="true" outlineLevel="0" collapsed="false">
      <c r="A15467" s="3" t="n">
        <v>15466</v>
      </c>
      <c r="B15467" s="3" t="n">
        <v>88</v>
      </c>
      <c r="C15467" s="3" t="n">
        <v>3105</v>
      </c>
      <c r="D15467" s="4" t="n">
        <v>42852</v>
      </c>
      <c r="E15467" s="3" t="n">
        <f aca="false">TRUE()</f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3" t="n">
        <v>1198.46</v>
      </c>
      <c r="L15467" s="6" t="n">
        <v>381.1</v>
      </c>
      <c r="M15467" s="3" t="n">
        <v>36145</v>
      </c>
    </row>
    <row r="15468" s="3" customFormat="true" ht="15.75" hidden="false" customHeight="true" outlineLevel="0" collapsed="false">
      <c r="A15468" s="3" t="n">
        <v>15467</v>
      </c>
      <c r="B15468" s="3" t="n">
        <v>22</v>
      </c>
      <c r="C15468" s="3" t="n">
        <v>3010</v>
      </c>
      <c r="D15468" s="4" t="n">
        <v>42989</v>
      </c>
      <c r="E15468" s="3" t="n">
        <f aca="false">TRUE()</f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3" t="n">
        <v>60.34</v>
      </c>
      <c r="L15468" s="6" t="n">
        <v>45.26</v>
      </c>
      <c r="M15468" s="3" t="n">
        <v>34165</v>
      </c>
    </row>
    <row r="15469" s="3" customFormat="true" ht="15.75" hidden="false" customHeight="true" outlineLevel="0" collapsed="false">
      <c r="A15469" s="3" t="n">
        <v>15468</v>
      </c>
      <c r="B15469" s="3" t="n">
        <v>64</v>
      </c>
      <c r="C15469" s="3" t="n">
        <v>443</v>
      </c>
      <c r="D15469" s="4" t="n">
        <v>42843</v>
      </c>
      <c r="E15469" s="3" t="n">
        <f aca="false">FALSE()</f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3" t="n">
        <v>1977.36</v>
      </c>
      <c r="L15469" s="6" t="n">
        <v>1759.85</v>
      </c>
      <c r="M15469" s="3" t="n">
        <v>34143</v>
      </c>
    </row>
    <row r="15470" s="3" customFormat="true" ht="15.75" hidden="false" customHeight="true" outlineLevel="0" collapsed="false">
      <c r="A15470" s="3" t="n">
        <v>15469</v>
      </c>
      <c r="B15470" s="3" t="n">
        <v>67</v>
      </c>
      <c r="C15470" s="3" t="n">
        <v>1746</v>
      </c>
      <c r="D15470" s="4" t="n">
        <v>42994</v>
      </c>
      <c r="E15470" s="3" t="n">
        <f aca="false">TRUE()</f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3" t="n">
        <v>1071.23</v>
      </c>
      <c r="L15470" s="6" t="n">
        <v>380.74</v>
      </c>
      <c r="M15470" s="3" t="n">
        <v>35160</v>
      </c>
    </row>
    <row r="15471" s="3" customFormat="true" ht="15.75" hidden="false" customHeight="true" outlineLevel="0" collapsed="false">
      <c r="A15471" s="3" t="n">
        <v>15470</v>
      </c>
      <c r="B15471" s="3" t="n">
        <v>45</v>
      </c>
      <c r="C15471" s="3" t="n">
        <v>1793</v>
      </c>
      <c r="D15471" s="4" t="n">
        <v>43039</v>
      </c>
      <c r="E15471" s="3" t="n">
        <f aca="false">TRUE()</f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 t="n">
        <v>441.49</v>
      </c>
      <c r="L15471" s="6" t="n">
        <v>84.99</v>
      </c>
      <c r="M15471" s="3" t="n">
        <v>41009</v>
      </c>
    </row>
    <row r="15472" s="3" customFormat="true" ht="15.75" hidden="false" customHeight="true" outlineLevel="0" collapsed="false">
      <c r="A15472" s="3" t="n">
        <v>15471</v>
      </c>
      <c r="B15472" s="3" t="n">
        <v>0</v>
      </c>
      <c r="C15472" s="3" t="n">
        <v>2693</v>
      </c>
      <c r="D15472" s="4" t="n">
        <v>43098</v>
      </c>
      <c r="E15472" s="3" t="n">
        <f aca="false">TRUE()</f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" t="n">
        <v>71.49</v>
      </c>
      <c r="L15472" s="6" t="n">
        <v>53.62</v>
      </c>
      <c r="M15472" s="3" t="n">
        <v>41167</v>
      </c>
    </row>
    <row r="15473" s="3" customFormat="true" ht="15.75" hidden="false" customHeight="true" outlineLevel="0" collapsed="false">
      <c r="A15473" s="3" t="n">
        <v>15472</v>
      </c>
      <c r="B15473" s="3" t="n">
        <v>85</v>
      </c>
      <c r="C15473" s="3" t="n">
        <v>291</v>
      </c>
      <c r="D15473" s="4" t="n">
        <v>42964</v>
      </c>
      <c r="E15473" s="3" t="n">
        <f aca="false">TRUE()</f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3" t="n">
        <v>752.64</v>
      </c>
      <c r="L15473" s="6" t="n">
        <v>205.36</v>
      </c>
      <c r="M15473" s="3" t="n">
        <v>42218</v>
      </c>
    </row>
    <row r="15474" s="3" customFormat="true" ht="15.75" hidden="false" customHeight="true" outlineLevel="0" collapsed="false">
      <c r="A15474" s="3" t="n">
        <v>15473</v>
      </c>
      <c r="B15474" s="3" t="n">
        <v>100</v>
      </c>
      <c r="C15474" s="3" t="n">
        <v>1781</v>
      </c>
      <c r="D15474" s="4" t="n">
        <v>43090</v>
      </c>
      <c r="E15474" s="3" t="n">
        <f aca="false">TRUE()</f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3" t="n">
        <v>1036.59</v>
      </c>
      <c r="L15474" s="6" t="n">
        <v>206.35</v>
      </c>
      <c r="M15474" s="3" t="n">
        <v>33364</v>
      </c>
    </row>
    <row r="15475" s="3" customFormat="true" ht="15.75" hidden="false" customHeight="true" outlineLevel="0" collapsed="false">
      <c r="A15475" s="3" t="n">
        <v>15474</v>
      </c>
      <c r="B15475" s="3" t="n">
        <v>41</v>
      </c>
      <c r="C15475" s="3" t="n">
        <v>3494</v>
      </c>
      <c r="D15475" s="4" t="n">
        <v>42940</v>
      </c>
      <c r="E15475" s="3" t="n">
        <f aca="false">FALSE()</f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3" t="n">
        <v>958.74</v>
      </c>
      <c r="L15475" s="6" t="n">
        <v>748.9</v>
      </c>
      <c r="M15475" s="3" t="n">
        <v>38693</v>
      </c>
    </row>
    <row r="15476" s="3" customFormat="true" ht="15.75" hidden="false" customHeight="true" outlineLevel="0" collapsed="false">
      <c r="A15476" s="3" t="n">
        <v>15475</v>
      </c>
      <c r="B15476" s="3" t="n">
        <v>82</v>
      </c>
      <c r="C15476" s="3" t="n">
        <v>1701</v>
      </c>
      <c r="D15476" s="4" t="n">
        <v>42772</v>
      </c>
      <c r="E15476" s="3" t="n">
        <f aca="false">TRUE()</f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3" t="n">
        <v>1538.99</v>
      </c>
      <c r="L15476" s="6" t="n">
        <v>829.65</v>
      </c>
      <c r="M15476" s="3" t="n">
        <v>42404</v>
      </c>
    </row>
    <row r="15477" s="3" customFormat="true" ht="15.75" hidden="false" customHeight="true" outlineLevel="0" collapsed="false">
      <c r="A15477" s="3" t="n">
        <v>15476</v>
      </c>
      <c r="B15477" s="3" t="n">
        <v>0</v>
      </c>
      <c r="C15477" s="3" t="n">
        <v>246</v>
      </c>
      <c r="D15477" s="4" t="n">
        <v>42839</v>
      </c>
      <c r="E15477" s="3" t="n">
        <f aca="false">FALSE()</f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3" t="n">
        <v>12.01</v>
      </c>
      <c r="L15477" s="6" t="n">
        <v>7.21</v>
      </c>
      <c r="M15477" s="3" t="n">
        <v>39880</v>
      </c>
    </row>
    <row r="15478" s="3" customFormat="true" ht="15.75" hidden="false" customHeight="true" outlineLevel="0" collapsed="false">
      <c r="A15478" s="3" t="n">
        <v>15477</v>
      </c>
      <c r="B15478" s="3" t="n">
        <v>46</v>
      </c>
      <c r="C15478" s="3" t="n">
        <v>1855</v>
      </c>
      <c r="D15478" s="4" t="n">
        <v>42945</v>
      </c>
      <c r="E15478" s="3" t="n">
        <f aca="false">TRUE()</f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3" t="n">
        <v>1289.85</v>
      </c>
      <c r="L15478" s="6" t="n">
        <v>74.51</v>
      </c>
      <c r="M15478" s="3" t="n">
        <v>37668</v>
      </c>
    </row>
    <row r="15479" s="3" customFormat="true" ht="15.75" hidden="false" customHeight="true" outlineLevel="0" collapsed="false">
      <c r="A15479" s="3" t="n">
        <v>15478</v>
      </c>
      <c r="B15479" s="3" t="n">
        <v>90</v>
      </c>
      <c r="C15479" s="3" t="n">
        <v>2560</v>
      </c>
      <c r="D15479" s="4" t="n">
        <v>42944</v>
      </c>
      <c r="E15479" s="3" t="n">
        <f aca="false">TRUE()</f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3" t="n">
        <v>363.01</v>
      </c>
      <c r="L15479" s="6" t="n">
        <v>290.41</v>
      </c>
      <c r="M15479" s="3" t="n">
        <v>38482</v>
      </c>
    </row>
    <row r="15480" s="3" customFormat="true" ht="15.75" hidden="false" customHeight="true" outlineLevel="0" collapsed="false">
      <c r="A15480" s="3" t="n">
        <v>15479</v>
      </c>
      <c r="B15480" s="3" t="n">
        <v>66</v>
      </c>
      <c r="C15480" s="3" t="n">
        <v>3286</v>
      </c>
      <c r="D15480" s="4" t="n">
        <v>42958</v>
      </c>
      <c r="E15480" s="3" t="n">
        <f aca="false">TRUE()</f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3" t="n">
        <v>590.26</v>
      </c>
      <c r="L15480" s="6" t="n">
        <v>525.33</v>
      </c>
      <c r="M15480" s="3" t="n">
        <v>40487</v>
      </c>
    </row>
    <row r="15481" s="3" customFormat="true" ht="15.75" hidden="false" customHeight="true" outlineLevel="0" collapsed="false">
      <c r="A15481" s="3" t="n">
        <v>15480</v>
      </c>
      <c r="B15481" s="3" t="n">
        <v>92</v>
      </c>
      <c r="C15481" s="3" t="n">
        <v>3246</v>
      </c>
      <c r="D15481" s="4" t="n">
        <v>42995</v>
      </c>
      <c r="E15481" s="3" t="n">
        <f aca="false">TRUE()</f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3" t="n">
        <v>1415.01</v>
      </c>
      <c r="L15481" s="6" t="n">
        <v>1259.36</v>
      </c>
      <c r="M15481" s="3" t="n">
        <v>33364</v>
      </c>
    </row>
    <row r="15482" s="3" customFormat="true" ht="15.75" hidden="false" customHeight="true" outlineLevel="0" collapsed="false">
      <c r="A15482" s="3" t="n">
        <v>15481</v>
      </c>
      <c r="B15482" s="3" t="n">
        <v>8</v>
      </c>
      <c r="C15482" s="3" t="n">
        <v>919</v>
      </c>
      <c r="D15482" s="4" t="n">
        <v>42855</v>
      </c>
      <c r="E15482" s="3" t="n">
        <f aca="false">TRUE()</f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3" t="n">
        <v>1703.52</v>
      </c>
      <c r="L15482" s="6" t="n">
        <v>1516.13</v>
      </c>
      <c r="M15482" s="3" t="n">
        <v>39298</v>
      </c>
    </row>
    <row r="15483" s="3" customFormat="true" ht="15.75" hidden="false" customHeight="true" outlineLevel="0" collapsed="false">
      <c r="A15483" s="3" t="n">
        <v>15482</v>
      </c>
      <c r="B15483" s="3" t="n">
        <v>74</v>
      </c>
      <c r="C15483" s="3" t="n">
        <v>2946</v>
      </c>
      <c r="D15483" s="4" t="n">
        <v>42953</v>
      </c>
      <c r="E15483" s="3" t="n">
        <f aca="false">TRUE()</f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3" t="n">
        <v>1228.07</v>
      </c>
      <c r="L15483" s="6" t="n">
        <v>400.91</v>
      </c>
      <c r="M15483" s="3" t="n">
        <v>33429</v>
      </c>
    </row>
    <row r="15484" s="3" customFormat="true" ht="15.75" hidden="false" customHeight="true" outlineLevel="0" collapsed="false">
      <c r="A15484" s="3" t="n">
        <v>15483</v>
      </c>
      <c r="B15484" s="3" t="n">
        <v>84</v>
      </c>
      <c r="C15484" s="3" t="n">
        <v>448</v>
      </c>
      <c r="D15484" s="4" t="n">
        <v>42798</v>
      </c>
      <c r="E15484" s="3" t="n">
        <f aca="false">FALSE()</f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3" t="n">
        <v>792.9</v>
      </c>
      <c r="L15484" s="6" t="n">
        <v>594.68</v>
      </c>
      <c r="M15484" s="3" t="n">
        <v>33879</v>
      </c>
    </row>
    <row r="15485" s="3" customFormat="true" ht="15.75" hidden="false" customHeight="true" outlineLevel="0" collapsed="false">
      <c r="A15485" s="3" t="n">
        <v>15484</v>
      </c>
      <c r="B15485" s="3" t="n">
        <v>10</v>
      </c>
      <c r="C15485" s="3" t="n">
        <v>228</v>
      </c>
      <c r="D15485" s="4" t="n">
        <v>43022</v>
      </c>
      <c r="E15485" s="3" t="n">
        <f aca="false">FALSE()</f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 t="n">
        <v>1945.43</v>
      </c>
      <c r="L15485" s="6" t="n">
        <v>333.18</v>
      </c>
      <c r="M15485" s="3" t="n">
        <v>37499</v>
      </c>
    </row>
    <row r="15486" s="3" customFormat="true" ht="15.75" hidden="false" customHeight="true" outlineLevel="0" collapsed="false">
      <c r="A15486" s="3" t="n">
        <v>15485</v>
      </c>
      <c r="B15486" s="3" t="n">
        <v>0</v>
      </c>
      <c r="C15486" s="3" t="n">
        <v>2866</v>
      </c>
      <c r="D15486" s="4" t="n">
        <v>42813</v>
      </c>
      <c r="E15486" s="3" t="n">
        <f aca="false">TRUE()</f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" t="n">
        <v>100.35</v>
      </c>
      <c r="L15486" s="6" t="n">
        <v>75.26</v>
      </c>
      <c r="M15486" s="3" t="n">
        <v>36367</v>
      </c>
    </row>
    <row r="15487" s="3" customFormat="true" ht="15.75" hidden="false" customHeight="true" outlineLevel="0" collapsed="false">
      <c r="A15487" s="3" t="n">
        <v>15486</v>
      </c>
      <c r="B15487" s="3" t="n">
        <v>32</v>
      </c>
      <c r="C15487" s="3" t="n">
        <v>2434</v>
      </c>
      <c r="D15487" s="4" t="n">
        <v>43069</v>
      </c>
      <c r="E15487" s="3" t="n">
        <f aca="false">FALSE()</f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3" t="n">
        <v>642.7</v>
      </c>
      <c r="L15487" s="6" t="n">
        <v>211.37</v>
      </c>
      <c r="M15487" s="3" t="n">
        <v>37337</v>
      </c>
    </row>
    <row r="15488" s="3" customFormat="true" ht="15.75" hidden="false" customHeight="true" outlineLevel="0" collapsed="false">
      <c r="A15488" s="3" t="n">
        <v>15487</v>
      </c>
      <c r="B15488" s="3" t="n">
        <v>80</v>
      </c>
      <c r="C15488" s="3" t="n">
        <v>2385</v>
      </c>
      <c r="D15488" s="4" t="n">
        <v>42998</v>
      </c>
      <c r="E15488" s="3" t="n">
        <f aca="false">TRUE()</f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3" t="n">
        <v>1073.07</v>
      </c>
      <c r="L15488" s="6" t="n">
        <v>933.84</v>
      </c>
      <c r="M15488" s="3" t="n">
        <v>35455</v>
      </c>
    </row>
    <row r="15489" s="3" customFormat="true" ht="15.75" hidden="false" customHeight="true" outlineLevel="0" collapsed="false">
      <c r="A15489" s="3" t="n">
        <v>15488</v>
      </c>
      <c r="B15489" s="3" t="n">
        <v>64</v>
      </c>
      <c r="C15489" s="3" t="n">
        <v>906</v>
      </c>
      <c r="D15489" s="4" t="n">
        <v>42826</v>
      </c>
      <c r="E15489" s="3" t="n">
        <f aca="false">TRUE()</f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3" t="n">
        <v>1977.36</v>
      </c>
      <c r="L15489" s="6" t="n">
        <v>1759.85</v>
      </c>
      <c r="M15489" s="3" t="n">
        <v>42145</v>
      </c>
    </row>
    <row r="15490" s="3" customFormat="true" ht="15.75" hidden="false" customHeight="true" outlineLevel="0" collapsed="false">
      <c r="A15490" s="3" t="n">
        <v>15489</v>
      </c>
      <c r="B15490" s="3" t="n">
        <v>64</v>
      </c>
      <c r="C15490" s="3" t="n">
        <v>1313</v>
      </c>
      <c r="D15490" s="4" t="n">
        <v>42992</v>
      </c>
      <c r="E15490" s="3" t="n">
        <f aca="false">FALSE()</f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3" t="n">
        <v>1469.44</v>
      </c>
      <c r="L15490" s="6" t="n">
        <v>596.55</v>
      </c>
      <c r="M15490" s="3" t="n">
        <v>41047</v>
      </c>
    </row>
    <row r="15491" s="3" customFormat="true" ht="15.75" hidden="false" customHeight="true" outlineLevel="0" collapsed="false">
      <c r="A15491" s="3" t="n">
        <v>15490</v>
      </c>
      <c r="B15491" s="3" t="n">
        <v>64</v>
      </c>
      <c r="C15491" s="3" t="n">
        <v>117</v>
      </c>
      <c r="D15491" s="4" t="n">
        <v>42748</v>
      </c>
      <c r="E15491" s="3" t="n">
        <f aca="false">TRUE()</f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3" t="n">
        <v>1469.44</v>
      </c>
      <c r="L15491" s="6" t="n">
        <v>596.55</v>
      </c>
      <c r="M15491" s="3" t="n">
        <v>36668</v>
      </c>
    </row>
    <row r="15492" s="3" customFormat="true" ht="15.75" hidden="false" customHeight="true" outlineLevel="0" collapsed="false">
      <c r="A15492" s="3" t="n">
        <v>15491</v>
      </c>
      <c r="B15492" s="3" t="n">
        <v>38</v>
      </c>
      <c r="C15492" s="3" t="n">
        <v>2096</v>
      </c>
      <c r="D15492" s="4" t="n">
        <v>42771</v>
      </c>
      <c r="E15492" s="3" t="n">
        <f aca="false">TRUE()</f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3" t="n">
        <v>2091.47</v>
      </c>
      <c r="L15492" s="6" t="n">
        <v>388.92</v>
      </c>
      <c r="M15492" s="3" t="n">
        <v>37659</v>
      </c>
    </row>
    <row r="15493" s="3" customFormat="true" ht="15.75" hidden="false" customHeight="true" outlineLevel="0" collapsed="false">
      <c r="A15493" s="3" t="n">
        <v>15492</v>
      </c>
      <c r="B15493" s="3" t="n">
        <v>83</v>
      </c>
      <c r="C15493" s="3" t="n">
        <v>2765</v>
      </c>
      <c r="D15493" s="4" t="n">
        <v>42818</v>
      </c>
      <c r="E15493" s="3" t="n">
        <f aca="false">TRUE()</f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3" t="n">
        <v>2083.94</v>
      </c>
      <c r="L15493" s="6" t="n">
        <v>675.03</v>
      </c>
      <c r="M15493" s="3" t="n">
        <v>38206</v>
      </c>
    </row>
    <row r="15494" s="3" customFormat="true" ht="15.75" hidden="false" customHeight="true" outlineLevel="0" collapsed="false">
      <c r="A15494" s="3" t="n">
        <v>15493</v>
      </c>
      <c r="B15494" s="3" t="n">
        <v>1</v>
      </c>
      <c r="C15494" s="3" t="n">
        <v>2816</v>
      </c>
      <c r="D15494" s="4" t="n">
        <v>43053</v>
      </c>
      <c r="E15494" s="3" t="n">
        <f aca="false">TRUE()</f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3" t="n">
        <v>1403.5</v>
      </c>
      <c r="L15494" s="6" t="n">
        <v>954.82</v>
      </c>
      <c r="M15494" s="3" t="n">
        <v>41245</v>
      </c>
    </row>
    <row r="15495" s="3" customFormat="true" ht="15.75" hidden="false" customHeight="true" outlineLevel="0" collapsed="false">
      <c r="A15495" s="3" t="n">
        <v>15494</v>
      </c>
      <c r="B15495" s="3" t="n">
        <v>12</v>
      </c>
      <c r="C15495" s="3" t="n">
        <v>3145</v>
      </c>
      <c r="D15495" s="4" t="n">
        <v>42908</v>
      </c>
      <c r="E15495" s="3" t="n">
        <f aca="false">FALSE()</f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3" t="n">
        <v>1765.3</v>
      </c>
      <c r="L15495" s="6" t="n">
        <v>709.48</v>
      </c>
      <c r="M15495" s="3" t="n">
        <v>33429</v>
      </c>
    </row>
    <row r="15496" s="3" customFormat="true" ht="15.75" hidden="false" customHeight="true" outlineLevel="0" collapsed="false">
      <c r="A15496" s="3" t="n">
        <v>15495</v>
      </c>
      <c r="B15496" s="3" t="n">
        <v>50</v>
      </c>
      <c r="C15496" s="3" t="n">
        <v>2740</v>
      </c>
      <c r="D15496" s="4" t="n">
        <v>42772</v>
      </c>
      <c r="E15496" s="3" t="n">
        <f aca="false">TRUE()</f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3" t="n">
        <v>175.89</v>
      </c>
      <c r="L15496" s="6" t="n">
        <v>131.92</v>
      </c>
      <c r="M15496" s="3" t="n">
        <v>37823</v>
      </c>
    </row>
    <row r="15497" s="3" customFormat="true" ht="15.75" hidden="false" customHeight="true" outlineLevel="0" collapsed="false">
      <c r="A15497" s="3" t="n">
        <v>15496</v>
      </c>
      <c r="B15497" s="3" t="n">
        <v>9</v>
      </c>
      <c r="C15497" s="3" t="n">
        <v>1516</v>
      </c>
      <c r="D15497" s="4" t="n">
        <v>42933</v>
      </c>
      <c r="E15497" s="3" t="n">
        <f aca="false">TRUE()</f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3" t="n">
        <v>742.54</v>
      </c>
      <c r="L15497" s="6" t="n">
        <v>667.4</v>
      </c>
      <c r="M15497" s="3" t="n">
        <v>33549</v>
      </c>
    </row>
    <row r="15498" s="3" customFormat="true" ht="15.75" hidden="false" customHeight="true" outlineLevel="0" collapsed="false">
      <c r="A15498" s="3" t="n">
        <v>15497</v>
      </c>
      <c r="B15498" s="3" t="n">
        <v>75</v>
      </c>
      <c r="C15498" s="3" t="n">
        <v>1181</v>
      </c>
      <c r="D15498" s="4" t="n">
        <v>42994</v>
      </c>
      <c r="E15498" s="3" t="n">
        <f aca="false">FALSE()</f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3" t="n">
        <v>1873.97</v>
      </c>
      <c r="L15498" s="6" t="n">
        <v>863.95</v>
      </c>
      <c r="M15498" s="3" t="n">
        <v>38859</v>
      </c>
    </row>
    <row r="15499" s="3" customFormat="true" ht="15.75" hidden="false" customHeight="true" outlineLevel="0" collapsed="false">
      <c r="A15499" s="3" t="n">
        <v>15498</v>
      </c>
      <c r="B15499" s="3" t="n">
        <v>90</v>
      </c>
      <c r="C15499" s="3" t="n">
        <v>2036</v>
      </c>
      <c r="D15499" s="4" t="n">
        <v>42989</v>
      </c>
      <c r="E15499" s="3" t="n">
        <f aca="false">FALSE()</f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3" t="n">
        <v>363.01</v>
      </c>
      <c r="L15499" s="6" t="n">
        <v>290.41</v>
      </c>
      <c r="M15499" s="3" t="n">
        <v>38482</v>
      </c>
    </row>
    <row r="15500" s="3" customFormat="true" ht="15.75" hidden="false" customHeight="true" outlineLevel="0" collapsed="false">
      <c r="A15500" s="3" t="n">
        <v>15499</v>
      </c>
      <c r="B15500" s="3" t="n">
        <v>52</v>
      </c>
      <c r="C15500" s="3" t="n">
        <v>419</v>
      </c>
      <c r="D15500" s="4" t="n">
        <v>42876</v>
      </c>
      <c r="E15500" s="3" t="n">
        <f aca="false">FALSE()</f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3" t="n">
        <v>1280.28</v>
      </c>
      <c r="L15500" s="6" t="n">
        <v>829.51</v>
      </c>
      <c r="M15500" s="3" t="n">
        <v>37220</v>
      </c>
    </row>
    <row r="15501" s="3" customFormat="true" ht="15.75" hidden="false" customHeight="true" outlineLevel="0" collapsed="false">
      <c r="A15501" s="3" t="n">
        <v>15500</v>
      </c>
      <c r="B15501" s="3" t="n">
        <v>27</v>
      </c>
      <c r="C15501" s="3" t="n">
        <v>3143</v>
      </c>
      <c r="D15501" s="4" t="n">
        <v>43079</v>
      </c>
      <c r="E15501" s="3" t="n">
        <f aca="false">FALSE()</f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3" t="n">
        <v>499.53</v>
      </c>
      <c r="L15501" s="6" t="n">
        <v>388.72</v>
      </c>
      <c r="M15501" s="3" t="n">
        <v>36334</v>
      </c>
    </row>
    <row r="15502" s="3" customFormat="true" ht="15.75" hidden="false" customHeight="true" outlineLevel="0" collapsed="false">
      <c r="A15502" s="3" t="n">
        <v>15501</v>
      </c>
      <c r="B15502" s="3" t="n">
        <v>86</v>
      </c>
      <c r="C15502" s="3" t="n">
        <v>2123</v>
      </c>
      <c r="D15502" s="4" t="n">
        <v>42753</v>
      </c>
      <c r="E15502" s="3" t="n">
        <f aca="false">TRUE()</f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" t="n">
        <v>235.63</v>
      </c>
      <c r="L15502" s="6" t="n">
        <v>125.07</v>
      </c>
      <c r="M15502" s="3" t="n">
        <v>38206</v>
      </c>
    </row>
    <row r="15503" s="3" customFormat="true" ht="15.75" hidden="false" customHeight="true" outlineLevel="0" collapsed="false">
      <c r="A15503" s="3" t="n">
        <v>15502</v>
      </c>
      <c r="B15503" s="3" t="n">
        <v>13</v>
      </c>
      <c r="C15503" s="3" t="n">
        <v>239</v>
      </c>
      <c r="D15503" s="4" t="n">
        <v>42738</v>
      </c>
      <c r="E15503" s="3" t="n">
        <f aca="false">TRUE()</f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" t="n">
        <v>1163.89</v>
      </c>
      <c r="L15503" s="6" t="n">
        <v>589.27</v>
      </c>
      <c r="M15503" s="3" t="n">
        <v>42560</v>
      </c>
    </row>
    <row r="15504" s="3" customFormat="true" ht="15.75" hidden="false" customHeight="true" outlineLevel="0" collapsed="false">
      <c r="A15504" s="3" t="n">
        <v>15503</v>
      </c>
      <c r="B15504" s="3" t="n">
        <v>20</v>
      </c>
      <c r="C15504" s="3" t="n">
        <v>103</v>
      </c>
      <c r="D15504" s="4" t="n">
        <v>42983</v>
      </c>
      <c r="E15504" s="3" t="n">
        <f aca="false">FALSE()</f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3" t="n">
        <v>1775.81</v>
      </c>
      <c r="L15504" s="6" t="n">
        <v>1580.47</v>
      </c>
      <c r="M15504" s="3" t="n">
        <v>33455</v>
      </c>
    </row>
    <row r="15505" s="3" customFormat="true" ht="15.75" hidden="false" customHeight="true" outlineLevel="0" collapsed="false">
      <c r="A15505" s="3" t="n">
        <v>15504</v>
      </c>
      <c r="B15505" s="3" t="n">
        <v>35</v>
      </c>
      <c r="C15505" s="3" t="n">
        <v>298</v>
      </c>
      <c r="D15505" s="4" t="n">
        <v>43091</v>
      </c>
      <c r="E15505" s="3" t="n">
        <f aca="false">TRUE()</f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3" t="n">
        <v>1403.5</v>
      </c>
      <c r="L15505" s="6" t="n">
        <v>954.82</v>
      </c>
      <c r="M15505" s="3" t="n">
        <v>42688</v>
      </c>
    </row>
    <row r="15506" s="3" customFormat="true" ht="15.75" hidden="false" customHeight="true" outlineLevel="0" collapsed="false">
      <c r="A15506" s="3" t="n">
        <v>15505</v>
      </c>
      <c r="B15506" s="3" t="n">
        <v>56</v>
      </c>
      <c r="C15506" s="3" t="n">
        <v>1181</v>
      </c>
      <c r="D15506" s="4" t="n">
        <v>42898</v>
      </c>
      <c r="E15506" s="3" t="n">
        <f aca="false">TRUE()</f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3" t="n">
        <v>183.86</v>
      </c>
      <c r="L15506" s="6" t="n">
        <v>137.9</v>
      </c>
      <c r="M15506" s="3" t="n">
        <v>35707</v>
      </c>
    </row>
    <row r="15507" s="3" customFormat="true" ht="15.75" hidden="false" customHeight="true" outlineLevel="0" collapsed="false">
      <c r="A15507" s="3" t="n">
        <v>15506</v>
      </c>
      <c r="B15507" s="3" t="n">
        <v>90</v>
      </c>
      <c r="C15507" s="3" t="n">
        <v>979</v>
      </c>
      <c r="D15507" s="4" t="n">
        <v>43094</v>
      </c>
      <c r="E15507" s="3" t="n">
        <f aca="false">TRUE()</f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3" t="n">
        <v>945.04</v>
      </c>
      <c r="L15507" s="6" t="n">
        <v>507.58</v>
      </c>
      <c r="M15507" s="3" t="n">
        <v>35052</v>
      </c>
    </row>
    <row r="15508" s="3" customFormat="true" ht="15.75" hidden="false" customHeight="true" outlineLevel="0" collapsed="false">
      <c r="A15508" s="3" t="n">
        <v>15507</v>
      </c>
      <c r="B15508" s="3" t="n">
        <v>0</v>
      </c>
      <c r="C15508" s="3" t="n">
        <v>2904</v>
      </c>
      <c r="D15508" s="4" t="n">
        <v>42783</v>
      </c>
      <c r="E15508" s="3" t="n">
        <f aca="false">FALSE()</f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3" t="n">
        <v>175.89</v>
      </c>
      <c r="L15508" s="6" t="n">
        <v>131.92</v>
      </c>
      <c r="M15508" s="3" t="n">
        <v>41009</v>
      </c>
    </row>
    <row r="15509" s="3" customFormat="true" ht="15.75" hidden="false" customHeight="true" outlineLevel="0" collapsed="false">
      <c r="A15509" s="3" t="n">
        <v>15508</v>
      </c>
      <c r="B15509" s="3" t="n">
        <v>51</v>
      </c>
      <c r="C15509" s="3" t="n">
        <v>2783</v>
      </c>
      <c r="D15509" s="4" t="n">
        <v>42749</v>
      </c>
      <c r="E15509" s="3" t="n">
        <f aca="false">TRUE()</f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3" t="n">
        <v>2005.66</v>
      </c>
      <c r="L15509" s="6" t="n">
        <v>1203.4</v>
      </c>
      <c r="M15509" s="3" t="n">
        <v>39915</v>
      </c>
    </row>
    <row r="15510" s="3" customFormat="true" ht="15.75" hidden="false" customHeight="true" outlineLevel="0" collapsed="false">
      <c r="A15510" s="3" t="n">
        <v>15509</v>
      </c>
      <c r="B15510" s="3" t="n">
        <v>93</v>
      </c>
      <c r="C15510" s="3" t="n">
        <v>593</v>
      </c>
      <c r="D15510" s="4" t="n">
        <v>43026</v>
      </c>
      <c r="E15510" s="3" t="n">
        <f aca="false">TRUE()</f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3" t="n">
        <v>1065.03</v>
      </c>
      <c r="L15510" s="6" t="n">
        <v>230.09</v>
      </c>
      <c r="M15510" s="3" t="n">
        <v>36833</v>
      </c>
    </row>
    <row r="15511" s="3" customFormat="true" ht="15.75" hidden="false" customHeight="true" outlineLevel="0" collapsed="false">
      <c r="A15511" s="3" t="n">
        <v>15510</v>
      </c>
      <c r="B15511" s="3" t="n">
        <v>28</v>
      </c>
      <c r="C15511" s="3" t="n">
        <v>1071</v>
      </c>
      <c r="D15511" s="4" t="n">
        <v>42868</v>
      </c>
      <c r="E15511" s="3" t="n">
        <f aca="false">TRUE()</f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3" t="n">
        <v>1703.52</v>
      </c>
      <c r="L15511" s="6" t="n">
        <v>1516.13</v>
      </c>
      <c r="M15511" s="3" t="n">
        <v>40649</v>
      </c>
    </row>
    <row r="15512" s="3" customFormat="true" ht="15.75" hidden="false" customHeight="true" outlineLevel="0" collapsed="false">
      <c r="A15512" s="3" t="n">
        <v>15511</v>
      </c>
      <c r="B15512" s="3" t="n">
        <v>9</v>
      </c>
      <c r="C15512" s="3" t="n">
        <v>3000</v>
      </c>
      <c r="D15512" s="4" t="n">
        <v>43057</v>
      </c>
      <c r="E15512" s="3" t="n">
        <f aca="false">TRUE()</f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3" t="n">
        <v>742.54</v>
      </c>
      <c r="L15512" s="6" t="n">
        <v>667.4</v>
      </c>
      <c r="M15512" s="3" t="n">
        <v>33549</v>
      </c>
    </row>
    <row r="15513" s="3" customFormat="true" ht="15.75" hidden="false" customHeight="true" outlineLevel="0" collapsed="false">
      <c r="A15513" s="3" t="n">
        <v>15512</v>
      </c>
      <c r="B15513" s="3" t="n">
        <v>53</v>
      </c>
      <c r="C15513" s="3" t="n">
        <v>220</v>
      </c>
      <c r="D15513" s="4" t="n">
        <v>42929</v>
      </c>
      <c r="E15513" s="3" t="n">
        <f aca="false">TRUE()</f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3" t="n">
        <v>1274.93</v>
      </c>
      <c r="L15513" s="6" t="n">
        <v>764.96</v>
      </c>
      <c r="M15513" s="3" t="n">
        <v>39298</v>
      </c>
    </row>
    <row r="15514" s="3" customFormat="true" ht="15.75" hidden="false" customHeight="true" outlineLevel="0" collapsed="false">
      <c r="A15514" s="3" t="n">
        <v>15513</v>
      </c>
      <c r="B15514" s="3" t="n">
        <v>25</v>
      </c>
      <c r="C15514" s="3" t="n">
        <v>925</v>
      </c>
      <c r="D15514" s="4" t="n">
        <v>42741</v>
      </c>
      <c r="E15514" s="3" t="n">
        <f aca="false">TRUE()</f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3" t="n">
        <v>1538.99</v>
      </c>
      <c r="L15514" s="6" t="n">
        <v>829.65</v>
      </c>
      <c r="M15514" s="3" t="n">
        <v>42404</v>
      </c>
    </row>
    <row r="15515" s="3" customFormat="true" ht="15.75" hidden="false" customHeight="true" outlineLevel="0" collapsed="false">
      <c r="A15515" s="3" t="n">
        <v>15514</v>
      </c>
      <c r="B15515" s="3" t="n">
        <v>0</v>
      </c>
      <c r="C15515" s="3" t="n">
        <v>3014</v>
      </c>
      <c r="D15515" s="4" t="n">
        <v>42939</v>
      </c>
      <c r="E15515" s="3" t="n">
        <f aca="false">FALSE()</f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" t="n">
        <v>60.34</v>
      </c>
      <c r="L15515" s="6" t="n">
        <v>45.26</v>
      </c>
      <c r="M15515" s="3" t="n">
        <v>34165</v>
      </c>
    </row>
    <row r="15516" s="3" customFormat="true" ht="15.75" hidden="false" customHeight="true" outlineLevel="0" collapsed="false">
      <c r="A15516" s="3" t="n">
        <v>15515</v>
      </c>
      <c r="B15516" s="3" t="n">
        <v>3</v>
      </c>
      <c r="C15516" s="3" t="n">
        <v>2733</v>
      </c>
      <c r="D15516" s="4" t="n">
        <v>42902</v>
      </c>
      <c r="E15516" s="3" t="n">
        <f aca="false">TRUE()</f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3" t="n">
        <v>2091.47</v>
      </c>
      <c r="L15516" s="6" t="n">
        <v>388.92</v>
      </c>
      <c r="M15516" s="3" t="n">
        <v>42696</v>
      </c>
    </row>
    <row r="15517" s="3" customFormat="true" ht="15.75" hidden="false" customHeight="true" outlineLevel="0" collapsed="false">
      <c r="A15517" s="3" t="n">
        <v>15516</v>
      </c>
      <c r="B15517" s="3" t="n">
        <v>38</v>
      </c>
      <c r="C15517" s="3" t="n">
        <v>210</v>
      </c>
      <c r="D15517" s="4" t="n">
        <v>42963</v>
      </c>
      <c r="E15517" s="3" t="n">
        <f aca="false">FALSE()</f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" t="n">
        <v>1577.53</v>
      </c>
      <c r="L15517" s="6" t="n">
        <v>826.51</v>
      </c>
      <c r="M15517" s="3" t="n">
        <v>37220</v>
      </c>
    </row>
    <row r="15518" s="3" customFormat="true" ht="15.75" hidden="false" customHeight="true" outlineLevel="0" collapsed="false">
      <c r="A15518" s="3" t="n">
        <v>15517</v>
      </c>
      <c r="B15518" s="3" t="n">
        <v>6</v>
      </c>
      <c r="C15518" s="3" t="n">
        <v>1539</v>
      </c>
      <c r="D15518" s="4" t="n">
        <v>42740</v>
      </c>
      <c r="E15518" s="3" t="n">
        <f aca="false">FALSE()</f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3" t="n">
        <v>227.88</v>
      </c>
      <c r="L15518" s="6" t="n">
        <v>136.73</v>
      </c>
      <c r="M15518" s="3" t="n">
        <v>37838</v>
      </c>
    </row>
    <row r="15519" s="3" customFormat="true" ht="15.75" hidden="false" customHeight="true" outlineLevel="0" collapsed="false">
      <c r="A15519" s="3" t="n">
        <v>15518</v>
      </c>
      <c r="B15519" s="3" t="n">
        <v>0</v>
      </c>
      <c r="C15519" s="3" t="n">
        <v>2141</v>
      </c>
      <c r="D15519" s="4" t="n">
        <v>42967</v>
      </c>
      <c r="E15519" s="3" t="n">
        <f aca="false">FALSE()</f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3" t="n">
        <v>202.62</v>
      </c>
      <c r="L15519" s="6" t="n">
        <v>151.96</v>
      </c>
      <c r="M15519" s="3" t="n">
        <v>33364</v>
      </c>
    </row>
    <row r="15520" s="3" customFormat="true" ht="15.75" hidden="false" customHeight="true" outlineLevel="0" collapsed="false">
      <c r="A15520" s="3" t="n">
        <v>15519</v>
      </c>
      <c r="B15520" s="3" t="n">
        <v>38</v>
      </c>
      <c r="C15520" s="3" t="n">
        <v>999</v>
      </c>
      <c r="D15520" s="4" t="n">
        <v>42839</v>
      </c>
      <c r="E15520" s="3" t="n">
        <f aca="false">FALSE()</f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" t="n">
        <v>2091.47</v>
      </c>
      <c r="L15520" s="6" t="n">
        <v>388.92</v>
      </c>
      <c r="M15520" s="3" t="n">
        <v>34996</v>
      </c>
    </row>
    <row r="15521" s="3" customFormat="true" ht="15.75" hidden="false" customHeight="true" outlineLevel="0" collapsed="false">
      <c r="A15521" s="3" t="n">
        <v>15520</v>
      </c>
      <c r="B15521" s="3" t="n">
        <v>21</v>
      </c>
      <c r="C15521" s="3" t="n">
        <v>1578</v>
      </c>
      <c r="D15521" s="4" t="n">
        <v>43024</v>
      </c>
      <c r="E15521" s="3" t="n">
        <f aca="false">FALSE()</f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3" t="n">
        <v>1466.68</v>
      </c>
      <c r="L15521" s="6" t="n">
        <v>363.25</v>
      </c>
      <c r="M15521" s="3" t="n">
        <v>39298</v>
      </c>
    </row>
    <row r="15522" s="3" customFormat="true" ht="15.75" hidden="false" customHeight="true" outlineLevel="0" collapsed="false">
      <c r="A15522" s="3" t="n">
        <v>15521</v>
      </c>
      <c r="B15522" s="3" t="n">
        <v>0</v>
      </c>
      <c r="C15522" s="3" t="n">
        <v>736</v>
      </c>
      <c r="D15522" s="4" t="n">
        <v>43009</v>
      </c>
      <c r="E15522" s="3" t="n">
        <f aca="false">FALSE()</f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3" t="n">
        <v>60.34</v>
      </c>
      <c r="L15522" s="6" t="n">
        <v>45.26</v>
      </c>
      <c r="M15522" s="3" t="n">
        <v>34165</v>
      </c>
    </row>
    <row r="15523" s="3" customFormat="true" ht="15.75" hidden="false" customHeight="true" outlineLevel="0" collapsed="false">
      <c r="A15523" s="3" t="n">
        <v>15522</v>
      </c>
      <c r="B15523" s="3" t="n">
        <v>19</v>
      </c>
      <c r="C15523" s="3" t="n">
        <v>2434</v>
      </c>
      <c r="D15523" s="4" t="n">
        <v>43099</v>
      </c>
      <c r="E15523" s="3" t="n">
        <f aca="false">FALSE()</f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3" t="n">
        <v>12.01</v>
      </c>
      <c r="L15523" s="6" t="n">
        <v>7.21</v>
      </c>
      <c r="M15523" s="3" t="n">
        <v>39880</v>
      </c>
    </row>
    <row r="15524" s="3" customFormat="true" ht="15.75" hidden="false" customHeight="true" outlineLevel="0" collapsed="false">
      <c r="A15524" s="3" t="n">
        <v>15523</v>
      </c>
      <c r="B15524" s="3" t="n">
        <v>73</v>
      </c>
      <c r="C15524" s="3" t="n">
        <v>171</v>
      </c>
      <c r="D15524" s="4" t="n">
        <v>42993</v>
      </c>
      <c r="E15524" s="3" t="n">
        <f aca="false">TRUE()</f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" t="n">
        <v>1945.43</v>
      </c>
      <c r="L15524" s="6" t="n">
        <v>333.18</v>
      </c>
      <c r="M15524" s="3" t="n">
        <v>38991</v>
      </c>
    </row>
    <row r="15525" s="3" customFormat="true" ht="15.75" hidden="false" customHeight="true" outlineLevel="0" collapsed="false">
      <c r="A15525" s="3" t="n">
        <v>15524</v>
      </c>
      <c r="B15525" s="3" t="n">
        <v>10</v>
      </c>
      <c r="C15525" s="3" t="n">
        <v>994</v>
      </c>
      <c r="D15525" s="4" t="n">
        <v>42844</v>
      </c>
      <c r="E15525" s="3" t="n">
        <f aca="false">TRUE()</f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3" t="n">
        <v>1466.68</v>
      </c>
      <c r="L15525" s="6" t="n">
        <v>363.25</v>
      </c>
      <c r="M15525" s="3" t="n">
        <v>38216</v>
      </c>
    </row>
    <row r="15526" s="3" customFormat="true" ht="15.75" hidden="false" customHeight="true" outlineLevel="0" collapsed="false">
      <c r="A15526" s="3" t="n">
        <v>15525</v>
      </c>
      <c r="B15526" s="3" t="n">
        <v>9</v>
      </c>
      <c r="C15526" s="3" t="n">
        <v>1867</v>
      </c>
      <c r="D15526" s="4" t="n">
        <v>42789</v>
      </c>
      <c r="E15526" s="3" t="n">
        <f aca="false">FALSE()</f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3" t="n">
        <v>742.54</v>
      </c>
      <c r="L15526" s="6" t="n">
        <v>667.4</v>
      </c>
      <c r="M15526" s="3" t="n">
        <v>33549</v>
      </c>
    </row>
    <row r="15527" s="3" customFormat="true" ht="15.75" hidden="false" customHeight="true" outlineLevel="0" collapsed="false">
      <c r="A15527" s="3" t="n">
        <v>15526</v>
      </c>
      <c r="B15527" s="3" t="n">
        <v>70</v>
      </c>
      <c r="C15527" s="3" t="n">
        <v>971</v>
      </c>
      <c r="D15527" s="4" t="n">
        <v>43016</v>
      </c>
      <c r="E15527" s="3" t="n">
        <f aca="false">FALSE()</f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3" t="n">
        <v>1036.59</v>
      </c>
      <c r="L15527" s="6" t="n">
        <v>206.35</v>
      </c>
      <c r="M15527" s="3" t="n">
        <v>33364</v>
      </c>
    </row>
    <row r="15528" s="3" customFormat="true" ht="15.75" hidden="false" customHeight="true" outlineLevel="0" collapsed="false">
      <c r="A15528" s="3" t="n">
        <v>15527</v>
      </c>
      <c r="B15528" s="3" t="n">
        <v>60</v>
      </c>
      <c r="C15528" s="3" t="n">
        <v>2525</v>
      </c>
      <c r="D15528" s="4" t="n">
        <v>42796</v>
      </c>
      <c r="E15528" s="3" t="n">
        <f aca="false">FALSE()</f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3" t="n">
        <v>1977.36</v>
      </c>
      <c r="L15528" s="6" t="n">
        <v>1759.85</v>
      </c>
      <c r="M15528" s="3" t="n">
        <v>40779</v>
      </c>
    </row>
    <row r="15529" s="3" customFormat="true" ht="15.75" hidden="false" customHeight="true" outlineLevel="0" collapsed="false">
      <c r="A15529" s="3" t="n">
        <v>15528</v>
      </c>
      <c r="B15529" s="3" t="n">
        <v>62</v>
      </c>
      <c r="C15529" s="3" t="n">
        <v>3453</v>
      </c>
      <c r="D15529" s="4" t="n">
        <v>42931</v>
      </c>
      <c r="E15529" s="3" t="n">
        <f aca="false">TRUE()</f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 t="n">
        <v>478.16</v>
      </c>
      <c r="L15529" s="6" t="n">
        <v>298.72</v>
      </c>
      <c r="M15529" s="3" t="n">
        <v>34143</v>
      </c>
    </row>
    <row r="15530" s="3" customFormat="true" ht="15.75" hidden="false" customHeight="true" outlineLevel="0" collapsed="false">
      <c r="A15530" s="3" t="n">
        <v>15529</v>
      </c>
      <c r="B15530" s="3" t="n">
        <v>0</v>
      </c>
      <c r="C15530" s="3" t="n">
        <v>3330</v>
      </c>
      <c r="D15530" s="4" t="n">
        <v>42954</v>
      </c>
      <c r="E15530" s="3" t="n">
        <f aca="false">TRUE()</f>
        <v>1</v>
      </c>
      <c r="F15530" s="5" t="s">
        <v>13</v>
      </c>
      <c r="K15530" s="3" t="n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="3" customFormat="true" ht="15.75" hidden="false" customHeight="true" outlineLevel="0" collapsed="false">
      <c r="A15531" s="3" t="n">
        <v>15530</v>
      </c>
      <c r="B15531" s="3" t="n">
        <v>28</v>
      </c>
      <c r="C15531" s="3" t="n">
        <v>1326</v>
      </c>
      <c r="D15531" s="4" t="n">
        <v>42985</v>
      </c>
      <c r="E15531" s="3" t="n">
        <f aca="false">TRUE()</f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3" t="n">
        <v>1216.14</v>
      </c>
      <c r="L15531" s="6" t="n">
        <v>1082.36</v>
      </c>
      <c r="M15531" s="3" t="n">
        <v>33552</v>
      </c>
    </row>
    <row r="15532" s="3" customFormat="true" ht="15.75" hidden="false" customHeight="true" outlineLevel="0" collapsed="false">
      <c r="A15532" s="3" t="n">
        <v>15531</v>
      </c>
      <c r="B15532" s="3" t="n">
        <v>64</v>
      </c>
      <c r="C15532" s="3" t="n">
        <v>2341</v>
      </c>
      <c r="D15532" s="4" t="n">
        <v>43086</v>
      </c>
      <c r="E15532" s="3" t="n">
        <f aca="false">FALSE()</f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3" t="n">
        <v>1469.44</v>
      </c>
      <c r="L15532" s="6" t="n">
        <v>596.55</v>
      </c>
      <c r="M15532" s="3" t="n">
        <v>42710</v>
      </c>
    </row>
    <row r="15533" s="3" customFormat="true" ht="15.75" hidden="false" customHeight="true" outlineLevel="0" collapsed="false">
      <c r="A15533" s="3" t="n">
        <v>15532</v>
      </c>
      <c r="B15533" s="3" t="n">
        <v>7</v>
      </c>
      <c r="C15533" s="3" t="n">
        <v>3426</v>
      </c>
      <c r="D15533" s="4" t="n">
        <v>42880</v>
      </c>
      <c r="E15533" s="3" t="n">
        <f aca="false">FALSE()</f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3" t="n">
        <v>980.37</v>
      </c>
      <c r="L15533" s="6" t="n">
        <v>234.43</v>
      </c>
      <c r="M15533" s="3" t="n">
        <v>38258</v>
      </c>
    </row>
    <row r="15534" s="3" customFormat="true" ht="15.75" hidden="false" customHeight="true" outlineLevel="0" collapsed="false">
      <c r="A15534" s="3" t="n">
        <v>15533</v>
      </c>
      <c r="B15534" s="3" t="n">
        <v>59</v>
      </c>
      <c r="C15534" s="3" t="n">
        <v>2862</v>
      </c>
      <c r="D15534" s="4" t="n">
        <v>43085</v>
      </c>
      <c r="E15534" s="3" t="n">
        <f aca="false">FALSE()</f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3" t="n">
        <v>1061.56</v>
      </c>
      <c r="L15534" s="6" t="n">
        <v>733.58</v>
      </c>
      <c r="M15534" s="3" t="n">
        <v>34170</v>
      </c>
    </row>
    <row r="15535" s="3" customFormat="true" ht="15.75" hidden="false" customHeight="true" outlineLevel="0" collapsed="false">
      <c r="A15535" s="3" t="n">
        <v>15534</v>
      </c>
      <c r="B15535" s="3" t="n">
        <v>0</v>
      </c>
      <c r="C15535" s="3" t="n">
        <v>1428</v>
      </c>
      <c r="D15535" s="4" t="n">
        <v>42760</v>
      </c>
      <c r="E15535" s="3" t="n">
        <f aca="false">FALSE()</f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3" t="n">
        <v>71.16</v>
      </c>
      <c r="L15535" s="6" t="n">
        <v>56.93</v>
      </c>
      <c r="M15535" s="3" t="n">
        <v>42172</v>
      </c>
    </row>
    <row r="15536" s="3" customFormat="true" ht="15.75" hidden="false" customHeight="true" outlineLevel="0" collapsed="false">
      <c r="A15536" s="3" t="n">
        <v>15535</v>
      </c>
      <c r="B15536" s="3" t="n">
        <v>5</v>
      </c>
      <c r="C15536" s="3" t="n">
        <v>2609</v>
      </c>
      <c r="D15536" s="4" t="n">
        <v>42912</v>
      </c>
      <c r="E15536" s="3" t="n">
        <f aca="false">TRUE()</f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3" t="n">
        <v>574.64</v>
      </c>
      <c r="L15536" s="6" t="n">
        <v>459.71</v>
      </c>
      <c r="M15536" s="3" t="n">
        <v>41701</v>
      </c>
    </row>
    <row r="15537" s="3" customFormat="true" ht="15.75" hidden="false" customHeight="true" outlineLevel="0" collapsed="false">
      <c r="A15537" s="3" t="n">
        <v>15536</v>
      </c>
      <c r="B15537" s="3" t="n">
        <v>22</v>
      </c>
      <c r="C15537" s="3" t="n">
        <v>2726</v>
      </c>
      <c r="D15537" s="4" t="n">
        <v>42780</v>
      </c>
      <c r="E15537" s="3" t="n">
        <f aca="false">FALSE()</f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3" t="n">
        <v>60.34</v>
      </c>
      <c r="L15537" s="6" t="n">
        <v>45.26</v>
      </c>
      <c r="M15537" s="3" t="n">
        <v>34165</v>
      </c>
    </row>
    <row r="15538" s="3" customFormat="true" ht="15.75" hidden="false" customHeight="true" outlineLevel="0" collapsed="false">
      <c r="A15538" s="3" t="n">
        <v>15537</v>
      </c>
      <c r="B15538" s="3" t="n">
        <v>4</v>
      </c>
      <c r="C15538" s="3" t="n">
        <v>2317</v>
      </c>
      <c r="D15538" s="4" t="n">
        <v>42994</v>
      </c>
      <c r="E15538" s="3" t="n">
        <f aca="false">TRUE()</f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3" t="n">
        <v>1129.13</v>
      </c>
      <c r="L15538" s="6" t="n">
        <v>677.48</v>
      </c>
      <c r="M15538" s="3" t="n">
        <v>37659</v>
      </c>
    </row>
    <row r="15539" s="3" customFormat="true" ht="15.75" hidden="false" customHeight="true" outlineLevel="0" collapsed="false">
      <c r="A15539" s="3" t="n">
        <v>15538</v>
      </c>
      <c r="B15539" s="3" t="n">
        <v>68</v>
      </c>
      <c r="C15539" s="3" t="n">
        <v>1446</v>
      </c>
      <c r="D15539" s="4" t="n">
        <v>42826</v>
      </c>
      <c r="E15539" s="3" t="n">
        <f aca="false">TRUE()</f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3" t="n">
        <v>1636.9</v>
      </c>
      <c r="L15539" s="6" t="n">
        <v>44.71</v>
      </c>
      <c r="M15539" s="3" t="n">
        <v>40410</v>
      </c>
    </row>
    <row r="15540" s="3" customFormat="true" ht="15.75" hidden="false" customHeight="true" outlineLevel="0" collapsed="false">
      <c r="A15540" s="3" t="n">
        <v>15539</v>
      </c>
      <c r="B15540" s="3" t="n">
        <v>0</v>
      </c>
      <c r="C15540" s="3" t="n">
        <v>1600</v>
      </c>
      <c r="D15540" s="4" t="n">
        <v>43018</v>
      </c>
      <c r="E15540" s="3" t="n">
        <f aca="false">FALSE()</f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3" t="n">
        <v>290.62</v>
      </c>
      <c r="L15540" s="6" t="n">
        <v>215.14</v>
      </c>
      <c r="M15540" s="3" t="n">
        <v>38339</v>
      </c>
    </row>
    <row r="15541" s="3" customFormat="true" ht="15.75" hidden="false" customHeight="true" outlineLevel="0" collapsed="false">
      <c r="A15541" s="3" t="n">
        <v>15540</v>
      </c>
      <c r="B15541" s="3" t="n">
        <v>1</v>
      </c>
      <c r="C15541" s="3" t="n">
        <v>2535</v>
      </c>
      <c r="D15541" s="4" t="n">
        <v>42786</v>
      </c>
      <c r="E15541" s="3" t="n">
        <f aca="false">FALSE()</f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3" t="n">
        <v>1403.5</v>
      </c>
      <c r="L15541" s="6" t="n">
        <v>954.82</v>
      </c>
      <c r="M15541" s="3" t="n">
        <v>42688</v>
      </c>
    </row>
    <row r="15542" s="3" customFormat="true" ht="15.75" hidden="false" customHeight="true" outlineLevel="0" collapsed="false">
      <c r="A15542" s="3" t="n">
        <v>15541</v>
      </c>
      <c r="B15542" s="3" t="n">
        <v>23</v>
      </c>
      <c r="C15542" s="3" t="n">
        <v>3395</v>
      </c>
      <c r="D15542" s="4" t="n">
        <v>43019</v>
      </c>
      <c r="E15542" s="3" t="n">
        <f aca="false">TRUE()</f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3" t="n">
        <v>688.63</v>
      </c>
      <c r="L15542" s="6" t="n">
        <v>612.88</v>
      </c>
      <c r="M15542" s="3" t="n">
        <v>34244</v>
      </c>
    </row>
    <row r="15543" s="3" customFormat="true" ht="15.75" hidden="false" customHeight="true" outlineLevel="0" collapsed="false">
      <c r="A15543" s="3" t="n">
        <v>15542</v>
      </c>
      <c r="B15543" s="3" t="n">
        <v>4</v>
      </c>
      <c r="C15543" s="3" t="n">
        <v>854</v>
      </c>
      <c r="D15543" s="4" t="n">
        <v>43091</v>
      </c>
      <c r="E15543" s="3" t="n">
        <f aca="false">TRUE()</f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3" t="n">
        <v>1129.13</v>
      </c>
      <c r="L15543" s="6" t="n">
        <v>677.48</v>
      </c>
      <c r="M15543" s="3" t="n">
        <v>37698</v>
      </c>
    </row>
    <row r="15544" s="3" customFormat="true" ht="15.75" hidden="false" customHeight="true" outlineLevel="0" collapsed="false">
      <c r="A15544" s="3" t="n">
        <v>15543</v>
      </c>
      <c r="B15544" s="3" t="n">
        <v>30</v>
      </c>
      <c r="C15544" s="3" t="n">
        <v>2310</v>
      </c>
      <c r="D15544" s="4" t="n">
        <v>42948</v>
      </c>
      <c r="E15544" s="3" t="n">
        <f aca="false">TRUE()</f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3" t="n">
        <v>1227.34</v>
      </c>
      <c r="L15544" s="6" t="n">
        <v>770.89</v>
      </c>
      <c r="M15544" s="3" t="n">
        <v>33364</v>
      </c>
    </row>
    <row r="15545" s="3" customFormat="true" ht="15.75" hidden="false" customHeight="true" outlineLevel="0" collapsed="false">
      <c r="A15545" s="3" t="n">
        <v>15544</v>
      </c>
      <c r="B15545" s="3" t="n">
        <v>99</v>
      </c>
      <c r="C15545" s="3" t="n">
        <v>1560</v>
      </c>
      <c r="D15545" s="4" t="n">
        <v>42897</v>
      </c>
      <c r="E15545" s="3" t="n">
        <f aca="false">TRUE()</f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3" t="n">
        <v>1227.34</v>
      </c>
      <c r="L15545" s="6" t="n">
        <v>770.89</v>
      </c>
      <c r="M15545" s="3" t="n">
        <v>34556</v>
      </c>
    </row>
    <row r="15546" s="3" customFormat="true" ht="15.75" hidden="false" customHeight="true" outlineLevel="0" collapsed="false">
      <c r="A15546" s="3" t="n">
        <v>15545</v>
      </c>
      <c r="B15546" s="3" t="n">
        <v>0</v>
      </c>
      <c r="C15546" s="3" t="n">
        <v>1604</v>
      </c>
      <c r="D15546" s="4" t="n">
        <v>43000</v>
      </c>
      <c r="E15546" s="3" t="n">
        <f aca="false">TRUE()</f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3" t="n">
        <v>533.51</v>
      </c>
      <c r="L15546" s="6" t="n">
        <v>400.13</v>
      </c>
      <c r="M15546" s="3" t="n">
        <v>41064</v>
      </c>
    </row>
    <row r="15547" s="3" customFormat="true" ht="15.75" hidden="false" customHeight="true" outlineLevel="0" collapsed="false">
      <c r="A15547" s="3" t="n">
        <v>15546</v>
      </c>
      <c r="B15547" s="3" t="n">
        <v>68</v>
      </c>
      <c r="C15547" s="3" t="n">
        <v>2198</v>
      </c>
      <c r="D15547" s="4" t="n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3" t="n">
        <v>1636.9</v>
      </c>
      <c r="L15547" s="6" t="n">
        <v>44.71</v>
      </c>
      <c r="M15547" s="3" t="n">
        <v>38859</v>
      </c>
    </row>
    <row r="15548" s="3" customFormat="true" ht="15.75" hidden="false" customHeight="true" outlineLevel="0" collapsed="false">
      <c r="A15548" s="3" t="n">
        <v>15547</v>
      </c>
      <c r="B15548" s="3" t="n">
        <v>99</v>
      </c>
      <c r="C15548" s="3" t="n">
        <v>2457</v>
      </c>
      <c r="D15548" s="4" t="n">
        <v>42886</v>
      </c>
      <c r="E15548" s="3" t="n">
        <f aca="false">TRUE()</f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3" t="n">
        <v>1720.7</v>
      </c>
      <c r="L15548" s="6" t="n">
        <v>1531.42</v>
      </c>
      <c r="M15548" s="3" t="n">
        <v>37823</v>
      </c>
    </row>
    <row r="15549" s="3" customFormat="true" ht="15.75" hidden="false" customHeight="true" outlineLevel="0" collapsed="false">
      <c r="A15549" s="3" t="n">
        <v>15548</v>
      </c>
      <c r="B15549" s="3" t="n">
        <v>52</v>
      </c>
      <c r="C15549" s="3" t="n">
        <v>1981</v>
      </c>
      <c r="D15549" s="4" t="n">
        <v>42837</v>
      </c>
      <c r="E15549" s="3" t="n">
        <f aca="false">TRUE()</f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3" t="n">
        <v>1280.28</v>
      </c>
      <c r="L15549" s="6" t="n">
        <v>829.51</v>
      </c>
      <c r="M15549" s="3" t="n">
        <v>37220</v>
      </c>
    </row>
    <row r="15550" s="3" customFormat="true" ht="15.75" hidden="false" customHeight="true" outlineLevel="0" collapsed="false">
      <c r="A15550" s="3" t="n">
        <v>15549</v>
      </c>
      <c r="B15550" s="3" t="n">
        <v>36</v>
      </c>
      <c r="C15550" s="3" t="n">
        <v>2113</v>
      </c>
      <c r="D15550" s="4" t="n">
        <v>42830</v>
      </c>
      <c r="E15550" s="3" t="n">
        <f aca="false">FALSE()</f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3" t="n">
        <v>945.04</v>
      </c>
      <c r="L15550" s="6" t="n">
        <v>507.58</v>
      </c>
      <c r="M15550" s="3" t="n">
        <v>35052</v>
      </c>
    </row>
    <row r="15551" s="3" customFormat="true" ht="15.75" hidden="false" customHeight="true" outlineLevel="0" collapsed="false">
      <c r="A15551" s="3" t="n">
        <v>15550</v>
      </c>
      <c r="B15551" s="3" t="n">
        <v>0</v>
      </c>
      <c r="C15551" s="3" t="n">
        <v>3255</v>
      </c>
      <c r="D15551" s="4" t="n">
        <v>43097</v>
      </c>
      <c r="E15551" s="3" t="n">
        <f aca="false">FALSE()</f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3" t="n">
        <v>202.62</v>
      </c>
      <c r="L15551" s="6" t="n">
        <v>151.96</v>
      </c>
      <c r="M15551" s="3" t="n">
        <v>42458</v>
      </c>
    </row>
    <row r="15552" s="3" customFormat="true" ht="15.75" hidden="false" customHeight="true" outlineLevel="0" collapsed="false">
      <c r="A15552" s="3" t="n">
        <v>15551</v>
      </c>
      <c r="B15552" s="3" t="n">
        <v>34</v>
      </c>
      <c r="C15552" s="3" t="n">
        <v>1268</v>
      </c>
      <c r="D15552" s="4" t="n">
        <v>43032</v>
      </c>
      <c r="E15552" s="3" t="n">
        <f aca="false">FALSE()</f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3" t="n">
        <v>1231.15</v>
      </c>
      <c r="L15552" s="6" t="n">
        <v>161.6</v>
      </c>
      <c r="M15552" s="3" t="n">
        <v>34586</v>
      </c>
    </row>
    <row r="15553" s="3" customFormat="true" ht="15.75" hidden="false" customHeight="true" outlineLevel="0" collapsed="false">
      <c r="A15553" s="3" t="n">
        <v>15552</v>
      </c>
      <c r="B15553" s="3" t="n">
        <v>37</v>
      </c>
      <c r="C15553" s="3" t="n">
        <v>404</v>
      </c>
      <c r="D15553" s="4" t="n">
        <v>42921</v>
      </c>
      <c r="E15553" s="3" t="n">
        <f aca="false">TRUE()</f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3" t="n">
        <v>1793.43</v>
      </c>
      <c r="L15553" s="6" t="n">
        <v>248.82</v>
      </c>
      <c r="M15553" s="3" t="n">
        <v>36498</v>
      </c>
    </row>
    <row r="15554" s="3" customFormat="true" ht="15.75" hidden="false" customHeight="true" outlineLevel="0" collapsed="false">
      <c r="A15554" s="3" t="n">
        <v>15553</v>
      </c>
      <c r="B15554" s="3" t="n">
        <v>73</v>
      </c>
      <c r="C15554" s="3" t="n">
        <v>3007</v>
      </c>
      <c r="D15554" s="4" t="n">
        <v>42761</v>
      </c>
      <c r="E15554" s="3" t="n">
        <f aca="false">TRUE()</f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" t="n">
        <v>1945.43</v>
      </c>
      <c r="L15554" s="6" t="n">
        <v>333.18</v>
      </c>
      <c r="M15554" s="3" t="n">
        <v>37499</v>
      </c>
    </row>
    <row r="15555" s="3" customFormat="true" ht="15.75" hidden="false" customHeight="true" outlineLevel="0" collapsed="false">
      <c r="A15555" s="3" t="n">
        <v>15554</v>
      </c>
      <c r="B15555" s="3" t="n">
        <v>10</v>
      </c>
      <c r="C15555" s="3" t="n">
        <v>2024</v>
      </c>
      <c r="D15555" s="4" t="n">
        <v>43070</v>
      </c>
      <c r="E15555" s="3" t="n">
        <f aca="false">TRUE()</f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3" t="n">
        <v>1466.68</v>
      </c>
      <c r="L15555" s="6" t="n">
        <v>363.25</v>
      </c>
      <c r="M15555" s="3" t="n">
        <v>41345</v>
      </c>
    </row>
    <row r="15556" s="3" customFormat="true" ht="15.75" hidden="false" customHeight="true" outlineLevel="0" collapsed="false">
      <c r="A15556" s="3" t="n">
        <v>15555</v>
      </c>
      <c r="B15556" s="3" t="n">
        <v>93</v>
      </c>
      <c r="C15556" s="3" t="n">
        <v>2051</v>
      </c>
      <c r="D15556" s="4" t="n">
        <v>43027</v>
      </c>
      <c r="E15556" s="3" t="n">
        <f aca="false">TRUE()</f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" t="n">
        <v>1065.03</v>
      </c>
      <c r="L15556" s="6" t="n">
        <v>230.09</v>
      </c>
      <c r="M15556" s="3" t="n">
        <v>36833</v>
      </c>
    </row>
    <row r="15557" s="3" customFormat="true" ht="15.75" hidden="false" customHeight="true" outlineLevel="0" collapsed="false">
      <c r="A15557" s="3" t="n">
        <v>15556</v>
      </c>
      <c r="B15557" s="3" t="n">
        <v>27</v>
      </c>
      <c r="C15557" s="3" t="n">
        <v>1140</v>
      </c>
      <c r="D15557" s="4" t="n">
        <v>42842</v>
      </c>
      <c r="E15557" s="3" t="n">
        <f aca="false">TRUE()</f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3" t="n">
        <v>499.53</v>
      </c>
      <c r="L15557" s="6" t="n">
        <v>388.72</v>
      </c>
      <c r="M15557" s="3" t="n">
        <v>36334</v>
      </c>
    </row>
    <row r="15558" s="3" customFormat="true" ht="15.75" hidden="false" customHeight="true" outlineLevel="0" collapsed="false">
      <c r="A15558" s="3" t="n">
        <v>15557</v>
      </c>
      <c r="B15558" s="3" t="n">
        <v>22</v>
      </c>
      <c r="C15558" s="3" t="n">
        <v>2335</v>
      </c>
      <c r="D15558" s="4" t="n">
        <v>42744</v>
      </c>
      <c r="E15558" s="3" t="n">
        <f aca="false">FALSE()</f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3" t="n">
        <v>60.34</v>
      </c>
      <c r="L15558" s="6" t="n">
        <v>45.26</v>
      </c>
      <c r="M15558" s="3" t="n">
        <v>34165</v>
      </c>
    </row>
    <row r="15559" s="3" customFormat="true" ht="15.75" hidden="false" customHeight="true" outlineLevel="0" collapsed="false">
      <c r="A15559" s="3" t="n">
        <v>15558</v>
      </c>
      <c r="B15559" s="3" t="n">
        <v>84</v>
      </c>
      <c r="C15559" s="3" t="n">
        <v>2162</v>
      </c>
      <c r="D15559" s="4" t="n">
        <v>43046</v>
      </c>
      <c r="E15559" s="3" t="n">
        <f aca="false">TRUE()</f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3" t="n">
        <v>792.9</v>
      </c>
      <c r="L15559" s="6" t="n">
        <v>594.68</v>
      </c>
      <c r="M15559" s="3" t="n">
        <v>38859</v>
      </c>
    </row>
    <row r="15560" s="3" customFormat="true" ht="15.75" hidden="false" customHeight="true" outlineLevel="0" collapsed="false">
      <c r="A15560" s="3" t="n">
        <v>15559</v>
      </c>
      <c r="B15560" s="3" t="n">
        <v>100</v>
      </c>
      <c r="C15560" s="3" t="n">
        <v>778</v>
      </c>
      <c r="D15560" s="4" t="n">
        <v>42826</v>
      </c>
      <c r="E15560" s="3" t="n">
        <f aca="false">FALSE()</f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3" t="n">
        <v>1386.84</v>
      </c>
      <c r="L15560" s="6" t="n">
        <v>1234.29</v>
      </c>
      <c r="M15560" s="3" t="n">
        <v>37838</v>
      </c>
    </row>
    <row r="15561" s="3" customFormat="true" ht="15.75" hidden="false" customHeight="true" outlineLevel="0" collapsed="false">
      <c r="A15561" s="3" t="n">
        <v>15560</v>
      </c>
      <c r="B15561" s="3" t="n">
        <v>86</v>
      </c>
      <c r="C15561" s="3" t="n">
        <v>777</v>
      </c>
      <c r="D15561" s="4" t="n">
        <v>42762</v>
      </c>
      <c r="E15561" s="3" t="n">
        <f aca="false">FALSE()</f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3" t="n">
        <v>774.53</v>
      </c>
      <c r="L15561" s="6" t="n">
        <v>464.72</v>
      </c>
      <c r="M15561" s="3" t="n">
        <v>37698</v>
      </c>
    </row>
    <row r="15562" s="3" customFormat="true" ht="15.75" hidden="false" customHeight="true" outlineLevel="0" collapsed="false">
      <c r="A15562" s="3" t="n">
        <v>15561</v>
      </c>
      <c r="B15562" s="3" t="n">
        <v>74</v>
      </c>
      <c r="C15562" s="3" t="n">
        <v>1502</v>
      </c>
      <c r="D15562" s="4" t="n">
        <v>42895</v>
      </c>
      <c r="E15562" s="3" t="n">
        <f aca="false">FALSE()</f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3" t="n">
        <v>1228.07</v>
      </c>
      <c r="L15562" s="6" t="n">
        <v>400.91</v>
      </c>
      <c r="M15562" s="3" t="n">
        <v>38859</v>
      </c>
    </row>
    <row r="15563" s="3" customFormat="true" ht="15.75" hidden="false" customHeight="true" outlineLevel="0" collapsed="false">
      <c r="A15563" s="3" t="n">
        <v>15562</v>
      </c>
      <c r="B15563" s="3" t="n">
        <v>20</v>
      </c>
      <c r="C15563" s="3" t="n">
        <v>3367</v>
      </c>
      <c r="D15563" s="4" t="n">
        <v>42808</v>
      </c>
      <c r="E15563" s="3" t="n">
        <f aca="false">TRUE()</f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3" t="n">
        <v>1775.81</v>
      </c>
      <c r="L15563" s="6" t="n">
        <v>1580.47</v>
      </c>
      <c r="M15563" s="3" t="n">
        <v>33455</v>
      </c>
    </row>
    <row r="15564" s="3" customFormat="true" ht="15.75" hidden="false" customHeight="true" outlineLevel="0" collapsed="false">
      <c r="A15564" s="3" t="n">
        <v>15563</v>
      </c>
      <c r="B15564" s="3" t="n">
        <v>34</v>
      </c>
      <c r="C15564" s="3" t="n">
        <v>1402</v>
      </c>
      <c r="D15564" s="4" t="n">
        <v>43042</v>
      </c>
      <c r="E15564" s="3" t="n">
        <f aca="false">TRUE()</f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3" t="n">
        <v>774.53</v>
      </c>
      <c r="L15564" s="6" t="n">
        <v>464.72</v>
      </c>
      <c r="M15564" s="3" t="n">
        <v>37698</v>
      </c>
    </row>
    <row r="15565" s="3" customFormat="true" ht="15.75" hidden="false" customHeight="true" outlineLevel="0" collapsed="false">
      <c r="A15565" s="3" t="n">
        <v>15564</v>
      </c>
      <c r="B15565" s="3" t="n">
        <v>33</v>
      </c>
      <c r="C15565" s="3" t="n">
        <v>2006</v>
      </c>
      <c r="D15565" s="4" t="n">
        <v>42795</v>
      </c>
      <c r="E15565" s="3" t="n">
        <f aca="false">TRUE()</f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3" t="n">
        <v>1810</v>
      </c>
      <c r="L15565" s="6" t="n">
        <v>1610.9</v>
      </c>
      <c r="M15565" s="3" t="n">
        <v>40672</v>
      </c>
    </row>
    <row r="15566" s="3" customFormat="true" ht="15.75" hidden="false" customHeight="true" outlineLevel="0" collapsed="false">
      <c r="A15566" s="3" t="n">
        <v>15565</v>
      </c>
      <c r="B15566" s="3" t="n">
        <v>46</v>
      </c>
      <c r="C15566" s="3" t="n">
        <v>2543</v>
      </c>
      <c r="D15566" s="4" t="n">
        <v>42736</v>
      </c>
      <c r="E15566" s="3" t="n">
        <f aca="false">TRUE()</f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3" t="n">
        <v>1289.85</v>
      </c>
      <c r="L15566" s="6" t="n">
        <v>74.51</v>
      </c>
      <c r="M15566" s="3" t="n">
        <v>39427</v>
      </c>
    </row>
    <row r="15567" s="3" customFormat="true" ht="15.75" hidden="false" customHeight="true" outlineLevel="0" collapsed="false">
      <c r="A15567" s="3" t="n">
        <v>15566</v>
      </c>
      <c r="B15567" s="3" t="n">
        <v>34</v>
      </c>
      <c r="C15567" s="3" t="n">
        <v>3107</v>
      </c>
      <c r="D15567" s="4" t="n">
        <v>42918</v>
      </c>
      <c r="E15567" s="3" t="n">
        <f aca="false">FALSE()</f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3" t="n">
        <v>1231.15</v>
      </c>
      <c r="L15567" s="6" t="n">
        <v>161.6</v>
      </c>
      <c r="M15567" s="3" t="n">
        <v>38216</v>
      </c>
    </row>
    <row r="15568" s="3" customFormat="true" ht="15.75" hidden="false" customHeight="true" outlineLevel="0" collapsed="false">
      <c r="A15568" s="3" t="n">
        <v>15567</v>
      </c>
      <c r="B15568" s="3" t="n">
        <v>28</v>
      </c>
      <c r="C15568" s="3" t="n">
        <v>2761</v>
      </c>
      <c r="D15568" s="4" t="n">
        <v>43022</v>
      </c>
      <c r="E15568" s="3" t="n">
        <f aca="false">TRUE()</f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3" t="n">
        <v>1216.14</v>
      </c>
      <c r="L15568" s="6" t="n">
        <v>1082.36</v>
      </c>
      <c r="M15568" s="3" t="n">
        <v>35378</v>
      </c>
    </row>
    <row r="15569" s="3" customFormat="true" ht="15.75" hidden="false" customHeight="true" outlineLevel="0" collapsed="false">
      <c r="A15569" s="3" t="n">
        <v>15568</v>
      </c>
      <c r="B15569" s="3" t="n">
        <v>82</v>
      </c>
      <c r="C15569" s="3" t="n">
        <v>1643</v>
      </c>
      <c r="D15569" s="4" t="n">
        <v>42954</v>
      </c>
      <c r="E15569" s="3" t="n">
        <f aca="false">FALSE()</f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3" t="n">
        <v>1148.64</v>
      </c>
      <c r="L15569" s="6" t="n">
        <v>689.18</v>
      </c>
      <c r="M15569" s="3" t="n">
        <v>42226</v>
      </c>
    </row>
    <row r="15570" s="3" customFormat="true" ht="15.75" hidden="false" customHeight="true" outlineLevel="0" collapsed="false">
      <c r="A15570" s="3" t="n">
        <v>15569</v>
      </c>
      <c r="B15570" s="3" t="n">
        <v>77</v>
      </c>
      <c r="C15570" s="3" t="n">
        <v>2043</v>
      </c>
      <c r="D15570" s="4" t="n">
        <v>42771</v>
      </c>
      <c r="E15570" s="3" t="n">
        <f aca="false">FALSE()</f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3" t="n">
        <v>1240.31</v>
      </c>
      <c r="L15570" s="6" t="n">
        <v>795.1</v>
      </c>
      <c r="M15570" s="3" t="n">
        <v>40553</v>
      </c>
    </row>
    <row r="15571" s="3" customFormat="true" ht="15.75" hidden="false" customHeight="true" outlineLevel="0" collapsed="false">
      <c r="A15571" s="3" t="n">
        <v>15570</v>
      </c>
      <c r="B15571" s="3" t="n">
        <v>43</v>
      </c>
      <c r="C15571" s="3" t="n">
        <v>980</v>
      </c>
      <c r="D15571" s="4" t="n">
        <v>42820</v>
      </c>
      <c r="E15571" s="3" t="n">
        <f aca="false">FALSE()</f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" t="n">
        <v>1151.96</v>
      </c>
      <c r="L15571" s="6" t="n">
        <v>649.49</v>
      </c>
      <c r="M15571" s="3" t="n">
        <v>36498</v>
      </c>
    </row>
    <row r="15572" s="3" customFormat="true" ht="15.75" hidden="false" customHeight="true" outlineLevel="0" collapsed="false">
      <c r="A15572" s="3" t="n">
        <v>15571</v>
      </c>
      <c r="B15572" s="3" t="n">
        <v>83</v>
      </c>
      <c r="C15572" s="3" t="n">
        <v>1917</v>
      </c>
      <c r="D15572" s="4" t="n">
        <v>42881</v>
      </c>
      <c r="E15572" s="3" t="n">
        <f aca="false">FALSE()</f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3" t="n">
        <v>2083.94</v>
      </c>
      <c r="L15572" s="6" t="n">
        <v>675.03</v>
      </c>
      <c r="M15572" s="3" t="n">
        <v>38206</v>
      </c>
    </row>
    <row r="15573" s="3" customFormat="true" ht="15.75" hidden="false" customHeight="true" outlineLevel="0" collapsed="false">
      <c r="A15573" s="3" t="n">
        <v>15572</v>
      </c>
      <c r="B15573" s="3" t="n">
        <v>32</v>
      </c>
      <c r="C15573" s="3" t="n">
        <v>1078</v>
      </c>
      <c r="D15573" s="4" t="n">
        <v>42828</v>
      </c>
      <c r="E15573" s="3" t="n">
        <f aca="false">TRUE()</f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3" t="n">
        <v>642.7</v>
      </c>
      <c r="L15573" s="6" t="n">
        <v>211.37</v>
      </c>
      <c r="M15573" s="3" t="n">
        <v>37337</v>
      </c>
    </row>
    <row r="15574" s="3" customFormat="true" ht="15.75" hidden="false" customHeight="true" outlineLevel="0" collapsed="false">
      <c r="A15574" s="3" t="n">
        <v>15573</v>
      </c>
      <c r="B15574" s="3" t="n">
        <v>37</v>
      </c>
      <c r="C15574" s="3" t="n">
        <v>1794</v>
      </c>
      <c r="D15574" s="4" t="n">
        <v>43031</v>
      </c>
      <c r="E15574" s="3" t="n">
        <f aca="false">TRUE()</f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3" t="n">
        <v>1793.43</v>
      </c>
      <c r="L15574" s="6" t="n">
        <v>248.82</v>
      </c>
      <c r="M15574" s="3" t="n">
        <v>36361</v>
      </c>
    </row>
    <row r="15575" s="3" customFormat="true" ht="15.75" hidden="false" customHeight="true" outlineLevel="0" collapsed="false">
      <c r="A15575" s="3" t="n">
        <v>15574</v>
      </c>
      <c r="B15575" s="3" t="n">
        <v>90</v>
      </c>
      <c r="C15575" s="3" t="n">
        <v>3011</v>
      </c>
      <c r="D15575" s="4" t="n">
        <v>43063</v>
      </c>
      <c r="E15575" s="3" t="n">
        <f aca="false">FALSE()</f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3" t="n">
        <v>945.04</v>
      </c>
      <c r="L15575" s="6" t="n">
        <v>507.58</v>
      </c>
      <c r="M15575" s="3" t="n">
        <v>35052</v>
      </c>
    </row>
    <row r="15576" s="3" customFormat="true" ht="15.75" hidden="false" customHeight="true" outlineLevel="0" collapsed="false">
      <c r="A15576" s="3" t="n">
        <v>15575</v>
      </c>
      <c r="B15576" s="3" t="n">
        <v>58</v>
      </c>
      <c r="C15576" s="3" t="n">
        <v>2895</v>
      </c>
      <c r="D15576" s="4" t="n">
        <v>42841</v>
      </c>
      <c r="E15576" s="3" t="n">
        <f aca="false">FALSE()</f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3" t="n">
        <v>912.52</v>
      </c>
      <c r="L15576" s="6" t="n">
        <v>141.4</v>
      </c>
      <c r="M15576" s="3" t="n">
        <v>42295</v>
      </c>
    </row>
    <row r="15577" s="3" customFormat="true" ht="15.75" hidden="false" customHeight="true" outlineLevel="0" collapsed="false">
      <c r="A15577" s="3" t="n">
        <v>15576</v>
      </c>
      <c r="B15577" s="3" t="n">
        <v>68</v>
      </c>
      <c r="C15577" s="3" t="n">
        <v>2820</v>
      </c>
      <c r="D15577" s="4" t="n">
        <v>42826</v>
      </c>
      <c r="E15577" s="3" t="n">
        <f aca="false">TRUE()</f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3" t="n">
        <v>1636.9</v>
      </c>
      <c r="L15577" s="6" t="n">
        <v>44.71</v>
      </c>
      <c r="M15577" s="3" t="n">
        <v>36668</v>
      </c>
    </row>
    <row r="15578" s="3" customFormat="true" ht="15.75" hidden="false" customHeight="true" outlineLevel="0" collapsed="false">
      <c r="A15578" s="3" t="n">
        <v>15577</v>
      </c>
      <c r="B15578" s="3" t="n">
        <v>0</v>
      </c>
      <c r="C15578" s="3" t="n">
        <v>362</v>
      </c>
      <c r="D15578" s="4" t="n">
        <v>43010</v>
      </c>
      <c r="E15578" s="3" t="n">
        <f aca="false">TRUE()</f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3" t="n">
        <v>416.98</v>
      </c>
      <c r="L15578" s="6" t="n">
        <v>312.74</v>
      </c>
      <c r="M15578" s="3" t="n">
        <v>35560</v>
      </c>
    </row>
    <row r="15579" s="3" customFormat="true" ht="15.75" hidden="false" customHeight="true" outlineLevel="0" collapsed="false">
      <c r="A15579" s="3" t="n">
        <v>15578</v>
      </c>
      <c r="B15579" s="3" t="n">
        <v>74</v>
      </c>
      <c r="C15579" s="3" t="n">
        <v>2538</v>
      </c>
      <c r="D15579" s="4" t="n">
        <v>43028</v>
      </c>
      <c r="E15579" s="3" t="n">
        <f aca="false">TRUE()</f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3" t="n">
        <v>1762.96</v>
      </c>
      <c r="L15579" s="6" t="n">
        <v>950.52</v>
      </c>
      <c r="M15579" s="3" t="n">
        <v>35470</v>
      </c>
    </row>
    <row r="15580" s="3" customFormat="true" ht="15.75" hidden="false" customHeight="true" outlineLevel="0" collapsed="false">
      <c r="A15580" s="3" t="n">
        <v>15579</v>
      </c>
      <c r="B15580" s="3" t="n">
        <v>71</v>
      </c>
      <c r="C15580" s="3" t="n">
        <v>1745</v>
      </c>
      <c r="D15580" s="4" t="n">
        <v>42806</v>
      </c>
      <c r="E15580" s="3" t="n">
        <f aca="false">TRUE()</f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3" t="n">
        <v>1842.92</v>
      </c>
      <c r="L15580" s="6" t="n">
        <v>1105.75</v>
      </c>
      <c r="M15580" s="3" t="n">
        <v>42710</v>
      </c>
    </row>
    <row r="15581" s="3" customFormat="true" ht="15.75" hidden="false" customHeight="true" outlineLevel="0" collapsed="false">
      <c r="A15581" s="3" t="n">
        <v>15580</v>
      </c>
      <c r="B15581" s="3" t="n">
        <v>94</v>
      </c>
      <c r="C15581" s="3" t="n">
        <v>1804</v>
      </c>
      <c r="D15581" s="4" t="n">
        <v>43068</v>
      </c>
      <c r="E15581" s="3" t="n">
        <f aca="false">TRUE()</f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3" t="n">
        <v>1635.3</v>
      </c>
      <c r="L15581" s="6" t="n">
        <v>993.66</v>
      </c>
      <c r="M15581" s="3" t="n">
        <v>41434</v>
      </c>
    </row>
    <row r="15582" s="3" customFormat="true" ht="15.75" hidden="false" customHeight="true" outlineLevel="0" collapsed="false">
      <c r="A15582" s="3" t="n">
        <v>15581</v>
      </c>
      <c r="B15582" s="3" t="n">
        <v>34</v>
      </c>
      <c r="C15582" s="3" t="n">
        <v>2232</v>
      </c>
      <c r="D15582" s="4" t="n">
        <v>42809</v>
      </c>
      <c r="E15582" s="3" t="n">
        <f aca="false">TRUE()</f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3" t="n">
        <v>774.53</v>
      </c>
      <c r="L15582" s="6" t="n">
        <v>464.72</v>
      </c>
      <c r="M15582" s="3" t="n">
        <v>40336</v>
      </c>
    </row>
    <row r="15583" s="3" customFormat="true" ht="15.75" hidden="false" customHeight="true" outlineLevel="0" collapsed="false">
      <c r="A15583" s="3" t="n">
        <v>15582</v>
      </c>
      <c r="B15583" s="3" t="n">
        <v>90</v>
      </c>
      <c r="C15583" s="3" t="n">
        <v>3436</v>
      </c>
      <c r="D15583" s="4" t="n">
        <v>43029</v>
      </c>
      <c r="E15583" s="3" t="n">
        <f aca="false">TRUE()</f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3" t="n">
        <v>363.01</v>
      </c>
      <c r="L15583" s="6" t="n">
        <v>290.41</v>
      </c>
      <c r="M15583" s="3" t="n">
        <v>38002</v>
      </c>
    </row>
    <row r="15584" s="3" customFormat="true" ht="15.75" hidden="false" customHeight="true" outlineLevel="0" collapsed="false">
      <c r="A15584" s="3" t="n">
        <v>15583</v>
      </c>
      <c r="B15584" s="3" t="n">
        <v>9</v>
      </c>
      <c r="C15584" s="3" t="n">
        <v>2872</v>
      </c>
      <c r="D15584" s="4" t="n">
        <v>42841</v>
      </c>
      <c r="E15584" s="3" t="n">
        <f aca="false">FALSE()</f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3" t="n">
        <v>742.54</v>
      </c>
      <c r="L15584" s="6" t="n">
        <v>667.4</v>
      </c>
      <c r="M15584" s="3" t="n">
        <v>39298</v>
      </c>
    </row>
    <row r="15585" s="3" customFormat="true" ht="15.75" hidden="false" customHeight="true" outlineLevel="0" collapsed="false">
      <c r="A15585" s="3" t="n">
        <v>15584</v>
      </c>
      <c r="B15585" s="3" t="n">
        <v>0</v>
      </c>
      <c r="C15585" s="3" t="n">
        <v>365</v>
      </c>
      <c r="D15585" s="4" t="n">
        <v>42862</v>
      </c>
      <c r="E15585" s="3" t="n">
        <f aca="false">TRUE()</f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3" t="n">
        <v>71.16</v>
      </c>
      <c r="L15585" s="6" t="n">
        <v>56.93</v>
      </c>
      <c r="M15585" s="3" t="n">
        <v>42172</v>
      </c>
    </row>
    <row r="15586" s="3" customFormat="true" ht="15.75" hidden="false" customHeight="true" outlineLevel="0" collapsed="false">
      <c r="A15586" s="3" t="n">
        <v>15585</v>
      </c>
      <c r="B15586" s="3" t="n">
        <v>90</v>
      </c>
      <c r="C15586" s="3" t="n">
        <v>939</v>
      </c>
      <c r="D15586" s="4" t="n">
        <v>42858</v>
      </c>
      <c r="E15586" s="3" t="n">
        <f aca="false">FALSE()</f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3" t="n">
        <v>363.01</v>
      </c>
      <c r="L15586" s="6" t="n">
        <v>290.41</v>
      </c>
      <c r="M15586" s="3" t="n">
        <v>38482</v>
      </c>
    </row>
    <row r="15587" s="3" customFormat="true" ht="15.75" hidden="false" customHeight="true" outlineLevel="0" collapsed="false">
      <c r="A15587" s="3" t="n">
        <v>15586</v>
      </c>
      <c r="B15587" s="3" t="n">
        <v>14</v>
      </c>
      <c r="C15587" s="3" t="n">
        <v>448</v>
      </c>
      <c r="D15587" s="4" t="n">
        <v>42743</v>
      </c>
      <c r="E15587" s="3" t="n">
        <f aca="false">TRUE()</f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3" t="n">
        <v>1842.92</v>
      </c>
      <c r="L15587" s="6" t="n">
        <v>1105.75</v>
      </c>
      <c r="M15587" s="3" t="n">
        <v>34996</v>
      </c>
    </row>
    <row r="15588" s="3" customFormat="true" ht="15.75" hidden="false" customHeight="true" outlineLevel="0" collapsed="false">
      <c r="A15588" s="3" t="n">
        <v>15587</v>
      </c>
      <c r="B15588" s="3" t="n">
        <v>77</v>
      </c>
      <c r="C15588" s="3" t="n">
        <v>23</v>
      </c>
      <c r="D15588" s="4" t="n">
        <v>43017</v>
      </c>
      <c r="E15588" s="3" t="n">
        <f aca="false">TRUE()</f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" t="n">
        <v>1769.64</v>
      </c>
      <c r="L15588" s="6" t="n">
        <v>108.76</v>
      </c>
      <c r="M15588" s="3" t="n">
        <v>41848</v>
      </c>
    </row>
    <row r="15589" s="3" customFormat="true" ht="15.75" hidden="false" customHeight="true" outlineLevel="0" collapsed="false">
      <c r="A15589" s="3" t="n">
        <v>15588</v>
      </c>
      <c r="B15589" s="3" t="n">
        <v>39</v>
      </c>
      <c r="C15589" s="3" t="n">
        <v>1593</v>
      </c>
      <c r="D15589" s="4" t="n">
        <v>43046</v>
      </c>
      <c r="E15589" s="3" t="n">
        <f aca="false">FALSE()</f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3" t="n">
        <v>1812.75</v>
      </c>
      <c r="L15589" s="6" t="n">
        <v>582.48</v>
      </c>
      <c r="M15589" s="3" t="n">
        <v>40336</v>
      </c>
    </row>
    <row r="15590" s="3" customFormat="true" ht="15.75" hidden="false" customHeight="true" outlineLevel="0" collapsed="false">
      <c r="A15590" s="3" t="n">
        <v>15589</v>
      </c>
      <c r="B15590" s="3" t="n">
        <v>31</v>
      </c>
      <c r="C15590" s="3" t="n">
        <v>1110</v>
      </c>
      <c r="D15590" s="4" t="n">
        <v>42946</v>
      </c>
      <c r="E15590" s="3" t="n">
        <f aca="false">TRUE()</f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" t="n">
        <v>752.64</v>
      </c>
      <c r="L15590" s="6" t="n">
        <v>205.36</v>
      </c>
      <c r="M15590" s="3" t="n">
        <v>36334</v>
      </c>
    </row>
    <row r="15591" s="3" customFormat="true" ht="15.75" hidden="false" customHeight="true" outlineLevel="0" collapsed="false">
      <c r="A15591" s="3" t="n">
        <v>15590</v>
      </c>
      <c r="B15591" s="3" t="n">
        <v>82</v>
      </c>
      <c r="C15591" s="3" t="n">
        <v>442</v>
      </c>
      <c r="D15591" s="4" t="n">
        <v>42809</v>
      </c>
      <c r="E15591" s="3" t="n">
        <f aca="false">FALSE()</f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3" t="n">
        <v>1148.64</v>
      </c>
      <c r="L15591" s="6" t="n">
        <v>689.18</v>
      </c>
      <c r="M15591" s="3" t="n">
        <v>42226</v>
      </c>
    </row>
    <row r="15592" s="3" customFormat="true" ht="15.75" hidden="false" customHeight="true" outlineLevel="0" collapsed="false">
      <c r="A15592" s="3" t="n">
        <v>15591</v>
      </c>
      <c r="B15592" s="3" t="n">
        <v>11</v>
      </c>
      <c r="C15592" s="3" t="n">
        <v>3492</v>
      </c>
      <c r="D15592" s="4" t="n">
        <v>43019</v>
      </c>
      <c r="E15592" s="3" t="n">
        <f aca="false">FALSE()</f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3" t="n">
        <v>1274.93</v>
      </c>
      <c r="L15592" s="6" t="n">
        <v>764.96</v>
      </c>
      <c r="M15592" s="3" t="n">
        <v>39298</v>
      </c>
    </row>
    <row r="15593" s="3" customFormat="true" ht="15.75" hidden="false" customHeight="true" outlineLevel="0" collapsed="false">
      <c r="A15593" s="3" t="n">
        <v>15592</v>
      </c>
      <c r="B15593" s="3" t="n">
        <v>27</v>
      </c>
      <c r="C15593" s="3" t="n">
        <v>2020</v>
      </c>
      <c r="D15593" s="4" t="n">
        <v>42758</v>
      </c>
      <c r="E15593" s="3" t="n">
        <f aca="false">FALSE()</f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3" t="n">
        <v>499.53</v>
      </c>
      <c r="L15593" s="6" t="n">
        <v>388.72</v>
      </c>
      <c r="M15593" s="3" t="n">
        <v>33888</v>
      </c>
    </row>
    <row r="15594" s="3" customFormat="true" ht="15.75" hidden="false" customHeight="true" outlineLevel="0" collapsed="false">
      <c r="A15594" s="3" t="n">
        <v>15593</v>
      </c>
      <c r="B15594" s="3" t="n">
        <v>92</v>
      </c>
      <c r="C15594" s="3" t="n">
        <v>1574</v>
      </c>
      <c r="D15594" s="4" t="n">
        <v>42742</v>
      </c>
      <c r="E15594" s="3" t="n">
        <f aca="false">FALSE()</f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3" t="n">
        <v>1415.01</v>
      </c>
      <c r="L15594" s="6" t="n">
        <v>1259.36</v>
      </c>
      <c r="M15594" s="3" t="n">
        <v>36833</v>
      </c>
    </row>
    <row r="15595" s="3" customFormat="true" ht="15.75" hidden="false" customHeight="true" outlineLevel="0" collapsed="false">
      <c r="A15595" s="3" t="n">
        <v>15594</v>
      </c>
      <c r="B15595" s="3" t="n">
        <v>1</v>
      </c>
      <c r="C15595" s="3" t="n">
        <v>2388</v>
      </c>
      <c r="D15595" s="4" t="n">
        <v>42899</v>
      </c>
      <c r="E15595" s="3" t="n">
        <f aca="false">FALSE()</f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3" t="n">
        <v>1403.5</v>
      </c>
      <c r="L15595" s="6" t="n">
        <v>954.82</v>
      </c>
      <c r="M15595" s="3" t="n">
        <v>42688</v>
      </c>
    </row>
    <row r="15596" s="3" customFormat="true" ht="15.75" hidden="false" customHeight="true" outlineLevel="0" collapsed="false">
      <c r="A15596" s="3" t="n">
        <v>15595</v>
      </c>
      <c r="B15596" s="3" t="n">
        <v>50</v>
      </c>
      <c r="C15596" s="3" t="n">
        <v>1849</v>
      </c>
      <c r="D15596" s="4" t="n">
        <v>42869</v>
      </c>
      <c r="E15596" s="3" t="n">
        <f aca="false">FALSE()</f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3" t="n">
        <v>175.89</v>
      </c>
      <c r="L15596" s="6" t="n">
        <v>131.92</v>
      </c>
      <c r="M15596" s="3" t="n">
        <v>37668</v>
      </c>
    </row>
    <row r="15597" s="3" customFormat="true" ht="15.75" hidden="false" customHeight="true" outlineLevel="0" collapsed="false">
      <c r="A15597" s="3" t="n">
        <v>15596</v>
      </c>
      <c r="B15597" s="3" t="n">
        <v>38</v>
      </c>
      <c r="C15597" s="3" t="n">
        <v>365</v>
      </c>
      <c r="D15597" s="4" t="n">
        <v>42870</v>
      </c>
      <c r="E15597" s="3" t="n">
        <f aca="false">TRUE()</f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3" t="n">
        <v>2091.47</v>
      </c>
      <c r="L15597" s="6" t="n">
        <v>388.92</v>
      </c>
      <c r="M15597" s="3" t="n">
        <v>41167</v>
      </c>
    </row>
    <row r="15598" s="3" customFormat="true" ht="15.75" hidden="false" customHeight="true" outlineLevel="0" collapsed="false">
      <c r="A15598" s="3" t="n">
        <v>15597</v>
      </c>
      <c r="B15598" s="3" t="n">
        <v>49</v>
      </c>
      <c r="C15598" s="3" t="n">
        <v>1258</v>
      </c>
      <c r="D15598" s="4" t="n">
        <v>42834</v>
      </c>
      <c r="E15598" s="3" t="n">
        <f aca="false">TRUE()</f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3" t="n">
        <v>533.51</v>
      </c>
      <c r="L15598" s="6" t="n">
        <v>400.13</v>
      </c>
      <c r="M15598" s="3" t="n">
        <v>41064</v>
      </c>
    </row>
    <row r="15599" s="3" customFormat="true" ht="15.75" hidden="false" customHeight="true" outlineLevel="0" collapsed="false">
      <c r="A15599" s="3" t="n">
        <v>15598</v>
      </c>
      <c r="B15599" s="3" t="n">
        <v>22</v>
      </c>
      <c r="C15599" s="3" t="n">
        <v>381</v>
      </c>
      <c r="D15599" s="4" t="n">
        <v>43093</v>
      </c>
      <c r="E15599" s="3" t="n">
        <f aca="false">TRUE()</f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3" t="n">
        <v>60.34</v>
      </c>
      <c r="L15599" s="6" t="n">
        <v>45.26</v>
      </c>
      <c r="M15599" s="3" t="n">
        <v>34165</v>
      </c>
    </row>
    <row r="15600" s="3" customFormat="true" ht="15.75" hidden="false" customHeight="true" outlineLevel="0" collapsed="false">
      <c r="A15600" s="3" t="n">
        <v>15599</v>
      </c>
      <c r="B15600" s="3" t="n">
        <v>28</v>
      </c>
      <c r="C15600" s="3" t="n">
        <v>945</v>
      </c>
      <c r="D15600" s="4" t="n">
        <v>43085</v>
      </c>
      <c r="E15600" s="3" t="n">
        <f aca="false">FALSE()</f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3" t="n">
        <v>1703.52</v>
      </c>
      <c r="L15600" s="6" t="n">
        <v>1516.13</v>
      </c>
      <c r="M15600" s="3" t="n">
        <v>41434</v>
      </c>
    </row>
    <row r="15601" s="3" customFormat="true" ht="15.75" hidden="false" customHeight="true" outlineLevel="0" collapsed="false">
      <c r="A15601" s="3" t="n">
        <v>15600</v>
      </c>
      <c r="B15601" s="3" t="n">
        <v>86</v>
      </c>
      <c r="C15601" s="3" t="n">
        <v>97</v>
      </c>
      <c r="D15601" s="4" t="n">
        <v>42946</v>
      </c>
      <c r="E15601" s="3" t="n">
        <f aca="false">FALSE()</f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" t="n">
        <v>235.63</v>
      </c>
      <c r="L15601" s="6" t="n">
        <v>125.07</v>
      </c>
      <c r="M15601" s="3" t="n">
        <v>36145</v>
      </c>
    </row>
    <row r="15602" s="3" customFormat="true" ht="15.75" hidden="false" customHeight="true" outlineLevel="0" collapsed="false">
      <c r="A15602" s="3" t="n">
        <v>15601</v>
      </c>
      <c r="B15602" s="3" t="n">
        <v>4</v>
      </c>
      <c r="C15602" s="3" t="n">
        <v>2999</v>
      </c>
      <c r="D15602" s="4" t="n">
        <v>42974</v>
      </c>
      <c r="E15602" s="3" t="n">
        <f aca="false">TRUE()</f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3" t="n">
        <v>1129.13</v>
      </c>
      <c r="L15602" s="6" t="n">
        <v>677.48</v>
      </c>
      <c r="M15602" s="3" t="n">
        <v>38573</v>
      </c>
    </row>
    <row r="15603" s="3" customFormat="true" ht="15.75" hidden="false" customHeight="true" outlineLevel="0" collapsed="false">
      <c r="A15603" s="3" t="n">
        <v>15602</v>
      </c>
      <c r="B15603" s="3" t="n">
        <v>0</v>
      </c>
      <c r="C15603" s="3" t="n">
        <v>2027</v>
      </c>
      <c r="D15603" s="4" t="n">
        <v>42738</v>
      </c>
      <c r="E15603" s="3" t="n">
        <f aca="false">FALSE()</f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3" t="n">
        <v>360.4</v>
      </c>
      <c r="L15603" s="6" t="n">
        <v>270.3</v>
      </c>
      <c r="M15603" s="3" t="n">
        <v>42710</v>
      </c>
    </row>
    <row r="15604" s="3" customFormat="true" ht="15.75" hidden="false" customHeight="true" outlineLevel="0" collapsed="false">
      <c r="A15604" s="3" t="n">
        <v>15603</v>
      </c>
      <c r="B15604" s="3" t="n">
        <v>44</v>
      </c>
      <c r="C15604" s="3" t="n">
        <v>2429</v>
      </c>
      <c r="D15604" s="4" t="n">
        <v>42784</v>
      </c>
      <c r="E15604" s="3" t="n">
        <f aca="false">TRUE()</f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3" t="n">
        <v>1769.64</v>
      </c>
      <c r="L15604" s="6" t="n">
        <v>108.76</v>
      </c>
      <c r="M15604" s="3" t="n">
        <v>38991</v>
      </c>
    </row>
    <row r="15605" s="3" customFormat="true" ht="15.75" hidden="false" customHeight="true" outlineLevel="0" collapsed="false">
      <c r="A15605" s="3" t="n">
        <v>15604</v>
      </c>
      <c r="B15605" s="3" t="n">
        <v>37</v>
      </c>
      <c r="C15605" s="3" t="n">
        <v>3258</v>
      </c>
      <c r="D15605" s="4" t="n">
        <v>42927</v>
      </c>
      <c r="E15605" s="3" t="n">
        <f aca="false">FALSE()</f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3" t="n">
        <v>1793.43</v>
      </c>
      <c r="L15605" s="6" t="n">
        <v>248.82</v>
      </c>
      <c r="M15605" s="3" t="n">
        <v>36498</v>
      </c>
    </row>
    <row r="15606" s="3" customFormat="true" ht="15.75" hidden="false" customHeight="true" outlineLevel="0" collapsed="false">
      <c r="A15606" s="3" t="n">
        <v>15605</v>
      </c>
      <c r="B15606" s="3" t="n">
        <v>33</v>
      </c>
      <c r="C15606" s="3" t="n">
        <v>1217</v>
      </c>
      <c r="D15606" s="4" t="n">
        <v>42984</v>
      </c>
      <c r="E15606" s="3" t="n">
        <f aca="false">FALSE()</f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3" t="n">
        <v>1810</v>
      </c>
      <c r="L15606" s="6" t="n">
        <v>1610.9</v>
      </c>
      <c r="M15606" s="3" t="n">
        <v>39526</v>
      </c>
    </row>
    <row r="15607" s="3" customFormat="true" ht="15.75" hidden="false" customHeight="true" outlineLevel="0" collapsed="false">
      <c r="A15607" s="3" t="n">
        <v>15606</v>
      </c>
      <c r="B15607" s="3" t="n">
        <v>0</v>
      </c>
      <c r="C15607" s="3" t="n">
        <v>243</v>
      </c>
      <c r="D15607" s="4" t="n">
        <v>42843</v>
      </c>
      <c r="E15607" s="3" t="n">
        <f aca="false">FALSE()</f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3" t="n">
        <v>60.34</v>
      </c>
      <c r="L15607" s="6" t="n">
        <v>45.26</v>
      </c>
      <c r="M15607" s="3" t="n">
        <v>34115</v>
      </c>
    </row>
    <row r="15608" s="3" customFormat="true" ht="15.75" hidden="false" customHeight="true" outlineLevel="0" collapsed="false">
      <c r="A15608" s="3" t="n">
        <v>15607</v>
      </c>
      <c r="B15608" s="3" t="n">
        <v>14</v>
      </c>
      <c r="C15608" s="3" t="n">
        <v>1191</v>
      </c>
      <c r="D15608" s="4" t="n">
        <v>42761</v>
      </c>
      <c r="E15608" s="3" t="n">
        <f aca="false">FALSE()</f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3" t="n">
        <v>1386.84</v>
      </c>
      <c r="L15608" s="6" t="n">
        <v>1234.29</v>
      </c>
      <c r="M15608" s="3" t="n">
        <v>35378</v>
      </c>
    </row>
    <row r="15609" s="3" customFormat="true" ht="15.75" hidden="false" customHeight="true" outlineLevel="0" collapsed="false">
      <c r="A15609" s="3" t="n">
        <v>15608</v>
      </c>
      <c r="B15609" s="3" t="n">
        <v>27</v>
      </c>
      <c r="C15609" s="3" t="n">
        <v>391</v>
      </c>
      <c r="D15609" s="4" t="n">
        <v>42874</v>
      </c>
      <c r="E15609" s="3" t="n">
        <f aca="false">FALSE()</f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3" t="n">
        <v>499.53</v>
      </c>
      <c r="L15609" s="6" t="n">
        <v>388.72</v>
      </c>
      <c r="M15609" s="3" t="n">
        <v>36334</v>
      </c>
    </row>
    <row r="15610" s="3" customFormat="true" ht="15.75" hidden="false" customHeight="true" outlineLevel="0" collapsed="false">
      <c r="A15610" s="3" t="n">
        <v>15609</v>
      </c>
      <c r="B15610" s="3" t="n">
        <v>91</v>
      </c>
      <c r="C15610" s="3" t="n">
        <v>2609</v>
      </c>
      <c r="D15610" s="4" t="n">
        <v>42841</v>
      </c>
      <c r="E15610" s="3" t="n">
        <f aca="false">FALSE()</f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" t="n">
        <v>100.35</v>
      </c>
      <c r="L15610" s="6" t="n">
        <v>75.26</v>
      </c>
      <c r="M15610" s="3" t="n">
        <v>41434</v>
      </c>
    </row>
    <row r="15611" s="3" customFormat="true" ht="15.75" hidden="false" customHeight="true" outlineLevel="0" collapsed="false">
      <c r="A15611" s="3" t="n">
        <v>15610</v>
      </c>
      <c r="B15611" s="3" t="n">
        <v>34</v>
      </c>
      <c r="C15611" s="3" t="n">
        <v>1714</v>
      </c>
      <c r="D15611" s="4" t="n">
        <v>43023</v>
      </c>
      <c r="E15611" s="3" t="n">
        <f aca="false">TRUE()</f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3" t="n">
        <v>1231.15</v>
      </c>
      <c r="L15611" s="6" t="n">
        <v>161.6</v>
      </c>
      <c r="M15611" s="3" t="n">
        <v>42560</v>
      </c>
    </row>
    <row r="15612" s="3" customFormat="true" ht="15.75" hidden="false" customHeight="true" outlineLevel="0" collapsed="false">
      <c r="A15612" s="3" t="n">
        <v>15611</v>
      </c>
      <c r="B15612" s="3" t="n">
        <v>18</v>
      </c>
      <c r="C15612" s="3" t="n">
        <v>2058</v>
      </c>
      <c r="D15612" s="4" t="n">
        <v>42967</v>
      </c>
      <c r="E15612" s="3" t="n">
        <f aca="false">FALSE()</f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3" t="n">
        <v>1148.64</v>
      </c>
      <c r="L15612" s="6" t="n">
        <v>689.18</v>
      </c>
      <c r="M15612" s="3" t="n">
        <v>42226</v>
      </c>
    </row>
    <row r="15613" s="3" customFormat="true" ht="15.75" hidden="false" customHeight="true" outlineLevel="0" collapsed="false">
      <c r="A15613" s="3" t="n">
        <v>15612</v>
      </c>
      <c r="B15613" s="3" t="n">
        <v>4</v>
      </c>
      <c r="C15613" s="3" t="n">
        <v>2120</v>
      </c>
      <c r="D15613" s="4" t="n">
        <v>42810</v>
      </c>
      <c r="E15613" s="3" t="n">
        <f aca="false">FALSE()</f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3" t="n">
        <v>1129.13</v>
      </c>
      <c r="L15613" s="6" t="n">
        <v>677.48</v>
      </c>
      <c r="M15613" s="3" t="n">
        <v>38573</v>
      </c>
    </row>
    <row r="15614" s="3" customFormat="true" ht="15.75" hidden="false" customHeight="true" outlineLevel="0" collapsed="false">
      <c r="A15614" s="3" t="n">
        <v>15613</v>
      </c>
      <c r="B15614" s="3" t="n">
        <v>0</v>
      </c>
      <c r="C15614" s="3" t="n">
        <v>793</v>
      </c>
      <c r="D15614" s="4" t="n">
        <v>43024</v>
      </c>
      <c r="E15614" s="3" t="n">
        <f aca="false">TRUE()</f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3" t="n">
        <v>202.62</v>
      </c>
      <c r="L15614" s="6" t="n">
        <v>151.96</v>
      </c>
      <c r="M15614" s="3" t="n">
        <v>34556</v>
      </c>
    </row>
    <row r="15615" s="3" customFormat="true" ht="15.75" hidden="false" customHeight="true" outlineLevel="0" collapsed="false">
      <c r="A15615" s="3" t="n">
        <v>15614</v>
      </c>
      <c r="B15615" s="3" t="n">
        <v>100</v>
      </c>
      <c r="C15615" s="3" t="n">
        <v>474</v>
      </c>
      <c r="D15615" s="4" t="n">
        <v>43001</v>
      </c>
      <c r="E15615" s="3" t="n">
        <f aca="false">FALSE()</f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3" t="n">
        <v>1036.59</v>
      </c>
      <c r="L15615" s="6" t="n">
        <v>206.35</v>
      </c>
      <c r="M15615" s="3" t="n">
        <v>33364</v>
      </c>
    </row>
    <row r="15616" s="3" customFormat="true" ht="15.75" hidden="false" customHeight="true" outlineLevel="0" collapsed="false">
      <c r="A15616" s="3" t="n">
        <v>15615</v>
      </c>
      <c r="B15616" s="3" t="n">
        <v>26</v>
      </c>
      <c r="C15616" s="3" t="n">
        <v>2020</v>
      </c>
      <c r="D15616" s="4" t="n">
        <v>42965</v>
      </c>
      <c r="E15616" s="3" t="n">
        <f aca="false">FALSE()</f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3" t="n">
        <v>1992.93</v>
      </c>
      <c r="L15616" s="6" t="n">
        <v>762.63</v>
      </c>
      <c r="M15616" s="3" t="n">
        <v>33552</v>
      </c>
    </row>
    <row r="15617" s="3" customFormat="true" ht="15.75" hidden="false" customHeight="true" outlineLevel="0" collapsed="false">
      <c r="A15617" s="3" t="n">
        <v>15616</v>
      </c>
      <c r="B15617" s="3" t="n">
        <v>13</v>
      </c>
      <c r="C15617" s="3" t="n">
        <v>3436</v>
      </c>
      <c r="D15617" s="4" t="n">
        <v>42975</v>
      </c>
      <c r="E15617" s="3" t="n">
        <f aca="false">TRUE()</f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" t="n">
        <v>1163.89</v>
      </c>
      <c r="L15617" s="6" t="n">
        <v>589.27</v>
      </c>
      <c r="M15617" s="3" t="n">
        <v>39880</v>
      </c>
    </row>
    <row r="15618" s="3" customFormat="true" ht="15.75" hidden="false" customHeight="true" outlineLevel="0" collapsed="false">
      <c r="A15618" s="3" t="n">
        <v>15617</v>
      </c>
      <c r="B15618" s="3" t="n">
        <v>43</v>
      </c>
      <c r="C15618" s="3" t="n">
        <v>2055</v>
      </c>
      <c r="D15618" s="4" t="n">
        <v>43019</v>
      </c>
      <c r="E15618" s="3" t="n">
        <f aca="false">TRUE()</f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3" t="n">
        <v>1555.58</v>
      </c>
      <c r="L15618" s="6" t="n">
        <v>818.01</v>
      </c>
      <c r="M15618" s="3" t="n">
        <v>37873</v>
      </c>
    </row>
    <row r="15619" s="3" customFormat="true" ht="15.75" hidden="false" customHeight="true" outlineLevel="0" collapsed="false">
      <c r="A15619" s="3" t="n">
        <v>15618</v>
      </c>
      <c r="B15619" s="3" t="n">
        <v>30</v>
      </c>
      <c r="C15619" s="3" t="n">
        <v>1823</v>
      </c>
      <c r="D15619" s="4" t="n">
        <v>42938</v>
      </c>
      <c r="E15619" s="3" t="n">
        <f aca="false">FALSE()</f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3" t="n">
        <v>1227.34</v>
      </c>
      <c r="L15619" s="6" t="n">
        <v>770.89</v>
      </c>
      <c r="M15619" s="3" t="n">
        <v>34556</v>
      </c>
    </row>
    <row r="15620" s="3" customFormat="true" ht="15.75" hidden="false" customHeight="true" outlineLevel="0" collapsed="false">
      <c r="A15620" s="3" t="n">
        <v>15619</v>
      </c>
      <c r="B15620" s="3" t="n">
        <v>17</v>
      </c>
      <c r="C15620" s="3" t="n">
        <v>144</v>
      </c>
      <c r="D15620" s="4" t="n">
        <v>43067</v>
      </c>
      <c r="E15620" s="3" t="n">
        <f aca="false">FALSE()</f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" t="n">
        <v>1024.66</v>
      </c>
      <c r="L15620" s="6" t="n">
        <v>614.8</v>
      </c>
      <c r="M15620" s="3" t="n">
        <v>35378</v>
      </c>
    </row>
    <row r="15621" s="3" customFormat="true" ht="15.75" hidden="false" customHeight="true" outlineLevel="0" collapsed="false">
      <c r="A15621" s="3" t="n">
        <v>15620</v>
      </c>
      <c r="B15621" s="3" t="n">
        <v>80</v>
      </c>
      <c r="C15621" s="3" t="n">
        <v>991</v>
      </c>
      <c r="D15621" s="4" t="n">
        <v>42808</v>
      </c>
      <c r="E15621" s="3" t="n">
        <f aca="false">FALSE()</f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3" t="n">
        <v>1073.07</v>
      </c>
      <c r="L15621" s="6" t="n">
        <v>933.84</v>
      </c>
      <c r="M15621" s="3" t="n">
        <v>33429</v>
      </c>
    </row>
    <row r="15622" s="3" customFormat="true" ht="15.75" hidden="false" customHeight="true" outlineLevel="0" collapsed="false">
      <c r="A15622" s="3" t="n">
        <v>15621</v>
      </c>
      <c r="B15622" s="3" t="n">
        <v>5</v>
      </c>
      <c r="C15622" s="3" t="n">
        <v>122</v>
      </c>
      <c r="D15622" s="4" t="n">
        <v>43012</v>
      </c>
      <c r="E15622" s="3" t="n">
        <f aca="false">TRUE()</f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3" t="n">
        <v>574.64</v>
      </c>
      <c r="L15622" s="6" t="n">
        <v>459.71</v>
      </c>
      <c r="M15622" s="3" t="n">
        <v>40784</v>
      </c>
    </row>
    <row r="15623" s="3" customFormat="true" ht="15.75" hidden="false" customHeight="true" outlineLevel="0" collapsed="false">
      <c r="A15623" s="3" t="n">
        <v>15622</v>
      </c>
      <c r="B15623" s="3" t="n">
        <v>0</v>
      </c>
      <c r="C15623" s="3" t="n">
        <v>289</v>
      </c>
      <c r="D15623" s="4" t="n">
        <v>42926</v>
      </c>
      <c r="E15623" s="3" t="n">
        <f aca="false">TRUE()</f>
        <v>1</v>
      </c>
      <c r="F15623" s="5" t="s">
        <v>13</v>
      </c>
      <c r="K15623" s="3" t="n">
        <v>2062.95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="3" customFormat="true" ht="15.75" hidden="false" customHeight="true" outlineLevel="0" collapsed="false">
      <c r="A15624" s="3" t="n">
        <v>15623</v>
      </c>
      <c r="B15624" s="3" t="n">
        <v>91</v>
      </c>
      <c r="C15624" s="3" t="n">
        <v>3221</v>
      </c>
      <c r="D15624" s="4" t="n">
        <v>42912</v>
      </c>
      <c r="E15624" s="3" t="n">
        <f aca="false">TRUE()</f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3" t="n">
        <v>642.31</v>
      </c>
      <c r="L15624" s="6" t="n">
        <v>513.85</v>
      </c>
      <c r="M15624" s="3" t="n">
        <v>38339</v>
      </c>
    </row>
    <row r="15625" s="3" customFormat="true" ht="15.75" hidden="false" customHeight="true" outlineLevel="0" collapsed="false">
      <c r="A15625" s="3" t="n">
        <v>15624</v>
      </c>
      <c r="B15625" s="3" t="n">
        <v>28</v>
      </c>
      <c r="C15625" s="3" t="n">
        <v>689</v>
      </c>
      <c r="D15625" s="4" t="n">
        <v>42812</v>
      </c>
      <c r="E15625" s="3" t="n">
        <f aca="false">FALSE()</f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3" t="n">
        <v>1703.52</v>
      </c>
      <c r="L15625" s="6" t="n">
        <v>1516.13</v>
      </c>
      <c r="M15625" s="3" t="n">
        <v>40649</v>
      </c>
    </row>
    <row r="15626" s="3" customFormat="true" ht="15.75" hidden="false" customHeight="true" outlineLevel="0" collapsed="false">
      <c r="A15626" s="3" t="n">
        <v>15625</v>
      </c>
      <c r="B15626" s="3" t="n">
        <v>94</v>
      </c>
      <c r="C15626" s="3" t="n">
        <v>1270</v>
      </c>
      <c r="D15626" s="4" t="n">
        <v>42778</v>
      </c>
      <c r="E15626" s="3" t="n">
        <f aca="false">FALSE()</f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3" t="n">
        <v>1635.3</v>
      </c>
      <c r="L15626" s="6" t="n">
        <v>993.66</v>
      </c>
      <c r="M15626" s="3" t="n">
        <v>41434</v>
      </c>
    </row>
    <row r="15627" s="3" customFormat="true" ht="15.75" hidden="false" customHeight="true" outlineLevel="0" collapsed="false">
      <c r="A15627" s="3" t="n">
        <v>15626</v>
      </c>
      <c r="B15627" s="3" t="n">
        <v>48</v>
      </c>
      <c r="C15627" s="3" t="n">
        <v>466</v>
      </c>
      <c r="D15627" s="4" t="n">
        <v>42827</v>
      </c>
      <c r="E15627" s="3" t="n">
        <f aca="false">FALSE()</f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3" t="n">
        <v>1762.96</v>
      </c>
      <c r="L15627" s="6" t="n">
        <v>950.52</v>
      </c>
      <c r="M15627" s="3" t="n">
        <v>41848</v>
      </c>
    </row>
    <row r="15628" s="3" customFormat="true" ht="15.75" hidden="false" customHeight="true" outlineLevel="0" collapsed="false">
      <c r="A15628" s="3" t="n">
        <v>15627</v>
      </c>
      <c r="B15628" s="3" t="n">
        <v>20</v>
      </c>
      <c r="C15628" s="3" t="n">
        <v>740</v>
      </c>
      <c r="D15628" s="4" t="n">
        <v>42902</v>
      </c>
      <c r="E15628" s="3" t="n">
        <f aca="false">TRUE()</f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3" t="n">
        <v>1775.81</v>
      </c>
      <c r="L15628" s="6" t="n">
        <v>1580.47</v>
      </c>
      <c r="M15628" s="3" t="n">
        <v>40303</v>
      </c>
    </row>
    <row r="15629" s="3" customFormat="true" ht="15.75" hidden="false" customHeight="true" outlineLevel="0" collapsed="false">
      <c r="A15629" s="3" t="n">
        <v>15628</v>
      </c>
      <c r="B15629" s="3" t="n">
        <v>76</v>
      </c>
      <c r="C15629" s="3" t="n">
        <v>2737</v>
      </c>
      <c r="D15629" s="4" t="n">
        <v>42761</v>
      </c>
      <c r="E15629" s="3" t="n">
        <f aca="false">TRUE()</f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3" t="n">
        <v>642.31</v>
      </c>
      <c r="L15629" s="6" t="n">
        <v>513.85</v>
      </c>
      <c r="M15629" s="3" t="n">
        <v>33429</v>
      </c>
    </row>
    <row r="15630" s="3" customFormat="true" ht="15.75" hidden="false" customHeight="true" outlineLevel="0" collapsed="false">
      <c r="A15630" s="3" t="n">
        <v>15629</v>
      </c>
      <c r="B15630" s="3" t="n">
        <v>1</v>
      </c>
      <c r="C15630" s="3" t="n">
        <v>1292</v>
      </c>
      <c r="D15630" s="4" t="n">
        <v>42969</v>
      </c>
      <c r="E15630" s="3" t="n">
        <f aca="false">TRUE()</f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3" t="n">
        <v>1403.5</v>
      </c>
      <c r="L15630" s="6" t="n">
        <v>954.82</v>
      </c>
      <c r="M15630" s="3" t="n">
        <v>42688</v>
      </c>
    </row>
    <row r="15631" s="3" customFormat="true" ht="15.75" hidden="false" customHeight="true" outlineLevel="0" collapsed="false">
      <c r="A15631" s="3" t="n">
        <v>15630</v>
      </c>
      <c r="B15631" s="3" t="n">
        <v>64</v>
      </c>
      <c r="C15631" s="3" t="n">
        <v>1273</v>
      </c>
      <c r="D15631" s="4" t="n">
        <v>43076</v>
      </c>
      <c r="E15631" s="3" t="n">
        <f aca="false">FALSE()</f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3" t="n">
        <v>1469.44</v>
      </c>
      <c r="L15631" s="6" t="n">
        <v>596.55</v>
      </c>
      <c r="M15631" s="3" t="n">
        <v>40553</v>
      </c>
    </row>
    <row r="15632" s="3" customFormat="true" ht="15.75" hidden="false" customHeight="true" outlineLevel="0" collapsed="false">
      <c r="A15632" s="3" t="n">
        <v>15631</v>
      </c>
      <c r="B15632" s="3" t="n">
        <v>34</v>
      </c>
      <c r="C15632" s="3" t="n">
        <v>476</v>
      </c>
      <c r="D15632" s="4" t="n">
        <v>42862</v>
      </c>
      <c r="E15632" s="3" t="n">
        <f aca="false">FALSE()</f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3" t="n">
        <v>774.53</v>
      </c>
      <c r="L15632" s="6" t="n">
        <v>464.72</v>
      </c>
      <c r="M15632" s="3" t="n">
        <v>37698</v>
      </c>
    </row>
    <row r="15633" s="3" customFormat="true" ht="15.75" hidden="false" customHeight="true" outlineLevel="0" collapsed="false">
      <c r="A15633" s="3" t="n">
        <v>15632</v>
      </c>
      <c r="B15633" s="3" t="n">
        <v>30</v>
      </c>
      <c r="C15633" s="3" t="n">
        <v>2954</v>
      </c>
      <c r="D15633" s="4" t="n">
        <v>42785</v>
      </c>
      <c r="E15633" s="3" t="n">
        <f aca="false">FALSE()</f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3" t="n">
        <v>748.17</v>
      </c>
      <c r="L15633" s="6" t="n">
        <v>448.9</v>
      </c>
      <c r="M15633" s="3" t="n">
        <v>33552</v>
      </c>
    </row>
    <row r="15634" s="3" customFormat="true" ht="15.75" hidden="false" customHeight="true" outlineLevel="0" collapsed="false">
      <c r="A15634" s="3" t="n">
        <v>15633</v>
      </c>
      <c r="B15634" s="3" t="n">
        <v>73</v>
      </c>
      <c r="C15634" s="3" t="n">
        <v>2102</v>
      </c>
      <c r="D15634" s="4" t="n">
        <v>42838</v>
      </c>
      <c r="E15634" s="3" t="n">
        <f aca="false">FALSE()</f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" t="n">
        <v>1945.43</v>
      </c>
      <c r="L15634" s="6" t="n">
        <v>333.18</v>
      </c>
      <c r="M15634" s="3" t="n">
        <v>37499</v>
      </c>
    </row>
    <row r="15635" s="3" customFormat="true" ht="15.75" hidden="false" customHeight="true" outlineLevel="0" collapsed="false">
      <c r="A15635" s="3" t="n">
        <v>15634</v>
      </c>
      <c r="B15635" s="3" t="n">
        <v>72</v>
      </c>
      <c r="C15635" s="3" t="n">
        <v>3311</v>
      </c>
      <c r="D15635" s="4" t="n">
        <v>42990</v>
      </c>
      <c r="E15635" s="3" t="n">
        <f aca="false">TRUE()</f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3" t="n">
        <v>360.4</v>
      </c>
      <c r="L15635" s="6" t="n">
        <v>270.3</v>
      </c>
      <c r="M15635" s="3" t="n">
        <v>40553</v>
      </c>
    </row>
    <row r="15636" s="3" customFormat="true" ht="15.75" hidden="false" customHeight="true" outlineLevel="0" collapsed="false">
      <c r="A15636" s="3" t="n">
        <v>15635</v>
      </c>
      <c r="B15636" s="3" t="n">
        <v>96</v>
      </c>
      <c r="C15636" s="3" t="n">
        <v>335</v>
      </c>
      <c r="D15636" s="4" t="n">
        <v>43075</v>
      </c>
      <c r="E15636" s="3" t="n">
        <f aca="false">TRUE()</f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3" t="n">
        <v>1172.78</v>
      </c>
      <c r="L15636" s="6" t="n">
        <v>1043.77</v>
      </c>
      <c r="M15636" s="3" t="n">
        <v>37539</v>
      </c>
    </row>
    <row r="15637" s="3" customFormat="true" ht="15.75" hidden="false" customHeight="true" outlineLevel="0" collapsed="false">
      <c r="A15637" s="3" t="n">
        <v>15636</v>
      </c>
      <c r="B15637" s="3" t="n">
        <v>81</v>
      </c>
      <c r="C15637" s="3" t="n">
        <v>2461</v>
      </c>
      <c r="D15637" s="4" t="n">
        <v>43068</v>
      </c>
      <c r="E15637" s="3" t="n">
        <f aca="false">TRUE()</f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3" t="n">
        <v>586.45</v>
      </c>
      <c r="L15637" s="6" t="n">
        <v>521.94</v>
      </c>
      <c r="M15637" s="3" t="n">
        <v>33429</v>
      </c>
    </row>
    <row r="15638" s="3" customFormat="true" ht="15.75" hidden="false" customHeight="true" outlineLevel="0" collapsed="false">
      <c r="A15638" s="3" t="n">
        <v>15637</v>
      </c>
      <c r="B15638" s="3" t="n">
        <v>30</v>
      </c>
      <c r="C15638" s="3" t="n">
        <v>1998</v>
      </c>
      <c r="D15638" s="4" t="n">
        <v>42790</v>
      </c>
      <c r="E15638" s="3" t="n">
        <f aca="false">TRUE()</f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3" t="n">
        <v>1227.34</v>
      </c>
      <c r="L15638" s="6" t="n">
        <v>770.89</v>
      </c>
      <c r="M15638" s="3" t="n">
        <v>33364</v>
      </c>
    </row>
    <row r="15639" s="3" customFormat="true" ht="15.75" hidden="false" customHeight="true" outlineLevel="0" collapsed="false">
      <c r="A15639" s="3" t="n">
        <v>15638</v>
      </c>
      <c r="B15639" s="3" t="n">
        <v>79</v>
      </c>
      <c r="C15639" s="3" t="n">
        <v>2130</v>
      </c>
      <c r="D15639" s="4" t="n">
        <v>43098</v>
      </c>
      <c r="E15639" s="3" t="n">
        <f aca="false">TRUE()</f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3" t="n">
        <v>2083.94</v>
      </c>
      <c r="L15639" s="6" t="n">
        <v>675.03</v>
      </c>
      <c r="M15639" s="3" t="n">
        <v>42218</v>
      </c>
    </row>
    <row r="15640" s="3" customFormat="true" ht="15.75" hidden="false" customHeight="true" outlineLevel="0" collapsed="false">
      <c r="A15640" s="3" t="n">
        <v>15639</v>
      </c>
      <c r="B15640" s="3" t="n">
        <v>40</v>
      </c>
      <c r="C15640" s="3" t="n">
        <v>1844</v>
      </c>
      <c r="D15640" s="4" t="n">
        <v>42791</v>
      </c>
      <c r="E15640" s="3" t="n">
        <f aca="false">FALSE()</f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3" t="n">
        <v>1458.17</v>
      </c>
      <c r="L15640" s="6" t="n">
        <v>874.9</v>
      </c>
      <c r="M15640" s="3" t="n">
        <v>38750</v>
      </c>
    </row>
    <row r="15641" s="3" customFormat="true" ht="15.75" hidden="false" customHeight="true" outlineLevel="0" collapsed="false">
      <c r="A15641" s="3" t="n">
        <v>15640</v>
      </c>
      <c r="B15641" s="3" t="n">
        <v>36</v>
      </c>
      <c r="C15641" s="3" t="n">
        <v>218</v>
      </c>
      <c r="D15641" s="4" t="n">
        <v>42745</v>
      </c>
      <c r="E15641" s="3" t="n">
        <f aca="false">TRUE()</f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3" t="n">
        <v>1289.85</v>
      </c>
      <c r="L15641" s="6" t="n">
        <v>74.51</v>
      </c>
      <c r="M15641" s="3" t="n">
        <v>37668</v>
      </c>
    </row>
    <row r="15642" s="3" customFormat="true" ht="15.75" hidden="false" customHeight="true" outlineLevel="0" collapsed="false">
      <c r="A15642" s="3" t="n">
        <v>15641</v>
      </c>
      <c r="B15642" s="3" t="n">
        <v>4</v>
      </c>
      <c r="C15642" s="3" t="n">
        <v>274</v>
      </c>
      <c r="D15642" s="4" t="n">
        <v>42776</v>
      </c>
      <c r="E15642" s="3" t="n">
        <f aca="false">TRUE()</f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3" t="n">
        <v>1129.13</v>
      </c>
      <c r="L15642" s="6" t="n">
        <v>677.48</v>
      </c>
      <c r="M15642" s="3" t="n">
        <v>40649</v>
      </c>
    </row>
    <row r="15643" s="3" customFormat="true" ht="15.75" hidden="false" customHeight="true" outlineLevel="0" collapsed="false">
      <c r="A15643" s="3" t="n">
        <v>15642</v>
      </c>
      <c r="B15643" s="3" t="n">
        <v>57</v>
      </c>
      <c r="C15643" s="3" t="n">
        <v>1583</v>
      </c>
      <c r="D15643" s="4" t="n">
        <v>42742</v>
      </c>
      <c r="E15643" s="3" t="n">
        <f aca="false">FALSE()</f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3" t="n">
        <v>1890.39</v>
      </c>
      <c r="L15643" s="6" t="n">
        <v>260.14</v>
      </c>
      <c r="M15643" s="3" t="n">
        <v>36146</v>
      </c>
    </row>
    <row r="15644" s="3" customFormat="true" ht="15.75" hidden="false" customHeight="true" outlineLevel="0" collapsed="false">
      <c r="A15644" s="3" t="n">
        <v>15643</v>
      </c>
      <c r="B15644" s="3" t="n">
        <v>98</v>
      </c>
      <c r="C15644" s="3" t="n">
        <v>3182</v>
      </c>
      <c r="D15644" s="4" t="n">
        <v>42988</v>
      </c>
      <c r="E15644" s="3" t="n">
        <f aca="false">FALSE()</f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3" t="n">
        <v>358.39</v>
      </c>
      <c r="L15644" s="6" t="n">
        <v>215.03</v>
      </c>
      <c r="M15644" s="3" t="n">
        <v>38002</v>
      </c>
    </row>
    <row r="15645" s="3" customFormat="true" ht="15.75" hidden="false" customHeight="true" outlineLevel="0" collapsed="false">
      <c r="A15645" s="3" t="n">
        <v>15644</v>
      </c>
      <c r="B15645" s="3" t="n">
        <v>66</v>
      </c>
      <c r="C15645" s="3" t="n">
        <v>965</v>
      </c>
      <c r="D15645" s="4" t="n">
        <v>43039</v>
      </c>
      <c r="E15645" s="3" t="n">
        <f aca="false">TRUE()</f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 t="n">
        <v>1163.89</v>
      </c>
      <c r="L15645" s="6" t="n">
        <v>589.27</v>
      </c>
      <c r="M15645" s="3" t="n">
        <v>37838</v>
      </c>
    </row>
    <row r="15646" s="3" customFormat="true" ht="15.75" hidden="false" customHeight="true" outlineLevel="0" collapsed="false">
      <c r="A15646" s="3" t="n">
        <v>15645</v>
      </c>
      <c r="B15646" s="3" t="n">
        <v>54</v>
      </c>
      <c r="C15646" s="3" t="n">
        <v>1552</v>
      </c>
      <c r="D15646" s="4" t="n">
        <v>42756</v>
      </c>
      <c r="E15646" s="3" t="n">
        <f aca="false">TRUE()</f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3" t="n">
        <v>1292.84</v>
      </c>
      <c r="L15646" s="6" t="n">
        <v>13.44</v>
      </c>
      <c r="M15646" s="3" t="n">
        <v>42172</v>
      </c>
    </row>
    <row r="15647" s="3" customFormat="true" ht="15.75" hidden="false" customHeight="true" outlineLevel="0" collapsed="false">
      <c r="A15647" s="3" t="n">
        <v>15646</v>
      </c>
      <c r="B15647" s="3" t="n">
        <v>33</v>
      </c>
      <c r="C15647" s="3" t="n">
        <v>2837</v>
      </c>
      <c r="D15647" s="4" t="n">
        <v>42739</v>
      </c>
      <c r="E15647" s="3" t="n">
        <f aca="false">FALSE()</f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3" t="n">
        <v>1311.44</v>
      </c>
      <c r="L15647" s="6" t="n">
        <v>1167.18</v>
      </c>
      <c r="M15647" s="3" t="n">
        <v>33888</v>
      </c>
    </row>
    <row r="15648" s="3" customFormat="true" ht="15.75" hidden="false" customHeight="true" outlineLevel="0" collapsed="false">
      <c r="A15648" s="3" t="n">
        <v>15647</v>
      </c>
      <c r="B15648" s="3" t="n">
        <v>0</v>
      </c>
      <c r="C15648" s="3" t="n">
        <v>803</v>
      </c>
      <c r="D15648" s="4" t="n">
        <v>43032</v>
      </c>
      <c r="E15648" s="3" t="n">
        <f aca="false">FALSE()</f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3" t="n">
        <v>416.98</v>
      </c>
      <c r="L15648" s="6" t="n">
        <v>312.74</v>
      </c>
      <c r="M15648" s="3" t="n">
        <v>35560</v>
      </c>
    </row>
    <row r="15649" s="3" customFormat="true" ht="15.75" hidden="false" customHeight="true" outlineLevel="0" collapsed="false">
      <c r="A15649" s="3" t="n">
        <v>15648</v>
      </c>
      <c r="B15649" s="3" t="n">
        <v>0</v>
      </c>
      <c r="C15649" s="3" t="n">
        <v>923</v>
      </c>
      <c r="D15649" s="4" t="n">
        <v>43067</v>
      </c>
      <c r="E15649" s="3" t="n">
        <f aca="false">FALSE()</f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" t="n">
        <v>71.49</v>
      </c>
      <c r="L15649" s="6" t="n">
        <v>53.62</v>
      </c>
      <c r="M15649" s="3" t="n">
        <v>41245</v>
      </c>
    </row>
    <row r="15650" s="3" customFormat="true" ht="15.75" hidden="false" customHeight="true" outlineLevel="0" collapsed="false">
      <c r="A15650" s="3" t="n">
        <v>15649</v>
      </c>
      <c r="B15650" s="3" t="n">
        <v>39</v>
      </c>
      <c r="C15650" s="3" t="n">
        <v>2815</v>
      </c>
      <c r="D15650" s="4" t="n">
        <v>42961</v>
      </c>
      <c r="E15650" s="3" t="n">
        <f aca="false">TRUE()</f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3" t="n">
        <v>1812.75</v>
      </c>
      <c r="L15650" s="6" t="n">
        <v>582.48</v>
      </c>
      <c r="M15650" s="3" t="n">
        <v>40336</v>
      </c>
    </row>
    <row r="15651" s="3" customFormat="true" ht="15.75" hidden="false" customHeight="true" outlineLevel="0" collapsed="false">
      <c r="A15651" s="3" t="n">
        <v>15650</v>
      </c>
      <c r="B15651" s="3" t="n">
        <v>17</v>
      </c>
      <c r="C15651" s="3" t="n">
        <v>1678</v>
      </c>
      <c r="D15651" s="4" t="n">
        <v>42965</v>
      </c>
      <c r="E15651" s="3" t="n">
        <f aca="false">TRUE()</f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3" t="n">
        <v>1362.99</v>
      </c>
      <c r="L15651" s="6" t="n">
        <v>57.74</v>
      </c>
      <c r="M15651" s="3" t="n">
        <v>34079</v>
      </c>
    </row>
    <row r="15652" s="3" customFormat="true" ht="15.75" hidden="false" customHeight="true" outlineLevel="0" collapsed="false">
      <c r="A15652" s="3" t="n">
        <v>15651</v>
      </c>
      <c r="B15652" s="3" t="n">
        <v>35</v>
      </c>
      <c r="C15652" s="3" t="n">
        <v>1652</v>
      </c>
      <c r="D15652" s="4" t="n">
        <v>42908</v>
      </c>
      <c r="E15652" s="3" t="n">
        <f aca="false">TRUE()</f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3" t="n">
        <v>1403.5</v>
      </c>
      <c r="L15652" s="6" t="n">
        <v>954.82</v>
      </c>
      <c r="M15652" s="3" t="n">
        <v>40784</v>
      </c>
    </row>
    <row r="15653" s="3" customFormat="true" ht="15.75" hidden="false" customHeight="true" outlineLevel="0" collapsed="false">
      <c r="A15653" s="3" t="n">
        <v>15652</v>
      </c>
      <c r="B15653" s="3" t="n">
        <v>98</v>
      </c>
      <c r="C15653" s="3" t="n">
        <v>2094</v>
      </c>
      <c r="D15653" s="4" t="n">
        <v>43046</v>
      </c>
      <c r="E15653" s="3" t="n">
        <f aca="false">TRUE()</f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3" t="n">
        <v>358.39</v>
      </c>
      <c r="L15653" s="6" t="n">
        <v>215.03</v>
      </c>
      <c r="M15653" s="3" t="n">
        <v>38002</v>
      </c>
    </row>
    <row r="15654" s="3" customFormat="true" ht="15.75" hidden="false" customHeight="true" outlineLevel="0" collapsed="false">
      <c r="A15654" s="3" t="n">
        <v>15653</v>
      </c>
      <c r="B15654" s="3" t="n">
        <v>53</v>
      </c>
      <c r="C15654" s="3" t="n">
        <v>1479</v>
      </c>
      <c r="D15654" s="4" t="n">
        <v>42777</v>
      </c>
      <c r="E15654" s="3" t="n">
        <f aca="false">TRUE()</f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3" t="n">
        <v>795.34</v>
      </c>
      <c r="L15654" s="6" t="n">
        <v>101.58</v>
      </c>
      <c r="M15654" s="3" t="n">
        <v>35470</v>
      </c>
    </row>
    <row r="15655" s="3" customFormat="true" ht="15.75" hidden="false" customHeight="true" outlineLevel="0" collapsed="false">
      <c r="A15655" s="3" t="n">
        <v>15654</v>
      </c>
      <c r="B15655" s="3" t="n">
        <v>77</v>
      </c>
      <c r="C15655" s="3" t="n">
        <v>2766</v>
      </c>
      <c r="D15655" s="4" t="n">
        <v>42792</v>
      </c>
      <c r="E15655" s="3" t="n">
        <f aca="false">FALSE()</f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3" t="n">
        <v>1769.64</v>
      </c>
      <c r="L15655" s="6" t="n">
        <v>108.76</v>
      </c>
      <c r="M15655" s="3" t="n">
        <v>39427</v>
      </c>
    </row>
    <row r="15656" s="3" customFormat="true" ht="15.75" hidden="false" customHeight="true" outlineLevel="0" collapsed="false">
      <c r="A15656" s="3" t="n">
        <v>15655</v>
      </c>
      <c r="B15656" s="3" t="n">
        <v>76</v>
      </c>
      <c r="C15656" s="3" t="n">
        <v>1302</v>
      </c>
      <c r="D15656" s="4" t="n">
        <v>42861</v>
      </c>
      <c r="E15656" s="3" t="n">
        <f aca="false">FALSE()</f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3" t="n">
        <v>642.31</v>
      </c>
      <c r="L15656" s="6" t="n">
        <v>513.85</v>
      </c>
      <c r="M15656" s="3" t="n">
        <v>37873</v>
      </c>
    </row>
    <row r="15657" s="3" customFormat="true" ht="15.75" hidden="false" customHeight="true" outlineLevel="0" collapsed="false">
      <c r="A15657" s="3" t="n">
        <v>15656</v>
      </c>
      <c r="B15657" s="3" t="n">
        <v>82</v>
      </c>
      <c r="C15657" s="3" t="n">
        <v>265</v>
      </c>
      <c r="D15657" s="4" t="n">
        <v>43020</v>
      </c>
      <c r="E15657" s="3" t="n">
        <f aca="false">TRUE()</f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3" t="n">
        <v>1538.99</v>
      </c>
      <c r="L15657" s="6" t="n">
        <v>829.65</v>
      </c>
      <c r="M15657" s="3" t="n">
        <v>42404</v>
      </c>
    </row>
    <row r="15658" s="3" customFormat="true" ht="15.75" hidden="false" customHeight="true" outlineLevel="0" collapsed="false">
      <c r="A15658" s="3" t="n">
        <v>15657</v>
      </c>
      <c r="B15658" s="3" t="n">
        <v>49</v>
      </c>
      <c r="C15658" s="3" t="n">
        <v>2400</v>
      </c>
      <c r="D15658" s="4" t="n">
        <v>42827</v>
      </c>
      <c r="E15658" s="3" t="n">
        <f aca="false">TRUE()</f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3" t="n">
        <v>533.51</v>
      </c>
      <c r="L15658" s="6" t="n">
        <v>400.13</v>
      </c>
      <c r="M15658" s="3" t="n">
        <v>37220</v>
      </c>
    </row>
    <row r="15659" s="3" customFormat="true" ht="15.75" hidden="false" customHeight="true" outlineLevel="0" collapsed="false">
      <c r="A15659" s="3" t="n">
        <v>15658</v>
      </c>
      <c r="B15659" s="3" t="n">
        <v>80</v>
      </c>
      <c r="C15659" s="3" t="n">
        <v>1401</v>
      </c>
      <c r="D15659" s="4" t="n">
        <v>42939</v>
      </c>
      <c r="E15659" s="3" t="n">
        <f aca="false">FALSE()</f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3" t="n">
        <v>1469.44</v>
      </c>
      <c r="L15659" s="6" t="n">
        <v>596.55</v>
      </c>
      <c r="M15659" s="3" t="n">
        <v>41047</v>
      </c>
    </row>
    <row r="15660" s="3" customFormat="true" ht="15.75" hidden="false" customHeight="true" outlineLevel="0" collapsed="false">
      <c r="A15660" s="3" t="n">
        <v>15659</v>
      </c>
      <c r="B15660" s="3" t="n">
        <v>1</v>
      </c>
      <c r="C15660" s="3" t="n">
        <v>955</v>
      </c>
      <c r="D15660" s="4" t="n">
        <v>43024</v>
      </c>
      <c r="E15660" s="3" t="n">
        <f aca="false">TRUE()</f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3" t="n">
        <v>1403.5</v>
      </c>
      <c r="L15660" s="6" t="n">
        <v>954.82</v>
      </c>
      <c r="M15660" s="3" t="n">
        <v>37659</v>
      </c>
    </row>
    <row r="15661" s="3" customFormat="true" ht="15.75" hidden="false" customHeight="true" outlineLevel="0" collapsed="false">
      <c r="A15661" s="3" t="n">
        <v>15660</v>
      </c>
      <c r="B15661" s="3" t="n">
        <v>40</v>
      </c>
      <c r="C15661" s="3" t="n">
        <v>1143</v>
      </c>
      <c r="D15661" s="4" t="n">
        <v>43058</v>
      </c>
      <c r="E15661" s="3" t="n">
        <f aca="false">FALSE()</f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3" t="n">
        <v>1458.17</v>
      </c>
      <c r="L15661" s="6" t="n">
        <v>874.9</v>
      </c>
      <c r="M15661" s="3" t="n">
        <v>39427</v>
      </c>
    </row>
    <row r="15662" s="3" customFormat="true" ht="15.75" hidden="false" customHeight="true" outlineLevel="0" collapsed="false">
      <c r="A15662" s="3" t="n">
        <v>15661</v>
      </c>
      <c r="B15662" s="3" t="n">
        <v>27</v>
      </c>
      <c r="C15662" s="3" t="n">
        <v>1783</v>
      </c>
      <c r="D15662" s="4" t="n">
        <v>43034</v>
      </c>
      <c r="E15662" s="3" t="n">
        <f aca="false">TRUE()</f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3" t="n">
        <v>499.53</v>
      </c>
      <c r="L15662" s="6" t="n">
        <v>388.72</v>
      </c>
      <c r="M15662" s="3" t="n">
        <v>36334</v>
      </c>
    </row>
    <row r="15663" s="3" customFormat="true" ht="15.75" hidden="false" customHeight="true" outlineLevel="0" collapsed="false">
      <c r="A15663" s="3" t="n">
        <v>15662</v>
      </c>
      <c r="B15663" s="3" t="n">
        <v>48</v>
      </c>
      <c r="C15663" s="3" t="n">
        <v>1843</v>
      </c>
      <c r="D15663" s="4" t="n">
        <v>42813</v>
      </c>
      <c r="E15663" s="3" t="n">
        <f aca="false">TRUE()</f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3" t="n">
        <v>1762.96</v>
      </c>
      <c r="L15663" s="6" t="n">
        <v>950.52</v>
      </c>
      <c r="M15663" s="3" t="n">
        <v>41245</v>
      </c>
    </row>
    <row r="15664" s="3" customFormat="true" ht="15.75" hidden="false" customHeight="true" outlineLevel="0" collapsed="false">
      <c r="A15664" s="3" t="n">
        <v>15663</v>
      </c>
      <c r="B15664" s="3" t="n">
        <v>32</v>
      </c>
      <c r="C15664" s="3" t="n">
        <v>1</v>
      </c>
      <c r="D15664" s="4" t="n">
        <v>42890</v>
      </c>
      <c r="E15664" s="3" t="n">
        <f aca="false">TRUE()</f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3" t="n">
        <v>642.7</v>
      </c>
      <c r="L15664" s="6" t="n">
        <v>211.37</v>
      </c>
      <c r="M15664" s="3" t="n">
        <v>40618</v>
      </c>
    </row>
    <row r="15665" s="3" customFormat="true" ht="15.75" hidden="false" customHeight="true" outlineLevel="0" collapsed="false">
      <c r="A15665" s="3" t="n">
        <v>15664</v>
      </c>
      <c r="B15665" s="3" t="n">
        <v>58</v>
      </c>
      <c r="C15665" s="3" t="n">
        <v>2292</v>
      </c>
      <c r="D15665" s="4" t="n">
        <v>43054</v>
      </c>
      <c r="E15665" s="3" t="n">
        <f aca="false">TRUE()</f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3" t="n">
        <v>912.52</v>
      </c>
      <c r="L15665" s="6" t="n">
        <v>141.4</v>
      </c>
      <c r="M15665" s="3" t="n">
        <v>42172</v>
      </c>
    </row>
    <row r="15666" s="3" customFormat="true" ht="15.75" hidden="false" customHeight="true" outlineLevel="0" collapsed="false">
      <c r="A15666" s="3" t="n">
        <v>15665</v>
      </c>
      <c r="B15666" s="3" t="n">
        <v>1</v>
      </c>
      <c r="C15666" s="3" t="n">
        <v>2933</v>
      </c>
      <c r="D15666" s="4" t="n">
        <v>42754</v>
      </c>
      <c r="E15666" s="3" t="n">
        <f aca="false">TRUE()</f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3" t="n">
        <v>1403.5</v>
      </c>
      <c r="L15666" s="6" t="n">
        <v>954.82</v>
      </c>
      <c r="M15666" s="3" t="n">
        <v>38573</v>
      </c>
    </row>
    <row r="15667" s="3" customFormat="true" ht="15.75" hidden="false" customHeight="true" outlineLevel="0" collapsed="false">
      <c r="A15667" s="3" t="n">
        <v>15666</v>
      </c>
      <c r="B15667" s="3" t="n">
        <v>99</v>
      </c>
      <c r="C15667" s="3" t="n">
        <v>3498</v>
      </c>
      <c r="D15667" s="4" t="n">
        <v>42893</v>
      </c>
      <c r="E15667" s="3" t="n">
        <f aca="false">TRUE()</f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3" t="n">
        <v>1227.34</v>
      </c>
      <c r="L15667" s="6" t="n">
        <v>770.89</v>
      </c>
      <c r="M15667" s="3" t="n">
        <v>34556</v>
      </c>
    </row>
    <row r="15668" s="3" customFormat="true" ht="15.75" hidden="false" customHeight="true" outlineLevel="0" collapsed="false">
      <c r="A15668" s="3" t="n">
        <v>15667</v>
      </c>
      <c r="B15668" s="3" t="n">
        <v>11</v>
      </c>
      <c r="C15668" s="3" t="n">
        <v>2199</v>
      </c>
      <c r="D15668" s="4" t="n">
        <v>42883</v>
      </c>
      <c r="E15668" s="3" t="n">
        <f aca="false">TRUE()</f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3" t="n">
        <v>1775.81</v>
      </c>
      <c r="L15668" s="6" t="n">
        <v>1580.47</v>
      </c>
      <c r="M15668" s="3" t="n">
        <v>40670</v>
      </c>
    </row>
    <row r="15669" s="3" customFormat="true" ht="15.75" hidden="false" customHeight="true" outlineLevel="0" collapsed="false">
      <c r="A15669" s="3" t="n">
        <v>15668</v>
      </c>
      <c r="B15669" s="3" t="n">
        <v>28</v>
      </c>
      <c r="C15669" s="3" t="n">
        <v>2738</v>
      </c>
      <c r="D15669" s="4" t="n">
        <v>43008</v>
      </c>
      <c r="E15669" s="3" t="n">
        <f aca="false">FALSE()</f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3" t="n">
        <v>1216.14</v>
      </c>
      <c r="L15669" s="6" t="n">
        <v>1082.36</v>
      </c>
      <c r="M15669" s="3" t="n">
        <v>33455</v>
      </c>
    </row>
    <row r="15670" s="3" customFormat="true" ht="15.75" hidden="false" customHeight="true" outlineLevel="0" collapsed="false">
      <c r="A15670" s="3" t="n">
        <v>15669</v>
      </c>
      <c r="B15670" s="3" t="n">
        <v>7</v>
      </c>
      <c r="C15670" s="3" t="n">
        <v>140</v>
      </c>
      <c r="D15670" s="4" t="n">
        <v>42887</v>
      </c>
      <c r="E15670" s="3" t="n">
        <f aca="false">TRUE()</f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3" t="n">
        <v>980.37</v>
      </c>
      <c r="L15670" s="6" t="n">
        <v>234.43</v>
      </c>
      <c r="M15670" s="3" t="n">
        <v>38258</v>
      </c>
    </row>
    <row r="15671" s="3" customFormat="true" ht="15.75" hidden="false" customHeight="true" outlineLevel="0" collapsed="false">
      <c r="A15671" s="3" t="n">
        <v>15670</v>
      </c>
      <c r="B15671" s="3" t="n">
        <v>63</v>
      </c>
      <c r="C15671" s="3" t="n">
        <v>2838</v>
      </c>
      <c r="D15671" s="4" t="n">
        <v>42921</v>
      </c>
      <c r="E15671" s="3" t="n">
        <f aca="false">TRUE()</f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3" t="n">
        <v>1992.93</v>
      </c>
      <c r="L15671" s="6" t="n">
        <v>762.63</v>
      </c>
      <c r="M15671" s="3" t="n">
        <v>34115</v>
      </c>
    </row>
    <row r="15672" s="3" customFormat="true" ht="15.75" hidden="false" customHeight="true" outlineLevel="0" collapsed="false">
      <c r="A15672" s="3" t="n">
        <v>15671</v>
      </c>
      <c r="B15672" s="3" t="n">
        <v>94</v>
      </c>
      <c r="C15672" s="3" t="n">
        <v>2412</v>
      </c>
      <c r="D15672" s="4" t="n">
        <v>43079</v>
      </c>
      <c r="E15672" s="3" t="n">
        <f aca="false">FALSE()</f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3" t="n">
        <v>1635.3</v>
      </c>
      <c r="L15672" s="6" t="n">
        <v>993.66</v>
      </c>
      <c r="M15672" s="3" t="n">
        <v>41434</v>
      </c>
    </row>
    <row r="15673" s="3" customFormat="true" ht="15.75" hidden="false" customHeight="true" outlineLevel="0" collapsed="false">
      <c r="A15673" s="3" t="n">
        <v>15672</v>
      </c>
      <c r="B15673" s="3" t="n">
        <v>96</v>
      </c>
      <c r="C15673" s="3" t="n">
        <v>885</v>
      </c>
      <c r="D15673" s="4" t="n">
        <v>42886</v>
      </c>
      <c r="E15673" s="3" t="n">
        <f aca="false">TRUE()</f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3" t="n">
        <v>1172.78</v>
      </c>
      <c r="L15673" s="6" t="n">
        <v>1043.77</v>
      </c>
      <c r="M15673" s="3" t="n">
        <v>37539</v>
      </c>
    </row>
    <row r="15674" s="3" customFormat="true" ht="15.75" hidden="false" customHeight="true" outlineLevel="0" collapsed="false">
      <c r="A15674" s="3" t="n">
        <v>15673</v>
      </c>
      <c r="B15674" s="3" t="n">
        <v>76</v>
      </c>
      <c r="C15674" s="3" t="n">
        <v>1056</v>
      </c>
      <c r="D15674" s="4" t="n">
        <v>42987</v>
      </c>
      <c r="E15674" s="3" t="n">
        <f aca="false">TRUE()</f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3" t="n">
        <v>642.31</v>
      </c>
      <c r="L15674" s="6" t="n">
        <v>513.85</v>
      </c>
      <c r="M15674" s="3" t="n">
        <v>41922</v>
      </c>
    </row>
    <row r="15675" s="3" customFormat="true" ht="15.75" hidden="false" customHeight="true" outlineLevel="0" collapsed="false">
      <c r="A15675" s="3" t="n">
        <v>15674</v>
      </c>
      <c r="B15675" s="3" t="n">
        <v>56</v>
      </c>
      <c r="C15675" s="3" t="n">
        <v>196</v>
      </c>
      <c r="D15675" s="4" t="n">
        <v>42782</v>
      </c>
      <c r="E15675" s="3" t="n">
        <f aca="false">FALSE()</f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3" t="n">
        <v>688.63</v>
      </c>
      <c r="L15675" s="6" t="n">
        <v>612.88</v>
      </c>
      <c r="M15675" s="3" t="n">
        <v>34244</v>
      </c>
    </row>
    <row r="15676" s="3" customFormat="true" ht="15.75" hidden="false" customHeight="true" outlineLevel="0" collapsed="false">
      <c r="A15676" s="3" t="n">
        <v>15675</v>
      </c>
      <c r="B15676" s="3" t="n">
        <v>34</v>
      </c>
      <c r="C15676" s="3" t="n">
        <v>975</v>
      </c>
      <c r="D15676" s="4" t="n">
        <v>42775</v>
      </c>
      <c r="E15676" s="3" t="n">
        <f aca="false">FALSE()</f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3" t="n">
        <v>774.53</v>
      </c>
      <c r="L15676" s="6" t="n">
        <v>464.72</v>
      </c>
      <c r="M15676" s="3" t="n">
        <v>37698</v>
      </c>
    </row>
    <row r="15677" s="3" customFormat="true" ht="15.75" hidden="false" customHeight="true" outlineLevel="0" collapsed="false">
      <c r="A15677" s="3" t="n">
        <v>15676</v>
      </c>
      <c r="B15677" s="3" t="n">
        <v>74</v>
      </c>
      <c r="C15677" s="3" t="n">
        <v>339</v>
      </c>
      <c r="D15677" s="4" t="n">
        <v>42946</v>
      </c>
      <c r="E15677" s="3" t="n">
        <f aca="false">TRUE()</f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3" t="n">
        <v>1228.07</v>
      </c>
      <c r="L15677" s="6" t="n">
        <v>400.91</v>
      </c>
      <c r="M15677" s="3" t="n">
        <v>34527</v>
      </c>
    </row>
    <row r="15678" s="3" customFormat="true" ht="15.75" hidden="false" customHeight="true" outlineLevel="0" collapsed="false">
      <c r="A15678" s="3" t="n">
        <v>15677</v>
      </c>
      <c r="B15678" s="3" t="n">
        <v>3</v>
      </c>
      <c r="C15678" s="3" t="n">
        <v>2785</v>
      </c>
      <c r="D15678" s="4" t="n">
        <v>42835</v>
      </c>
      <c r="E15678" s="3" t="n">
        <f aca="false">FALSE()</f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3" t="n">
        <v>2091.47</v>
      </c>
      <c r="L15678" s="6" t="n">
        <v>388.92</v>
      </c>
      <c r="M15678" s="3" t="n">
        <v>42145</v>
      </c>
    </row>
    <row r="15679" s="3" customFormat="true" ht="15.75" hidden="false" customHeight="true" outlineLevel="0" collapsed="false">
      <c r="A15679" s="3" t="n">
        <v>15678</v>
      </c>
      <c r="B15679" s="3" t="n">
        <v>16</v>
      </c>
      <c r="C15679" s="3" t="n">
        <v>1782</v>
      </c>
      <c r="D15679" s="4" t="n">
        <v>42789</v>
      </c>
      <c r="E15679" s="3" t="n">
        <f aca="false">FALSE()</f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3" t="n">
        <v>1661.92</v>
      </c>
      <c r="L15679" s="6" t="n">
        <v>1479.11</v>
      </c>
      <c r="M15679" s="3" t="n">
        <v>40670</v>
      </c>
    </row>
    <row r="15680" s="3" customFormat="true" ht="15.75" hidden="false" customHeight="true" outlineLevel="0" collapsed="false">
      <c r="A15680" s="3" t="n">
        <v>15679</v>
      </c>
      <c r="B15680" s="3" t="n">
        <v>21</v>
      </c>
      <c r="C15680" s="3" t="n">
        <v>1568</v>
      </c>
      <c r="D15680" s="4" t="n">
        <v>42857</v>
      </c>
      <c r="E15680" s="3" t="n">
        <f aca="false">TRUE()</f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3" t="n">
        <v>1071.23</v>
      </c>
      <c r="L15680" s="6" t="n">
        <v>380.74</v>
      </c>
      <c r="M15680" s="3" t="n">
        <v>42696</v>
      </c>
    </row>
    <row r="15681" s="3" customFormat="true" ht="15.75" hidden="false" customHeight="true" outlineLevel="0" collapsed="false">
      <c r="A15681" s="3" t="n">
        <v>15680</v>
      </c>
      <c r="B15681" s="3" t="n">
        <v>0</v>
      </c>
      <c r="C15681" s="3" t="n">
        <v>2149</v>
      </c>
      <c r="D15681" s="4" t="n">
        <v>42879</v>
      </c>
      <c r="E15681" s="3" t="n">
        <f aca="false">FALSE()</f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3" t="n">
        <v>183.86</v>
      </c>
      <c r="L15681" s="6" t="n">
        <v>137.9</v>
      </c>
      <c r="M15681" s="3" t="n">
        <v>35707</v>
      </c>
    </row>
    <row r="15682" s="3" customFormat="true" ht="15.75" hidden="false" customHeight="true" outlineLevel="0" collapsed="false">
      <c r="A15682" s="3" t="n">
        <v>15681</v>
      </c>
      <c r="B15682" s="3" t="n">
        <v>75</v>
      </c>
      <c r="C15682" s="3" t="n">
        <v>2896</v>
      </c>
      <c r="D15682" s="4" t="n">
        <v>42905</v>
      </c>
      <c r="E15682" s="3" t="n">
        <f aca="false">TRUE()</f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3" t="n">
        <v>1873.97</v>
      </c>
      <c r="L15682" s="6" t="n">
        <v>863.95</v>
      </c>
      <c r="M15682" s="3" t="n">
        <v>41922</v>
      </c>
    </row>
    <row r="15683" s="3" customFormat="true" ht="15.75" hidden="false" customHeight="true" outlineLevel="0" collapsed="false">
      <c r="A15683" s="3" t="n">
        <v>15682</v>
      </c>
      <c r="B15683" s="3" t="n">
        <v>2</v>
      </c>
      <c r="C15683" s="3" t="n">
        <v>1966</v>
      </c>
      <c r="D15683" s="4" t="n">
        <v>42938</v>
      </c>
      <c r="E15683" s="3" t="n">
        <f aca="false">TRUE()</f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3" t="n">
        <v>590.26</v>
      </c>
      <c r="L15683" s="6" t="n">
        <v>525.33</v>
      </c>
      <c r="M15683" s="3" t="n">
        <v>40487</v>
      </c>
    </row>
    <row r="15684" s="3" customFormat="true" ht="15.75" hidden="false" customHeight="true" outlineLevel="0" collapsed="false">
      <c r="A15684" s="3" t="n">
        <v>15683</v>
      </c>
      <c r="B15684" s="3" t="n">
        <v>36</v>
      </c>
      <c r="C15684" s="3" t="n">
        <v>2647</v>
      </c>
      <c r="D15684" s="4" t="n">
        <v>42992</v>
      </c>
      <c r="E15684" s="3" t="n">
        <f aca="false">FALSE()</f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3" t="n">
        <v>1289.85</v>
      </c>
      <c r="L15684" s="6" t="n">
        <v>74.51</v>
      </c>
      <c r="M15684" s="3" t="n">
        <v>39427</v>
      </c>
    </row>
    <row r="15685" s="3" customFormat="true" ht="15.75" hidden="false" customHeight="true" outlineLevel="0" collapsed="false">
      <c r="A15685" s="3" t="n">
        <v>15684</v>
      </c>
      <c r="B15685" s="3" t="n">
        <v>32</v>
      </c>
      <c r="C15685" s="3" t="n">
        <v>2538</v>
      </c>
      <c r="D15685" s="4" t="n">
        <v>43010</v>
      </c>
      <c r="E15685" s="3" t="n">
        <f aca="false">FALSE()</f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3" t="n">
        <v>1179</v>
      </c>
      <c r="L15685" s="6" t="n">
        <v>707.4</v>
      </c>
      <c r="M15685" s="3" t="n">
        <v>36833</v>
      </c>
    </row>
    <row r="15686" s="3" customFormat="true" ht="15.75" hidden="false" customHeight="true" outlineLevel="0" collapsed="false">
      <c r="A15686" s="3" t="n">
        <v>15685</v>
      </c>
      <c r="B15686" s="3" t="n">
        <v>43</v>
      </c>
      <c r="C15686" s="3" t="n">
        <v>2455</v>
      </c>
      <c r="D15686" s="4" t="n">
        <v>42757</v>
      </c>
      <c r="E15686" s="3" t="n">
        <f aca="false">TRUE()</f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" t="n">
        <v>1151.96</v>
      </c>
      <c r="L15686" s="6" t="n">
        <v>649.49</v>
      </c>
      <c r="M15686" s="3" t="n">
        <v>36498</v>
      </c>
    </row>
    <row r="15687" s="3" customFormat="true" ht="15.75" hidden="false" customHeight="true" outlineLevel="0" collapsed="false">
      <c r="A15687" s="3" t="n">
        <v>15686</v>
      </c>
      <c r="B15687" s="3" t="n">
        <v>80</v>
      </c>
      <c r="C15687" s="3" t="n">
        <v>139</v>
      </c>
      <c r="D15687" s="4" t="n">
        <v>42955</v>
      </c>
      <c r="E15687" s="3" t="n">
        <f aca="false">TRUE()</f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3" t="n">
        <v>1073.07</v>
      </c>
      <c r="L15687" s="6" t="n">
        <v>933.84</v>
      </c>
      <c r="M15687" s="3" t="n">
        <v>35455</v>
      </c>
    </row>
    <row r="15688" s="3" customFormat="true" ht="15.75" hidden="false" customHeight="true" outlineLevel="0" collapsed="false">
      <c r="A15688" s="3" t="n">
        <v>15687</v>
      </c>
      <c r="B15688" s="3" t="n">
        <v>81</v>
      </c>
      <c r="C15688" s="3" t="n">
        <v>3181</v>
      </c>
      <c r="D15688" s="4" t="n">
        <v>42874</v>
      </c>
      <c r="E15688" s="3" t="n">
        <f aca="false">FALSE()</f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 t="n">
        <v>1151.96</v>
      </c>
      <c r="L15688" s="6" t="n">
        <v>649.49</v>
      </c>
      <c r="M15688" s="3" t="n">
        <v>36498</v>
      </c>
    </row>
    <row r="15689" s="3" customFormat="true" ht="15.75" hidden="false" customHeight="true" outlineLevel="0" collapsed="false">
      <c r="A15689" s="3" t="n">
        <v>15688</v>
      </c>
      <c r="B15689" s="3" t="n">
        <v>81</v>
      </c>
      <c r="C15689" s="3" t="n">
        <v>1897</v>
      </c>
      <c r="D15689" s="4" t="n">
        <v>42955</v>
      </c>
      <c r="E15689" s="3" t="n">
        <f aca="false">TRUE()</f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3" t="n">
        <v>586.45</v>
      </c>
      <c r="L15689" s="6" t="n">
        <v>521.94</v>
      </c>
      <c r="M15689" s="3" t="n">
        <v>33429</v>
      </c>
    </row>
    <row r="15690" s="3" customFormat="true" ht="15.75" hidden="false" customHeight="true" outlineLevel="0" collapsed="false">
      <c r="A15690" s="3" t="n">
        <v>15689</v>
      </c>
      <c r="B15690" s="3" t="n">
        <v>36</v>
      </c>
      <c r="C15690" s="3" t="n">
        <v>2124</v>
      </c>
      <c r="D15690" s="4" t="n">
        <v>42805</v>
      </c>
      <c r="E15690" s="3" t="n">
        <f aca="false">TRUE()</f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3" t="n">
        <v>1289.85</v>
      </c>
      <c r="L15690" s="6" t="n">
        <v>74.51</v>
      </c>
      <c r="M15690" s="3" t="n">
        <v>39427</v>
      </c>
    </row>
    <row r="15691" s="3" customFormat="true" ht="15.75" hidden="false" customHeight="true" outlineLevel="0" collapsed="false">
      <c r="A15691" s="3" t="n">
        <v>15690</v>
      </c>
      <c r="B15691" s="3" t="n">
        <v>70</v>
      </c>
      <c r="C15691" s="3" t="n">
        <v>2020</v>
      </c>
      <c r="D15691" s="4" t="n">
        <v>42895</v>
      </c>
      <c r="E15691" s="3" t="n">
        <f aca="false">FALSE()</f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3" t="n">
        <v>495.72</v>
      </c>
      <c r="L15691" s="6" t="n">
        <v>297.43</v>
      </c>
      <c r="M15691" s="3" t="n">
        <v>41922</v>
      </c>
    </row>
    <row r="15692" s="3" customFormat="true" ht="15.75" hidden="false" customHeight="true" outlineLevel="0" collapsed="false">
      <c r="A15692" s="3" t="n">
        <v>15691</v>
      </c>
      <c r="B15692" s="3" t="n">
        <v>80</v>
      </c>
      <c r="C15692" s="3" t="n">
        <v>1668</v>
      </c>
      <c r="D15692" s="4" t="n">
        <v>43095</v>
      </c>
      <c r="E15692" s="3" t="n">
        <f aca="false">TRUE()</f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3" t="n">
        <v>1073.07</v>
      </c>
      <c r="L15692" s="6" t="n">
        <v>933.84</v>
      </c>
      <c r="M15692" s="3" t="n">
        <v>35455</v>
      </c>
    </row>
    <row r="15693" s="3" customFormat="true" ht="15.75" hidden="false" customHeight="true" outlineLevel="0" collapsed="false">
      <c r="A15693" s="3" t="n">
        <v>15692</v>
      </c>
      <c r="B15693" s="3" t="n">
        <v>59</v>
      </c>
      <c r="C15693" s="3" t="n">
        <v>3239</v>
      </c>
      <c r="D15693" s="4" t="n">
        <v>42742</v>
      </c>
      <c r="E15693" s="3" t="n">
        <f aca="false">TRUE()</f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3" t="n">
        <v>1415.01</v>
      </c>
      <c r="L15693" s="6" t="n">
        <v>1259.36</v>
      </c>
      <c r="M15693" s="3" t="n">
        <v>37626</v>
      </c>
    </row>
    <row r="15694" s="3" customFormat="true" ht="15.75" hidden="false" customHeight="true" outlineLevel="0" collapsed="false">
      <c r="A15694" s="3" t="n">
        <v>15693</v>
      </c>
      <c r="B15694" s="3" t="n">
        <v>70</v>
      </c>
      <c r="C15694" s="3" t="n">
        <v>1427</v>
      </c>
      <c r="D15694" s="4" t="n">
        <v>42847</v>
      </c>
      <c r="E15694" s="3" t="n">
        <f aca="false">FALSE()</f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3" t="n">
        <v>1036.59</v>
      </c>
      <c r="L15694" s="6" t="n">
        <v>206.35</v>
      </c>
      <c r="M15694" s="3" t="n">
        <v>33364</v>
      </c>
    </row>
    <row r="15695" s="3" customFormat="true" ht="15.75" hidden="false" customHeight="true" outlineLevel="0" collapsed="false">
      <c r="A15695" s="3" t="n">
        <v>15694</v>
      </c>
      <c r="B15695" s="3" t="n">
        <v>74</v>
      </c>
      <c r="C15695" s="3" t="n">
        <v>3210</v>
      </c>
      <c r="D15695" s="4" t="n">
        <v>42990</v>
      </c>
      <c r="E15695" s="3" t="n">
        <f aca="false">FALSE()</f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" t="n">
        <v>1228.07</v>
      </c>
      <c r="L15695" s="6" t="n">
        <v>400.91</v>
      </c>
      <c r="M15695" s="3" t="n">
        <v>36668</v>
      </c>
    </row>
    <row r="15696" s="3" customFormat="true" ht="15.75" hidden="false" customHeight="true" outlineLevel="0" collapsed="false">
      <c r="A15696" s="3" t="n">
        <v>15695</v>
      </c>
      <c r="B15696" s="3" t="n">
        <v>3</v>
      </c>
      <c r="C15696" s="3" t="n">
        <v>1743</v>
      </c>
      <c r="D15696" s="4" t="n">
        <v>42998</v>
      </c>
      <c r="E15696" s="3" t="n">
        <f aca="false">FALSE()</f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3" t="n">
        <v>2091.47</v>
      </c>
      <c r="L15696" s="6" t="n">
        <v>388.92</v>
      </c>
      <c r="M15696" s="3" t="n">
        <v>38258</v>
      </c>
    </row>
    <row r="15697" s="3" customFormat="true" ht="15.75" hidden="false" customHeight="true" outlineLevel="0" collapsed="false">
      <c r="A15697" s="3" t="n">
        <v>15696</v>
      </c>
      <c r="B15697" s="3" t="n">
        <v>24</v>
      </c>
      <c r="C15697" s="3" t="n">
        <v>2626</v>
      </c>
      <c r="D15697" s="4" t="n">
        <v>42769</v>
      </c>
      <c r="E15697" s="3" t="n">
        <f aca="false">FALSE()</f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3" t="n">
        <v>1777.8</v>
      </c>
      <c r="L15697" s="6" t="n">
        <v>820.78</v>
      </c>
      <c r="M15697" s="3" t="n">
        <v>42696</v>
      </c>
    </row>
    <row r="15698" s="3" customFormat="true" ht="15.75" hidden="false" customHeight="true" outlineLevel="0" collapsed="false">
      <c r="A15698" s="3" t="n">
        <v>15697</v>
      </c>
      <c r="B15698" s="3" t="n">
        <v>54</v>
      </c>
      <c r="C15698" s="3" t="n">
        <v>2953</v>
      </c>
      <c r="D15698" s="4" t="n">
        <v>43019</v>
      </c>
      <c r="E15698" s="3" t="n">
        <f aca="false">TRUE()</f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3" t="n">
        <v>1807.45</v>
      </c>
      <c r="L15698" s="6" t="n">
        <v>778.69</v>
      </c>
      <c r="M15698" s="3" t="n">
        <v>33552</v>
      </c>
    </row>
    <row r="15699" s="3" customFormat="true" ht="15.75" hidden="false" customHeight="true" outlineLevel="0" collapsed="false">
      <c r="A15699" s="3" t="n">
        <v>15698</v>
      </c>
      <c r="B15699" s="3" t="n">
        <v>5</v>
      </c>
      <c r="C15699" s="3" t="n">
        <v>3341</v>
      </c>
      <c r="D15699" s="4" t="n">
        <v>42985</v>
      </c>
      <c r="E15699" s="3" t="n">
        <f aca="false">FALSE()</f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3" t="n">
        <v>574.64</v>
      </c>
      <c r="L15699" s="6" t="n">
        <v>459.71</v>
      </c>
      <c r="M15699" s="3" t="n">
        <v>38216</v>
      </c>
    </row>
    <row r="15700" s="3" customFormat="true" ht="15.75" hidden="false" customHeight="true" outlineLevel="0" collapsed="false">
      <c r="A15700" s="3" t="n">
        <v>15699</v>
      </c>
      <c r="B15700" s="3" t="n">
        <v>92</v>
      </c>
      <c r="C15700" s="3" t="n">
        <v>1992</v>
      </c>
      <c r="D15700" s="4" t="n">
        <v>42858</v>
      </c>
      <c r="E15700" s="3" t="n">
        <f aca="false">TRUE()</f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3" t="n">
        <v>1415.01</v>
      </c>
      <c r="L15700" s="6" t="n">
        <v>1259.36</v>
      </c>
      <c r="M15700" s="3" t="n">
        <v>38002</v>
      </c>
    </row>
    <row r="15701" s="3" customFormat="true" ht="15.75" hidden="false" customHeight="true" outlineLevel="0" collapsed="false">
      <c r="A15701" s="3" t="n">
        <v>15700</v>
      </c>
      <c r="B15701" s="3" t="n">
        <v>89</v>
      </c>
      <c r="C15701" s="3" t="n">
        <v>150</v>
      </c>
      <c r="D15701" s="4" t="n">
        <v>42856</v>
      </c>
      <c r="E15701" s="3" t="n">
        <f aca="false">TRUE()</f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3" t="n">
        <v>1362.99</v>
      </c>
      <c r="L15701" s="6" t="n">
        <v>57.74</v>
      </c>
      <c r="M15701" s="3" t="n">
        <v>34079</v>
      </c>
    </row>
    <row r="15702" s="3" customFormat="true" ht="15.75" hidden="false" customHeight="true" outlineLevel="0" collapsed="false">
      <c r="A15702" s="3" t="n">
        <v>15701</v>
      </c>
      <c r="B15702" s="3" t="n">
        <v>3</v>
      </c>
      <c r="C15702" s="3" t="n">
        <v>721</v>
      </c>
      <c r="D15702" s="4" t="n">
        <v>43033</v>
      </c>
      <c r="E15702" s="3" t="n">
        <f aca="false">FALSE()</f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3" t="n">
        <v>2091.47</v>
      </c>
      <c r="L15702" s="6" t="n">
        <v>388.92</v>
      </c>
      <c r="M15702" s="3" t="n">
        <v>41701</v>
      </c>
    </row>
    <row r="15703" s="3" customFormat="true" ht="15.75" hidden="false" customHeight="true" outlineLevel="0" collapsed="false">
      <c r="A15703" s="3" t="n">
        <v>15702</v>
      </c>
      <c r="B15703" s="3" t="n">
        <v>12</v>
      </c>
      <c r="C15703" s="3" t="n">
        <v>3416</v>
      </c>
      <c r="D15703" s="4" t="n">
        <v>42977</v>
      </c>
      <c r="E15703" s="3" t="n">
        <f aca="false">FALSE()</f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" t="n">
        <v>1231.15</v>
      </c>
      <c r="L15703" s="6" t="n">
        <v>161.6</v>
      </c>
      <c r="M15703" s="3" t="n">
        <v>40303</v>
      </c>
    </row>
    <row r="15704" s="3" customFormat="true" ht="15.75" hidden="false" customHeight="true" outlineLevel="0" collapsed="false">
      <c r="A15704" s="3" t="n">
        <v>15703</v>
      </c>
      <c r="B15704" s="3" t="n">
        <v>99</v>
      </c>
      <c r="C15704" s="3" t="n">
        <v>1250</v>
      </c>
      <c r="D15704" s="4" t="n">
        <v>42824</v>
      </c>
      <c r="E15704" s="3" t="n">
        <f aca="false">TRUE()</f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3" t="n">
        <v>1227.34</v>
      </c>
      <c r="L15704" s="6" t="n">
        <v>770.89</v>
      </c>
      <c r="M15704" s="3" t="n">
        <v>34556</v>
      </c>
    </row>
    <row r="15705" s="3" customFormat="true" ht="15.75" hidden="false" customHeight="true" outlineLevel="0" collapsed="false">
      <c r="A15705" s="3" t="n">
        <v>15704</v>
      </c>
      <c r="B15705" s="3" t="n">
        <v>70</v>
      </c>
      <c r="C15705" s="3" t="n">
        <v>3271</v>
      </c>
      <c r="D15705" s="4" t="n">
        <v>42796</v>
      </c>
      <c r="E15705" s="3" t="n">
        <f aca="false">TRUE()</f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3" t="n">
        <v>1036.59</v>
      </c>
      <c r="L15705" s="6" t="n">
        <v>206.35</v>
      </c>
      <c r="M15705" s="3" t="n">
        <v>33364</v>
      </c>
    </row>
    <row r="15706" s="3" customFormat="true" ht="15.75" hidden="false" customHeight="true" outlineLevel="0" collapsed="false">
      <c r="A15706" s="3" t="n">
        <v>15705</v>
      </c>
      <c r="B15706" s="3" t="n">
        <v>27</v>
      </c>
      <c r="C15706" s="3" t="n">
        <v>512</v>
      </c>
      <c r="D15706" s="4" t="n">
        <v>43004</v>
      </c>
      <c r="E15706" s="3" t="n">
        <f aca="false">TRUE()</f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3" t="n">
        <v>499.53</v>
      </c>
      <c r="L15706" s="6" t="n">
        <v>388.72</v>
      </c>
      <c r="M15706" s="3" t="n">
        <v>36334</v>
      </c>
    </row>
    <row r="15707" s="3" customFormat="true" ht="15.75" hidden="false" customHeight="true" outlineLevel="0" collapsed="false">
      <c r="A15707" s="3" t="n">
        <v>15706</v>
      </c>
      <c r="B15707" s="3" t="n">
        <v>98</v>
      </c>
      <c r="C15707" s="3" t="n">
        <v>1046</v>
      </c>
      <c r="D15707" s="4" t="n">
        <v>43035</v>
      </c>
      <c r="E15707" s="3" t="n">
        <f aca="false">FALSE()</f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3" t="n">
        <v>358.39</v>
      </c>
      <c r="L15707" s="6" t="n">
        <v>215.03</v>
      </c>
      <c r="M15707" s="3" t="n">
        <v>38002</v>
      </c>
    </row>
    <row r="15708" s="3" customFormat="true" ht="15.75" hidden="false" customHeight="true" outlineLevel="0" collapsed="false">
      <c r="A15708" s="3" t="n">
        <v>15707</v>
      </c>
      <c r="B15708" s="3" t="n">
        <v>38</v>
      </c>
      <c r="C15708" s="3" t="n">
        <v>2987</v>
      </c>
      <c r="D15708" s="4" t="n">
        <v>42821</v>
      </c>
      <c r="E15708" s="3" t="n">
        <f aca="false">TRUE()</f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3" t="n">
        <v>2091.47</v>
      </c>
      <c r="L15708" s="6" t="n">
        <v>388.92</v>
      </c>
      <c r="M15708" s="3" t="n">
        <v>40336</v>
      </c>
    </row>
    <row r="15709" s="3" customFormat="true" ht="15.75" hidden="false" customHeight="true" outlineLevel="0" collapsed="false">
      <c r="A15709" s="3" t="n">
        <v>15708</v>
      </c>
      <c r="B15709" s="3" t="n">
        <v>92</v>
      </c>
      <c r="C15709" s="3" t="n">
        <v>864</v>
      </c>
      <c r="D15709" s="4" t="n">
        <v>42864</v>
      </c>
      <c r="E15709" s="3" t="n">
        <f aca="false">TRUE()</f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3" t="n">
        <v>1890.39</v>
      </c>
      <c r="L15709" s="6" t="n">
        <v>260.14</v>
      </c>
      <c r="M15709" s="3" t="n">
        <v>40779</v>
      </c>
    </row>
    <row r="15710" s="3" customFormat="true" ht="15.75" hidden="false" customHeight="true" outlineLevel="0" collapsed="false">
      <c r="A15710" s="3" t="n">
        <v>15709</v>
      </c>
      <c r="B15710" s="3" t="n">
        <v>0</v>
      </c>
      <c r="C15710" s="3" t="n">
        <v>1892</v>
      </c>
      <c r="D15710" s="4" t="n">
        <v>42818</v>
      </c>
      <c r="E15710" s="3" t="n">
        <f aca="false">TRUE()</f>
        <v>1</v>
      </c>
      <c r="F15710" s="5" t="s">
        <v>13</v>
      </c>
      <c r="K15710" s="3" t="n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="3" customFormat="true" ht="15.75" hidden="false" customHeight="true" outlineLevel="0" collapsed="false">
      <c r="A15711" s="3" t="n">
        <v>15710</v>
      </c>
      <c r="B15711" s="3" t="n">
        <v>45</v>
      </c>
      <c r="C15711" s="3" t="n">
        <v>2305</v>
      </c>
      <c r="D15711" s="4" t="n">
        <v>42999</v>
      </c>
      <c r="E15711" s="3" t="n">
        <f aca="false">TRUE()</f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" t="n">
        <v>441.49</v>
      </c>
      <c r="L15711" s="6" t="n">
        <v>84.99</v>
      </c>
      <c r="M15711" s="3" t="n">
        <v>37220</v>
      </c>
    </row>
    <row r="15712" s="3" customFormat="true" ht="15.75" hidden="false" customHeight="true" outlineLevel="0" collapsed="false">
      <c r="A15712" s="3" t="n">
        <v>15711</v>
      </c>
      <c r="B15712" s="3" t="n">
        <v>36</v>
      </c>
      <c r="C15712" s="3" t="n">
        <v>104</v>
      </c>
      <c r="D15712" s="4" t="n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3" t="n">
        <v>945.04</v>
      </c>
      <c r="L15712" s="6" t="n">
        <v>507.58</v>
      </c>
      <c r="M15712" s="3" t="n">
        <v>40618</v>
      </c>
    </row>
    <row r="15713" s="3" customFormat="true" ht="15.75" hidden="false" customHeight="true" outlineLevel="0" collapsed="false">
      <c r="A15713" s="3" t="n">
        <v>15712</v>
      </c>
      <c r="B15713" s="3" t="n">
        <v>0</v>
      </c>
      <c r="C15713" s="3" t="n">
        <v>1839</v>
      </c>
      <c r="D15713" s="4" t="n">
        <v>43050</v>
      </c>
      <c r="E15713" s="3" t="n">
        <f aca="false">TRUE()</f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" t="n">
        <v>71.49</v>
      </c>
      <c r="L15713" s="6" t="n">
        <v>53.62</v>
      </c>
      <c r="M15713" s="3" t="n">
        <v>41245</v>
      </c>
    </row>
    <row r="15714" s="3" customFormat="true" ht="15.75" hidden="false" customHeight="true" outlineLevel="0" collapsed="false">
      <c r="A15714" s="3" t="n">
        <v>15713</v>
      </c>
      <c r="B15714" s="3" t="n">
        <v>70</v>
      </c>
      <c r="C15714" s="3" t="n">
        <v>137</v>
      </c>
      <c r="D15714" s="4" t="n">
        <v>42941</v>
      </c>
      <c r="E15714" s="3" t="n">
        <f aca="false">FALSE()</f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3" t="n">
        <v>1036.59</v>
      </c>
      <c r="L15714" s="6" t="n">
        <v>206.35</v>
      </c>
      <c r="M15714" s="3" t="n">
        <v>33364</v>
      </c>
    </row>
    <row r="15715" s="3" customFormat="true" ht="15.75" hidden="false" customHeight="true" outlineLevel="0" collapsed="false">
      <c r="A15715" s="3" t="n">
        <v>15714</v>
      </c>
      <c r="B15715" s="3" t="n">
        <v>1</v>
      </c>
      <c r="C15715" s="3" t="n">
        <v>2873</v>
      </c>
      <c r="D15715" s="4" t="n">
        <v>42995</v>
      </c>
      <c r="E15715" s="3" t="n">
        <f aca="false">FALSE()</f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3" t="n">
        <v>1403.5</v>
      </c>
      <c r="L15715" s="6" t="n">
        <v>954.82</v>
      </c>
      <c r="M15715" s="3" t="n">
        <v>42688</v>
      </c>
    </row>
    <row r="15716" s="3" customFormat="true" ht="15.75" hidden="false" customHeight="true" outlineLevel="0" collapsed="false">
      <c r="A15716" s="3" t="n">
        <v>15715</v>
      </c>
      <c r="B15716" s="3" t="n">
        <v>19</v>
      </c>
      <c r="C15716" s="3" t="n">
        <v>1431</v>
      </c>
      <c r="D15716" s="4" t="n">
        <v>43003</v>
      </c>
      <c r="E15716" s="3" t="n">
        <f aca="false">TRUE()</f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3" t="n">
        <v>12.01</v>
      </c>
      <c r="L15716" s="6" t="n">
        <v>7.21</v>
      </c>
      <c r="M15716" s="3" t="n">
        <v>42404</v>
      </c>
    </row>
    <row r="15717" s="3" customFormat="true" ht="15.75" hidden="false" customHeight="true" outlineLevel="0" collapsed="false">
      <c r="A15717" s="3" t="n">
        <v>15716</v>
      </c>
      <c r="B15717" s="3" t="n">
        <v>37</v>
      </c>
      <c r="C15717" s="3" t="n">
        <v>3232</v>
      </c>
      <c r="D15717" s="4" t="n">
        <v>42869</v>
      </c>
      <c r="E15717" s="3" t="n">
        <f aca="false">TRUE()</f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3" t="n">
        <v>1793.43</v>
      </c>
      <c r="L15717" s="6" t="n">
        <v>248.82</v>
      </c>
      <c r="M15717" s="3" t="n">
        <v>40618</v>
      </c>
    </row>
    <row r="15718" s="3" customFormat="true" ht="15.75" hidden="false" customHeight="true" outlineLevel="0" collapsed="false">
      <c r="A15718" s="3" t="n">
        <v>15717</v>
      </c>
      <c r="B15718" s="3" t="n">
        <v>19</v>
      </c>
      <c r="C15718" s="3" t="n">
        <v>765</v>
      </c>
      <c r="D15718" s="4" t="n">
        <v>42980</v>
      </c>
      <c r="E15718" s="3" t="n">
        <f aca="false">FALSE()</f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3" t="n">
        <v>12.01</v>
      </c>
      <c r="L15718" s="6" t="n">
        <v>7.21</v>
      </c>
      <c r="M15718" s="3" t="n">
        <v>39880</v>
      </c>
    </row>
    <row r="15719" s="3" customFormat="true" ht="15.75" hidden="false" customHeight="true" outlineLevel="0" collapsed="false">
      <c r="A15719" s="3" t="n">
        <v>15718</v>
      </c>
      <c r="B15719" s="3" t="n">
        <v>48</v>
      </c>
      <c r="C15719" s="3" t="n">
        <v>2819</v>
      </c>
      <c r="D15719" s="4" t="n">
        <v>42937</v>
      </c>
      <c r="E15719" s="3" t="n">
        <f aca="false">TRUE()</f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3" t="n">
        <v>1762.96</v>
      </c>
      <c r="L15719" s="6" t="n">
        <v>950.52</v>
      </c>
      <c r="M15719" s="3" t="n">
        <v>41848</v>
      </c>
    </row>
    <row r="15720" s="3" customFormat="true" ht="15.75" hidden="false" customHeight="true" outlineLevel="0" collapsed="false">
      <c r="A15720" s="3" t="n">
        <v>15719</v>
      </c>
      <c r="B15720" s="3" t="n">
        <v>15</v>
      </c>
      <c r="C15720" s="3" t="n">
        <v>3317</v>
      </c>
      <c r="D15720" s="4" t="n">
        <v>42815</v>
      </c>
      <c r="E15720" s="3" t="n">
        <f aca="false">TRUE()</f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3" t="n">
        <v>958.74</v>
      </c>
      <c r="L15720" s="6" t="n">
        <v>748.9</v>
      </c>
      <c r="M15720" s="3" t="n">
        <v>34165</v>
      </c>
    </row>
    <row r="15721" s="3" customFormat="true" ht="15.75" hidden="false" customHeight="true" outlineLevel="0" collapsed="false">
      <c r="A15721" s="3" t="n">
        <v>15720</v>
      </c>
      <c r="B15721" s="3" t="n">
        <v>48</v>
      </c>
      <c r="C15721" s="3" t="n">
        <v>1981</v>
      </c>
      <c r="D15721" s="4" t="n">
        <v>42862</v>
      </c>
      <c r="E15721" s="3" t="n">
        <f aca="false">FALSE()</f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3" t="n">
        <v>1762.96</v>
      </c>
      <c r="L15721" s="6" t="n">
        <v>950.52</v>
      </c>
      <c r="M15721" s="3" t="n">
        <v>41848</v>
      </c>
    </row>
    <row r="15722" s="3" customFormat="true" ht="15.75" hidden="false" customHeight="true" outlineLevel="0" collapsed="false">
      <c r="A15722" s="3" t="n">
        <v>15721</v>
      </c>
      <c r="B15722" s="3" t="n">
        <v>53</v>
      </c>
      <c r="C15722" s="3" t="n">
        <v>48</v>
      </c>
      <c r="D15722" s="4" t="n">
        <v>42852</v>
      </c>
      <c r="E15722" s="3" t="n">
        <f aca="false">FALSE()</f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3" t="n">
        <v>795.34</v>
      </c>
      <c r="L15722" s="6" t="n">
        <v>101.58</v>
      </c>
      <c r="M15722" s="3" t="n">
        <v>35707</v>
      </c>
    </row>
    <row r="15723" s="3" customFormat="true" ht="15.75" hidden="false" customHeight="true" outlineLevel="0" collapsed="false">
      <c r="A15723" s="3" t="n">
        <v>15722</v>
      </c>
      <c r="B15723" s="3" t="n">
        <v>32</v>
      </c>
      <c r="C15723" s="3" t="n">
        <v>115</v>
      </c>
      <c r="D15723" s="4" t="n">
        <v>43007</v>
      </c>
      <c r="E15723" s="3" t="n">
        <f aca="false">TRUE()</f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3" t="n">
        <v>642.7</v>
      </c>
      <c r="L15723" s="6" t="n">
        <v>211.37</v>
      </c>
      <c r="M15723" s="3" t="n">
        <v>37337</v>
      </c>
    </row>
    <row r="15724" s="3" customFormat="true" ht="15.75" hidden="false" customHeight="true" outlineLevel="0" collapsed="false">
      <c r="A15724" s="3" t="n">
        <v>15723</v>
      </c>
      <c r="B15724" s="3" t="n">
        <v>79</v>
      </c>
      <c r="C15724" s="3" t="n">
        <v>1287</v>
      </c>
      <c r="D15724" s="4" t="n">
        <v>42984</v>
      </c>
      <c r="E15724" s="3" t="n">
        <f aca="false">FALSE()</f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3" t="n">
        <v>1555.58</v>
      </c>
      <c r="L15724" s="6" t="n">
        <v>818.01</v>
      </c>
      <c r="M15724" s="3" t="n">
        <v>37873</v>
      </c>
    </row>
    <row r="15725" s="3" customFormat="true" ht="15.75" hidden="false" customHeight="true" outlineLevel="0" collapsed="false">
      <c r="A15725" s="3" t="n">
        <v>15724</v>
      </c>
      <c r="B15725" s="3" t="n">
        <v>3</v>
      </c>
      <c r="C15725" s="3" t="n">
        <v>3212</v>
      </c>
      <c r="D15725" s="4" t="n">
        <v>42745</v>
      </c>
      <c r="E15725" s="3" t="n">
        <f aca="false">TRUE()</f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3" t="n">
        <v>2091.47</v>
      </c>
      <c r="L15725" s="6" t="n">
        <v>388.92</v>
      </c>
      <c r="M15725" s="3" t="n">
        <v>34996</v>
      </c>
    </row>
    <row r="15726" s="3" customFormat="true" ht="15.75" hidden="false" customHeight="true" outlineLevel="0" collapsed="false">
      <c r="A15726" s="3" t="n">
        <v>15725</v>
      </c>
      <c r="B15726" s="3" t="n">
        <v>4</v>
      </c>
      <c r="C15726" s="3" t="n">
        <v>99</v>
      </c>
      <c r="D15726" s="4" t="n">
        <v>43065</v>
      </c>
      <c r="E15726" s="3" t="n">
        <f aca="false">FALSE()</f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3" t="n">
        <v>1129.13</v>
      </c>
      <c r="L15726" s="6" t="n">
        <v>677.48</v>
      </c>
      <c r="M15726" s="3" t="n">
        <v>38573</v>
      </c>
    </row>
    <row r="15727" s="3" customFormat="true" ht="15.75" hidden="false" customHeight="true" outlineLevel="0" collapsed="false">
      <c r="A15727" s="3" t="n">
        <v>15726</v>
      </c>
      <c r="B15727" s="3" t="n">
        <v>56</v>
      </c>
      <c r="C15727" s="3" t="n">
        <v>558</v>
      </c>
      <c r="D15727" s="4" t="n">
        <v>42921</v>
      </c>
      <c r="E15727" s="3" t="n">
        <f aca="false">FALSE()</f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3" t="n">
        <v>183.86</v>
      </c>
      <c r="L15727" s="6" t="n">
        <v>137.9</v>
      </c>
      <c r="M15727" s="3" t="n">
        <v>35707</v>
      </c>
    </row>
    <row r="15728" s="3" customFormat="true" ht="15.75" hidden="false" customHeight="true" outlineLevel="0" collapsed="false">
      <c r="A15728" s="3" t="n">
        <v>15727</v>
      </c>
      <c r="B15728" s="3" t="n">
        <v>6</v>
      </c>
      <c r="C15728" s="3" t="n">
        <v>2942</v>
      </c>
      <c r="D15728" s="4" t="n">
        <v>42953</v>
      </c>
      <c r="E15728" s="3" t="n">
        <f aca="false">TRUE()</f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3" t="n">
        <v>748.17</v>
      </c>
      <c r="L15728" s="6" t="n">
        <v>448.9</v>
      </c>
      <c r="M15728" s="3" t="n">
        <v>33552</v>
      </c>
    </row>
    <row r="15729" s="3" customFormat="true" ht="15.75" hidden="false" customHeight="true" outlineLevel="0" collapsed="false">
      <c r="A15729" s="3" t="n">
        <v>15728</v>
      </c>
      <c r="B15729" s="3" t="n">
        <v>61</v>
      </c>
      <c r="C15729" s="3" t="n">
        <v>592</v>
      </c>
      <c r="D15729" s="4" t="n">
        <v>42831</v>
      </c>
      <c r="E15729" s="3" t="n">
        <f aca="false">TRUE()</f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3" t="n">
        <v>71.16</v>
      </c>
      <c r="L15729" s="6" t="n">
        <v>56.93</v>
      </c>
      <c r="M15729" s="3" t="n">
        <v>42172</v>
      </c>
    </row>
    <row r="15730" s="3" customFormat="true" ht="15.75" hidden="false" customHeight="true" outlineLevel="0" collapsed="false">
      <c r="A15730" s="3" t="n">
        <v>15729</v>
      </c>
      <c r="B15730" s="3" t="n">
        <v>42</v>
      </c>
      <c r="C15730" s="3" t="n">
        <v>3489</v>
      </c>
      <c r="D15730" s="4" t="n">
        <v>42932</v>
      </c>
      <c r="E15730" s="3" t="n">
        <f aca="false">TRUE()</f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3" t="n">
        <v>1810</v>
      </c>
      <c r="L15730" s="6" t="n">
        <v>1610.9</v>
      </c>
      <c r="M15730" s="3" t="n">
        <v>38991</v>
      </c>
    </row>
    <row r="15731" s="3" customFormat="true" ht="15.75" hidden="false" customHeight="true" outlineLevel="0" collapsed="false">
      <c r="A15731" s="3" t="n">
        <v>15730</v>
      </c>
      <c r="B15731" s="3" t="n">
        <v>40</v>
      </c>
      <c r="C15731" s="3" t="n">
        <v>2018</v>
      </c>
      <c r="D15731" s="4" t="n">
        <v>42852</v>
      </c>
      <c r="E15731" s="3" t="n">
        <f aca="false">FALSE()</f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3" t="n">
        <v>1458.17</v>
      </c>
      <c r="L15731" s="6" t="n">
        <v>874.9</v>
      </c>
      <c r="M15731" s="3" t="n">
        <v>38750</v>
      </c>
    </row>
    <row r="15732" s="3" customFormat="true" ht="15.75" hidden="false" customHeight="true" outlineLevel="0" collapsed="false">
      <c r="A15732" s="3" t="n">
        <v>15731</v>
      </c>
      <c r="B15732" s="3" t="n">
        <v>87</v>
      </c>
      <c r="C15732" s="3" t="n">
        <v>1863</v>
      </c>
      <c r="D15732" s="4" t="n">
        <v>42853</v>
      </c>
      <c r="E15732" s="3" t="n">
        <f aca="false">FALSE()</f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3" t="n">
        <v>1636.9</v>
      </c>
      <c r="L15732" s="6" t="n">
        <v>44.71</v>
      </c>
      <c r="M15732" s="3" t="n">
        <v>40410</v>
      </c>
    </row>
    <row r="15733" s="3" customFormat="true" ht="15.75" hidden="false" customHeight="true" outlineLevel="0" collapsed="false">
      <c r="A15733" s="3" t="n">
        <v>15732</v>
      </c>
      <c r="B15733" s="3" t="n">
        <v>98</v>
      </c>
      <c r="C15733" s="3" t="n">
        <v>188</v>
      </c>
      <c r="D15733" s="4" t="n">
        <v>43070</v>
      </c>
      <c r="E15733" s="3" t="n">
        <f aca="false">TRUE()</f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3" t="n">
        <v>795.34</v>
      </c>
      <c r="L15733" s="6" t="n">
        <v>101.58</v>
      </c>
      <c r="M15733" s="3" t="n">
        <v>34170</v>
      </c>
    </row>
    <row r="15734" s="3" customFormat="true" ht="15.75" hidden="false" customHeight="true" outlineLevel="0" collapsed="false">
      <c r="A15734" s="3" t="n">
        <v>15733</v>
      </c>
      <c r="B15734" s="3" t="n">
        <v>97</v>
      </c>
      <c r="C15734" s="3" t="n">
        <v>2828</v>
      </c>
      <c r="D15734" s="4" t="n">
        <v>42967</v>
      </c>
      <c r="E15734" s="3" t="n">
        <f aca="false">TRUE()</f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3" t="n">
        <v>742.54</v>
      </c>
      <c r="L15734" s="6" t="n">
        <v>667.4</v>
      </c>
      <c r="M15734" s="3" t="n">
        <v>42560</v>
      </c>
    </row>
    <row r="15735" s="3" customFormat="true" ht="15.75" hidden="false" customHeight="true" outlineLevel="0" collapsed="false">
      <c r="A15735" s="3" t="n">
        <v>15734</v>
      </c>
      <c r="B15735" s="3" t="n">
        <v>12</v>
      </c>
      <c r="C15735" s="3" t="n">
        <v>240</v>
      </c>
      <c r="D15735" s="4" t="n">
        <v>42979</v>
      </c>
      <c r="E15735" s="3" t="n">
        <f aca="false">TRUE()</f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3" t="n">
        <v>1765.3</v>
      </c>
      <c r="L15735" s="6" t="n">
        <v>709.48</v>
      </c>
      <c r="M15735" s="3" t="n">
        <v>38206</v>
      </c>
    </row>
    <row r="15736" s="3" customFormat="true" ht="15.75" hidden="false" customHeight="true" outlineLevel="0" collapsed="false">
      <c r="A15736" s="3" t="n">
        <v>15735</v>
      </c>
      <c r="B15736" s="3" t="n">
        <v>7</v>
      </c>
      <c r="C15736" s="3" t="n">
        <v>1029</v>
      </c>
      <c r="D15736" s="4" t="n">
        <v>42956</v>
      </c>
      <c r="E15736" s="3" t="n">
        <f aca="false">FALSE()</f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3" t="n">
        <v>980.37</v>
      </c>
      <c r="L15736" s="6" t="n">
        <v>234.43</v>
      </c>
      <c r="M15736" s="3" t="n">
        <v>38258</v>
      </c>
    </row>
    <row r="15737" s="3" customFormat="true" ht="15.75" hidden="false" customHeight="true" outlineLevel="0" collapsed="false">
      <c r="A15737" s="3" t="n">
        <v>15736</v>
      </c>
      <c r="B15737" s="3" t="n">
        <v>52</v>
      </c>
      <c r="C15737" s="3" t="n">
        <v>2922</v>
      </c>
      <c r="D15737" s="4" t="n">
        <v>42979</v>
      </c>
      <c r="E15737" s="3" t="n">
        <f aca="false">TRUE()</f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3" t="n">
        <v>1280.28</v>
      </c>
      <c r="L15737" s="6" t="n">
        <v>829.51</v>
      </c>
      <c r="M15737" s="3" t="n">
        <v>35470</v>
      </c>
    </row>
    <row r="15738" s="3" customFormat="true" ht="15.75" hidden="false" customHeight="true" outlineLevel="0" collapsed="false">
      <c r="A15738" s="3" t="n">
        <v>15737</v>
      </c>
      <c r="B15738" s="3" t="n">
        <v>68</v>
      </c>
      <c r="C15738" s="3" t="n">
        <v>1797</v>
      </c>
      <c r="D15738" s="4" t="n">
        <v>42951</v>
      </c>
      <c r="E15738" s="3" t="n">
        <f aca="false">TRUE()</f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3" t="n">
        <v>1636.9</v>
      </c>
      <c r="L15738" s="6" t="n">
        <v>44.71</v>
      </c>
      <c r="M15738" s="3" t="n">
        <v>40410</v>
      </c>
    </row>
    <row r="15739" s="3" customFormat="true" ht="15.75" hidden="false" customHeight="true" outlineLevel="0" collapsed="false">
      <c r="A15739" s="3" t="n">
        <v>15738</v>
      </c>
      <c r="B15739" s="3" t="n">
        <v>58</v>
      </c>
      <c r="C15739" s="3" t="n">
        <v>2924</v>
      </c>
      <c r="D15739" s="4" t="n">
        <v>42811</v>
      </c>
      <c r="E15739" s="3" t="n">
        <f aca="false">TRUE()</f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3" t="n">
        <v>912.52</v>
      </c>
      <c r="L15739" s="6" t="n">
        <v>141.4</v>
      </c>
      <c r="M15739" s="3" t="n">
        <v>42145</v>
      </c>
    </row>
    <row r="15740" s="3" customFormat="true" ht="15.75" hidden="false" customHeight="true" outlineLevel="0" collapsed="false">
      <c r="A15740" s="3" t="n">
        <v>15739</v>
      </c>
      <c r="B15740" s="3" t="n">
        <v>43</v>
      </c>
      <c r="C15740" s="3" t="n">
        <v>1863</v>
      </c>
      <c r="D15740" s="4" t="n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3" t="n">
        <v>1555.58</v>
      </c>
      <c r="L15740" s="6" t="n">
        <v>818.01</v>
      </c>
      <c r="M15740" s="3" t="n">
        <v>37873</v>
      </c>
    </row>
    <row r="15741" s="3" customFormat="true" ht="15.75" hidden="false" customHeight="true" outlineLevel="0" collapsed="false">
      <c r="A15741" s="3" t="n">
        <v>15740</v>
      </c>
      <c r="B15741" s="3" t="n">
        <v>76</v>
      </c>
      <c r="C15741" s="3" t="n">
        <v>164</v>
      </c>
      <c r="D15741" s="4" t="n">
        <v>42901</v>
      </c>
      <c r="E15741" s="3" t="n">
        <f aca="false">FALSE()</f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3" t="n">
        <v>642.31</v>
      </c>
      <c r="L15741" s="6" t="n">
        <v>513.85</v>
      </c>
      <c r="M15741" s="3" t="n">
        <v>37873</v>
      </c>
    </row>
    <row r="15742" s="3" customFormat="true" ht="15.75" hidden="false" customHeight="true" outlineLevel="0" collapsed="false">
      <c r="A15742" s="3" t="n">
        <v>15741</v>
      </c>
      <c r="B15742" s="3" t="n">
        <v>46</v>
      </c>
      <c r="C15742" s="3" t="n">
        <v>538</v>
      </c>
      <c r="D15742" s="4" t="n">
        <v>42942</v>
      </c>
      <c r="E15742" s="3" t="n">
        <f aca="false">TRUE()</f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3" t="n">
        <v>1289.85</v>
      </c>
      <c r="L15742" s="6" t="n">
        <v>74.51</v>
      </c>
      <c r="M15742" s="3" t="n">
        <v>37220</v>
      </c>
    </row>
    <row r="15743" s="3" customFormat="true" ht="15.75" hidden="false" customHeight="true" outlineLevel="0" collapsed="false">
      <c r="A15743" s="3" t="n">
        <v>15742</v>
      </c>
      <c r="B15743" s="3" t="n">
        <v>17</v>
      </c>
      <c r="C15743" s="3" t="n">
        <v>2340</v>
      </c>
      <c r="D15743" s="4" t="n">
        <v>42782</v>
      </c>
      <c r="E15743" s="3" t="n">
        <f aca="false">TRUE()</f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3" t="n">
        <v>1024.66</v>
      </c>
      <c r="L15743" s="6" t="n">
        <v>614.8</v>
      </c>
      <c r="M15743" s="3" t="n">
        <v>35378</v>
      </c>
    </row>
    <row r="15744" s="3" customFormat="true" ht="15.75" hidden="false" customHeight="true" outlineLevel="0" collapsed="false">
      <c r="A15744" s="3" t="n">
        <v>15743</v>
      </c>
      <c r="B15744" s="3" t="n">
        <v>96</v>
      </c>
      <c r="C15744" s="3" t="n">
        <v>1215</v>
      </c>
      <c r="D15744" s="4" t="n">
        <v>43022</v>
      </c>
      <c r="E15744" s="3" t="n">
        <f aca="false">TRUE()</f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3" t="n">
        <v>1172.78</v>
      </c>
      <c r="L15744" s="6" t="n">
        <v>1043.77</v>
      </c>
      <c r="M15744" s="3" t="n">
        <v>37539</v>
      </c>
    </row>
    <row r="15745" s="3" customFormat="true" ht="15.75" hidden="false" customHeight="true" outlineLevel="0" collapsed="false">
      <c r="A15745" s="3" t="n">
        <v>15744</v>
      </c>
      <c r="B15745" s="3" t="n">
        <v>87</v>
      </c>
      <c r="C15745" s="3" t="n">
        <v>667</v>
      </c>
      <c r="D15745" s="4" t="n">
        <v>43080</v>
      </c>
      <c r="E15745" s="3" t="n">
        <f aca="false">FALSE()</f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3" t="n">
        <v>1636.9</v>
      </c>
      <c r="L15745" s="6" t="n">
        <v>44.71</v>
      </c>
      <c r="M15745" s="3" t="n">
        <v>41922</v>
      </c>
    </row>
    <row r="15746" s="3" customFormat="true" ht="15.75" hidden="false" customHeight="true" outlineLevel="0" collapsed="false">
      <c r="A15746" s="3" t="n">
        <v>15745</v>
      </c>
      <c r="B15746" s="3" t="n">
        <v>15</v>
      </c>
      <c r="C15746" s="3" t="n">
        <v>189</v>
      </c>
      <c r="D15746" s="4" t="n">
        <v>42885</v>
      </c>
      <c r="E15746" s="3" t="n">
        <f aca="false">FALSE()</f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3" t="n">
        <v>958.74</v>
      </c>
      <c r="L15746" s="6" t="n">
        <v>748.9</v>
      </c>
      <c r="M15746" s="3" t="n">
        <v>38693</v>
      </c>
    </row>
    <row r="15747" s="3" customFormat="true" ht="15.75" hidden="false" customHeight="true" outlineLevel="0" collapsed="false">
      <c r="A15747" s="3" t="n">
        <v>15746</v>
      </c>
      <c r="B15747" s="3" t="n">
        <v>16</v>
      </c>
      <c r="C15747" s="3" t="n">
        <v>2672</v>
      </c>
      <c r="D15747" s="4" t="n">
        <v>42978</v>
      </c>
      <c r="E15747" s="3" t="n">
        <f aca="false">TRUE()</f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3" t="n">
        <v>1661.92</v>
      </c>
      <c r="L15747" s="6" t="n">
        <v>1479.11</v>
      </c>
      <c r="M15747" s="3" t="n">
        <v>34586</v>
      </c>
    </row>
    <row r="15748" s="3" customFormat="true" ht="15.75" hidden="false" customHeight="true" outlineLevel="0" collapsed="false">
      <c r="A15748" s="3" t="n">
        <v>15747</v>
      </c>
      <c r="B15748" s="3" t="n">
        <v>31</v>
      </c>
      <c r="C15748" s="3" t="n">
        <v>506</v>
      </c>
      <c r="D15748" s="4" t="n">
        <v>42951</v>
      </c>
      <c r="E15748" s="3" t="n">
        <f aca="false">FALSE()</f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3" t="n">
        <v>230.91</v>
      </c>
      <c r="L15748" s="6" t="n">
        <v>173.18</v>
      </c>
      <c r="M15748" s="3" t="n">
        <v>39031</v>
      </c>
    </row>
    <row r="15749" s="3" customFormat="true" ht="15.75" hidden="false" customHeight="true" outlineLevel="0" collapsed="false">
      <c r="A15749" s="3" t="n">
        <v>15748</v>
      </c>
      <c r="B15749" s="3" t="n">
        <v>44</v>
      </c>
      <c r="C15749" s="3" t="n">
        <v>2038</v>
      </c>
      <c r="D15749" s="4" t="n">
        <v>43086</v>
      </c>
      <c r="E15749" s="3" t="n">
        <f aca="false">FALSE()</f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3" t="n">
        <v>1769.64</v>
      </c>
      <c r="L15749" s="6" t="n">
        <v>108.76</v>
      </c>
      <c r="M15749" s="3" t="n">
        <v>34071</v>
      </c>
    </row>
    <row r="15750" s="3" customFormat="true" ht="15.75" hidden="false" customHeight="true" outlineLevel="0" collapsed="false">
      <c r="A15750" s="3" t="n">
        <v>15749</v>
      </c>
      <c r="B15750" s="3" t="n">
        <v>5</v>
      </c>
      <c r="C15750" s="3" t="n">
        <v>2071</v>
      </c>
      <c r="D15750" s="4" t="n">
        <v>42996</v>
      </c>
      <c r="E15750" s="3" t="n">
        <f aca="false">FALSE()</f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3" t="n">
        <v>574.64</v>
      </c>
      <c r="L15750" s="6" t="n">
        <v>459.71</v>
      </c>
      <c r="M15750" s="3" t="n">
        <v>40784</v>
      </c>
    </row>
    <row r="15751" s="3" customFormat="true" ht="15.75" hidden="false" customHeight="true" outlineLevel="0" collapsed="false">
      <c r="A15751" s="3" t="n">
        <v>15750</v>
      </c>
      <c r="B15751" s="3" t="n">
        <v>52</v>
      </c>
      <c r="C15751" s="3" t="n">
        <v>1327</v>
      </c>
      <c r="D15751" s="4" t="n">
        <v>42964</v>
      </c>
      <c r="E15751" s="3" t="n">
        <f aca="false">FALSE()</f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3" t="n">
        <v>1280.28</v>
      </c>
      <c r="L15751" s="6" t="n">
        <v>829.51</v>
      </c>
      <c r="M15751" s="3" t="n">
        <v>37220</v>
      </c>
    </row>
    <row r="15752" s="3" customFormat="true" ht="15.75" hidden="false" customHeight="true" outlineLevel="0" collapsed="false">
      <c r="A15752" s="3" t="n">
        <v>15751</v>
      </c>
      <c r="B15752" s="3" t="n">
        <v>35</v>
      </c>
      <c r="C15752" s="3" t="n">
        <v>844</v>
      </c>
      <c r="D15752" s="4" t="n">
        <v>42763</v>
      </c>
      <c r="E15752" s="3" t="n">
        <f aca="false">TRUE()</f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3" t="n">
        <v>1403.5</v>
      </c>
      <c r="L15752" s="6" t="n">
        <v>954.82</v>
      </c>
      <c r="M15752" s="3" t="n">
        <v>42688</v>
      </c>
    </row>
    <row r="15753" s="3" customFormat="true" ht="15.75" hidden="false" customHeight="true" outlineLevel="0" collapsed="false">
      <c r="A15753" s="3" t="n">
        <v>15752</v>
      </c>
      <c r="B15753" s="3" t="n">
        <v>0</v>
      </c>
      <c r="C15753" s="3" t="n">
        <v>2661</v>
      </c>
      <c r="D15753" s="4" t="n">
        <v>43075</v>
      </c>
      <c r="E15753" s="3" t="n">
        <f aca="false">TRUE()</f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3" t="n">
        <v>363.01</v>
      </c>
      <c r="L15753" s="6" t="n">
        <v>290.41</v>
      </c>
      <c r="M15753" s="3" t="n">
        <v>37626</v>
      </c>
    </row>
    <row r="15754" s="3" customFormat="true" ht="15.75" hidden="false" customHeight="true" outlineLevel="0" collapsed="false">
      <c r="A15754" s="3" t="n">
        <v>15753</v>
      </c>
      <c r="B15754" s="3" t="n">
        <v>89</v>
      </c>
      <c r="C15754" s="3" t="n">
        <v>2850</v>
      </c>
      <c r="D15754" s="4" t="n">
        <v>43092</v>
      </c>
      <c r="E15754" s="3" t="n">
        <f aca="false">TRUE()</f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3" t="n">
        <v>1362.99</v>
      </c>
      <c r="L15754" s="6" t="n">
        <v>57.74</v>
      </c>
      <c r="M15754" s="3" t="n">
        <v>41434</v>
      </c>
    </row>
    <row r="15755" s="3" customFormat="true" ht="15.75" hidden="false" customHeight="true" outlineLevel="0" collapsed="false">
      <c r="A15755" s="3" t="n">
        <v>15754</v>
      </c>
      <c r="B15755" s="3" t="n">
        <v>43</v>
      </c>
      <c r="C15755" s="3" t="n">
        <v>2900</v>
      </c>
      <c r="D15755" s="4" t="n">
        <v>43038</v>
      </c>
      <c r="E15755" s="3" t="n">
        <f aca="false">FALSE()</f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" t="n">
        <v>1151.96</v>
      </c>
      <c r="L15755" s="6" t="n">
        <v>649.49</v>
      </c>
      <c r="M15755" s="3" t="n">
        <v>41848</v>
      </c>
    </row>
    <row r="15756" s="3" customFormat="true" ht="15.75" hidden="false" customHeight="true" outlineLevel="0" collapsed="false">
      <c r="A15756" s="3" t="n">
        <v>15755</v>
      </c>
      <c r="B15756" s="3" t="n">
        <v>50</v>
      </c>
      <c r="C15756" s="3" t="n">
        <v>778</v>
      </c>
      <c r="D15756" s="4" t="n">
        <v>42836</v>
      </c>
      <c r="E15756" s="3" t="n">
        <f aca="false">TRUE()</f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3" t="n">
        <v>642.7</v>
      </c>
      <c r="L15756" s="6" t="n">
        <v>211.37</v>
      </c>
      <c r="M15756" s="3" t="n">
        <v>37337</v>
      </c>
    </row>
    <row r="15757" s="3" customFormat="true" ht="15.75" hidden="false" customHeight="true" outlineLevel="0" collapsed="false">
      <c r="A15757" s="3" t="n">
        <v>15756</v>
      </c>
      <c r="B15757" s="3" t="n">
        <v>71</v>
      </c>
      <c r="C15757" s="3" t="n">
        <v>715</v>
      </c>
      <c r="D15757" s="4" t="n">
        <v>42800</v>
      </c>
      <c r="E15757" s="3" t="n">
        <f aca="false">TRUE()</f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3" t="n">
        <v>1842.92</v>
      </c>
      <c r="L15757" s="6" t="n">
        <v>1105.75</v>
      </c>
      <c r="M15757" s="3" t="n">
        <v>34996</v>
      </c>
    </row>
    <row r="15758" s="3" customFormat="true" ht="15.75" hidden="false" customHeight="true" outlineLevel="0" collapsed="false">
      <c r="A15758" s="3" t="n">
        <v>15757</v>
      </c>
      <c r="B15758" s="3" t="n">
        <v>30</v>
      </c>
      <c r="C15758" s="3" t="n">
        <v>3130</v>
      </c>
      <c r="D15758" s="4" t="n">
        <v>43099</v>
      </c>
      <c r="E15758" s="3" t="n">
        <f aca="false">FALSE()</f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3" t="n">
        <v>748.17</v>
      </c>
      <c r="L15758" s="6" t="n">
        <v>448.9</v>
      </c>
      <c r="M15758" s="3" t="n">
        <v>33552</v>
      </c>
    </row>
    <row r="15759" s="3" customFormat="true" ht="15.75" hidden="false" customHeight="true" outlineLevel="0" collapsed="false">
      <c r="A15759" s="3" t="n">
        <v>15758</v>
      </c>
      <c r="B15759" s="3" t="n">
        <v>80</v>
      </c>
      <c r="C15759" s="3" t="n">
        <v>2760</v>
      </c>
      <c r="D15759" s="4" t="n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3" t="n">
        <v>1073.07</v>
      </c>
      <c r="L15759" s="6" t="n">
        <v>933.84</v>
      </c>
      <c r="M15759" s="3" t="n">
        <v>35455</v>
      </c>
    </row>
    <row r="15760" s="3" customFormat="true" ht="15.75" hidden="false" customHeight="true" outlineLevel="0" collapsed="false">
      <c r="A15760" s="3" t="n">
        <v>15759</v>
      </c>
      <c r="B15760" s="3" t="n">
        <v>12</v>
      </c>
      <c r="C15760" s="3" t="n">
        <v>2282</v>
      </c>
      <c r="D15760" s="4" t="n">
        <v>42842</v>
      </c>
      <c r="E15760" s="3" t="n">
        <f aca="false">FALSE()</f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3" t="n">
        <v>1231.15</v>
      </c>
      <c r="L15760" s="6" t="n">
        <v>161.6</v>
      </c>
      <c r="M15760" s="3" t="n">
        <v>38216</v>
      </c>
    </row>
    <row r="15761" s="3" customFormat="true" ht="15.75" hidden="false" customHeight="true" outlineLevel="0" collapsed="false">
      <c r="A15761" s="3" t="n">
        <v>15760</v>
      </c>
      <c r="B15761" s="3" t="n">
        <v>3</v>
      </c>
      <c r="C15761" s="3" t="n">
        <v>168</v>
      </c>
      <c r="D15761" s="4" t="n">
        <v>42812</v>
      </c>
      <c r="E15761" s="3" t="n">
        <f aca="false">FALSE()</f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3" t="n">
        <v>2091.47</v>
      </c>
      <c r="L15761" s="6" t="n">
        <v>388.92</v>
      </c>
      <c r="M15761" s="3" t="n">
        <v>40487</v>
      </c>
    </row>
    <row r="15762" s="3" customFormat="true" ht="15.75" hidden="false" customHeight="true" outlineLevel="0" collapsed="false">
      <c r="A15762" s="3" t="n">
        <v>15761</v>
      </c>
      <c r="B15762" s="3" t="n">
        <v>4</v>
      </c>
      <c r="C15762" s="3" t="n">
        <v>2269</v>
      </c>
      <c r="D15762" s="4" t="n">
        <v>42788</v>
      </c>
      <c r="E15762" s="3" t="n">
        <f aca="false">TRUE()</f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3" t="n">
        <v>1129.13</v>
      </c>
      <c r="L15762" s="6" t="n">
        <v>677.48</v>
      </c>
      <c r="M15762" s="3" t="n">
        <v>38573</v>
      </c>
    </row>
    <row r="15763" s="3" customFormat="true" ht="15.75" hidden="false" customHeight="true" outlineLevel="0" collapsed="false">
      <c r="A15763" s="3" t="n">
        <v>15762</v>
      </c>
      <c r="B15763" s="3" t="n">
        <v>61</v>
      </c>
      <c r="C15763" s="3" t="n">
        <v>376</v>
      </c>
      <c r="D15763" s="4" t="n">
        <v>42985</v>
      </c>
      <c r="E15763" s="3" t="n">
        <f aca="false">FALSE()</f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3" t="n">
        <v>71.16</v>
      </c>
      <c r="L15763" s="6" t="n">
        <v>56.93</v>
      </c>
      <c r="M15763" s="3" t="n">
        <v>40410</v>
      </c>
    </row>
    <row r="15764" s="3" customFormat="true" ht="15.75" hidden="false" customHeight="true" outlineLevel="0" collapsed="false">
      <c r="A15764" s="3" t="n">
        <v>15763</v>
      </c>
      <c r="B15764" s="3" t="n">
        <v>23</v>
      </c>
      <c r="C15764" s="3" t="n">
        <v>990</v>
      </c>
      <c r="D15764" s="4" t="n">
        <v>42898</v>
      </c>
      <c r="E15764" s="3" t="n">
        <f aca="false">TRUE()</f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3" t="n">
        <v>688.63</v>
      </c>
      <c r="L15764" s="6" t="n">
        <v>612.88</v>
      </c>
      <c r="M15764" s="3" t="n">
        <v>36334</v>
      </c>
    </row>
    <row r="15765" s="3" customFormat="true" ht="15.75" hidden="false" customHeight="true" outlineLevel="0" collapsed="false">
      <c r="A15765" s="3" t="n">
        <v>15764</v>
      </c>
      <c r="B15765" s="3" t="n">
        <v>0</v>
      </c>
      <c r="C15765" s="3" t="n">
        <v>907</v>
      </c>
      <c r="D15765" s="4" t="n">
        <v>42950</v>
      </c>
      <c r="E15765" s="3" t="n">
        <f aca="false">TRUE()</f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3" t="n">
        <v>358.39</v>
      </c>
      <c r="L15765" s="6" t="n">
        <v>215.03</v>
      </c>
      <c r="M15765" s="3" t="n">
        <v>33364</v>
      </c>
    </row>
    <row r="15766" s="3" customFormat="true" ht="15.75" hidden="false" customHeight="true" outlineLevel="0" collapsed="false">
      <c r="A15766" s="3" t="n">
        <v>15765</v>
      </c>
      <c r="B15766" s="3" t="n">
        <v>7</v>
      </c>
      <c r="C15766" s="3" t="n">
        <v>2685</v>
      </c>
      <c r="D15766" s="4" t="n">
        <v>42840</v>
      </c>
      <c r="E15766" s="3" t="n">
        <f aca="false">FALSE()</f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3" t="n">
        <v>980.37</v>
      </c>
      <c r="L15766" s="6" t="n">
        <v>234.43</v>
      </c>
      <c r="M15766" s="3" t="n">
        <v>38258</v>
      </c>
    </row>
    <row r="15767" s="3" customFormat="true" ht="15.75" hidden="false" customHeight="true" outlineLevel="0" collapsed="false">
      <c r="A15767" s="3" t="n">
        <v>15766</v>
      </c>
      <c r="B15767" s="3" t="n">
        <v>81</v>
      </c>
      <c r="C15767" s="3" t="n">
        <v>2132</v>
      </c>
      <c r="D15767" s="4" t="n">
        <v>43081</v>
      </c>
      <c r="E15767" s="3" t="n">
        <f aca="false">TRUE()</f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" t="n">
        <v>1151.96</v>
      </c>
      <c r="L15767" s="6" t="n">
        <v>649.49</v>
      </c>
      <c r="M15767" s="3" t="n">
        <v>34170</v>
      </c>
    </row>
    <row r="15768" s="3" customFormat="true" ht="15.75" hidden="false" customHeight="true" outlineLevel="0" collapsed="false">
      <c r="A15768" s="3" t="n">
        <v>15767</v>
      </c>
      <c r="B15768" s="3" t="n">
        <v>69</v>
      </c>
      <c r="C15768" s="3" t="n">
        <v>863</v>
      </c>
      <c r="D15768" s="4" t="n">
        <v>42941</v>
      </c>
      <c r="E15768" s="3" t="n">
        <f aca="false">TRUE()</f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3" t="n">
        <v>792.9</v>
      </c>
      <c r="L15768" s="6" t="n">
        <v>594.68</v>
      </c>
      <c r="M15768" s="3" t="n">
        <v>33879</v>
      </c>
    </row>
    <row r="15769" s="3" customFormat="true" ht="15.75" hidden="false" customHeight="true" outlineLevel="0" collapsed="false">
      <c r="A15769" s="3" t="n">
        <v>15768</v>
      </c>
      <c r="B15769" s="3" t="n">
        <v>90</v>
      </c>
      <c r="C15769" s="3" t="n">
        <v>1719</v>
      </c>
      <c r="D15769" s="4" t="n">
        <v>42999</v>
      </c>
      <c r="E15769" s="3" t="n">
        <f aca="false">TRUE()</f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3" t="n">
        <v>945.04</v>
      </c>
      <c r="L15769" s="6" t="n">
        <v>507.58</v>
      </c>
      <c r="M15769" s="3" t="n">
        <v>40784</v>
      </c>
    </row>
    <row r="15770" s="3" customFormat="true" ht="15.75" hidden="false" customHeight="true" outlineLevel="0" collapsed="false">
      <c r="A15770" s="3" t="n">
        <v>15769</v>
      </c>
      <c r="B15770" s="3" t="n">
        <v>41</v>
      </c>
      <c r="C15770" s="3" t="n">
        <v>1277</v>
      </c>
      <c r="D15770" s="4" t="n">
        <v>43020</v>
      </c>
      <c r="E15770" s="3" t="n">
        <f aca="false">TRUE()</f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3" t="n">
        <v>416.98</v>
      </c>
      <c r="L15770" s="6" t="n">
        <v>312.74</v>
      </c>
      <c r="M15770" s="3" t="n">
        <v>36498</v>
      </c>
    </row>
    <row r="15771" s="3" customFormat="true" ht="15.75" hidden="false" customHeight="true" outlineLevel="0" collapsed="false">
      <c r="A15771" s="3" t="n">
        <v>15770</v>
      </c>
      <c r="B15771" s="3" t="n">
        <v>21</v>
      </c>
      <c r="C15771" s="3" t="n">
        <v>3391</v>
      </c>
      <c r="D15771" s="4" t="n">
        <v>43080</v>
      </c>
      <c r="E15771" s="3" t="n">
        <f aca="false">TRUE()</f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3" t="n">
        <v>1071.23</v>
      </c>
      <c r="L15771" s="6" t="n">
        <v>380.74</v>
      </c>
      <c r="M15771" s="3" t="n">
        <v>35160</v>
      </c>
    </row>
    <row r="15772" s="3" customFormat="true" ht="15.75" hidden="false" customHeight="true" outlineLevel="0" collapsed="false">
      <c r="A15772" s="3" t="n">
        <v>15771</v>
      </c>
      <c r="B15772" s="3" t="n">
        <v>35</v>
      </c>
      <c r="C15772" s="3" t="n">
        <v>2512</v>
      </c>
      <c r="D15772" s="4" t="n">
        <v>42818</v>
      </c>
      <c r="E15772" s="3" t="n">
        <f aca="false">TRUE()</f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3" t="n">
        <v>1403.5</v>
      </c>
      <c r="L15772" s="6" t="n">
        <v>954.82</v>
      </c>
      <c r="M15772" s="3" t="n">
        <v>33549</v>
      </c>
    </row>
    <row r="15773" s="3" customFormat="true" ht="15.75" hidden="false" customHeight="true" outlineLevel="0" collapsed="false">
      <c r="A15773" s="3" t="n">
        <v>15772</v>
      </c>
      <c r="B15773" s="3" t="n">
        <v>48</v>
      </c>
      <c r="C15773" s="3" t="n">
        <v>1949</v>
      </c>
      <c r="D15773" s="4" t="n">
        <v>42899</v>
      </c>
      <c r="E15773" s="3" t="n">
        <f aca="false">FALSE()</f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3" t="n">
        <v>1762.96</v>
      </c>
      <c r="L15773" s="6" t="n">
        <v>950.52</v>
      </c>
      <c r="M15773" s="3" t="n">
        <v>41848</v>
      </c>
    </row>
    <row r="15774" s="3" customFormat="true" ht="15.75" hidden="false" customHeight="true" outlineLevel="0" collapsed="false">
      <c r="A15774" s="3" t="n">
        <v>15773</v>
      </c>
      <c r="B15774" s="3" t="n">
        <v>3</v>
      </c>
      <c r="C15774" s="3" t="n">
        <v>867</v>
      </c>
      <c r="D15774" s="4" t="n">
        <v>42805</v>
      </c>
      <c r="E15774" s="3" t="n">
        <f aca="false">TRUE()</f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3" t="n">
        <v>2091.47</v>
      </c>
      <c r="L15774" s="6" t="n">
        <v>388.92</v>
      </c>
      <c r="M15774" s="3" t="n">
        <v>41167</v>
      </c>
    </row>
    <row r="15775" s="3" customFormat="true" ht="15.75" hidden="false" customHeight="true" outlineLevel="0" collapsed="false">
      <c r="A15775" s="3" t="n">
        <v>15774</v>
      </c>
      <c r="B15775" s="3" t="n">
        <v>53</v>
      </c>
      <c r="C15775" s="3" t="n">
        <v>138</v>
      </c>
      <c r="D15775" s="4" t="n">
        <v>43035</v>
      </c>
      <c r="E15775" s="3" t="n">
        <f aca="false">TRUE()</f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3" t="n">
        <v>795.34</v>
      </c>
      <c r="L15775" s="6" t="n">
        <v>101.58</v>
      </c>
      <c r="M15775" s="3" t="n">
        <v>39915</v>
      </c>
    </row>
    <row r="15776" s="3" customFormat="true" ht="15.75" hidden="false" customHeight="true" outlineLevel="0" collapsed="false">
      <c r="A15776" s="3" t="n">
        <v>15775</v>
      </c>
      <c r="B15776" s="3" t="n">
        <v>86</v>
      </c>
      <c r="C15776" s="3" t="n">
        <v>1896</v>
      </c>
      <c r="D15776" s="4" t="n">
        <v>42940</v>
      </c>
      <c r="E15776" s="3" t="n">
        <f aca="false">TRUE()</f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3" t="n">
        <v>774.53</v>
      </c>
      <c r="L15776" s="6" t="n">
        <v>464.72</v>
      </c>
      <c r="M15776" s="3" t="n">
        <v>41064</v>
      </c>
    </row>
    <row r="15777" s="3" customFormat="true" ht="15.75" hidden="false" customHeight="true" outlineLevel="0" collapsed="false">
      <c r="A15777" s="3" t="n">
        <v>15776</v>
      </c>
      <c r="B15777" s="3" t="n">
        <v>20</v>
      </c>
      <c r="C15777" s="3" t="n">
        <v>611</v>
      </c>
      <c r="D15777" s="4" t="n">
        <v>42989</v>
      </c>
      <c r="E15777" s="3" t="n">
        <f aca="false">FALSE()</f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" t="n">
        <v>1775.81</v>
      </c>
      <c r="L15777" s="6" t="n">
        <v>1580.47</v>
      </c>
      <c r="M15777" s="3" t="n">
        <v>40303</v>
      </c>
    </row>
    <row r="15778" s="3" customFormat="true" ht="15.75" hidden="false" customHeight="true" outlineLevel="0" collapsed="false">
      <c r="A15778" s="3" t="n">
        <v>15777</v>
      </c>
      <c r="B15778" s="3" t="n">
        <v>53</v>
      </c>
      <c r="C15778" s="3" t="n">
        <v>1142</v>
      </c>
      <c r="D15778" s="4" t="n">
        <v>43056</v>
      </c>
      <c r="E15778" s="3" t="n">
        <f aca="false">FALSE()</f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3" t="n">
        <v>795.34</v>
      </c>
      <c r="L15778" s="6" t="n">
        <v>101.58</v>
      </c>
      <c r="M15778" s="3" t="n">
        <v>35470</v>
      </c>
    </row>
    <row r="15779" s="3" customFormat="true" ht="15.75" hidden="false" customHeight="true" outlineLevel="0" collapsed="false">
      <c r="A15779" s="3" t="n">
        <v>15778</v>
      </c>
      <c r="B15779" s="3" t="n">
        <v>68</v>
      </c>
      <c r="C15779" s="3" t="n">
        <v>1866</v>
      </c>
      <c r="D15779" s="4" t="n">
        <v>43039</v>
      </c>
      <c r="E15779" s="3" t="n">
        <f aca="false">TRUE()</f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3" t="n">
        <v>1636.9</v>
      </c>
      <c r="L15779" s="6" t="n">
        <v>44.71</v>
      </c>
      <c r="M15779" s="3" t="n">
        <v>39915</v>
      </c>
    </row>
    <row r="15780" s="3" customFormat="true" ht="15.75" hidden="false" customHeight="true" outlineLevel="0" collapsed="false">
      <c r="A15780" s="3" t="n">
        <v>15779</v>
      </c>
      <c r="B15780" s="3" t="n">
        <v>0</v>
      </c>
      <c r="C15780" s="3" t="n">
        <v>88</v>
      </c>
      <c r="D15780" s="4" t="n">
        <v>42928</v>
      </c>
      <c r="E15780" s="3" t="n">
        <f aca="false">FALSE()</f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3" t="n">
        <v>12.01</v>
      </c>
      <c r="L15780" s="6" t="n">
        <v>7.21</v>
      </c>
      <c r="M15780" s="3" t="n">
        <v>34115</v>
      </c>
    </row>
    <row r="15781" s="3" customFormat="true" ht="15.75" hidden="false" customHeight="true" outlineLevel="0" collapsed="false">
      <c r="A15781" s="3" t="n">
        <v>15780</v>
      </c>
      <c r="B15781" s="3" t="n">
        <v>56</v>
      </c>
      <c r="C15781" s="3" t="n">
        <v>1170</v>
      </c>
      <c r="D15781" s="4" t="n">
        <v>42918</v>
      </c>
      <c r="E15781" s="3" t="n">
        <f aca="false">FALSE()</f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3" t="n">
        <v>183.86</v>
      </c>
      <c r="L15781" s="6" t="n">
        <v>137.9</v>
      </c>
      <c r="M15781" s="3" t="n">
        <v>40779</v>
      </c>
    </row>
    <row r="15782" s="3" customFormat="true" ht="15.75" hidden="false" customHeight="true" outlineLevel="0" collapsed="false">
      <c r="A15782" s="3" t="n">
        <v>15781</v>
      </c>
      <c r="B15782" s="3" t="n">
        <v>28</v>
      </c>
      <c r="C15782" s="3" t="n">
        <v>2958</v>
      </c>
      <c r="D15782" s="4" t="n">
        <v>42756</v>
      </c>
      <c r="E15782" s="3" t="n">
        <f aca="false">FALSE()</f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3" t="n">
        <v>1216.14</v>
      </c>
      <c r="L15782" s="6" t="n">
        <v>1082.36</v>
      </c>
      <c r="M15782" s="3" t="n">
        <v>37698</v>
      </c>
    </row>
    <row r="15783" s="3" customFormat="true" ht="15.75" hidden="false" customHeight="true" outlineLevel="0" collapsed="false">
      <c r="A15783" s="3" t="n">
        <v>15782</v>
      </c>
      <c r="B15783" s="3" t="n">
        <v>12</v>
      </c>
      <c r="C15783" s="3" t="n">
        <v>2159</v>
      </c>
      <c r="D15783" s="4" t="n">
        <v>43081</v>
      </c>
      <c r="E15783" s="3" t="n">
        <f aca="false">FALSE()</f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3" t="n">
        <v>1765.3</v>
      </c>
      <c r="L15783" s="6" t="n">
        <v>709.48</v>
      </c>
      <c r="M15783" s="3" t="n">
        <v>33429</v>
      </c>
    </row>
    <row r="15784" s="3" customFormat="true" ht="15.75" hidden="false" customHeight="true" outlineLevel="0" collapsed="false">
      <c r="A15784" s="3" t="n">
        <v>15783</v>
      </c>
      <c r="B15784" s="3" t="n">
        <v>85</v>
      </c>
      <c r="C15784" s="3" t="n">
        <v>502</v>
      </c>
      <c r="D15784" s="4" t="n">
        <v>42763</v>
      </c>
      <c r="E15784" s="3" t="n">
        <f aca="false">TRUE()</f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3" t="n">
        <v>752.64</v>
      </c>
      <c r="L15784" s="6" t="n">
        <v>205.36</v>
      </c>
      <c r="M15784" s="3" t="n">
        <v>42218</v>
      </c>
    </row>
    <row r="15785" s="3" customFormat="true" ht="15.75" hidden="false" customHeight="true" outlineLevel="0" collapsed="false">
      <c r="A15785" s="3" t="n">
        <v>15784</v>
      </c>
      <c r="B15785" s="3" t="n">
        <v>58</v>
      </c>
      <c r="C15785" s="3" t="n">
        <v>1416</v>
      </c>
      <c r="D15785" s="4" t="n">
        <v>42767</v>
      </c>
      <c r="E15785" s="3" t="n">
        <f aca="false">FALSE()</f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3" t="n">
        <v>1280.28</v>
      </c>
      <c r="L15785" s="6" t="n">
        <v>829.51</v>
      </c>
      <c r="M15785" s="3" t="n">
        <v>33429</v>
      </c>
    </row>
    <row r="15786" s="3" customFormat="true" ht="15.75" hidden="false" customHeight="true" outlineLevel="0" collapsed="false">
      <c r="A15786" s="3" t="n">
        <v>15785</v>
      </c>
      <c r="B15786" s="3" t="n">
        <v>39</v>
      </c>
      <c r="C15786" s="3" t="n">
        <v>454</v>
      </c>
      <c r="D15786" s="4" t="n">
        <v>42973</v>
      </c>
      <c r="E15786" s="3" t="n">
        <f aca="false">FALSE()</f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3" t="n">
        <v>1812.75</v>
      </c>
      <c r="L15786" s="6" t="n">
        <v>582.48</v>
      </c>
      <c r="M15786" s="3" t="n">
        <v>40336</v>
      </c>
    </row>
    <row r="15787" s="3" customFormat="true" ht="15.75" hidden="false" customHeight="true" outlineLevel="0" collapsed="false">
      <c r="A15787" s="3" t="n">
        <v>15786</v>
      </c>
      <c r="B15787" s="3" t="n">
        <v>64</v>
      </c>
      <c r="C15787" s="3" t="n">
        <v>2034</v>
      </c>
      <c r="D15787" s="4" t="n">
        <v>42927</v>
      </c>
      <c r="E15787" s="3" t="n">
        <f aca="false">TRUE()</f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3" t="n">
        <v>1469.44</v>
      </c>
      <c r="L15787" s="6" t="n">
        <v>596.55</v>
      </c>
      <c r="M15787" s="3" t="n">
        <v>41047</v>
      </c>
    </row>
    <row r="15788" s="3" customFormat="true" ht="15.75" hidden="false" customHeight="true" outlineLevel="0" collapsed="false">
      <c r="A15788" s="3" t="n">
        <v>15787</v>
      </c>
      <c r="B15788" s="3" t="n">
        <v>82</v>
      </c>
      <c r="C15788" s="3" t="n">
        <v>125</v>
      </c>
      <c r="D15788" s="4" t="n">
        <v>42864</v>
      </c>
      <c r="E15788" s="3" t="n">
        <f aca="false">FALSE()</f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3" t="n">
        <v>1148.64</v>
      </c>
      <c r="L15788" s="6" t="n">
        <v>689.18</v>
      </c>
      <c r="M15788" s="3" t="n">
        <v>42226</v>
      </c>
    </row>
    <row r="15789" s="3" customFormat="true" ht="15.75" hidden="false" customHeight="true" outlineLevel="0" collapsed="false">
      <c r="A15789" s="3" t="n">
        <v>15788</v>
      </c>
      <c r="B15789" s="3" t="n">
        <v>95</v>
      </c>
      <c r="C15789" s="3" t="n">
        <v>1367</v>
      </c>
      <c r="D15789" s="4" t="n">
        <v>42924</v>
      </c>
      <c r="E15789" s="3" t="n">
        <f aca="false">TRUE()</f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3" t="n">
        <v>569.56</v>
      </c>
      <c r="L15789" s="6" t="n">
        <v>528.43</v>
      </c>
      <c r="M15789" s="3" t="n">
        <v>37874</v>
      </c>
    </row>
    <row r="15790" s="3" customFormat="true" ht="15.75" hidden="false" customHeight="true" outlineLevel="0" collapsed="false">
      <c r="A15790" s="3" t="n">
        <v>15789</v>
      </c>
      <c r="B15790" s="3" t="n">
        <v>15</v>
      </c>
      <c r="C15790" s="3" t="n">
        <v>1878</v>
      </c>
      <c r="D15790" s="4" t="n">
        <v>42958</v>
      </c>
      <c r="E15790" s="3" t="n">
        <f aca="false">TRUE()</f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3" t="n">
        <v>958.74</v>
      </c>
      <c r="L15790" s="6" t="n">
        <v>748.9</v>
      </c>
      <c r="M15790" s="3" t="n">
        <v>38693</v>
      </c>
    </row>
    <row r="15791" s="3" customFormat="true" ht="15.75" hidden="false" customHeight="true" outlineLevel="0" collapsed="false">
      <c r="A15791" s="3" t="n">
        <v>15790</v>
      </c>
      <c r="B15791" s="3" t="n">
        <v>95</v>
      </c>
      <c r="C15791" s="3" t="n">
        <v>2909</v>
      </c>
      <c r="D15791" s="4" t="n">
        <v>42888</v>
      </c>
      <c r="E15791" s="3" t="n">
        <f aca="false">FALSE()</f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3" t="n">
        <v>1073.07</v>
      </c>
      <c r="L15791" s="6" t="n">
        <v>933.84</v>
      </c>
      <c r="M15791" s="3" t="n">
        <v>35455</v>
      </c>
    </row>
    <row r="15792" s="3" customFormat="true" ht="15.75" hidden="false" customHeight="true" outlineLevel="0" collapsed="false">
      <c r="A15792" s="3" t="n">
        <v>15791</v>
      </c>
      <c r="B15792" s="3" t="n">
        <v>91</v>
      </c>
      <c r="C15792" s="3" t="n">
        <v>205</v>
      </c>
      <c r="D15792" s="4" t="n">
        <v>42807</v>
      </c>
      <c r="E15792" s="3" t="n">
        <f aca="false">TRUE()</f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" t="n">
        <v>100.35</v>
      </c>
      <c r="L15792" s="6" t="n">
        <v>75.26</v>
      </c>
      <c r="M15792" s="3" t="n">
        <v>41434</v>
      </c>
    </row>
    <row r="15793" s="3" customFormat="true" ht="15.75" hidden="false" customHeight="true" outlineLevel="0" collapsed="false">
      <c r="A15793" s="3" t="n">
        <v>15792</v>
      </c>
      <c r="B15793" s="3" t="n">
        <v>93</v>
      </c>
      <c r="C15793" s="3" t="n">
        <v>3245</v>
      </c>
      <c r="D15793" s="4" t="n">
        <v>42969</v>
      </c>
      <c r="E15793" s="3" t="n">
        <f aca="false">TRUE()</f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3" t="n">
        <v>1458.17</v>
      </c>
      <c r="L15793" s="6" t="n">
        <v>874.9</v>
      </c>
      <c r="M15793" s="3" t="n">
        <v>38750</v>
      </c>
    </row>
    <row r="15794" s="3" customFormat="true" ht="15.75" hidden="false" customHeight="true" outlineLevel="0" collapsed="false">
      <c r="A15794" s="3" t="n">
        <v>15793</v>
      </c>
      <c r="B15794" s="3" t="n">
        <v>15</v>
      </c>
      <c r="C15794" s="3" t="n">
        <v>1677</v>
      </c>
      <c r="D15794" s="4" t="n">
        <v>42790</v>
      </c>
      <c r="E15794" s="3" t="n">
        <f aca="false">FALSE()</f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3" t="n">
        <v>958.74</v>
      </c>
      <c r="L15794" s="6" t="n">
        <v>748.9</v>
      </c>
      <c r="M15794" s="3" t="n">
        <v>40303</v>
      </c>
    </row>
    <row r="15795" s="3" customFormat="true" ht="15.75" hidden="false" customHeight="true" outlineLevel="0" collapsed="false">
      <c r="A15795" s="3" t="n">
        <v>15794</v>
      </c>
      <c r="B15795" s="3" t="n">
        <v>63</v>
      </c>
      <c r="C15795" s="3" t="n">
        <v>1909</v>
      </c>
      <c r="D15795" s="4" t="n">
        <v>43040</v>
      </c>
      <c r="E15795" s="3" t="n">
        <f aca="false">TRUE()</f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" t="n">
        <v>1483.2</v>
      </c>
      <c r="L15795" s="6" t="n">
        <v>99.59</v>
      </c>
      <c r="M15795" s="3" t="n">
        <v>40410</v>
      </c>
    </row>
    <row r="15796" s="3" customFormat="true" ht="15.75" hidden="false" customHeight="true" outlineLevel="0" collapsed="false">
      <c r="A15796" s="3" t="n">
        <v>15795</v>
      </c>
      <c r="B15796" s="3" t="n">
        <v>74</v>
      </c>
      <c r="C15796" s="3" t="n">
        <v>87</v>
      </c>
      <c r="D15796" s="4" t="n">
        <v>43034</v>
      </c>
      <c r="E15796" s="3" t="n">
        <f aca="false">TRUE()</f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3" t="n">
        <v>1228.07</v>
      </c>
      <c r="L15796" s="6" t="n">
        <v>400.91</v>
      </c>
      <c r="M15796" s="3" t="n">
        <v>36668</v>
      </c>
    </row>
    <row r="15797" s="3" customFormat="true" ht="15.75" hidden="false" customHeight="true" outlineLevel="0" collapsed="false">
      <c r="A15797" s="3" t="n">
        <v>15796</v>
      </c>
      <c r="B15797" s="3" t="n">
        <v>64</v>
      </c>
      <c r="C15797" s="3" t="n">
        <v>462</v>
      </c>
      <c r="D15797" s="4" t="n">
        <v>42775</v>
      </c>
      <c r="E15797" s="3" t="n">
        <f aca="false">TRUE()</f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3" t="n">
        <v>1469.44</v>
      </c>
      <c r="L15797" s="6" t="n">
        <v>596.55</v>
      </c>
      <c r="M15797" s="3" t="n">
        <v>34996</v>
      </c>
    </row>
    <row r="15798" s="3" customFormat="true" ht="15.75" hidden="false" customHeight="true" outlineLevel="0" collapsed="false">
      <c r="A15798" s="3" t="n">
        <v>15797</v>
      </c>
      <c r="B15798" s="3" t="n">
        <v>2</v>
      </c>
      <c r="C15798" s="3" t="n">
        <v>304</v>
      </c>
      <c r="D15798" s="4" t="n">
        <v>42911</v>
      </c>
      <c r="E15798" s="3" t="n">
        <f aca="false">TRUE()</f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" t="n">
        <v>71.49</v>
      </c>
      <c r="L15798" s="6" t="n">
        <v>53.62</v>
      </c>
      <c r="M15798" s="3" t="n">
        <v>41167</v>
      </c>
    </row>
    <row r="15799" s="3" customFormat="true" ht="15.75" hidden="false" customHeight="true" outlineLevel="0" collapsed="false">
      <c r="A15799" s="3" t="n">
        <v>15798</v>
      </c>
      <c r="B15799" s="3" t="n">
        <v>14</v>
      </c>
      <c r="C15799" s="3" t="n">
        <v>2520</v>
      </c>
      <c r="D15799" s="4" t="n">
        <v>43061</v>
      </c>
      <c r="E15799" s="3" t="n">
        <f aca="false">FALSE()</f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3" t="n">
        <v>1386.84</v>
      </c>
      <c r="L15799" s="6" t="n">
        <v>1234.29</v>
      </c>
      <c r="M15799" s="3" t="n">
        <v>35378</v>
      </c>
    </row>
    <row r="15800" s="3" customFormat="true" ht="15.75" hidden="false" customHeight="true" outlineLevel="0" collapsed="false">
      <c r="A15800" s="3" t="n">
        <v>15799</v>
      </c>
      <c r="B15800" s="3" t="n">
        <v>54</v>
      </c>
      <c r="C15800" s="3" t="n">
        <v>582</v>
      </c>
      <c r="D15800" s="4" t="n">
        <v>42835</v>
      </c>
      <c r="E15800" s="3" t="n">
        <f aca="false">FALSE()</f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3" t="n">
        <v>1292.84</v>
      </c>
      <c r="L15800" s="6" t="n">
        <v>13.44</v>
      </c>
      <c r="M15800" s="3" t="n">
        <v>39915</v>
      </c>
    </row>
    <row r="15801" s="3" customFormat="true" ht="15.75" hidden="false" customHeight="true" outlineLevel="0" collapsed="false">
      <c r="A15801" s="3" t="n">
        <v>15800</v>
      </c>
      <c r="B15801" s="3" t="n">
        <v>7</v>
      </c>
      <c r="C15801" s="3" t="n">
        <v>638</v>
      </c>
      <c r="D15801" s="4" t="n">
        <v>42919</v>
      </c>
      <c r="E15801" s="3" t="n">
        <f aca="false">FALSE()</f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3" t="n">
        <v>1311.44</v>
      </c>
      <c r="L15801" s="6" t="n">
        <v>1167.18</v>
      </c>
      <c r="M15801" s="3" t="n">
        <v>33888</v>
      </c>
    </row>
    <row r="15802" s="3" customFormat="true" ht="15.75" hidden="false" customHeight="true" outlineLevel="0" collapsed="false">
      <c r="A15802" s="3" t="n">
        <v>15801</v>
      </c>
      <c r="B15802" s="3" t="n">
        <v>51</v>
      </c>
      <c r="C15802" s="3" t="n">
        <v>1018</v>
      </c>
      <c r="D15802" s="4" t="n">
        <v>42760</v>
      </c>
      <c r="E15802" s="3" t="n">
        <f aca="false">FALSE()</f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3" t="n">
        <v>2005.66</v>
      </c>
      <c r="L15802" s="6" t="n">
        <v>1203.4</v>
      </c>
      <c r="M15802" s="3" t="n">
        <v>37823</v>
      </c>
    </row>
    <row r="15803" s="3" customFormat="true" ht="15.75" hidden="false" customHeight="true" outlineLevel="0" collapsed="false">
      <c r="A15803" s="3" t="n">
        <v>15802</v>
      </c>
      <c r="B15803" s="3" t="n">
        <v>91</v>
      </c>
      <c r="C15803" s="3" t="n">
        <v>3358</v>
      </c>
      <c r="D15803" s="4" t="n">
        <v>42909</v>
      </c>
      <c r="E15803" s="3" t="n">
        <f aca="false">TRUE()</f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" t="n">
        <v>100.35</v>
      </c>
      <c r="L15803" s="6" t="n">
        <v>75.26</v>
      </c>
      <c r="M15803" s="3" t="n">
        <v>37539</v>
      </c>
    </row>
    <row r="15804" s="3" customFormat="true" ht="15.75" hidden="false" customHeight="true" outlineLevel="0" collapsed="false">
      <c r="A15804" s="3" t="n">
        <v>15803</v>
      </c>
      <c r="B15804" s="3" t="n">
        <v>93</v>
      </c>
      <c r="C15804" s="3" t="n">
        <v>3242</v>
      </c>
      <c r="D15804" s="4" t="n">
        <v>42966</v>
      </c>
      <c r="E15804" s="3" t="n">
        <f aca="false">TRUE()</f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3" t="n">
        <v>1065.03</v>
      </c>
      <c r="L15804" s="6" t="n">
        <v>230.09</v>
      </c>
      <c r="M15804" s="3" t="n">
        <v>39298</v>
      </c>
    </row>
    <row r="15805" s="3" customFormat="true" ht="15.75" hidden="false" customHeight="true" outlineLevel="0" collapsed="false">
      <c r="A15805" s="3" t="n">
        <v>15804</v>
      </c>
      <c r="B15805" s="3" t="n">
        <v>64</v>
      </c>
      <c r="C15805" s="3" t="n">
        <v>3281</v>
      </c>
      <c r="D15805" s="4" t="n">
        <v>43040</v>
      </c>
      <c r="E15805" s="3" t="n">
        <f aca="false">FALSE()</f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3" t="n">
        <v>1469.44</v>
      </c>
      <c r="L15805" s="6" t="n">
        <v>596.55</v>
      </c>
      <c r="M15805" s="3" t="n">
        <v>41047</v>
      </c>
    </row>
    <row r="15806" s="3" customFormat="true" ht="15.75" hidden="false" customHeight="true" outlineLevel="0" collapsed="false">
      <c r="A15806" s="3" t="n">
        <v>15805</v>
      </c>
      <c r="B15806" s="3" t="n">
        <v>22</v>
      </c>
      <c r="C15806" s="3" t="n">
        <v>917</v>
      </c>
      <c r="D15806" s="4" t="n">
        <v>42823</v>
      </c>
      <c r="E15806" s="3" t="n">
        <f aca="false">FALSE()</f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3" t="n">
        <v>60.34</v>
      </c>
      <c r="L15806" s="6" t="n">
        <v>45.26</v>
      </c>
      <c r="M15806" s="3" t="n">
        <v>34165</v>
      </c>
    </row>
    <row r="15807" s="3" customFormat="true" ht="15.75" hidden="false" customHeight="true" outlineLevel="0" collapsed="false">
      <c r="A15807" s="3" t="n">
        <v>15806</v>
      </c>
      <c r="B15807" s="3" t="n">
        <v>83</v>
      </c>
      <c r="C15807" s="3" t="n">
        <v>3354</v>
      </c>
      <c r="D15807" s="4" t="n">
        <v>42917</v>
      </c>
      <c r="E15807" s="3" t="n">
        <f aca="false">FALSE()</f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3" t="n">
        <v>2083.94</v>
      </c>
      <c r="L15807" s="6" t="n">
        <v>675.03</v>
      </c>
      <c r="M15807" s="3" t="n">
        <v>38339</v>
      </c>
    </row>
    <row r="15808" s="3" customFormat="true" ht="15.75" hidden="false" customHeight="true" outlineLevel="0" collapsed="false">
      <c r="A15808" s="3" t="n">
        <v>15807</v>
      </c>
      <c r="B15808" s="3" t="n">
        <v>10</v>
      </c>
      <c r="C15808" s="3" t="n">
        <v>2523</v>
      </c>
      <c r="D15808" s="4" t="n">
        <v>42992</v>
      </c>
      <c r="E15808" s="3" t="n">
        <f aca="false">TRUE()</f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3" t="n">
        <v>1466.68</v>
      </c>
      <c r="L15808" s="6" t="n">
        <v>363.25</v>
      </c>
      <c r="M15808" s="3" t="n">
        <v>38216</v>
      </c>
    </row>
    <row r="15809" s="3" customFormat="true" ht="15.75" hidden="false" customHeight="true" outlineLevel="0" collapsed="false">
      <c r="A15809" s="3" t="n">
        <v>15808</v>
      </c>
      <c r="B15809" s="3" t="n">
        <v>29</v>
      </c>
      <c r="C15809" s="3" t="n">
        <v>2913</v>
      </c>
      <c r="D15809" s="4" t="n">
        <v>42993</v>
      </c>
      <c r="E15809" s="3" t="n">
        <f aca="false">FALSE()</f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3" t="n">
        <v>543.39</v>
      </c>
      <c r="L15809" s="6" t="n">
        <v>407.54</v>
      </c>
      <c r="M15809" s="3" t="n">
        <v>42696</v>
      </c>
    </row>
    <row r="15810" s="3" customFormat="true" ht="15.75" hidden="false" customHeight="true" outlineLevel="0" collapsed="false">
      <c r="A15810" s="3" t="n">
        <v>15809</v>
      </c>
      <c r="B15810" s="3" t="n">
        <v>34</v>
      </c>
      <c r="C15810" s="3" t="n">
        <v>1519</v>
      </c>
      <c r="D15810" s="4" t="n">
        <v>42827</v>
      </c>
      <c r="E15810" s="3" t="n">
        <f aca="false">FALSE()</f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3" t="n">
        <v>1231.15</v>
      </c>
      <c r="L15810" s="6" t="n">
        <v>161.6</v>
      </c>
      <c r="M15810" s="3" t="n">
        <v>38216</v>
      </c>
    </row>
    <row r="15811" s="3" customFormat="true" ht="15.75" hidden="false" customHeight="true" outlineLevel="0" collapsed="false">
      <c r="A15811" s="3" t="n">
        <v>15810</v>
      </c>
      <c r="B15811" s="3" t="n">
        <v>10</v>
      </c>
      <c r="C15811" s="3" t="n">
        <v>2646</v>
      </c>
      <c r="D15811" s="4" t="n">
        <v>42811</v>
      </c>
      <c r="E15811" s="3" t="n">
        <f aca="false">TRUE()</f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3" t="n">
        <v>1466.68</v>
      </c>
      <c r="L15811" s="6" t="n">
        <v>363.25</v>
      </c>
      <c r="M15811" s="3" t="n">
        <v>38216</v>
      </c>
    </row>
    <row r="15812" s="3" customFormat="true" ht="15.75" hidden="false" customHeight="true" outlineLevel="0" collapsed="false">
      <c r="A15812" s="3" t="n">
        <v>15811</v>
      </c>
      <c r="B15812" s="3" t="n">
        <v>89</v>
      </c>
      <c r="C15812" s="3" t="n">
        <v>2162</v>
      </c>
      <c r="D15812" s="4" t="n">
        <v>42843</v>
      </c>
      <c r="E15812" s="3" t="n">
        <f aca="false">TRUE()</f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3" t="n">
        <v>1812.75</v>
      </c>
      <c r="L15812" s="6" t="n">
        <v>582.48</v>
      </c>
      <c r="M15812" s="3" t="n">
        <v>40672</v>
      </c>
    </row>
    <row r="15813" s="3" customFormat="true" ht="15.75" hidden="false" customHeight="true" outlineLevel="0" collapsed="false">
      <c r="A15813" s="3" t="n">
        <v>15812</v>
      </c>
      <c r="B15813" s="3" t="n">
        <v>100</v>
      </c>
      <c r="C15813" s="3" t="n">
        <v>602</v>
      </c>
      <c r="D15813" s="4" t="n">
        <v>42926</v>
      </c>
      <c r="E15813" s="3" t="n">
        <f aca="false">TRUE()</f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3" t="n">
        <v>1386.84</v>
      </c>
      <c r="L15813" s="6" t="n">
        <v>1234.29</v>
      </c>
      <c r="M15813" s="3" t="n">
        <v>35160</v>
      </c>
    </row>
    <row r="15814" s="3" customFormat="true" ht="15.75" hidden="false" customHeight="true" outlineLevel="0" collapsed="false">
      <c r="A15814" s="3" t="n">
        <v>15813</v>
      </c>
      <c r="B15814" s="3" t="n">
        <v>38</v>
      </c>
      <c r="C15814" s="3" t="n">
        <v>3431</v>
      </c>
      <c r="D15814" s="4" t="n">
        <v>42882</v>
      </c>
      <c r="E15814" s="3" t="n">
        <f aca="false">FALSE()</f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" t="n">
        <v>1577.53</v>
      </c>
      <c r="L15814" s="6" t="n">
        <v>826.51</v>
      </c>
      <c r="M15814" s="3" t="n">
        <v>40618</v>
      </c>
    </row>
    <row r="15815" s="3" customFormat="true" ht="15.75" hidden="false" customHeight="true" outlineLevel="0" collapsed="false">
      <c r="A15815" s="3" t="n">
        <v>15814</v>
      </c>
      <c r="B15815" s="3" t="n">
        <v>29</v>
      </c>
      <c r="C15815" s="3" t="n">
        <v>761</v>
      </c>
      <c r="D15815" s="4" t="n">
        <v>42779</v>
      </c>
      <c r="E15815" s="3" t="n">
        <f aca="false">TRUE()</f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3" t="n">
        <v>543.39</v>
      </c>
      <c r="L15815" s="6" t="n">
        <v>407.54</v>
      </c>
      <c r="M15815" s="3" t="n">
        <v>34556</v>
      </c>
    </row>
    <row r="15816" s="3" customFormat="true" ht="15.75" hidden="false" customHeight="true" outlineLevel="0" collapsed="false">
      <c r="A15816" s="3" t="n">
        <v>15815</v>
      </c>
      <c r="B15816" s="3" t="n">
        <v>79</v>
      </c>
      <c r="C15816" s="3" t="n">
        <v>943</v>
      </c>
      <c r="D15816" s="4" t="n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3" t="n">
        <v>1555.58</v>
      </c>
      <c r="L15816" s="6" t="n">
        <v>818.01</v>
      </c>
      <c r="M15816" s="3" t="n">
        <v>35667</v>
      </c>
    </row>
    <row r="15817" s="3" customFormat="true" ht="15.75" hidden="false" customHeight="true" outlineLevel="0" collapsed="false">
      <c r="A15817" s="3" t="n">
        <v>15816</v>
      </c>
      <c r="B15817" s="3" t="n">
        <v>76</v>
      </c>
      <c r="C15817" s="3" t="n">
        <v>2029</v>
      </c>
      <c r="D15817" s="4" t="n">
        <v>42809</v>
      </c>
      <c r="E15817" s="3" t="n">
        <f aca="false">FALSE()</f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3" t="n">
        <v>642.31</v>
      </c>
      <c r="L15817" s="6" t="n">
        <v>513.85</v>
      </c>
      <c r="M15817" s="3" t="n">
        <v>41922</v>
      </c>
    </row>
    <row r="15818" s="3" customFormat="true" ht="15.75" hidden="false" customHeight="true" outlineLevel="0" collapsed="false">
      <c r="A15818" s="3" t="n">
        <v>15817</v>
      </c>
      <c r="B15818" s="3" t="n">
        <v>0</v>
      </c>
      <c r="C15818" s="3" t="n">
        <v>2210</v>
      </c>
      <c r="D15818" s="4" t="n">
        <v>43072</v>
      </c>
      <c r="E15818" s="3" t="n">
        <f aca="false">TRUE()</f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3" t="n">
        <v>227.88</v>
      </c>
      <c r="L15818" s="6" t="n">
        <v>136.73</v>
      </c>
      <c r="M15818" s="3" t="n">
        <v>37659</v>
      </c>
    </row>
    <row r="15819" s="3" customFormat="true" ht="15.75" hidden="false" customHeight="true" outlineLevel="0" collapsed="false">
      <c r="A15819" s="3" t="n">
        <v>15818</v>
      </c>
      <c r="B15819" s="3" t="n">
        <v>7</v>
      </c>
      <c r="C15819" s="3" t="n">
        <v>2751</v>
      </c>
      <c r="D15819" s="4" t="n">
        <v>43096</v>
      </c>
      <c r="E15819" s="3" t="n">
        <f aca="false">FALSE()</f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3" t="n">
        <v>1311.44</v>
      </c>
      <c r="L15819" s="6" t="n">
        <v>1167.18</v>
      </c>
      <c r="M15819" s="3" t="n">
        <v>35560</v>
      </c>
    </row>
    <row r="15820" s="3" customFormat="true" ht="15.75" hidden="false" customHeight="true" outlineLevel="0" collapsed="false">
      <c r="A15820" s="3" t="n">
        <v>15819</v>
      </c>
      <c r="B15820" s="3" t="n">
        <v>89</v>
      </c>
      <c r="C15820" s="3" t="n">
        <v>3043</v>
      </c>
      <c r="D15820" s="4" t="n">
        <v>43034</v>
      </c>
      <c r="E15820" s="3" t="n">
        <f aca="false">TRUE()</f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3" t="n">
        <v>1362.99</v>
      </c>
      <c r="L15820" s="6" t="n">
        <v>57.74</v>
      </c>
      <c r="M15820" s="3" t="n">
        <v>38482</v>
      </c>
    </row>
    <row r="15821" s="3" customFormat="true" ht="15.75" hidden="false" customHeight="true" outlineLevel="0" collapsed="false">
      <c r="A15821" s="3" t="n">
        <v>15820</v>
      </c>
      <c r="B15821" s="3" t="n">
        <v>72</v>
      </c>
      <c r="C15821" s="3" t="n">
        <v>3137</v>
      </c>
      <c r="D15821" s="4" t="n">
        <v>42983</v>
      </c>
      <c r="E15821" s="3" t="n">
        <f aca="false">FALSE()</f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3" t="n">
        <v>360.4</v>
      </c>
      <c r="L15821" s="6" t="n">
        <v>270.3</v>
      </c>
      <c r="M15821" s="3" t="n">
        <v>42710</v>
      </c>
    </row>
    <row r="15822" s="3" customFormat="true" ht="15.75" hidden="false" customHeight="true" outlineLevel="0" collapsed="false">
      <c r="A15822" s="3" t="n">
        <v>15821</v>
      </c>
      <c r="B15822" s="3" t="n">
        <v>58</v>
      </c>
      <c r="C15822" s="3" t="n">
        <v>2235</v>
      </c>
      <c r="D15822" s="4" t="n">
        <v>42926</v>
      </c>
      <c r="E15822" s="3" t="n">
        <f aca="false">FALSE()</f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3" t="n">
        <v>912.52</v>
      </c>
      <c r="L15822" s="6" t="n">
        <v>141.4</v>
      </c>
      <c r="M15822" s="3" t="n">
        <v>42295</v>
      </c>
    </row>
    <row r="15823" s="3" customFormat="true" ht="15.75" hidden="false" customHeight="true" outlineLevel="0" collapsed="false">
      <c r="A15823" s="3" t="n">
        <v>15822</v>
      </c>
      <c r="B15823" s="3" t="n">
        <v>67</v>
      </c>
      <c r="C15823" s="3" t="n">
        <v>3183</v>
      </c>
      <c r="D15823" s="4" t="n">
        <v>42937</v>
      </c>
      <c r="E15823" s="3" t="n">
        <f aca="false">TRUE()</f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3" t="n">
        <v>544.05</v>
      </c>
      <c r="L15823" s="6" t="n">
        <v>376.84</v>
      </c>
      <c r="M15823" s="3" t="n">
        <v>38647</v>
      </c>
    </row>
    <row r="15824" s="3" customFormat="true" ht="15.75" hidden="false" customHeight="true" outlineLevel="0" collapsed="false">
      <c r="A15824" s="3" t="n">
        <v>15823</v>
      </c>
      <c r="B15824" s="3" t="n">
        <v>6</v>
      </c>
      <c r="C15824" s="3" t="n">
        <v>993</v>
      </c>
      <c r="D15824" s="4" t="n">
        <v>43092</v>
      </c>
      <c r="E15824" s="3" t="n">
        <f aca="false">TRUE()</f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3" t="n">
        <v>748.17</v>
      </c>
      <c r="L15824" s="6" t="n">
        <v>448.9</v>
      </c>
      <c r="M15824" s="3" t="n">
        <v>33552</v>
      </c>
    </row>
    <row r="15825" s="3" customFormat="true" ht="15.75" hidden="false" customHeight="true" outlineLevel="0" collapsed="false">
      <c r="A15825" s="3" t="n">
        <v>15824</v>
      </c>
      <c r="B15825" s="3" t="n">
        <v>0</v>
      </c>
      <c r="C15825" s="3" t="n">
        <v>2798</v>
      </c>
      <c r="D15825" s="4" t="n">
        <v>42945</v>
      </c>
      <c r="E15825" s="3" t="n">
        <f aca="false">TRUE()</f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3" t="n">
        <v>499.53</v>
      </c>
      <c r="L15825" s="6" t="n">
        <v>388.72</v>
      </c>
      <c r="M15825" s="3" t="n">
        <v>34527</v>
      </c>
    </row>
    <row r="15826" s="3" customFormat="true" ht="15.75" hidden="false" customHeight="true" outlineLevel="0" collapsed="false">
      <c r="A15826" s="3" t="n">
        <v>15825</v>
      </c>
      <c r="B15826" s="3" t="n">
        <v>20</v>
      </c>
      <c r="C15826" s="3" t="n">
        <v>1361</v>
      </c>
      <c r="D15826" s="4" t="n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3" t="n">
        <v>1775.81</v>
      </c>
      <c r="L15826" s="6" t="n">
        <v>1580.47</v>
      </c>
      <c r="M15826" s="3" t="n">
        <v>40303</v>
      </c>
    </row>
    <row r="15827" s="3" customFormat="true" ht="15.75" hidden="false" customHeight="true" outlineLevel="0" collapsed="false">
      <c r="A15827" s="3" t="n">
        <v>15826</v>
      </c>
      <c r="B15827" s="3" t="n">
        <v>11</v>
      </c>
      <c r="C15827" s="3" t="n">
        <v>3426</v>
      </c>
      <c r="D15827" s="4" t="n">
        <v>42739</v>
      </c>
      <c r="E15827" s="3" t="n">
        <f aca="false">TRUE()</f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3" t="n">
        <v>1274.93</v>
      </c>
      <c r="L15827" s="6" t="n">
        <v>764.96</v>
      </c>
      <c r="M15827" s="3" t="n">
        <v>39298</v>
      </c>
    </row>
    <row r="15828" s="3" customFormat="true" ht="15.75" hidden="false" customHeight="true" outlineLevel="0" collapsed="false">
      <c r="A15828" s="3" t="n">
        <v>15827</v>
      </c>
      <c r="B15828" s="3" t="n">
        <v>79</v>
      </c>
      <c r="C15828" s="3" t="n">
        <v>1129</v>
      </c>
      <c r="D15828" s="4" t="n">
        <v>42824</v>
      </c>
      <c r="E15828" s="3" t="n">
        <f aca="false">TRUE()</f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3" t="n">
        <v>1555.58</v>
      </c>
      <c r="L15828" s="6" t="n">
        <v>818.01</v>
      </c>
      <c r="M15828" s="3" t="n">
        <v>37873</v>
      </c>
    </row>
    <row r="15829" s="3" customFormat="true" ht="15.75" hidden="false" customHeight="true" outlineLevel="0" collapsed="false">
      <c r="A15829" s="3" t="n">
        <v>15828</v>
      </c>
      <c r="B15829" s="3" t="n">
        <v>12</v>
      </c>
      <c r="C15829" s="3" t="n">
        <v>881</v>
      </c>
      <c r="D15829" s="4" t="n">
        <v>42781</v>
      </c>
      <c r="E15829" s="3" t="n">
        <f aca="false">TRUE()</f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3" t="n">
        <v>1765.3</v>
      </c>
      <c r="L15829" s="6" t="n">
        <v>709.48</v>
      </c>
      <c r="M15829" s="3" t="n">
        <v>37626</v>
      </c>
    </row>
    <row r="15830" s="3" customFormat="true" ht="15.75" hidden="false" customHeight="true" outlineLevel="0" collapsed="false">
      <c r="A15830" s="3" t="n">
        <v>15829</v>
      </c>
      <c r="B15830" s="3" t="n">
        <v>41</v>
      </c>
      <c r="C15830" s="3" t="n">
        <v>3120</v>
      </c>
      <c r="D15830" s="4" t="n">
        <v>43079</v>
      </c>
      <c r="E15830" s="3" t="n">
        <f aca="false">FALSE()</f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3" t="n">
        <v>416.98</v>
      </c>
      <c r="L15830" s="6" t="n">
        <v>312.74</v>
      </c>
      <c r="M15830" s="3" t="n">
        <v>41848</v>
      </c>
    </row>
    <row r="15831" s="3" customFormat="true" ht="15.75" hidden="false" customHeight="true" outlineLevel="0" collapsed="false">
      <c r="A15831" s="3" t="n">
        <v>15830</v>
      </c>
      <c r="B15831" s="3" t="n">
        <v>100</v>
      </c>
      <c r="C15831" s="3" t="n">
        <v>1500</v>
      </c>
      <c r="D15831" s="4" t="n">
        <v>43020</v>
      </c>
      <c r="E15831" s="3" t="n">
        <f aca="false">FALSE()</f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3" t="n">
        <v>1036.59</v>
      </c>
      <c r="L15831" s="6" t="n">
        <v>206.35</v>
      </c>
      <c r="M15831" s="3" t="n">
        <v>33364</v>
      </c>
    </row>
    <row r="15832" s="3" customFormat="true" ht="15.75" hidden="false" customHeight="true" outlineLevel="0" collapsed="false">
      <c r="A15832" s="3" t="n">
        <v>15831</v>
      </c>
      <c r="B15832" s="3" t="n">
        <v>0</v>
      </c>
      <c r="C15832" s="3" t="n">
        <v>1528</v>
      </c>
      <c r="D15832" s="4" t="n">
        <v>43024</v>
      </c>
      <c r="E15832" s="3" t="n">
        <f aca="false">TRUE()</f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3" t="n">
        <v>360.4</v>
      </c>
      <c r="L15832" s="6" t="n">
        <v>270.3</v>
      </c>
      <c r="M15832" s="3" t="n">
        <v>42710</v>
      </c>
    </row>
    <row r="15833" s="3" customFormat="true" ht="15.75" hidden="false" customHeight="true" outlineLevel="0" collapsed="false">
      <c r="A15833" s="3" t="n">
        <v>15832</v>
      </c>
      <c r="B15833" s="3" t="n">
        <v>0</v>
      </c>
      <c r="C15833" s="3" t="n">
        <v>1885</v>
      </c>
      <c r="D15833" s="4" t="n">
        <v>43053</v>
      </c>
      <c r="E15833" s="3" t="n">
        <f aca="false">FALSE()</f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3" t="n">
        <v>499.53</v>
      </c>
      <c r="L15833" s="6" t="n">
        <v>388.72</v>
      </c>
      <c r="M15833" s="3" t="n">
        <v>36334</v>
      </c>
    </row>
    <row r="15834" s="3" customFormat="true" ht="15.75" hidden="false" customHeight="true" outlineLevel="0" collapsed="false">
      <c r="A15834" s="3" t="n">
        <v>15833</v>
      </c>
      <c r="B15834" s="3" t="n">
        <v>6</v>
      </c>
      <c r="C15834" s="3" t="n">
        <v>567</v>
      </c>
      <c r="D15834" s="4" t="n">
        <v>42919</v>
      </c>
      <c r="E15834" s="3" t="n">
        <f aca="false">FALSE()</f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3" t="n">
        <v>227.88</v>
      </c>
      <c r="L15834" s="6" t="n">
        <v>136.73</v>
      </c>
      <c r="M15834" s="3" t="n">
        <v>37659</v>
      </c>
    </row>
    <row r="15835" s="3" customFormat="true" ht="15.75" hidden="false" customHeight="true" outlineLevel="0" collapsed="false">
      <c r="A15835" s="3" t="n">
        <v>15834</v>
      </c>
      <c r="B15835" s="3" t="n">
        <v>43</v>
      </c>
      <c r="C15835" s="3" t="n">
        <v>3427</v>
      </c>
      <c r="D15835" s="4" t="n">
        <v>42750</v>
      </c>
      <c r="E15835" s="3" t="n">
        <f aca="false">FALSE()</f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" t="n">
        <v>1151.96</v>
      </c>
      <c r="L15835" s="6" t="n">
        <v>649.49</v>
      </c>
      <c r="M15835" s="3" t="n">
        <v>41848</v>
      </c>
    </row>
    <row r="15836" s="3" customFormat="true" ht="15.75" hidden="false" customHeight="true" outlineLevel="0" collapsed="false">
      <c r="A15836" s="3" t="n">
        <v>15835</v>
      </c>
      <c r="B15836" s="3" t="n">
        <v>76</v>
      </c>
      <c r="C15836" s="3" t="n">
        <v>1793</v>
      </c>
      <c r="D15836" s="4" t="n">
        <v>42957</v>
      </c>
      <c r="E15836" s="3" t="n">
        <f aca="false">FALSE()</f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3" t="n">
        <v>642.31</v>
      </c>
      <c r="L15836" s="6" t="n">
        <v>513.85</v>
      </c>
      <c r="M15836" s="3" t="n">
        <v>35455</v>
      </c>
    </row>
    <row r="15837" s="3" customFormat="true" ht="15.75" hidden="false" customHeight="true" outlineLevel="0" collapsed="false">
      <c r="A15837" s="3" t="n">
        <v>15836</v>
      </c>
      <c r="B15837" s="3" t="n">
        <v>40</v>
      </c>
      <c r="C15837" s="3" t="n">
        <v>1232</v>
      </c>
      <c r="D15837" s="4" t="n">
        <v>42918</v>
      </c>
      <c r="E15837" s="3" t="n">
        <f aca="false">TRUE()</f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3" t="n">
        <v>1458.17</v>
      </c>
      <c r="L15837" s="6" t="n">
        <v>874.9</v>
      </c>
      <c r="M15837" s="3" t="n">
        <v>38750</v>
      </c>
    </row>
    <row r="15838" s="3" customFormat="true" ht="15.75" hidden="false" customHeight="true" outlineLevel="0" collapsed="false">
      <c r="A15838" s="3" t="n">
        <v>15837</v>
      </c>
      <c r="B15838" s="3" t="n">
        <v>53</v>
      </c>
      <c r="C15838" s="3" t="n">
        <v>3167</v>
      </c>
      <c r="D15838" s="4" t="n">
        <v>43026</v>
      </c>
      <c r="E15838" s="3" t="n">
        <f aca="false">FALSE()</f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3" t="n">
        <v>795.34</v>
      </c>
      <c r="L15838" s="6" t="n">
        <v>101.58</v>
      </c>
      <c r="M15838" s="3" t="n">
        <v>35470</v>
      </c>
    </row>
    <row r="15839" s="3" customFormat="true" ht="15.75" hidden="false" customHeight="true" outlineLevel="0" collapsed="false">
      <c r="A15839" s="3" t="n">
        <v>15838</v>
      </c>
      <c r="B15839" s="3" t="n">
        <v>65</v>
      </c>
      <c r="C15839" s="3" t="n">
        <v>3041</v>
      </c>
      <c r="D15839" s="4" t="n">
        <v>42975</v>
      </c>
      <c r="E15839" s="3" t="n">
        <f aca="false">TRUE()</f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3" t="n">
        <v>1807.45</v>
      </c>
      <c r="L15839" s="6" t="n">
        <v>778.69</v>
      </c>
      <c r="M15839" s="3" t="n">
        <v>42105</v>
      </c>
    </row>
    <row r="15840" s="3" customFormat="true" ht="15.75" hidden="false" customHeight="true" outlineLevel="0" collapsed="false">
      <c r="A15840" s="3" t="n">
        <v>15839</v>
      </c>
      <c r="B15840" s="3" t="n">
        <v>41</v>
      </c>
      <c r="C15840" s="3" t="n">
        <v>390</v>
      </c>
      <c r="D15840" s="4" t="n">
        <v>42765</v>
      </c>
      <c r="E15840" s="3" t="n">
        <f aca="false">TRUE()</f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3" t="n">
        <v>416.98</v>
      </c>
      <c r="L15840" s="6" t="n">
        <v>312.74</v>
      </c>
      <c r="M15840" s="3" t="n">
        <v>35560</v>
      </c>
    </row>
    <row r="15841" s="3" customFormat="true" ht="15.75" hidden="false" customHeight="true" outlineLevel="0" collapsed="false">
      <c r="A15841" s="3" t="n">
        <v>15840</v>
      </c>
      <c r="B15841" s="3" t="n">
        <v>22</v>
      </c>
      <c r="C15841" s="3" t="n">
        <v>2512</v>
      </c>
      <c r="D15841" s="4" t="n">
        <v>42869</v>
      </c>
      <c r="E15841" s="3" t="n">
        <f aca="false">TRUE()</f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 t="n">
        <v>575.27</v>
      </c>
      <c r="L15841" s="6" t="n">
        <v>431.45</v>
      </c>
      <c r="M15841" s="3" t="n">
        <v>34244</v>
      </c>
    </row>
    <row r="15842" s="3" customFormat="true" ht="15.75" hidden="false" customHeight="true" outlineLevel="0" collapsed="false">
      <c r="A15842" s="3" t="n">
        <v>15841</v>
      </c>
      <c r="B15842" s="3" t="n">
        <v>43</v>
      </c>
      <c r="C15842" s="3" t="n">
        <v>1139</v>
      </c>
      <c r="D15842" s="4" t="n">
        <v>42837</v>
      </c>
      <c r="E15842" s="3" t="n">
        <f aca="false">FALSE()</f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" t="n">
        <v>1151.96</v>
      </c>
      <c r="L15842" s="6" t="n">
        <v>649.49</v>
      </c>
      <c r="M15842" s="3" t="n">
        <v>41009</v>
      </c>
    </row>
    <row r="15843" s="3" customFormat="true" ht="15.75" hidden="false" customHeight="true" outlineLevel="0" collapsed="false">
      <c r="A15843" s="3" t="n">
        <v>15842</v>
      </c>
      <c r="B15843" s="3" t="n">
        <v>26</v>
      </c>
      <c r="C15843" s="3" t="n">
        <v>1551</v>
      </c>
      <c r="D15843" s="4" t="n">
        <v>42931</v>
      </c>
      <c r="E15843" s="3" t="n">
        <f aca="false">TRUE()</f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" t="n">
        <v>1992.93</v>
      </c>
      <c r="L15843" s="6" t="n">
        <v>762.63</v>
      </c>
      <c r="M15843" s="3" t="n">
        <v>34115</v>
      </c>
    </row>
    <row r="15844" s="3" customFormat="true" ht="15.75" hidden="false" customHeight="true" outlineLevel="0" collapsed="false">
      <c r="A15844" s="3" t="n">
        <v>15843</v>
      </c>
      <c r="B15844" s="3" t="n">
        <v>33</v>
      </c>
      <c r="C15844" s="3" t="n">
        <v>246</v>
      </c>
      <c r="D15844" s="4" t="n">
        <v>43051</v>
      </c>
      <c r="E15844" s="3" t="n">
        <f aca="false">TRUE()</f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3" t="n">
        <v>1810</v>
      </c>
      <c r="L15844" s="6" t="n">
        <v>1610.9</v>
      </c>
      <c r="M15844" s="3" t="n">
        <v>39526</v>
      </c>
    </row>
    <row r="15845" s="3" customFormat="true" ht="15.75" hidden="false" customHeight="true" outlineLevel="0" collapsed="false">
      <c r="A15845" s="3" t="n">
        <v>15844</v>
      </c>
      <c r="B15845" s="3" t="n">
        <v>62</v>
      </c>
      <c r="C15845" s="3" t="n">
        <v>875</v>
      </c>
      <c r="D15845" s="4" t="n">
        <v>42942</v>
      </c>
      <c r="E15845" s="3" t="n">
        <f aca="false">TRUE()</f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" t="n">
        <v>478.16</v>
      </c>
      <c r="L15845" s="6" t="n">
        <v>298.72</v>
      </c>
      <c r="M15845" s="3" t="n">
        <v>41167</v>
      </c>
    </row>
    <row r="15846" s="3" customFormat="true" ht="15.75" hidden="false" customHeight="true" outlineLevel="0" collapsed="false">
      <c r="A15846" s="3" t="n">
        <v>15845</v>
      </c>
      <c r="B15846" s="3" t="n">
        <v>69</v>
      </c>
      <c r="C15846" s="3" t="n">
        <v>969</v>
      </c>
      <c r="D15846" s="4" t="n">
        <v>43082</v>
      </c>
      <c r="E15846" s="3" t="n">
        <f aca="false">TRUE()</f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3" t="n">
        <v>1240.31</v>
      </c>
      <c r="L15846" s="6" t="n">
        <v>795.1</v>
      </c>
      <c r="M15846" s="3" t="n">
        <v>42218</v>
      </c>
    </row>
    <row r="15847" s="3" customFormat="true" ht="15.75" hidden="false" customHeight="true" outlineLevel="0" collapsed="false">
      <c r="A15847" s="3" t="n">
        <v>15846</v>
      </c>
      <c r="B15847" s="3" t="n">
        <v>62</v>
      </c>
      <c r="C15847" s="3" t="n">
        <v>2578</v>
      </c>
      <c r="D15847" s="4" t="n">
        <v>42863</v>
      </c>
      <c r="E15847" s="3" t="n">
        <f aca="false">TRUE()</f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3" t="n">
        <v>1024.66</v>
      </c>
      <c r="L15847" s="6" t="n">
        <v>614.8</v>
      </c>
      <c r="M15847" s="3" t="n">
        <v>35378</v>
      </c>
    </row>
    <row r="15848" s="3" customFormat="true" ht="15.75" hidden="false" customHeight="true" outlineLevel="0" collapsed="false">
      <c r="A15848" s="3" t="n">
        <v>15847</v>
      </c>
      <c r="B15848" s="3" t="n">
        <v>77</v>
      </c>
      <c r="C15848" s="3" t="n">
        <v>2586</v>
      </c>
      <c r="D15848" s="4" t="n">
        <v>43043</v>
      </c>
      <c r="E15848" s="3" t="n">
        <f aca="false">FALSE()</f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3" t="n">
        <v>1240.31</v>
      </c>
      <c r="L15848" s="6" t="n">
        <v>795.1</v>
      </c>
      <c r="M15848" s="3" t="n">
        <v>42226</v>
      </c>
    </row>
    <row r="15849" s="3" customFormat="true" ht="15.75" hidden="false" customHeight="true" outlineLevel="0" collapsed="false">
      <c r="A15849" s="3" t="n">
        <v>15848</v>
      </c>
      <c r="B15849" s="3" t="n">
        <v>7</v>
      </c>
      <c r="C15849" s="3" t="n">
        <v>838</v>
      </c>
      <c r="D15849" s="4" t="n">
        <v>43058</v>
      </c>
      <c r="E15849" s="3" t="n">
        <f aca="false">FALSE()</f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3" t="n">
        <v>1311.44</v>
      </c>
      <c r="L15849" s="6" t="n">
        <v>1167.18</v>
      </c>
      <c r="M15849" s="3" t="n">
        <v>33888</v>
      </c>
    </row>
    <row r="15850" s="3" customFormat="true" ht="15.75" hidden="false" customHeight="true" outlineLevel="0" collapsed="false">
      <c r="A15850" s="3" t="n">
        <v>15849</v>
      </c>
      <c r="B15850" s="3" t="n">
        <v>21</v>
      </c>
      <c r="C15850" s="3" t="n">
        <v>498</v>
      </c>
      <c r="D15850" s="4" t="n">
        <v>42966</v>
      </c>
      <c r="E15850" s="3" t="n">
        <f aca="false">FALSE()</f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3" t="n">
        <v>1466.68</v>
      </c>
      <c r="L15850" s="6" t="n">
        <v>363.25</v>
      </c>
      <c r="M15850" s="3" t="n">
        <v>41345</v>
      </c>
    </row>
    <row r="15851" s="3" customFormat="true" ht="15.75" hidden="false" customHeight="true" outlineLevel="0" collapsed="false">
      <c r="A15851" s="3" t="n">
        <v>15850</v>
      </c>
      <c r="B15851" s="3" t="n">
        <v>84</v>
      </c>
      <c r="C15851" s="3" t="n">
        <v>559</v>
      </c>
      <c r="D15851" s="4" t="n">
        <v>43019</v>
      </c>
      <c r="E15851" s="3" t="n">
        <f aca="false">TRUE()</f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3" t="n">
        <v>792.9</v>
      </c>
      <c r="L15851" s="6" t="n">
        <v>594.68</v>
      </c>
      <c r="M15851" s="3" t="n">
        <v>33879</v>
      </c>
    </row>
    <row r="15852" s="3" customFormat="true" ht="15.75" hidden="false" customHeight="true" outlineLevel="0" collapsed="false">
      <c r="A15852" s="3" t="n">
        <v>15851</v>
      </c>
      <c r="B15852" s="3" t="n">
        <v>29</v>
      </c>
      <c r="C15852" s="3" t="n">
        <v>1759</v>
      </c>
      <c r="D15852" s="4" t="n">
        <v>42864</v>
      </c>
      <c r="E15852" s="3" t="n">
        <f aca="false">TRUE()</f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3" t="n">
        <v>1065.03</v>
      </c>
      <c r="L15852" s="6" t="n">
        <v>230.09</v>
      </c>
      <c r="M15852" s="3" t="n">
        <v>36833</v>
      </c>
    </row>
    <row r="15853" s="3" customFormat="true" ht="15.75" hidden="false" customHeight="true" outlineLevel="0" collapsed="false">
      <c r="A15853" s="3" t="n">
        <v>15852</v>
      </c>
      <c r="B15853" s="3" t="n">
        <v>48</v>
      </c>
      <c r="C15853" s="3" t="n">
        <v>3455</v>
      </c>
      <c r="D15853" s="4" t="n">
        <v>42736</v>
      </c>
      <c r="E15853" s="3" t="n">
        <f aca="false">FALSE()</f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3" t="n">
        <v>1762.96</v>
      </c>
      <c r="L15853" s="6" t="n">
        <v>950.52</v>
      </c>
      <c r="M15853" s="3" t="n">
        <v>35707</v>
      </c>
    </row>
    <row r="15854" s="3" customFormat="true" ht="15.75" hidden="false" customHeight="true" outlineLevel="0" collapsed="false">
      <c r="A15854" s="3" t="n">
        <v>15853</v>
      </c>
      <c r="B15854" s="3" t="n">
        <v>49</v>
      </c>
      <c r="C15854" s="3" t="n">
        <v>1297</v>
      </c>
      <c r="D15854" s="4" t="n">
        <v>42789</v>
      </c>
      <c r="E15854" s="3" t="n">
        <f aca="false">FALSE()</f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3" t="n">
        <v>533.51</v>
      </c>
      <c r="L15854" s="6" t="n">
        <v>400.13</v>
      </c>
      <c r="M15854" s="3" t="n">
        <v>41064</v>
      </c>
    </row>
    <row r="15855" s="3" customFormat="true" ht="15.75" hidden="false" customHeight="true" outlineLevel="0" collapsed="false">
      <c r="A15855" s="3" t="n">
        <v>15854</v>
      </c>
      <c r="B15855" s="3" t="n">
        <v>58</v>
      </c>
      <c r="C15855" s="3" t="n">
        <v>2100</v>
      </c>
      <c r="D15855" s="4" t="n">
        <v>42902</v>
      </c>
      <c r="E15855" s="3" t="n">
        <f aca="false">TRUE()</f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3" t="n">
        <v>912.52</v>
      </c>
      <c r="L15855" s="6" t="n">
        <v>141.4</v>
      </c>
      <c r="M15855" s="3" t="n">
        <v>42295</v>
      </c>
    </row>
    <row r="15856" s="3" customFormat="true" ht="15.75" hidden="false" customHeight="true" outlineLevel="0" collapsed="false">
      <c r="A15856" s="3" t="n">
        <v>15855</v>
      </c>
      <c r="B15856" s="3" t="n">
        <v>92</v>
      </c>
      <c r="C15856" s="3" t="n">
        <v>546</v>
      </c>
      <c r="D15856" s="4" t="n">
        <v>42767</v>
      </c>
      <c r="E15856" s="3" t="n">
        <f aca="false">TRUE()</f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3" t="n">
        <v>1415.01</v>
      </c>
      <c r="L15856" s="6" t="n">
        <v>1259.36</v>
      </c>
      <c r="M15856" s="3" t="n">
        <v>36145</v>
      </c>
    </row>
    <row r="15857" s="3" customFormat="true" ht="15.75" hidden="false" customHeight="true" outlineLevel="0" collapsed="false">
      <c r="A15857" s="3" t="n">
        <v>15856</v>
      </c>
      <c r="B15857" s="3" t="n">
        <v>37</v>
      </c>
      <c r="C15857" s="3" t="n">
        <v>198</v>
      </c>
      <c r="D15857" s="4" t="n">
        <v>42833</v>
      </c>
      <c r="E15857" s="3" t="n">
        <f aca="false">FALSE()</f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3" t="n">
        <v>1793.43</v>
      </c>
      <c r="L15857" s="6" t="n">
        <v>248.82</v>
      </c>
      <c r="M15857" s="3" t="n">
        <v>36361</v>
      </c>
    </row>
    <row r="15858" s="3" customFormat="true" ht="15.75" hidden="false" customHeight="true" outlineLevel="0" collapsed="false">
      <c r="A15858" s="3" t="n">
        <v>15857</v>
      </c>
      <c r="B15858" s="3" t="n">
        <v>78</v>
      </c>
      <c r="C15858" s="3" t="n">
        <v>1709</v>
      </c>
      <c r="D15858" s="4" t="n">
        <v>42752</v>
      </c>
      <c r="E15858" s="3" t="n">
        <f aca="false">TRUE()</f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3" t="n">
        <v>1765.3</v>
      </c>
      <c r="L15858" s="6" t="n">
        <v>709.48</v>
      </c>
      <c r="M15858" s="3" t="n">
        <v>38193</v>
      </c>
    </row>
    <row r="15859" s="3" customFormat="true" ht="15.75" hidden="false" customHeight="true" outlineLevel="0" collapsed="false">
      <c r="A15859" s="3" t="n">
        <v>15858</v>
      </c>
      <c r="B15859" s="3" t="n">
        <v>9</v>
      </c>
      <c r="C15859" s="3" t="n">
        <v>2029</v>
      </c>
      <c r="D15859" s="4" t="n">
        <v>42980</v>
      </c>
      <c r="E15859" s="3" t="n">
        <f aca="false">TRUE()</f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3" t="n">
        <v>742.54</v>
      </c>
      <c r="L15859" s="6" t="n">
        <v>667.4</v>
      </c>
      <c r="M15859" s="3" t="n">
        <v>33549</v>
      </c>
    </row>
    <row r="15860" s="3" customFormat="true" ht="15.75" hidden="false" customHeight="true" outlineLevel="0" collapsed="false">
      <c r="A15860" s="3" t="n">
        <v>15859</v>
      </c>
      <c r="B15860" s="3" t="n">
        <v>35</v>
      </c>
      <c r="C15860" s="3" t="n">
        <v>652</v>
      </c>
      <c r="D15860" s="4" t="n">
        <v>42788</v>
      </c>
      <c r="E15860" s="3" t="n">
        <f aca="false">FALSE()</f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3" t="n">
        <v>1403.5</v>
      </c>
      <c r="L15860" s="6" t="n">
        <v>954.82</v>
      </c>
      <c r="M15860" s="3" t="n">
        <v>42688</v>
      </c>
    </row>
    <row r="15861" s="3" customFormat="true" ht="15.75" hidden="false" customHeight="true" outlineLevel="0" collapsed="false">
      <c r="A15861" s="3" t="n">
        <v>15860</v>
      </c>
      <c r="B15861" s="3" t="n">
        <v>84</v>
      </c>
      <c r="C15861" s="3" t="n">
        <v>2810</v>
      </c>
      <c r="D15861" s="4" t="n">
        <v>42826</v>
      </c>
      <c r="E15861" s="3" t="n">
        <f aca="false">FALSE()</f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3" t="n">
        <v>290.62</v>
      </c>
      <c r="L15861" s="6" t="n">
        <v>215.14</v>
      </c>
      <c r="M15861" s="3" t="n">
        <v>35667</v>
      </c>
    </row>
    <row r="15862" s="3" customFormat="true" ht="15.75" hidden="false" customHeight="true" outlineLevel="0" collapsed="false">
      <c r="A15862" s="3" t="n">
        <v>15861</v>
      </c>
      <c r="B15862" s="3" t="n">
        <v>59</v>
      </c>
      <c r="C15862" s="3" t="n">
        <v>2500</v>
      </c>
      <c r="D15862" s="4" t="n">
        <v>42780</v>
      </c>
      <c r="E15862" s="3" t="n">
        <f aca="false">FALSE()</f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3" t="n">
        <v>1415.01</v>
      </c>
      <c r="L15862" s="6" t="n">
        <v>1259.36</v>
      </c>
      <c r="M15862" s="3" t="n">
        <v>42458</v>
      </c>
    </row>
    <row r="15863" s="3" customFormat="true" ht="15.75" hidden="false" customHeight="true" outlineLevel="0" collapsed="false">
      <c r="A15863" s="3" t="n">
        <v>15862</v>
      </c>
      <c r="B15863" s="3" t="n">
        <v>0</v>
      </c>
      <c r="C15863" s="3" t="n">
        <v>894</v>
      </c>
      <c r="D15863" s="4" t="n">
        <v>42993</v>
      </c>
      <c r="E15863" s="3" t="n">
        <f aca="false">FALSE()</f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3" t="n">
        <v>543.39</v>
      </c>
      <c r="L15863" s="6" t="n">
        <v>407.54</v>
      </c>
      <c r="M15863" s="3" t="n">
        <v>37698</v>
      </c>
    </row>
    <row r="15864" s="3" customFormat="true" ht="15.75" hidden="false" customHeight="true" outlineLevel="0" collapsed="false">
      <c r="A15864" s="3" t="n">
        <v>15863</v>
      </c>
      <c r="B15864" s="3" t="n">
        <v>0</v>
      </c>
      <c r="C15864" s="3" t="n">
        <v>1051</v>
      </c>
      <c r="D15864" s="4" t="n">
        <v>42815</v>
      </c>
      <c r="E15864" s="3" t="n">
        <f aca="false">FALSE()</f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3" t="n">
        <v>533.51</v>
      </c>
      <c r="L15864" s="6" t="n">
        <v>400.13</v>
      </c>
      <c r="M15864" s="3" t="n">
        <v>33259</v>
      </c>
    </row>
    <row r="15865" s="3" customFormat="true" ht="15.75" hidden="false" customHeight="true" outlineLevel="0" collapsed="false">
      <c r="A15865" s="3" t="n">
        <v>15864</v>
      </c>
      <c r="B15865" s="3" t="n">
        <v>69</v>
      </c>
      <c r="C15865" s="3" t="n">
        <v>298</v>
      </c>
      <c r="D15865" s="4" t="n">
        <v>42891</v>
      </c>
      <c r="E15865" s="3" t="n">
        <f aca="false">TRUE()</f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3" t="n">
        <v>1240.31</v>
      </c>
      <c r="L15865" s="6" t="n">
        <v>795.1</v>
      </c>
      <c r="M15865" s="3" t="n">
        <v>40553</v>
      </c>
    </row>
    <row r="15866" s="3" customFormat="true" ht="15.75" hidden="false" customHeight="true" outlineLevel="0" collapsed="false">
      <c r="A15866" s="3" t="n">
        <v>15865</v>
      </c>
      <c r="B15866" s="3" t="n">
        <v>46</v>
      </c>
      <c r="C15866" s="3" t="n">
        <v>2343</v>
      </c>
      <c r="D15866" s="4" t="n">
        <v>42956</v>
      </c>
      <c r="E15866" s="3" t="n">
        <f aca="false">TRUE()</f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3" t="n">
        <v>1793.43</v>
      </c>
      <c r="L15866" s="6" t="n">
        <v>248.82</v>
      </c>
      <c r="M15866" s="3" t="n">
        <v>36361</v>
      </c>
    </row>
    <row r="15867" s="3" customFormat="true" ht="15.75" hidden="false" customHeight="true" outlineLevel="0" collapsed="false">
      <c r="A15867" s="3" t="n">
        <v>15866</v>
      </c>
      <c r="B15867" s="3" t="n">
        <v>0</v>
      </c>
      <c r="C15867" s="3" t="n">
        <v>407</v>
      </c>
      <c r="D15867" s="4" t="n">
        <v>42823</v>
      </c>
      <c r="E15867" s="3" t="n">
        <f aca="false">TRUE()</f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" t="n">
        <v>71.49</v>
      </c>
      <c r="L15867" s="6" t="n">
        <v>53.62</v>
      </c>
      <c r="M15867" s="3" t="n">
        <v>41245</v>
      </c>
    </row>
    <row r="15868" s="3" customFormat="true" ht="15.75" hidden="false" customHeight="true" outlineLevel="0" collapsed="false">
      <c r="A15868" s="3" t="n">
        <v>15867</v>
      </c>
      <c r="B15868" s="3" t="n">
        <v>35</v>
      </c>
      <c r="C15868" s="3" t="n">
        <v>2143</v>
      </c>
      <c r="D15868" s="4" t="n">
        <v>42762</v>
      </c>
      <c r="E15868" s="3" t="n">
        <f aca="false">TRUE()</f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3" t="n">
        <v>1403.5</v>
      </c>
      <c r="L15868" s="6" t="n">
        <v>954.82</v>
      </c>
      <c r="M15868" s="3" t="n">
        <v>42688</v>
      </c>
    </row>
    <row r="15869" s="3" customFormat="true" ht="15.75" hidden="false" customHeight="true" outlineLevel="0" collapsed="false">
      <c r="A15869" s="3" t="n">
        <v>15868</v>
      </c>
      <c r="B15869" s="3" t="n">
        <v>83</v>
      </c>
      <c r="C15869" s="3" t="n">
        <v>176</v>
      </c>
      <c r="D15869" s="4" t="n">
        <v>42786</v>
      </c>
      <c r="E15869" s="3" t="n">
        <f aca="false">FALSE()</f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3" t="n">
        <v>2083.94</v>
      </c>
      <c r="L15869" s="6" t="n">
        <v>675.03</v>
      </c>
      <c r="M15869" s="3" t="n">
        <v>41533</v>
      </c>
    </row>
    <row r="15870" s="3" customFormat="true" ht="15.75" hidden="false" customHeight="true" outlineLevel="0" collapsed="false">
      <c r="A15870" s="3" t="n">
        <v>15869</v>
      </c>
      <c r="B15870" s="3" t="n">
        <v>4</v>
      </c>
      <c r="C15870" s="3" t="n">
        <v>498</v>
      </c>
      <c r="D15870" s="4" t="n">
        <v>42782</v>
      </c>
      <c r="E15870" s="3" t="n">
        <f aca="false">TRUE()</f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" t="n">
        <v>1483.2</v>
      </c>
      <c r="L15870" s="6" t="n">
        <v>99.59</v>
      </c>
      <c r="M15870" s="3" t="n">
        <v>33879</v>
      </c>
    </row>
    <row r="15871" s="3" customFormat="true" ht="15.75" hidden="false" customHeight="true" outlineLevel="0" collapsed="false">
      <c r="A15871" s="3" t="n">
        <v>15870</v>
      </c>
      <c r="B15871" s="3" t="n">
        <v>79</v>
      </c>
      <c r="C15871" s="3" t="n">
        <v>763</v>
      </c>
      <c r="D15871" s="4" t="n">
        <v>42790</v>
      </c>
      <c r="E15871" s="3" t="n">
        <f aca="false">TRUE()</f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" t="n">
        <v>1555.58</v>
      </c>
      <c r="L15871" s="6" t="n">
        <v>818.01</v>
      </c>
      <c r="M15871" s="3" t="n">
        <v>37873</v>
      </c>
    </row>
    <row r="15872" s="3" customFormat="true" ht="15.75" hidden="false" customHeight="true" outlineLevel="0" collapsed="false">
      <c r="A15872" s="3" t="n">
        <v>15871</v>
      </c>
      <c r="B15872" s="3" t="n">
        <v>45</v>
      </c>
      <c r="C15872" s="3" t="n">
        <v>3148</v>
      </c>
      <c r="D15872" s="4" t="n">
        <v>42913</v>
      </c>
      <c r="E15872" s="3" t="n">
        <f aca="false">FALSE()</f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3" t="n">
        <v>980.37</v>
      </c>
      <c r="L15872" s="6" t="n">
        <v>234.43</v>
      </c>
      <c r="M15872" s="3" t="n">
        <v>41701</v>
      </c>
    </row>
    <row r="15873" s="3" customFormat="true" ht="15.75" hidden="false" customHeight="true" outlineLevel="0" collapsed="false">
      <c r="A15873" s="3" t="n">
        <v>15872</v>
      </c>
      <c r="B15873" s="3" t="n">
        <v>72</v>
      </c>
      <c r="C15873" s="3" t="n">
        <v>3370</v>
      </c>
      <c r="D15873" s="4" t="n">
        <v>43057</v>
      </c>
      <c r="E15873" s="3" t="n">
        <f aca="false">TRUE()</f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3" t="n">
        <v>912.52</v>
      </c>
      <c r="L15873" s="6" t="n">
        <v>141.4</v>
      </c>
      <c r="M15873" s="3" t="n">
        <v>41047</v>
      </c>
    </row>
    <row r="15874" s="3" customFormat="true" ht="15.75" hidden="false" customHeight="true" outlineLevel="0" collapsed="false">
      <c r="A15874" s="3" t="n">
        <v>15873</v>
      </c>
      <c r="B15874" s="3" t="n">
        <v>6</v>
      </c>
      <c r="C15874" s="3" t="n">
        <v>258</v>
      </c>
      <c r="D15874" s="4" t="n">
        <v>43001</v>
      </c>
      <c r="E15874" s="3" t="n">
        <f aca="false">FALSE()</f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3" t="n">
        <v>748.17</v>
      </c>
      <c r="L15874" s="6" t="n">
        <v>448.9</v>
      </c>
      <c r="M15874" s="3" t="n">
        <v>33552</v>
      </c>
    </row>
    <row r="15875" s="3" customFormat="true" ht="15.75" hidden="false" customHeight="true" outlineLevel="0" collapsed="false">
      <c r="A15875" s="3" t="n">
        <v>15874</v>
      </c>
      <c r="B15875" s="3" t="n">
        <v>11</v>
      </c>
      <c r="C15875" s="3" t="n">
        <v>24</v>
      </c>
      <c r="D15875" s="4" t="n">
        <v>42868</v>
      </c>
      <c r="E15875" s="3" t="n">
        <f aca="false">TRUE()</f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3" t="n">
        <v>1274.93</v>
      </c>
      <c r="L15875" s="6" t="n">
        <v>764.96</v>
      </c>
      <c r="M15875" s="3" t="n">
        <v>39880</v>
      </c>
    </row>
    <row r="15876" s="3" customFormat="true" ht="15.75" hidden="false" customHeight="true" outlineLevel="0" collapsed="false">
      <c r="A15876" s="3" t="n">
        <v>15875</v>
      </c>
      <c r="B15876" s="3" t="n">
        <v>22</v>
      </c>
      <c r="C15876" s="3" t="n">
        <v>2431</v>
      </c>
      <c r="D15876" s="4" t="n">
        <v>42879</v>
      </c>
      <c r="E15876" s="3" t="n">
        <f aca="false">FALSE()</f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3" t="n">
        <v>60.34</v>
      </c>
      <c r="L15876" s="6" t="n">
        <v>45.26</v>
      </c>
      <c r="M15876" s="3" t="n">
        <v>34115</v>
      </c>
    </row>
    <row r="15877" s="3" customFormat="true" ht="15.75" hidden="false" customHeight="true" outlineLevel="0" collapsed="false">
      <c r="A15877" s="3" t="n">
        <v>15876</v>
      </c>
      <c r="B15877" s="3" t="n">
        <v>35</v>
      </c>
      <c r="C15877" s="3" t="n">
        <v>1982</v>
      </c>
      <c r="D15877" s="4" t="n">
        <v>42826</v>
      </c>
      <c r="E15877" s="3" t="n">
        <f aca="false">TRUE()</f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3" t="n">
        <v>1403.5</v>
      </c>
      <c r="L15877" s="6" t="n">
        <v>954.82</v>
      </c>
      <c r="M15877" s="3" t="n">
        <v>38573</v>
      </c>
    </row>
    <row r="15878" s="3" customFormat="true" ht="15.75" hidden="false" customHeight="true" outlineLevel="0" collapsed="false">
      <c r="A15878" s="3" t="n">
        <v>15877</v>
      </c>
      <c r="B15878" s="3" t="n">
        <v>77</v>
      </c>
      <c r="C15878" s="3" t="n">
        <v>2561</v>
      </c>
      <c r="D15878" s="4" t="n">
        <v>43098</v>
      </c>
      <c r="E15878" s="3" t="n">
        <f aca="false">FALSE()</f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3" t="n">
        <v>1769.64</v>
      </c>
      <c r="L15878" s="6" t="n">
        <v>108.76</v>
      </c>
      <c r="M15878" s="3" t="n">
        <v>39427</v>
      </c>
    </row>
    <row r="15879" s="3" customFormat="true" ht="15.75" hidden="false" customHeight="true" outlineLevel="0" collapsed="false">
      <c r="A15879" s="3" t="n">
        <v>15878</v>
      </c>
      <c r="B15879" s="3" t="n">
        <v>56</v>
      </c>
      <c r="C15879" s="3" t="n">
        <v>932</v>
      </c>
      <c r="D15879" s="4" t="n">
        <v>43034</v>
      </c>
      <c r="E15879" s="3" t="n">
        <f aca="false">TRUE()</f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3" t="n">
        <v>183.86</v>
      </c>
      <c r="L15879" s="6" t="n">
        <v>137.9</v>
      </c>
      <c r="M15879" s="3" t="n">
        <v>35707</v>
      </c>
    </row>
    <row r="15880" s="3" customFormat="true" ht="15.75" hidden="false" customHeight="true" outlineLevel="0" collapsed="false">
      <c r="A15880" s="3" t="n">
        <v>15879</v>
      </c>
      <c r="B15880" s="3" t="n">
        <v>0</v>
      </c>
      <c r="C15880" s="3" t="n">
        <v>1869</v>
      </c>
      <c r="D15880" s="4" t="n">
        <v>42977</v>
      </c>
      <c r="E15880" s="3" t="n">
        <f aca="false">TRUE()</f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3" t="n">
        <v>360.4</v>
      </c>
      <c r="L15880" s="6" t="n">
        <v>270.3</v>
      </c>
      <c r="M15880" s="3" t="n">
        <v>35455</v>
      </c>
    </row>
    <row r="15881" s="3" customFormat="true" ht="15.75" hidden="false" customHeight="true" outlineLevel="0" collapsed="false">
      <c r="A15881" s="3" t="n">
        <v>15880</v>
      </c>
      <c r="B15881" s="3" t="n">
        <v>83</v>
      </c>
      <c r="C15881" s="3" t="n">
        <v>327</v>
      </c>
      <c r="D15881" s="4" t="n">
        <v>42765</v>
      </c>
      <c r="E15881" s="3" t="n">
        <f aca="false">TRUE()</f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3" t="n">
        <v>2083.94</v>
      </c>
      <c r="L15881" s="6" t="n">
        <v>675.03</v>
      </c>
      <c r="M15881" s="3" t="n">
        <v>41533</v>
      </c>
    </row>
    <row r="15882" s="3" customFormat="true" ht="15.75" hidden="false" customHeight="true" outlineLevel="0" collapsed="false">
      <c r="A15882" s="3" t="n">
        <v>15881</v>
      </c>
      <c r="B15882" s="3" t="n">
        <v>67</v>
      </c>
      <c r="C15882" s="3" t="n">
        <v>206</v>
      </c>
      <c r="D15882" s="4" t="n">
        <v>42870</v>
      </c>
      <c r="E15882" s="3" t="n">
        <f aca="false">TRUE()</f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3" t="n">
        <v>544.05</v>
      </c>
      <c r="L15882" s="6" t="n">
        <v>376.84</v>
      </c>
      <c r="M15882" s="3" t="n">
        <v>38647</v>
      </c>
    </row>
    <row r="15883" s="3" customFormat="true" ht="15.75" hidden="false" customHeight="true" outlineLevel="0" collapsed="false">
      <c r="A15883" s="3" t="n">
        <v>15882</v>
      </c>
      <c r="B15883" s="3" t="n">
        <v>90</v>
      </c>
      <c r="C15883" s="3" t="n">
        <v>2538</v>
      </c>
      <c r="D15883" s="4" t="n">
        <v>42990</v>
      </c>
      <c r="E15883" s="3" t="n">
        <f aca="false">FALSE()</f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3" t="n">
        <v>945.04</v>
      </c>
      <c r="L15883" s="6" t="n">
        <v>507.58</v>
      </c>
      <c r="M15883" s="3" t="n">
        <v>35052</v>
      </c>
    </row>
    <row r="15884" s="3" customFormat="true" ht="15.75" hidden="false" customHeight="true" outlineLevel="0" collapsed="false">
      <c r="A15884" s="3" t="n">
        <v>15883</v>
      </c>
      <c r="B15884" s="3" t="n">
        <v>14</v>
      </c>
      <c r="C15884" s="3" t="n">
        <v>185</v>
      </c>
      <c r="D15884" s="4" t="n">
        <v>42921</v>
      </c>
      <c r="E15884" s="3" t="n">
        <f aca="false">TRUE()</f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3" t="n">
        <v>1386.84</v>
      </c>
      <c r="L15884" s="6" t="n">
        <v>1234.29</v>
      </c>
      <c r="M15884" s="3" t="n">
        <v>35160</v>
      </c>
    </row>
    <row r="15885" s="3" customFormat="true" ht="15.75" hidden="false" customHeight="true" outlineLevel="0" collapsed="false">
      <c r="A15885" s="3" t="n">
        <v>15884</v>
      </c>
      <c r="B15885" s="3" t="n">
        <v>55</v>
      </c>
      <c r="C15885" s="3" t="n">
        <v>1113</v>
      </c>
      <c r="D15885" s="4" t="n">
        <v>43054</v>
      </c>
      <c r="E15885" s="3" t="n">
        <f aca="false">TRUE()</f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3" t="n">
        <v>1894.19</v>
      </c>
      <c r="L15885" s="6" t="n">
        <v>598.76</v>
      </c>
      <c r="M15885" s="3" t="n">
        <v>37823</v>
      </c>
    </row>
    <row r="15886" s="3" customFormat="true" ht="15.75" hidden="false" customHeight="true" outlineLevel="0" collapsed="false">
      <c r="A15886" s="3" t="n">
        <v>15885</v>
      </c>
      <c r="B15886" s="3" t="n">
        <v>73</v>
      </c>
      <c r="C15886" s="3" t="n">
        <v>166</v>
      </c>
      <c r="D15886" s="4" t="n">
        <v>42985</v>
      </c>
      <c r="E15886" s="3" t="n">
        <f aca="false">TRUE()</f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 t="n">
        <v>1945.43</v>
      </c>
      <c r="L15886" s="6" t="n">
        <v>333.18</v>
      </c>
      <c r="M15886" s="3" t="n">
        <v>37499</v>
      </c>
    </row>
    <row r="15887" s="3" customFormat="true" ht="15.75" hidden="false" customHeight="true" outlineLevel="0" collapsed="false">
      <c r="A15887" s="3" t="n">
        <v>15886</v>
      </c>
      <c r="B15887" s="3" t="n">
        <v>51</v>
      </c>
      <c r="C15887" s="3" t="n">
        <v>439</v>
      </c>
      <c r="D15887" s="4" t="n">
        <v>42974</v>
      </c>
      <c r="E15887" s="3" t="n">
        <f aca="false">TRUE()</f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3" t="n">
        <v>2005.66</v>
      </c>
      <c r="L15887" s="6" t="n">
        <v>1203.4</v>
      </c>
      <c r="M15887" s="3" t="n">
        <v>41009</v>
      </c>
    </row>
    <row r="15888" s="3" customFormat="true" ht="15.75" hidden="false" customHeight="true" outlineLevel="0" collapsed="false">
      <c r="A15888" s="3" t="n">
        <v>15887</v>
      </c>
      <c r="B15888" s="3" t="n">
        <v>4</v>
      </c>
      <c r="C15888" s="3" t="n">
        <v>1959</v>
      </c>
      <c r="D15888" s="4" t="n">
        <v>42755</v>
      </c>
      <c r="E15888" s="3" t="n">
        <f aca="false">FALSE()</f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3" t="n">
        <v>1129.13</v>
      </c>
      <c r="L15888" s="6" t="n">
        <v>677.48</v>
      </c>
      <c r="M15888" s="3" t="n">
        <v>41701</v>
      </c>
    </row>
    <row r="15889" s="3" customFormat="true" ht="15.75" hidden="false" customHeight="true" outlineLevel="0" collapsed="false">
      <c r="A15889" s="3" t="n">
        <v>15888</v>
      </c>
      <c r="B15889" s="3" t="n">
        <v>9</v>
      </c>
      <c r="C15889" s="3" t="n">
        <v>1226</v>
      </c>
      <c r="D15889" s="4" t="n">
        <v>42911</v>
      </c>
      <c r="E15889" s="3" t="n">
        <f aca="false">TRUE()</f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3" t="n">
        <v>742.54</v>
      </c>
      <c r="L15889" s="6" t="n">
        <v>667.4</v>
      </c>
      <c r="M15889" s="3" t="n">
        <v>42560</v>
      </c>
    </row>
    <row r="15890" s="3" customFormat="true" ht="15.75" hidden="false" customHeight="true" outlineLevel="0" collapsed="false">
      <c r="A15890" s="3" t="n">
        <v>15889</v>
      </c>
      <c r="B15890" s="3" t="n">
        <v>19</v>
      </c>
      <c r="C15890" s="3" t="n">
        <v>1420</v>
      </c>
      <c r="D15890" s="4" t="n">
        <v>42749</v>
      </c>
      <c r="E15890" s="3" t="n">
        <f aca="false">TRUE()</f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3" t="n">
        <v>12.01</v>
      </c>
      <c r="L15890" s="6" t="n">
        <v>7.21</v>
      </c>
      <c r="M15890" s="3" t="n">
        <v>39880</v>
      </c>
    </row>
    <row r="15891" s="3" customFormat="true" ht="15.75" hidden="false" customHeight="true" outlineLevel="0" collapsed="false">
      <c r="A15891" s="3" t="n">
        <v>15890</v>
      </c>
      <c r="B15891" s="3" t="n">
        <v>98</v>
      </c>
      <c r="C15891" s="3" t="n">
        <v>2226</v>
      </c>
      <c r="D15891" s="4" t="n">
        <v>42807</v>
      </c>
      <c r="E15891" s="3" t="n">
        <f aca="false">TRUE()</f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3" t="n">
        <v>358.39</v>
      </c>
      <c r="L15891" s="6" t="n">
        <v>215.03</v>
      </c>
      <c r="M15891" s="3" t="n">
        <v>38002</v>
      </c>
    </row>
    <row r="15892" s="3" customFormat="true" ht="15.75" hidden="false" customHeight="true" outlineLevel="0" collapsed="false">
      <c r="A15892" s="3" t="n">
        <v>15891</v>
      </c>
      <c r="B15892" s="3" t="n">
        <v>0</v>
      </c>
      <c r="C15892" s="3" t="n">
        <v>2505</v>
      </c>
      <c r="D15892" s="4" t="n">
        <v>42992</v>
      </c>
      <c r="E15892" s="3" t="n">
        <f aca="false">TRUE()</f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" t="n">
        <v>478.16</v>
      </c>
      <c r="L15892" s="6" t="n">
        <v>298.72</v>
      </c>
      <c r="M15892" s="3" t="n">
        <v>34143</v>
      </c>
    </row>
    <row r="15893" s="3" customFormat="true" ht="15.75" hidden="false" customHeight="true" outlineLevel="0" collapsed="false">
      <c r="A15893" s="3" t="n">
        <v>15892</v>
      </c>
      <c r="B15893" s="3" t="n">
        <v>0</v>
      </c>
      <c r="C15893" s="3" t="n">
        <v>1942</v>
      </c>
      <c r="D15893" s="4" t="n">
        <v>43012</v>
      </c>
      <c r="E15893" s="3" t="n">
        <f aca="false">FALSE()</f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3" t="n">
        <v>533.51</v>
      </c>
      <c r="L15893" s="6" t="n">
        <v>400.13</v>
      </c>
      <c r="M15893" s="3" t="n">
        <v>41064</v>
      </c>
    </row>
    <row r="15894" s="3" customFormat="true" ht="15.75" hidden="false" customHeight="true" outlineLevel="0" collapsed="false">
      <c r="A15894" s="3" t="n">
        <v>15893</v>
      </c>
      <c r="B15894" s="3" t="n">
        <v>6</v>
      </c>
      <c r="C15894" s="3" t="n">
        <v>964</v>
      </c>
      <c r="D15894" s="4" t="n">
        <v>42867</v>
      </c>
      <c r="E15894" s="3" t="n">
        <f aca="false">FALSE()</f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3" t="n">
        <v>748.17</v>
      </c>
      <c r="L15894" s="6" t="n">
        <v>448.9</v>
      </c>
      <c r="M15894" s="3" t="n">
        <v>33552</v>
      </c>
    </row>
    <row r="15895" s="3" customFormat="true" ht="15.75" hidden="false" customHeight="true" outlineLevel="0" collapsed="false">
      <c r="A15895" s="3" t="n">
        <v>15894</v>
      </c>
      <c r="B15895" s="3" t="n">
        <v>45</v>
      </c>
      <c r="C15895" s="3" t="n">
        <v>2308</v>
      </c>
      <c r="D15895" s="4" t="n">
        <v>42744</v>
      </c>
      <c r="E15895" s="3" t="n">
        <f aca="false">FALSE()</f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" t="n">
        <v>441.49</v>
      </c>
      <c r="L15895" s="6" t="n">
        <v>84.99</v>
      </c>
      <c r="M15895" s="3" t="n">
        <v>38991</v>
      </c>
    </row>
    <row r="15896" s="3" customFormat="true" ht="15.75" hidden="false" customHeight="true" outlineLevel="0" collapsed="false">
      <c r="A15896" s="3" t="n">
        <v>15895</v>
      </c>
      <c r="B15896" s="3" t="n">
        <v>66</v>
      </c>
      <c r="C15896" s="3" t="n">
        <v>264</v>
      </c>
      <c r="D15896" s="4" t="n">
        <v>42761</v>
      </c>
      <c r="E15896" s="3" t="n">
        <f aca="false">TRUE()</f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3" t="n">
        <v>590.26</v>
      </c>
      <c r="L15896" s="6" t="n">
        <v>525.33</v>
      </c>
      <c r="M15896" s="3" t="n">
        <v>40487</v>
      </c>
    </row>
    <row r="15897" s="3" customFormat="true" ht="15.75" hidden="false" customHeight="true" outlineLevel="0" collapsed="false">
      <c r="A15897" s="3" t="n">
        <v>15896</v>
      </c>
      <c r="B15897" s="3" t="n">
        <v>0</v>
      </c>
      <c r="C15897" s="3" t="n">
        <v>3018</v>
      </c>
      <c r="D15897" s="4" t="n">
        <v>42990</v>
      </c>
      <c r="E15897" s="3" t="n">
        <f aca="false">TRUE()</f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3" t="n">
        <v>183.86</v>
      </c>
      <c r="L15897" s="6" t="n">
        <v>137.9</v>
      </c>
      <c r="M15897" s="3" t="n">
        <v>42172</v>
      </c>
    </row>
    <row r="15898" s="3" customFormat="true" ht="15.75" hidden="false" customHeight="true" outlineLevel="0" collapsed="false">
      <c r="A15898" s="3" t="n">
        <v>15897</v>
      </c>
      <c r="B15898" s="3" t="n">
        <v>33</v>
      </c>
      <c r="C15898" s="3" t="n">
        <v>764</v>
      </c>
      <c r="D15898" s="4" t="n">
        <v>42966</v>
      </c>
      <c r="E15898" s="3" t="n">
        <f aca="false">TRUE()</f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3" t="n">
        <v>1311.44</v>
      </c>
      <c r="L15898" s="6" t="n">
        <v>1167.18</v>
      </c>
      <c r="M15898" s="3" t="n">
        <v>40618</v>
      </c>
    </row>
    <row r="15899" s="3" customFormat="true" ht="15.75" hidden="false" customHeight="true" outlineLevel="0" collapsed="false">
      <c r="A15899" s="3" t="n">
        <v>15898</v>
      </c>
      <c r="B15899" s="3" t="n">
        <v>4</v>
      </c>
      <c r="C15899" s="3" t="n">
        <v>2167</v>
      </c>
      <c r="D15899" s="4" t="n">
        <v>42891</v>
      </c>
      <c r="E15899" s="3" t="n">
        <f aca="false">TRUE()</f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3" t="n">
        <v>1129.13</v>
      </c>
      <c r="L15899" s="6" t="n">
        <v>677.48</v>
      </c>
      <c r="M15899" s="3" t="n">
        <v>38573</v>
      </c>
    </row>
    <row r="15900" s="3" customFormat="true" ht="15.75" hidden="false" customHeight="true" outlineLevel="0" collapsed="false">
      <c r="A15900" s="3" t="n">
        <v>15899</v>
      </c>
      <c r="B15900" s="3" t="n">
        <v>38</v>
      </c>
      <c r="C15900" s="3" t="n">
        <v>2956</v>
      </c>
      <c r="D15900" s="4" t="n">
        <v>42983</v>
      </c>
      <c r="E15900" s="3" t="n">
        <f aca="false">FALSE()</f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" t="n">
        <v>1577.53</v>
      </c>
      <c r="L15900" s="6" t="n">
        <v>826.51</v>
      </c>
      <c r="M15900" s="3" t="n">
        <v>35560</v>
      </c>
    </row>
    <row r="15901" s="3" customFormat="true" ht="15.75" hidden="false" customHeight="true" outlineLevel="0" collapsed="false">
      <c r="A15901" s="3" t="n">
        <v>15900</v>
      </c>
      <c r="B15901" s="3" t="n">
        <v>17</v>
      </c>
      <c r="C15901" s="3" t="n">
        <v>3255</v>
      </c>
      <c r="D15901" s="4" t="n">
        <v>43050</v>
      </c>
      <c r="E15901" s="3" t="n">
        <f aca="false">FALSE()</f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3" t="n">
        <v>1362.99</v>
      </c>
      <c r="L15901" s="6" t="n">
        <v>57.74</v>
      </c>
      <c r="M15901" s="3" t="n">
        <v>34079</v>
      </c>
    </row>
    <row r="15902" s="3" customFormat="true" ht="15.75" hidden="false" customHeight="true" outlineLevel="0" collapsed="false">
      <c r="A15902" s="3" t="n">
        <v>15901</v>
      </c>
      <c r="B15902" s="3" t="n">
        <v>6</v>
      </c>
      <c r="C15902" s="3" t="n">
        <v>2607</v>
      </c>
      <c r="D15902" s="4" t="n">
        <v>42770</v>
      </c>
      <c r="E15902" s="3" t="n">
        <f aca="false">FALSE()</f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3" t="n">
        <v>227.88</v>
      </c>
      <c r="L15902" s="6" t="n">
        <v>136.73</v>
      </c>
      <c r="M15902" s="3" t="n">
        <v>41701</v>
      </c>
    </row>
    <row r="15903" s="3" customFormat="true" ht="15.75" hidden="false" customHeight="true" outlineLevel="0" collapsed="false">
      <c r="A15903" s="3" t="n">
        <v>15902</v>
      </c>
      <c r="B15903" s="3" t="n">
        <v>0</v>
      </c>
      <c r="C15903" s="3" t="n">
        <v>3020</v>
      </c>
      <c r="D15903" s="4" t="n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3" t="n">
        <v>533.51</v>
      </c>
      <c r="L15903" s="6" t="n">
        <v>400.13</v>
      </c>
      <c r="M15903" s="3" t="n">
        <v>37220</v>
      </c>
    </row>
    <row r="15904" s="3" customFormat="true" ht="15.75" hidden="false" customHeight="true" outlineLevel="0" collapsed="false">
      <c r="A15904" s="3" t="n">
        <v>15903</v>
      </c>
      <c r="B15904" s="3" t="n">
        <v>92</v>
      </c>
      <c r="C15904" s="3" t="n">
        <v>2008</v>
      </c>
      <c r="D15904" s="4" t="n">
        <v>42815</v>
      </c>
      <c r="E15904" s="3" t="n">
        <f aca="false">FALSE()</f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3" t="n">
        <v>1415.01</v>
      </c>
      <c r="L15904" s="6" t="n">
        <v>1259.36</v>
      </c>
      <c r="M15904" s="3" t="n">
        <v>42458</v>
      </c>
    </row>
    <row r="15905" s="3" customFormat="true" ht="15.75" hidden="false" customHeight="true" outlineLevel="0" collapsed="false">
      <c r="A15905" s="3" t="n">
        <v>15904</v>
      </c>
      <c r="B15905" s="3" t="n">
        <v>59</v>
      </c>
      <c r="C15905" s="3" t="n">
        <v>2303</v>
      </c>
      <c r="D15905" s="4" t="n">
        <v>42839</v>
      </c>
      <c r="E15905" s="3" t="n">
        <f aca="false">FALSE()</f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3" t="n">
        <v>1061.56</v>
      </c>
      <c r="L15905" s="6" t="n">
        <v>733.58</v>
      </c>
      <c r="M15905" s="3" t="n">
        <v>34170</v>
      </c>
    </row>
    <row r="15906" s="3" customFormat="true" ht="15.75" hidden="false" customHeight="true" outlineLevel="0" collapsed="false">
      <c r="A15906" s="3" t="n">
        <v>15905</v>
      </c>
      <c r="B15906" s="3" t="n">
        <v>26</v>
      </c>
      <c r="C15906" s="3" t="n">
        <v>806</v>
      </c>
      <c r="D15906" s="4" t="n">
        <v>42766</v>
      </c>
      <c r="E15906" s="3" t="n">
        <f aca="false">FALSE()</f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" t="n">
        <v>1992.93</v>
      </c>
      <c r="L15906" s="6" t="n">
        <v>762.63</v>
      </c>
      <c r="M15906" s="3" t="n">
        <v>37337</v>
      </c>
    </row>
    <row r="15907" s="3" customFormat="true" ht="15.75" hidden="false" customHeight="true" outlineLevel="0" collapsed="false">
      <c r="A15907" s="3" t="n">
        <v>15906</v>
      </c>
      <c r="B15907" s="3" t="n">
        <v>42</v>
      </c>
      <c r="C15907" s="3" t="n">
        <v>1585</v>
      </c>
      <c r="D15907" s="4" t="n">
        <v>42881</v>
      </c>
      <c r="E15907" s="3" t="n">
        <f aca="false">TRUE()</f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3" t="n">
        <v>1810</v>
      </c>
      <c r="L15907" s="6" t="n">
        <v>1610.9</v>
      </c>
      <c r="M15907" s="3" t="n">
        <v>37668</v>
      </c>
    </row>
    <row r="15908" s="3" customFormat="true" ht="15.75" hidden="false" customHeight="true" outlineLevel="0" collapsed="false">
      <c r="A15908" s="3" t="n">
        <v>15907</v>
      </c>
      <c r="B15908" s="3" t="n">
        <v>89</v>
      </c>
      <c r="C15908" s="3" t="n">
        <v>2850</v>
      </c>
      <c r="D15908" s="4" t="n">
        <v>42927</v>
      </c>
      <c r="E15908" s="3" t="n">
        <f aca="false">FALSE()</f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3" t="n">
        <v>1362.99</v>
      </c>
      <c r="L15908" s="6" t="n">
        <v>57.74</v>
      </c>
      <c r="M15908" s="3" t="n">
        <v>36833</v>
      </c>
    </row>
    <row r="15909" s="3" customFormat="true" ht="15.75" hidden="false" customHeight="true" outlineLevel="0" collapsed="false">
      <c r="A15909" s="3" t="n">
        <v>15908</v>
      </c>
      <c r="B15909" s="3" t="n">
        <v>59</v>
      </c>
      <c r="C15909" s="3" t="n">
        <v>2522</v>
      </c>
      <c r="D15909" s="4" t="n">
        <v>42838</v>
      </c>
      <c r="E15909" s="3" t="n">
        <f aca="false">FALSE()</f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3" t="n">
        <v>1415.01</v>
      </c>
      <c r="L15909" s="6" t="n">
        <v>1259.36</v>
      </c>
      <c r="M15909" s="3" t="n">
        <v>37626</v>
      </c>
    </row>
    <row r="15910" s="3" customFormat="true" ht="15.75" hidden="false" customHeight="true" outlineLevel="0" collapsed="false">
      <c r="A15910" s="3" t="n">
        <v>15909</v>
      </c>
      <c r="B15910" s="3" t="n">
        <v>0</v>
      </c>
      <c r="C15910" s="3" t="n">
        <v>1990</v>
      </c>
      <c r="D15910" s="4" t="n">
        <v>42911</v>
      </c>
      <c r="E15910" s="3" t="n">
        <f aca="false">TRUE()</f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3" t="n">
        <v>533.51</v>
      </c>
      <c r="L15910" s="6" t="n">
        <v>400.13</v>
      </c>
      <c r="M15910" s="3" t="n">
        <v>41064</v>
      </c>
    </row>
    <row r="15911" s="3" customFormat="true" ht="15.75" hidden="false" customHeight="true" outlineLevel="0" collapsed="false">
      <c r="A15911" s="3" t="n">
        <v>15910</v>
      </c>
      <c r="B15911" s="3" t="n">
        <v>73</v>
      </c>
      <c r="C15911" s="3" t="n">
        <v>1306</v>
      </c>
      <c r="D15911" s="4" t="n">
        <v>42798</v>
      </c>
      <c r="E15911" s="3" t="n">
        <f aca="false">TRUE()</f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" t="n">
        <v>1945.43</v>
      </c>
      <c r="L15911" s="6" t="n">
        <v>333.18</v>
      </c>
      <c r="M15911" s="3" t="n">
        <v>38859</v>
      </c>
    </row>
    <row r="15912" s="3" customFormat="true" ht="15.75" hidden="false" customHeight="true" outlineLevel="0" collapsed="false">
      <c r="A15912" s="3" t="n">
        <v>15911</v>
      </c>
      <c r="B15912" s="3" t="n">
        <v>19</v>
      </c>
      <c r="C15912" s="3" t="n">
        <v>1489</v>
      </c>
      <c r="D15912" s="4" t="n">
        <v>42789</v>
      </c>
      <c r="E15912" s="3" t="n">
        <f aca="false">FALSE()</f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3" t="n">
        <v>12.01</v>
      </c>
      <c r="L15912" s="6" t="n">
        <v>7.21</v>
      </c>
      <c r="M15912" s="3" t="n">
        <v>39880</v>
      </c>
    </row>
    <row r="15913" s="3" customFormat="true" ht="15.75" hidden="false" customHeight="true" outlineLevel="0" collapsed="false">
      <c r="A15913" s="3" t="n">
        <v>15912</v>
      </c>
      <c r="B15913" s="3" t="n">
        <v>23</v>
      </c>
      <c r="C15913" s="3" t="n">
        <v>2152</v>
      </c>
      <c r="D15913" s="4" t="n">
        <v>42832</v>
      </c>
      <c r="E15913" s="3" t="n">
        <f aca="false">FALSE()</f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3" t="n">
        <v>688.63</v>
      </c>
      <c r="L15913" s="6" t="n">
        <v>612.88</v>
      </c>
      <c r="M15913" s="3" t="n">
        <v>42404</v>
      </c>
    </row>
    <row r="15914" s="3" customFormat="true" ht="15.75" hidden="false" customHeight="true" outlineLevel="0" collapsed="false">
      <c r="A15914" s="3" t="n">
        <v>15913</v>
      </c>
      <c r="B15914" s="3" t="n">
        <v>40</v>
      </c>
      <c r="C15914" s="3" t="n">
        <v>818</v>
      </c>
      <c r="D15914" s="4" t="n">
        <v>42816</v>
      </c>
      <c r="E15914" s="3" t="n">
        <f aca="false">TRUE()</f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3" t="n">
        <v>1458.17</v>
      </c>
      <c r="L15914" s="6" t="n">
        <v>874.9</v>
      </c>
      <c r="M15914" s="3" t="n">
        <v>38750</v>
      </c>
    </row>
    <row r="15915" s="3" customFormat="true" ht="15.75" hidden="false" customHeight="true" outlineLevel="0" collapsed="false">
      <c r="A15915" s="3" t="n">
        <v>15914</v>
      </c>
      <c r="B15915" s="3" t="n">
        <v>5</v>
      </c>
      <c r="C15915" s="3" t="n">
        <v>379</v>
      </c>
      <c r="D15915" s="4" t="n">
        <v>42954</v>
      </c>
      <c r="E15915" s="3" t="n">
        <f aca="false">FALSE()</f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3" t="n">
        <v>1129.13</v>
      </c>
      <c r="L15915" s="6" t="n">
        <v>677.48</v>
      </c>
      <c r="M15915" s="3" t="n">
        <v>39298</v>
      </c>
    </row>
    <row r="15916" s="3" customFormat="true" ht="15.75" hidden="false" customHeight="true" outlineLevel="0" collapsed="false">
      <c r="A15916" s="3" t="n">
        <v>15915</v>
      </c>
      <c r="B15916" s="3" t="n">
        <v>19</v>
      </c>
      <c r="C15916" s="3" t="n">
        <v>279</v>
      </c>
      <c r="D15916" s="4" t="n">
        <v>42908</v>
      </c>
      <c r="E15916" s="3" t="n">
        <f aca="false">FALSE()</f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3" t="n">
        <v>12.01</v>
      </c>
      <c r="L15916" s="6" t="n">
        <v>7.21</v>
      </c>
      <c r="M15916" s="3" t="n">
        <v>39880</v>
      </c>
    </row>
    <row r="15917" s="3" customFormat="true" ht="15.75" hidden="false" customHeight="true" outlineLevel="0" collapsed="false">
      <c r="A15917" s="3" t="n">
        <v>15916</v>
      </c>
      <c r="B15917" s="3" t="n">
        <v>70</v>
      </c>
      <c r="C15917" s="3" t="n">
        <v>2826</v>
      </c>
      <c r="D15917" s="4" t="n">
        <v>42902</v>
      </c>
      <c r="E15917" s="3" t="n">
        <f aca="false">FALSE()</f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3" t="n">
        <v>495.72</v>
      </c>
      <c r="L15917" s="6" t="n">
        <v>297.43</v>
      </c>
      <c r="M15917" s="3" t="n">
        <v>42105</v>
      </c>
    </row>
    <row r="15918" s="3" customFormat="true" ht="15.75" hidden="false" customHeight="true" outlineLevel="0" collapsed="false">
      <c r="A15918" s="3" t="n">
        <v>15917</v>
      </c>
      <c r="B15918" s="3" t="n">
        <v>56</v>
      </c>
      <c r="C15918" s="3" t="n">
        <v>567</v>
      </c>
      <c r="D15918" s="4" t="n">
        <v>42889</v>
      </c>
      <c r="E15918" s="3" t="n">
        <f aca="false">TRUE()</f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3" t="n">
        <v>183.86</v>
      </c>
      <c r="L15918" s="6" t="n">
        <v>137.9</v>
      </c>
      <c r="M15918" s="3" t="n">
        <v>35707</v>
      </c>
    </row>
    <row r="15919" s="3" customFormat="true" ht="15.75" hidden="false" customHeight="true" outlineLevel="0" collapsed="false">
      <c r="A15919" s="3" t="n">
        <v>15918</v>
      </c>
      <c r="B15919" s="3" t="n">
        <v>68</v>
      </c>
      <c r="C15919" s="3" t="n">
        <v>2187</v>
      </c>
      <c r="D15919" s="4" t="n">
        <v>42864</v>
      </c>
      <c r="E15919" s="3" t="n">
        <f aca="false">TRUE()</f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3" t="n">
        <v>1636.9</v>
      </c>
      <c r="L15919" s="6" t="n">
        <v>44.71</v>
      </c>
      <c r="M15919" s="3" t="n">
        <v>40410</v>
      </c>
    </row>
    <row r="15920" s="3" customFormat="true" ht="15.75" hidden="false" customHeight="true" outlineLevel="0" collapsed="false">
      <c r="A15920" s="3" t="n">
        <v>15919</v>
      </c>
      <c r="B15920" s="3" t="n">
        <v>44</v>
      </c>
      <c r="C15920" s="3" t="n">
        <v>363</v>
      </c>
      <c r="D15920" s="4" t="n">
        <v>42897</v>
      </c>
      <c r="E15920" s="3" t="n">
        <f aca="false">TRUE()</f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3" t="n">
        <v>1769.64</v>
      </c>
      <c r="L15920" s="6" t="n">
        <v>108.76</v>
      </c>
      <c r="M15920" s="3" t="n">
        <v>36498</v>
      </c>
    </row>
    <row r="15921" s="3" customFormat="true" ht="15.75" hidden="false" customHeight="true" outlineLevel="0" collapsed="false">
      <c r="A15921" s="3" t="n">
        <v>15920</v>
      </c>
      <c r="B15921" s="3" t="n">
        <v>13</v>
      </c>
      <c r="C15921" s="3" t="n">
        <v>889</v>
      </c>
      <c r="D15921" s="4" t="n">
        <v>42840</v>
      </c>
      <c r="E15921" s="3" t="n">
        <f aca="false">TRUE()</f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" t="n">
        <v>1163.89</v>
      </c>
      <c r="L15921" s="6" t="n">
        <v>589.27</v>
      </c>
      <c r="M15921" s="3" t="n">
        <v>37838</v>
      </c>
    </row>
    <row r="15922" s="3" customFormat="true" ht="15.75" hidden="false" customHeight="true" outlineLevel="0" collapsed="false">
      <c r="A15922" s="3" t="n">
        <v>15921</v>
      </c>
      <c r="B15922" s="3" t="n">
        <v>38</v>
      </c>
      <c r="C15922" s="3" t="n">
        <v>741</v>
      </c>
      <c r="D15922" s="4" t="n">
        <v>42807</v>
      </c>
      <c r="E15922" s="3" t="n">
        <f aca="false">FALSE()</f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" t="n">
        <v>1577.53</v>
      </c>
      <c r="L15922" s="6" t="n">
        <v>826.51</v>
      </c>
      <c r="M15922" s="3" t="n">
        <v>40618</v>
      </c>
    </row>
    <row r="15923" s="3" customFormat="true" ht="15.75" hidden="false" customHeight="true" outlineLevel="0" collapsed="false">
      <c r="A15923" s="3" t="n">
        <v>15922</v>
      </c>
      <c r="B15923" s="3" t="n">
        <v>8</v>
      </c>
      <c r="C15923" s="3" t="n">
        <v>32</v>
      </c>
      <c r="D15923" s="4" t="n">
        <v>42860</v>
      </c>
      <c r="E15923" s="3" t="n">
        <f aca="false">FALSE()</f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3" t="n">
        <v>1703.52</v>
      </c>
      <c r="L15923" s="6" t="n">
        <v>1516.13</v>
      </c>
      <c r="M15923" s="3" t="n">
        <v>40649</v>
      </c>
    </row>
    <row r="15924" s="3" customFormat="true" ht="15.75" hidden="false" customHeight="true" outlineLevel="0" collapsed="false">
      <c r="A15924" s="3" t="n">
        <v>15923</v>
      </c>
      <c r="B15924" s="3" t="n">
        <v>14</v>
      </c>
      <c r="C15924" s="3" t="n">
        <v>1715</v>
      </c>
      <c r="D15924" s="4" t="n">
        <v>42997</v>
      </c>
      <c r="E15924" s="3" t="n">
        <f aca="false">FALSE()</f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3" t="n">
        <v>1386.84</v>
      </c>
      <c r="L15924" s="6" t="n">
        <v>1234.29</v>
      </c>
      <c r="M15924" s="3" t="n">
        <v>39880</v>
      </c>
    </row>
    <row r="15925" s="3" customFormat="true" ht="15.75" hidden="false" customHeight="true" outlineLevel="0" collapsed="false">
      <c r="A15925" s="3" t="n">
        <v>15924</v>
      </c>
      <c r="B15925" s="3" t="n">
        <v>4</v>
      </c>
      <c r="C15925" s="3" t="n">
        <v>469</v>
      </c>
      <c r="D15925" s="4" t="n">
        <v>42959</v>
      </c>
      <c r="E15925" s="3" t="n">
        <f aca="false">TRUE()</f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" t="n">
        <v>1483.2</v>
      </c>
      <c r="L15925" s="6" t="n">
        <v>99.59</v>
      </c>
      <c r="M15925" s="3" t="n">
        <v>42105</v>
      </c>
    </row>
    <row r="15926" s="3" customFormat="true" ht="15.75" hidden="false" customHeight="true" outlineLevel="0" collapsed="false">
      <c r="A15926" s="3" t="n">
        <v>15925</v>
      </c>
      <c r="B15926" s="3" t="n">
        <v>19</v>
      </c>
      <c r="C15926" s="3" t="n">
        <v>1228</v>
      </c>
      <c r="D15926" s="4" t="n">
        <v>42927</v>
      </c>
      <c r="E15926" s="3" t="n">
        <f aca="false">FALSE()</f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3" t="n">
        <v>12.01</v>
      </c>
      <c r="L15926" s="6" t="n">
        <v>7.21</v>
      </c>
      <c r="M15926" s="3" t="n">
        <v>39880</v>
      </c>
    </row>
    <row r="15927" s="3" customFormat="true" ht="15.75" hidden="false" customHeight="true" outlineLevel="0" collapsed="false">
      <c r="A15927" s="3" t="n">
        <v>15926</v>
      </c>
      <c r="B15927" s="3" t="n">
        <v>2</v>
      </c>
      <c r="C15927" s="3" t="n">
        <v>24</v>
      </c>
      <c r="D15927" s="4" t="n">
        <v>42760</v>
      </c>
      <c r="E15927" s="3" t="n">
        <f aca="false">FALSE()</f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" t="n">
        <v>71.49</v>
      </c>
      <c r="L15927" s="6" t="n">
        <v>53.62</v>
      </c>
      <c r="M15927" s="3" t="n">
        <v>41167</v>
      </c>
    </row>
    <row r="15928" s="3" customFormat="true" ht="15.75" hidden="false" customHeight="true" outlineLevel="0" collapsed="false">
      <c r="A15928" s="3" t="n">
        <v>15927</v>
      </c>
      <c r="B15928" s="3" t="n">
        <v>45</v>
      </c>
      <c r="C15928" s="3" t="n">
        <v>2248</v>
      </c>
      <c r="D15928" s="4" t="n">
        <v>42969</v>
      </c>
      <c r="E15928" s="3" t="n">
        <f aca="false">FALSE()</f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" t="n">
        <v>441.49</v>
      </c>
      <c r="L15928" s="6" t="n">
        <v>84.99</v>
      </c>
      <c r="M15928" s="3" t="n">
        <v>34071</v>
      </c>
    </row>
    <row r="15929" s="3" customFormat="true" ht="15.75" hidden="false" customHeight="true" outlineLevel="0" collapsed="false">
      <c r="A15929" s="3" t="n">
        <v>15928</v>
      </c>
      <c r="B15929" s="3" t="n">
        <v>0</v>
      </c>
      <c r="C15929" s="3" t="n">
        <v>244</v>
      </c>
      <c r="D15929" s="4" t="n">
        <v>42795</v>
      </c>
      <c r="E15929" s="3" t="n">
        <f aca="false">TRUE()</f>
        <v>1</v>
      </c>
      <c r="F15929" s="5" t="s">
        <v>13</v>
      </c>
      <c r="K15929" s="3" t="n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="3" customFormat="true" ht="15.75" hidden="false" customHeight="true" outlineLevel="0" collapsed="false">
      <c r="A15930" s="3" t="n">
        <v>15929</v>
      </c>
      <c r="B15930" s="3" t="n">
        <v>0</v>
      </c>
      <c r="C15930" s="3" t="n">
        <v>616</v>
      </c>
      <c r="D15930" s="4" t="n">
        <v>42784</v>
      </c>
      <c r="E15930" s="3" t="n">
        <f aca="false">FALSE()</f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3" t="n">
        <v>416.98</v>
      </c>
      <c r="L15930" s="6" t="n">
        <v>312.74</v>
      </c>
      <c r="M15930" s="3" t="n">
        <v>35560</v>
      </c>
    </row>
    <row r="15931" s="3" customFormat="true" ht="15.75" hidden="false" customHeight="true" outlineLevel="0" collapsed="false">
      <c r="A15931" s="3" t="n">
        <v>15930</v>
      </c>
      <c r="B15931" s="3" t="n">
        <v>82</v>
      </c>
      <c r="C15931" s="3" t="n">
        <v>2547</v>
      </c>
      <c r="D15931" s="4" t="n">
        <v>42879</v>
      </c>
      <c r="E15931" s="3" t="n">
        <f aca="false">FALSE()</f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3" t="n">
        <v>1148.64</v>
      </c>
      <c r="L15931" s="6" t="n">
        <v>689.18</v>
      </c>
      <c r="M15931" s="3" t="n">
        <v>38339</v>
      </c>
    </row>
    <row r="15932" s="3" customFormat="true" ht="15.75" hidden="false" customHeight="true" outlineLevel="0" collapsed="false">
      <c r="A15932" s="3" t="n">
        <v>15931</v>
      </c>
      <c r="B15932" s="3" t="n">
        <v>78</v>
      </c>
      <c r="C15932" s="3" t="n">
        <v>2504</v>
      </c>
      <c r="D15932" s="4" t="n">
        <v>43002</v>
      </c>
      <c r="E15932" s="3" t="n">
        <f aca="false">FALSE()</f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3" t="n">
        <v>1765.3</v>
      </c>
      <c r="L15932" s="6" t="n">
        <v>709.48</v>
      </c>
      <c r="M15932" s="3" t="n">
        <v>38193</v>
      </c>
    </row>
    <row r="15933" s="3" customFormat="true" ht="15.75" hidden="false" customHeight="true" outlineLevel="0" collapsed="false">
      <c r="A15933" s="3" t="n">
        <v>15932</v>
      </c>
      <c r="B15933" s="3" t="n">
        <v>95</v>
      </c>
      <c r="C15933" s="3" t="n">
        <v>1058</v>
      </c>
      <c r="D15933" s="4" t="n">
        <v>42748</v>
      </c>
      <c r="E15933" s="3" t="n">
        <f aca="false">TRUE()</f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3" t="n">
        <v>569.56</v>
      </c>
      <c r="L15933" s="6" t="n">
        <v>528.43</v>
      </c>
      <c r="M15933" s="3" t="n">
        <v>34556</v>
      </c>
    </row>
    <row r="15934" s="3" customFormat="true" ht="15.75" hidden="false" customHeight="true" outlineLevel="0" collapsed="false">
      <c r="A15934" s="3" t="n">
        <v>15933</v>
      </c>
      <c r="B15934" s="3" t="n">
        <v>0</v>
      </c>
      <c r="C15934" s="3" t="n">
        <v>2492</v>
      </c>
      <c r="D15934" s="4" t="n">
        <v>42902</v>
      </c>
      <c r="E15934" s="3" t="n">
        <f aca="false">FALSE()</f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3" t="n">
        <v>569.56</v>
      </c>
      <c r="L15934" s="6" t="n">
        <v>528.43</v>
      </c>
      <c r="M15934" s="3" t="n">
        <v>37874</v>
      </c>
    </row>
    <row r="15935" s="3" customFormat="true" ht="15.75" hidden="false" customHeight="true" outlineLevel="0" collapsed="false">
      <c r="A15935" s="3" t="n">
        <v>15934</v>
      </c>
      <c r="B15935" s="3" t="n">
        <v>27</v>
      </c>
      <c r="C15935" s="3" t="n">
        <v>2763</v>
      </c>
      <c r="D15935" s="4" t="n">
        <v>42903</v>
      </c>
      <c r="E15935" s="3" t="n">
        <f aca="false">FALSE()</f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" t="n">
        <v>499.53</v>
      </c>
      <c r="L15935" s="6" t="n">
        <v>388.72</v>
      </c>
      <c r="M15935" s="3" t="n">
        <v>33455</v>
      </c>
    </row>
    <row r="15936" s="3" customFormat="true" ht="15.75" hidden="false" customHeight="true" outlineLevel="0" collapsed="false">
      <c r="A15936" s="3" t="n">
        <v>15935</v>
      </c>
      <c r="B15936" s="3" t="n">
        <v>17</v>
      </c>
      <c r="C15936" s="3" t="n">
        <v>3128</v>
      </c>
      <c r="D15936" s="4" t="n">
        <v>42979</v>
      </c>
      <c r="E15936" s="3" t="n">
        <f aca="false">FALSE()</f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3" t="n">
        <v>1362.99</v>
      </c>
      <c r="L15936" s="6" t="n">
        <v>57.74</v>
      </c>
      <c r="M15936" s="3" t="n">
        <v>36367</v>
      </c>
    </row>
    <row r="15937" s="3" customFormat="true" ht="15.75" hidden="false" customHeight="true" outlineLevel="0" collapsed="false">
      <c r="A15937" s="3" t="n">
        <v>15936</v>
      </c>
      <c r="B15937" s="3" t="n">
        <v>5</v>
      </c>
      <c r="C15937" s="3" t="n">
        <v>874</v>
      </c>
      <c r="D15937" s="4" t="n">
        <v>43053</v>
      </c>
      <c r="E15937" s="3" t="n">
        <f aca="false">TRUE()</f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3" t="n">
        <v>574.64</v>
      </c>
      <c r="L15937" s="6" t="n">
        <v>459.71</v>
      </c>
      <c r="M15937" s="3" t="n">
        <v>38216</v>
      </c>
    </row>
    <row r="15938" s="3" customFormat="true" ht="15.75" hidden="false" customHeight="true" outlineLevel="0" collapsed="false">
      <c r="A15938" s="3" t="n">
        <v>15937</v>
      </c>
      <c r="B15938" s="3" t="n">
        <v>67</v>
      </c>
      <c r="C15938" s="3" t="n">
        <v>712</v>
      </c>
      <c r="D15938" s="4" t="n">
        <v>42998</v>
      </c>
      <c r="E15938" s="3" t="n">
        <f aca="false">TRUE()</f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3" t="n">
        <v>544.05</v>
      </c>
      <c r="L15938" s="6" t="n">
        <v>376.84</v>
      </c>
      <c r="M15938" s="3" t="n">
        <v>38647</v>
      </c>
    </row>
    <row r="15939" s="3" customFormat="true" ht="15.75" hidden="false" customHeight="true" outlineLevel="0" collapsed="false">
      <c r="A15939" s="3" t="n">
        <v>15938</v>
      </c>
      <c r="B15939" s="3" t="n">
        <v>73</v>
      </c>
      <c r="C15939" s="3" t="n">
        <v>1838</v>
      </c>
      <c r="D15939" s="4" t="n">
        <v>42938</v>
      </c>
      <c r="E15939" s="3" t="n">
        <f aca="false">TRUE()</f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" t="n">
        <v>1945.43</v>
      </c>
      <c r="L15939" s="6" t="n">
        <v>333.18</v>
      </c>
      <c r="M15939" s="3" t="n">
        <v>41922</v>
      </c>
    </row>
    <row r="15940" s="3" customFormat="true" ht="15.75" hidden="false" customHeight="true" outlineLevel="0" collapsed="false">
      <c r="A15940" s="3" t="n">
        <v>15939</v>
      </c>
      <c r="B15940" s="3" t="n">
        <v>81</v>
      </c>
      <c r="C15940" s="3" t="n">
        <v>2208</v>
      </c>
      <c r="D15940" s="4" t="n">
        <v>42857</v>
      </c>
      <c r="E15940" s="3" t="n">
        <f aca="false">FALSE()</f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3" t="n">
        <v>586.45</v>
      </c>
      <c r="L15940" s="6" t="n">
        <v>521.94</v>
      </c>
      <c r="M15940" s="3" t="n">
        <v>33429</v>
      </c>
    </row>
    <row r="15941" s="3" customFormat="true" ht="15.75" hidden="false" customHeight="true" outlineLevel="0" collapsed="false">
      <c r="A15941" s="3" t="n">
        <v>15940</v>
      </c>
      <c r="B15941" s="3" t="n">
        <v>32</v>
      </c>
      <c r="C15941" s="3" t="n">
        <v>3413</v>
      </c>
      <c r="D15941" s="4" t="n">
        <v>43074</v>
      </c>
      <c r="E15941" s="3" t="n">
        <f aca="false">TRUE()</f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3" t="n">
        <v>642.7</v>
      </c>
      <c r="L15941" s="6" t="n">
        <v>211.37</v>
      </c>
      <c r="M15941" s="3" t="n">
        <v>37337</v>
      </c>
    </row>
    <row r="15942" s="3" customFormat="true" ht="15.75" hidden="false" customHeight="true" outlineLevel="0" collapsed="false">
      <c r="A15942" s="3" t="n">
        <v>15941</v>
      </c>
      <c r="B15942" s="3" t="n">
        <v>32</v>
      </c>
      <c r="C15942" s="3" t="n">
        <v>2843</v>
      </c>
      <c r="D15942" s="4" t="n">
        <v>42926</v>
      </c>
      <c r="E15942" s="3" t="n">
        <f aca="false">FALSE()</f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3" t="n">
        <v>642.7</v>
      </c>
      <c r="L15942" s="6" t="n">
        <v>211.37</v>
      </c>
      <c r="M15942" s="3" t="n">
        <v>37698</v>
      </c>
    </row>
    <row r="15943" s="3" customFormat="true" ht="15.75" hidden="false" customHeight="true" outlineLevel="0" collapsed="false">
      <c r="A15943" s="3" t="n">
        <v>15942</v>
      </c>
      <c r="B15943" s="3" t="n">
        <v>43</v>
      </c>
      <c r="C15943" s="3" t="n">
        <v>832</v>
      </c>
      <c r="D15943" s="4" t="n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 t="n">
        <v>1151.96</v>
      </c>
      <c r="L15943" s="6" t="n">
        <v>649.49</v>
      </c>
      <c r="M15943" s="3" t="n">
        <v>36498</v>
      </c>
    </row>
    <row r="15944" s="3" customFormat="true" ht="15.75" hidden="false" customHeight="true" outlineLevel="0" collapsed="false">
      <c r="A15944" s="3" t="n">
        <v>15943</v>
      </c>
      <c r="B15944" s="3" t="n">
        <v>98</v>
      </c>
      <c r="C15944" s="3" t="n">
        <v>2546</v>
      </c>
      <c r="D15944" s="4" t="n">
        <v>42745</v>
      </c>
      <c r="E15944" s="3" t="n">
        <f aca="false">TRUE()</f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3" t="n">
        <v>795.34</v>
      </c>
      <c r="L15944" s="6" t="n">
        <v>101.58</v>
      </c>
      <c r="M15944" s="3" t="n">
        <v>35470</v>
      </c>
    </row>
    <row r="15945" s="3" customFormat="true" ht="15.75" hidden="false" customHeight="true" outlineLevel="0" collapsed="false">
      <c r="A15945" s="3" t="n">
        <v>15944</v>
      </c>
      <c r="B15945" s="3" t="n">
        <v>3</v>
      </c>
      <c r="C15945" s="3" t="n">
        <v>2729</v>
      </c>
      <c r="D15945" s="4" t="n">
        <v>42755</v>
      </c>
      <c r="E15945" s="3" t="n">
        <f aca="false">TRUE()</f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3" t="n">
        <v>2091.47</v>
      </c>
      <c r="L15945" s="6" t="n">
        <v>388.92</v>
      </c>
      <c r="M15945" s="3" t="n">
        <v>40410</v>
      </c>
    </row>
    <row r="15946" s="3" customFormat="true" ht="15.75" hidden="false" customHeight="true" outlineLevel="0" collapsed="false">
      <c r="A15946" s="3" t="n">
        <v>15945</v>
      </c>
      <c r="B15946" s="3" t="n">
        <v>41</v>
      </c>
      <c r="C15946" s="3" t="n">
        <v>1015</v>
      </c>
      <c r="D15946" s="4" t="n">
        <v>43071</v>
      </c>
      <c r="E15946" s="3" t="n">
        <f aca="false">FALSE()</f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3" t="n">
        <v>416.98</v>
      </c>
      <c r="L15946" s="6" t="n">
        <v>312.74</v>
      </c>
      <c r="M15946" s="3" t="n">
        <v>35560</v>
      </c>
    </row>
    <row r="15947" s="3" customFormat="true" ht="15.75" hidden="false" customHeight="true" outlineLevel="0" collapsed="false">
      <c r="A15947" s="3" t="n">
        <v>15946</v>
      </c>
      <c r="B15947" s="3" t="n">
        <v>38</v>
      </c>
      <c r="C15947" s="3" t="n">
        <v>2722</v>
      </c>
      <c r="D15947" s="4" t="n">
        <v>42965</v>
      </c>
      <c r="E15947" s="3" t="n">
        <f aca="false">TRUE()</f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" t="n">
        <v>1577.53</v>
      </c>
      <c r="L15947" s="6" t="n">
        <v>826.51</v>
      </c>
      <c r="M15947" s="3" t="n">
        <v>40618</v>
      </c>
    </row>
    <row r="15948" s="3" customFormat="true" ht="15.75" hidden="false" customHeight="true" outlineLevel="0" collapsed="false">
      <c r="A15948" s="3" t="n">
        <v>15947</v>
      </c>
      <c r="B15948" s="3" t="n">
        <v>23</v>
      </c>
      <c r="C15948" s="3" t="n">
        <v>876</v>
      </c>
      <c r="D15948" s="4" t="n">
        <v>42935</v>
      </c>
      <c r="E15948" s="3" t="n">
        <f aca="false">FALSE()</f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3" t="n">
        <v>1198.46</v>
      </c>
      <c r="L15948" s="6" t="n">
        <v>381.1</v>
      </c>
      <c r="M15948" s="3" t="n">
        <v>36145</v>
      </c>
    </row>
    <row r="15949" s="3" customFormat="true" ht="15.75" hidden="false" customHeight="true" outlineLevel="0" collapsed="false">
      <c r="A15949" s="3" t="n">
        <v>15948</v>
      </c>
      <c r="B15949" s="3" t="n">
        <v>12</v>
      </c>
      <c r="C15949" s="3" t="n">
        <v>3001</v>
      </c>
      <c r="D15949" s="4" t="n">
        <v>42775</v>
      </c>
      <c r="E15949" s="3" t="n">
        <f aca="false">FALSE()</f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3" t="n">
        <v>1231.15</v>
      </c>
      <c r="L15949" s="6" t="n">
        <v>161.6</v>
      </c>
      <c r="M15949" s="3" t="n">
        <v>38216</v>
      </c>
    </row>
    <row r="15950" s="3" customFormat="true" ht="15.75" hidden="false" customHeight="true" outlineLevel="0" collapsed="false">
      <c r="A15950" s="3" t="n">
        <v>15949</v>
      </c>
      <c r="B15950" s="3" t="n">
        <v>5</v>
      </c>
      <c r="C15950" s="3" t="n">
        <v>3057</v>
      </c>
      <c r="D15950" s="4" t="n">
        <v>43071</v>
      </c>
      <c r="E15950" s="3" t="n">
        <f aca="false">TRUE()</f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3" t="n">
        <v>574.64</v>
      </c>
      <c r="L15950" s="6" t="n">
        <v>459.71</v>
      </c>
      <c r="M15950" s="3" t="n">
        <v>40784</v>
      </c>
    </row>
    <row r="15951" s="3" customFormat="true" ht="15.75" hidden="false" customHeight="true" outlineLevel="0" collapsed="false">
      <c r="A15951" s="3" t="n">
        <v>15950</v>
      </c>
      <c r="B15951" s="3" t="n">
        <v>0</v>
      </c>
      <c r="C15951" s="3" t="n">
        <v>1193</v>
      </c>
      <c r="D15951" s="4" t="n">
        <v>42904</v>
      </c>
      <c r="E15951" s="3" t="n">
        <f aca="false">TRUE()</f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3" t="n">
        <v>543.39</v>
      </c>
      <c r="L15951" s="6" t="n">
        <v>407.54</v>
      </c>
      <c r="M15951" s="3" t="n">
        <v>42696</v>
      </c>
    </row>
    <row r="15952" s="3" customFormat="true" ht="15.75" hidden="false" customHeight="true" outlineLevel="0" collapsed="false">
      <c r="A15952" s="3" t="n">
        <v>15951</v>
      </c>
      <c r="B15952" s="3" t="n">
        <v>50</v>
      </c>
      <c r="C15952" s="3" t="n">
        <v>1531</v>
      </c>
      <c r="D15952" s="4" t="n">
        <v>42844</v>
      </c>
      <c r="E15952" s="3" t="n">
        <f aca="false">FALSE()</f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3" t="n">
        <v>175.89</v>
      </c>
      <c r="L15952" s="6" t="n">
        <v>131.92</v>
      </c>
      <c r="M15952" s="3" t="n">
        <v>37668</v>
      </c>
    </row>
    <row r="15953" s="3" customFormat="true" ht="15.75" hidden="false" customHeight="true" outlineLevel="0" collapsed="false">
      <c r="A15953" s="3" t="n">
        <v>15952</v>
      </c>
      <c r="B15953" s="3" t="n">
        <v>59</v>
      </c>
      <c r="C15953" s="3" t="n">
        <v>2535</v>
      </c>
      <c r="D15953" s="4" t="n">
        <v>42810</v>
      </c>
      <c r="E15953" s="3" t="n">
        <f aca="false">FALSE()</f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3" t="n">
        <v>1061.56</v>
      </c>
      <c r="L15953" s="6" t="n">
        <v>733.58</v>
      </c>
      <c r="M15953" s="3" t="n">
        <v>34170</v>
      </c>
    </row>
    <row r="15954" s="3" customFormat="true" ht="15.75" hidden="false" customHeight="true" outlineLevel="0" collapsed="false">
      <c r="A15954" s="3" t="n">
        <v>15953</v>
      </c>
      <c r="B15954" s="3" t="n">
        <v>32</v>
      </c>
      <c r="C15954" s="3" t="n">
        <v>1712</v>
      </c>
      <c r="D15954" s="4" t="n">
        <v>42813</v>
      </c>
      <c r="E15954" s="3" t="n">
        <f aca="false">FALSE()</f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3" t="n">
        <v>1179</v>
      </c>
      <c r="L15954" s="6" t="n">
        <v>707.4</v>
      </c>
      <c r="M15954" s="3" t="n">
        <v>38482</v>
      </c>
    </row>
    <row r="15955" s="3" customFormat="true" ht="15.75" hidden="false" customHeight="true" outlineLevel="0" collapsed="false">
      <c r="A15955" s="3" t="n">
        <v>15954</v>
      </c>
      <c r="B15955" s="3" t="n">
        <v>67</v>
      </c>
      <c r="C15955" s="3" t="n">
        <v>1864</v>
      </c>
      <c r="D15955" s="4" t="n">
        <v>42997</v>
      </c>
      <c r="E15955" s="3" t="n">
        <f aca="false">FALSE()</f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3" t="n">
        <v>544.05</v>
      </c>
      <c r="L15955" s="6" t="n">
        <v>376.84</v>
      </c>
      <c r="M15955" s="3" t="n">
        <v>38647</v>
      </c>
    </row>
    <row r="15956" s="3" customFormat="true" ht="15.75" hidden="false" customHeight="true" outlineLevel="0" collapsed="false">
      <c r="A15956" s="3" t="n">
        <v>15955</v>
      </c>
      <c r="B15956" s="3" t="n">
        <v>39</v>
      </c>
      <c r="C15956" s="3" t="n">
        <v>2166</v>
      </c>
      <c r="D15956" s="4" t="n">
        <v>42982</v>
      </c>
      <c r="E15956" s="3" t="n">
        <f aca="false">TRUE()</f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3" t="n">
        <v>1812.75</v>
      </c>
      <c r="L15956" s="6" t="n">
        <v>582.48</v>
      </c>
      <c r="M15956" s="3" t="n">
        <v>40336</v>
      </c>
    </row>
    <row r="15957" s="3" customFormat="true" ht="15.75" hidden="false" customHeight="true" outlineLevel="0" collapsed="false">
      <c r="A15957" s="3" t="n">
        <v>15956</v>
      </c>
      <c r="B15957" s="3" t="n">
        <v>54</v>
      </c>
      <c r="C15957" s="3" t="n">
        <v>2322</v>
      </c>
      <c r="D15957" s="4" t="n">
        <v>42809</v>
      </c>
      <c r="E15957" s="3" t="n">
        <f aca="false">TRUE()</f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3" t="n">
        <v>1292.84</v>
      </c>
      <c r="L15957" s="6" t="n">
        <v>13.44</v>
      </c>
      <c r="M15957" s="3" t="n">
        <v>39915</v>
      </c>
    </row>
    <row r="15958" s="3" customFormat="true" ht="15.75" hidden="false" customHeight="true" outlineLevel="0" collapsed="false">
      <c r="A15958" s="3" t="n">
        <v>15957</v>
      </c>
      <c r="B15958" s="3" t="n">
        <v>0</v>
      </c>
      <c r="C15958" s="3" t="n">
        <v>3020</v>
      </c>
      <c r="D15958" s="4" t="n">
        <v>43077</v>
      </c>
      <c r="E15958" s="3" t="n">
        <f aca="false">TRUE()</f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3" t="n">
        <v>60.34</v>
      </c>
      <c r="L15958" s="6" t="n">
        <v>45.26</v>
      </c>
      <c r="M15958" s="3" t="n">
        <v>34165</v>
      </c>
    </row>
    <row r="15959" s="3" customFormat="true" ht="15.75" hidden="false" customHeight="true" outlineLevel="0" collapsed="false">
      <c r="A15959" s="3" t="n">
        <v>15958</v>
      </c>
      <c r="B15959" s="3" t="n">
        <v>54</v>
      </c>
      <c r="C15959" s="3" t="n">
        <v>533</v>
      </c>
      <c r="D15959" s="4" t="n">
        <v>43097</v>
      </c>
      <c r="E15959" s="3" t="n">
        <f aca="false">TRUE()</f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3" t="n">
        <v>1292.84</v>
      </c>
      <c r="L15959" s="6" t="n">
        <v>13.44</v>
      </c>
      <c r="M15959" s="3" t="n">
        <v>39915</v>
      </c>
    </row>
    <row r="15960" s="3" customFormat="true" ht="15.75" hidden="false" customHeight="true" outlineLevel="0" collapsed="false">
      <c r="A15960" s="3" t="n">
        <v>15959</v>
      </c>
      <c r="B15960" s="3" t="n">
        <v>89</v>
      </c>
      <c r="C15960" s="3" t="n">
        <v>3223</v>
      </c>
      <c r="D15960" s="4" t="n">
        <v>42845</v>
      </c>
      <c r="E15960" s="3" t="n">
        <f aca="false">TRUE()</f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3" t="n">
        <v>1362.99</v>
      </c>
      <c r="L15960" s="6" t="n">
        <v>57.74</v>
      </c>
      <c r="M15960" s="3" t="n">
        <v>38482</v>
      </c>
    </row>
    <row r="15961" s="3" customFormat="true" ht="15.75" hidden="false" customHeight="true" outlineLevel="0" collapsed="false">
      <c r="A15961" s="3" t="n">
        <v>15960</v>
      </c>
      <c r="B15961" s="3" t="n">
        <v>15</v>
      </c>
      <c r="C15961" s="3" t="n">
        <v>1576</v>
      </c>
      <c r="D15961" s="4" t="n">
        <v>43062</v>
      </c>
      <c r="E15961" s="3" t="n">
        <f aca="false">TRUE()</f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3" t="n">
        <v>958.74</v>
      </c>
      <c r="L15961" s="6" t="n">
        <v>748.9</v>
      </c>
      <c r="M15961" s="3" t="n">
        <v>38693</v>
      </c>
    </row>
    <row r="15962" s="3" customFormat="true" ht="15.75" hidden="false" customHeight="true" outlineLevel="0" collapsed="false">
      <c r="A15962" s="3" t="n">
        <v>15961</v>
      </c>
      <c r="B15962" s="3" t="n">
        <v>3</v>
      </c>
      <c r="C15962" s="3" t="n">
        <v>875</v>
      </c>
      <c r="D15962" s="4" t="n">
        <v>43036</v>
      </c>
      <c r="E15962" s="3" t="n">
        <f aca="false">TRUE()</f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3" t="n">
        <v>2091.47</v>
      </c>
      <c r="L15962" s="6" t="n">
        <v>388.92</v>
      </c>
      <c r="M15962" s="3" t="n">
        <v>34170</v>
      </c>
    </row>
    <row r="15963" s="3" customFormat="true" ht="15.75" hidden="false" customHeight="true" outlineLevel="0" collapsed="false">
      <c r="A15963" s="3" t="n">
        <v>15962</v>
      </c>
      <c r="B15963" s="3" t="n">
        <v>58</v>
      </c>
      <c r="C15963" s="3" t="n">
        <v>2168</v>
      </c>
      <c r="D15963" s="4" t="n">
        <v>43045</v>
      </c>
      <c r="E15963" s="3" t="n">
        <f aca="false">FALSE()</f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3" t="n">
        <v>912.52</v>
      </c>
      <c r="L15963" s="6" t="n">
        <v>141.4</v>
      </c>
      <c r="M15963" s="3" t="n">
        <v>36146</v>
      </c>
    </row>
    <row r="15964" s="3" customFormat="true" ht="15.75" hidden="false" customHeight="true" outlineLevel="0" collapsed="false">
      <c r="A15964" s="3" t="n">
        <v>15963</v>
      </c>
      <c r="B15964" s="3" t="n">
        <v>65</v>
      </c>
      <c r="C15964" s="3" t="n">
        <v>2017</v>
      </c>
      <c r="D15964" s="4" t="n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3" t="n">
        <v>1807.45</v>
      </c>
      <c r="L15964" s="6" t="n">
        <v>778.69</v>
      </c>
      <c r="M15964" s="3" t="n">
        <v>34996</v>
      </c>
    </row>
    <row r="15965" s="3" customFormat="true" ht="15.75" hidden="false" customHeight="true" outlineLevel="0" collapsed="false">
      <c r="A15965" s="3" t="n">
        <v>15964</v>
      </c>
      <c r="B15965" s="3" t="n">
        <v>10</v>
      </c>
      <c r="C15965" s="3" t="n">
        <v>409</v>
      </c>
      <c r="D15965" s="4" t="n">
        <v>42940</v>
      </c>
      <c r="E15965" s="3" t="n">
        <f aca="false">FALSE()</f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3" t="n">
        <v>1466.68</v>
      </c>
      <c r="L15965" s="6" t="n">
        <v>363.25</v>
      </c>
      <c r="M15965" s="3" t="n">
        <v>39298</v>
      </c>
    </row>
    <row r="15966" s="3" customFormat="true" ht="15.75" hidden="false" customHeight="true" outlineLevel="0" collapsed="false">
      <c r="A15966" s="3" t="n">
        <v>15965</v>
      </c>
      <c r="B15966" s="3" t="n">
        <v>75</v>
      </c>
      <c r="C15966" s="3" t="n">
        <v>2587</v>
      </c>
      <c r="D15966" s="4" t="n">
        <v>42886</v>
      </c>
      <c r="E15966" s="3" t="n">
        <f aca="false">TRUE()</f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3" t="n">
        <v>1873.97</v>
      </c>
      <c r="L15966" s="6" t="n">
        <v>863.95</v>
      </c>
      <c r="M15966" s="3" t="n">
        <v>38859</v>
      </c>
    </row>
    <row r="15967" s="3" customFormat="true" ht="15.75" hidden="false" customHeight="true" outlineLevel="0" collapsed="false">
      <c r="A15967" s="3" t="n">
        <v>15966</v>
      </c>
      <c r="B15967" s="3" t="n">
        <v>6</v>
      </c>
      <c r="C15967" s="3" t="n">
        <v>1486</v>
      </c>
      <c r="D15967" s="4" t="n">
        <v>43003</v>
      </c>
      <c r="E15967" s="3" t="n">
        <f aca="false">FALSE()</f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3" t="n">
        <v>227.88</v>
      </c>
      <c r="L15967" s="6" t="n">
        <v>136.73</v>
      </c>
      <c r="M15967" s="3" t="n">
        <v>37659</v>
      </c>
    </row>
    <row r="15968" s="3" customFormat="true" ht="15.75" hidden="false" customHeight="true" outlineLevel="0" collapsed="false">
      <c r="A15968" s="3" t="n">
        <v>15967</v>
      </c>
      <c r="B15968" s="3" t="n">
        <v>98</v>
      </c>
      <c r="C15968" s="3" t="n">
        <v>2852</v>
      </c>
      <c r="D15968" s="4" t="n">
        <v>42960</v>
      </c>
      <c r="E15968" s="3" t="n">
        <f aca="false">TRUE()</f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3" t="n">
        <v>795.34</v>
      </c>
      <c r="L15968" s="6" t="n">
        <v>101.58</v>
      </c>
      <c r="M15968" s="3" t="n">
        <v>33259</v>
      </c>
    </row>
    <row r="15969" s="3" customFormat="true" ht="15.75" hidden="false" customHeight="true" outlineLevel="0" collapsed="false">
      <c r="A15969" s="3" t="n">
        <v>15968</v>
      </c>
      <c r="B15969" s="3" t="n">
        <v>80</v>
      </c>
      <c r="C15969" s="3" t="n">
        <v>2279</v>
      </c>
      <c r="D15969" s="4" t="n">
        <v>43064</v>
      </c>
      <c r="E15969" s="3" t="n">
        <f aca="false">FALSE()</f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3" t="n">
        <v>1073.07</v>
      </c>
      <c r="L15969" s="6" t="n">
        <v>933.84</v>
      </c>
      <c r="M15969" s="3" t="n">
        <v>35455</v>
      </c>
    </row>
    <row r="15970" s="3" customFormat="true" ht="15.75" hidden="false" customHeight="true" outlineLevel="0" collapsed="false">
      <c r="A15970" s="3" t="n">
        <v>15969</v>
      </c>
      <c r="B15970" s="3" t="n">
        <v>45</v>
      </c>
      <c r="C15970" s="3" t="n">
        <v>3465</v>
      </c>
      <c r="D15970" s="4" t="n">
        <v>42818</v>
      </c>
      <c r="E15970" s="3" t="n">
        <f aca="false">TRUE()</f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3" t="n">
        <v>980.37</v>
      </c>
      <c r="L15970" s="6" t="n">
        <v>234.43</v>
      </c>
      <c r="M15970" s="3" t="n">
        <v>39298</v>
      </c>
    </row>
    <row r="15971" s="3" customFormat="true" ht="15.75" hidden="false" customHeight="true" outlineLevel="0" collapsed="false">
      <c r="A15971" s="3" t="n">
        <v>15970</v>
      </c>
      <c r="B15971" s="3" t="n">
        <v>17</v>
      </c>
      <c r="C15971" s="3" t="n">
        <v>1172</v>
      </c>
      <c r="D15971" s="4" t="n">
        <v>42960</v>
      </c>
      <c r="E15971" s="3" t="n">
        <f aca="false">FALSE()</f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3" t="n">
        <v>1024.66</v>
      </c>
      <c r="L15971" s="6" t="n">
        <v>614.8</v>
      </c>
      <c r="M15971" s="3" t="n">
        <v>42404</v>
      </c>
    </row>
    <row r="15972" s="3" customFormat="true" ht="15.75" hidden="false" customHeight="true" outlineLevel="0" collapsed="false">
      <c r="A15972" s="3" t="n">
        <v>15971</v>
      </c>
      <c r="B15972" s="3" t="n">
        <v>73</v>
      </c>
      <c r="C15972" s="3" t="n">
        <v>905</v>
      </c>
      <c r="D15972" s="4" t="n">
        <v>42847</v>
      </c>
      <c r="E15972" s="3" t="n">
        <f aca="false">TRUE()</f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" t="n">
        <v>1945.43</v>
      </c>
      <c r="L15972" s="6" t="n">
        <v>333.18</v>
      </c>
      <c r="M15972" s="3" t="n">
        <v>37499</v>
      </c>
    </row>
    <row r="15973" s="3" customFormat="true" ht="15.75" hidden="false" customHeight="true" outlineLevel="0" collapsed="false">
      <c r="A15973" s="3" t="n">
        <v>15972</v>
      </c>
      <c r="B15973" s="3" t="n">
        <v>29</v>
      </c>
      <c r="C15973" s="3" t="n">
        <v>1405</v>
      </c>
      <c r="D15973" s="4" t="n">
        <v>42876</v>
      </c>
      <c r="E15973" s="3" t="n">
        <f aca="false">TRUE()</f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3" t="n">
        <v>1065.03</v>
      </c>
      <c r="L15973" s="6" t="n">
        <v>230.09</v>
      </c>
      <c r="M15973" s="3" t="n">
        <v>37874</v>
      </c>
    </row>
    <row r="15974" s="3" customFormat="true" ht="15.75" hidden="false" customHeight="true" outlineLevel="0" collapsed="false">
      <c r="A15974" s="3" t="n">
        <v>15973</v>
      </c>
      <c r="B15974" s="3" t="n">
        <v>20</v>
      </c>
      <c r="C15974" s="3" t="n">
        <v>2248</v>
      </c>
      <c r="D15974" s="4" t="n">
        <v>42892</v>
      </c>
      <c r="E15974" s="3" t="n">
        <f aca="false">TRUE()</f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3" t="n">
        <v>1775.81</v>
      </c>
      <c r="L15974" s="6" t="n">
        <v>1580.47</v>
      </c>
      <c r="M15974" s="3" t="n">
        <v>40303</v>
      </c>
    </row>
    <row r="15975" s="3" customFormat="true" ht="15.75" hidden="false" customHeight="true" outlineLevel="0" collapsed="false">
      <c r="A15975" s="3" t="n">
        <v>15974</v>
      </c>
      <c r="B15975" s="3" t="n">
        <v>1</v>
      </c>
      <c r="C15975" s="3" t="n">
        <v>270</v>
      </c>
      <c r="D15975" s="4" t="n">
        <v>42792</v>
      </c>
      <c r="E15975" s="3" t="n">
        <f aca="false">FALSE()</f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3" t="n">
        <v>1403.5</v>
      </c>
      <c r="L15975" s="6" t="n">
        <v>954.82</v>
      </c>
      <c r="M15975" s="3" t="n">
        <v>42688</v>
      </c>
    </row>
    <row r="15976" s="3" customFormat="true" ht="15.75" hidden="false" customHeight="true" outlineLevel="0" collapsed="false">
      <c r="A15976" s="3" t="n">
        <v>15975</v>
      </c>
      <c r="B15976" s="3" t="n">
        <v>23</v>
      </c>
      <c r="C15976" s="3" t="n">
        <v>2606</v>
      </c>
      <c r="D15976" s="4" t="n">
        <v>42778</v>
      </c>
      <c r="E15976" s="3" t="n">
        <f aca="false">TRUE()</f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3" t="n">
        <v>1198.46</v>
      </c>
      <c r="L15976" s="6" t="n">
        <v>381.1</v>
      </c>
      <c r="M15976" s="3" t="n">
        <v>36145</v>
      </c>
    </row>
    <row r="15977" s="3" customFormat="true" ht="15.75" hidden="false" customHeight="true" outlineLevel="0" collapsed="false">
      <c r="A15977" s="3" t="n">
        <v>15976</v>
      </c>
      <c r="B15977" s="3" t="n">
        <v>33</v>
      </c>
      <c r="C15977" s="3" t="n">
        <v>2163</v>
      </c>
      <c r="D15977" s="4" t="n">
        <v>42797</v>
      </c>
      <c r="E15977" s="3" t="n">
        <f aca="false">FALSE()</f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3" t="n">
        <v>1311.44</v>
      </c>
      <c r="L15977" s="6" t="n">
        <v>1167.18</v>
      </c>
      <c r="M15977" s="3" t="n">
        <v>34527</v>
      </c>
    </row>
    <row r="15978" s="3" customFormat="true" ht="15.75" hidden="false" customHeight="true" outlineLevel="0" collapsed="false">
      <c r="A15978" s="3" t="n">
        <v>15977</v>
      </c>
      <c r="B15978" s="3" t="n">
        <v>77</v>
      </c>
      <c r="C15978" s="3" t="n">
        <v>1795</v>
      </c>
      <c r="D15978" s="4" t="n">
        <v>42899</v>
      </c>
      <c r="E15978" s="3" t="n">
        <f aca="false">FALSE()</f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3" t="n">
        <v>1240.31</v>
      </c>
      <c r="L15978" s="6" t="n">
        <v>795.1</v>
      </c>
      <c r="M15978" s="3" t="n">
        <v>40553</v>
      </c>
    </row>
    <row r="15979" s="3" customFormat="true" ht="15.75" hidden="false" customHeight="true" outlineLevel="0" collapsed="false">
      <c r="A15979" s="3" t="n">
        <v>15978</v>
      </c>
      <c r="B15979" s="3" t="n">
        <v>51</v>
      </c>
      <c r="C15979" s="3" t="n">
        <v>3336</v>
      </c>
      <c r="D15979" s="4" t="n">
        <v>42855</v>
      </c>
      <c r="E15979" s="3" t="n">
        <f aca="false">FALSE()</f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3" t="n">
        <v>2005.66</v>
      </c>
      <c r="L15979" s="6" t="n">
        <v>1203.4</v>
      </c>
      <c r="M15979" s="3" t="n">
        <v>33259</v>
      </c>
    </row>
    <row r="15980" s="3" customFormat="true" ht="15.75" hidden="false" customHeight="true" outlineLevel="0" collapsed="false">
      <c r="A15980" s="3" t="n">
        <v>15979</v>
      </c>
      <c r="B15980" s="3" t="n">
        <v>36</v>
      </c>
      <c r="C15980" s="3" t="n">
        <v>167</v>
      </c>
      <c r="D15980" s="4" t="n">
        <v>42998</v>
      </c>
      <c r="E15980" s="3" t="n">
        <f aca="false">FALSE()</f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3" t="n">
        <v>1289.85</v>
      </c>
      <c r="L15980" s="6" t="n">
        <v>74.51</v>
      </c>
      <c r="M15980" s="3" t="n">
        <v>37220</v>
      </c>
    </row>
    <row r="15981" s="3" customFormat="true" ht="15.75" hidden="false" customHeight="true" outlineLevel="0" collapsed="false">
      <c r="A15981" s="3" t="n">
        <v>15980</v>
      </c>
      <c r="B15981" s="3" t="n">
        <v>0</v>
      </c>
      <c r="C15981" s="3" t="n">
        <v>2059</v>
      </c>
      <c r="D15981" s="4" t="n">
        <v>42826</v>
      </c>
      <c r="E15981" s="3" t="n">
        <f aca="false">TRUE()</f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3" t="n">
        <v>290.62</v>
      </c>
      <c r="L15981" s="6" t="n">
        <v>215.14</v>
      </c>
      <c r="M15981" s="3" t="n">
        <v>38339</v>
      </c>
    </row>
    <row r="15982" s="3" customFormat="true" ht="15.75" hidden="false" customHeight="true" outlineLevel="0" collapsed="false">
      <c r="A15982" s="3" t="n">
        <v>15981</v>
      </c>
      <c r="B15982" s="3" t="n">
        <v>3</v>
      </c>
      <c r="C15982" s="3" t="n">
        <v>2964</v>
      </c>
      <c r="D15982" s="4" t="n">
        <v>42832</v>
      </c>
      <c r="E15982" s="3" t="n">
        <f aca="false">FALSE()</f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3" t="n">
        <v>2091.47</v>
      </c>
      <c r="L15982" s="6" t="n">
        <v>388.92</v>
      </c>
      <c r="M15982" s="3" t="n">
        <v>33549</v>
      </c>
    </row>
    <row r="15983" s="3" customFormat="true" ht="15.75" hidden="false" customHeight="true" outlineLevel="0" collapsed="false">
      <c r="A15983" s="3" t="n">
        <v>15982</v>
      </c>
      <c r="B15983" s="3" t="n">
        <v>79</v>
      </c>
      <c r="C15983" s="3" t="n">
        <v>1545</v>
      </c>
      <c r="D15983" s="4" t="n">
        <v>42854</v>
      </c>
      <c r="E15983" s="3" t="n">
        <f aca="false">TRUE()</f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3" t="n">
        <v>1555.58</v>
      </c>
      <c r="L15983" s="6" t="n">
        <v>818.01</v>
      </c>
      <c r="M15983" s="3" t="n">
        <v>35455</v>
      </c>
    </row>
    <row r="15984" s="3" customFormat="true" ht="15.75" hidden="false" customHeight="true" outlineLevel="0" collapsed="false">
      <c r="A15984" s="3" t="n">
        <v>15983</v>
      </c>
      <c r="B15984" s="3" t="n">
        <v>67</v>
      </c>
      <c r="C15984" s="3" t="n">
        <v>81</v>
      </c>
      <c r="D15984" s="4" t="n">
        <v>42802</v>
      </c>
      <c r="E15984" s="3" t="n">
        <f aca="false">FALSE()</f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3" t="n">
        <v>1071.23</v>
      </c>
      <c r="L15984" s="6" t="n">
        <v>380.74</v>
      </c>
      <c r="M15984" s="3" t="n">
        <v>35160</v>
      </c>
    </row>
    <row r="15985" s="3" customFormat="true" ht="15.75" hidden="false" customHeight="true" outlineLevel="0" collapsed="false">
      <c r="A15985" s="3" t="n">
        <v>15984</v>
      </c>
      <c r="B15985" s="3" t="n">
        <v>92</v>
      </c>
      <c r="C15985" s="3" t="n">
        <v>3129</v>
      </c>
      <c r="D15985" s="4" t="n">
        <v>43018</v>
      </c>
      <c r="E15985" s="3" t="n">
        <f aca="false">TRUE()</f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3" t="n">
        <v>1890.39</v>
      </c>
      <c r="L15985" s="6" t="n">
        <v>260.14</v>
      </c>
      <c r="M15985" s="3" t="n">
        <v>40303</v>
      </c>
    </row>
    <row r="15986" s="3" customFormat="true" ht="15.75" hidden="false" customHeight="true" outlineLevel="0" collapsed="false">
      <c r="A15986" s="3" t="n">
        <v>15985</v>
      </c>
      <c r="B15986" s="3" t="n">
        <v>18</v>
      </c>
      <c r="C15986" s="3" t="n">
        <v>3037</v>
      </c>
      <c r="D15986" s="4" t="n">
        <v>42821</v>
      </c>
      <c r="E15986" s="3" t="n">
        <f aca="false">TRUE()</f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3" t="n">
        <v>1148.64</v>
      </c>
      <c r="L15986" s="6" t="n">
        <v>689.18</v>
      </c>
      <c r="M15986" s="3" t="n">
        <v>35667</v>
      </c>
    </row>
    <row r="15987" s="3" customFormat="true" ht="15.75" hidden="false" customHeight="true" outlineLevel="0" collapsed="false">
      <c r="A15987" s="3" t="n">
        <v>15986</v>
      </c>
      <c r="B15987" s="3" t="n">
        <v>77</v>
      </c>
      <c r="C15987" s="3" t="n">
        <v>1556</v>
      </c>
      <c r="D15987" s="4" t="n">
        <v>42799</v>
      </c>
      <c r="E15987" s="3" t="n">
        <f aca="false">TRUE()</f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3" t="n">
        <v>1240.31</v>
      </c>
      <c r="L15987" s="6" t="n">
        <v>795.1</v>
      </c>
      <c r="M15987" s="3" t="n">
        <v>42218</v>
      </c>
    </row>
    <row r="15988" s="3" customFormat="true" ht="15.75" hidden="false" customHeight="true" outlineLevel="0" collapsed="false">
      <c r="A15988" s="3" t="n">
        <v>15987</v>
      </c>
      <c r="B15988" s="3" t="n">
        <v>80</v>
      </c>
      <c r="C15988" s="3" t="n">
        <v>1097</v>
      </c>
      <c r="D15988" s="4" t="n">
        <v>42800</v>
      </c>
      <c r="E15988" s="3" t="n">
        <f aca="false">TRUE()</f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3" t="n">
        <v>1073.07</v>
      </c>
      <c r="L15988" s="6" t="n">
        <v>933.84</v>
      </c>
      <c r="M15988" s="3" t="n">
        <v>42226</v>
      </c>
    </row>
    <row r="15989" s="3" customFormat="true" ht="15.75" hidden="false" customHeight="true" outlineLevel="0" collapsed="false">
      <c r="A15989" s="3" t="n">
        <v>15988</v>
      </c>
      <c r="B15989" s="3" t="n">
        <v>41</v>
      </c>
      <c r="C15989" s="3" t="n">
        <v>2868</v>
      </c>
      <c r="D15989" s="4" t="n">
        <v>42955</v>
      </c>
      <c r="E15989" s="3" t="n">
        <f aca="false">TRUE()</f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3" t="n">
        <v>958.74</v>
      </c>
      <c r="L15989" s="6" t="n">
        <v>748.9</v>
      </c>
      <c r="M15989" s="3" t="n">
        <v>38693</v>
      </c>
    </row>
    <row r="15990" s="3" customFormat="true" ht="15.75" hidden="false" customHeight="true" outlineLevel="0" collapsed="false">
      <c r="A15990" s="3" t="n">
        <v>15989</v>
      </c>
      <c r="B15990" s="3" t="n">
        <v>49</v>
      </c>
      <c r="C15990" s="3" t="n">
        <v>3098</v>
      </c>
      <c r="D15990" s="4" t="n">
        <v>42919</v>
      </c>
      <c r="E15990" s="3" t="n">
        <f aca="false">FALSE()</f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3" t="n">
        <v>533.51</v>
      </c>
      <c r="L15990" s="6" t="n">
        <v>400.13</v>
      </c>
      <c r="M15990" s="3" t="n">
        <v>41064</v>
      </c>
    </row>
    <row r="15991" s="3" customFormat="true" ht="15.75" hidden="false" customHeight="true" outlineLevel="0" collapsed="false">
      <c r="A15991" s="3" t="n">
        <v>15990</v>
      </c>
      <c r="B15991" s="3" t="n">
        <v>8</v>
      </c>
      <c r="C15991" s="3" t="n">
        <v>1129</v>
      </c>
      <c r="D15991" s="4" t="n">
        <v>43049</v>
      </c>
      <c r="E15991" s="3" t="n">
        <f aca="false">TRUE()</f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3" t="n">
        <v>1703.52</v>
      </c>
      <c r="L15991" s="6" t="n">
        <v>1516.13</v>
      </c>
      <c r="M15991" s="3" t="n">
        <v>38216</v>
      </c>
    </row>
    <row r="15992" s="3" customFormat="true" ht="15.75" hidden="false" customHeight="true" outlineLevel="0" collapsed="false">
      <c r="A15992" s="3" t="n">
        <v>15991</v>
      </c>
      <c r="B15992" s="3" t="n">
        <v>45</v>
      </c>
      <c r="C15992" s="3" t="n">
        <v>2339</v>
      </c>
      <c r="D15992" s="4" t="n">
        <v>42772</v>
      </c>
      <c r="E15992" s="3" t="n">
        <f aca="false">TRUE()</f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 t="n">
        <v>441.49</v>
      </c>
      <c r="L15992" s="6" t="n">
        <v>84.99</v>
      </c>
      <c r="M15992" s="3" t="n">
        <v>38991</v>
      </c>
    </row>
    <row r="15993" s="3" customFormat="true" ht="15.75" hidden="false" customHeight="true" outlineLevel="0" collapsed="false">
      <c r="A15993" s="3" t="n">
        <v>15992</v>
      </c>
      <c r="B15993" s="3" t="n">
        <v>86</v>
      </c>
      <c r="C15993" s="3" t="n">
        <v>2264</v>
      </c>
      <c r="D15993" s="4" t="n">
        <v>42795</v>
      </c>
      <c r="E15993" s="3" t="n">
        <f aca="false">FALSE()</f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3" t="n">
        <v>235.63</v>
      </c>
      <c r="L15993" s="6" t="n">
        <v>125.07</v>
      </c>
      <c r="M15993" s="3" t="n">
        <v>38206</v>
      </c>
    </row>
    <row r="15994" s="3" customFormat="true" ht="15.75" hidden="false" customHeight="true" outlineLevel="0" collapsed="false">
      <c r="A15994" s="3" t="n">
        <v>15993</v>
      </c>
      <c r="B15994" s="3" t="n">
        <v>5</v>
      </c>
      <c r="C15994" s="3" t="n">
        <v>3247</v>
      </c>
      <c r="D15994" s="4" t="n">
        <v>42924</v>
      </c>
      <c r="E15994" s="3" t="n">
        <f aca="false">FALSE()</f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3" t="n">
        <v>574.64</v>
      </c>
      <c r="L15994" s="6" t="n">
        <v>459.71</v>
      </c>
      <c r="M15994" s="3" t="n">
        <v>37659</v>
      </c>
    </row>
    <row r="15995" s="3" customFormat="true" ht="15.75" hidden="false" customHeight="true" outlineLevel="0" collapsed="false">
      <c r="A15995" s="3" t="n">
        <v>15994</v>
      </c>
      <c r="B15995" s="3" t="n">
        <v>63</v>
      </c>
      <c r="C15995" s="3" t="n">
        <v>77</v>
      </c>
      <c r="D15995" s="4" t="n">
        <v>42867</v>
      </c>
      <c r="E15995" s="3" t="n">
        <f aca="false">TRUE()</f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" t="n">
        <v>1483.2</v>
      </c>
      <c r="L15995" s="6" t="n">
        <v>99.59</v>
      </c>
      <c r="M15995" s="3" t="n">
        <v>36146</v>
      </c>
    </row>
    <row r="15996" s="3" customFormat="true" ht="15.75" hidden="false" customHeight="true" outlineLevel="0" collapsed="false">
      <c r="A15996" s="3" t="n">
        <v>15995</v>
      </c>
      <c r="B15996" s="3" t="n">
        <v>23</v>
      </c>
      <c r="C15996" s="3" t="n">
        <v>3254</v>
      </c>
      <c r="D15996" s="4" t="n">
        <v>42880</v>
      </c>
      <c r="E15996" s="3" t="n">
        <f aca="false">TRUE()</f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3" t="n">
        <v>688.63</v>
      </c>
      <c r="L15996" s="6" t="n">
        <v>612.88</v>
      </c>
      <c r="M15996" s="3" t="n">
        <v>34244</v>
      </c>
    </row>
    <row r="15997" s="3" customFormat="true" ht="15.75" hidden="false" customHeight="true" outlineLevel="0" collapsed="false">
      <c r="A15997" s="3" t="n">
        <v>15996</v>
      </c>
      <c r="B15997" s="3" t="n">
        <v>22</v>
      </c>
      <c r="C15997" s="3" t="n">
        <v>232</v>
      </c>
      <c r="D15997" s="4" t="n">
        <v>42958</v>
      </c>
      <c r="E15997" s="3" t="n">
        <f aca="false">FALSE()</f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3" t="n">
        <v>60.34</v>
      </c>
      <c r="L15997" s="6" t="n">
        <v>45.26</v>
      </c>
      <c r="M15997" s="3" t="n">
        <v>34165</v>
      </c>
    </row>
    <row r="15998" s="3" customFormat="true" ht="15.75" hidden="false" customHeight="true" outlineLevel="0" collapsed="false">
      <c r="A15998" s="3" t="n">
        <v>15997</v>
      </c>
      <c r="B15998" s="3" t="n">
        <v>0</v>
      </c>
      <c r="C15998" s="3" t="n">
        <v>184</v>
      </c>
      <c r="D15998" s="4" t="n">
        <v>43067</v>
      </c>
      <c r="E15998" s="3" t="n">
        <f aca="false">FALSE()</f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3" t="n">
        <v>569.56</v>
      </c>
      <c r="L15998" s="6" t="n">
        <v>528.43</v>
      </c>
      <c r="M15998" s="3" t="n">
        <v>40336</v>
      </c>
    </row>
    <row r="15999" s="3" customFormat="true" ht="15.75" hidden="false" customHeight="true" outlineLevel="0" collapsed="false">
      <c r="A15999" s="3" t="n">
        <v>15998</v>
      </c>
      <c r="B15999" s="3" t="n">
        <v>65</v>
      </c>
      <c r="C15999" s="3" t="n">
        <v>2900</v>
      </c>
      <c r="D15999" s="4" t="n">
        <v>42904</v>
      </c>
      <c r="E15999" s="3" t="n">
        <f aca="false">TRUE()</f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3" t="n">
        <v>1807.45</v>
      </c>
      <c r="L15999" s="6" t="n">
        <v>778.69</v>
      </c>
      <c r="M15999" s="3" t="n">
        <v>34996</v>
      </c>
    </row>
    <row r="16000" s="3" customFormat="true" ht="15.75" hidden="false" customHeight="true" outlineLevel="0" collapsed="false">
      <c r="A16000" s="3" t="n">
        <v>15999</v>
      </c>
      <c r="B16000" s="3" t="n">
        <v>61</v>
      </c>
      <c r="C16000" s="3" t="n">
        <v>3042</v>
      </c>
      <c r="D16000" s="4" t="n">
        <v>43015</v>
      </c>
      <c r="E16000" s="3" t="n">
        <f aca="false">TRUE()</f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3" t="n">
        <v>586.45</v>
      </c>
      <c r="L16000" s="6" t="n">
        <v>521.94</v>
      </c>
      <c r="M16000" s="3" t="n">
        <v>36145</v>
      </c>
    </row>
    <row r="16001" s="3" customFormat="true" ht="15.75" hidden="false" customHeight="true" outlineLevel="0" collapsed="false">
      <c r="A16001" s="3" t="n">
        <v>16000</v>
      </c>
      <c r="B16001" s="3" t="n">
        <v>29</v>
      </c>
      <c r="C16001" s="3" t="n">
        <v>1413</v>
      </c>
      <c r="D16001" s="4" t="n">
        <v>43096</v>
      </c>
      <c r="E16001" s="3" t="n">
        <f aca="false">TRUE()</f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3" t="n">
        <v>543.39</v>
      </c>
      <c r="L16001" s="6" t="n">
        <v>407.54</v>
      </c>
      <c r="M16001" s="3" t="n">
        <v>42696</v>
      </c>
    </row>
    <row r="16002" s="3" customFormat="true" ht="15.75" hidden="false" customHeight="true" outlineLevel="0" collapsed="false">
      <c r="A16002" s="3" t="n">
        <v>16001</v>
      </c>
      <c r="B16002" s="3" t="n">
        <v>51</v>
      </c>
      <c r="C16002" s="3" t="n">
        <v>2418</v>
      </c>
      <c r="D16002" s="4" t="n">
        <v>43095</v>
      </c>
      <c r="E16002" s="3" t="n">
        <f aca="false">FALSE()</f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3" t="n">
        <v>2005.66</v>
      </c>
      <c r="L16002" s="6" t="n">
        <v>1203.4</v>
      </c>
      <c r="M16002" s="3" t="n">
        <v>42295</v>
      </c>
    </row>
    <row r="16003" s="3" customFormat="true" ht="15.75" hidden="false" customHeight="true" outlineLevel="0" collapsed="false">
      <c r="A16003" s="3" t="n">
        <v>16002</v>
      </c>
      <c r="B16003" s="3" t="n">
        <v>62</v>
      </c>
      <c r="C16003" s="3" t="n">
        <v>3224</v>
      </c>
      <c r="D16003" s="4" t="n">
        <v>43019</v>
      </c>
      <c r="E16003" s="3" t="n">
        <f aca="false">TRUE()</f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" t="n">
        <v>478.16</v>
      </c>
      <c r="L16003" s="6" t="n">
        <v>298.72</v>
      </c>
      <c r="M16003" s="3" t="n">
        <v>34143</v>
      </c>
    </row>
    <row r="16004" s="3" customFormat="true" ht="15.75" hidden="false" customHeight="true" outlineLevel="0" collapsed="false">
      <c r="A16004" s="3" t="n">
        <v>16003</v>
      </c>
      <c r="B16004" s="3" t="n">
        <v>0</v>
      </c>
      <c r="C16004" s="3" t="n">
        <v>2747</v>
      </c>
      <c r="D16004" s="4" t="n">
        <v>43059</v>
      </c>
      <c r="E16004" s="3" t="n">
        <f aca="false">TRUE()</f>
        <v>1</v>
      </c>
      <c r="F16004" s="5" t="s">
        <v>13</v>
      </c>
      <c r="K16004" s="3" t="n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="3" customFormat="true" ht="15.75" hidden="false" customHeight="true" outlineLevel="0" collapsed="false">
      <c r="A16005" s="3" t="n">
        <v>16004</v>
      </c>
      <c r="B16005" s="3" t="n">
        <v>38</v>
      </c>
      <c r="C16005" s="3" t="n">
        <v>1142</v>
      </c>
      <c r="D16005" s="4" t="n">
        <v>43027</v>
      </c>
      <c r="E16005" s="3" t="n">
        <f aca="false">TRUE()</f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" t="n">
        <v>1577.53</v>
      </c>
      <c r="L16005" s="6" t="n">
        <v>826.51</v>
      </c>
      <c r="M16005" s="3" t="n">
        <v>40618</v>
      </c>
    </row>
    <row r="16006" s="3" customFormat="true" ht="15.75" hidden="false" customHeight="true" outlineLevel="0" collapsed="false">
      <c r="A16006" s="3" t="n">
        <v>16005</v>
      </c>
      <c r="B16006" s="3" t="n">
        <v>0</v>
      </c>
      <c r="C16006" s="3" t="n">
        <v>129</v>
      </c>
      <c r="D16006" s="4" t="n">
        <v>42747</v>
      </c>
      <c r="E16006" s="3" t="n">
        <f aca="false">TRUE()</f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" t="n">
        <v>71.49</v>
      </c>
      <c r="L16006" s="6" t="n">
        <v>53.62</v>
      </c>
      <c r="M16006" s="3" t="n">
        <v>38573</v>
      </c>
    </row>
    <row r="16007" s="3" customFormat="true" ht="15.75" hidden="false" customHeight="true" outlineLevel="0" collapsed="false">
      <c r="A16007" s="3" t="n">
        <v>16006</v>
      </c>
      <c r="B16007" s="3" t="n">
        <v>3</v>
      </c>
      <c r="C16007" s="3" t="n">
        <v>1252</v>
      </c>
      <c r="D16007" s="4" t="n">
        <v>42795</v>
      </c>
      <c r="E16007" s="3" t="n">
        <f aca="false">FALSE()</f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3" t="n">
        <v>2091.47</v>
      </c>
      <c r="L16007" s="6" t="n">
        <v>388.92</v>
      </c>
      <c r="M16007" s="3" t="n">
        <v>37337</v>
      </c>
    </row>
    <row r="16008" s="3" customFormat="true" ht="15.75" hidden="false" customHeight="true" outlineLevel="0" collapsed="false">
      <c r="A16008" s="3" t="n">
        <v>16007</v>
      </c>
      <c r="B16008" s="3" t="n">
        <v>0</v>
      </c>
      <c r="C16008" s="3" t="n">
        <v>2196</v>
      </c>
      <c r="D16008" s="4" t="n">
        <v>42815</v>
      </c>
      <c r="E16008" s="3" t="n">
        <f aca="false">TRUE()</f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3" t="n">
        <v>533.51</v>
      </c>
      <c r="L16008" s="6" t="n">
        <v>400.13</v>
      </c>
      <c r="M16008" s="3" t="n">
        <v>40779</v>
      </c>
    </row>
    <row r="16009" s="3" customFormat="true" ht="15.75" hidden="false" customHeight="true" outlineLevel="0" collapsed="false">
      <c r="A16009" s="3" t="n">
        <v>16008</v>
      </c>
      <c r="B16009" s="3" t="n">
        <v>21</v>
      </c>
      <c r="C16009" s="3" t="n">
        <v>2705</v>
      </c>
      <c r="D16009" s="4" t="n">
        <v>43052</v>
      </c>
      <c r="E16009" s="3" t="n">
        <f aca="false">FALSE()</f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3" t="n">
        <v>1071.23</v>
      </c>
      <c r="L16009" s="6" t="n">
        <v>380.74</v>
      </c>
      <c r="M16009" s="3" t="n">
        <v>35160</v>
      </c>
    </row>
    <row r="16010" s="3" customFormat="true" ht="15.75" hidden="false" customHeight="true" outlineLevel="0" collapsed="false">
      <c r="A16010" s="3" t="n">
        <v>16009</v>
      </c>
      <c r="B16010" s="3" t="n">
        <v>73</v>
      </c>
      <c r="C16010" s="3" t="n">
        <v>1091</v>
      </c>
      <c r="D16010" s="4" t="n">
        <v>42923</v>
      </c>
      <c r="E16010" s="3" t="n">
        <f aca="false">FALSE()</f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 t="n">
        <v>1945.43</v>
      </c>
      <c r="L16010" s="6" t="n">
        <v>333.18</v>
      </c>
      <c r="M16010" s="3" t="n">
        <v>37499</v>
      </c>
    </row>
    <row r="16011" s="3" customFormat="true" ht="15.75" hidden="false" customHeight="true" outlineLevel="0" collapsed="false">
      <c r="A16011" s="3" t="n">
        <v>16010</v>
      </c>
      <c r="B16011" s="3" t="n">
        <v>0</v>
      </c>
      <c r="C16011" s="3" t="n">
        <v>705</v>
      </c>
      <c r="D16011" s="4" t="n">
        <v>42911</v>
      </c>
      <c r="E16011" s="3" t="n">
        <f aca="false">FALSE()</f>
        <v>0</v>
      </c>
      <c r="F16011" s="5" t="s">
        <v>13</v>
      </c>
      <c r="K16011" s="3" t="n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="3" customFormat="true" ht="15.75" hidden="false" customHeight="true" outlineLevel="0" collapsed="false">
      <c r="A16012" s="3" t="n">
        <v>16011</v>
      </c>
      <c r="B16012" s="3" t="n">
        <v>22</v>
      </c>
      <c r="C16012" s="3" t="n">
        <v>3053</v>
      </c>
      <c r="D16012" s="4" t="n">
        <v>42814</v>
      </c>
      <c r="E16012" s="3" t="n">
        <f aca="false">TRUE()</f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" t="n">
        <v>575.27</v>
      </c>
      <c r="L16012" s="6" t="n">
        <v>431.45</v>
      </c>
      <c r="M16012" s="3" t="n">
        <v>41345</v>
      </c>
    </row>
    <row r="16013" s="3" customFormat="true" ht="15.75" hidden="false" customHeight="true" outlineLevel="0" collapsed="false">
      <c r="A16013" s="3" t="n">
        <v>16012</v>
      </c>
      <c r="B16013" s="3" t="n">
        <v>38</v>
      </c>
      <c r="C16013" s="3" t="n">
        <v>706</v>
      </c>
      <c r="D16013" s="4" t="n">
        <v>42902</v>
      </c>
      <c r="E16013" s="3" t="n">
        <f aca="false">TRUE()</f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3" t="n">
        <v>2091.47</v>
      </c>
      <c r="L16013" s="6" t="n">
        <v>388.92</v>
      </c>
      <c r="M16013" s="3" t="n">
        <v>38573</v>
      </c>
    </row>
    <row r="16014" s="3" customFormat="true" ht="15.75" hidden="false" customHeight="true" outlineLevel="0" collapsed="false">
      <c r="A16014" s="3" t="n">
        <v>16013</v>
      </c>
      <c r="B16014" s="3" t="n">
        <v>95</v>
      </c>
      <c r="C16014" s="3" t="n">
        <v>725</v>
      </c>
      <c r="D16014" s="4" t="n">
        <v>43071</v>
      </c>
      <c r="E16014" s="3" t="n">
        <f aca="false">FALSE()</f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3" t="n">
        <v>1073.07</v>
      </c>
      <c r="L16014" s="6" t="n">
        <v>933.84</v>
      </c>
      <c r="M16014" s="3" t="n">
        <v>36145</v>
      </c>
    </row>
    <row r="16015" s="3" customFormat="true" ht="15.75" hidden="false" customHeight="true" outlineLevel="0" collapsed="false">
      <c r="A16015" s="3" t="n">
        <v>16014</v>
      </c>
      <c r="B16015" s="3" t="n">
        <v>53</v>
      </c>
      <c r="C16015" s="3" t="n">
        <v>2606</v>
      </c>
      <c r="D16015" s="4" t="n">
        <v>43040</v>
      </c>
      <c r="E16015" s="3" t="n">
        <f aca="false">FALSE()</f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3" t="n">
        <v>1274.93</v>
      </c>
      <c r="L16015" s="6" t="n">
        <v>764.96</v>
      </c>
      <c r="M16015" s="3" t="n">
        <v>39298</v>
      </c>
    </row>
    <row r="16016" s="3" customFormat="true" ht="15.75" hidden="false" customHeight="true" outlineLevel="0" collapsed="false">
      <c r="A16016" s="3" t="n">
        <v>16015</v>
      </c>
      <c r="B16016" s="3" t="n">
        <v>35</v>
      </c>
      <c r="C16016" s="3" t="n">
        <v>630</v>
      </c>
      <c r="D16016" s="4" t="n">
        <v>42972</v>
      </c>
      <c r="E16016" s="3" t="n">
        <f aca="false">TRUE()</f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3" t="n">
        <v>1057.51</v>
      </c>
      <c r="L16016" s="6" t="n">
        <v>154.4</v>
      </c>
      <c r="M16016" s="3" t="n">
        <v>36361</v>
      </c>
    </row>
    <row r="16017" s="3" customFormat="true" ht="15.75" hidden="false" customHeight="true" outlineLevel="0" collapsed="false">
      <c r="A16017" s="3" t="n">
        <v>16016</v>
      </c>
      <c r="B16017" s="3" t="n">
        <v>47</v>
      </c>
      <c r="C16017" s="3" t="n">
        <v>2280</v>
      </c>
      <c r="D16017" s="4" t="n">
        <v>43053</v>
      </c>
      <c r="E16017" s="3" t="n">
        <f aca="false">TRUE()</f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3" t="n">
        <v>1720.7</v>
      </c>
      <c r="L16017" s="6" t="n">
        <v>1531.42</v>
      </c>
      <c r="M16017" s="3" t="n">
        <v>38991</v>
      </c>
    </row>
    <row r="16018" s="3" customFormat="true" ht="15.75" hidden="false" customHeight="true" outlineLevel="0" collapsed="false">
      <c r="A16018" s="3" t="n">
        <v>16017</v>
      </c>
      <c r="B16018" s="3" t="n">
        <v>16</v>
      </c>
      <c r="C16018" s="3" t="n">
        <v>2293</v>
      </c>
      <c r="D16018" s="4" t="n">
        <v>42890</v>
      </c>
      <c r="E16018" s="3" t="n">
        <f aca="false">FALSE()</f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3" t="n">
        <v>1661.92</v>
      </c>
      <c r="L16018" s="6" t="n">
        <v>1479.11</v>
      </c>
      <c r="M16018" s="3" t="n">
        <v>34586</v>
      </c>
    </row>
    <row r="16019" s="3" customFormat="true" ht="15.75" hidden="false" customHeight="true" outlineLevel="0" collapsed="false">
      <c r="A16019" s="3" t="n">
        <v>16018</v>
      </c>
      <c r="B16019" s="3" t="n">
        <v>42</v>
      </c>
      <c r="C16019" s="3" t="n">
        <v>2966</v>
      </c>
      <c r="D16019" s="4" t="n">
        <v>42978</v>
      </c>
      <c r="E16019" s="3" t="n">
        <f aca="false">TRUE()</f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3" t="n">
        <v>1810</v>
      </c>
      <c r="L16019" s="6" t="n">
        <v>1610.9</v>
      </c>
      <c r="M16019" s="3" t="n">
        <v>40672</v>
      </c>
    </row>
    <row r="16020" s="3" customFormat="true" ht="15.75" hidden="false" customHeight="true" outlineLevel="0" collapsed="false">
      <c r="A16020" s="3" t="n">
        <v>16019</v>
      </c>
      <c r="B16020" s="3" t="n">
        <v>43</v>
      </c>
      <c r="C16020" s="3" t="n">
        <v>239</v>
      </c>
      <c r="D16020" s="4" t="n">
        <v>42847</v>
      </c>
      <c r="E16020" s="3" t="n">
        <f aca="false">FALSE()</f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" t="n">
        <v>1151.96</v>
      </c>
      <c r="L16020" s="6" t="n">
        <v>649.49</v>
      </c>
      <c r="M16020" s="3" t="n">
        <v>36498</v>
      </c>
    </row>
    <row r="16021" s="3" customFormat="true" ht="15.75" hidden="false" customHeight="true" outlineLevel="0" collapsed="false">
      <c r="A16021" s="3" t="n">
        <v>16020</v>
      </c>
      <c r="B16021" s="3" t="n">
        <v>92</v>
      </c>
      <c r="C16021" s="3" t="n">
        <v>1394</v>
      </c>
      <c r="D16021" s="4" t="n">
        <v>42852</v>
      </c>
      <c r="E16021" s="3" t="n">
        <f aca="false">TRUE()</f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3" t="n">
        <v>1415.01</v>
      </c>
      <c r="L16021" s="6" t="n">
        <v>1259.36</v>
      </c>
      <c r="M16021" s="3" t="n">
        <v>41434</v>
      </c>
    </row>
    <row r="16022" s="3" customFormat="true" ht="15.75" hidden="false" customHeight="true" outlineLevel="0" collapsed="false">
      <c r="A16022" s="3" t="n">
        <v>16021</v>
      </c>
      <c r="B16022" s="3" t="n">
        <v>78</v>
      </c>
      <c r="C16022" s="3" t="n">
        <v>1438</v>
      </c>
      <c r="D16022" s="4" t="n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3" t="n">
        <v>1765.3</v>
      </c>
      <c r="L16022" s="6" t="n">
        <v>709.48</v>
      </c>
      <c r="M16022" s="3" t="n">
        <v>41533</v>
      </c>
    </row>
    <row r="16023" s="3" customFormat="true" ht="15.75" hidden="false" customHeight="true" outlineLevel="0" collapsed="false">
      <c r="A16023" s="3" t="n">
        <v>16022</v>
      </c>
      <c r="B16023" s="3" t="n">
        <v>56</v>
      </c>
      <c r="C16023" s="3" t="n">
        <v>2984</v>
      </c>
      <c r="D16023" s="4" t="n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3" t="n">
        <v>183.86</v>
      </c>
      <c r="L16023" s="6" t="n">
        <v>137.9</v>
      </c>
      <c r="M16023" s="3" t="n">
        <v>42295</v>
      </c>
    </row>
    <row r="16024" s="3" customFormat="true" ht="15.75" hidden="false" customHeight="true" outlineLevel="0" collapsed="false">
      <c r="A16024" s="3" t="n">
        <v>16023</v>
      </c>
      <c r="B16024" s="3" t="n">
        <v>27</v>
      </c>
      <c r="C16024" s="3" t="n">
        <v>1441</v>
      </c>
      <c r="D16024" s="4" t="n">
        <v>42789</v>
      </c>
      <c r="E16024" s="3" t="n">
        <f aca="false">TRUE()</f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3" t="n">
        <v>499.53</v>
      </c>
      <c r="L16024" s="6" t="n">
        <v>388.72</v>
      </c>
      <c r="M16024" s="3" t="n">
        <v>36334</v>
      </c>
    </row>
    <row r="16025" s="3" customFormat="true" ht="15.75" hidden="false" customHeight="true" outlineLevel="0" collapsed="false">
      <c r="A16025" s="3" t="n">
        <v>16024</v>
      </c>
      <c r="B16025" s="3" t="n">
        <v>5</v>
      </c>
      <c r="C16025" s="3" t="n">
        <v>2569</v>
      </c>
      <c r="D16025" s="4" t="n">
        <v>42780</v>
      </c>
      <c r="E16025" s="3" t="n">
        <f aca="false">TRUE()</f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3" t="n">
        <v>574.64</v>
      </c>
      <c r="L16025" s="6" t="n">
        <v>459.71</v>
      </c>
      <c r="M16025" s="3" t="n">
        <v>40784</v>
      </c>
    </row>
    <row r="16026" s="3" customFormat="true" ht="15.75" hidden="false" customHeight="true" outlineLevel="0" collapsed="false">
      <c r="A16026" s="3" t="n">
        <v>16025</v>
      </c>
      <c r="B16026" s="3" t="n">
        <v>4</v>
      </c>
      <c r="C16026" s="3" t="n">
        <v>2615</v>
      </c>
      <c r="D16026" s="4" t="n">
        <v>43039</v>
      </c>
      <c r="E16026" s="3" t="n">
        <f aca="false">FALSE()</f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" t="n">
        <v>1129.13</v>
      </c>
      <c r="L16026" s="6" t="n">
        <v>677.48</v>
      </c>
      <c r="M16026" s="3" t="n">
        <v>37659</v>
      </c>
    </row>
    <row r="16027" s="3" customFormat="true" ht="15.75" hidden="false" customHeight="true" outlineLevel="0" collapsed="false">
      <c r="A16027" s="3" t="n">
        <v>16026</v>
      </c>
      <c r="B16027" s="3" t="n">
        <v>22</v>
      </c>
      <c r="C16027" s="3" t="n">
        <v>25</v>
      </c>
      <c r="D16027" s="4" t="n">
        <v>42774</v>
      </c>
      <c r="E16027" s="3" t="n">
        <f aca="false">TRUE()</f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3" t="n">
        <v>60.34</v>
      </c>
      <c r="L16027" s="6" t="n">
        <v>45.26</v>
      </c>
      <c r="M16027" s="3" t="n">
        <v>42696</v>
      </c>
    </row>
    <row r="16028" s="3" customFormat="true" ht="15.75" hidden="false" customHeight="true" outlineLevel="0" collapsed="false">
      <c r="A16028" s="3" t="n">
        <v>16027</v>
      </c>
      <c r="B16028" s="3" t="n">
        <v>0</v>
      </c>
      <c r="C16028" s="3" t="n">
        <v>1840</v>
      </c>
      <c r="D16028" s="4" t="n">
        <v>42927</v>
      </c>
      <c r="E16028" s="3" t="n">
        <f aca="false">FALSE()</f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3" t="n">
        <v>202.62</v>
      </c>
      <c r="L16028" s="6" t="n">
        <v>151.96</v>
      </c>
      <c r="M16028" s="3" t="n">
        <v>33364</v>
      </c>
    </row>
    <row r="16029" s="3" customFormat="true" ht="15.75" hidden="false" customHeight="true" outlineLevel="0" collapsed="false">
      <c r="A16029" s="3" t="n">
        <v>16028</v>
      </c>
      <c r="B16029" s="3" t="n">
        <v>55</v>
      </c>
      <c r="C16029" s="3" t="n">
        <v>3425</v>
      </c>
      <c r="D16029" s="4" t="n">
        <v>42920</v>
      </c>
      <c r="E16029" s="3" t="n">
        <f aca="false">TRUE()</f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3" t="n">
        <v>1894.19</v>
      </c>
      <c r="L16029" s="6" t="n">
        <v>598.76</v>
      </c>
      <c r="M16029" s="3" t="n">
        <v>35707</v>
      </c>
    </row>
    <row r="16030" s="3" customFormat="true" ht="15.75" hidden="false" customHeight="true" outlineLevel="0" collapsed="false">
      <c r="A16030" s="3" t="n">
        <v>16029</v>
      </c>
      <c r="B16030" s="3" t="n">
        <v>17</v>
      </c>
      <c r="C16030" s="3" t="n">
        <v>725</v>
      </c>
      <c r="D16030" s="4" t="n">
        <v>43029</v>
      </c>
      <c r="E16030" s="3" t="n">
        <f aca="false">TRUE()</f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3" t="n">
        <v>1362.99</v>
      </c>
      <c r="L16030" s="6" t="n">
        <v>57.74</v>
      </c>
      <c r="M16030" s="3" t="n">
        <v>34079</v>
      </c>
    </row>
    <row r="16031" s="3" customFormat="true" ht="15.75" hidden="false" customHeight="true" outlineLevel="0" collapsed="false">
      <c r="A16031" s="3" t="n">
        <v>16030</v>
      </c>
      <c r="B16031" s="3" t="n">
        <v>24</v>
      </c>
      <c r="C16031" s="3" t="n">
        <v>2148</v>
      </c>
      <c r="D16031" s="4" t="n">
        <v>42861</v>
      </c>
      <c r="E16031" s="3" t="n">
        <f aca="false">FALSE()</f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3" t="n">
        <v>1777.8</v>
      </c>
      <c r="L16031" s="6" t="n">
        <v>820.78</v>
      </c>
      <c r="M16031" s="3" t="n">
        <v>33552</v>
      </c>
    </row>
    <row r="16032" s="3" customFormat="true" ht="15.75" hidden="false" customHeight="true" outlineLevel="0" collapsed="false">
      <c r="A16032" s="3" t="n">
        <v>16031</v>
      </c>
      <c r="B16032" s="3" t="n">
        <v>27</v>
      </c>
      <c r="C16032" s="3" t="n">
        <v>572</v>
      </c>
      <c r="D16032" s="4" t="n">
        <v>43086</v>
      </c>
      <c r="E16032" s="3" t="n">
        <f aca="false">FALSE()</f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3" t="n">
        <v>1057.51</v>
      </c>
      <c r="L16032" s="6" t="n">
        <v>154.4</v>
      </c>
      <c r="M16032" s="3" t="n">
        <v>36361</v>
      </c>
    </row>
    <row r="16033" s="3" customFormat="true" ht="15.75" hidden="false" customHeight="true" outlineLevel="0" collapsed="false">
      <c r="A16033" s="3" t="n">
        <v>16032</v>
      </c>
      <c r="B16033" s="3" t="n">
        <v>5</v>
      </c>
      <c r="C16033" s="3" t="n">
        <v>1570</v>
      </c>
      <c r="D16033" s="4" t="n">
        <v>42829</v>
      </c>
      <c r="E16033" s="3" t="n">
        <f aca="false">TRUE()</f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" t="n">
        <v>574.64</v>
      </c>
      <c r="L16033" s="6" t="n">
        <v>459.71</v>
      </c>
      <c r="M16033" s="3" t="n">
        <v>40784</v>
      </c>
    </row>
    <row r="16034" s="3" customFormat="true" ht="15.75" hidden="false" customHeight="true" outlineLevel="0" collapsed="false">
      <c r="A16034" s="3" t="n">
        <v>16033</v>
      </c>
      <c r="B16034" s="3" t="n">
        <v>0</v>
      </c>
      <c r="C16034" s="3" t="n">
        <v>1481</v>
      </c>
      <c r="D16034" s="4" t="n">
        <v>43007</v>
      </c>
      <c r="E16034" s="3" t="n">
        <f aca="false">TRUE()</f>
        <v>1</v>
      </c>
      <c r="F16034" s="5" t="s">
        <v>13</v>
      </c>
      <c r="K16034" s="3" t="n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="3" customFormat="true" ht="15.75" hidden="false" customHeight="true" outlineLevel="0" collapsed="false">
      <c r="A16035" s="3" t="n">
        <v>16034</v>
      </c>
      <c r="B16035" s="3" t="n">
        <v>63</v>
      </c>
      <c r="C16035" s="3" t="n">
        <v>3287</v>
      </c>
      <c r="D16035" s="4" t="n">
        <v>43023</v>
      </c>
      <c r="E16035" s="3" t="n">
        <f aca="false">TRUE()</f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" t="n">
        <v>1483.2</v>
      </c>
      <c r="L16035" s="6" t="n">
        <v>99.59</v>
      </c>
      <c r="M16035" s="3" t="n">
        <v>36146</v>
      </c>
    </row>
    <row r="16036" s="3" customFormat="true" ht="15.75" hidden="false" customHeight="true" outlineLevel="0" collapsed="false">
      <c r="A16036" s="3" t="n">
        <v>16035</v>
      </c>
      <c r="B16036" s="3" t="n">
        <v>74</v>
      </c>
      <c r="C16036" s="3" t="n">
        <v>1523</v>
      </c>
      <c r="D16036" s="4" t="n">
        <v>43033</v>
      </c>
      <c r="E16036" s="3" t="n">
        <f aca="false">FALSE()</f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3" t="n">
        <v>1228.07</v>
      </c>
      <c r="L16036" s="6" t="n">
        <v>400.91</v>
      </c>
      <c r="M16036" s="3" t="n">
        <v>38193</v>
      </c>
    </row>
    <row r="16037" s="3" customFormat="true" ht="15.75" hidden="false" customHeight="true" outlineLevel="0" collapsed="false">
      <c r="A16037" s="3" t="n">
        <v>16036</v>
      </c>
      <c r="B16037" s="3" t="n">
        <v>66</v>
      </c>
      <c r="C16037" s="3" t="n">
        <v>3488</v>
      </c>
      <c r="D16037" s="4" t="n">
        <v>43082</v>
      </c>
      <c r="E16037" s="3" t="n">
        <f aca="false">FALSE()</f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3" t="n">
        <v>590.26</v>
      </c>
      <c r="L16037" s="6" t="n">
        <v>525.33</v>
      </c>
      <c r="M16037" s="3" t="n">
        <v>36668</v>
      </c>
    </row>
    <row r="16038" s="3" customFormat="true" ht="15.75" hidden="false" customHeight="true" outlineLevel="0" collapsed="false">
      <c r="A16038" s="3" t="n">
        <v>16037</v>
      </c>
      <c r="B16038" s="3" t="n">
        <v>65</v>
      </c>
      <c r="C16038" s="3" t="n">
        <v>2595</v>
      </c>
      <c r="D16038" s="4" t="n">
        <v>42981</v>
      </c>
      <c r="E16038" s="3" t="n">
        <f aca="false">FALSE()</f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" t="n">
        <v>1807.45</v>
      </c>
      <c r="L16038" s="6" t="n">
        <v>778.69</v>
      </c>
      <c r="M16038" s="3" t="n">
        <v>34996</v>
      </c>
    </row>
    <row r="16039" s="3" customFormat="true" ht="15.75" hidden="false" customHeight="true" outlineLevel="0" collapsed="false">
      <c r="A16039" s="3" t="n">
        <v>16038</v>
      </c>
      <c r="B16039" s="3" t="n">
        <v>0</v>
      </c>
      <c r="C16039" s="3" t="n">
        <v>1103</v>
      </c>
      <c r="D16039" s="4" t="n">
        <v>42772</v>
      </c>
      <c r="E16039" s="3" t="n">
        <f aca="false">TRUE()</f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3" t="n">
        <v>363.01</v>
      </c>
      <c r="L16039" s="6" t="n">
        <v>290.41</v>
      </c>
      <c r="M16039" s="3" t="n">
        <v>37626</v>
      </c>
    </row>
    <row r="16040" s="3" customFormat="true" ht="15.75" hidden="false" customHeight="true" outlineLevel="0" collapsed="false">
      <c r="A16040" s="3" t="n">
        <v>16039</v>
      </c>
      <c r="B16040" s="3" t="n">
        <v>14</v>
      </c>
      <c r="C16040" s="3" t="n">
        <v>1840</v>
      </c>
      <c r="D16040" s="4" t="n">
        <v>42992</v>
      </c>
      <c r="E16040" s="3" t="n">
        <f aca="false">TRUE()</f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3" t="n">
        <v>1842.92</v>
      </c>
      <c r="L16040" s="6" t="n">
        <v>1105.75</v>
      </c>
      <c r="M16040" s="3" t="n">
        <v>40553</v>
      </c>
    </row>
    <row r="16041" s="3" customFormat="true" ht="15.75" hidden="false" customHeight="true" outlineLevel="0" collapsed="false">
      <c r="A16041" s="3" t="n">
        <v>16040</v>
      </c>
      <c r="B16041" s="3" t="n">
        <v>33</v>
      </c>
      <c r="C16041" s="3" t="n">
        <v>2929</v>
      </c>
      <c r="D16041" s="4" t="n">
        <v>43021</v>
      </c>
      <c r="E16041" s="3" t="n">
        <f aca="false">TRUE()</f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3" t="n">
        <v>1311.44</v>
      </c>
      <c r="L16041" s="6" t="n">
        <v>1167.18</v>
      </c>
      <c r="M16041" s="3" t="n">
        <v>33888</v>
      </c>
    </row>
    <row r="16042" s="3" customFormat="true" ht="15.75" hidden="false" customHeight="true" outlineLevel="0" collapsed="false">
      <c r="A16042" s="3" t="n">
        <v>16041</v>
      </c>
      <c r="B16042" s="3" t="n">
        <v>23</v>
      </c>
      <c r="C16042" s="3" t="n">
        <v>1624</v>
      </c>
      <c r="D16042" s="4" t="n">
        <v>42923</v>
      </c>
      <c r="E16042" s="3" t="n">
        <f aca="false">FALSE()</f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3" t="n">
        <v>688.63</v>
      </c>
      <c r="L16042" s="6" t="n">
        <v>612.88</v>
      </c>
      <c r="M16042" s="3" t="n">
        <v>34115</v>
      </c>
    </row>
    <row r="16043" s="3" customFormat="true" ht="15.75" hidden="false" customHeight="true" outlineLevel="0" collapsed="false">
      <c r="A16043" s="3" t="n">
        <v>16042</v>
      </c>
      <c r="B16043" s="3" t="n">
        <v>73</v>
      </c>
      <c r="C16043" s="3" t="n">
        <v>1689</v>
      </c>
      <c r="D16043" s="4" t="n">
        <v>42863</v>
      </c>
      <c r="E16043" s="3" t="n">
        <f aca="false">TRUE()</f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" t="n">
        <v>1945.43</v>
      </c>
      <c r="L16043" s="6" t="n">
        <v>333.18</v>
      </c>
      <c r="M16043" s="3" t="n">
        <v>36668</v>
      </c>
    </row>
    <row r="16044" s="3" customFormat="true" ht="15.75" hidden="false" customHeight="true" outlineLevel="0" collapsed="false">
      <c r="A16044" s="3" t="n">
        <v>16043</v>
      </c>
      <c r="B16044" s="3" t="n">
        <v>82</v>
      </c>
      <c r="C16044" s="3" t="n">
        <v>215</v>
      </c>
      <c r="D16044" s="4" t="n">
        <v>42766</v>
      </c>
      <c r="E16044" s="3" t="n">
        <f aca="false">FALSE()</f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3" t="n">
        <v>1538.99</v>
      </c>
      <c r="L16044" s="6" t="n">
        <v>829.65</v>
      </c>
      <c r="M16044" s="3" t="n">
        <v>37337</v>
      </c>
    </row>
    <row r="16045" s="3" customFormat="true" ht="15.75" hidden="false" customHeight="true" outlineLevel="0" collapsed="false">
      <c r="A16045" s="3" t="n">
        <v>16044</v>
      </c>
      <c r="B16045" s="3" t="n">
        <v>62</v>
      </c>
      <c r="C16045" s="3" t="n">
        <v>1619</v>
      </c>
      <c r="D16045" s="4" t="n">
        <v>42906</v>
      </c>
      <c r="E16045" s="3" t="n">
        <f aca="false">TRUE()</f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 t="n">
        <v>478.16</v>
      </c>
      <c r="L16045" s="6" t="n">
        <v>298.72</v>
      </c>
      <c r="M16045" s="3" t="n">
        <v>42145</v>
      </c>
    </row>
    <row r="16046" s="3" customFormat="true" ht="15.75" hidden="false" customHeight="true" outlineLevel="0" collapsed="false">
      <c r="A16046" s="3" t="n">
        <v>16045</v>
      </c>
      <c r="B16046" s="3" t="n">
        <v>33</v>
      </c>
      <c r="C16046" s="3" t="n">
        <v>1101</v>
      </c>
      <c r="D16046" s="4" t="n">
        <v>42895</v>
      </c>
      <c r="E16046" s="3" t="n">
        <f aca="false">FALSE()</f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3" t="n">
        <v>1311.44</v>
      </c>
      <c r="L16046" s="6" t="n">
        <v>1167.18</v>
      </c>
      <c r="M16046" s="3" t="n">
        <v>33888</v>
      </c>
    </row>
    <row r="16047" s="3" customFormat="true" ht="15.75" hidden="false" customHeight="true" outlineLevel="0" collapsed="false">
      <c r="A16047" s="3" t="n">
        <v>16046</v>
      </c>
      <c r="B16047" s="3" t="n">
        <v>6</v>
      </c>
      <c r="C16047" s="3" t="n">
        <v>2252</v>
      </c>
      <c r="D16047" s="4" t="n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3" t="n">
        <v>748.17</v>
      </c>
      <c r="L16047" s="6" t="n">
        <v>448.9</v>
      </c>
      <c r="M16047" s="3" t="n">
        <v>35052</v>
      </c>
    </row>
    <row r="16048" s="3" customFormat="true" ht="15.75" hidden="false" customHeight="true" outlineLevel="0" collapsed="false">
      <c r="A16048" s="3" t="n">
        <v>16047</v>
      </c>
      <c r="B16048" s="3" t="n">
        <v>4</v>
      </c>
      <c r="C16048" s="3" t="n">
        <v>1750</v>
      </c>
      <c r="D16048" s="4" t="n">
        <v>43043</v>
      </c>
      <c r="E16048" s="3" t="n">
        <f aca="false">TRUE()</f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3" t="n">
        <v>1129.13</v>
      </c>
      <c r="L16048" s="6" t="n">
        <v>677.48</v>
      </c>
      <c r="M16048" s="3" t="n">
        <v>33549</v>
      </c>
    </row>
    <row r="16049" s="3" customFormat="true" ht="15.75" hidden="false" customHeight="true" outlineLevel="0" collapsed="false">
      <c r="A16049" s="3" t="n">
        <v>16048</v>
      </c>
      <c r="B16049" s="3" t="n">
        <v>20</v>
      </c>
      <c r="C16049" s="3" t="n">
        <v>1202</v>
      </c>
      <c r="D16049" s="4" t="n">
        <v>43014</v>
      </c>
      <c r="E16049" s="3" t="n">
        <f aca="false">FALSE()</f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3" t="n">
        <v>1775.81</v>
      </c>
      <c r="L16049" s="6" t="n">
        <v>1580.47</v>
      </c>
      <c r="M16049" s="3" t="n">
        <v>40670</v>
      </c>
    </row>
    <row r="16050" s="3" customFormat="true" ht="15.75" hidden="false" customHeight="true" outlineLevel="0" collapsed="false">
      <c r="A16050" s="3" t="n">
        <v>16049</v>
      </c>
      <c r="B16050" s="3" t="n">
        <v>53</v>
      </c>
      <c r="C16050" s="3" t="n">
        <v>386</v>
      </c>
      <c r="D16050" s="4" t="n">
        <v>42833</v>
      </c>
      <c r="E16050" s="3" t="n">
        <f aca="false">TRUE()</f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3" t="n">
        <v>795.34</v>
      </c>
      <c r="L16050" s="6" t="n">
        <v>101.58</v>
      </c>
      <c r="M16050" s="3" t="n">
        <v>35470</v>
      </c>
    </row>
    <row r="16051" s="3" customFormat="true" ht="15.75" hidden="false" customHeight="true" outlineLevel="0" collapsed="false">
      <c r="A16051" s="3" t="n">
        <v>16050</v>
      </c>
      <c r="B16051" s="3" t="n">
        <v>89</v>
      </c>
      <c r="C16051" s="3" t="n">
        <v>2246</v>
      </c>
      <c r="D16051" s="4" t="n">
        <v>42899</v>
      </c>
      <c r="E16051" s="3" t="n">
        <f aca="false">FALSE()</f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3" t="n">
        <v>1362.99</v>
      </c>
      <c r="L16051" s="6" t="n">
        <v>57.74</v>
      </c>
      <c r="M16051" s="3" t="n">
        <v>41434</v>
      </c>
    </row>
    <row r="16052" s="3" customFormat="true" ht="15.75" hidden="false" customHeight="true" outlineLevel="0" collapsed="false">
      <c r="A16052" s="3" t="n">
        <v>16051</v>
      </c>
      <c r="B16052" s="3" t="n">
        <v>68</v>
      </c>
      <c r="C16052" s="3" t="n">
        <v>295</v>
      </c>
      <c r="D16052" s="4" t="n">
        <v>43009</v>
      </c>
      <c r="E16052" s="3" t="n">
        <f aca="false">FALSE()</f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3" t="n">
        <v>1636.9</v>
      </c>
      <c r="L16052" s="6" t="n">
        <v>44.71</v>
      </c>
      <c r="M16052" s="3" t="n">
        <v>40410</v>
      </c>
    </row>
    <row r="16053" s="3" customFormat="true" ht="15.75" hidden="false" customHeight="true" outlineLevel="0" collapsed="false">
      <c r="A16053" s="3" t="n">
        <v>16052</v>
      </c>
      <c r="B16053" s="3" t="n">
        <v>64</v>
      </c>
      <c r="C16053" s="3" t="n">
        <v>565</v>
      </c>
      <c r="D16053" s="4" t="n">
        <v>42987</v>
      </c>
      <c r="E16053" s="3" t="n">
        <f aca="false">TRUE()</f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3" t="n">
        <v>1469.44</v>
      </c>
      <c r="L16053" s="6" t="n">
        <v>596.55</v>
      </c>
      <c r="M16053" s="3" t="n">
        <v>41047</v>
      </c>
    </row>
    <row r="16054" s="3" customFormat="true" ht="15.75" hidden="false" customHeight="true" outlineLevel="0" collapsed="false">
      <c r="A16054" s="3" t="n">
        <v>16053</v>
      </c>
      <c r="B16054" s="3" t="n">
        <v>13</v>
      </c>
      <c r="C16054" s="3" t="n">
        <v>763</v>
      </c>
      <c r="D16054" s="4" t="n">
        <v>43025</v>
      </c>
      <c r="E16054" s="3" t="n">
        <f aca="false">FALSE()</f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 t="n">
        <v>1163.89</v>
      </c>
      <c r="L16054" s="6" t="n">
        <v>589.27</v>
      </c>
      <c r="M16054" s="3" t="n">
        <v>42560</v>
      </c>
    </row>
    <row r="16055" s="3" customFormat="true" ht="15.75" hidden="false" customHeight="true" outlineLevel="0" collapsed="false">
      <c r="A16055" s="3" t="n">
        <v>16054</v>
      </c>
      <c r="B16055" s="3" t="n">
        <v>70</v>
      </c>
      <c r="C16055" s="3" t="n">
        <v>3409</v>
      </c>
      <c r="D16055" s="4" t="n">
        <v>42886</v>
      </c>
      <c r="E16055" s="3" t="n">
        <f aca="false">FALSE()</f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3" t="n">
        <v>495.72</v>
      </c>
      <c r="L16055" s="6" t="n">
        <v>297.43</v>
      </c>
      <c r="M16055" s="3" t="n">
        <v>42105</v>
      </c>
    </row>
    <row r="16056" s="3" customFormat="true" ht="15.75" hidden="false" customHeight="true" outlineLevel="0" collapsed="false">
      <c r="A16056" s="3" t="n">
        <v>16055</v>
      </c>
      <c r="B16056" s="3" t="n">
        <v>21</v>
      </c>
      <c r="C16056" s="3" t="n">
        <v>2530</v>
      </c>
      <c r="D16056" s="4" t="n">
        <v>42811</v>
      </c>
      <c r="E16056" s="3" t="n">
        <f aca="false">TRUE()</f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3" t="n">
        <v>1071.23</v>
      </c>
      <c r="L16056" s="6" t="n">
        <v>380.74</v>
      </c>
      <c r="M16056" s="3" t="n">
        <v>34244</v>
      </c>
    </row>
    <row r="16057" s="3" customFormat="true" ht="15.75" hidden="false" customHeight="true" outlineLevel="0" collapsed="false">
      <c r="A16057" s="3" t="n">
        <v>16056</v>
      </c>
      <c r="B16057" s="3" t="n">
        <v>41</v>
      </c>
      <c r="C16057" s="3" t="n">
        <v>1547</v>
      </c>
      <c r="D16057" s="4" t="n">
        <v>42815</v>
      </c>
      <c r="E16057" s="3" t="n">
        <f aca="false">FALSE()</f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3" t="n">
        <v>416.98</v>
      </c>
      <c r="L16057" s="6" t="n">
        <v>312.74</v>
      </c>
      <c r="M16057" s="3" t="n">
        <v>39427</v>
      </c>
    </row>
    <row r="16058" s="3" customFormat="true" ht="15.75" hidden="false" customHeight="true" outlineLevel="0" collapsed="false">
      <c r="A16058" s="3" t="n">
        <v>16057</v>
      </c>
      <c r="B16058" s="3" t="n">
        <v>17</v>
      </c>
      <c r="C16058" s="3" t="n">
        <v>1802</v>
      </c>
      <c r="D16058" s="4" t="n">
        <v>42841</v>
      </c>
      <c r="E16058" s="3" t="n">
        <f aca="false">FALSE()</f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3" t="n">
        <v>1024.66</v>
      </c>
      <c r="L16058" s="6" t="n">
        <v>614.8</v>
      </c>
      <c r="M16058" s="3" t="n">
        <v>35378</v>
      </c>
    </row>
    <row r="16059" s="3" customFormat="true" ht="15.75" hidden="false" customHeight="true" outlineLevel="0" collapsed="false">
      <c r="A16059" s="3" t="n">
        <v>16058</v>
      </c>
      <c r="B16059" s="3" t="n">
        <v>68</v>
      </c>
      <c r="C16059" s="3" t="n">
        <v>236</v>
      </c>
      <c r="D16059" s="4" t="n">
        <v>42840</v>
      </c>
      <c r="E16059" s="3" t="n">
        <f aca="false">FALSE()</f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3" t="n">
        <v>1636.9</v>
      </c>
      <c r="L16059" s="6" t="n">
        <v>44.71</v>
      </c>
      <c r="M16059" s="3" t="n">
        <v>40410</v>
      </c>
    </row>
    <row r="16060" s="3" customFormat="true" ht="15.75" hidden="false" customHeight="true" outlineLevel="0" collapsed="false">
      <c r="A16060" s="3" t="n">
        <v>16059</v>
      </c>
      <c r="B16060" s="3" t="n">
        <v>94</v>
      </c>
      <c r="C16060" s="3" t="n">
        <v>2883</v>
      </c>
      <c r="D16060" s="4" t="n">
        <v>43020</v>
      </c>
      <c r="E16060" s="3" t="n">
        <f aca="false">FALSE()</f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3" t="n">
        <v>1635.3</v>
      </c>
      <c r="L16060" s="6" t="n">
        <v>993.66</v>
      </c>
      <c r="M16060" s="3" t="n">
        <v>41434</v>
      </c>
    </row>
    <row r="16061" s="3" customFormat="true" ht="15.75" hidden="false" customHeight="true" outlineLevel="0" collapsed="false">
      <c r="A16061" s="3" t="n">
        <v>16060</v>
      </c>
      <c r="B16061" s="3" t="n">
        <v>81</v>
      </c>
      <c r="C16061" s="3" t="n">
        <v>1546</v>
      </c>
      <c r="D16061" s="4" t="n">
        <v>42885</v>
      </c>
      <c r="E16061" s="3" t="n">
        <f aca="false">TRUE()</f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3" t="n">
        <v>586.45</v>
      </c>
      <c r="L16061" s="6" t="n">
        <v>521.94</v>
      </c>
      <c r="M16061" s="3" t="n">
        <v>41533</v>
      </c>
    </row>
    <row r="16062" s="3" customFormat="true" ht="15.75" hidden="false" customHeight="true" outlineLevel="0" collapsed="false">
      <c r="A16062" s="3" t="n">
        <v>16061</v>
      </c>
      <c r="B16062" s="3" t="n">
        <v>17</v>
      </c>
      <c r="C16062" s="3" t="n">
        <v>2453</v>
      </c>
      <c r="D16062" s="4" t="n">
        <v>42887</v>
      </c>
      <c r="E16062" s="3" t="n">
        <f aca="false">FALSE()</f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3" t="n">
        <v>1362.99</v>
      </c>
      <c r="L16062" s="6" t="n">
        <v>57.74</v>
      </c>
      <c r="M16062" s="3" t="n">
        <v>34079</v>
      </c>
    </row>
    <row r="16063" s="3" customFormat="true" ht="15.75" hidden="false" customHeight="true" outlineLevel="0" collapsed="false">
      <c r="A16063" s="3" t="n">
        <v>16062</v>
      </c>
      <c r="B16063" s="3" t="n">
        <v>17</v>
      </c>
      <c r="C16063" s="3" t="n">
        <v>2175</v>
      </c>
      <c r="D16063" s="4" t="n">
        <v>43041</v>
      </c>
      <c r="E16063" s="3" t="n">
        <f aca="false">FALSE()</f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3" t="n">
        <v>1024.66</v>
      </c>
      <c r="L16063" s="6" t="n">
        <v>614.8</v>
      </c>
      <c r="M16063" s="3" t="n">
        <v>35378</v>
      </c>
    </row>
    <row r="16064" s="3" customFormat="true" ht="15.75" hidden="false" customHeight="true" outlineLevel="0" collapsed="false">
      <c r="A16064" s="3" t="n">
        <v>16063</v>
      </c>
      <c r="B16064" s="3" t="n">
        <v>23</v>
      </c>
      <c r="C16064" s="3" t="n">
        <v>1201</v>
      </c>
      <c r="D16064" s="4" t="n">
        <v>43017</v>
      </c>
      <c r="E16064" s="3" t="n">
        <f aca="false">TRUE()</f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3" t="n">
        <v>688.63</v>
      </c>
      <c r="L16064" s="6" t="n">
        <v>612.88</v>
      </c>
      <c r="M16064" s="3" t="n">
        <v>34244</v>
      </c>
    </row>
    <row r="16065" s="3" customFormat="true" ht="15.75" hidden="false" customHeight="true" outlineLevel="0" collapsed="false">
      <c r="A16065" s="3" t="n">
        <v>16064</v>
      </c>
      <c r="B16065" s="3" t="n">
        <v>14</v>
      </c>
      <c r="C16065" s="3" t="n">
        <v>3095</v>
      </c>
      <c r="D16065" s="4" t="n">
        <v>42800</v>
      </c>
      <c r="E16065" s="3" t="n">
        <f aca="false">FALSE()</f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3" t="n">
        <v>1842.92</v>
      </c>
      <c r="L16065" s="6" t="n">
        <v>1105.75</v>
      </c>
      <c r="M16065" s="3" t="n">
        <v>38193</v>
      </c>
    </row>
    <row r="16066" s="3" customFormat="true" ht="15.75" hidden="false" customHeight="true" outlineLevel="0" collapsed="false">
      <c r="A16066" s="3" t="n">
        <v>16065</v>
      </c>
      <c r="B16066" s="3" t="n">
        <v>89</v>
      </c>
      <c r="C16066" s="3" t="n">
        <v>2270</v>
      </c>
      <c r="D16066" s="4" t="n">
        <v>42868</v>
      </c>
      <c r="E16066" s="3" t="n">
        <f aca="false">FALSE()</f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3" t="n">
        <v>1362.99</v>
      </c>
      <c r="L16066" s="6" t="n">
        <v>57.74</v>
      </c>
      <c r="M16066" s="3" t="n">
        <v>42560</v>
      </c>
    </row>
    <row r="16067" s="3" customFormat="true" ht="15.75" hidden="false" customHeight="true" outlineLevel="0" collapsed="false">
      <c r="A16067" s="3" t="n">
        <v>16066</v>
      </c>
      <c r="B16067" s="3" t="n">
        <v>93</v>
      </c>
      <c r="C16067" s="3" t="n">
        <v>141</v>
      </c>
      <c r="D16067" s="4" t="n">
        <v>42867</v>
      </c>
      <c r="E16067" s="3" t="n">
        <f aca="false">TRUE()</f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3" t="n">
        <v>1458.17</v>
      </c>
      <c r="L16067" s="6" t="n">
        <v>874.9</v>
      </c>
      <c r="M16067" s="3" t="n">
        <v>36498</v>
      </c>
    </row>
    <row r="16068" s="3" customFormat="true" ht="15.75" hidden="false" customHeight="true" outlineLevel="0" collapsed="false">
      <c r="A16068" s="3" t="n">
        <v>16067</v>
      </c>
      <c r="B16068" s="3" t="n">
        <v>88</v>
      </c>
      <c r="C16068" s="3" t="n">
        <v>976</v>
      </c>
      <c r="D16068" s="4" t="n">
        <v>42752</v>
      </c>
      <c r="E16068" s="3" t="n">
        <f aca="false">FALSE()</f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3" t="n">
        <v>1198.46</v>
      </c>
      <c r="L16068" s="6" t="n">
        <v>381.1</v>
      </c>
      <c r="M16068" s="3" t="n">
        <v>36145</v>
      </c>
    </row>
    <row r="16069" s="3" customFormat="true" ht="15.75" hidden="false" customHeight="true" outlineLevel="0" collapsed="false">
      <c r="A16069" s="3" t="n">
        <v>16068</v>
      </c>
      <c r="B16069" s="3" t="n">
        <v>17</v>
      </c>
      <c r="C16069" s="3" t="n">
        <v>1345</v>
      </c>
      <c r="D16069" s="4" t="n">
        <v>43007</v>
      </c>
      <c r="E16069" s="3" t="n">
        <f aca="false">TRUE()</f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3" t="n">
        <v>1024.66</v>
      </c>
      <c r="L16069" s="6" t="n">
        <v>614.8</v>
      </c>
      <c r="M16069" s="3" t="n">
        <v>35378</v>
      </c>
    </row>
    <row r="16070" s="3" customFormat="true" ht="15.75" hidden="false" customHeight="true" outlineLevel="0" collapsed="false">
      <c r="A16070" s="3" t="n">
        <v>16069</v>
      </c>
      <c r="B16070" s="3" t="n">
        <v>89</v>
      </c>
      <c r="C16070" s="3" t="n">
        <v>2523</v>
      </c>
      <c r="D16070" s="4" t="n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3" t="n">
        <v>1362.99</v>
      </c>
      <c r="L16070" s="6" t="n">
        <v>57.74</v>
      </c>
      <c r="M16070" s="3" t="n">
        <v>37539</v>
      </c>
    </row>
    <row r="16071" s="3" customFormat="true" ht="15.75" hidden="false" customHeight="true" outlineLevel="0" collapsed="false">
      <c r="A16071" s="3" t="n">
        <v>16070</v>
      </c>
      <c r="B16071" s="3" t="n">
        <v>18</v>
      </c>
      <c r="C16071" s="3" t="n">
        <v>377</v>
      </c>
      <c r="D16071" s="4" t="n">
        <v>42998</v>
      </c>
      <c r="E16071" s="3" t="n">
        <f aca="false">FALSE()</f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" t="n">
        <v>575.27</v>
      </c>
      <c r="L16071" s="6" t="n">
        <v>431.45</v>
      </c>
      <c r="M16071" s="3" t="n">
        <v>41345</v>
      </c>
    </row>
    <row r="16072" s="3" customFormat="true" ht="15.75" hidden="false" customHeight="true" outlineLevel="0" collapsed="false">
      <c r="A16072" s="3" t="n">
        <v>16071</v>
      </c>
      <c r="B16072" s="3" t="n">
        <v>79</v>
      </c>
      <c r="C16072" s="3" t="n">
        <v>222</v>
      </c>
      <c r="D16072" s="4" t="n">
        <v>43079</v>
      </c>
      <c r="E16072" s="3" t="n">
        <f aca="false">TRUE()</f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3" t="n">
        <v>1555.58</v>
      </c>
      <c r="L16072" s="6" t="n">
        <v>818.01</v>
      </c>
      <c r="M16072" s="3" t="n">
        <v>37873</v>
      </c>
    </row>
    <row r="16073" s="3" customFormat="true" ht="15.75" hidden="false" customHeight="true" outlineLevel="0" collapsed="false">
      <c r="A16073" s="3" t="n">
        <v>16072</v>
      </c>
      <c r="B16073" s="3" t="n">
        <v>3</v>
      </c>
      <c r="C16073" s="3" t="n">
        <v>2397</v>
      </c>
      <c r="D16073" s="4" t="n">
        <v>42899</v>
      </c>
      <c r="E16073" s="3" t="n">
        <f aca="false">FALSE()</f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3" t="n">
        <v>2091.47</v>
      </c>
      <c r="L16073" s="6" t="n">
        <v>388.92</v>
      </c>
      <c r="M16073" s="3" t="n">
        <v>41167</v>
      </c>
    </row>
    <row r="16074" s="3" customFormat="true" ht="15.75" hidden="false" customHeight="true" outlineLevel="0" collapsed="false">
      <c r="A16074" s="3" t="n">
        <v>16073</v>
      </c>
      <c r="B16074" s="3" t="n">
        <v>74</v>
      </c>
      <c r="C16074" s="3" t="n">
        <v>2460</v>
      </c>
      <c r="D16074" s="4" t="n">
        <v>43049</v>
      </c>
      <c r="E16074" s="3" t="n">
        <f aca="false">TRUE()</f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3" t="n">
        <v>1762.96</v>
      </c>
      <c r="L16074" s="6" t="n">
        <v>950.52</v>
      </c>
      <c r="M16074" s="3" t="n">
        <v>35470</v>
      </c>
    </row>
    <row r="16075" s="3" customFormat="true" ht="15.75" hidden="false" customHeight="true" outlineLevel="0" collapsed="false">
      <c r="A16075" s="3" t="n">
        <v>16074</v>
      </c>
      <c r="B16075" s="3" t="n">
        <v>1</v>
      </c>
      <c r="C16075" s="3" t="n">
        <v>2851</v>
      </c>
      <c r="D16075" s="4" t="n">
        <v>42828</v>
      </c>
      <c r="E16075" s="3" t="n">
        <f aca="false">FALSE()</f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3" t="n">
        <v>1403.5</v>
      </c>
      <c r="L16075" s="6" t="n">
        <v>954.82</v>
      </c>
      <c r="M16075" s="3" t="n">
        <v>38258</v>
      </c>
    </row>
    <row r="16076" s="3" customFormat="true" ht="15.75" hidden="false" customHeight="true" outlineLevel="0" collapsed="false">
      <c r="A16076" s="3" t="n">
        <v>16075</v>
      </c>
      <c r="B16076" s="3" t="n">
        <v>69</v>
      </c>
      <c r="C16076" s="3" t="n">
        <v>899</v>
      </c>
      <c r="D16076" s="4" t="n">
        <v>43028</v>
      </c>
      <c r="E16076" s="3" t="n">
        <f aca="false">FALSE()</f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3" t="n">
        <v>792.9</v>
      </c>
      <c r="L16076" s="6" t="n">
        <v>594.68</v>
      </c>
      <c r="M16076" s="3" t="n">
        <v>42105</v>
      </c>
    </row>
    <row r="16077" s="3" customFormat="true" ht="15.75" hidden="false" customHeight="true" outlineLevel="0" collapsed="false">
      <c r="A16077" s="3" t="n">
        <v>16076</v>
      </c>
      <c r="B16077" s="3" t="n">
        <v>57</v>
      </c>
      <c r="C16077" s="3" t="n">
        <v>2289</v>
      </c>
      <c r="D16077" s="4" t="n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3" t="n">
        <v>1890.39</v>
      </c>
      <c r="L16077" s="6" t="n">
        <v>260.14</v>
      </c>
      <c r="M16077" s="3" t="n">
        <v>36146</v>
      </c>
    </row>
    <row r="16078" s="3" customFormat="true" ht="15.75" hidden="false" customHeight="true" outlineLevel="0" collapsed="false">
      <c r="A16078" s="3" t="n">
        <v>16077</v>
      </c>
      <c r="B16078" s="3" t="n">
        <v>4</v>
      </c>
      <c r="C16078" s="3" t="n">
        <v>541</v>
      </c>
      <c r="D16078" s="4" t="n">
        <v>42895</v>
      </c>
      <c r="E16078" s="3" t="n">
        <f aca="false">TRUE()</f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3" t="n">
        <v>1129.13</v>
      </c>
      <c r="L16078" s="6" t="n">
        <v>677.48</v>
      </c>
      <c r="M16078" s="3" t="n">
        <v>38573</v>
      </c>
    </row>
    <row r="16079" s="3" customFormat="true" ht="15.75" hidden="false" customHeight="true" outlineLevel="0" collapsed="false">
      <c r="A16079" s="3" t="n">
        <v>16078</v>
      </c>
      <c r="B16079" s="3" t="n">
        <v>47</v>
      </c>
      <c r="C16079" s="3" t="n">
        <v>1932</v>
      </c>
      <c r="D16079" s="4" t="n">
        <v>42761</v>
      </c>
      <c r="E16079" s="3" t="n">
        <f aca="false">FALSE()</f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3" t="n">
        <v>1720.7</v>
      </c>
      <c r="L16079" s="6" t="n">
        <v>1531.42</v>
      </c>
      <c r="M16079" s="3" t="n">
        <v>37668</v>
      </c>
    </row>
    <row r="16080" s="3" customFormat="true" ht="15.75" hidden="false" customHeight="true" outlineLevel="0" collapsed="false">
      <c r="A16080" s="3" t="n">
        <v>16079</v>
      </c>
      <c r="B16080" s="3" t="n">
        <v>97</v>
      </c>
      <c r="C16080" s="3" t="n">
        <v>3061</v>
      </c>
      <c r="D16080" s="4" t="n">
        <v>43040</v>
      </c>
      <c r="E16080" s="3" t="n">
        <f aca="false">TRUE()</f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3" t="n">
        <v>202.62</v>
      </c>
      <c r="L16080" s="6" t="n">
        <v>151.96</v>
      </c>
      <c r="M16080" s="3" t="n">
        <v>38002</v>
      </c>
    </row>
    <row r="16081" s="3" customFormat="true" ht="15.75" hidden="false" customHeight="true" outlineLevel="0" collapsed="false">
      <c r="A16081" s="3" t="n">
        <v>16080</v>
      </c>
      <c r="B16081" s="3" t="n">
        <v>61</v>
      </c>
      <c r="C16081" s="3" t="n">
        <v>709</v>
      </c>
      <c r="D16081" s="4" t="n">
        <v>42900</v>
      </c>
      <c r="E16081" s="3" t="n">
        <f aca="false">TRUE()</f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3" t="n">
        <v>71.16</v>
      </c>
      <c r="L16081" s="6" t="n">
        <v>56.93</v>
      </c>
      <c r="M16081" s="3" t="n">
        <v>42172</v>
      </c>
    </row>
    <row r="16082" s="3" customFormat="true" ht="15.75" hidden="false" customHeight="true" outlineLevel="0" collapsed="false">
      <c r="A16082" s="3" t="n">
        <v>16081</v>
      </c>
      <c r="B16082" s="3" t="n">
        <v>42</v>
      </c>
      <c r="C16082" s="3" t="n">
        <v>3054</v>
      </c>
      <c r="D16082" s="4" t="n">
        <v>42901</v>
      </c>
      <c r="E16082" s="3" t="n">
        <f aca="false">TRUE()</f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3" t="n">
        <v>1810</v>
      </c>
      <c r="L16082" s="6" t="n">
        <v>1610.9</v>
      </c>
      <c r="M16082" s="3" t="n">
        <v>39526</v>
      </c>
    </row>
    <row r="16083" s="3" customFormat="true" ht="15.75" hidden="false" customHeight="true" outlineLevel="0" collapsed="false">
      <c r="A16083" s="3" t="n">
        <v>16082</v>
      </c>
      <c r="B16083" s="3" t="n">
        <v>91</v>
      </c>
      <c r="C16083" s="3" t="n">
        <v>2171</v>
      </c>
      <c r="D16083" s="4" t="n">
        <v>42852</v>
      </c>
      <c r="E16083" s="3" t="n">
        <f aca="false">FALSE()</f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3" t="n">
        <v>642.31</v>
      </c>
      <c r="L16083" s="6" t="n">
        <v>513.85</v>
      </c>
      <c r="M16083" s="3" t="n">
        <v>41922</v>
      </c>
    </row>
    <row r="16084" s="3" customFormat="true" ht="15.75" hidden="false" customHeight="true" outlineLevel="0" collapsed="false">
      <c r="A16084" s="3" t="n">
        <v>16083</v>
      </c>
      <c r="B16084" s="3" t="n">
        <v>26</v>
      </c>
      <c r="C16084" s="3" t="n">
        <v>753</v>
      </c>
      <c r="D16084" s="4" t="n">
        <v>42897</v>
      </c>
      <c r="E16084" s="3" t="n">
        <f aca="false">TRUE()</f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3" t="n">
        <v>1992.93</v>
      </c>
      <c r="L16084" s="6" t="n">
        <v>762.63</v>
      </c>
      <c r="M16084" s="3" t="n">
        <v>33888</v>
      </c>
    </row>
    <row r="16085" s="3" customFormat="true" ht="15.75" hidden="false" customHeight="true" outlineLevel="0" collapsed="false">
      <c r="A16085" s="3" t="n">
        <v>16084</v>
      </c>
      <c r="B16085" s="3" t="n">
        <v>70</v>
      </c>
      <c r="C16085" s="3" t="n">
        <v>39</v>
      </c>
      <c r="D16085" s="4" t="n">
        <v>42963</v>
      </c>
      <c r="E16085" s="3" t="n">
        <f aca="false">TRUE()</f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3" t="n">
        <v>495.72</v>
      </c>
      <c r="L16085" s="6" t="n">
        <v>297.43</v>
      </c>
      <c r="M16085" s="3" t="n">
        <v>42105</v>
      </c>
    </row>
    <row r="16086" s="3" customFormat="true" ht="15.75" hidden="false" customHeight="true" outlineLevel="0" collapsed="false">
      <c r="A16086" s="3" t="n">
        <v>16085</v>
      </c>
      <c r="B16086" s="3" t="n">
        <v>86</v>
      </c>
      <c r="C16086" s="3" t="n">
        <v>1511</v>
      </c>
      <c r="D16086" s="4" t="n">
        <v>42911</v>
      </c>
      <c r="E16086" s="3" t="n">
        <f aca="false">TRUE()</f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" t="n">
        <v>235.63</v>
      </c>
      <c r="L16086" s="6" t="n">
        <v>125.07</v>
      </c>
      <c r="M16086" s="3" t="n">
        <v>38206</v>
      </c>
    </row>
    <row r="16087" s="3" customFormat="true" ht="15.75" hidden="false" customHeight="true" outlineLevel="0" collapsed="false">
      <c r="A16087" s="3" t="n">
        <v>16086</v>
      </c>
      <c r="B16087" s="3" t="n">
        <v>10</v>
      </c>
      <c r="C16087" s="3" t="n">
        <v>2770</v>
      </c>
      <c r="D16087" s="4" t="n">
        <v>43042</v>
      </c>
      <c r="E16087" s="3" t="n">
        <f aca="false">FALSE()</f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" t="n">
        <v>1945.43</v>
      </c>
      <c r="L16087" s="6" t="n">
        <v>333.18</v>
      </c>
      <c r="M16087" s="3" t="n">
        <v>35455</v>
      </c>
    </row>
    <row r="16088" s="3" customFormat="true" ht="15.75" hidden="false" customHeight="true" outlineLevel="0" collapsed="false">
      <c r="A16088" s="3" t="n">
        <v>16087</v>
      </c>
      <c r="B16088" s="3" t="n">
        <v>44</v>
      </c>
      <c r="C16088" s="3" t="n">
        <v>594</v>
      </c>
      <c r="D16088" s="4" t="n">
        <v>42830</v>
      </c>
      <c r="E16088" s="3" t="n">
        <f aca="false">FALSE()</f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3" t="n">
        <v>1769.64</v>
      </c>
      <c r="L16088" s="6" t="n">
        <v>108.76</v>
      </c>
      <c r="M16088" s="3" t="n">
        <v>40672</v>
      </c>
    </row>
    <row r="16089" s="3" customFormat="true" ht="15.75" hidden="false" customHeight="true" outlineLevel="0" collapsed="false">
      <c r="A16089" s="3" t="n">
        <v>16088</v>
      </c>
      <c r="B16089" s="3" t="n">
        <v>13</v>
      </c>
      <c r="C16089" s="3" t="n">
        <v>1664</v>
      </c>
      <c r="D16089" s="4" t="n">
        <v>42786</v>
      </c>
      <c r="E16089" s="3" t="n">
        <f aca="false">TRUE()</f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" t="n">
        <v>1163.89</v>
      </c>
      <c r="L16089" s="6" t="n">
        <v>589.27</v>
      </c>
      <c r="M16089" s="3" t="n">
        <v>39880</v>
      </c>
    </row>
    <row r="16090" s="3" customFormat="true" ht="15.75" hidden="false" customHeight="true" outlineLevel="0" collapsed="false">
      <c r="A16090" s="3" t="n">
        <v>16089</v>
      </c>
      <c r="B16090" s="3" t="n">
        <v>37</v>
      </c>
      <c r="C16090" s="3" t="n">
        <v>2637</v>
      </c>
      <c r="D16090" s="4" t="n">
        <v>42956</v>
      </c>
      <c r="E16090" s="3" t="n">
        <f aca="false">FALSE()</f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3" t="n">
        <v>1793.43</v>
      </c>
      <c r="L16090" s="6" t="n">
        <v>248.82</v>
      </c>
      <c r="M16090" s="3" t="n">
        <v>39526</v>
      </c>
    </row>
    <row r="16091" s="3" customFormat="true" ht="15.75" hidden="false" customHeight="true" outlineLevel="0" collapsed="false">
      <c r="A16091" s="3" t="n">
        <v>16090</v>
      </c>
      <c r="B16091" s="3" t="n">
        <v>22</v>
      </c>
      <c r="C16091" s="3" t="n">
        <v>3365</v>
      </c>
      <c r="D16091" s="4" t="n">
        <v>42793</v>
      </c>
      <c r="E16091" s="3" t="n">
        <f aca="false">TRUE()</f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3" t="n">
        <v>60.34</v>
      </c>
      <c r="L16091" s="6" t="n">
        <v>45.26</v>
      </c>
      <c r="M16091" s="3" t="n">
        <v>34165</v>
      </c>
    </row>
    <row r="16092" s="3" customFormat="true" ht="15.75" hidden="false" customHeight="true" outlineLevel="0" collapsed="false">
      <c r="A16092" s="3" t="n">
        <v>16091</v>
      </c>
      <c r="B16092" s="3" t="n">
        <v>0</v>
      </c>
      <c r="C16092" s="3" t="n">
        <v>2617</v>
      </c>
      <c r="D16092" s="4" t="n">
        <v>42939</v>
      </c>
      <c r="E16092" s="3" t="n">
        <f aca="false">FALSE()</f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3" t="n">
        <v>290.62</v>
      </c>
      <c r="L16092" s="6" t="n">
        <v>215.14</v>
      </c>
      <c r="M16092" s="3" t="n">
        <v>38339</v>
      </c>
    </row>
    <row r="16093" s="3" customFormat="true" ht="15.75" hidden="false" customHeight="true" outlineLevel="0" collapsed="false">
      <c r="A16093" s="3" t="n">
        <v>16092</v>
      </c>
      <c r="B16093" s="3" t="n">
        <v>17</v>
      </c>
      <c r="C16093" s="3" t="n">
        <v>496</v>
      </c>
      <c r="D16093" s="4" t="n">
        <v>43054</v>
      </c>
      <c r="E16093" s="3" t="n">
        <f aca="false">TRUE()</f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3" t="n">
        <v>1024.66</v>
      </c>
      <c r="L16093" s="6" t="n">
        <v>614.8</v>
      </c>
      <c r="M16093" s="3" t="n">
        <v>39880</v>
      </c>
    </row>
    <row r="16094" s="3" customFormat="true" ht="15.75" hidden="false" customHeight="true" outlineLevel="0" collapsed="false">
      <c r="A16094" s="3" t="n">
        <v>16093</v>
      </c>
      <c r="B16094" s="3" t="n">
        <v>10</v>
      </c>
      <c r="C16094" s="3" t="n">
        <v>108</v>
      </c>
      <c r="D16094" s="4" t="n">
        <v>43089</v>
      </c>
      <c r="E16094" s="3" t="n">
        <f aca="false">TRUE()</f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" t="n">
        <v>1945.43</v>
      </c>
      <c r="L16094" s="6" t="n">
        <v>333.18</v>
      </c>
      <c r="M16094" s="3" t="n">
        <v>37499</v>
      </c>
    </row>
    <row r="16095" s="3" customFormat="true" ht="15.75" hidden="false" customHeight="true" outlineLevel="0" collapsed="false">
      <c r="A16095" s="3" t="n">
        <v>16094</v>
      </c>
      <c r="B16095" s="3" t="n">
        <v>13</v>
      </c>
      <c r="C16095" s="3" t="n">
        <v>1915</v>
      </c>
      <c r="D16095" s="4" t="n">
        <v>42883</v>
      </c>
      <c r="E16095" s="3" t="n">
        <f aca="false">TRUE()</f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" t="n">
        <v>1163.89</v>
      </c>
      <c r="L16095" s="6" t="n">
        <v>589.27</v>
      </c>
      <c r="M16095" s="3" t="n">
        <v>37838</v>
      </c>
    </row>
    <row r="16096" s="3" customFormat="true" ht="15.75" hidden="false" customHeight="true" outlineLevel="0" collapsed="false">
      <c r="A16096" s="3" t="n">
        <v>16095</v>
      </c>
      <c r="B16096" s="3" t="n">
        <v>0</v>
      </c>
      <c r="C16096" s="3" t="n">
        <v>10</v>
      </c>
      <c r="D16096" s="4" t="n">
        <v>43066</v>
      </c>
      <c r="E16096" s="3" t="n">
        <f aca="false">FALSE()</f>
        <v>0</v>
      </c>
      <c r="F16096" s="5" t="s">
        <v>13</v>
      </c>
      <c r="K16096" s="3" t="n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="3" customFormat="true" ht="15.75" hidden="false" customHeight="true" outlineLevel="0" collapsed="false">
      <c r="A16097" s="3" t="n">
        <v>16096</v>
      </c>
      <c r="B16097" s="3" t="n">
        <v>2</v>
      </c>
      <c r="C16097" s="3" t="n">
        <v>1759</v>
      </c>
      <c r="D16097" s="4" t="n">
        <v>42995</v>
      </c>
      <c r="E16097" s="3" t="n">
        <f aca="false">TRUE()</f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3" t="n">
        <v>590.26</v>
      </c>
      <c r="L16097" s="6" t="n">
        <v>525.33</v>
      </c>
      <c r="M16097" s="3" t="n">
        <v>40487</v>
      </c>
    </row>
    <row r="16098" s="3" customFormat="true" ht="15.75" hidden="false" customHeight="true" outlineLevel="0" collapsed="false">
      <c r="A16098" s="3" t="n">
        <v>16097</v>
      </c>
      <c r="B16098" s="3" t="n">
        <v>78</v>
      </c>
      <c r="C16098" s="3" t="n">
        <v>2654</v>
      </c>
      <c r="D16098" s="4" t="n">
        <v>42991</v>
      </c>
      <c r="E16098" s="3" t="n">
        <f aca="false">FALSE()</f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3" t="n">
        <v>1765.3</v>
      </c>
      <c r="L16098" s="6" t="n">
        <v>709.48</v>
      </c>
      <c r="M16098" s="3" t="n">
        <v>38193</v>
      </c>
    </row>
    <row r="16099" s="3" customFormat="true" ht="15.75" hidden="false" customHeight="true" outlineLevel="0" collapsed="false">
      <c r="A16099" s="3" t="n">
        <v>16098</v>
      </c>
      <c r="B16099" s="3" t="n">
        <v>81</v>
      </c>
      <c r="C16099" s="3" t="n">
        <v>668</v>
      </c>
      <c r="D16099" s="4" t="n">
        <v>42769</v>
      </c>
      <c r="E16099" s="3" t="n">
        <f aca="false">FALSE()</f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3" t="n">
        <v>586.45</v>
      </c>
      <c r="L16099" s="6" t="n">
        <v>521.94</v>
      </c>
      <c r="M16099" s="3" t="n">
        <v>33429</v>
      </c>
    </row>
    <row r="16100" s="3" customFormat="true" ht="15.75" hidden="false" customHeight="true" outlineLevel="0" collapsed="false">
      <c r="A16100" s="3" t="n">
        <v>16099</v>
      </c>
      <c r="B16100" s="3" t="n">
        <v>66</v>
      </c>
      <c r="C16100" s="3" t="n">
        <v>1245</v>
      </c>
      <c r="D16100" s="4" t="n">
        <v>43028</v>
      </c>
      <c r="E16100" s="3" t="n">
        <f aca="false">TRUE()</f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3" t="n">
        <v>590.26</v>
      </c>
      <c r="L16100" s="6" t="n">
        <v>525.33</v>
      </c>
      <c r="M16100" s="3" t="n">
        <v>40487</v>
      </c>
    </row>
    <row r="16101" s="3" customFormat="true" ht="15.75" hidden="false" customHeight="true" outlineLevel="0" collapsed="false">
      <c r="A16101" s="3" t="n">
        <v>16100</v>
      </c>
      <c r="B16101" s="3" t="n">
        <v>74</v>
      </c>
      <c r="C16101" s="3" t="n">
        <v>1694</v>
      </c>
      <c r="D16101" s="4" t="n">
        <v>43035</v>
      </c>
      <c r="E16101" s="3" t="n">
        <f aca="false">TRUE()</f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" t="n">
        <v>1228.07</v>
      </c>
      <c r="L16101" s="6" t="n">
        <v>400.91</v>
      </c>
      <c r="M16101" s="3" t="n">
        <v>37873</v>
      </c>
    </row>
    <row r="16102" s="3" customFormat="true" ht="15.75" hidden="false" customHeight="true" outlineLevel="0" collapsed="false">
      <c r="A16102" s="3" t="n">
        <v>16101</v>
      </c>
      <c r="B16102" s="3" t="n">
        <v>68</v>
      </c>
      <c r="C16102" s="3" t="n">
        <v>3003</v>
      </c>
      <c r="D16102" s="4" t="n">
        <v>42800</v>
      </c>
      <c r="E16102" s="3" t="n">
        <f aca="false">FALSE()</f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3" t="n">
        <v>1636.9</v>
      </c>
      <c r="L16102" s="6" t="n">
        <v>44.71</v>
      </c>
      <c r="M16102" s="3" t="n">
        <v>41922</v>
      </c>
    </row>
    <row r="16103" s="3" customFormat="true" ht="15.75" hidden="false" customHeight="true" outlineLevel="0" collapsed="false">
      <c r="A16103" s="3" t="n">
        <v>16102</v>
      </c>
      <c r="B16103" s="3" t="n">
        <v>6</v>
      </c>
      <c r="C16103" s="3" t="n">
        <v>447</v>
      </c>
      <c r="D16103" s="4" t="n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3" t="n">
        <v>227.88</v>
      </c>
      <c r="L16103" s="6" t="n">
        <v>136.73</v>
      </c>
      <c r="M16103" s="3" t="n">
        <v>41701</v>
      </c>
    </row>
    <row r="16104" s="3" customFormat="true" ht="15.75" hidden="false" customHeight="true" outlineLevel="0" collapsed="false">
      <c r="A16104" s="3" t="n">
        <v>16103</v>
      </c>
      <c r="B16104" s="3" t="n">
        <v>100</v>
      </c>
      <c r="C16104" s="3" t="n">
        <v>2837</v>
      </c>
      <c r="D16104" s="4" t="n">
        <v>42971</v>
      </c>
      <c r="E16104" s="3" t="n">
        <f aca="false">TRUE()</f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3" t="n">
        <v>1036.59</v>
      </c>
      <c r="L16104" s="6" t="n">
        <v>206.35</v>
      </c>
      <c r="M16104" s="3" t="n">
        <v>33364</v>
      </c>
    </row>
    <row r="16105" s="3" customFormat="true" ht="15.75" hidden="false" customHeight="true" outlineLevel="0" collapsed="false">
      <c r="A16105" s="3" t="n">
        <v>16104</v>
      </c>
      <c r="B16105" s="3" t="n">
        <v>29</v>
      </c>
      <c r="C16105" s="3" t="n">
        <v>3037</v>
      </c>
      <c r="D16105" s="4" t="n">
        <v>42914</v>
      </c>
      <c r="E16105" s="3" t="n">
        <f aca="false">FALSE()</f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3" t="n">
        <v>1065.03</v>
      </c>
      <c r="L16105" s="6" t="n">
        <v>230.09</v>
      </c>
      <c r="M16105" s="3" t="n">
        <v>36833</v>
      </c>
    </row>
    <row r="16106" s="3" customFormat="true" ht="15.75" hidden="false" customHeight="true" outlineLevel="0" collapsed="false">
      <c r="A16106" s="3" t="n">
        <v>16105</v>
      </c>
      <c r="B16106" s="3" t="n">
        <v>0</v>
      </c>
      <c r="C16106" s="3" t="n">
        <v>2990</v>
      </c>
      <c r="D16106" s="4" t="n">
        <v>42924</v>
      </c>
      <c r="E16106" s="3" t="n">
        <f aca="false">FALSE()</f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3" t="n">
        <v>569.56</v>
      </c>
      <c r="L16106" s="6" t="n">
        <v>528.43</v>
      </c>
      <c r="M16106" s="3" t="n">
        <v>37874</v>
      </c>
    </row>
    <row r="16107" s="3" customFormat="true" ht="15.75" hidden="false" customHeight="true" outlineLevel="0" collapsed="false">
      <c r="A16107" s="3" t="n">
        <v>16106</v>
      </c>
      <c r="B16107" s="3" t="n">
        <v>19</v>
      </c>
      <c r="C16107" s="3" t="n">
        <v>977</v>
      </c>
      <c r="D16107" s="4" t="n">
        <v>42779</v>
      </c>
      <c r="E16107" s="3" t="n">
        <f aca="false">FALSE()</f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3" t="n">
        <v>574.64</v>
      </c>
      <c r="L16107" s="6" t="n">
        <v>459.71</v>
      </c>
      <c r="M16107" s="3" t="n">
        <v>37659</v>
      </c>
    </row>
    <row r="16108" s="3" customFormat="true" ht="15.75" hidden="false" customHeight="true" outlineLevel="0" collapsed="false">
      <c r="A16108" s="3" t="n">
        <v>16107</v>
      </c>
      <c r="B16108" s="3" t="n">
        <v>66</v>
      </c>
      <c r="C16108" s="3" t="n">
        <v>1531</v>
      </c>
      <c r="D16108" s="4" t="n">
        <v>42868</v>
      </c>
      <c r="E16108" s="3" t="n">
        <f aca="false">TRUE()</f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3" t="n">
        <v>590.26</v>
      </c>
      <c r="L16108" s="6" t="n">
        <v>525.33</v>
      </c>
      <c r="M16108" s="3" t="n">
        <v>34996</v>
      </c>
    </row>
    <row r="16109" s="3" customFormat="true" ht="15.75" hidden="false" customHeight="true" outlineLevel="0" collapsed="false">
      <c r="A16109" s="3" t="n">
        <v>16108</v>
      </c>
      <c r="B16109" s="3" t="n">
        <v>61</v>
      </c>
      <c r="C16109" s="3" t="n">
        <v>2233</v>
      </c>
      <c r="D16109" s="4" t="n">
        <v>42855</v>
      </c>
      <c r="E16109" s="3" t="n">
        <f aca="false">FALSE()</f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3" t="n">
        <v>71.16</v>
      </c>
      <c r="L16109" s="6" t="n">
        <v>56.93</v>
      </c>
      <c r="M16109" s="3" t="n">
        <v>42172</v>
      </c>
    </row>
    <row r="16110" s="3" customFormat="true" ht="15.75" hidden="false" customHeight="true" outlineLevel="0" collapsed="false">
      <c r="A16110" s="3" t="n">
        <v>16109</v>
      </c>
      <c r="B16110" s="3" t="n">
        <v>67</v>
      </c>
      <c r="C16110" s="3" t="n">
        <v>2223</v>
      </c>
      <c r="D16110" s="4" t="n">
        <v>42784</v>
      </c>
      <c r="E16110" s="3" t="n">
        <f aca="false">TRUE()</f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3" t="n">
        <v>544.05</v>
      </c>
      <c r="L16110" s="6" t="n">
        <v>376.84</v>
      </c>
      <c r="M16110" s="3" t="n">
        <v>38647</v>
      </c>
    </row>
    <row r="16111" s="3" customFormat="true" ht="15.75" hidden="false" customHeight="true" outlineLevel="0" collapsed="false">
      <c r="A16111" s="3" t="n">
        <v>16110</v>
      </c>
      <c r="B16111" s="3" t="n">
        <v>98</v>
      </c>
      <c r="C16111" s="3" t="n">
        <v>2103</v>
      </c>
      <c r="D16111" s="4" t="n">
        <v>42769</v>
      </c>
      <c r="E16111" s="3" t="n">
        <f aca="false">TRUE()</f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3" t="n">
        <v>358.39</v>
      </c>
      <c r="L16111" s="6" t="n">
        <v>215.03</v>
      </c>
      <c r="M16111" s="3" t="n">
        <v>38002</v>
      </c>
    </row>
    <row r="16112" s="3" customFormat="true" ht="15.75" hidden="false" customHeight="true" outlineLevel="0" collapsed="false">
      <c r="A16112" s="3" t="n">
        <v>16111</v>
      </c>
      <c r="B16112" s="3" t="n">
        <v>26</v>
      </c>
      <c r="C16112" s="3" t="n">
        <v>2632</v>
      </c>
      <c r="D16112" s="4" t="n">
        <v>42936</v>
      </c>
      <c r="E16112" s="3" t="n">
        <f aca="false">FALSE()</f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3" t="n">
        <v>1992.93</v>
      </c>
      <c r="L16112" s="6" t="n">
        <v>762.63</v>
      </c>
      <c r="M16112" s="3" t="n">
        <v>34115</v>
      </c>
    </row>
    <row r="16113" s="3" customFormat="true" ht="15.75" hidden="false" customHeight="true" outlineLevel="0" collapsed="false">
      <c r="A16113" s="3" t="n">
        <v>16112</v>
      </c>
      <c r="B16113" s="3" t="n">
        <v>26</v>
      </c>
      <c r="C16113" s="3" t="n">
        <v>1150</v>
      </c>
      <c r="D16113" s="4" t="n">
        <v>42769</v>
      </c>
      <c r="E16113" s="3" t="n">
        <f aca="false">TRUE()</f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3" t="n">
        <v>1992.93</v>
      </c>
      <c r="L16113" s="6" t="n">
        <v>762.63</v>
      </c>
      <c r="M16113" s="3" t="n">
        <v>38193</v>
      </c>
    </row>
    <row r="16114" s="3" customFormat="true" ht="15.75" hidden="false" customHeight="true" outlineLevel="0" collapsed="false">
      <c r="A16114" s="3" t="n">
        <v>16113</v>
      </c>
      <c r="B16114" s="3" t="n">
        <v>32</v>
      </c>
      <c r="C16114" s="3" t="n">
        <v>1335</v>
      </c>
      <c r="D16114" s="4" t="n">
        <v>42927</v>
      </c>
      <c r="E16114" s="3" t="n">
        <f aca="false">FALSE()</f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3" t="n">
        <v>642.7</v>
      </c>
      <c r="L16114" s="6" t="n">
        <v>211.37</v>
      </c>
      <c r="M16114" s="3" t="n">
        <v>37698</v>
      </c>
    </row>
    <row r="16115" s="3" customFormat="true" ht="15.75" hidden="false" customHeight="true" outlineLevel="0" collapsed="false">
      <c r="A16115" s="3" t="n">
        <v>16114</v>
      </c>
      <c r="B16115" s="3" t="n">
        <v>66</v>
      </c>
      <c r="C16115" s="3" t="n">
        <v>2023</v>
      </c>
      <c r="D16115" s="4" t="n">
        <v>43002</v>
      </c>
      <c r="E16115" s="3" t="n">
        <f aca="false">TRUE()</f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" t="n">
        <v>1163.89</v>
      </c>
      <c r="L16115" s="6" t="n">
        <v>589.27</v>
      </c>
      <c r="M16115" s="3" t="n">
        <v>42560</v>
      </c>
    </row>
    <row r="16116" s="3" customFormat="true" ht="15.75" hidden="false" customHeight="true" outlineLevel="0" collapsed="false">
      <c r="A16116" s="3" t="n">
        <v>16115</v>
      </c>
      <c r="B16116" s="3" t="n">
        <v>1</v>
      </c>
      <c r="C16116" s="3" t="n">
        <v>1479</v>
      </c>
      <c r="D16116" s="4" t="n">
        <v>43030</v>
      </c>
      <c r="E16116" s="3" t="n">
        <f aca="false">FALSE()</f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3" t="n">
        <v>1403.5</v>
      </c>
      <c r="L16116" s="6" t="n">
        <v>954.82</v>
      </c>
      <c r="M16116" s="3" t="n">
        <v>42688</v>
      </c>
    </row>
    <row r="16117" s="3" customFormat="true" ht="15.75" hidden="false" customHeight="true" outlineLevel="0" collapsed="false">
      <c r="A16117" s="3" t="n">
        <v>16116</v>
      </c>
      <c r="B16117" s="3" t="n">
        <v>53</v>
      </c>
      <c r="C16117" s="3" t="n">
        <v>3074</v>
      </c>
      <c r="D16117" s="4" t="n">
        <v>42879</v>
      </c>
      <c r="E16117" s="3" t="n">
        <f aca="false">TRUE()</f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3" t="n">
        <v>795.34</v>
      </c>
      <c r="L16117" s="6" t="n">
        <v>101.58</v>
      </c>
      <c r="M16117" s="3" t="n">
        <v>34170</v>
      </c>
    </row>
    <row r="16118" s="3" customFormat="true" ht="15.75" hidden="false" customHeight="true" outlineLevel="0" collapsed="false">
      <c r="A16118" s="3" t="n">
        <v>16117</v>
      </c>
      <c r="B16118" s="3" t="n">
        <v>72</v>
      </c>
      <c r="C16118" s="3" t="n">
        <v>1180</v>
      </c>
      <c r="D16118" s="4" t="n">
        <v>42923</v>
      </c>
      <c r="E16118" s="3" t="n">
        <f aca="false">FALSE()</f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3" t="n">
        <v>360.4</v>
      </c>
      <c r="L16118" s="6" t="n">
        <v>270.3</v>
      </c>
      <c r="M16118" s="3" t="n">
        <v>42710</v>
      </c>
    </row>
    <row r="16119" s="3" customFormat="true" ht="15.75" hidden="false" customHeight="true" outlineLevel="0" collapsed="false">
      <c r="A16119" s="3" t="n">
        <v>16118</v>
      </c>
      <c r="B16119" s="3" t="n">
        <v>1</v>
      </c>
      <c r="C16119" s="3" t="n">
        <v>1620</v>
      </c>
      <c r="D16119" s="4" t="n">
        <v>42750</v>
      </c>
      <c r="E16119" s="3" t="n">
        <f aca="false">TRUE()</f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3" t="n">
        <v>1873.97</v>
      </c>
      <c r="L16119" s="6" t="n">
        <v>863.95</v>
      </c>
      <c r="M16119" s="3" t="n">
        <v>38193</v>
      </c>
    </row>
    <row r="16120" s="3" customFormat="true" ht="15.75" hidden="false" customHeight="true" outlineLevel="0" collapsed="false">
      <c r="A16120" s="3" t="n">
        <v>16119</v>
      </c>
      <c r="B16120" s="3" t="n">
        <v>33</v>
      </c>
      <c r="C16120" s="3" t="n">
        <v>3101</v>
      </c>
      <c r="D16120" s="4" t="n">
        <v>43038</v>
      </c>
      <c r="E16120" s="3" t="n">
        <f aca="false">TRUE()</f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3" t="n">
        <v>1810</v>
      </c>
      <c r="L16120" s="6" t="n">
        <v>1610.9</v>
      </c>
      <c r="M16120" s="3" t="n">
        <v>39526</v>
      </c>
    </row>
    <row r="16121" s="3" customFormat="true" ht="15.75" hidden="false" customHeight="true" outlineLevel="0" collapsed="false">
      <c r="A16121" s="3" t="n">
        <v>16120</v>
      </c>
      <c r="B16121" s="3" t="n">
        <v>35</v>
      </c>
      <c r="C16121" s="3" t="n">
        <v>136</v>
      </c>
      <c r="D16121" s="4" t="n">
        <v>42845</v>
      </c>
      <c r="E16121" s="3" t="n">
        <f aca="false">FALSE()</f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3" t="n">
        <v>1403.5</v>
      </c>
      <c r="L16121" s="6" t="n">
        <v>954.82</v>
      </c>
      <c r="M16121" s="3" t="n">
        <v>41245</v>
      </c>
    </row>
    <row r="16122" s="3" customFormat="true" ht="15.75" hidden="false" customHeight="true" outlineLevel="0" collapsed="false">
      <c r="A16122" s="3" t="n">
        <v>16121</v>
      </c>
      <c r="B16122" s="3" t="n">
        <v>40</v>
      </c>
      <c r="C16122" s="3" t="n">
        <v>1750</v>
      </c>
      <c r="D16122" s="4" t="n">
        <v>43044</v>
      </c>
      <c r="E16122" s="3" t="n">
        <f aca="false">FALSE()</f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3" t="n">
        <v>1458.17</v>
      </c>
      <c r="L16122" s="6" t="n">
        <v>874.9</v>
      </c>
      <c r="M16122" s="3" t="n">
        <v>36498</v>
      </c>
    </row>
    <row r="16123" s="3" customFormat="true" ht="15.75" hidden="false" customHeight="true" outlineLevel="0" collapsed="false">
      <c r="A16123" s="3" t="n">
        <v>16122</v>
      </c>
      <c r="B16123" s="3" t="n">
        <v>83</v>
      </c>
      <c r="C16123" s="3" t="n">
        <v>1494</v>
      </c>
      <c r="D16123" s="4" t="n">
        <v>42956</v>
      </c>
      <c r="E16123" s="3" t="n">
        <f aca="false">TRUE()</f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3" t="n">
        <v>2083.94</v>
      </c>
      <c r="L16123" s="6" t="n">
        <v>675.03</v>
      </c>
      <c r="M16123" s="3" t="n">
        <v>42218</v>
      </c>
    </row>
    <row r="16124" s="3" customFormat="true" ht="15.75" hidden="false" customHeight="true" outlineLevel="0" collapsed="false">
      <c r="A16124" s="3" t="n">
        <v>16123</v>
      </c>
      <c r="B16124" s="3" t="n">
        <v>30</v>
      </c>
      <c r="C16124" s="3" t="n">
        <v>1257</v>
      </c>
      <c r="D16124" s="4" t="n">
        <v>42772</v>
      </c>
      <c r="E16124" s="3" t="n">
        <f aca="false">TRUE()</f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3" t="n">
        <v>748.17</v>
      </c>
      <c r="L16124" s="6" t="n">
        <v>448.9</v>
      </c>
      <c r="M16124" s="3" t="n">
        <v>37698</v>
      </c>
    </row>
    <row r="16125" s="3" customFormat="true" ht="15.75" hidden="false" customHeight="true" outlineLevel="0" collapsed="false">
      <c r="A16125" s="3" t="n">
        <v>16124</v>
      </c>
      <c r="B16125" s="3" t="n">
        <v>21</v>
      </c>
      <c r="C16125" s="3" t="n">
        <v>540</v>
      </c>
      <c r="D16125" s="4" t="n">
        <v>42890</v>
      </c>
      <c r="E16125" s="3" t="n">
        <f aca="false">TRUE()</f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3" t="n">
        <v>1071.23</v>
      </c>
      <c r="L16125" s="6" t="n">
        <v>380.74</v>
      </c>
      <c r="M16125" s="3" t="n">
        <v>35160</v>
      </c>
    </row>
    <row r="16126" s="3" customFormat="true" ht="15.75" hidden="false" customHeight="true" outlineLevel="0" collapsed="false">
      <c r="A16126" s="3" t="n">
        <v>16125</v>
      </c>
      <c r="B16126" s="3" t="n">
        <v>95</v>
      </c>
      <c r="C16126" s="3" t="n">
        <v>2371</v>
      </c>
      <c r="D16126" s="4" t="n">
        <v>42965</v>
      </c>
      <c r="E16126" s="3" t="n">
        <f aca="false">TRUE()</f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3" t="n">
        <v>1073.07</v>
      </c>
      <c r="L16126" s="6" t="n">
        <v>933.84</v>
      </c>
      <c r="M16126" s="3" t="n">
        <v>35455</v>
      </c>
    </row>
    <row r="16127" s="3" customFormat="true" ht="15.75" hidden="false" customHeight="true" outlineLevel="0" collapsed="false">
      <c r="A16127" s="3" t="n">
        <v>16126</v>
      </c>
      <c r="B16127" s="3" t="n">
        <v>63</v>
      </c>
      <c r="C16127" s="3" t="n">
        <v>1672</v>
      </c>
      <c r="D16127" s="4" t="n">
        <v>42766</v>
      </c>
      <c r="E16127" s="3" t="n">
        <f aca="false">TRUE()</f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" t="n">
        <v>1483.2</v>
      </c>
      <c r="L16127" s="6" t="n">
        <v>99.59</v>
      </c>
      <c r="M16127" s="3" t="n">
        <v>40487</v>
      </c>
    </row>
    <row r="16128" s="3" customFormat="true" ht="15.75" hidden="false" customHeight="true" outlineLevel="0" collapsed="false">
      <c r="A16128" s="3" t="n">
        <v>16127</v>
      </c>
      <c r="B16128" s="3" t="n">
        <v>64</v>
      </c>
      <c r="C16128" s="3" t="n">
        <v>1290</v>
      </c>
      <c r="D16128" s="4" t="n">
        <v>42916</v>
      </c>
      <c r="E16128" s="3" t="n">
        <f aca="false">FALSE()</f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3" t="n">
        <v>1977.36</v>
      </c>
      <c r="L16128" s="6" t="n">
        <v>1759.85</v>
      </c>
      <c r="M16128" s="3" t="n">
        <v>42145</v>
      </c>
    </row>
    <row r="16129" s="3" customFormat="true" ht="15.75" hidden="false" customHeight="true" outlineLevel="0" collapsed="false">
      <c r="A16129" s="3" t="n">
        <v>16128</v>
      </c>
      <c r="B16129" s="3" t="n">
        <v>12</v>
      </c>
      <c r="C16129" s="3" t="n">
        <v>2875</v>
      </c>
      <c r="D16129" s="4" t="n">
        <v>43064</v>
      </c>
      <c r="E16129" s="3" t="n">
        <f aca="false">FALSE()</f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3" t="n">
        <v>1765.3</v>
      </c>
      <c r="L16129" s="6" t="n">
        <v>709.48</v>
      </c>
      <c r="M16129" s="3" t="n">
        <v>38193</v>
      </c>
    </row>
    <row r="16130" s="3" customFormat="true" ht="15.75" hidden="false" customHeight="true" outlineLevel="0" collapsed="false">
      <c r="A16130" s="3" t="n">
        <v>16129</v>
      </c>
      <c r="B16130" s="3" t="n">
        <v>4</v>
      </c>
      <c r="C16130" s="3" t="n">
        <v>478</v>
      </c>
      <c r="D16130" s="4" t="n">
        <v>42922</v>
      </c>
      <c r="E16130" s="3" t="n">
        <f aca="false">TRUE()</f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3" t="n">
        <v>1129.13</v>
      </c>
      <c r="L16130" s="6" t="n">
        <v>677.48</v>
      </c>
      <c r="M16130" s="3" t="n">
        <v>33549</v>
      </c>
    </row>
    <row r="16131" s="3" customFormat="true" ht="15.75" hidden="false" customHeight="true" outlineLevel="0" collapsed="false">
      <c r="A16131" s="3" t="n">
        <v>16130</v>
      </c>
      <c r="B16131" s="3" t="n">
        <v>66</v>
      </c>
      <c r="C16131" s="3" t="n">
        <v>1573</v>
      </c>
      <c r="D16131" s="4" t="n">
        <v>43021</v>
      </c>
      <c r="E16131" s="3" t="n">
        <f aca="false">FALSE()</f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3" t="n">
        <v>590.26</v>
      </c>
      <c r="L16131" s="6" t="n">
        <v>525.33</v>
      </c>
      <c r="M16131" s="3" t="n">
        <v>40410</v>
      </c>
    </row>
    <row r="16132" s="3" customFormat="true" ht="15.75" hidden="false" customHeight="true" outlineLevel="0" collapsed="false">
      <c r="A16132" s="3" t="n">
        <v>16131</v>
      </c>
      <c r="B16132" s="3" t="n">
        <v>80</v>
      </c>
      <c r="C16132" s="3" t="n">
        <v>175</v>
      </c>
      <c r="D16132" s="4" t="n">
        <v>42848</v>
      </c>
      <c r="E16132" s="3" t="n">
        <f aca="false">TRUE()</f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3" t="n">
        <v>1073.07</v>
      </c>
      <c r="L16132" s="6" t="n">
        <v>933.84</v>
      </c>
      <c r="M16132" s="3" t="n">
        <v>35455</v>
      </c>
    </row>
    <row r="16133" s="3" customFormat="true" ht="15.75" hidden="false" customHeight="true" outlineLevel="0" collapsed="false">
      <c r="A16133" s="3" t="n">
        <v>16132</v>
      </c>
      <c r="B16133" s="3" t="n">
        <v>45</v>
      </c>
      <c r="C16133" s="3" t="n">
        <v>2154</v>
      </c>
      <c r="D16133" s="4" t="n">
        <v>42935</v>
      </c>
      <c r="E16133" s="3" t="n">
        <f aca="false">FALSE()</f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3" t="n">
        <v>980.37</v>
      </c>
      <c r="L16133" s="6" t="n">
        <v>234.43</v>
      </c>
      <c r="M16133" s="3" t="n">
        <v>38258</v>
      </c>
    </row>
    <row r="16134" s="3" customFormat="true" ht="15.75" hidden="false" customHeight="true" outlineLevel="0" collapsed="false">
      <c r="A16134" s="3" t="n">
        <v>16133</v>
      </c>
      <c r="B16134" s="3" t="n">
        <v>79</v>
      </c>
      <c r="C16134" s="3" t="n">
        <v>886</v>
      </c>
      <c r="D16134" s="4" t="n">
        <v>42945</v>
      </c>
      <c r="E16134" s="3" t="n">
        <f aca="false">FALSE()</f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3" t="n">
        <v>1555.58</v>
      </c>
      <c r="L16134" s="6" t="n">
        <v>818.01</v>
      </c>
      <c r="M16134" s="3" t="n">
        <v>37873</v>
      </c>
    </row>
    <row r="16135" s="3" customFormat="true" ht="15.75" hidden="false" customHeight="true" outlineLevel="0" collapsed="false">
      <c r="A16135" s="3" t="n">
        <v>16134</v>
      </c>
      <c r="B16135" s="3" t="n">
        <v>4</v>
      </c>
      <c r="C16135" s="3" t="n">
        <v>1457</v>
      </c>
      <c r="D16135" s="4" t="n">
        <v>43034</v>
      </c>
      <c r="E16135" s="3" t="n">
        <f aca="false">TRUE()</f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3" t="n">
        <v>1129.13</v>
      </c>
      <c r="L16135" s="6" t="n">
        <v>677.48</v>
      </c>
      <c r="M16135" s="3" t="n">
        <v>40649</v>
      </c>
    </row>
    <row r="16136" s="3" customFormat="true" ht="15.75" hidden="false" customHeight="true" outlineLevel="0" collapsed="false">
      <c r="A16136" s="3" t="n">
        <v>16135</v>
      </c>
      <c r="B16136" s="3" t="n">
        <v>87</v>
      </c>
      <c r="C16136" s="3" t="n">
        <v>2033</v>
      </c>
      <c r="D16136" s="4" t="n">
        <v>42740</v>
      </c>
      <c r="E16136" s="3" t="n">
        <f aca="false">TRUE()</f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" t="n">
        <v>1636.9</v>
      </c>
      <c r="L16136" s="6" t="n">
        <v>44.71</v>
      </c>
      <c r="M16136" s="3" t="n">
        <v>40410</v>
      </c>
    </row>
    <row r="16137" s="3" customFormat="true" ht="15.75" hidden="false" customHeight="true" outlineLevel="0" collapsed="false">
      <c r="A16137" s="3" t="n">
        <v>16136</v>
      </c>
      <c r="B16137" s="3" t="n">
        <v>2</v>
      </c>
      <c r="C16137" s="3" t="n">
        <v>791</v>
      </c>
      <c r="D16137" s="4" t="n">
        <v>42976</v>
      </c>
      <c r="E16137" s="3" t="n">
        <f aca="false">TRUE()</f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" t="n">
        <v>71.49</v>
      </c>
      <c r="L16137" s="6" t="n">
        <v>53.62</v>
      </c>
      <c r="M16137" s="3" t="n">
        <v>41245</v>
      </c>
    </row>
    <row r="16138" s="3" customFormat="true" ht="15.75" hidden="false" customHeight="true" outlineLevel="0" collapsed="false">
      <c r="A16138" s="3" t="n">
        <v>16137</v>
      </c>
      <c r="B16138" s="3" t="n">
        <v>82</v>
      </c>
      <c r="C16138" s="3" t="n">
        <v>1369</v>
      </c>
      <c r="D16138" s="4" t="n">
        <v>42890</v>
      </c>
      <c r="E16138" s="3" t="n">
        <f aca="false">FALSE()</f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3" t="n">
        <v>1148.64</v>
      </c>
      <c r="L16138" s="6" t="n">
        <v>689.18</v>
      </c>
      <c r="M16138" s="3" t="n">
        <v>41533</v>
      </c>
    </row>
    <row r="16139" s="3" customFormat="true" ht="15.75" hidden="false" customHeight="true" outlineLevel="0" collapsed="false">
      <c r="A16139" s="3" t="n">
        <v>16138</v>
      </c>
      <c r="B16139" s="3" t="n">
        <v>69</v>
      </c>
      <c r="C16139" s="3" t="n">
        <v>2155</v>
      </c>
      <c r="D16139" s="4" t="n">
        <v>43040</v>
      </c>
      <c r="E16139" s="3" t="n">
        <f aca="false">TRUE()</f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3" t="n">
        <v>792.9</v>
      </c>
      <c r="L16139" s="6" t="n">
        <v>594.68</v>
      </c>
      <c r="M16139" s="3" t="n">
        <v>33879</v>
      </c>
    </row>
    <row r="16140" s="3" customFormat="true" ht="15.75" hidden="false" customHeight="true" outlineLevel="0" collapsed="false">
      <c r="A16140" s="3" t="n">
        <v>16139</v>
      </c>
      <c r="B16140" s="3" t="n">
        <v>86</v>
      </c>
      <c r="C16140" s="3" t="n">
        <v>435</v>
      </c>
      <c r="D16140" s="4" t="n">
        <v>42997</v>
      </c>
      <c r="E16140" s="3" t="n">
        <f aca="false">FALSE()</f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3" t="n">
        <v>235.63</v>
      </c>
      <c r="L16140" s="6" t="n">
        <v>125.07</v>
      </c>
      <c r="M16140" s="3" t="n">
        <v>38206</v>
      </c>
    </row>
    <row r="16141" s="3" customFormat="true" ht="15.75" hidden="false" customHeight="true" outlineLevel="0" collapsed="false">
      <c r="A16141" s="3" t="n">
        <v>16140</v>
      </c>
      <c r="B16141" s="3" t="n">
        <v>86</v>
      </c>
      <c r="C16141" s="3" t="n">
        <v>1386</v>
      </c>
      <c r="D16141" s="4" t="n">
        <v>42771</v>
      </c>
      <c r="E16141" s="3" t="n">
        <f aca="false">TRUE()</f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3" t="n">
        <v>235.63</v>
      </c>
      <c r="L16141" s="6" t="n">
        <v>125.07</v>
      </c>
      <c r="M16141" s="3" t="n">
        <v>38206</v>
      </c>
    </row>
    <row r="16142" s="3" customFormat="true" ht="15.75" hidden="false" customHeight="true" outlineLevel="0" collapsed="false">
      <c r="A16142" s="3" t="n">
        <v>16141</v>
      </c>
      <c r="B16142" s="3" t="n">
        <v>51</v>
      </c>
      <c r="C16142" s="3" t="n">
        <v>2298</v>
      </c>
      <c r="D16142" s="4" t="n">
        <v>42863</v>
      </c>
      <c r="E16142" s="3" t="n">
        <f aca="false">FALSE()</f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3" t="n">
        <v>2005.66</v>
      </c>
      <c r="L16142" s="6" t="n">
        <v>1203.4</v>
      </c>
      <c r="M16142" s="3" t="n">
        <v>39915</v>
      </c>
    </row>
    <row r="16143" s="3" customFormat="true" ht="15.75" hidden="false" customHeight="true" outlineLevel="0" collapsed="false">
      <c r="A16143" s="3" t="n">
        <v>16142</v>
      </c>
      <c r="B16143" s="3" t="n">
        <v>94</v>
      </c>
      <c r="C16143" s="3" t="n">
        <v>691</v>
      </c>
      <c r="D16143" s="4" t="n">
        <v>43031</v>
      </c>
      <c r="E16143" s="3" t="n">
        <f aca="false">FALSE()</f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3" t="n">
        <v>1635.3</v>
      </c>
      <c r="L16143" s="6" t="n">
        <v>993.66</v>
      </c>
      <c r="M16143" s="3" t="n">
        <v>38002</v>
      </c>
    </row>
    <row r="16144" s="3" customFormat="true" ht="15.75" hidden="false" customHeight="true" outlineLevel="0" collapsed="false">
      <c r="A16144" s="3" t="n">
        <v>16143</v>
      </c>
      <c r="B16144" s="3" t="n">
        <v>41</v>
      </c>
      <c r="C16144" s="3" t="n">
        <v>2835</v>
      </c>
      <c r="D16144" s="4" t="n">
        <v>42827</v>
      </c>
      <c r="E16144" s="3" t="n">
        <f aca="false">TRUE()</f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3" t="n">
        <v>416.98</v>
      </c>
      <c r="L16144" s="6" t="n">
        <v>312.74</v>
      </c>
      <c r="M16144" s="3" t="n">
        <v>35560</v>
      </c>
    </row>
    <row r="16145" s="3" customFormat="true" ht="15.75" hidden="false" customHeight="true" outlineLevel="0" collapsed="false">
      <c r="A16145" s="3" t="n">
        <v>16144</v>
      </c>
      <c r="B16145" s="3" t="n">
        <v>10</v>
      </c>
      <c r="C16145" s="3" t="n">
        <v>1152</v>
      </c>
      <c r="D16145" s="4" t="n">
        <v>42789</v>
      </c>
      <c r="E16145" s="3" t="n">
        <f aca="false">TRUE()</f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3" t="n">
        <v>1466.68</v>
      </c>
      <c r="L16145" s="6" t="n">
        <v>363.25</v>
      </c>
      <c r="M16145" s="3" t="n">
        <v>41345</v>
      </c>
    </row>
    <row r="16146" s="3" customFormat="true" ht="15.75" hidden="false" customHeight="true" outlineLevel="0" collapsed="false">
      <c r="A16146" s="3" t="n">
        <v>16145</v>
      </c>
      <c r="B16146" s="3" t="n">
        <v>40</v>
      </c>
      <c r="C16146" s="3" t="n">
        <v>3448</v>
      </c>
      <c r="D16146" s="4" t="n">
        <v>42867</v>
      </c>
      <c r="E16146" s="3" t="n">
        <f aca="false">TRUE()</f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3" t="n">
        <v>1894.19</v>
      </c>
      <c r="L16146" s="6" t="n">
        <v>598.76</v>
      </c>
      <c r="M16146" s="3" t="n">
        <v>37823</v>
      </c>
    </row>
    <row r="16147" s="3" customFormat="true" ht="15.75" hidden="false" customHeight="true" outlineLevel="0" collapsed="false">
      <c r="A16147" s="3" t="n">
        <v>16146</v>
      </c>
      <c r="B16147" s="3" t="n">
        <v>45</v>
      </c>
      <c r="C16147" s="3" t="n">
        <v>2465</v>
      </c>
      <c r="D16147" s="4" t="n">
        <v>43025</v>
      </c>
      <c r="E16147" s="3" t="n">
        <f aca="false">TRUE()</f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 t="n">
        <v>441.49</v>
      </c>
      <c r="L16147" s="6" t="n">
        <v>84.99</v>
      </c>
      <c r="M16147" s="3" t="n">
        <v>41009</v>
      </c>
    </row>
    <row r="16148" s="3" customFormat="true" ht="15.75" hidden="false" customHeight="true" outlineLevel="0" collapsed="false">
      <c r="A16148" s="3" t="n">
        <v>16147</v>
      </c>
      <c r="B16148" s="3" t="n">
        <v>54</v>
      </c>
      <c r="C16148" s="3" t="n">
        <v>923</v>
      </c>
      <c r="D16148" s="4" t="n">
        <v>43041</v>
      </c>
      <c r="E16148" s="3" t="n">
        <f aca="false">TRUE()</f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3" t="n">
        <v>1807.45</v>
      </c>
      <c r="L16148" s="6" t="n">
        <v>778.69</v>
      </c>
      <c r="M16148" s="3" t="n">
        <v>42145</v>
      </c>
    </row>
    <row r="16149" s="3" customFormat="true" ht="15.75" hidden="false" customHeight="true" outlineLevel="0" collapsed="false">
      <c r="A16149" s="3" t="n">
        <v>16148</v>
      </c>
      <c r="B16149" s="3" t="n">
        <v>10</v>
      </c>
      <c r="C16149" s="3" t="n">
        <v>1119</v>
      </c>
      <c r="D16149" s="4" t="n">
        <v>42992</v>
      </c>
      <c r="E16149" s="3" t="n">
        <f aca="false">TRUE()</f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3" t="n">
        <v>1466.68</v>
      </c>
      <c r="L16149" s="6" t="n">
        <v>363.25</v>
      </c>
      <c r="M16149" s="3" t="n">
        <v>37838</v>
      </c>
    </row>
    <row r="16150" s="3" customFormat="true" ht="15.75" hidden="false" customHeight="true" outlineLevel="0" collapsed="false">
      <c r="A16150" s="3" t="n">
        <v>16149</v>
      </c>
      <c r="B16150" s="3" t="n">
        <v>62</v>
      </c>
      <c r="C16150" s="3" t="n">
        <v>951</v>
      </c>
      <c r="D16150" s="4" t="n">
        <v>43051</v>
      </c>
      <c r="E16150" s="3" t="n">
        <f aca="false">TRUE()</f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" t="n">
        <v>478.16</v>
      </c>
      <c r="L16150" s="6" t="n">
        <v>298.72</v>
      </c>
      <c r="M16150" s="3" t="n">
        <v>34143</v>
      </c>
    </row>
    <row r="16151" s="3" customFormat="true" ht="15.75" hidden="false" customHeight="true" outlineLevel="0" collapsed="false">
      <c r="A16151" s="3" t="n">
        <v>16150</v>
      </c>
      <c r="B16151" s="3" t="n">
        <v>43</v>
      </c>
      <c r="C16151" s="3" t="n">
        <v>3050</v>
      </c>
      <c r="D16151" s="4" t="n">
        <v>43033</v>
      </c>
      <c r="E16151" s="3" t="n">
        <f aca="false">FALSE()</f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3" t="n">
        <v>1555.58</v>
      </c>
      <c r="L16151" s="6" t="n">
        <v>818.01</v>
      </c>
      <c r="M16151" s="3" t="n">
        <v>37873</v>
      </c>
    </row>
    <row r="16152" s="3" customFormat="true" ht="15.75" hidden="false" customHeight="true" outlineLevel="0" collapsed="false">
      <c r="A16152" s="3" t="n">
        <v>16151</v>
      </c>
      <c r="B16152" s="3" t="n">
        <v>0</v>
      </c>
      <c r="C16152" s="3" t="n">
        <v>2189</v>
      </c>
      <c r="D16152" s="4" t="n">
        <v>43011</v>
      </c>
      <c r="E16152" s="3" t="n">
        <f aca="false">FALSE()</f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3" t="n">
        <v>533.51</v>
      </c>
      <c r="L16152" s="6" t="n">
        <v>400.13</v>
      </c>
      <c r="M16152" s="3" t="n">
        <v>41064</v>
      </c>
    </row>
    <row r="16153" s="3" customFormat="true" ht="15.75" hidden="false" customHeight="true" outlineLevel="0" collapsed="false">
      <c r="A16153" s="3" t="n">
        <v>16152</v>
      </c>
      <c r="B16153" s="3" t="n">
        <v>78</v>
      </c>
      <c r="C16153" s="3" t="n">
        <v>280</v>
      </c>
      <c r="D16153" s="4" t="n">
        <v>43041</v>
      </c>
      <c r="E16153" s="3" t="n">
        <f aca="false">TRUE()</f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3" t="n">
        <v>1765.3</v>
      </c>
      <c r="L16153" s="6" t="n">
        <v>709.48</v>
      </c>
      <c r="M16153" s="3" t="n">
        <v>42218</v>
      </c>
    </row>
    <row r="16154" s="3" customFormat="true" ht="15.75" hidden="false" customHeight="true" outlineLevel="0" collapsed="false">
      <c r="A16154" s="3" t="n">
        <v>16153</v>
      </c>
      <c r="B16154" s="3" t="n">
        <v>62</v>
      </c>
      <c r="C16154" s="3" t="n">
        <v>1526</v>
      </c>
      <c r="D16154" s="4" t="n">
        <v>42988</v>
      </c>
      <c r="E16154" s="3" t="n">
        <f aca="false">FALSE()</f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 t="n">
        <v>478.16</v>
      </c>
      <c r="L16154" s="6" t="n">
        <v>298.72</v>
      </c>
      <c r="M16154" s="3" t="n">
        <v>36146</v>
      </c>
    </row>
    <row r="16155" s="3" customFormat="true" ht="15.75" hidden="false" customHeight="true" outlineLevel="0" collapsed="false">
      <c r="A16155" s="3" t="n">
        <v>16154</v>
      </c>
      <c r="B16155" s="3" t="n">
        <v>70</v>
      </c>
      <c r="C16155" s="3" t="n">
        <v>813</v>
      </c>
      <c r="D16155" s="4" t="n">
        <v>42842</v>
      </c>
      <c r="E16155" s="3" t="n">
        <f aca="false">FALSE()</f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3" t="n">
        <v>495.72</v>
      </c>
      <c r="L16155" s="6" t="n">
        <v>297.43</v>
      </c>
      <c r="M16155" s="3" t="n">
        <v>42105</v>
      </c>
    </row>
    <row r="16156" s="3" customFormat="true" ht="15.75" hidden="false" customHeight="true" outlineLevel="0" collapsed="false">
      <c r="A16156" s="3" t="n">
        <v>16155</v>
      </c>
      <c r="B16156" s="3" t="n">
        <v>44</v>
      </c>
      <c r="C16156" s="3" t="n">
        <v>996</v>
      </c>
      <c r="D16156" s="4" t="n">
        <v>42824</v>
      </c>
      <c r="E16156" s="3" t="n">
        <f aca="false">TRUE()</f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3" t="n">
        <v>1769.64</v>
      </c>
      <c r="L16156" s="6" t="n">
        <v>108.76</v>
      </c>
      <c r="M16156" s="3" t="n">
        <v>36498</v>
      </c>
    </row>
    <row r="16157" s="3" customFormat="true" ht="15.75" hidden="false" customHeight="true" outlineLevel="0" collapsed="false">
      <c r="A16157" s="3" t="n">
        <v>16156</v>
      </c>
      <c r="B16157" s="3" t="n">
        <v>98</v>
      </c>
      <c r="C16157" s="3" t="n">
        <v>2758</v>
      </c>
      <c r="D16157" s="4" t="n">
        <v>43020</v>
      </c>
      <c r="E16157" s="3" t="n">
        <f aca="false">TRUE()</f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3" t="n">
        <v>358.39</v>
      </c>
      <c r="L16157" s="6" t="n">
        <v>215.03</v>
      </c>
      <c r="M16157" s="3" t="n">
        <v>38002</v>
      </c>
    </row>
    <row r="16158" s="3" customFormat="true" ht="15.75" hidden="false" customHeight="true" outlineLevel="0" collapsed="false">
      <c r="A16158" s="3" t="n">
        <v>16157</v>
      </c>
      <c r="B16158" s="3" t="n">
        <v>56</v>
      </c>
      <c r="C16158" s="3" t="n">
        <v>3329</v>
      </c>
      <c r="D16158" s="4" t="n">
        <v>42897</v>
      </c>
      <c r="E16158" s="3" t="n">
        <f aca="false">TRUE()</f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3" t="n">
        <v>688.63</v>
      </c>
      <c r="L16158" s="6" t="n">
        <v>612.88</v>
      </c>
      <c r="M16158" s="3" t="n">
        <v>34244</v>
      </c>
    </row>
    <row r="16159" s="3" customFormat="true" ht="15.75" hidden="false" customHeight="true" outlineLevel="0" collapsed="false">
      <c r="A16159" s="3" t="n">
        <v>16158</v>
      </c>
      <c r="B16159" s="3" t="n">
        <v>40</v>
      </c>
      <c r="C16159" s="3" t="n">
        <v>1567</v>
      </c>
      <c r="D16159" s="4" t="n">
        <v>43075</v>
      </c>
      <c r="E16159" s="3" t="n">
        <f aca="false">TRUE()</f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3" t="n">
        <v>1458.17</v>
      </c>
      <c r="L16159" s="6" t="n">
        <v>874.9</v>
      </c>
      <c r="M16159" s="3" t="n">
        <v>38750</v>
      </c>
    </row>
    <row r="16160" s="3" customFormat="true" ht="15.75" hidden="false" customHeight="true" outlineLevel="0" collapsed="false">
      <c r="A16160" s="3" t="n">
        <v>16159</v>
      </c>
      <c r="B16160" s="3" t="n">
        <v>14</v>
      </c>
      <c r="C16160" s="3" t="n">
        <v>1663</v>
      </c>
      <c r="D16160" s="4" t="n">
        <v>43086</v>
      </c>
      <c r="E16160" s="3" t="n">
        <f aca="false">FALSE()</f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3" t="n">
        <v>1842.92</v>
      </c>
      <c r="L16160" s="6" t="n">
        <v>1105.75</v>
      </c>
      <c r="M16160" s="3" t="n">
        <v>38193</v>
      </c>
    </row>
    <row r="16161" s="3" customFormat="true" ht="15.75" hidden="false" customHeight="true" outlineLevel="0" collapsed="false">
      <c r="A16161" s="3" t="n">
        <v>16160</v>
      </c>
      <c r="B16161" s="3" t="n">
        <v>39</v>
      </c>
      <c r="C16161" s="3" t="n">
        <v>1158</v>
      </c>
      <c r="D16161" s="4" t="n">
        <v>43058</v>
      </c>
      <c r="E16161" s="3" t="n">
        <f aca="false">FALSE()</f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3" t="n">
        <v>1812.75</v>
      </c>
      <c r="L16161" s="6" t="n">
        <v>582.48</v>
      </c>
      <c r="M16161" s="3" t="n">
        <v>38750</v>
      </c>
    </row>
    <row r="16162" s="3" customFormat="true" ht="15.75" hidden="false" customHeight="true" outlineLevel="0" collapsed="false">
      <c r="A16162" s="3" t="n">
        <v>16161</v>
      </c>
      <c r="B16162" s="3" t="n">
        <v>35</v>
      </c>
      <c r="C16162" s="3" t="n">
        <v>214</v>
      </c>
      <c r="D16162" s="4" t="n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3" t="n">
        <v>1057.51</v>
      </c>
      <c r="L16162" s="6" t="n">
        <v>154.4</v>
      </c>
      <c r="M16162" s="3" t="n">
        <v>34527</v>
      </c>
    </row>
    <row r="16163" s="3" customFormat="true" ht="15.75" hidden="false" customHeight="true" outlineLevel="0" collapsed="false">
      <c r="A16163" s="3" t="n">
        <v>16162</v>
      </c>
      <c r="B16163" s="3" t="n">
        <v>93</v>
      </c>
      <c r="C16163" s="3" t="n">
        <v>1887</v>
      </c>
      <c r="D16163" s="4" t="n">
        <v>42831</v>
      </c>
      <c r="E16163" s="3" t="n">
        <f aca="false">FALSE()</f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3" t="n">
        <v>1065.03</v>
      </c>
      <c r="L16163" s="6" t="n">
        <v>230.09</v>
      </c>
      <c r="M16163" s="3" t="n">
        <v>33364</v>
      </c>
    </row>
    <row r="16164" s="3" customFormat="true" ht="15.75" hidden="false" customHeight="true" outlineLevel="0" collapsed="false">
      <c r="A16164" s="3" t="n">
        <v>16163</v>
      </c>
      <c r="B16164" s="3" t="n">
        <v>87</v>
      </c>
      <c r="C16164" s="3" t="n">
        <v>1333</v>
      </c>
      <c r="D16164" s="4" t="n">
        <v>42898</v>
      </c>
      <c r="E16164" s="3" t="n">
        <f aca="false">TRUE()</f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3" t="n">
        <v>1636.9</v>
      </c>
      <c r="L16164" s="6" t="n">
        <v>44.71</v>
      </c>
      <c r="M16164" s="3" t="n">
        <v>40410</v>
      </c>
    </row>
    <row r="16165" s="3" customFormat="true" ht="15.75" hidden="false" customHeight="true" outlineLevel="0" collapsed="false">
      <c r="A16165" s="3" t="n">
        <v>16164</v>
      </c>
      <c r="B16165" s="3" t="n">
        <v>6</v>
      </c>
      <c r="C16165" s="3" t="n">
        <v>1946</v>
      </c>
      <c r="D16165" s="4" t="n">
        <v>42982</v>
      </c>
      <c r="E16165" s="3" t="n">
        <f aca="false">TRUE()</f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" t="n">
        <v>227.88</v>
      </c>
      <c r="L16165" s="6" t="n">
        <v>136.73</v>
      </c>
      <c r="M16165" s="3" t="n">
        <v>37659</v>
      </c>
    </row>
    <row r="16166" s="3" customFormat="true" ht="15.75" hidden="false" customHeight="true" outlineLevel="0" collapsed="false">
      <c r="A16166" s="3" t="n">
        <v>16165</v>
      </c>
      <c r="B16166" s="3" t="n">
        <v>24</v>
      </c>
      <c r="C16166" s="3" t="n">
        <v>2469</v>
      </c>
      <c r="D16166" s="4" t="n">
        <v>42866</v>
      </c>
      <c r="E16166" s="3" t="n">
        <f aca="false">FALSE()</f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3" t="n">
        <v>1777.8</v>
      </c>
      <c r="L16166" s="6" t="n">
        <v>820.78</v>
      </c>
      <c r="M16166" s="3" t="n">
        <v>40670</v>
      </c>
    </row>
    <row r="16167" s="3" customFormat="true" ht="15.75" hidden="false" customHeight="true" outlineLevel="0" collapsed="false">
      <c r="A16167" s="3" t="n">
        <v>16166</v>
      </c>
      <c r="B16167" s="3" t="n">
        <v>89</v>
      </c>
      <c r="C16167" s="3" t="n">
        <v>2345</v>
      </c>
      <c r="D16167" s="4" t="n">
        <v>43099</v>
      </c>
      <c r="E16167" s="3" t="n">
        <f aca="false">FALSE()</f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3" t="n">
        <v>1362.99</v>
      </c>
      <c r="L16167" s="6" t="n">
        <v>57.74</v>
      </c>
      <c r="M16167" s="3" t="n">
        <v>37539</v>
      </c>
    </row>
    <row r="16168" s="3" customFormat="true" ht="15.75" hidden="false" customHeight="true" outlineLevel="0" collapsed="false">
      <c r="A16168" s="3" t="n">
        <v>16167</v>
      </c>
      <c r="B16168" s="3" t="n">
        <v>31</v>
      </c>
      <c r="C16168" s="3" t="n">
        <v>2051</v>
      </c>
      <c r="D16168" s="4" t="n">
        <v>43048</v>
      </c>
      <c r="E16168" s="3" t="n">
        <f aca="false">FALSE()</f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3" t="n">
        <v>230.91</v>
      </c>
      <c r="L16168" s="6" t="n">
        <v>173.18</v>
      </c>
      <c r="M16168" s="3" t="n">
        <v>39031</v>
      </c>
    </row>
    <row r="16169" s="3" customFormat="true" ht="15.75" hidden="false" customHeight="true" outlineLevel="0" collapsed="false">
      <c r="A16169" s="3" t="n">
        <v>16168</v>
      </c>
      <c r="B16169" s="3" t="n">
        <v>28</v>
      </c>
      <c r="C16169" s="3" t="n">
        <v>3240</v>
      </c>
      <c r="D16169" s="4" t="n">
        <v>42822</v>
      </c>
      <c r="E16169" s="3" t="n">
        <f aca="false">FALSE()</f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3" t="n">
        <v>1216.14</v>
      </c>
      <c r="L16169" s="6" t="n">
        <v>1082.36</v>
      </c>
      <c r="M16169" s="3" t="n">
        <v>35052</v>
      </c>
    </row>
    <row r="16170" s="3" customFormat="true" ht="15.75" hidden="false" customHeight="true" outlineLevel="0" collapsed="false">
      <c r="A16170" s="3" t="n">
        <v>16169</v>
      </c>
      <c r="B16170" s="3" t="n">
        <v>17</v>
      </c>
      <c r="C16170" s="3" t="n">
        <v>2668</v>
      </c>
      <c r="D16170" s="4" t="n">
        <v>42811</v>
      </c>
      <c r="E16170" s="3" t="n">
        <f aca="false">FALSE()</f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3" t="n">
        <v>1024.66</v>
      </c>
      <c r="L16170" s="6" t="n">
        <v>614.8</v>
      </c>
      <c r="M16170" s="3" t="n">
        <v>35378</v>
      </c>
    </row>
    <row r="16171" s="3" customFormat="true" ht="15.75" hidden="false" customHeight="true" outlineLevel="0" collapsed="false">
      <c r="A16171" s="3" t="n">
        <v>16170</v>
      </c>
      <c r="B16171" s="3" t="n">
        <v>74</v>
      </c>
      <c r="C16171" s="3" t="n">
        <v>1298</v>
      </c>
      <c r="D16171" s="4" t="n">
        <v>42746</v>
      </c>
      <c r="E16171" s="3" t="n">
        <f aca="false">FALSE()</f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3" t="n">
        <v>1228.07</v>
      </c>
      <c r="L16171" s="6" t="n">
        <v>400.91</v>
      </c>
      <c r="M16171" s="3" t="n">
        <v>36668</v>
      </c>
    </row>
    <row r="16172" s="3" customFormat="true" ht="15.75" hidden="false" customHeight="true" outlineLevel="0" collapsed="false">
      <c r="A16172" s="3" t="n">
        <v>16171</v>
      </c>
      <c r="B16172" s="3" t="n">
        <v>80</v>
      </c>
      <c r="C16172" s="3" t="n">
        <v>2534</v>
      </c>
      <c r="D16172" s="4" t="n">
        <v>43032</v>
      </c>
      <c r="E16172" s="3" t="n">
        <f aca="false">TRUE()</f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3" t="n">
        <v>1073.07</v>
      </c>
      <c r="L16172" s="6" t="n">
        <v>933.84</v>
      </c>
      <c r="M16172" s="3" t="n">
        <v>33429</v>
      </c>
    </row>
    <row r="16173" s="3" customFormat="true" ht="15.75" hidden="false" customHeight="true" outlineLevel="0" collapsed="false">
      <c r="A16173" s="3" t="n">
        <v>16172</v>
      </c>
      <c r="B16173" s="3" t="n">
        <v>3</v>
      </c>
      <c r="C16173" s="3" t="n">
        <v>1988</v>
      </c>
      <c r="D16173" s="4" t="n">
        <v>42899</v>
      </c>
      <c r="E16173" s="3" t="n">
        <f aca="false">TRUE()</f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3" t="n">
        <v>2091.47</v>
      </c>
      <c r="L16173" s="6" t="n">
        <v>388.92</v>
      </c>
      <c r="M16173" s="3" t="n">
        <v>38859</v>
      </c>
    </row>
    <row r="16174" s="3" customFormat="true" ht="15.75" hidden="false" customHeight="true" outlineLevel="0" collapsed="false">
      <c r="A16174" s="3" t="n">
        <v>16173</v>
      </c>
      <c r="B16174" s="3" t="n">
        <v>97</v>
      </c>
      <c r="C16174" s="3" t="n">
        <v>2820</v>
      </c>
      <c r="D16174" s="4" t="n">
        <v>42753</v>
      </c>
      <c r="E16174" s="3" t="n">
        <f aca="false">FALSE()</f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3" t="n">
        <v>202.62</v>
      </c>
      <c r="L16174" s="6" t="n">
        <v>151.96</v>
      </c>
      <c r="M16174" s="3" t="n">
        <v>42458</v>
      </c>
    </row>
    <row r="16175" s="3" customFormat="true" ht="15.75" hidden="false" customHeight="true" outlineLevel="0" collapsed="false">
      <c r="A16175" s="3" t="n">
        <v>16174</v>
      </c>
      <c r="B16175" s="3" t="n">
        <v>51</v>
      </c>
      <c r="C16175" s="3" t="n">
        <v>1728</v>
      </c>
      <c r="D16175" s="4" t="n">
        <v>43036</v>
      </c>
      <c r="E16175" s="3" t="n">
        <f aca="false">FALSE()</f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3" t="n">
        <v>2005.66</v>
      </c>
      <c r="L16175" s="6" t="n">
        <v>1203.4</v>
      </c>
      <c r="M16175" s="3" t="n">
        <v>41009</v>
      </c>
    </row>
    <row r="16176" s="3" customFormat="true" ht="15.75" hidden="false" customHeight="true" outlineLevel="0" collapsed="false">
      <c r="A16176" s="3" t="n">
        <v>16175</v>
      </c>
      <c r="B16176" s="3" t="n">
        <v>62</v>
      </c>
      <c r="C16176" s="3" t="n">
        <v>1762</v>
      </c>
      <c r="D16176" s="4" t="n">
        <v>42869</v>
      </c>
      <c r="E16176" s="3" t="n">
        <f aca="false">TRUE()</f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" t="n">
        <v>478.16</v>
      </c>
      <c r="L16176" s="6" t="n">
        <v>298.72</v>
      </c>
      <c r="M16176" s="3" t="n">
        <v>38647</v>
      </c>
    </row>
    <row r="16177" s="3" customFormat="true" ht="15.75" hidden="false" customHeight="true" outlineLevel="0" collapsed="false">
      <c r="A16177" s="3" t="n">
        <v>16176</v>
      </c>
      <c r="B16177" s="3" t="n">
        <v>9</v>
      </c>
      <c r="C16177" s="3" t="n">
        <v>133</v>
      </c>
      <c r="D16177" s="4" t="n">
        <v>42876</v>
      </c>
      <c r="E16177" s="3" t="n">
        <f aca="false">TRUE()</f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3" t="n">
        <v>742.54</v>
      </c>
      <c r="L16177" s="6" t="n">
        <v>667.4</v>
      </c>
      <c r="M16177" s="3" t="n">
        <v>38216</v>
      </c>
    </row>
    <row r="16178" s="3" customFormat="true" ht="15.75" hidden="false" customHeight="true" outlineLevel="0" collapsed="false">
      <c r="A16178" s="3" t="n">
        <v>16177</v>
      </c>
      <c r="B16178" s="3" t="n">
        <v>54</v>
      </c>
      <c r="C16178" s="3" t="n">
        <v>1917</v>
      </c>
      <c r="D16178" s="4" t="n">
        <v>42844</v>
      </c>
      <c r="E16178" s="3" t="n">
        <f aca="false">FALSE()</f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3" t="n">
        <v>1292.84</v>
      </c>
      <c r="L16178" s="6" t="n">
        <v>13.44</v>
      </c>
      <c r="M16178" s="3" t="n">
        <v>42295</v>
      </c>
    </row>
    <row r="16179" s="3" customFormat="true" ht="15.75" hidden="false" customHeight="true" outlineLevel="0" collapsed="false">
      <c r="A16179" s="3" t="n">
        <v>16178</v>
      </c>
      <c r="B16179" s="3" t="n">
        <v>28</v>
      </c>
      <c r="C16179" s="3" t="n">
        <v>2101</v>
      </c>
      <c r="D16179" s="4" t="n">
        <v>43079</v>
      </c>
      <c r="E16179" s="3" t="n">
        <f aca="false">TRUE()</f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3" t="n">
        <v>1216.14</v>
      </c>
      <c r="L16179" s="6" t="n">
        <v>1082.36</v>
      </c>
      <c r="M16179" s="3" t="n">
        <v>34244</v>
      </c>
    </row>
    <row r="16180" s="3" customFormat="true" ht="15.75" hidden="false" customHeight="true" outlineLevel="0" collapsed="false">
      <c r="A16180" s="3" t="n">
        <v>16179</v>
      </c>
      <c r="B16180" s="3" t="n">
        <v>38</v>
      </c>
      <c r="C16180" s="3" t="n">
        <v>2055</v>
      </c>
      <c r="D16180" s="4" t="n">
        <v>42819</v>
      </c>
      <c r="E16180" s="3" t="n">
        <f aca="false">FALSE()</f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3" t="n">
        <v>2091.47</v>
      </c>
      <c r="L16180" s="6" t="n">
        <v>388.92</v>
      </c>
      <c r="M16180" s="3" t="n">
        <v>41167</v>
      </c>
    </row>
    <row r="16181" s="3" customFormat="true" ht="15.75" hidden="false" customHeight="true" outlineLevel="0" collapsed="false">
      <c r="A16181" s="3" t="n">
        <v>16180</v>
      </c>
      <c r="B16181" s="3" t="n">
        <v>25</v>
      </c>
      <c r="C16181" s="3" t="n">
        <v>1964</v>
      </c>
      <c r="D16181" s="4" t="n">
        <v>42930</v>
      </c>
      <c r="E16181" s="3" t="n">
        <f aca="false">FALSE()</f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3" t="n">
        <v>1538.99</v>
      </c>
      <c r="L16181" s="6" t="n">
        <v>829.65</v>
      </c>
      <c r="M16181" s="3" t="n">
        <v>33455</v>
      </c>
    </row>
    <row r="16182" s="3" customFormat="true" ht="15.75" hidden="false" customHeight="true" outlineLevel="0" collapsed="false">
      <c r="A16182" s="3" t="n">
        <v>16181</v>
      </c>
      <c r="B16182" s="3" t="n">
        <v>23</v>
      </c>
      <c r="C16182" s="3" t="n">
        <v>1104</v>
      </c>
      <c r="D16182" s="4" t="n">
        <v>42802</v>
      </c>
      <c r="E16182" s="3" t="n">
        <f aca="false">FALSE()</f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3" t="n">
        <v>688.63</v>
      </c>
      <c r="L16182" s="6" t="n">
        <v>612.88</v>
      </c>
      <c r="M16182" s="3" t="n">
        <v>34244</v>
      </c>
    </row>
    <row r="16183" s="3" customFormat="true" ht="15.75" hidden="false" customHeight="true" outlineLevel="0" collapsed="false">
      <c r="A16183" s="3" t="n">
        <v>16182</v>
      </c>
      <c r="B16183" s="3" t="n">
        <v>19</v>
      </c>
      <c r="C16183" s="3" t="n">
        <v>2823</v>
      </c>
      <c r="D16183" s="4" t="n">
        <v>43087</v>
      </c>
      <c r="E16183" s="3" t="n">
        <f aca="false">TRUE()</f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3" t="n">
        <v>12.01</v>
      </c>
      <c r="L16183" s="6" t="n">
        <v>7.21</v>
      </c>
      <c r="M16183" s="3" t="n">
        <v>39880</v>
      </c>
    </row>
    <row r="16184" s="3" customFormat="true" ht="15.75" hidden="false" customHeight="true" outlineLevel="0" collapsed="false">
      <c r="A16184" s="3" t="n">
        <v>16183</v>
      </c>
      <c r="B16184" s="3" t="n">
        <v>13</v>
      </c>
      <c r="C16184" s="3" t="n">
        <v>931</v>
      </c>
      <c r="D16184" s="4" t="n">
        <v>43029</v>
      </c>
      <c r="E16184" s="3" t="n">
        <f aca="false">FALSE()</f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" t="n">
        <v>1163.89</v>
      </c>
      <c r="L16184" s="6" t="n">
        <v>589.27</v>
      </c>
      <c r="M16184" s="3" t="n">
        <v>37838</v>
      </c>
    </row>
    <row r="16185" s="3" customFormat="true" ht="15.75" hidden="false" customHeight="true" outlineLevel="0" collapsed="false">
      <c r="A16185" s="3" t="n">
        <v>16184</v>
      </c>
      <c r="B16185" s="3" t="n">
        <v>81</v>
      </c>
      <c r="C16185" s="3" t="n">
        <v>2861</v>
      </c>
      <c r="D16185" s="4" t="n">
        <v>42738</v>
      </c>
      <c r="E16185" s="3" t="n">
        <f aca="false">TRUE()</f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3" t="n">
        <v>586.45</v>
      </c>
      <c r="L16185" s="6" t="n">
        <v>521.94</v>
      </c>
      <c r="M16185" s="3" t="n">
        <v>42218</v>
      </c>
    </row>
    <row r="16186" s="3" customFormat="true" ht="15.75" hidden="false" customHeight="true" outlineLevel="0" collapsed="false">
      <c r="A16186" s="3" t="n">
        <v>16185</v>
      </c>
      <c r="B16186" s="3" t="n">
        <v>87</v>
      </c>
      <c r="C16186" s="3" t="n">
        <v>3090</v>
      </c>
      <c r="D16186" s="4" t="n">
        <v>42837</v>
      </c>
      <c r="E16186" s="3" t="n">
        <f aca="false">FALSE()</f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3" t="n">
        <v>1179</v>
      </c>
      <c r="L16186" s="6" t="n">
        <v>707.4</v>
      </c>
      <c r="M16186" s="3" t="n">
        <v>35667</v>
      </c>
    </row>
    <row r="16187" s="3" customFormat="true" ht="15.75" hidden="false" customHeight="true" outlineLevel="0" collapsed="false">
      <c r="A16187" s="3" t="n">
        <v>16186</v>
      </c>
      <c r="B16187" s="3" t="n">
        <v>61</v>
      </c>
      <c r="C16187" s="3" t="n">
        <v>2480</v>
      </c>
      <c r="D16187" s="4" t="n">
        <v>42901</v>
      </c>
      <c r="E16187" s="3" t="n">
        <f aca="false">FALSE()</f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3" t="n">
        <v>586.45</v>
      </c>
      <c r="L16187" s="6" t="n">
        <v>521.94</v>
      </c>
      <c r="M16187" s="3" t="n">
        <v>34079</v>
      </c>
    </row>
    <row r="16188" s="3" customFormat="true" ht="15.75" hidden="false" customHeight="true" outlineLevel="0" collapsed="false">
      <c r="A16188" s="3" t="n">
        <v>16187</v>
      </c>
      <c r="B16188" s="3" t="n">
        <v>12</v>
      </c>
      <c r="C16188" s="3" t="n">
        <v>1827</v>
      </c>
      <c r="D16188" s="4" t="n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3" t="n">
        <v>1231.15</v>
      </c>
      <c r="L16188" s="6" t="n">
        <v>161.6</v>
      </c>
      <c r="M16188" s="3" t="n">
        <v>42560</v>
      </c>
    </row>
    <row r="16189" s="3" customFormat="true" ht="15.75" hidden="false" customHeight="true" outlineLevel="0" collapsed="false">
      <c r="A16189" s="3" t="n">
        <v>16188</v>
      </c>
      <c r="B16189" s="3" t="n">
        <v>33</v>
      </c>
      <c r="C16189" s="3" t="n">
        <v>2833</v>
      </c>
      <c r="D16189" s="4" t="n">
        <v>42788</v>
      </c>
      <c r="E16189" s="3" t="n">
        <f aca="false">TRUE()</f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3" t="n">
        <v>1311.44</v>
      </c>
      <c r="L16189" s="6" t="n">
        <v>1167.18</v>
      </c>
      <c r="M16189" s="3" t="n">
        <v>35560</v>
      </c>
    </row>
    <row r="16190" s="3" customFormat="true" ht="15.75" hidden="false" customHeight="true" outlineLevel="0" collapsed="false">
      <c r="A16190" s="3" t="n">
        <v>16189</v>
      </c>
      <c r="B16190" s="3" t="n">
        <v>92</v>
      </c>
      <c r="C16190" s="3" t="n">
        <v>1132</v>
      </c>
      <c r="D16190" s="4" t="n">
        <v>43055</v>
      </c>
      <c r="E16190" s="3" t="n">
        <f aca="false">FALSE()</f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3" t="n">
        <v>1415.01</v>
      </c>
      <c r="L16190" s="6" t="n">
        <v>1259.36</v>
      </c>
      <c r="M16190" s="3" t="n">
        <v>41434</v>
      </c>
    </row>
    <row r="16191" s="3" customFormat="true" ht="15.75" hidden="false" customHeight="true" outlineLevel="0" collapsed="false">
      <c r="A16191" s="3" t="n">
        <v>16190</v>
      </c>
      <c r="B16191" s="3" t="n">
        <v>16</v>
      </c>
      <c r="C16191" s="3" t="n">
        <v>2781</v>
      </c>
      <c r="D16191" s="4" t="n">
        <v>42784</v>
      </c>
      <c r="E16191" s="3" t="n">
        <f aca="false">FALSE()</f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" t="n">
        <v>1661.92</v>
      </c>
      <c r="L16191" s="6" t="n">
        <v>1479.11</v>
      </c>
      <c r="M16191" s="3" t="n">
        <v>34586</v>
      </c>
    </row>
    <row r="16192" s="3" customFormat="true" ht="15.75" hidden="false" customHeight="true" outlineLevel="0" collapsed="false">
      <c r="A16192" s="3" t="n">
        <v>16191</v>
      </c>
      <c r="B16192" s="3" t="n">
        <v>30</v>
      </c>
      <c r="C16192" s="3" t="n">
        <v>1117</v>
      </c>
      <c r="D16192" s="4" t="n">
        <v>42933</v>
      </c>
      <c r="E16192" s="3" t="n">
        <f aca="false">FALSE()</f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3" t="n">
        <v>748.17</v>
      </c>
      <c r="L16192" s="6" t="n">
        <v>448.9</v>
      </c>
      <c r="M16192" s="3" t="n">
        <v>33552</v>
      </c>
    </row>
    <row r="16193" s="3" customFormat="true" ht="15.75" hidden="false" customHeight="true" outlineLevel="0" collapsed="false">
      <c r="A16193" s="3" t="n">
        <v>16192</v>
      </c>
      <c r="B16193" s="3" t="n">
        <v>39</v>
      </c>
      <c r="C16193" s="3" t="n">
        <v>1300</v>
      </c>
      <c r="D16193" s="4" t="n">
        <v>43043</v>
      </c>
      <c r="E16193" s="3" t="n">
        <f aca="false">TRUE()</f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3" t="n">
        <v>1812.75</v>
      </c>
      <c r="L16193" s="6" t="n">
        <v>582.48</v>
      </c>
      <c r="M16193" s="3" t="n">
        <v>40336</v>
      </c>
    </row>
    <row r="16194" s="3" customFormat="true" ht="15.75" hidden="false" customHeight="true" outlineLevel="0" collapsed="false">
      <c r="A16194" s="3" t="n">
        <v>16193</v>
      </c>
      <c r="B16194" s="3" t="n">
        <v>0</v>
      </c>
      <c r="C16194" s="3" t="n">
        <v>2926</v>
      </c>
      <c r="D16194" s="4" t="n">
        <v>42956</v>
      </c>
      <c r="E16194" s="3" t="n">
        <f aca="false">FALSE()</f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" t="n">
        <v>478.16</v>
      </c>
      <c r="L16194" s="6" t="n">
        <v>298.72</v>
      </c>
      <c r="M16194" s="3" t="n">
        <v>34143</v>
      </c>
    </row>
    <row r="16195" s="3" customFormat="true" ht="15.75" hidden="false" customHeight="true" outlineLevel="0" collapsed="false">
      <c r="A16195" s="3" t="n">
        <v>16194</v>
      </c>
      <c r="B16195" s="3" t="n">
        <v>58</v>
      </c>
      <c r="C16195" s="3" t="n">
        <v>178</v>
      </c>
      <c r="D16195" s="4" t="n">
        <v>43035</v>
      </c>
      <c r="E16195" s="3" t="n">
        <f aca="false">FALSE()</f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3" t="n">
        <v>912.52</v>
      </c>
      <c r="L16195" s="6" t="n">
        <v>141.4</v>
      </c>
      <c r="M16195" s="3" t="n">
        <v>42295</v>
      </c>
    </row>
    <row r="16196" s="3" customFormat="true" ht="15.75" hidden="false" customHeight="true" outlineLevel="0" collapsed="false">
      <c r="A16196" s="3" t="n">
        <v>16195</v>
      </c>
      <c r="B16196" s="3" t="n">
        <v>13</v>
      </c>
      <c r="C16196" s="3" t="n">
        <v>1253</v>
      </c>
      <c r="D16196" s="4" t="n">
        <v>43085</v>
      </c>
      <c r="E16196" s="3" t="n">
        <f aca="false">TRUE()</f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 t="n">
        <v>1163.89</v>
      </c>
      <c r="L16196" s="6" t="n">
        <v>589.27</v>
      </c>
      <c r="M16196" s="3" t="n">
        <v>42560</v>
      </c>
    </row>
    <row r="16197" s="3" customFormat="true" ht="15.75" hidden="false" customHeight="true" outlineLevel="0" collapsed="false">
      <c r="A16197" s="3" t="n">
        <v>16196</v>
      </c>
      <c r="B16197" s="3" t="n">
        <v>32</v>
      </c>
      <c r="C16197" s="3" t="n">
        <v>540</v>
      </c>
      <c r="D16197" s="4" t="n">
        <v>43020</v>
      </c>
      <c r="E16197" s="3" t="n">
        <f aca="false">TRUE()</f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3" t="n">
        <v>642.7</v>
      </c>
      <c r="L16197" s="6" t="n">
        <v>211.37</v>
      </c>
      <c r="M16197" s="3" t="n">
        <v>37337</v>
      </c>
    </row>
    <row r="16198" s="3" customFormat="true" ht="15.75" hidden="false" customHeight="true" outlineLevel="0" collapsed="false">
      <c r="A16198" s="3" t="n">
        <v>16197</v>
      </c>
      <c r="B16198" s="3" t="n">
        <v>36</v>
      </c>
      <c r="C16198" s="3" t="n">
        <v>1984</v>
      </c>
      <c r="D16198" s="4" t="n">
        <v>43041</v>
      </c>
      <c r="E16198" s="3" t="n">
        <f aca="false">FALSE()</f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3" t="n">
        <v>945.04</v>
      </c>
      <c r="L16198" s="6" t="n">
        <v>507.58</v>
      </c>
      <c r="M16198" s="3" t="n">
        <v>38258</v>
      </c>
    </row>
    <row r="16199" s="3" customFormat="true" ht="15.75" hidden="false" customHeight="true" outlineLevel="0" collapsed="false">
      <c r="A16199" s="3" t="n">
        <v>16198</v>
      </c>
      <c r="B16199" s="3" t="n">
        <v>52</v>
      </c>
      <c r="C16199" s="3" t="n">
        <v>1292</v>
      </c>
      <c r="D16199" s="4" t="n">
        <v>42897</v>
      </c>
      <c r="E16199" s="3" t="n">
        <f aca="false">TRUE()</f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3" t="n">
        <v>1280.28</v>
      </c>
      <c r="L16199" s="6" t="n">
        <v>829.51</v>
      </c>
      <c r="M16199" s="3" t="n">
        <v>37220</v>
      </c>
    </row>
    <row r="16200" s="3" customFormat="true" ht="15.75" hidden="false" customHeight="true" outlineLevel="0" collapsed="false">
      <c r="A16200" s="3" t="n">
        <v>16199</v>
      </c>
      <c r="B16200" s="3" t="n">
        <v>63</v>
      </c>
      <c r="C16200" s="3" t="n">
        <v>2439</v>
      </c>
      <c r="D16200" s="4" t="n">
        <v>42839</v>
      </c>
      <c r="E16200" s="3" t="n">
        <f aca="false">FALSE()</f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" t="n">
        <v>1483.2</v>
      </c>
      <c r="L16200" s="6" t="n">
        <v>99.59</v>
      </c>
      <c r="M16200" s="3" t="n">
        <v>36146</v>
      </c>
    </row>
    <row r="16201" s="3" customFormat="true" ht="15.75" hidden="false" customHeight="true" outlineLevel="0" collapsed="false">
      <c r="A16201" s="3" t="n">
        <v>16200</v>
      </c>
      <c r="B16201" s="3" t="n">
        <v>61</v>
      </c>
      <c r="C16201" s="3" t="n">
        <v>1001</v>
      </c>
      <c r="D16201" s="4" t="n">
        <v>42834</v>
      </c>
      <c r="E16201" s="3" t="n">
        <f aca="false">TRUE()</f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3" t="n">
        <v>71.16</v>
      </c>
      <c r="L16201" s="6" t="n">
        <v>56.93</v>
      </c>
      <c r="M16201" s="3" t="n">
        <v>42172</v>
      </c>
    </row>
    <row r="16202" s="3" customFormat="true" ht="15.75" hidden="false" customHeight="true" outlineLevel="0" collapsed="false">
      <c r="A16202" s="3" t="n">
        <v>16201</v>
      </c>
      <c r="B16202" s="3" t="n">
        <v>20</v>
      </c>
      <c r="C16202" s="3" t="n">
        <v>3015</v>
      </c>
      <c r="D16202" s="4" t="n">
        <v>42982</v>
      </c>
      <c r="E16202" s="3" t="n">
        <f aca="false">TRUE()</f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3" t="n">
        <v>1775.81</v>
      </c>
      <c r="L16202" s="6" t="n">
        <v>1580.47</v>
      </c>
      <c r="M16202" s="3" t="n">
        <v>41701</v>
      </c>
    </row>
    <row r="16203" s="3" customFormat="true" ht="15.75" hidden="false" customHeight="true" outlineLevel="0" collapsed="false">
      <c r="A16203" s="3" t="n">
        <v>16202</v>
      </c>
      <c r="B16203" s="3" t="n">
        <v>34</v>
      </c>
      <c r="C16203" s="3" t="n">
        <v>1076</v>
      </c>
      <c r="D16203" s="4" t="n">
        <v>43082</v>
      </c>
      <c r="E16203" s="3" t="n">
        <f aca="false">TRUE()</f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3" t="n">
        <v>774.53</v>
      </c>
      <c r="L16203" s="6" t="n">
        <v>464.72</v>
      </c>
      <c r="M16203" s="3" t="n">
        <v>37698</v>
      </c>
    </row>
    <row r="16204" s="3" customFormat="true" ht="15.75" hidden="false" customHeight="true" outlineLevel="0" collapsed="false">
      <c r="A16204" s="3" t="n">
        <v>16203</v>
      </c>
      <c r="B16204" s="3" t="n">
        <v>92</v>
      </c>
      <c r="C16204" s="3" t="n">
        <v>2420</v>
      </c>
      <c r="D16204" s="4" t="n">
        <v>42960</v>
      </c>
      <c r="E16204" s="3" t="n">
        <f aca="false">TRUE()</f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3" t="n">
        <v>1890.39</v>
      </c>
      <c r="L16204" s="6" t="n">
        <v>260.14</v>
      </c>
      <c r="M16204" s="3" t="n">
        <v>33259</v>
      </c>
    </row>
    <row r="16205" s="3" customFormat="true" ht="15.75" hidden="false" customHeight="true" outlineLevel="0" collapsed="false">
      <c r="A16205" s="3" t="n">
        <v>16204</v>
      </c>
      <c r="B16205" s="3" t="n">
        <v>53</v>
      </c>
      <c r="C16205" s="3" t="n">
        <v>3080</v>
      </c>
      <c r="D16205" s="4" t="n">
        <v>43036</v>
      </c>
      <c r="E16205" s="3" t="n">
        <f aca="false">TRUE()</f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3" t="n">
        <v>1274.93</v>
      </c>
      <c r="L16205" s="6" t="n">
        <v>764.96</v>
      </c>
      <c r="M16205" s="3" t="n">
        <v>39298</v>
      </c>
    </row>
    <row r="16206" s="3" customFormat="true" ht="15.75" hidden="false" customHeight="true" outlineLevel="0" collapsed="false">
      <c r="A16206" s="3" t="n">
        <v>16205</v>
      </c>
      <c r="B16206" s="3" t="n">
        <v>74</v>
      </c>
      <c r="C16206" s="3" t="n">
        <v>1605</v>
      </c>
      <c r="D16206" s="4" t="n">
        <v>42776</v>
      </c>
      <c r="E16206" s="3" t="n">
        <f aca="false">FALSE()</f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3" t="n">
        <v>1228.07</v>
      </c>
      <c r="L16206" s="6" t="n">
        <v>400.91</v>
      </c>
      <c r="M16206" s="3" t="n">
        <v>36668</v>
      </c>
    </row>
    <row r="16207" s="3" customFormat="true" ht="15.75" hidden="false" customHeight="true" outlineLevel="0" collapsed="false">
      <c r="A16207" s="3" t="n">
        <v>16206</v>
      </c>
      <c r="B16207" s="3" t="n">
        <v>33</v>
      </c>
      <c r="C16207" s="3" t="n">
        <v>3473</v>
      </c>
      <c r="D16207" s="4" t="n">
        <v>43015</v>
      </c>
      <c r="E16207" s="3" t="n">
        <f aca="false">TRUE()</f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3" t="n">
        <v>1311.44</v>
      </c>
      <c r="L16207" s="6" t="n">
        <v>1167.18</v>
      </c>
      <c r="M16207" s="3" t="n">
        <v>36498</v>
      </c>
    </row>
    <row r="16208" s="3" customFormat="true" ht="15.75" hidden="false" customHeight="true" outlineLevel="0" collapsed="false">
      <c r="A16208" s="3" t="n">
        <v>16207</v>
      </c>
      <c r="B16208" s="3" t="n">
        <v>26</v>
      </c>
      <c r="C16208" s="3" t="n">
        <v>2780</v>
      </c>
      <c r="D16208" s="4" t="n">
        <v>42789</v>
      </c>
      <c r="E16208" s="3" t="n">
        <f aca="false">TRUE()</f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3" t="n">
        <v>1992.93</v>
      </c>
      <c r="L16208" s="6" t="n">
        <v>762.63</v>
      </c>
      <c r="M16208" s="3" t="n">
        <v>33552</v>
      </c>
    </row>
    <row r="16209" s="3" customFormat="true" ht="15.75" hidden="false" customHeight="true" outlineLevel="0" collapsed="false">
      <c r="A16209" s="3" t="n">
        <v>16208</v>
      </c>
      <c r="B16209" s="3" t="n">
        <v>1</v>
      </c>
      <c r="C16209" s="3" t="n">
        <v>523</v>
      </c>
      <c r="D16209" s="4" t="n">
        <v>42926</v>
      </c>
      <c r="E16209" s="3" t="n">
        <f aca="false">TRUE()</f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3" t="n">
        <v>1403.5</v>
      </c>
      <c r="L16209" s="6" t="n">
        <v>954.82</v>
      </c>
      <c r="M16209" s="3" t="n">
        <v>38258</v>
      </c>
    </row>
    <row r="16210" s="3" customFormat="true" ht="15.75" hidden="false" customHeight="true" outlineLevel="0" collapsed="false">
      <c r="A16210" s="3" t="n">
        <v>16209</v>
      </c>
      <c r="B16210" s="3" t="n">
        <v>54</v>
      </c>
      <c r="C16210" s="3" t="n">
        <v>524</v>
      </c>
      <c r="D16210" s="4" t="n">
        <v>42841</v>
      </c>
      <c r="E16210" s="3" t="n">
        <f aca="false">TRUE()</f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3" t="n">
        <v>1292.84</v>
      </c>
      <c r="L16210" s="6" t="n">
        <v>13.44</v>
      </c>
      <c r="M16210" s="3" t="n">
        <v>39915</v>
      </c>
    </row>
    <row r="16211" s="3" customFormat="true" ht="15.75" hidden="false" customHeight="true" outlineLevel="0" collapsed="false">
      <c r="A16211" s="3" t="n">
        <v>16210</v>
      </c>
      <c r="B16211" s="3" t="n">
        <v>98</v>
      </c>
      <c r="C16211" s="3" t="n">
        <v>2447</v>
      </c>
      <c r="D16211" s="4" t="n">
        <v>43041</v>
      </c>
      <c r="E16211" s="3" t="n">
        <f aca="false">TRUE()</f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3" t="n">
        <v>358.39</v>
      </c>
      <c r="L16211" s="6" t="n">
        <v>215.03</v>
      </c>
      <c r="M16211" s="3" t="n">
        <v>34556</v>
      </c>
    </row>
    <row r="16212" s="3" customFormat="true" ht="15.75" hidden="false" customHeight="true" outlineLevel="0" collapsed="false">
      <c r="A16212" s="3" t="n">
        <v>16211</v>
      </c>
      <c r="B16212" s="3" t="n">
        <v>45</v>
      </c>
      <c r="C16212" s="3" t="n">
        <v>165</v>
      </c>
      <c r="D16212" s="4" t="n">
        <v>43052</v>
      </c>
      <c r="E16212" s="3" t="n">
        <f aca="false">FALSE()</f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" t="n">
        <v>441.49</v>
      </c>
      <c r="L16212" s="6" t="n">
        <v>84.99</v>
      </c>
      <c r="M16212" s="3" t="n">
        <v>35470</v>
      </c>
    </row>
    <row r="16213" s="3" customFormat="true" ht="15.75" hidden="false" customHeight="true" outlineLevel="0" collapsed="false">
      <c r="A16213" s="3" t="n">
        <v>16212</v>
      </c>
      <c r="B16213" s="3" t="n">
        <v>45</v>
      </c>
      <c r="C16213" s="3" t="n">
        <v>2199</v>
      </c>
      <c r="D16213" s="4" t="n">
        <v>43011</v>
      </c>
      <c r="E16213" s="3" t="n">
        <f aca="false">FALSE()</f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3" t="n">
        <v>980.37</v>
      </c>
      <c r="L16213" s="6" t="n">
        <v>234.43</v>
      </c>
      <c r="M16213" s="3" t="n">
        <v>41701</v>
      </c>
    </row>
    <row r="16214" s="3" customFormat="true" ht="15.75" hidden="false" customHeight="true" outlineLevel="0" collapsed="false">
      <c r="A16214" s="3" t="n">
        <v>16213</v>
      </c>
      <c r="B16214" s="3" t="n">
        <v>9</v>
      </c>
      <c r="C16214" s="3" t="n">
        <v>3207</v>
      </c>
      <c r="D16214" s="4" t="n">
        <v>42891</v>
      </c>
      <c r="E16214" s="3" t="n">
        <f aca="false">FALSE()</f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3" t="n">
        <v>742.54</v>
      </c>
      <c r="L16214" s="6" t="n">
        <v>667.4</v>
      </c>
      <c r="M16214" s="3" t="n">
        <v>33549</v>
      </c>
    </row>
    <row r="16215" s="3" customFormat="true" ht="15.75" hidden="false" customHeight="true" outlineLevel="0" collapsed="false">
      <c r="A16215" s="3" t="n">
        <v>16214</v>
      </c>
      <c r="B16215" s="3" t="n">
        <v>21</v>
      </c>
      <c r="C16215" s="3" t="n">
        <v>1061</v>
      </c>
      <c r="D16215" s="4" t="n">
        <v>42817</v>
      </c>
      <c r="E16215" s="3" t="n">
        <f aca="false">FALSE()</f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3" t="n">
        <v>1071.23</v>
      </c>
      <c r="L16215" s="6" t="n">
        <v>380.74</v>
      </c>
      <c r="M16215" s="3" t="n">
        <v>35160</v>
      </c>
    </row>
    <row r="16216" s="3" customFormat="true" ht="15.75" hidden="false" customHeight="true" outlineLevel="0" collapsed="false">
      <c r="A16216" s="3" t="n">
        <v>16215</v>
      </c>
      <c r="B16216" s="3" t="n">
        <v>62</v>
      </c>
      <c r="C16216" s="3" t="n">
        <v>2869</v>
      </c>
      <c r="D16216" s="4" t="n">
        <v>42740</v>
      </c>
      <c r="E16216" s="3" t="n">
        <f aca="false">TRUE()</f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" t="n">
        <v>478.16</v>
      </c>
      <c r="L16216" s="6" t="n">
        <v>298.72</v>
      </c>
      <c r="M16216" s="3" t="n">
        <v>34143</v>
      </c>
    </row>
    <row r="16217" s="3" customFormat="true" ht="15.75" hidden="false" customHeight="true" outlineLevel="0" collapsed="false">
      <c r="A16217" s="3" t="n">
        <v>16216</v>
      </c>
      <c r="B16217" s="3" t="n">
        <v>70</v>
      </c>
      <c r="C16217" s="3" t="n">
        <v>1792</v>
      </c>
      <c r="D16217" s="4" t="n">
        <v>43072</v>
      </c>
      <c r="E16217" s="3" t="n">
        <f aca="false">TRUE()</f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3" t="n">
        <v>495.72</v>
      </c>
      <c r="L16217" s="6" t="n">
        <v>297.43</v>
      </c>
      <c r="M16217" s="3" t="n">
        <v>42105</v>
      </c>
    </row>
    <row r="16218" s="3" customFormat="true" ht="15.75" hidden="false" customHeight="true" outlineLevel="0" collapsed="false">
      <c r="A16218" s="3" t="n">
        <v>16217</v>
      </c>
      <c r="B16218" s="3" t="n">
        <v>6</v>
      </c>
      <c r="C16218" s="3" t="n">
        <v>2239</v>
      </c>
      <c r="D16218" s="4" t="n">
        <v>43026</v>
      </c>
      <c r="E16218" s="3" t="n">
        <f aca="false">TRUE()</f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3" t="n">
        <v>748.17</v>
      </c>
      <c r="L16218" s="6" t="n">
        <v>448.9</v>
      </c>
      <c r="M16218" s="3" t="n">
        <v>37337</v>
      </c>
    </row>
    <row r="16219" s="3" customFormat="true" ht="15.75" hidden="false" customHeight="true" outlineLevel="0" collapsed="false">
      <c r="A16219" s="3" t="n">
        <v>16218</v>
      </c>
      <c r="B16219" s="3" t="n">
        <v>21</v>
      </c>
      <c r="C16219" s="3" t="n">
        <v>357</v>
      </c>
      <c r="D16219" s="4" t="n">
        <v>43061</v>
      </c>
      <c r="E16219" s="3" t="n">
        <f aca="false">TRUE()</f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3" t="n">
        <v>1071.23</v>
      </c>
      <c r="L16219" s="6" t="n">
        <v>380.74</v>
      </c>
      <c r="M16219" s="3" t="n">
        <v>35160</v>
      </c>
    </row>
    <row r="16220" s="3" customFormat="true" ht="15.75" hidden="false" customHeight="true" outlineLevel="0" collapsed="false">
      <c r="A16220" s="3" t="n">
        <v>16219</v>
      </c>
      <c r="B16220" s="3" t="n">
        <v>67</v>
      </c>
      <c r="C16220" s="3" t="n">
        <v>237</v>
      </c>
      <c r="D16220" s="4" t="n">
        <v>42765</v>
      </c>
      <c r="E16220" s="3" t="n">
        <f aca="false">TRUE()</f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3" t="n">
        <v>1071.23</v>
      </c>
      <c r="L16220" s="6" t="n">
        <v>380.74</v>
      </c>
      <c r="M16220" s="3" t="n">
        <v>34115</v>
      </c>
    </row>
    <row r="16221" s="3" customFormat="true" ht="15.75" hidden="false" customHeight="true" outlineLevel="0" collapsed="false">
      <c r="A16221" s="3" t="n">
        <v>16220</v>
      </c>
      <c r="B16221" s="3" t="n">
        <v>50</v>
      </c>
      <c r="C16221" s="3" t="n">
        <v>1952</v>
      </c>
      <c r="D16221" s="4" t="n">
        <v>42757</v>
      </c>
      <c r="E16221" s="3" t="n">
        <f aca="false">TRUE()</f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3" t="n">
        <v>175.89</v>
      </c>
      <c r="L16221" s="6" t="n">
        <v>131.92</v>
      </c>
      <c r="M16221" s="3" t="n">
        <v>35707</v>
      </c>
    </row>
    <row r="16222" s="3" customFormat="true" ht="15.75" hidden="false" customHeight="true" outlineLevel="0" collapsed="false">
      <c r="A16222" s="3" t="n">
        <v>16221</v>
      </c>
      <c r="B16222" s="3" t="n">
        <v>6</v>
      </c>
      <c r="C16222" s="3" t="n">
        <v>1349</v>
      </c>
      <c r="D16222" s="4" t="n">
        <v>42922</v>
      </c>
      <c r="E16222" s="3" t="n">
        <f aca="false">FALSE()</f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3" t="n">
        <v>227.88</v>
      </c>
      <c r="L16222" s="6" t="n">
        <v>136.73</v>
      </c>
      <c r="M16222" s="3" t="n">
        <v>37659</v>
      </c>
    </row>
    <row r="16223" s="3" customFormat="true" ht="15.75" hidden="false" customHeight="true" outlineLevel="0" collapsed="false">
      <c r="A16223" s="3" t="n">
        <v>16222</v>
      </c>
      <c r="B16223" s="3" t="n">
        <v>100</v>
      </c>
      <c r="C16223" s="3" t="n">
        <v>2947</v>
      </c>
      <c r="D16223" s="4" t="n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3" t="n">
        <v>1036.59</v>
      </c>
      <c r="L16223" s="6" t="n">
        <v>206.35</v>
      </c>
      <c r="M16223" s="3" t="n">
        <v>33364</v>
      </c>
    </row>
    <row r="16224" s="3" customFormat="true" ht="15.75" hidden="false" customHeight="true" outlineLevel="0" collapsed="false">
      <c r="A16224" s="3" t="n">
        <v>16223</v>
      </c>
      <c r="B16224" s="3" t="n">
        <v>12</v>
      </c>
      <c r="C16224" s="3" t="n">
        <v>3100</v>
      </c>
      <c r="D16224" s="4" t="n">
        <v>42910</v>
      </c>
      <c r="E16224" s="3" t="n">
        <f aca="false">FALSE()</f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3" t="n">
        <v>1231.15</v>
      </c>
      <c r="L16224" s="6" t="n">
        <v>161.6</v>
      </c>
      <c r="M16224" s="3" t="n">
        <v>38216</v>
      </c>
    </row>
    <row r="16225" s="3" customFormat="true" ht="15.75" hidden="false" customHeight="true" outlineLevel="0" collapsed="false">
      <c r="A16225" s="3" t="n">
        <v>16224</v>
      </c>
      <c r="B16225" s="3" t="n">
        <v>0</v>
      </c>
      <c r="C16225" s="3" t="n">
        <v>3252</v>
      </c>
      <c r="D16225" s="4" t="n">
        <v>42812</v>
      </c>
      <c r="E16225" s="3" t="n">
        <f aca="false">TRUE()</f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3" t="n">
        <v>290.62</v>
      </c>
      <c r="L16225" s="6" t="n">
        <v>215.14</v>
      </c>
      <c r="M16225" s="3" t="n">
        <v>38206</v>
      </c>
    </row>
    <row r="16226" s="3" customFormat="true" ht="15.75" hidden="false" customHeight="true" outlineLevel="0" collapsed="false">
      <c r="A16226" s="3" t="n">
        <v>16225</v>
      </c>
      <c r="B16226" s="3" t="n">
        <v>95</v>
      </c>
      <c r="C16226" s="3" t="n">
        <v>984</v>
      </c>
      <c r="D16226" s="4" t="n">
        <v>42879</v>
      </c>
      <c r="E16226" s="3" t="n">
        <f aca="false">FALSE()</f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3" t="n">
        <v>569.56</v>
      </c>
      <c r="L16226" s="6" t="n">
        <v>528.43</v>
      </c>
      <c r="M16226" s="3" t="n">
        <v>37874</v>
      </c>
    </row>
    <row r="16227" s="3" customFormat="true" ht="15.75" hidden="false" customHeight="true" outlineLevel="0" collapsed="false">
      <c r="A16227" s="3" t="n">
        <v>16226</v>
      </c>
      <c r="B16227" s="3" t="n">
        <v>53</v>
      </c>
      <c r="C16227" s="3" t="n">
        <v>1667</v>
      </c>
      <c r="D16227" s="4" t="n">
        <v>42840</v>
      </c>
      <c r="E16227" s="3" t="n">
        <f aca="false">FALSE()</f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3" t="n">
        <v>1274.93</v>
      </c>
      <c r="L16227" s="6" t="n">
        <v>764.96</v>
      </c>
      <c r="M16227" s="3" t="n">
        <v>39298</v>
      </c>
    </row>
    <row r="16228" s="3" customFormat="true" ht="15.75" hidden="false" customHeight="true" outlineLevel="0" collapsed="false">
      <c r="A16228" s="3" t="n">
        <v>16227</v>
      </c>
      <c r="B16228" s="3" t="n">
        <v>6</v>
      </c>
      <c r="C16228" s="3" t="n">
        <v>1752</v>
      </c>
      <c r="D16228" s="4" t="n">
        <v>43011</v>
      </c>
      <c r="E16228" s="3" t="n">
        <f aca="false">TRUE()</f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3" t="n">
        <v>227.88</v>
      </c>
      <c r="L16228" s="6" t="n">
        <v>136.73</v>
      </c>
      <c r="M16228" s="3" t="n">
        <v>37659</v>
      </c>
    </row>
    <row r="16229" s="3" customFormat="true" ht="15.75" hidden="false" customHeight="true" outlineLevel="0" collapsed="false">
      <c r="A16229" s="3" t="n">
        <v>16228</v>
      </c>
      <c r="B16229" s="3" t="n">
        <v>91</v>
      </c>
      <c r="C16229" s="3" t="n">
        <v>2989</v>
      </c>
      <c r="D16229" s="4" t="n">
        <v>42911</v>
      </c>
      <c r="E16229" s="3" t="n">
        <f aca="false">TRUE()</f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3" t="n">
        <v>642.31</v>
      </c>
      <c r="L16229" s="6" t="n">
        <v>513.85</v>
      </c>
      <c r="M16229" s="3" t="n">
        <v>35455</v>
      </c>
    </row>
    <row r="16230" s="3" customFormat="true" ht="15.75" hidden="false" customHeight="true" outlineLevel="0" collapsed="false">
      <c r="A16230" s="3" t="n">
        <v>16229</v>
      </c>
      <c r="B16230" s="3" t="n">
        <v>94</v>
      </c>
      <c r="C16230" s="3" t="n">
        <v>3196</v>
      </c>
      <c r="D16230" s="4" t="n">
        <v>42950</v>
      </c>
      <c r="E16230" s="3" t="n">
        <f aca="false">TRUE()</f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3" t="n">
        <v>1635.3</v>
      </c>
      <c r="L16230" s="6" t="n">
        <v>993.66</v>
      </c>
      <c r="M16230" s="3" t="n">
        <v>41434</v>
      </c>
    </row>
    <row r="16231" s="3" customFormat="true" ht="15.75" hidden="false" customHeight="true" outlineLevel="0" collapsed="false">
      <c r="A16231" s="3" t="n">
        <v>16230</v>
      </c>
      <c r="B16231" s="3" t="n">
        <v>69</v>
      </c>
      <c r="C16231" s="3" t="n">
        <v>471</v>
      </c>
      <c r="D16231" s="4" t="n">
        <v>42934</v>
      </c>
      <c r="E16231" s="3" t="n">
        <f aca="false">FALSE()</f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3" t="n">
        <v>792.9</v>
      </c>
      <c r="L16231" s="6" t="n">
        <v>594.68</v>
      </c>
      <c r="M16231" s="3" t="n">
        <v>33879</v>
      </c>
    </row>
    <row r="16232" s="3" customFormat="true" ht="15.75" hidden="false" customHeight="true" outlineLevel="0" collapsed="false">
      <c r="A16232" s="3" t="n">
        <v>16231</v>
      </c>
      <c r="B16232" s="3" t="n">
        <v>21</v>
      </c>
      <c r="C16232" s="3" t="n">
        <v>1324</v>
      </c>
      <c r="D16232" s="4" t="n">
        <v>42790</v>
      </c>
      <c r="E16232" s="3" t="n">
        <f aca="false">TRUE()</f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3" t="n">
        <v>1071.23</v>
      </c>
      <c r="L16232" s="6" t="n">
        <v>380.74</v>
      </c>
      <c r="M16232" s="3" t="n">
        <v>35160</v>
      </c>
    </row>
    <row r="16233" s="3" customFormat="true" ht="15.75" hidden="false" customHeight="true" outlineLevel="0" collapsed="false">
      <c r="A16233" s="3" t="n">
        <v>16232</v>
      </c>
      <c r="B16233" s="3" t="n">
        <v>20</v>
      </c>
      <c r="C16233" s="3" t="n">
        <v>3060</v>
      </c>
      <c r="D16233" s="4" t="n">
        <v>43036</v>
      </c>
      <c r="E16233" s="3" t="n">
        <f aca="false">FALSE()</f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3" t="n">
        <v>1775.81</v>
      </c>
      <c r="L16233" s="6" t="n">
        <v>1580.47</v>
      </c>
      <c r="M16233" s="3" t="n">
        <v>36334</v>
      </c>
    </row>
    <row r="16234" s="3" customFormat="true" ht="15.75" hidden="false" customHeight="true" outlineLevel="0" collapsed="false">
      <c r="A16234" s="3" t="n">
        <v>16233</v>
      </c>
      <c r="B16234" s="3" t="n">
        <v>53</v>
      </c>
      <c r="C16234" s="3" t="n">
        <v>2033</v>
      </c>
      <c r="D16234" s="4" t="n">
        <v>43053</v>
      </c>
      <c r="E16234" s="3" t="n">
        <f aca="false">TRUE()</f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3" t="n">
        <v>1274.93</v>
      </c>
      <c r="L16234" s="6" t="n">
        <v>764.96</v>
      </c>
      <c r="M16234" s="3" t="n">
        <v>39298</v>
      </c>
    </row>
    <row r="16235" s="3" customFormat="true" ht="15.75" hidden="false" customHeight="true" outlineLevel="0" collapsed="false">
      <c r="A16235" s="3" t="n">
        <v>16234</v>
      </c>
      <c r="B16235" s="3" t="n">
        <v>22</v>
      </c>
      <c r="C16235" s="3" t="n">
        <v>2491</v>
      </c>
      <c r="D16235" s="4" t="n">
        <v>42994</v>
      </c>
      <c r="E16235" s="3" t="n">
        <f aca="false">TRUE()</f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3" t="n">
        <v>60.34</v>
      </c>
      <c r="L16235" s="6" t="n">
        <v>45.26</v>
      </c>
      <c r="M16235" s="3" t="n">
        <v>34165</v>
      </c>
    </row>
    <row r="16236" s="3" customFormat="true" ht="15.75" hidden="false" customHeight="true" outlineLevel="0" collapsed="false">
      <c r="A16236" s="3" t="n">
        <v>16235</v>
      </c>
      <c r="B16236" s="3" t="n">
        <v>44</v>
      </c>
      <c r="C16236" s="3" t="n">
        <v>3024</v>
      </c>
      <c r="D16236" s="4" t="n">
        <v>43049</v>
      </c>
      <c r="E16236" s="3" t="n">
        <f aca="false">FALSE()</f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3" t="n">
        <v>1769.64</v>
      </c>
      <c r="L16236" s="6" t="n">
        <v>108.76</v>
      </c>
      <c r="M16236" s="3" t="n">
        <v>40672</v>
      </c>
    </row>
    <row r="16237" s="3" customFormat="true" ht="15.75" hidden="false" customHeight="true" outlineLevel="0" collapsed="false">
      <c r="A16237" s="3" t="n">
        <v>16236</v>
      </c>
      <c r="B16237" s="3" t="n">
        <v>17</v>
      </c>
      <c r="C16237" s="3" t="n">
        <v>3327</v>
      </c>
      <c r="D16237" s="4" t="n">
        <v>42928</v>
      </c>
      <c r="E16237" s="3" t="n">
        <f aca="false">FALSE()</f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" t="n">
        <v>1024.66</v>
      </c>
      <c r="L16237" s="6" t="n">
        <v>614.8</v>
      </c>
      <c r="M16237" s="3" t="n">
        <v>35378</v>
      </c>
    </row>
    <row r="16238" s="3" customFormat="true" ht="15.75" hidden="false" customHeight="true" outlineLevel="0" collapsed="false">
      <c r="A16238" s="3" t="n">
        <v>16237</v>
      </c>
      <c r="B16238" s="3" t="n">
        <v>69</v>
      </c>
      <c r="C16238" s="3" t="n">
        <v>517</v>
      </c>
      <c r="D16238" s="4" t="n">
        <v>42844</v>
      </c>
      <c r="E16238" s="3" t="n">
        <f aca="false">FALSE()</f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3" t="n">
        <v>792.9</v>
      </c>
      <c r="L16238" s="6" t="n">
        <v>594.68</v>
      </c>
      <c r="M16238" s="3" t="n">
        <v>42105</v>
      </c>
    </row>
    <row r="16239" s="3" customFormat="true" ht="15.75" hidden="false" customHeight="true" outlineLevel="0" collapsed="false">
      <c r="A16239" s="3" t="n">
        <v>16238</v>
      </c>
      <c r="B16239" s="3" t="n">
        <v>34</v>
      </c>
      <c r="C16239" s="3" t="n">
        <v>2114</v>
      </c>
      <c r="D16239" s="4" t="n">
        <v>42998</v>
      </c>
      <c r="E16239" s="3" t="n">
        <f aca="false">FALSE()</f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3" t="n">
        <v>1231.15</v>
      </c>
      <c r="L16239" s="6" t="n">
        <v>161.6</v>
      </c>
      <c r="M16239" s="3" t="n">
        <v>38216</v>
      </c>
    </row>
    <row r="16240" s="3" customFormat="true" ht="15.75" hidden="false" customHeight="true" outlineLevel="0" collapsed="false">
      <c r="A16240" s="3" t="n">
        <v>16239</v>
      </c>
      <c r="B16240" s="3" t="n">
        <v>69</v>
      </c>
      <c r="C16240" s="3" t="n">
        <v>37</v>
      </c>
      <c r="D16240" s="4" t="n">
        <v>43048</v>
      </c>
      <c r="E16240" s="3" t="n">
        <f aca="false">TRUE()</f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3" t="n">
        <v>1240.31</v>
      </c>
      <c r="L16240" s="6" t="n">
        <v>795.1</v>
      </c>
      <c r="M16240" s="3" t="n">
        <v>40553</v>
      </c>
    </row>
    <row r="16241" s="3" customFormat="true" ht="15.75" hidden="false" customHeight="true" outlineLevel="0" collapsed="false">
      <c r="A16241" s="3" t="n">
        <v>16240</v>
      </c>
      <c r="B16241" s="3" t="n">
        <v>48</v>
      </c>
      <c r="C16241" s="3" t="n">
        <v>2596</v>
      </c>
      <c r="D16241" s="4" t="n">
        <v>43006</v>
      </c>
      <c r="E16241" s="3" t="n">
        <f aca="false">FALSE()</f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3" t="n">
        <v>1762.96</v>
      </c>
      <c r="L16241" s="6" t="n">
        <v>950.52</v>
      </c>
      <c r="M16241" s="3" t="n">
        <v>37668</v>
      </c>
    </row>
    <row r="16242" s="3" customFormat="true" ht="15.75" hidden="false" customHeight="true" outlineLevel="0" collapsed="false">
      <c r="A16242" s="3" t="n">
        <v>16241</v>
      </c>
      <c r="B16242" s="3" t="n">
        <v>90</v>
      </c>
      <c r="C16242" s="3" t="n">
        <v>1768</v>
      </c>
      <c r="D16242" s="4" t="n">
        <v>43007</v>
      </c>
      <c r="E16242" s="3" t="n">
        <f aca="false">TRUE()</f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" t="n">
        <v>945.04</v>
      </c>
      <c r="L16242" s="6" t="n">
        <v>507.58</v>
      </c>
      <c r="M16242" s="3" t="n">
        <v>35052</v>
      </c>
    </row>
    <row r="16243" s="3" customFormat="true" ht="15.75" hidden="false" customHeight="true" outlineLevel="0" collapsed="false">
      <c r="A16243" s="3" t="n">
        <v>16242</v>
      </c>
      <c r="B16243" s="3" t="n">
        <v>79</v>
      </c>
      <c r="C16243" s="3" t="n">
        <v>1683</v>
      </c>
      <c r="D16243" s="4" t="n">
        <v>42965</v>
      </c>
      <c r="E16243" s="3" t="n">
        <f aca="false">TRUE()</f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3" t="n">
        <v>1555.58</v>
      </c>
      <c r="L16243" s="6" t="n">
        <v>818.01</v>
      </c>
      <c r="M16243" s="3" t="n">
        <v>42218</v>
      </c>
    </row>
    <row r="16244" s="3" customFormat="true" ht="15.75" hidden="false" customHeight="true" outlineLevel="0" collapsed="false">
      <c r="A16244" s="3" t="n">
        <v>16243</v>
      </c>
      <c r="B16244" s="3" t="n">
        <v>89</v>
      </c>
      <c r="C16244" s="3" t="n">
        <v>2653</v>
      </c>
      <c r="D16244" s="4" t="n">
        <v>42738</v>
      </c>
      <c r="E16244" s="3" t="n">
        <f aca="false">TRUE()</f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3" t="n">
        <v>1362.99</v>
      </c>
      <c r="L16244" s="6" t="n">
        <v>57.74</v>
      </c>
      <c r="M16244" s="3" t="n">
        <v>34079</v>
      </c>
    </row>
    <row r="16245" s="3" customFormat="true" ht="15.75" hidden="false" customHeight="true" outlineLevel="0" collapsed="false">
      <c r="A16245" s="3" t="n">
        <v>16244</v>
      </c>
      <c r="B16245" s="3" t="n">
        <v>31</v>
      </c>
      <c r="C16245" s="3" t="n">
        <v>253</v>
      </c>
      <c r="D16245" s="4" t="n">
        <v>43082</v>
      </c>
      <c r="E16245" s="3" t="n">
        <f aca="false">TRUE()</f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3" t="n">
        <v>230.91</v>
      </c>
      <c r="L16245" s="6" t="n">
        <v>173.18</v>
      </c>
      <c r="M16245" s="3" t="n">
        <v>33888</v>
      </c>
    </row>
    <row r="16246" s="3" customFormat="true" ht="15.75" hidden="false" customHeight="true" outlineLevel="0" collapsed="false">
      <c r="A16246" s="3" t="n">
        <v>16245</v>
      </c>
      <c r="B16246" s="3" t="n">
        <v>83</v>
      </c>
      <c r="C16246" s="3" t="n">
        <v>2788</v>
      </c>
      <c r="D16246" s="4" t="n">
        <v>42760</v>
      </c>
      <c r="E16246" s="3" t="n">
        <f aca="false">FALSE()</f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3" t="n">
        <v>2083.94</v>
      </c>
      <c r="L16246" s="6" t="n">
        <v>675.03</v>
      </c>
      <c r="M16246" s="3" t="n">
        <v>41533</v>
      </c>
    </row>
    <row r="16247" s="3" customFormat="true" ht="15.75" hidden="false" customHeight="true" outlineLevel="0" collapsed="false">
      <c r="A16247" s="3" t="n">
        <v>16246</v>
      </c>
      <c r="B16247" s="3" t="n">
        <v>84</v>
      </c>
      <c r="C16247" s="3" t="n">
        <v>2786</v>
      </c>
      <c r="D16247" s="4" t="n">
        <v>42831</v>
      </c>
      <c r="E16247" s="3" t="n">
        <f aca="false">TRUE()</f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3" t="n">
        <v>290.62</v>
      </c>
      <c r="L16247" s="6" t="n">
        <v>215.14</v>
      </c>
      <c r="M16247" s="3" t="n">
        <v>34079</v>
      </c>
    </row>
    <row r="16248" s="3" customFormat="true" ht="15.75" hidden="false" customHeight="true" outlineLevel="0" collapsed="false">
      <c r="A16248" s="3" t="n">
        <v>16247</v>
      </c>
      <c r="B16248" s="3" t="n">
        <v>54</v>
      </c>
      <c r="C16248" s="3" t="n">
        <v>1938</v>
      </c>
      <c r="D16248" s="4" t="n">
        <v>42808</v>
      </c>
      <c r="E16248" s="3" t="n">
        <f aca="false">TRUE()</f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3" t="n">
        <v>1292.84</v>
      </c>
      <c r="L16248" s="6" t="n">
        <v>13.44</v>
      </c>
      <c r="M16248" s="3" t="n">
        <v>42295</v>
      </c>
    </row>
    <row r="16249" s="3" customFormat="true" ht="15.75" hidden="false" customHeight="true" outlineLevel="0" collapsed="false">
      <c r="A16249" s="3" t="n">
        <v>16248</v>
      </c>
      <c r="B16249" s="3" t="n">
        <v>43</v>
      </c>
      <c r="C16249" s="3" t="n">
        <v>285</v>
      </c>
      <c r="D16249" s="4" t="n">
        <v>42827</v>
      </c>
      <c r="E16249" s="3" t="n">
        <f aca="false">FALSE()</f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" t="n">
        <v>1151.96</v>
      </c>
      <c r="L16249" s="6" t="n">
        <v>649.49</v>
      </c>
      <c r="M16249" s="3" t="n">
        <v>36498</v>
      </c>
    </row>
    <row r="16250" s="3" customFormat="true" ht="15.75" hidden="false" customHeight="true" outlineLevel="0" collapsed="false">
      <c r="A16250" s="3" t="n">
        <v>16249</v>
      </c>
      <c r="B16250" s="3" t="n">
        <v>0</v>
      </c>
      <c r="C16250" s="3" t="n">
        <v>467</v>
      </c>
      <c r="D16250" s="4" t="n">
        <v>42824</v>
      </c>
      <c r="E16250" s="3" t="n">
        <f aca="false">TRUE()</f>
        <v>1</v>
      </c>
      <c r="F16250" s="5" t="s">
        <v>13</v>
      </c>
      <c r="K16250" s="3" t="n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="3" customFormat="true" ht="15.75" hidden="false" customHeight="true" outlineLevel="0" collapsed="false">
      <c r="A16251" s="3" t="n">
        <v>16250</v>
      </c>
      <c r="B16251" s="3" t="n">
        <v>0</v>
      </c>
      <c r="C16251" s="3" t="n">
        <v>1405</v>
      </c>
      <c r="D16251" s="4" t="n">
        <v>42969</v>
      </c>
      <c r="E16251" s="3" t="n">
        <f aca="false">TRUE()</f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" t="n">
        <v>12.01</v>
      </c>
      <c r="L16251" s="6" t="n">
        <v>7.21</v>
      </c>
      <c r="M16251" s="3" t="n">
        <v>34165</v>
      </c>
    </row>
    <row r="16252" s="3" customFormat="true" ht="15.75" hidden="false" customHeight="true" outlineLevel="0" collapsed="false">
      <c r="A16252" s="3" t="n">
        <v>16251</v>
      </c>
      <c r="B16252" s="3" t="n">
        <v>14</v>
      </c>
      <c r="C16252" s="3" t="n">
        <v>2851</v>
      </c>
      <c r="D16252" s="4" t="n">
        <v>42819</v>
      </c>
      <c r="E16252" s="3" t="n">
        <f aca="false">TRUE()</f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3" t="n">
        <v>1386.84</v>
      </c>
      <c r="L16252" s="6" t="n">
        <v>1234.29</v>
      </c>
      <c r="M16252" s="3" t="n">
        <v>34165</v>
      </c>
    </row>
    <row r="16253" s="3" customFormat="true" ht="15.75" hidden="false" customHeight="true" outlineLevel="0" collapsed="false">
      <c r="A16253" s="3" t="n">
        <v>16252</v>
      </c>
      <c r="B16253" s="3" t="n">
        <v>87</v>
      </c>
      <c r="C16253" s="3" t="n">
        <v>2582</v>
      </c>
      <c r="D16253" s="4" t="n">
        <v>42796</v>
      </c>
      <c r="E16253" s="3" t="n">
        <f aca="false">FALSE()</f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3" t="n">
        <v>1179</v>
      </c>
      <c r="L16253" s="6" t="n">
        <v>707.4</v>
      </c>
      <c r="M16253" s="3" t="n">
        <v>35667</v>
      </c>
    </row>
    <row r="16254" s="3" customFormat="true" ht="15.75" hidden="false" customHeight="true" outlineLevel="0" collapsed="false">
      <c r="A16254" s="3" t="n">
        <v>16253</v>
      </c>
      <c r="B16254" s="3" t="n">
        <v>68</v>
      </c>
      <c r="C16254" s="3" t="n">
        <v>14</v>
      </c>
      <c r="D16254" s="4" t="n">
        <v>42866</v>
      </c>
      <c r="E16254" s="3" t="n">
        <f aca="false">FALSE()</f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3" t="n">
        <v>1636.9</v>
      </c>
      <c r="L16254" s="6" t="n">
        <v>44.71</v>
      </c>
      <c r="M16254" s="3" t="n">
        <v>40410</v>
      </c>
    </row>
    <row r="16255" s="3" customFormat="true" ht="15.75" hidden="false" customHeight="true" outlineLevel="0" collapsed="false">
      <c r="A16255" s="3" t="n">
        <v>16254</v>
      </c>
      <c r="B16255" s="3" t="n">
        <v>31</v>
      </c>
      <c r="C16255" s="3" t="n">
        <v>1459</v>
      </c>
      <c r="D16255" s="4" t="n">
        <v>43000</v>
      </c>
      <c r="E16255" s="3" t="n">
        <f aca="false">FALSE()</f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3" t="n">
        <v>230.91</v>
      </c>
      <c r="L16255" s="6" t="n">
        <v>173.18</v>
      </c>
      <c r="M16255" s="3" t="n">
        <v>39031</v>
      </c>
    </row>
    <row r="16256" s="3" customFormat="true" ht="15.75" hidden="false" customHeight="true" outlineLevel="0" collapsed="false">
      <c r="A16256" s="3" t="n">
        <v>16255</v>
      </c>
      <c r="B16256" s="3" t="n">
        <v>60</v>
      </c>
      <c r="C16256" s="3" t="n">
        <v>1672</v>
      </c>
      <c r="D16256" s="4" t="n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3" t="n">
        <v>1977.36</v>
      </c>
      <c r="L16256" s="6" t="n">
        <v>1759.85</v>
      </c>
      <c r="M16256" s="3" t="n">
        <v>42172</v>
      </c>
    </row>
    <row r="16257" s="3" customFormat="true" ht="15.75" hidden="false" customHeight="true" outlineLevel="0" collapsed="false">
      <c r="A16257" s="3" t="n">
        <v>16256</v>
      </c>
      <c r="B16257" s="3" t="n">
        <v>49</v>
      </c>
      <c r="C16257" s="3" t="n">
        <v>2804</v>
      </c>
      <c r="D16257" s="4" t="n">
        <v>42859</v>
      </c>
      <c r="E16257" s="3" t="n">
        <f aca="false">FALSE()</f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3" t="n">
        <v>533.51</v>
      </c>
      <c r="L16257" s="6" t="n">
        <v>400.13</v>
      </c>
      <c r="M16257" s="3" t="n">
        <v>37220</v>
      </c>
    </row>
    <row r="16258" s="3" customFormat="true" ht="15.75" hidden="false" customHeight="true" outlineLevel="0" collapsed="false">
      <c r="A16258" s="3" t="n">
        <v>16257</v>
      </c>
      <c r="B16258" s="3" t="n">
        <v>3</v>
      </c>
      <c r="C16258" s="3" t="n">
        <v>1423</v>
      </c>
      <c r="D16258" s="4" t="n">
        <v>43062</v>
      </c>
      <c r="E16258" s="3" t="n">
        <f aca="false">FALSE()</f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3" t="n">
        <v>2091.47</v>
      </c>
      <c r="L16258" s="6" t="n">
        <v>388.92</v>
      </c>
      <c r="M16258" s="3" t="n">
        <v>37499</v>
      </c>
    </row>
    <row r="16259" s="3" customFormat="true" ht="15.75" hidden="false" customHeight="true" outlineLevel="0" collapsed="false">
      <c r="A16259" s="3" t="n">
        <v>16258</v>
      </c>
      <c r="B16259" s="3" t="n">
        <v>14</v>
      </c>
      <c r="C16259" s="3" t="n">
        <v>2055</v>
      </c>
      <c r="D16259" s="4" t="n">
        <v>43099</v>
      </c>
      <c r="E16259" s="3" t="n">
        <f aca="false">TRUE()</f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3" t="n">
        <v>1842.92</v>
      </c>
      <c r="L16259" s="6" t="n">
        <v>1105.75</v>
      </c>
      <c r="M16259" s="3" t="n">
        <v>34996</v>
      </c>
    </row>
    <row r="16260" s="3" customFormat="true" ht="15.75" hidden="false" customHeight="true" outlineLevel="0" collapsed="false">
      <c r="A16260" s="3" t="n">
        <v>16259</v>
      </c>
      <c r="B16260" s="3" t="n">
        <v>13</v>
      </c>
      <c r="C16260" s="3" t="n">
        <v>197</v>
      </c>
      <c r="D16260" s="4" t="n">
        <v>42868</v>
      </c>
      <c r="E16260" s="3" t="n">
        <f aca="false">FALSE()</f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 t="n">
        <v>1577.53</v>
      </c>
      <c r="L16260" s="6" t="n">
        <v>826.51</v>
      </c>
      <c r="M16260" s="3" t="n">
        <v>40618</v>
      </c>
    </row>
    <row r="16261" s="3" customFormat="true" ht="15.75" hidden="false" customHeight="true" outlineLevel="0" collapsed="false">
      <c r="A16261" s="3" t="n">
        <v>16260</v>
      </c>
      <c r="B16261" s="3" t="n">
        <v>98</v>
      </c>
      <c r="C16261" s="3" t="n">
        <v>2700</v>
      </c>
      <c r="D16261" s="4" t="n">
        <v>43028</v>
      </c>
      <c r="E16261" s="3" t="n">
        <f aca="false">FALSE()</f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3" t="n">
        <v>358.39</v>
      </c>
      <c r="L16261" s="6" t="n">
        <v>215.03</v>
      </c>
      <c r="M16261" s="3" t="n">
        <v>38002</v>
      </c>
    </row>
    <row r="16262" s="3" customFormat="true" ht="15.75" hidden="false" customHeight="true" outlineLevel="0" collapsed="false">
      <c r="A16262" s="3" t="n">
        <v>16261</v>
      </c>
      <c r="B16262" s="3" t="n">
        <v>72</v>
      </c>
      <c r="C16262" s="3" t="n">
        <v>346</v>
      </c>
      <c r="D16262" s="4" t="n">
        <v>42922</v>
      </c>
      <c r="E16262" s="3" t="n">
        <f aca="false">TRUE()</f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3" t="n">
        <v>360.4</v>
      </c>
      <c r="L16262" s="6" t="n">
        <v>270.3</v>
      </c>
      <c r="M16262" s="3" t="n">
        <v>42710</v>
      </c>
    </row>
    <row r="16263" s="3" customFormat="true" ht="15.75" hidden="false" customHeight="true" outlineLevel="0" collapsed="false">
      <c r="A16263" s="3" t="n">
        <v>16262</v>
      </c>
      <c r="B16263" s="3" t="n">
        <v>53</v>
      </c>
      <c r="C16263" s="3" t="n">
        <v>3280</v>
      </c>
      <c r="D16263" s="4" t="n">
        <v>42948</v>
      </c>
      <c r="E16263" s="3" t="n">
        <f aca="false">TRUE()</f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3" t="n">
        <v>795.34</v>
      </c>
      <c r="L16263" s="6" t="n">
        <v>101.58</v>
      </c>
      <c r="M16263" s="3" t="n">
        <v>37499</v>
      </c>
    </row>
    <row r="16264" s="3" customFormat="true" ht="15.75" hidden="false" customHeight="true" outlineLevel="0" collapsed="false">
      <c r="A16264" s="3" t="n">
        <v>16263</v>
      </c>
      <c r="B16264" s="3" t="n">
        <v>58</v>
      </c>
      <c r="C16264" s="3" t="n">
        <v>1483</v>
      </c>
      <c r="D16264" s="4" t="n">
        <v>42743</v>
      </c>
      <c r="E16264" s="3" t="n">
        <f aca="false">TRUE()</f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3" t="n">
        <v>912.52</v>
      </c>
      <c r="L16264" s="6" t="n">
        <v>141.4</v>
      </c>
      <c r="M16264" s="3" t="n">
        <v>34143</v>
      </c>
    </row>
    <row r="16265" s="3" customFormat="true" ht="15.75" hidden="false" customHeight="true" outlineLevel="0" collapsed="false">
      <c r="A16265" s="3" t="n">
        <v>16264</v>
      </c>
      <c r="B16265" s="3" t="n">
        <v>0</v>
      </c>
      <c r="C16265" s="3" t="n">
        <v>1390</v>
      </c>
      <c r="D16265" s="4" t="n">
        <v>42994</v>
      </c>
      <c r="E16265" s="3" t="n">
        <f aca="false">FALSE()</f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3" t="n">
        <v>358.39</v>
      </c>
      <c r="L16265" s="6" t="n">
        <v>215.03</v>
      </c>
      <c r="M16265" s="3" t="n">
        <v>33364</v>
      </c>
    </row>
    <row r="16266" s="3" customFormat="true" ht="15.75" hidden="false" customHeight="true" outlineLevel="0" collapsed="false">
      <c r="A16266" s="3" t="n">
        <v>16265</v>
      </c>
      <c r="B16266" s="3" t="n">
        <v>59</v>
      </c>
      <c r="C16266" s="3" t="n">
        <v>2730</v>
      </c>
      <c r="D16266" s="4" t="n">
        <v>43095</v>
      </c>
      <c r="E16266" s="3" t="n">
        <f aca="false">FALSE()</f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3" t="n">
        <v>1061.56</v>
      </c>
      <c r="L16266" s="6" t="n">
        <v>733.58</v>
      </c>
      <c r="M16266" s="3" t="n">
        <v>34170</v>
      </c>
    </row>
    <row r="16267" s="3" customFormat="true" ht="15.75" hidden="false" customHeight="true" outlineLevel="0" collapsed="false">
      <c r="A16267" s="3" t="n">
        <v>16266</v>
      </c>
      <c r="B16267" s="3" t="n">
        <v>3</v>
      </c>
      <c r="C16267" s="3" t="n">
        <v>1475</v>
      </c>
      <c r="D16267" s="4" t="n">
        <v>43053</v>
      </c>
      <c r="E16267" s="3" t="n">
        <f aca="false">TRUE()</f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3" t="n">
        <v>2091.47</v>
      </c>
      <c r="L16267" s="6" t="n">
        <v>388.92</v>
      </c>
      <c r="M16267" s="3" t="n">
        <v>38859</v>
      </c>
    </row>
    <row r="16268" s="3" customFormat="true" ht="15.75" hidden="false" customHeight="true" outlineLevel="0" collapsed="false">
      <c r="A16268" s="3" t="n">
        <v>16267</v>
      </c>
      <c r="B16268" s="3" t="n">
        <v>31</v>
      </c>
      <c r="C16268" s="3" t="n">
        <v>2630</v>
      </c>
      <c r="D16268" s="4" t="n">
        <v>42744</v>
      </c>
      <c r="E16268" s="3" t="n">
        <f aca="false">FALSE()</f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3" t="n">
        <v>230.91</v>
      </c>
      <c r="L16268" s="6" t="n">
        <v>173.18</v>
      </c>
      <c r="M16268" s="3" t="n">
        <v>39031</v>
      </c>
    </row>
    <row r="16269" s="3" customFormat="true" ht="15.75" hidden="false" customHeight="true" outlineLevel="0" collapsed="false">
      <c r="A16269" s="3" t="n">
        <v>16268</v>
      </c>
      <c r="B16269" s="3" t="n">
        <v>8</v>
      </c>
      <c r="C16269" s="3" t="n">
        <v>67</v>
      </c>
      <c r="D16269" s="4" t="n">
        <v>42983</v>
      </c>
      <c r="E16269" s="3" t="n">
        <f aca="false">TRUE()</f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3" t="n">
        <v>1703.52</v>
      </c>
      <c r="L16269" s="6" t="n">
        <v>1516.13</v>
      </c>
      <c r="M16269" s="3" t="n">
        <v>40649</v>
      </c>
    </row>
    <row r="16270" s="3" customFormat="true" ht="15.75" hidden="false" customHeight="true" outlineLevel="0" collapsed="false">
      <c r="A16270" s="3" t="n">
        <v>16269</v>
      </c>
      <c r="B16270" s="3" t="n">
        <v>0</v>
      </c>
      <c r="C16270" s="3" t="n">
        <v>2089</v>
      </c>
      <c r="D16270" s="4" t="n">
        <v>42952</v>
      </c>
      <c r="E16270" s="3" t="n">
        <f aca="false">TRUE()</f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" t="n">
        <v>60.34</v>
      </c>
      <c r="L16270" s="6" t="n">
        <v>45.26</v>
      </c>
      <c r="M16270" s="3" t="n">
        <v>34165</v>
      </c>
    </row>
    <row r="16271" s="3" customFormat="true" ht="15.75" hidden="false" customHeight="true" outlineLevel="0" collapsed="false">
      <c r="A16271" s="3" t="n">
        <v>16270</v>
      </c>
      <c r="B16271" s="3" t="n">
        <v>55</v>
      </c>
      <c r="C16271" s="3" t="n">
        <v>547</v>
      </c>
      <c r="D16271" s="4" t="n">
        <v>42795</v>
      </c>
      <c r="E16271" s="3" t="n">
        <f aca="false">TRUE()</f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3" t="n">
        <v>1894.19</v>
      </c>
      <c r="L16271" s="6" t="n">
        <v>598.76</v>
      </c>
      <c r="M16271" s="3" t="n">
        <v>37823</v>
      </c>
    </row>
    <row r="16272" s="3" customFormat="true" ht="15.75" hidden="false" customHeight="true" outlineLevel="0" collapsed="false">
      <c r="A16272" s="3" t="n">
        <v>16271</v>
      </c>
      <c r="B16272" s="3" t="n">
        <v>100</v>
      </c>
      <c r="C16272" s="3" t="n">
        <v>1486</v>
      </c>
      <c r="D16272" s="4" t="n">
        <v>42907</v>
      </c>
      <c r="E16272" s="3" t="n">
        <f aca="false">FALSE()</f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3" t="n">
        <v>1036.59</v>
      </c>
      <c r="L16272" s="6" t="n">
        <v>206.35</v>
      </c>
      <c r="M16272" s="3" t="n">
        <v>33364</v>
      </c>
    </row>
    <row r="16273" s="3" customFormat="true" ht="15.75" hidden="false" customHeight="true" outlineLevel="0" collapsed="false">
      <c r="A16273" s="3" t="n">
        <v>16272</v>
      </c>
      <c r="B16273" s="3" t="n">
        <v>12</v>
      </c>
      <c r="C16273" s="3" t="n">
        <v>3434</v>
      </c>
      <c r="D16273" s="4" t="n">
        <v>42861</v>
      </c>
      <c r="E16273" s="3" t="n">
        <f aca="false">FALSE()</f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3" t="n">
        <v>1231.15</v>
      </c>
      <c r="L16273" s="6" t="n">
        <v>161.6</v>
      </c>
      <c r="M16273" s="3" t="n">
        <v>38216</v>
      </c>
    </row>
    <row r="16274" s="3" customFormat="true" ht="15.75" hidden="false" customHeight="true" outlineLevel="0" collapsed="false">
      <c r="A16274" s="3" t="n">
        <v>16273</v>
      </c>
      <c r="B16274" s="3" t="n">
        <v>37</v>
      </c>
      <c r="C16274" s="3" t="n">
        <v>1591</v>
      </c>
      <c r="D16274" s="4" t="n">
        <v>42802</v>
      </c>
      <c r="E16274" s="3" t="n">
        <f aca="false">FALSE()</f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3" t="n">
        <v>1793.43</v>
      </c>
      <c r="L16274" s="6" t="n">
        <v>248.82</v>
      </c>
      <c r="M16274" s="3" t="n">
        <v>38750</v>
      </c>
    </row>
    <row r="16275" s="3" customFormat="true" ht="15.75" hidden="false" customHeight="true" outlineLevel="0" collapsed="false">
      <c r="A16275" s="3" t="n">
        <v>16274</v>
      </c>
      <c r="B16275" s="3" t="n">
        <v>5</v>
      </c>
      <c r="C16275" s="3" t="n">
        <v>577</v>
      </c>
      <c r="D16275" s="4" t="n">
        <v>43012</v>
      </c>
      <c r="E16275" s="3" t="n">
        <f aca="false">TRUE()</f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3" t="n">
        <v>574.64</v>
      </c>
      <c r="L16275" s="6" t="n">
        <v>459.71</v>
      </c>
      <c r="M16275" s="3" t="n">
        <v>39298</v>
      </c>
    </row>
    <row r="16276" s="3" customFormat="true" ht="15.75" hidden="false" customHeight="true" outlineLevel="0" collapsed="false">
      <c r="A16276" s="3" t="n">
        <v>16275</v>
      </c>
      <c r="B16276" s="3" t="n">
        <v>12</v>
      </c>
      <c r="C16276" s="3" t="n">
        <v>1667</v>
      </c>
      <c r="D16276" s="4" t="n">
        <v>42857</v>
      </c>
      <c r="E16276" s="3" t="n">
        <f aca="false">FALSE()</f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3" t="n">
        <v>1765.3</v>
      </c>
      <c r="L16276" s="6" t="n">
        <v>709.48</v>
      </c>
      <c r="M16276" s="3" t="n">
        <v>38193</v>
      </c>
    </row>
    <row r="16277" s="3" customFormat="true" ht="15.75" hidden="false" customHeight="true" outlineLevel="0" collapsed="false">
      <c r="A16277" s="3" t="n">
        <v>16276</v>
      </c>
      <c r="B16277" s="3" t="n">
        <v>83</v>
      </c>
      <c r="C16277" s="3" t="n">
        <v>933</v>
      </c>
      <c r="D16277" s="4" t="n">
        <v>42772</v>
      </c>
      <c r="E16277" s="3" t="n">
        <f aca="false">FALSE()</f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3" t="n">
        <v>2083.94</v>
      </c>
      <c r="L16277" s="6" t="n">
        <v>675.03</v>
      </c>
      <c r="M16277" s="3" t="n">
        <v>35667</v>
      </c>
    </row>
    <row r="16278" s="3" customFormat="true" ht="15.75" hidden="false" customHeight="true" outlineLevel="0" collapsed="false">
      <c r="A16278" s="3" t="n">
        <v>16277</v>
      </c>
      <c r="B16278" s="3" t="n">
        <v>0</v>
      </c>
      <c r="C16278" s="3" t="n">
        <v>1817</v>
      </c>
      <c r="D16278" s="4" t="n">
        <v>43068</v>
      </c>
      <c r="E16278" s="3" t="n">
        <f aca="false">TRUE()</f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3" t="n">
        <v>60.34</v>
      </c>
      <c r="L16278" s="6" t="n">
        <v>45.26</v>
      </c>
      <c r="M16278" s="3" t="n">
        <v>34165</v>
      </c>
    </row>
    <row r="16279" s="3" customFormat="true" ht="15.75" hidden="false" customHeight="true" outlineLevel="0" collapsed="false">
      <c r="A16279" s="3" t="n">
        <v>16278</v>
      </c>
      <c r="B16279" s="3" t="n">
        <v>34</v>
      </c>
      <c r="C16279" s="3" t="n">
        <v>517</v>
      </c>
      <c r="D16279" s="4" t="n">
        <v>42833</v>
      </c>
      <c r="E16279" s="3" t="n">
        <f aca="false">FALSE()</f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3" t="n">
        <v>774.53</v>
      </c>
      <c r="L16279" s="6" t="n">
        <v>464.72</v>
      </c>
      <c r="M16279" s="3" t="n">
        <v>40336</v>
      </c>
    </row>
    <row r="16280" s="3" customFormat="true" ht="15.75" hidden="false" customHeight="true" outlineLevel="0" collapsed="false">
      <c r="A16280" s="3" t="n">
        <v>16279</v>
      </c>
      <c r="B16280" s="3" t="n">
        <v>29</v>
      </c>
      <c r="C16280" s="3" t="n">
        <v>3008</v>
      </c>
      <c r="D16280" s="4" t="n">
        <v>42842</v>
      </c>
      <c r="E16280" s="3" t="n">
        <f aca="false">FALSE()</f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3" t="n">
        <v>1065.03</v>
      </c>
      <c r="L16280" s="6" t="n">
        <v>230.09</v>
      </c>
      <c r="M16280" s="3" t="n">
        <v>37539</v>
      </c>
    </row>
    <row r="16281" s="3" customFormat="true" ht="15.75" hidden="false" customHeight="true" outlineLevel="0" collapsed="false">
      <c r="A16281" s="3" t="n">
        <v>16280</v>
      </c>
      <c r="B16281" s="3" t="n">
        <v>38</v>
      </c>
      <c r="C16281" s="3" t="n">
        <v>2599</v>
      </c>
      <c r="D16281" s="4" t="n">
        <v>42864</v>
      </c>
      <c r="E16281" s="3" t="n">
        <f aca="false">TRUE()</f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" t="n">
        <v>1577.53</v>
      </c>
      <c r="L16281" s="6" t="n">
        <v>826.51</v>
      </c>
      <c r="M16281" s="3" t="n">
        <v>40618</v>
      </c>
    </row>
    <row r="16282" s="3" customFormat="true" ht="15.75" hidden="false" customHeight="true" outlineLevel="0" collapsed="false">
      <c r="A16282" s="3" t="n">
        <v>16281</v>
      </c>
      <c r="B16282" s="3" t="n">
        <v>31</v>
      </c>
      <c r="C16282" s="3" t="n">
        <v>1444</v>
      </c>
      <c r="D16282" s="4" t="n">
        <v>43006</v>
      </c>
      <c r="E16282" s="3" t="n">
        <f aca="false">TRUE()</f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3" t="n">
        <v>230.91</v>
      </c>
      <c r="L16282" s="6" t="n">
        <v>173.18</v>
      </c>
      <c r="M16282" s="3" t="n">
        <v>39031</v>
      </c>
    </row>
    <row r="16283" s="3" customFormat="true" ht="15.75" hidden="false" customHeight="true" outlineLevel="0" collapsed="false">
      <c r="A16283" s="3" t="n">
        <v>16282</v>
      </c>
      <c r="B16283" s="3" t="n">
        <v>3</v>
      </c>
      <c r="C16283" s="3" t="n">
        <v>2934</v>
      </c>
      <c r="D16283" s="4" t="n">
        <v>43024</v>
      </c>
      <c r="E16283" s="3" t="n">
        <f aca="false">TRUE()</f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3" t="n">
        <v>2091.47</v>
      </c>
      <c r="L16283" s="6" t="n">
        <v>388.92</v>
      </c>
      <c r="M16283" s="3" t="n">
        <v>37873</v>
      </c>
    </row>
    <row r="16284" s="3" customFormat="true" ht="15.75" hidden="false" customHeight="true" outlineLevel="0" collapsed="false">
      <c r="A16284" s="3" t="n">
        <v>16283</v>
      </c>
      <c r="B16284" s="3" t="n">
        <v>84</v>
      </c>
      <c r="C16284" s="3" t="n">
        <v>3401</v>
      </c>
      <c r="D16284" s="4" t="n">
        <v>42937</v>
      </c>
      <c r="E16284" s="3" t="n">
        <f aca="false">TRUE()</f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" t="n">
        <v>290.62</v>
      </c>
      <c r="L16284" s="6" t="n">
        <v>215.14</v>
      </c>
      <c r="M16284" s="3" t="n">
        <v>38482</v>
      </c>
    </row>
    <row r="16285" s="3" customFormat="true" ht="15.75" hidden="false" customHeight="true" outlineLevel="0" collapsed="false">
      <c r="A16285" s="3" t="n">
        <v>16284</v>
      </c>
      <c r="B16285" s="3" t="n">
        <v>14</v>
      </c>
      <c r="C16285" s="3" t="n">
        <v>2012</v>
      </c>
      <c r="D16285" s="4" t="n">
        <v>42763</v>
      </c>
      <c r="E16285" s="3" t="n">
        <f aca="false">FALSE()</f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3" t="n">
        <v>1842.92</v>
      </c>
      <c r="L16285" s="6" t="n">
        <v>1105.75</v>
      </c>
      <c r="M16285" s="3" t="n">
        <v>34996</v>
      </c>
    </row>
    <row r="16286" s="3" customFormat="true" ht="15.75" hidden="false" customHeight="true" outlineLevel="0" collapsed="false">
      <c r="A16286" s="3" t="n">
        <v>16285</v>
      </c>
      <c r="B16286" s="3" t="n">
        <v>19</v>
      </c>
      <c r="C16286" s="3" t="n">
        <v>322</v>
      </c>
      <c r="D16286" s="4" t="n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3" t="n">
        <v>12.01</v>
      </c>
      <c r="L16286" s="6" t="n">
        <v>7.21</v>
      </c>
      <c r="M16286" s="3" t="n">
        <v>34115</v>
      </c>
    </row>
    <row r="16287" s="3" customFormat="true" ht="15.75" hidden="false" customHeight="true" outlineLevel="0" collapsed="false">
      <c r="A16287" s="3" t="n">
        <v>16286</v>
      </c>
      <c r="B16287" s="3" t="n">
        <v>0</v>
      </c>
      <c r="C16287" s="3" t="n">
        <v>2712</v>
      </c>
      <c r="D16287" s="4" t="n">
        <v>42873</v>
      </c>
      <c r="E16287" s="3" t="n">
        <f aca="false">TRUE()</f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 t="n">
        <v>478.16</v>
      </c>
      <c r="L16287" s="6" t="n">
        <v>298.72</v>
      </c>
      <c r="M16287" s="3" t="n">
        <v>33879</v>
      </c>
    </row>
    <row r="16288" s="3" customFormat="true" ht="15.75" hidden="false" customHeight="true" outlineLevel="0" collapsed="false">
      <c r="A16288" s="3" t="n">
        <v>16287</v>
      </c>
      <c r="B16288" s="3" t="n">
        <v>72</v>
      </c>
      <c r="C16288" s="3" t="n">
        <v>55</v>
      </c>
      <c r="D16288" s="4" t="n">
        <v>42745</v>
      </c>
      <c r="E16288" s="3" t="n">
        <f aca="false">TRUE()</f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3" t="n">
        <v>360.4</v>
      </c>
      <c r="L16288" s="6" t="n">
        <v>270.3</v>
      </c>
      <c r="M16288" s="3" t="n">
        <v>37499</v>
      </c>
    </row>
    <row r="16289" s="3" customFormat="true" ht="15.75" hidden="false" customHeight="true" outlineLevel="0" collapsed="false">
      <c r="A16289" s="3" t="n">
        <v>16288</v>
      </c>
      <c r="B16289" s="3" t="n">
        <v>37</v>
      </c>
      <c r="C16289" s="3" t="n">
        <v>2046</v>
      </c>
      <c r="D16289" s="4" t="n">
        <v>42903</v>
      </c>
      <c r="E16289" s="3" t="n">
        <f aca="false">FALSE()</f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3" t="n">
        <v>1793.43</v>
      </c>
      <c r="L16289" s="6" t="n">
        <v>248.82</v>
      </c>
      <c r="M16289" s="3" t="n">
        <v>40410</v>
      </c>
    </row>
    <row r="16290" s="3" customFormat="true" ht="15.75" hidden="false" customHeight="true" outlineLevel="0" collapsed="false">
      <c r="A16290" s="3" t="n">
        <v>16289</v>
      </c>
      <c r="B16290" s="3" t="n">
        <v>0</v>
      </c>
      <c r="C16290" s="3" t="n">
        <v>2432</v>
      </c>
      <c r="D16290" s="4" t="n">
        <v>42873</v>
      </c>
      <c r="E16290" s="3" t="n">
        <f aca="false">FALSE()</f>
        <v>0</v>
      </c>
      <c r="F16290" s="5" t="s">
        <v>13</v>
      </c>
      <c r="K16290" s="3" t="n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="3" customFormat="true" ht="15.75" hidden="false" customHeight="true" outlineLevel="0" collapsed="false">
      <c r="A16291" s="3" t="n">
        <v>16290</v>
      </c>
      <c r="B16291" s="3" t="n">
        <v>21</v>
      </c>
      <c r="C16291" s="3" t="n">
        <v>1521</v>
      </c>
      <c r="D16291" s="4" t="n">
        <v>42994</v>
      </c>
      <c r="E16291" s="3" t="n">
        <f aca="false">TRUE()</f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3" t="n">
        <v>1071.23</v>
      </c>
      <c r="L16291" s="6" t="n">
        <v>380.74</v>
      </c>
      <c r="M16291" s="3" t="n">
        <v>35160</v>
      </c>
    </row>
    <row r="16292" s="3" customFormat="true" ht="15.75" hidden="false" customHeight="true" outlineLevel="0" collapsed="false">
      <c r="A16292" s="3" t="n">
        <v>16291</v>
      </c>
      <c r="B16292" s="3" t="n">
        <v>93</v>
      </c>
      <c r="C16292" s="3" t="n">
        <v>3033</v>
      </c>
      <c r="D16292" s="4" t="n">
        <v>42941</v>
      </c>
      <c r="E16292" s="3" t="n">
        <f aca="false">TRUE()</f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3" t="n">
        <v>1458.17</v>
      </c>
      <c r="L16292" s="6" t="n">
        <v>874.9</v>
      </c>
      <c r="M16292" s="3" t="n">
        <v>38750</v>
      </c>
    </row>
    <row r="16293" s="3" customFormat="true" ht="15.75" hidden="false" customHeight="true" outlineLevel="0" collapsed="false">
      <c r="A16293" s="3" t="n">
        <v>16292</v>
      </c>
      <c r="B16293" s="3" t="n">
        <v>83</v>
      </c>
      <c r="C16293" s="3" t="n">
        <v>685</v>
      </c>
      <c r="D16293" s="4" t="n">
        <v>42898</v>
      </c>
      <c r="E16293" s="3" t="n">
        <f aca="false">FALSE()</f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3" t="n">
        <v>2083.94</v>
      </c>
      <c r="L16293" s="6" t="n">
        <v>675.03</v>
      </c>
      <c r="M16293" s="3" t="n">
        <v>41533</v>
      </c>
    </row>
    <row r="16294" s="3" customFormat="true" ht="15.75" hidden="false" customHeight="true" outlineLevel="0" collapsed="false">
      <c r="A16294" s="3" t="n">
        <v>16293</v>
      </c>
      <c r="B16294" s="3" t="n">
        <v>7</v>
      </c>
      <c r="C16294" s="3" t="n">
        <v>2050</v>
      </c>
      <c r="D16294" s="4" t="n">
        <v>43039</v>
      </c>
      <c r="E16294" s="3" t="n">
        <f aca="false">TRUE()</f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3" t="n">
        <v>980.37</v>
      </c>
      <c r="L16294" s="6" t="n">
        <v>234.43</v>
      </c>
      <c r="M16294" s="3" t="n">
        <v>38258</v>
      </c>
    </row>
    <row r="16295" s="3" customFormat="true" ht="15.75" hidden="false" customHeight="true" outlineLevel="0" collapsed="false">
      <c r="A16295" s="3" t="n">
        <v>16294</v>
      </c>
      <c r="B16295" s="3" t="n">
        <v>100</v>
      </c>
      <c r="C16295" s="3" t="n">
        <v>2897</v>
      </c>
      <c r="D16295" s="4" t="n">
        <v>42800</v>
      </c>
      <c r="E16295" s="3" t="n">
        <f aca="false">TRUE()</f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3" t="n">
        <v>1036.59</v>
      </c>
      <c r="L16295" s="6" t="n">
        <v>206.35</v>
      </c>
      <c r="M16295" s="3" t="n">
        <v>33364</v>
      </c>
    </row>
    <row r="16296" s="3" customFormat="true" ht="15.75" hidden="false" customHeight="true" outlineLevel="0" collapsed="false">
      <c r="A16296" s="3" t="n">
        <v>16295</v>
      </c>
      <c r="B16296" s="3" t="n">
        <v>59</v>
      </c>
      <c r="C16296" s="3" t="n">
        <v>2335</v>
      </c>
      <c r="D16296" s="4" t="n">
        <v>42739</v>
      </c>
      <c r="E16296" s="3" t="n">
        <f aca="false">FALSE()</f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3" t="n">
        <v>1061.56</v>
      </c>
      <c r="L16296" s="6" t="n">
        <v>733.58</v>
      </c>
      <c r="M16296" s="3" t="n">
        <v>34170</v>
      </c>
    </row>
    <row r="16297" s="3" customFormat="true" ht="15.75" hidden="false" customHeight="true" outlineLevel="0" collapsed="false">
      <c r="A16297" s="3" t="n">
        <v>16296</v>
      </c>
      <c r="B16297" s="3" t="n">
        <v>41</v>
      </c>
      <c r="C16297" s="3" t="n">
        <v>250</v>
      </c>
      <c r="D16297" s="4" t="n">
        <v>43025</v>
      </c>
      <c r="E16297" s="3" t="n">
        <f aca="false">FALSE()</f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3" t="n">
        <v>416.98</v>
      </c>
      <c r="L16297" s="6" t="n">
        <v>312.74</v>
      </c>
      <c r="M16297" s="3" t="n">
        <v>35560</v>
      </c>
    </row>
    <row r="16298" s="3" customFormat="true" ht="15.75" hidden="false" customHeight="true" outlineLevel="0" collapsed="false">
      <c r="A16298" s="3" t="n">
        <v>16297</v>
      </c>
      <c r="B16298" s="3" t="n">
        <v>17</v>
      </c>
      <c r="C16298" s="3" t="n">
        <v>2641</v>
      </c>
      <c r="D16298" s="4" t="n">
        <v>42948</v>
      </c>
      <c r="E16298" s="3" t="n">
        <f aca="false">TRUE()</f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3" t="n">
        <v>1024.66</v>
      </c>
      <c r="L16298" s="6" t="n">
        <v>614.8</v>
      </c>
      <c r="M16298" s="3" t="n">
        <v>40303</v>
      </c>
    </row>
    <row r="16299" s="3" customFormat="true" ht="15.75" hidden="false" customHeight="true" outlineLevel="0" collapsed="false">
      <c r="A16299" s="3" t="n">
        <v>16298</v>
      </c>
      <c r="B16299" s="3" t="n">
        <v>79</v>
      </c>
      <c r="C16299" s="3" t="n">
        <v>393</v>
      </c>
      <c r="D16299" s="4" t="n">
        <v>42953</v>
      </c>
      <c r="E16299" s="3" t="n">
        <f aca="false">TRUE()</f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3" t="n">
        <v>1555.58</v>
      </c>
      <c r="L16299" s="6" t="n">
        <v>818.01</v>
      </c>
      <c r="M16299" s="3" t="n">
        <v>41533</v>
      </c>
    </row>
    <row r="16300" s="3" customFormat="true" ht="15.75" hidden="false" customHeight="true" outlineLevel="0" collapsed="false">
      <c r="A16300" s="3" t="n">
        <v>16299</v>
      </c>
      <c r="B16300" s="3" t="n">
        <v>3</v>
      </c>
      <c r="C16300" s="3" t="n">
        <v>1589</v>
      </c>
      <c r="D16300" s="4" t="n">
        <v>43088</v>
      </c>
      <c r="E16300" s="3" t="n">
        <f aca="false">FALSE()</f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3" t="n">
        <v>2091.47</v>
      </c>
      <c r="L16300" s="6" t="n">
        <v>388.92</v>
      </c>
      <c r="M16300" s="3" t="n">
        <v>36668</v>
      </c>
    </row>
    <row r="16301" s="3" customFormat="true" ht="15.75" hidden="false" customHeight="true" outlineLevel="0" collapsed="false">
      <c r="A16301" s="3" t="n">
        <v>16300</v>
      </c>
      <c r="B16301" s="3" t="n">
        <v>91</v>
      </c>
      <c r="C16301" s="3" t="n">
        <v>3139</v>
      </c>
      <c r="D16301" s="4" t="n">
        <v>43088</v>
      </c>
      <c r="E16301" s="3" t="n">
        <f aca="false">FALSE()</f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3" t="n">
        <v>642.31</v>
      </c>
      <c r="L16301" s="6" t="n">
        <v>513.85</v>
      </c>
      <c r="M16301" s="3" t="n">
        <v>41922</v>
      </c>
    </row>
    <row r="16302" s="3" customFormat="true" ht="15.75" hidden="false" customHeight="true" outlineLevel="0" collapsed="false">
      <c r="A16302" s="3" t="n">
        <v>16301</v>
      </c>
      <c r="B16302" s="3" t="n">
        <v>41</v>
      </c>
      <c r="C16302" s="3" t="n">
        <v>2702</v>
      </c>
      <c r="D16302" s="4" t="n">
        <v>42884</v>
      </c>
      <c r="E16302" s="3" t="n">
        <f aca="false">TRUE()</f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3" t="n">
        <v>416.98</v>
      </c>
      <c r="L16302" s="6" t="n">
        <v>312.74</v>
      </c>
      <c r="M16302" s="3" t="n">
        <v>41064</v>
      </c>
    </row>
    <row r="16303" s="3" customFormat="true" ht="15.75" hidden="false" customHeight="true" outlineLevel="0" collapsed="false">
      <c r="A16303" s="3" t="n">
        <v>16302</v>
      </c>
      <c r="B16303" s="3" t="n">
        <v>65</v>
      </c>
      <c r="C16303" s="3" t="n">
        <v>912</v>
      </c>
      <c r="D16303" s="4" t="n">
        <v>42842</v>
      </c>
      <c r="E16303" s="3" t="n">
        <f aca="false">TRUE()</f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3" t="n">
        <v>1807.45</v>
      </c>
      <c r="L16303" s="6" t="n">
        <v>778.69</v>
      </c>
      <c r="M16303" s="3" t="n">
        <v>38647</v>
      </c>
    </row>
    <row r="16304" s="3" customFormat="true" ht="15.75" hidden="false" customHeight="true" outlineLevel="0" collapsed="false">
      <c r="A16304" s="3" t="n">
        <v>16303</v>
      </c>
      <c r="B16304" s="3" t="n">
        <v>79</v>
      </c>
      <c r="C16304" s="3" t="n">
        <v>2050</v>
      </c>
      <c r="D16304" s="4" t="n">
        <v>42880</v>
      </c>
      <c r="E16304" s="3" t="n">
        <f aca="false">FALSE()</f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3" t="n">
        <v>1555.58</v>
      </c>
      <c r="L16304" s="6" t="n">
        <v>818.01</v>
      </c>
      <c r="M16304" s="3" t="n">
        <v>35667</v>
      </c>
    </row>
    <row r="16305" s="3" customFormat="true" ht="15.75" hidden="false" customHeight="true" outlineLevel="0" collapsed="false">
      <c r="A16305" s="3" t="n">
        <v>16304</v>
      </c>
      <c r="B16305" s="3" t="n">
        <v>96</v>
      </c>
      <c r="C16305" s="3" t="n">
        <v>175</v>
      </c>
      <c r="D16305" s="4" t="n">
        <v>43035</v>
      </c>
      <c r="E16305" s="3" t="n">
        <f aca="false">FALSE()</f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3" t="n">
        <v>1172.78</v>
      </c>
      <c r="L16305" s="6" t="n">
        <v>1043.77</v>
      </c>
      <c r="M16305" s="3" t="n">
        <v>37539</v>
      </c>
    </row>
    <row r="16306" s="3" customFormat="true" ht="15.75" hidden="false" customHeight="true" outlineLevel="0" collapsed="false">
      <c r="A16306" s="3" t="n">
        <v>16305</v>
      </c>
      <c r="B16306" s="3" t="n">
        <v>62</v>
      </c>
      <c r="C16306" s="3" t="n">
        <v>1056</v>
      </c>
      <c r="D16306" s="4" t="n">
        <v>42909</v>
      </c>
      <c r="E16306" s="3" t="n">
        <f aca="false">TRUE()</f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" t="n">
        <v>478.16</v>
      </c>
      <c r="L16306" s="6" t="n">
        <v>298.72</v>
      </c>
      <c r="M16306" s="3" t="n">
        <v>34143</v>
      </c>
    </row>
    <row r="16307" s="3" customFormat="true" ht="15.75" hidden="false" customHeight="true" outlineLevel="0" collapsed="false">
      <c r="A16307" s="3" t="n">
        <v>16306</v>
      </c>
      <c r="B16307" s="3" t="n">
        <v>2</v>
      </c>
      <c r="C16307" s="3" t="n">
        <v>3299</v>
      </c>
      <c r="D16307" s="4" t="n">
        <v>42849</v>
      </c>
      <c r="E16307" s="3" t="n">
        <f aca="false">TRUE()</f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" t="n">
        <v>71.49</v>
      </c>
      <c r="L16307" s="6" t="n">
        <v>53.62</v>
      </c>
      <c r="M16307" s="3" t="n">
        <v>41245</v>
      </c>
    </row>
    <row r="16308" s="3" customFormat="true" ht="15.75" hidden="false" customHeight="true" outlineLevel="0" collapsed="false">
      <c r="A16308" s="3" t="n">
        <v>16307</v>
      </c>
      <c r="B16308" s="3" t="n">
        <v>40</v>
      </c>
      <c r="C16308" s="3" t="n">
        <v>313</v>
      </c>
      <c r="D16308" s="4" t="n">
        <v>42990</v>
      </c>
      <c r="E16308" s="3" t="n">
        <f aca="false">TRUE()</f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3" t="n">
        <v>1458.17</v>
      </c>
      <c r="L16308" s="6" t="n">
        <v>874.9</v>
      </c>
      <c r="M16308" s="3" t="n">
        <v>35560</v>
      </c>
    </row>
    <row r="16309" s="3" customFormat="true" ht="15.75" hidden="false" customHeight="true" outlineLevel="0" collapsed="false">
      <c r="A16309" s="3" t="n">
        <v>16308</v>
      </c>
      <c r="B16309" s="3" t="n">
        <v>13</v>
      </c>
      <c r="C16309" s="3" t="n">
        <v>779</v>
      </c>
      <c r="D16309" s="4" t="n">
        <v>42874</v>
      </c>
      <c r="E16309" s="3" t="n">
        <f aca="false">FALSE()</f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 t="n">
        <v>1577.53</v>
      </c>
      <c r="L16309" s="6" t="n">
        <v>826.51</v>
      </c>
      <c r="M16309" s="3" t="n">
        <v>40618</v>
      </c>
    </row>
    <row r="16310" s="3" customFormat="true" ht="15.75" hidden="false" customHeight="true" outlineLevel="0" collapsed="false">
      <c r="A16310" s="3" t="n">
        <v>16309</v>
      </c>
      <c r="B16310" s="3" t="n">
        <v>57</v>
      </c>
      <c r="C16310" s="3" t="n">
        <v>671</v>
      </c>
      <c r="D16310" s="4" t="n">
        <v>42778</v>
      </c>
      <c r="E16310" s="3" t="n">
        <f aca="false">TRUE()</f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3" t="n">
        <v>1890.39</v>
      </c>
      <c r="L16310" s="6" t="n">
        <v>260.14</v>
      </c>
      <c r="M16310" s="3" t="n">
        <v>33259</v>
      </c>
    </row>
    <row r="16311" s="3" customFormat="true" ht="15.75" hidden="false" customHeight="true" outlineLevel="0" collapsed="false">
      <c r="A16311" s="3" t="n">
        <v>16310</v>
      </c>
      <c r="B16311" s="3" t="n">
        <v>81</v>
      </c>
      <c r="C16311" s="3" t="n">
        <v>2531</v>
      </c>
      <c r="D16311" s="4" t="n">
        <v>42919</v>
      </c>
      <c r="E16311" s="3" t="n">
        <f aca="false">FALSE()</f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 t="n">
        <v>1151.96</v>
      </c>
      <c r="L16311" s="6" t="n">
        <v>649.49</v>
      </c>
      <c r="M16311" s="3" t="n">
        <v>39427</v>
      </c>
    </row>
    <row r="16312" s="3" customFormat="true" ht="15.75" hidden="false" customHeight="true" outlineLevel="0" collapsed="false">
      <c r="A16312" s="3" t="n">
        <v>16311</v>
      </c>
      <c r="B16312" s="3" t="n">
        <v>28</v>
      </c>
      <c r="C16312" s="3" t="n">
        <v>54</v>
      </c>
      <c r="D16312" s="4" t="n">
        <v>42807</v>
      </c>
      <c r="E16312" s="3" t="n">
        <f aca="false">FALSE()</f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3" t="n">
        <v>1216.14</v>
      </c>
      <c r="L16312" s="6" t="n">
        <v>1082.36</v>
      </c>
      <c r="M16312" s="3" t="n">
        <v>33552</v>
      </c>
    </row>
    <row r="16313" s="3" customFormat="true" ht="15.75" hidden="false" customHeight="true" outlineLevel="0" collapsed="false">
      <c r="A16313" s="3" t="n">
        <v>16312</v>
      </c>
      <c r="B16313" s="3" t="n">
        <v>80</v>
      </c>
      <c r="C16313" s="3" t="n">
        <v>2299</v>
      </c>
      <c r="D16313" s="4" t="n">
        <v>43030</v>
      </c>
      <c r="E16313" s="3" t="n">
        <f aca="false">TRUE()</f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3" t="n">
        <v>1469.44</v>
      </c>
      <c r="L16313" s="6" t="n">
        <v>596.55</v>
      </c>
      <c r="M16313" s="3" t="n">
        <v>40410</v>
      </c>
    </row>
    <row r="16314" s="3" customFormat="true" ht="15.75" hidden="false" customHeight="true" outlineLevel="0" collapsed="false">
      <c r="A16314" s="3" t="n">
        <v>16313</v>
      </c>
      <c r="B16314" s="3" t="n">
        <v>9</v>
      </c>
      <c r="C16314" s="3" t="n">
        <v>1684</v>
      </c>
      <c r="D16314" s="4" t="n">
        <v>43067</v>
      </c>
      <c r="E16314" s="3" t="n">
        <f aca="false">TRUE()</f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3" t="n">
        <v>742.54</v>
      </c>
      <c r="L16314" s="6" t="n">
        <v>667.4</v>
      </c>
      <c r="M16314" s="3" t="n">
        <v>33549</v>
      </c>
    </row>
    <row r="16315" s="3" customFormat="true" ht="15.75" hidden="false" customHeight="true" outlineLevel="0" collapsed="false">
      <c r="A16315" s="3" t="n">
        <v>16314</v>
      </c>
      <c r="B16315" s="3" t="n">
        <v>41</v>
      </c>
      <c r="C16315" s="3" t="n">
        <v>3202</v>
      </c>
      <c r="D16315" s="4" t="n">
        <v>42862</v>
      </c>
      <c r="E16315" s="3" t="n">
        <f aca="false">FALSE()</f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3" t="n">
        <v>416.98</v>
      </c>
      <c r="L16315" s="6" t="n">
        <v>312.74</v>
      </c>
      <c r="M16315" s="3" t="n">
        <v>41848</v>
      </c>
    </row>
    <row r="16316" s="3" customFormat="true" ht="15.75" hidden="false" customHeight="true" outlineLevel="0" collapsed="false">
      <c r="A16316" s="3" t="n">
        <v>16315</v>
      </c>
      <c r="B16316" s="3" t="n">
        <v>46</v>
      </c>
      <c r="C16316" s="3" t="n">
        <v>1561</v>
      </c>
      <c r="D16316" s="4" t="n">
        <v>42934</v>
      </c>
      <c r="E16316" s="3" t="n">
        <f aca="false">TRUE()</f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3" t="n">
        <v>1289.85</v>
      </c>
      <c r="L16316" s="6" t="n">
        <v>74.51</v>
      </c>
      <c r="M16316" s="3" t="n">
        <v>37668</v>
      </c>
    </row>
    <row r="16317" s="3" customFormat="true" ht="15.75" hidden="false" customHeight="true" outlineLevel="0" collapsed="false">
      <c r="A16317" s="3" t="n">
        <v>16316</v>
      </c>
      <c r="B16317" s="3" t="n">
        <v>87</v>
      </c>
      <c r="C16317" s="3" t="n">
        <v>2661</v>
      </c>
      <c r="D16317" s="4" t="n">
        <v>43058</v>
      </c>
      <c r="E16317" s="3" t="n">
        <f aca="false">FALSE()</f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3" t="n">
        <v>1636.9</v>
      </c>
      <c r="L16317" s="6" t="n">
        <v>44.71</v>
      </c>
      <c r="M16317" s="3" t="n">
        <v>34996</v>
      </c>
    </row>
    <row r="16318" s="3" customFormat="true" ht="15.75" hidden="false" customHeight="true" outlineLevel="0" collapsed="false">
      <c r="A16318" s="3" t="n">
        <v>16317</v>
      </c>
      <c r="B16318" s="3" t="n">
        <v>62</v>
      </c>
      <c r="C16318" s="3" t="n">
        <v>519</v>
      </c>
      <c r="D16318" s="4" t="n">
        <v>43044</v>
      </c>
      <c r="E16318" s="3" t="n">
        <f aca="false">FALSE()</f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" t="n">
        <v>478.16</v>
      </c>
      <c r="L16318" s="6" t="n">
        <v>298.72</v>
      </c>
      <c r="M16318" s="3" t="n">
        <v>33879</v>
      </c>
    </row>
    <row r="16319" s="3" customFormat="true" ht="15.75" hidden="false" customHeight="true" outlineLevel="0" collapsed="false">
      <c r="A16319" s="3" t="n">
        <v>16318</v>
      </c>
      <c r="B16319" s="3" t="n">
        <v>35</v>
      </c>
      <c r="C16319" s="3" t="n">
        <v>1256</v>
      </c>
      <c r="D16319" s="4" t="n">
        <v>42888</v>
      </c>
      <c r="E16319" s="3" t="n">
        <f aca="false">TRUE()</f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3" t="n">
        <v>1403.5</v>
      </c>
      <c r="L16319" s="6" t="n">
        <v>954.82</v>
      </c>
      <c r="M16319" s="3" t="n">
        <v>42688</v>
      </c>
    </row>
    <row r="16320" s="3" customFormat="true" ht="15.75" hidden="false" customHeight="true" outlineLevel="0" collapsed="false">
      <c r="A16320" s="3" t="n">
        <v>16319</v>
      </c>
      <c r="B16320" s="3" t="n">
        <v>42</v>
      </c>
      <c r="C16320" s="3" t="n">
        <v>1736</v>
      </c>
      <c r="D16320" s="4" t="n">
        <v>43038</v>
      </c>
      <c r="E16320" s="3" t="n">
        <f aca="false">TRUE()</f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3" t="n">
        <v>1810</v>
      </c>
      <c r="L16320" s="6" t="n">
        <v>1610.9</v>
      </c>
      <c r="M16320" s="3" t="n">
        <v>39526</v>
      </c>
    </row>
    <row r="16321" s="3" customFormat="true" ht="15.75" hidden="false" customHeight="true" outlineLevel="0" collapsed="false">
      <c r="A16321" s="3" t="n">
        <v>16320</v>
      </c>
      <c r="B16321" s="3" t="n">
        <v>27</v>
      </c>
      <c r="C16321" s="3" t="n">
        <v>1706</v>
      </c>
      <c r="D16321" s="4" t="n">
        <v>42995</v>
      </c>
      <c r="E16321" s="3" t="n">
        <f aca="false">FALSE()</f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3" t="n">
        <v>1057.51</v>
      </c>
      <c r="L16321" s="6" t="n">
        <v>154.4</v>
      </c>
      <c r="M16321" s="3" t="n">
        <v>34527</v>
      </c>
    </row>
    <row r="16322" s="3" customFormat="true" ht="15.75" hidden="false" customHeight="true" outlineLevel="0" collapsed="false">
      <c r="A16322" s="3" t="n">
        <v>16321</v>
      </c>
      <c r="B16322" s="3" t="n">
        <v>31</v>
      </c>
      <c r="C16322" s="3" t="n">
        <v>452</v>
      </c>
      <c r="D16322" s="4" t="n">
        <v>42893</v>
      </c>
      <c r="E16322" s="3" t="n">
        <f aca="false">FALSE()</f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3" t="n">
        <v>230.91</v>
      </c>
      <c r="L16322" s="6" t="n">
        <v>173.18</v>
      </c>
      <c r="M16322" s="3" t="n">
        <v>39031</v>
      </c>
    </row>
    <row r="16323" s="3" customFormat="true" ht="15.75" hidden="false" customHeight="true" outlineLevel="0" collapsed="false">
      <c r="A16323" s="3" t="n">
        <v>16322</v>
      </c>
      <c r="B16323" s="3" t="n">
        <v>46</v>
      </c>
      <c r="C16323" s="3" t="n">
        <v>2640</v>
      </c>
      <c r="D16323" s="4" t="n">
        <v>43011</v>
      </c>
      <c r="E16323" s="3" t="n">
        <f aca="false">TRUE()</f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3" t="n">
        <v>1289.85</v>
      </c>
      <c r="L16323" s="6" t="n">
        <v>74.51</v>
      </c>
      <c r="M16323" s="3" t="n">
        <v>39427</v>
      </c>
    </row>
    <row r="16324" s="3" customFormat="true" ht="15.75" hidden="false" customHeight="true" outlineLevel="0" collapsed="false">
      <c r="A16324" s="3" t="n">
        <v>16323</v>
      </c>
      <c r="B16324" s="3" t="n">
        <v>81</v>
      </c>
      <c r="C16324" s="3" t="n">
        <v>3087</v>
      </c>
      <c r="D16324" s="4" t="n">
        <v>42994</v>
      </c>
      <c r="E16324" s="3" t="n">
        <f aca="false">TRUE()</f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3" t="n">
        <v>586.45</v>
      </c>
      <c r="L16324" s="6" t="n">
        <v>521.94</v>
      </c>
      <c r="M16324" s="3" t="n">
        <v>33429</v>
      </c>
    </row>
    <row r="16325" s="3" customFormat="true" ht="15.75" hidden="false" customHeight="true" outlineLevel="0" collapsed="false">
      <c r="A16325" s="3" t="n">
        <v>16324</v>
      </c>
      <c r="B16325" s="3" t="n">
        <v>17</v>
      </c>
      <c r="C16325" s="3" t="n">
        <v>3423</v>
      </c>
      <c r="D16325" s="4" t="n">
        <v>42988</v>
      </c>
      <c r="E16325" s="3" t="n">
        <f aca="false">TRUE()</f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3" t="n">
        <v>1024.66</v>
      </c>
      <c r="L16325" s="6" t="n">
        <v>614.8</v>
      </c>
      <c r="M16325" s="3" t="n">
        <v>35378</v>
      </c>
    </row>
    <row r="16326" s="3" customFormat="true" ht="15.75" hidden="false" customHeight="true" outlineLevel="0" collapsed="false">
      <c r="A16326" s="3" t="n">
        <v>16325</v>
      </c>
      <c r="B16326" s="3" t="n">
        <v>63</v>
      </c>
      <c r="C16326" s="3" t="n">
        <v>2004</v>
      </c>
      <c r="D16326" s="4" t="n">
        <v>43053</v>
      </c>
      <c r="E16326" s="3" t="n">
        <f aca="false">FALSE()</f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" t="n">
        <v>1483.2</v>
      </c>
      <c r="L16326" s="6" t="n">
        <v>99.59</v>
      </c>
      <c r="M16326" s="3" t="n">
        <v>42105</v>
      </c>
    </row>
    <row r="16327" s="3" customFormat="true" ht="15.75" hidden="false" customHeight="true" outlineLevel="0" collapsed="false">
      <c r="A16327" s="3" t="n">
        <v>16326</v>
      </c>
      <c r="B16327" s="3" t="n">
        <v>66</v>
      </c>
      <c r="C16327" s="3" t="n">
        <v>466</v>
      </c>
      <c r="D16327" s="4" t="n">
        <v>42869</v>
      </c>
      <c r="E16327" s="3" t="n">
        <f aca="false">FALSE()</f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3" t="n">
        <v>590.26</v>
      </c>
      <c r="L16327" s="6" t="n">
        <v>525.33</v>
      </c>
      <c r="M16327" s="3" t="n">
        <v>40487</v>
      </c>
    </row>
    <row r="16328" s="3" customFormat="true" ht="15.75" hidden="false" customHeight="true" outlineLevel="0" collapsed="false">
      <c r="A16328" s="3" t="n">
        <v>16327</v>
      </c>
      <c r="B16328" s="3" t="n">
        <v>3</v>
      </c>
      <c r="C16328" s="3" t="n">
        <v>3212</v>
      </c>
      <c r="D16328" s="4" t="n">
        <v>42950</v>
      </c>
      <c r="E16328" s="3" t="n">
        <f aca="false">FALSE()</f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3" t="n">
        <v>2091.47</v>
      </c>
      <c r="L16328" s="6" t="n">
        <v>388.92</v>
      </c>
      <c r="M16328" s="3" t="n">
        <v>33259</v>
      </c>
    </row>
    <row r="16329" s="3" customFormat="true" ht="15.75" hidden="false" customHeight="true" outlineLevel="0" collapsed="false">
      <c r="A16329" s="3" t="n">
        <v>16328</v>
      </c>
      <c r="B16329" s="3" t="n">
        <v>80</v>
      </c>
      <c r="C16329" s="3" t="n">
        <v>136</v>
      </c>
      <c r="D16329" s="4" t="n">
        <v>42924</v>
      </c>
      <c r="E16329" s="3" t="n">
        <f aca="false">FALSE()</f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3" t="n">
        <v>1469.44</v>
      </c>
      <c r="L16329" s="6" t="n">
        <v>596.55</v>
      </c>
      <c r="M16329" s="3" t="n">
        <v>40487</v>
      </c>
    </row>
    <row r="16330" s="3" customFormat="true" ht="15.75" hidden="false" customHeight="true" outlineLevel="0" collapsed="false">
      <c r="A16330" s="3" t="n">
        <v>16329</v>
      </c>
      <c r="B16330" s="3" t="n">
        <v>51</v>
      </c>
      <c r="C16330" s="3" t="n">
        <v>98</v>
      </c>
      <c r="D16330" s="4" t="n">
        <v>42846</v>
      </c>
      <c r="E16330" s="3" t="n">
        <f aca="false">FALSE()</f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" t="n">
        <v>2005.66</v>
      </c>
      <c r="L16330" s="6" t="n">
        <v>1203.4</v>
      </c>
      <c r="M16330" s="3" t="n">
        <v>41009</v>
      </c>
    </row>
    <row r="16331" s="3" customFormat="true" ht="15.75" hidden="false" customHeight="true" outlineLevel="0" collapsed="false">
      <c r="A16331" s="3" t="n">
        <v>16330</v>
      </c>
      <c r="B16331" s="3" t="n">
        <v>79</v>
      </c>
      <c r="C16331" s="3" t="n">
        <v>2301</v>
      </c>
      <c r="D16331" s="4" t="n">
        <v>42901</v>
      </c>
      <c r="E16331" s="3" t="n">
        <f aca="false">FALSE()</f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3" t="n">
        <v>1555.58</v>
      </c>
      <c r="L16331" s="6" t="n">
        <v>818.01</v>
      </c>
      <c r="M16331" s="3" t="n">
        <v>37873</v>
      </c>
    </row>
    <row r="16332" s="3" customFormat="true" ht="15.75" hidden="false" customHeight="true" outlineLevel="0" collapsed="false">
      <c r="A16332" s="3" t="n">
        <v>16331</v>
      </c>
      <c r="B16332" s="3" t="n">
        <v>19</v>
      </c>
      <c r="C16332" s="3" t="n">
        <v>2604</v>
      </c>
      <c r="D16332" s="4" t="n">
        <v>43006</v>
      </c>
      <c r="E16332" s="3" t="n">
        <f aca="false">TRUE()</f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3" t="n">
        <v>12.01</v>
      </c>
      <c r="L16332" s="6" t="n">
        <v>7.21</v>
      </c>
      <c r="M16332" s="3" t="n">
        <v>40303</v>
      </c>
    </row>
    <row r="16333" s="3" customFormat="true" ht="15.75" hidden="false" customHeight="true" outlineLevel="0" collapsed="false">
      <c r="A16333" s="3" t="n">
        <v>16332</v>
      </c>
      <c r="B16333" s="3" t="n">
        <v>78</v>
      </c>
      <c r="C16333" s="3" t="n">
        <v>2464</v>
      </c>
      <c r="D16333" s="4" t="n">
        <v>42818</v>
      </c>
      <c r="E16333" s="3" t="n">
        <f aca="false">FALSE()</f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3" t="n">
        <v>1765.3</v>
      </c>
      <c r="L16333" s="6" t="n">
        <v>709.48</v>
      </c>
      <c r="M16333" s="3" t="n">
        <v>38193</v>
      </c>
    </row>
    <row r="16334" s="3" customFormat="true" ht="15.75" hidden="false" customHeight="true" outlineLevel="0" collapsed="false">
      <c r="A16334" s="3" t="n">
        <v>16333</v>
      </c>
      <c r="B16334" s="3" t="n">
        <v>63</v>
      </c>
      <c r="C16334" s="3" t="n">
        <v>1062</v>
      </c>
      <c r="D16334" s="4" t="n">
        <v>43097</v>
      </c>
      <c r="E16334" s="3" t="n">
        <f aca="false">TRUE()</f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" t="n">
        <v>1483.2</v>
      </c>
      <c r="L16334" s="6" t="n">
        <v>99.59</v>
      </c>
      <c r="M16334" s="3" t="n">
        <v>36146</v>
      </c>
    </row>
    <row r="16335" s="3" customFormat="true" ht="15.75" hidden="false" customHeight="true" outlineLevel="0" collapsed="false">
      <c r="A16335" s="3" t="n">
        <v>16334</v>
      </c>
      <c r="B16335" s="3" t="n">
        <v>18</v>
      </c>
      <c r="C16335" s="3" t="n">
        <v>2934</v>
      </c>
      <c r="D16335" s="4" t="n">
        <v>42781</v>
      </c>
      <c r="E16335" s="3" t="n">
        <f aca="false">FALSE()</f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" t="n">
        <v>575.27</v>
      </c>
      <c r="L16335" s="6" t="n">
        <v>431.45</v>
      </c>
      <c r="M16335" s="3" t="n">
        <v>42218</v>
      </c>
    </row>
    <row r="16336" s="3" customFormat="true" ht="15.75" hidden="false" customHeight="true" outlineLevel="0" collapsed="false">
      <c r="A16336" s="3" t="n">
        <v>16335</v>
      </c>
      <c r="B16336" s="3" t="n">
        <v>71</v>
      </c>
      <c r="C16336" s="3" t="n">
        <v>1447</v>
      </c>
      <c r="D16336" s="4" t="n">
        <v>42910</v>
      </c>
      <c r="E16336" s="3" t="n">
        <f aca="false">FALSE()</f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3" t="n">
        <v>1842.92</v>
      </c>
      <c r="L16336" s="6" t="n">
        <v>1105.75</v>
      </c>
      <c r="M16336" s="3" t="n">
        <v>34996</v>
      </c>
    </row>
    <row r="16337" s="3" customFormat="true" ht="15.75" hidden="false" customHeight="true" outlineLevel="0" collapsed="false">
      <c r="A16337" s="3" t="n">
        <v>16336</v>
      </c>
      <c r="B16337" s="3" t="n">
        <v>56</v>
      </c>
      <c r="C16337" s="3" t="n">
        <v>1428</v>
      </c>
      <c r="D16337" s="4" t="n">
        <v>43077</v>
      </c>
      <c r="E16337" s="3" t="n">
        <f aca="false">FALSE()</f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3" t="n">
        <v>688.63</v>
      </c>
      <c r="L16337" s="6" t="n">
        <v>612.88</v>
      </c>
      <c r="M16337" s="3" t="n">
        <v>34244</v>
      </c>
    </row>
    <row r="16338" s="3" customFormat="true" ht="15.75" hidden="false" customHeight="true" outlineLevel="0" collapsed="false">
      <c r="A16338" s="3" t="n">
        <v>16337</v>
      </c>
      <c r="B16338" s="3" t="n">
        <v>99</v>
      </c>
      <c r="C16338" s="3" t="n">
        <v>1648</v>
      </c>
      <c r="D16338" s="4" t="n">
        <v>42939</v>
      </c>
      <c r="E16338" s="3" t="n">
        <f aca="false">TRUE()</f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3" t="n">
        <v>1227.34</v>
      </c>
      <c r="L16338" s="6" t="n">
        <v>770.89</v>
      </c>
      <c r="M16338" s="3" t="n">
        <v>34556</v>
      </c>
    </row>
    <row r="16339" s="3" customFormat="true" ht="15.75" hidden="false" customHeight="true" outlineLevel="0" collapsed="false">
      <c r="A16339" s="3" t="n">
        <v>16338</v>
      </c>
      <c r="B16339" s="3" t="n">
        <v>0</v>
      </c>
      <c r="C16339" s="3" t="n">
        <v>1710</v>
      </c>
      <c r="D16339" s="4" t="n">
        <v>42903</v>
      </c>
      <c r="E16339" s="3" t="n">
        <f aca="false">TRUE()</f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3" t="n">
        <v>358.39</v>
      </c>
      <c r="L16339" s="6" t="n">
        <v>215.03</v>
      </c>
      <c r="M16339" s="3" t="n">
        <v>38002</v>
      </c>
    </row>
    <row r="16340" s="3" customFormat="true" ht="15.75" hidden="false" customHeight="true" outlineLevel="0" collapsed="false">
      <c r="A16340" s="3" t="n">
        <v>16339</v>
      </c>
      <c r="B16340" s="3" t="n">
        <v>81</v>
      </c>
      <c r="C16340" s="3" t="n">
        <v>3170</v>
      </c>
      <c r="D16340" s="4" t="n">
        <v>43054</v>
      </c>
      <c r="E16340" s="3" t="n">
        <f aca="false">FALSE()</f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3" t="n">
        <v>586.45</v>
      </c>
      <c r="L16340" s="6" t="n">
        <v>521.94</v>
      </c>
      <c r="M16340" s="3" t="n">
        <v>33429</v>
      </c>
    </row>
    <row r="16341" s="3" customFormat="true" ht="15.75" hidden="false" customHeight="true" outlineLevel="0" collapsed="false">
      <c r="A16341" s="3" t="n">
        <v>16340</v>
      </c>
      <c r="B16341" s="3" t="n">
        <v>0</v>
      </c>
      <c r="C16341" s="3" t="n">
        <v>3462</v>
      </c>
      <c r="D16341" s="4" t="n">
        <v>43055</v>
      </c>
      <c r="E16341" s="3" t="n">
        <f aca="false">TRUE()</f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3" t="n">
        <v>363.01</v>
      </c>
      <c r="L16341" s="6" t="n">
        <v>290.41</v>
      </c>
      <c r="M16341" s="3" t="n">
        <v>38482</v>
      </c>
    </row>
    <row r="16342" s="3" customFormat="true" ht="15.75" hidden="false" customHeight="true" outlineLevel="0" collapsed="false">
      <c r="A16342" s="3" t="n">
        <v>16341</v>
      </c>
      <c r="B16342" s="3" t="n">
        <v>48</v>
      </c>
      <c r="C16342" s="3" t="n">
        <v>491</v>
      </c>
      <c r="D16342" s="4" t="n">
        <v>42808</v>
      </c>
      <c r="E16342" s="3" t="n">
        <f aca="false">TRUE()</f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3" t="n">
        <v>1762.96</v>
      </c>
      <c r="L16342" s="6" t="n">
        <v>950.52</v>
      </c>
      <c r="M16342" s="3" t="n">
        <v>39915</v>
      </c>
    </row>
    <row r="16343" s="3" customFormat="true" ht="15.75" hidden="false" customHeight="true" outlineLevel="0" collapsed="false">
      <c r="A16343" s="3" t="n">
        <v>16342</v>
      </c>
      <c r="B16343" s="3" t="n">
        <v>71</v>
      </c>
      <c r="C16343" s="3" t="n">
        <v>3135</v>
      </c>
      <c r="D16343" s="4" t="n">
        <v>42779</v>
      </c>
      <c r="E16343" s="3" t="n">
        <f aca="false">TRUE()</f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3" t="n">
        <v>1842.92</v>
      </c>
      <c r="L16343" s="6" t="n">
        <v>1105.75</v>
      </c>
      <c r="M16343" s="3" t="n">
        <v>34996</v>
      </c>
    </row>
    <row r="16344" s="3" customFormat="true" ht="15.75" hidden="false" customHeight="true" outlineLevel="0" collapsed="false">
      <c r="A16344" s="3" t="n">
        <v>16343</v>
      </c>
      <c r="B16344" s="3" t="n">
        <v>19</v>
      </c>
      <c r="C16344" s="3" t="n">
        <v>2912</v>
      </c>
      <c r="D16344" s="4" t="n">
        <v>42869</v>
      </c>
      <c r="E16344" s="3" t="n">
        <f aca="false">FALSE()</f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3" t="n">
        <v>574.64</v>
      </c>
      <c r="L16344" s="6" t="n">
        <v>459.71</v>
      </c>
      <c r="M16344" s="3" t="n">
        <v>40784</v>
      </c>
    </row>
    <row r="16345" s="3" customFormat="true" ht="15.75" hidden="false" customHeight="true" outlineLevel="0" collapsed="false">
      <c r="A16345" s="3" t="n">
        <v>16344</v>
      </c>
      <c r="B16345" s="3" t="n">
        <v>72</v>
      </c>
      <c r="C16345" s="3" t="n">
        <v>2495</v>
      </c>
      <c r="D16345" s="4" t="n">
        <v>43008</v>
      </c>
      <c r="E16345" s="3" t="n">
        <f aca="false">FALSE()</f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3" t="n">
        <v>360.4</v>
      </c>
      <c r="L16345" s="6" t="n">
        <v>270.3</v>
      </c>
      <c r="M16345" s="3" t="n">
        <v>42710</v>
      </c>
    </row>
    <row r="16346" s="3" customFormat="true" ht="15.75" hidden="false" customHeight="true" outlineLevel="0" collapsed="false">
      <c r="A16346" s="3" t="n">
        <v>16345</v>
      </c>
      <c r="B16346" s="3" t="n">
        <v>96</v>
      </c>
      <c r="C16346" s="3" t="n">
        <v>940</v>
      </c>
      <c r="D16346" s="4" t="n">
        <v>43047</v>
      </c>
      <c r="E16346" s="3" t="n">
        <f aca="false">FALSE()</f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3" t="n">
        <v>1172.78</v>
      </c>
      <c r="L16346" s="6" t="n">
        <v>1043.77</v>
      </c>
      <c r="M16346" s="3" t="n">
        <v>37539</v>
      </c>
    </row>
    <row r="16347" s="3" customFormat="true" ht="15.75" hidden="false" customHeight="true" outlineLevel="0" collapsed="false">
      <c r="A16347" s="3" t="n">
        <v>16346</v>
      </c>
      <c r="B16347" s="3" t="n">
        <v>95</v>
      </c>
      <c r="C16347" s="3" t="n">
        <v>861</v>
      </c>
      <c r="D16347" s="4" t="n">
        <v>42990</v>
      </c>
      <c r="E16347" s="3" t="n">
        <f aca="false">TRUE()</f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3" t="n">
        <v>1073.07</v>
      </c>
      <c r="L16347" s="6" t="n">
        <v>933.84</v>
      </c>
      <c r="M16347" s="3" t="n">
        <v>35455</v>
      </c>
    </row>
    <row r="16348" s="3" customFormat="true" ht="15.75" hidden="false" customHeight="true" outlineLevel="0" collapsed="false">
      <c r="A16348" s="3" t="n">
        <v>16347</v>
      </c>
      <c r="B16348" s="3" t="n">
        <v>69</v>
      </c>
      <c r="C16348" s="3" t="n">
        <v>1507</v>
      </c>
      <c r="D16348" s="4" t="n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3" t="n">
        <v>1240.31</v>
      </c>
      <c r="L16348" s="6" t="n">
        <v>795.1</v>
      </c>
      <c r="M16348" s="3" t="n">
        <v>37873</v>
      </c>
    </row>
    <row r="16349" s="3" customFormat="true" ht="15.75" hidden="false" customHeight="true" outlineLevel="0" collapsed="false">
      <c r="A16349" s="3" t="n">
        <v>16348</v>
      </c>
      <c r="B16349" s="3" t="n">
        <v>24</v>
      </c>
      <c r="C16349" s="3" t="n">
        <v>2367</v>
      </c>
      <c r="D16349" s="4" t="n">
        <v>42796</v>
      </c>
      <c r="E16349" s="3" t="n">
        <f aca="false">FALSE()</f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3" t="n">
        <v>1777.8</v>
      </c>
      <c r="L16349" s="6" t="n">
        <v>820.78</v>
      </c>
      <c r="M16349" s="3" t="n">
        <v>34115</v>
      </c>
    </row>
    <row r="16350" s="3" customFormat="true" ht="15.75" hidden="false" customHeight="true" outlineLevel="0" collapsed="false">
      <c r="A16350" s="3" t="n">
        <v>16349</v>
      </c>
      <c r="B16350" s="3" t="n">
        <v>2</v>
      </c>
      <c r="C16350" s="3" t="n">
        <v>2467</v>
      </c>
      <c r="D16350" s="4" t="n">
        <v>42989</v>
      </c>
      <c r="E16350" s="3" t="n">
        <f aca="false">TRUE()</f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" t="n">
        <v>71.49</v>
      </c>
      <c r="L16350" s="6" t="n">
        <v>53.62</v>
      </c>
      <c r="M16350" s="3" t="n">
        <v>41245</v>
      </c>
    </row>
    <row r="16351" s="3" customFormat="true" ht="15.75" hidden="false" customHeight="true" outlineLevel="0" collapsed="false">
      <c r="A16351" s="3" t="n">
        <v>16350</v>
      </c>
      <c r="B16351" s="3" t="n">
        <v>0</v>
      </c>
      <c r="C16351" s="3" t="n">
        <v>314</v>
      </c>
      <c r="D16351" s="4" t="n">
        <v>42950</v>
      </c>
      <c r="E16351" s="3" t="n">
        <f aca="false">TRUE()</f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3" t="n">
        <v>358.39</v>
      </c>
      <c r="L16351" s="6" t="n">
        <v>215.03</v>
      </c>
      <c r="M16351" s="3" t="n">
        <v>34556</v>
      </c>
    </row>
    <row r="16352" s="3" customFormat="true" ht="15.75" hidden="false" customHeight="true" outlineLevel="0" collapsed="false">
      <c r="A16352" s="3" t="n">
        <v>16351</v>
      </c>
      <c r="B16352" s="3" t="n">
        <v>14</v>
      </c>
      <c r="C16352" s="3" t="n">
        <v>953</v>
      </c>
      <c r="D16352" s="4" t="n">
        <v>43085</v>
      </c>
      <c r="E16352" s="3" t="n">
        <f aca="false">FALSE()</f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3" t="n">
        <v>1386.84</v>
      </c>
      <c r="L16352" s="6" t="n">
        <v>1234.29</v>
      </c>
      <c r="M16352" s="3" t="n">
        <v>37838</v>
      </c>
    </row>
    <row r="16353" s="3" customFormat="true" ht="15.75" hidden="false" customHeight="true" outlineLevel="0" collapsed="false">
      <c r="A16353" s="3" t="n">
        <v>16352</v>
      </c>
      <c r="B16353" s="3" t="n">
        <v>97</v>
      </c>
      <c r="C16353" s="3" t="n">
        <v>305</v>
      </c>
      <c r="D16353" s="4" t="n">
        <v>43066</v>
      </c>
      <c r="E16353" s="3" t="n">
        <f aca="false">TRUE()</f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3" t="n">
        <v>202.62</v>
      </c>
      <c r="L16353" s="6" t="n">
        <v>151.96</v>
      </c>
      <c r="M16353" s="3" t="n">
        <v>42458</v>
      </c>
    </row>
    <row r="16354" s="3" customFormat="true" ht="15.75" hidden="false" customHeight="true" outlineLevel="0" collapsed="false">
      <c r="A16354" s="3" t="n">
        <v>16353</v>
      </c>
      <c r="B16354" s="3" t="n">
        <v>21</v>
      </c>
      <c r="C16354" s="3" t="n">
        <v>3238</v>
      </c>
      <c r="D16354" s="4" t="n">
        <v>42890</v>
      </c>
      <c r="E16354" s="3" t="n">
        <f aca="false">FALSE()</f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3" t="n">
        <v>1071.23</v>
      </c>
      <c r="L16354" s="6" t="n">
        <v>380.74</v>
      </c>
      <c r="M16354" s="3" t="n">
        <v>35160</v>
      </c>
    </row>
    <row r="16355" s="3" customFormat="true" ht="15.75" hidden="false" customHeight="true" outlineLevel="0" collapsed="false">
      <c r="A16355" s="3" t="n">
        <v>16354</v>
      </c>
      <c r="B16355" s="3" t="n">
        <v>7</v>
      </c>
      <c r="C16355" s="3" t="n">
        <v>2152</v>
      </c>
      <c r="D16355" s="4" t="n">
        <v>43098</v>
      </c>
      <c r="E16355" s="3" t="n">
        <f aca="false">TRUE()</f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3" t="n">
        <v>980.37</v>
      </c>
      <c r="L16355" s="6" t="n">
        <v>234.43</v>
      </c>
      <c r="M16355" s="3" t="n">
        <v>37838</v>
      </c>
    </row>
    <row r="16356" s="3" customFormat="true" ht="15.75" hidden="false" customHeight="true" outlineLevel="0" collapsed="false">
      <c r="A16356" s="3" t="n">
        <v>16355</v>
      </c>
      <c r="B16356" s="3" t="n">
        <v>95</v>
      </c>
      <c r="C16356" s="3" t="n">
        <v>2621</v>
      </c>
      <c r="D16356" s="4" t="n">
        <v>42830</v>
      </c>
      <c r="E16356" s="3" t="n">
        <f aca="false">FALSE()</f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3" t="n">
        <v>1073.07</v>
      </c>
      <c r="L16356" s="6" t="n">
        <v>933.84</v>
      </c>
      <c r="M16356" s="3" t="n">
        <v>35455</v>
      </c>
    </row>
    <row r="16357" s="3" customFormat="true" ht="15.75" hidden="false" customHeight="true" outlineLevel="0" collapsed="false">
      <c r="A16357" s="3" t="n">
        <v>16356</v>
      </c>
      <c r="B16357" s="3" t="n">
        <v>92</v>
      </c>
      <c r="C16357" s="3" t="n">
        <v>463</v>
      </c>
      <c r="D16357" s="4" t="n">
        <v>43032</v>
      </c>
      <c r="E16357" s="3" t="n">
        <f aca="false">TRUE()</f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3" t="n">
        <v>1415.01</v>
      </c>
      <c r="L16357" s="6" t="n">
        <v>1259.36</v>
      </c>
      <c r="M16357" s="3" t="n">
        <v>36833</v>
      </c>
    </row>
    <row r="16358" s="3" customFormat="true" ht="15.75" hidden="false" customHeight="true" outlineLevel="0" collapsed="false">
      <c r="A16358" s="3" t="n">
        <v>16357</v>
      </c>
      <c r="B16358" s="3" t="n">
        <v>67</v>
      </c>
      <c r="C16358" s="3" t="n">
        <v>515</v>
      </c>
      <c r="D16358" s="4" t="n">
        <v>42898</v>
      </c>
      <c r="E16358" s="3" t="n">
        <f aca="false">TRUE()</f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3" t="n">
        <v>1071.23</v>
      </c>
      <c r="L16358" s="6" t="n">
        <v>380.74</v>
      </c>
      <c r="M16358" s="3" t="n">
        <v>35160</v>
      </c>
    </row>
    <row r="16359" s="3" customFormat="true" ht="15.75" hidden="false" customHeight="true" outlineLevel="0" collapsed="false">
      <c r="A16359" s="3" t="n">
        <v>16358</v>
      </c>
      <c r="B16359" s="3" t="n">
        <v>10</v>
      </c>
      <c r="C16359" s="3" t="n">
        <v>703</v>
      </c>
      <c r="D16359" s="4" t="n">
        <v>43098</v>
      </c>
      <c r="E16359" s="3" t="n">
        <f aca="false">TRUE()</f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3" t="n">
        <v>1466.68</v>
      </c>
      <c r="L16359" s="6" t="n">
        <v>363.25</v>
      </c>
      <c r="M16359" s="3" t="n">
        <v>41701</v>
      </c>
    </row>
    <row r="16360" s="3" customFormat="true" ht="15.75" hidden="false" customHeight="true" outlineLevel="0" collapsed="false">
      <c r="A16360" s="3" t="n">
        <v>16359</v>
      </c>
      <c r="B16360" s="3" t="n">
        <v>85</v>
      </c>
      <c r="C16360" s="3" t="n">
        <v>3003</v>
      </c>
      <c r="D16360" s="4" t="n">
        <v>42988</v>
      </c>
      <c r="E16360" s="3" t="n">
        <f aca="false">FALSE()</f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3" t="n">
        <v>752.64</v>
      </c>
      <c r="L16360" s="6" t="n">
        <v>205.36</v>
      </c>
      <c r="M16360" s="3" t="n">
        <v>42218</v>
      </c>
    </row>
    <row r="16361" s="3" customFormat="true" ht="15.75" hidden="false" customHeight="true" outlineLevel="0" collapsed="false">
      <c r="A16361" s="3" t="n">
        <v>16360</v>
      </c>
      <c r="B16361" s="3" t="n">
        <v>81</v>
      </c>
      <c r="C16361" s="3" t="n">
        <v>3175</v>
      </c>
      <c r="D16361" s="4" t="n">
        <v>42839</v>
      </c>
      <c r="E16361" s="3" t="n">
        <f aca="false">FALSE()</f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3" t="n">
        <v>586.45</v>
      </c>
      <c r="L16361" s="6" t="n">
        <v>521.94</v>
      </c>
      <c r="M16361" s="3" t="n">
        <v>33429</v>
      </c>
    </row>
    <row r="16362" s="3" customFormat="true" ht="15.75" hidden="false" customHeight="true" outlineLevel="0" collapsed="false">
      <c r="A16362" s="3" t="n">
        <v>16361</v>
      </c>
      <c r="B16362" s="3" t="n">
        <v>73</v>
      </c>
      <c r="C16362" s="3" t="n">
        <v>3077</v>
      </c>
      <c r="D16362" s="4" t="n">
        <v>43070</v>
      </c>
      <c r="E16362" s="3" t="n">
        <f aca="false">FALSE()</f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" t="n">
        <v>1945.43</v>
      </c>
      <c r="L16362" s="6" t="n">
        <v>333.18</v>
      </c>
      <c r="M16362" s="3" t="n">
        <v>38991</v>
      </c>
    </row>
    <row r="16363" s="3" customFormat="true" ht="15.75" hidden="false" customHeight="true" outlineLevel="0" collapsed="false">
      <c r="A16363" s="3" t="n">
        <v>16362</v>
      </c>
      <c r="B16363" s="3" t="n">
        <v>0</v>
      </c>
      <c r="C16363" s="3" t="n">
        <v>1470</v>
      </c>
      <c r="D16363" s="4" t="n">
        <v>43098</v>
      </c>
      <c r="E16363" s="3" t="n">
        <f aca="false">TRUE()</f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3" t="n">
        <v>175.89</v>
      </c>
      <c r="L16363" s="6" t="n">
        <v>131.92</v>
      </c>
      <c r="M16363" s="3" t="n">
        <v>37668</v>
      </c>
    </row>
    <row r="16364" s="3" customFormat="true" ht="15.75" hidden="false" customHeight="true" outlineLevel="0" collapsed="false">
      <c r="A16364" s="3" t="n">
        <v>16363</v>
      </c>
      <c r="B16364" s="3" t="n">
        <v>66</v>
      </c>
      <c r="C16364" s="3" t="n">
        <v>1915</v>
      </c>
      <c r="D16364" s="4" t="n">
        <v>42809</v>
      </c>
      <c r="E16364" s="3" t="n">
        <f aca="false">FALSE()</f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3" t="n">
        <v>590.26</v>
      </c>
      <c r="L16364" s="6" t="n">
        <v>525.33</v>
      </c>
      <c r="M16364" s="3" t="n">
        <v>37499</v>
      </c>
    </row>
    <row r="16365" s="3" customFormat="true" ht="15.75" hidden="false" customHeight="true" outlineLevel="0" collapsed="false">
      <c r="A16365" s="3" t="n">
        <v>16364</v>
      </c>
      <c r="B16365" s="3" t="n">
        <v>93</v>
      </c>
      <c r="C16365" s="3" t="n">
        <v>2910</v>
      </c>
      <c r="D16365" s="4" t="n">
        <v>43012</v>
      </c>
      <c r="E16365" s="3" t="n">
        <f aca="false">FALSE()</f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" t="n">
        <v>1065.03</v>
      </c>
      <c r="L16365" s="6" t="n">
        <v>230.09</v>
      </c>
      <c r="M16365" s="3" t="n">
        <v>41434</v>
      </c>
    </row>
    <row r="16366" s="3" customFormat="true" ht="15.75" hidden="false" customHeight="true" outlineLevel="0" collapsed="false">
      <c r="A16366" s="3" t="n">
        <v>16365</v>
      </c>
      <c r="B16366" s="3" t="n">
        <v>1</v>
      </c>
      <c r="C16366" s="3" t="n">
        <v>595</v>
      </c>
      <c r="D16366" s="4" t="n">
        <v>42879</v>
      </c>
      <c r="E16366" s="3" t="n">
        <f aca="false">TRUE()</f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3" t="n">
        <v>1403.5</v>
      </c>
      <c r="L16366" s="6" t="n">
        <v>954.82</v>
      </c>
      <c r="M16366" s="3" t="n">
        <v>42688</v>
      </c>
    </row>
    <row r="16367" s="3" customFormat="true" ht="15.75" hidden="false" customHeight="true" outlineLevel="0" collapsed="false">
      <c r="A16367" s="3" t="n">
        <v>16366</v>
      </c>
      <c r="B16367" s="3" t="n">
        <v>74</v>
      </c>
      <c r="C16367" s="3" t="n">
        <v>1467</v>
      </c>
      <c r="D16367" s="4" t="n">
        <v>43086</v>
      </c>
      <c r="E16367" s="3" t="n">
        <f aca="false">FALSE()</f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3" t="n">
        <v>1228.07</v>
      </c>
      <c r="L16367" s="6" t="n">
        <v>400.91</v>
      </c>
      <c r="M16367" s="3" t="n">
        <v>38859</v>
      </c>
    </row>
    <row r="16368" s="3" customFormat="true" ht="15.75" hidden="false" customHeight="true" outlineLevel="0" collapsed="false">
      <c r="A16368" s="3" t="n">
        <v>16367</v>
      </c>
      <c r="B16368" s="3" t="n">
        <v>34</v>
      </c>
      <c r="C16368" s="3" t="n">
        <v>1759</v>
      </c>
      <c r="D16368" s="4" t="n">
        <v>43040</v>
      </c>
      <c r="E16368" s="3" t="n">
        <f aca="false">FALSE()</f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3" t="n">
        <v>1231.15</v>
      </c>
      <c r="L16368" s="6" t="n">
        <v>161.6</v>
      </c>
      <c r="M16368" s="3" t="n">
        <v>38216</v>
      </c>
    </row>
    <row r="16369" s="3" customFormat="true" ht="15.75" hidden="false" customHeight="true" outlineLevel="0" collapsed="false">
      <c r="A16369" s="3" t="n">
        <v>16368</v>
      </c>
      <c r="B16369" s="3" t="n">
        <v>93</v>
      </c>
      <c r="C16369" s="3" t="n">
        <v>634</v>
      </c>
      <c r="D16369" s="4" t="n">
        <v>43006</v>
      </c>
      <c r="E16369" s="3" t="n">
        <f aca="false">TRUE()</f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3" t="n">
        <v>1065.03</v>
      </c>
      <c r="L16369" s="6" t="n">
        <v>230.09</v>
      </c>
      <c r="M16369" s="3" t="n">
        <v>36833</v>
      </c>
    </row>
    <row r="16370" s="3" customFormat="true" ht="15.75" hidden="false" customHeight="true" outlineLevel="0" collapsed="false">
      <c r="A16370" s="3" t="n">
        <v>16369</v>
      </c>
      <c r="B16370" s="3" t="n">
        <v>50</v>
      </c>
      <c r="C16370" s="3" t="n">
        <v>925</v>
      </c>
      <c r="D16370" s="4" t="n">
        <v>42907</v>
      </c>
      <c r="E16370" s="3" t="n">
        <f aca="false">FALSE()</f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3" t="n">
        <v>175.89</v>
      </c>
      <c r="L16370" s="6" t="n">
        <v>131.92</v>
      </c>
      <c r="M16370" s="3" t="n">
        <v>37668</v>
      </c>
    </row>
    <row r="16371" s="3" customFormat="true" ht="15.75" hidden="false" customHeight="true" outlineLevel="0" collapsed="false">
      <c r="A16371" s="3" t="n">
        <v>16370</v>
      </c>
      <c r="B16371" s="3" t="n">
        <v>37</v>
      </c>
      <c r="C16371" s="3" t="n">
        <v>2657</v>
      </c>
      <c r="D16371" s="4" t="n">
        <v>42917</v>
      </c>
      <c r="E16371" s="3" t="n">
        <f aca="false">TRUE()</f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3" t="n">
        <v>1793.43</v>
      </c>
      <c r="L16371" s="6" t="n">
        <v>248.82</v>
      </c>
      <c r="M16371" s="3" t="n">
        <v>36361</v>
      </c>
    </row>
    <row r="16372" s="3" customFormat="true" ht="15.75" hidden="false" customHeight="true" outlineLevel="0" collapsed="false">
      <c r="A16372" s="3" t="n">
        <v>16371</v>
      </c>
      <c r="B16372" s="3" t="n">
        <v>76</v>
      </c>
      <c r="C16372" s="3" t="n">
        <v>591</v>
      </c>
      <c r="D16372" s="4" t="n">
        <v>42766</v>
      </c>
      <c r="E16372" s="3" t="n">
        <f aca="false">FALSE()</f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3" t="n">
        <v>642.31</v>
      </c>
      <c r="L16372" s="6" t="n">
        <v>513.85</v>
      </c>
      <c r="M16372" s="3" t="n">
        <v>41922</v>
      </c>
    </row>
    <row r="16373" s="3" customFormat="true" ht="15.75" hidden="false" customHeight="true" outlineLevel="0" collapsed="false">
      <c r="A16373" s="3" t="n">
        <v>16372</v>
      </c>
      <c r="B16373" s="3" t="n">
        <v>99</v>
      </c>
      <c r="C16373" s="3" t="n">
        <v>404</v>
      </c>
      <c r="D16373" s="4" t="n">
        <v>42852</v>
      </c>
      <c r="E16373" s="3" t="n">
        <f aca="false">TRUE()</f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3" t="n">
        <v>1227.34</v>
      </c>
      <c r="L16373" s="6" t="n">
        <v>770.89</v>
      </c>
      <c r="M16373" s="3" t="n">
        <v>33364</v>
      </c>
    </row>
    <row r="16374" s="3" customFormat="true" ht="15.75" hidden="false" customHeight="true" outlineLevel="0" collapsed="false">
      <c r="A16374" s="3" t="n">
        <v>16373</v>
      </c>
      <c r="B16374" s="3" t="n">
        <v>65</v>
      </c>
      <c r="C16374" s="3" t="n">
        <v>1229</v>
      </c>
      <c r="D16374" s="4" t="n">
        <v>43072</v>
      </c>
      <c r="E16374" s="3" t="n">
        <f aca="false">FALSE()</f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3" t="n">
        <v>1807.45</v>
      </c>
      <c r="L16374" s="6" t="n">
        <v>778.69</v>
      </c>
      <c r="M16374" s="3" t="n">
        <v>37499</v>
      </c>
    </row>
    <row r="16375" s="3" customFormat="true" ht="15.75" hidden="false" customHeight="true" outlineLevel="0" collapsed="false">
      <c r="A16375" s="3" t="n">
        <v>16374</v>
      </c>
      <c r="B16375" s="3" t="n">
        <v>72</v>
      </c>
      <c r="C16375" s="3" t="n">
        <v>475</v>
      </c>
      <c r="D16375" s="4" t="n">
        <v>42967</v>
      </c>
      <c r="E16375" s="3" t="n">
        <f aca="false">FALSE()</f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3" t="n">
        <v>360.4</v>
      </c>
      <c r="L16375" s="6" t="n">
        <v>270.3</v>
      </c>
      <c r="M16375" s="3" t="n">
        <v>42710</v>
      </c>
    </row>
    <row r="16376" s="3" customFormat="true" ht="15.75" hidden="false" customHeight="true" outlineLevel="0" collapsed="false">
      <c r="A16376" s="3" t="n">
        <v>16375</v>
      </c>
      <c r="B16376" s="3" t="n">
        <v>85</v>
      </c>
      <c r="C16376" s="3" t="n">
        <v>377</v>
      </c>
      <c r="D16376" s="4" t="n">
        <v>42851</v>
      </c>
      <c r="E16376" s="3" t="n">
        <f aca="false">TRUE()</f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3" t="n">
        <v>752.64</v>
      </c>
      <c r="L16376" s="6" t="n">
        <v>205.36</v>
      </c>
      <c r="M16376" s="3" t="n">
        <v>42218</v>
      </c>
    </row>
    <row r="16377" s="3" customFormat="true" ht="15.75" hidden="false" customHeight="true" outlineLevel="0" collapsed="false">
      <c r="A16377" s="3" t="n">
        <v>16376</v>
      </c>
      <c r="B16377" s="3" t="n">
        <v>33</v>
      </c>
      <c r="C16377" s="3" t="n">
        <v>1887</v>
      </c>
      <c r="D16377" s="4" t="n">
        <v>42981</v>
      </c>
      <c r="E16377" s="3" t="n">
        <f aca="false">TRUE()</f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3" t="n">
        <v>1311.44</v>
      </c>
      <c r="L16377" s="6" t="n">
        <v>1167.18</v>
      </c>
      <c r="M16377" s="3" t="n">
        <v>37698</v>
      </c>
    </row>
    <row r="16378" s="3" customFormat="true" ht="15.75" hidden="false" customHeight="true" outlineLevel="0" collapsed="false">
      <c r="A16378" s="3" t="n">
        <v>16377</v>
      </c>
      <c r="B16378" s="3" t="n">
        <v>12</v>
      </c>
      <c r="C16378" s="3" t="n">
        <v>2560</v>
      </c>
      <c r="D16378" s="4" t="n">
        <v>42980</v>
      </c>
      <c r="E16378" s="3" t="n">
        <f aca="false">TRUE()</f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" t="n">
        <v>1231.15</v>
      </c>
      <c r="L16378" s="6" t="n">
        <v>161.6</v>
      </c>
      <c r="M16378" s="3" t="n">
        <v>38216</v>
      </c>
    </row>
    <row r="16379" s="3" customFormat="true" ht="15.75" hidden="false" customHeight="true" outlineLevel="0" collapsed="false">
      <c r="A16379" s="3" t="n">
        <v>16378</v>
      </c>
      <c r="B16379" s="3" t="n">
        <v>59</v>
      </c>
      <c r="C16379" s="3" t="n">
        <v>3060</v>
      </c>
      <c r="D16379" s="4" t="n">
        <v>42770</v>
      </c>
      <c r="E16379" s="3" t="n">
        <f aca="false">FALSE()</f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3" t="n">
        <v>1061.56</v>
      </c>
      <c r="L16379" s="6" t="n">
        <v>733.58</v>
      </c>
      <c r="M16379" s="3" t="n">
        <v>34170</v>
      </c>
    </row>
    <row r="16380" s="3" customFormat="true" ht="15.75" hidden="false" customHeight="true" outlineLevel="0" collapsed="false">
      <c r="A16380" s="3" t="n">
        <v>16379</v>
      </c>
      <c r="B16380" s="3" t="n">
        <v>84</v>
      </c>
      <c r="C16380" s="3" t="n">
        <v>2165</v>
      </c>
      <c r="D16380" s="4" t="n">
        <v>42829</v>
      </c>
      <c r="E16380" s="3" t="n">
        <f aca="false">FALSE()</f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3" t="n">
        <v>290.62</v>
      </c>
      <c r="L16380" s="6" t="n">
        <v>215.14</v>
      </c>
      <c r="M16380" s="3" t="n">
        <v>38339</v>
      </c>
    </row>
    <row r="16381" s="3" customFormat="true" ht="15.75" hidden="false" customHeight="true" outlineLevel="0" collapsed="false">
      <c r="A16381" s="3" t="n">
        <v>16380</v>
      </c>
      <c r="B16381" s="3" t="n">
        <v>1</v>
      </c>
      <c r="C16381" s="3" t="n">
        <v>1951</v>
      </c>
      <c r="D16381" s="4" t="n">
        <v>42846</v>
      </c>
      <c r="E16381" s="3" t="n">
        <f aca="false">FALSE()</f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3" t="n">
        <v>1403.5</v>
      </c>
      <c r="L16381" s="6" t="n">
        <v>954.82</v>
      </c>
      <c r="M16381" s="3" t="n">
        <v>41245</v>
      </c>
    </row>
    <row r="16382" s="3" customFormat="true" ht="15.75" hidden="false" customHeight="true" outlineLevel="0" collapsed="false">
      <c r="A16382" s="3" t="n">
        <v>16381</v>
      </c>
      <c r="B16382" s="3" t="n">
        <v>25</v>
      </c>
      <c r="C16382" s="3" t="n">
        <v>2707</v>
      </c>
      <c r="D16382" s="4" t="n">
        <v>42889</v>
      </c>
      <c r="E16382" s="3" t="n">
        <f aca="false">FALSE()</f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3" t="n">
        <v>2005.66</v>
      </c>
      <c r="L16382" s="6" t="n">
        <v>1203.4</v>
      </c>
      <c r="M16382" s="3" t="n">
        <v>41009</v>
      </c>
    </row>
    <row r="16383" s="3" customFormat="true" ht="15.75" hidden="false" customHeight="true" outlineLevel="0" collapsed="false">
      <c r="A16383" s="3" t="n">
        <v>16382</v>
      </c>
      <c r="B16383" s="3" t="n">
        <v>26</v>
      </c>
      <c r="C16383" s="3" t="n">
        <v>299</v>
      </c>
      <c r="D16383" s="4" t="n">
        <v>42769</v>
      </c>
      <c r="E16383" s="3" t="n">
        <f aca="false">FALSE()</f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3" t="n">
        <v>1992.93</v>
      </c>
      <c r="L16383" s="6" t="n">
        <v>762.63</v>
      </c>
      <c r="M16383" s="3" t="n">
        <v>36334</v>
      </c>
    </row>
    <row r="16384" s="3" customFormat="true" ht="15.75" hidden="false" customHeight="true" outlineLevel="0" collapsed="false">
      <c r="A16384" s="3" t="n">
        <v>16383</v>
      </c>
      <c r="B16384" s="3" t="n">
        <v>13</v>
      </c>
      <c r="C16384" s="3" t="n">
        <v>271</v>
      </c>
      <c r="D16384" s="4" t="n">
        <v>42897</v>
      </c>
      <c r="E16384" s="3" t="n">
        <f aca="false">FALSE()</f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" t="n">
        <v>1163.89</v>
      </c>
      <c r="L16384" s="6" t="n">
        <v>589.27</v>
      </c>
      <c r="M16384" s="3" t="n">
        <v>42560</v>
      </c>
    </row>
    <row r="16385" s="3" customFormat="true" ht="15.75" hidden="false" customHeight="true" outlineLevel="0" collapsed="false">
      <c r="A16385" s="3" t="n">
        <v>16384</v>
      </c>
      <c r="B16385" s="3" t="n">
        <v>51</v>
      </c>
      <c r="C16385" s="3" t="n">
        <v>2067</v>
      </c>
      <c r="D16385" s="4" t="n">
        <v>42976</v>
      </c>
      <c r="E16385" s="3" t="n">
        <f aca="false">TRUE()</f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3" t="n">
        <v>2005.66</v>
      </c>
      <c r="L16385" s="6" t="n">
        <v>1203.4</v>
      </c>
      <c r="M16385" s="3" t="n">
        <v>41009</v>
      </c>
    </row>
    <row r="16386" s="3" customFormat="true" ht="15.75" hidden="false" customHeight="true" outlineLevel="0" collapsed="false">
      <c r="A16386" s="3" t="n">
        <v>16385</v>
      </c>
      <c r="B16386" s="3" t="n">
        <v>31</v>
      </c>
      <c r="C16386" s="3" t="n">
        <v>1349</v>
      </c>
      <c r="D16386" s="4" t="n">
        <v>42816</v>
      </c>
      <c r="E16386" s="3" t="n">
        <f aca="false">FALSE()</f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3" t="n">
        <v>230.91</v>
      </c>
      <c r="L16386" s="6" t="n">
        <v>173.18</v>
      </c>
      <c r="M16386" s="3" t="n">
        <v>39031</v>
      </c>
    </row>
    <row r="16387" s="3" customFormat="true" ht="15.75" hidden="false" customHeight="true" outlineLevel="0" collapsed="false">
      <c r="A16387" s="3" t="n">
        <v>16386</v>
      </c>
      <c r="B16387" s="3" t="n">
        <v>40</v>
      </c>
      <c r="C16387" s="3" t="n">
        <v>3401</v>
      </c>
      <c r="D16387" s="4" t="n">
        <v>42870</v>
      </c>
      <c r="E16387" s="3" t="n">
        <f aca="false">TRUE()</f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3" t="n">
        <v>1458.17</v>
      </c>
      <c r="L16387" s="6" t="n">
        <v>874.9</v>
      </c>
      <c r="M16387" s="3" t="n">
        <v>39427</v>
      </c>
    </row>
    <row r="16388" s="3" customFormat="true" ht="15.75" hidden="false" customHeight="true" outlineLevel="0" collapsed="false">
      <c r="A16388" s="3" t="n">
        <v>16387</v>
      </c>
      <c r="B16388" s="3" t="n">
        <v>80</v>
      </c>
      <c r="C16388" s="3" t="n">
        <v>1666</v>
      </c>
      <c r="D16388" s="4" t="n">
        <v>42879</v>
      </c>
      <c r="E16388" s="3" t="n">
        <f aca="false">FALSE()</f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3" t="n">
        <v>1073.07</v>
      </c>
      <c r="L16388" s="6" t="n">
        <v>933.84</v>
      </c>
      <c r="M16388" s="3" t="n">
        <v>42218</v>
      </c>
    </row>
    <row r="16389" s="3" customFormat="true" ht="15.75" hidden="false" customHeight="true" outlineLevel="0" collapsed="false">
      <c r="A16389" s="3" t="n">
        <v>16388</v>
      </c>
      <c r="B16389" s="3" t="n">
        <v>51</v>
      </c>
      <c r="C16389" s="3" t="n">
        <v>941</v>
      </c>
      <c r="D16389" s="4" t="n">
        <v>42810</v>
      </c>
      <c r="E16389" s="3" t="n">
        <f aca="false">TRUE()</f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3" t="n">
        <v>2005.66</v>
      </c>
      <c r="L16389" s="6" t="n">
        <v>1203.4</v>
      </c>
      <c r="M16389" s="3" t="n">
        <v>41064</v>
      </c>
    </row>
    <row r="16390" s="3" customFormat="true" ht="15.75" hidden="false" customHeight="true" outlineLevel="0" collapsed="false">
      <c r="A16390" s="3" t="n">
        <v>16389</v>
      </c>
      <c r="B16390" s="3" t="n">
        <v>99</v>
      </c>
      <c r="C16390" s="3" t="n">
        <v>1141</v>
      </c>
      <c r="D16390" s="4" t="n">
        <v>42956</v>
      </c>
      <c r="E16390" s="3" t="n">
        <f aca="false">FALSE()</f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3" t="n">
        <v>1720.7</v>
      </c>
      <c r="L16390" s="6" t="n">
        <v>1531.42</v>
      </c>
      <c r="M16390" s="3" t="n">
        <v>37668</v>
      </c>
    </row>
    <row r="16391" s="3" customFormat="true" ht="15.75" hidden="false" customHeight="true" outlineLevel="0" collapsed="false">
      <c r="A16391" s="3" t="n">
        <v>16390</v>
      </c>
      <c r="B16391" s="3" t="n">
        <v>70</v>
      </c>
      <c r="C16391" s="3" t="n">
        <v>783</v>
      </c>
      <c r="D16391" s="4" t="n">
        <v>42904</v>
      </c>
      <c r="E16391" s="3" t="n">
        <f aca="false">TRUE()</f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3" t="n">
        <v>495.72</v>
      </c>
      <c r="L16391" s="6" t="n">
        <v>297.43</v>
      </c>
      <c r="M16391" s="3" t="n">
        <v>36367</v>
      </c>
    </row>
    <row r="16392" s="3" customFormat="true" ht="15.75" hidden="false" customHeight="true" outlineLevel="0" collapsed="false">
      <c r="A16392" s="3" t="n">
        <v>16391</v>
      </c>
      <c r="B16392" s="3" t="n">
        <v>29</v>
      </c>
      <c r="C16392" s="3" t="n">
        <v>1071</v>
      </c>
      <c r="D16392" s="4" t="n">
        <v>42818</v>
      </c>
      <c r="E16392" s="3" t="n">
        <f aca="false">FALSE()</f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3" t="n">
        <v>1065.03</v>
      </c>
      <c r="L16392" s="6" t="n">
        <v>230.09</v>
      </c>
      <c r="M16392" s="3" t="n">
        <v>36833</v>
      </c>
    </row>
    <row r="16393" s="3" customFormat="true" ht="15.75" hidden="false" customHeight="true" outlineLevel="0" collapsed="false">
      <c r="A16393" s="3" t="n">
        <v>16392</v>
      </c>
      <c r="B16393" s="3" t="n">
        <v>5</v>
      </c>
      <c r="C16393" s="3" t="n">
        <v>3281</v>
      </c>
      <c r="D16393" s="4" t="n">
        <v>42821</v>
      </c>
      <c r="E16393" s="3" t="n">
        <f aca="false">FALSE()</f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" t="n">
        <v>574.64</v>
      </c>
      <c r="L16393" s="6" t="n">
        <v>459.71</v>
      </c>
      <c r="M16393" s="3" t="n">
        <v>40784</v>
      </c>
    </row>
    <row r="16394" s="3" customFormat="true" ht="15.75" hidden="false" customHeight="true" outlineLevel="0" collapsed="false">
      <c r="A16394" s="3" t="n">
        <v>16393</v>
      </c>
      <c r="B16394" s="3" t="n">
        <v>63</v>
      </c>
      <c r="C16394" s="3" t="n">
        <v>721</v>
      </c>
      <c r="D16394" s="4" t="n">
        <v>43093</v>
      </c>
      <c r="E16394" s="3" t="n">
        <f aca="false">FALSE()</f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 t="n">
        <v>1483.2</v>
      </c>
      <c r="L16394" s="6" t="n">
        <v>99.59</v>
      </c>
      <c r="M16394" s="3" t="n">
        <v>33879</v>
      </c>
    </row>
    <row r="16395" s="3" customFormat="true" ht="15.75" hidden="false" customHeight="true" outlineLevel="0" collapsed="false">
      <c r="A16395" s="3" t="n">
        <v>16394</v>
      </c>
      <c r="B16395" s="3" t="n">
        <v>60</v>
      </c>
      <c r="C16395" s="3" t="n">
        <v>3228</v>
      </c>
      <c r="D16395" s="4" t="n">
        <v>42832</v>
      </c>
      <c r="E16395" s="3" t="n">
        <f aca="false">TRUE()</f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3" t="n">
        <v>1977.36</v>
      </c>
      <c r="L16395" s="6" t="n">
        <v>1759.85</v>
      </c>
      <c r="M16395" s="3" t="n">
        <v>40779</v>
      </c>
    </row>
    <row r="16396" s="3" customFormat="true" ht="15.75" hidden="false" customHeight="true" outlineLevel="0" collapsed="false">
      <c r="A16396" s="3" t="n">
        <v>16395</v>
      </c>
      <c r="B16396" s="3" t="n">
        <v>27</v>
      </c>
      <c r="C16396" s="3" t="n">
        <v>1661</v>
      </c>
      <c r="D16396" s="4" t="n">
        <v>42881</v>
      </c>
      <c r="E16396" s="3" t="n">
        <f aca="false">TRUE()</f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3" t="n">
        <v>499.53</v>
      </c>
      <c r="L16396" s="6" t="n">
        <v>388.72</v>
      </c>
      <c r="M16396" s="3" t="n">
        <v>36334</v>
      </c>
    </row>
    <row r="16397" s="3" customFormat="true" ht="15.75" hidden="false" customHeight="true" outlineLevel="0" collapsed="false">
      <c r="A16397" s="3" t="n">
        <v>16396</v>
      </c>
      <c r="B16397" s="3" t="n">
        <v>41</v>
      </c>
      <c r="C16397" s="3" t="n">
        <v>1251</v>
      </c>
      <c r="D16397" s="4" t="n">
        <v>42973</v>
      </c>
      <c r="E16397" s="3" t="n">
        <f aca="false">FALSE()</f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3" t="n">
        <v>416.98</v>
      </c>
      <c r="L16397" s="6" t="n">
        <v>312.74</v>
      </c>
      <c r="M16397" s="3" t="n">
        <v>35560</v>
      </c>
    </row>
    <row r="16398" s="3" customFormat="true" ht="15.75" hidden="false" customHeight="true" outlineLevel="0" collapsed="false">
      <c r="A16398" s="3" t="n">
        <v>16397</v>
      </c>
      <c r="B16398" s="3" t="n">
        <v>44</v>
      </c>
      <c r="C16398" s="3" t="n">
        <v>2762</v>
      </c>
      <c r="D16398" s="4" t="n">
        <v>43077</v>
      </c>
      <c r="E16398" s="3" t="n">
        <f aca="false">TRUE()</f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3" t="n">
        <v>1769.64</v>
      </c>
      <c r="L16398" s="6" t="n">
        <v>108.76</v>
      </c>
      <c r="M16398" s="3" t="n">
        <v>40672</v>
      </c>
    </row>
    <row r="16399" s="3" customFormat="true" ht="15.75" hidden="false" customHeight="true" outlineLevel="0" collapsed="false">
      <c r="A16399" s="3" t="n">
        <v>16398</v>
      </c>
      <c r="B16399" s="3" t="n">
        <v>43</v>
      </c>
      <c r="C16399" s="3" t="n">
        <v>2160</v>
      </c>
      <c r="D16399" s="4" t="n">
        <v>42736</v>
      </c>
      <c r="E16399" s="3" t="n">
        <f aca="false">TRUE()</f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 t="n">
        <v>1151.96</v>
      </c>
      <c r="L16399" s="6" t="n">
        <v>649.49</v>
      </c>
      <c r="M16399" s="3" t="n">
        <v>41009</v>
      </c>
    </row>
    <row r="16400" s="3" customFormat="true" ht="15.75" hidden="false" customHeight="true" outlineLevel="0" collapsed="false">
      <c r="A16400" s="3" t="n">
        <v>16399</v>
      </c>
      <c r="B16400" s="3" t="n">
        <v>15</v>
      </c>
      <c r="C16400" s="3" t="n">
        <v>2005</v>
      </c>
      <c r="D16400" s="4" t="n">
        <v>42929</v>
      </c>
      <c r="E16400" s="3" t="n">
        <f aca="false">TRUE()</f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3" t="n">
        <v>1292.84</v>
      </c>
      <c r="L16400" s="6" t="n">
        <v>13.44</v>
      </c>
      <c r="M16400" s="3" t="n">
        <v>39915</v>
      </c>
    </row>
    <row r="16401" s="3" customFormat="true" ht="15.75" hidden="false" customHeight="true" outlineLevel="0" collapsed="false">
      <c r="A16401" s="3" t="n">
        <v>16400</v>
      </c>
      <c r="B16401" s="3" t="n">
        <v>26</v>
      </c>
      <c r="C16401" s="3" t="n">
        <v>3332</v>
      </c>
      <c r="D16401" s="4" t="n">
        <v>43094</v>
      </c>
      <c r="E16401" s="3" t="n">
        <f aca="false">FALSE()</f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3" t="n">
        <v>1992.93</v>
      </c>
      <c r="L16401" s="6" t="n">
        <v>762.63</v>
      </c>
      <c r="M16401" s="3" t="n">
        <v>34115</v>
      </c>
    </row>
    <row r="16402" s="3" customFormat="true" ht="15.75" hidden="false" customHeight="true" outlineLevel="0" collapsed="false">
      <c r="A16402" s="3" t="n">
        <v>16401</v>
      </c>
      <c r="B16402" s="3" t="n">
        <v>92</v>
      </c>
      <c r="C16402" s="3" t="n">
        <v>213</v>
      </c>
      <c r="D16402" s="4" t="n">
        <v>42824</v>
      </c>
      <c r="E16402" s="3" t="n">
        <f aca="false">TRUE()</f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3" t="n">
        <v>1890.39</v>
      </c>
      <c r="L16402" s="6" t="n">
        <v>260.14</v>
      </c>
      <c r="M16402" s="3" t="n">
        <v>36146</v>
      </c>
    </row>
    <row r="16403" s="3" customFormat="true" ht="15.75" hidden="false" customHeight="true" outlineLevel="0" collapsed="false">
      <c r="A16403" s="3" t="n">
        <v>16402</v>
      </c>
      <c r="B16403" s="3" t="n">
        <v>84</v>
      </c>
      <c r="C16403" s="3" t="n">
        <v>2897</v>
      </c>
      <c r="D16403" s="4" t="n">
        <v>42757</v>
      </c>
      <c r="E16403" s="3" t="n">
        <f aca="false">FALSE()</f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3" t="n">
        <v>290.62</v>
      </c>
      <c r="L16403" s="6" t="n">
        <v>215.14</v>
      </c>
      <c r="M16403" s="3" t="n">
        <v>38339</v>
      </c>
    </row>
    <row r="16404" s="3" customFormat="true" ht="15.75" hidden="false" customHeight="true" outlineLevel="0" collapsed="false">
      <c r="A16404" s="3" t="n">
        <v>16403</v>
      </c>
      <c r="B16404" s="3" t="n">
        <v>78</v>
      </c>
      <c r="C16404" s="3" t="n">
        <v>132</v>
      </c>
      <c r="D16404" s="4" t="n">
        <v>43074</v>
      </c>
      <c r="E16404" s="3" t="n">
        <f aca="false">TRUE()</f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3" t="n">
        <v>1765.3</v>
      </c>
      <c r="L16404" s="6" t="n">
        <v>709.48</v>
      </c>
      <c r="M16404" s="3" t="n">
        <v>35455</v>
      </c>
    </row>
    <row r="16405" s="3" customFormat="true" ht="15.75" hidden="false" customHeight="true" outlineLevel="0" collapsed="false">
      <c r="A16405" s="3" t="n">
        <v>16404</v>
      </c>
      <c r="B16405" s="3" t="n">
        <v>27</v>
      </c>
      <c r="C16405" s="3" t="n">
        <v>1698</v>
      </c>
      <c r="D16405" s="4" t="n">
        <v>42833</v>
      </c>
      <c r="E16405" s="3" t="n">
        <f aca="false">TRUE()</f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3" t="n">
        <v>499.53</v>
      </c>
      <c r="L16405" s="6" t="n">
        <v>388.72</v>
      </c>
      <c r="M16405" s="3" t="n">
        <v>42696</v>
      </c>
    </row>
    <row r="16406" s="3" customFormat="true" ht="15.75" hidden="false" customHeight="true" outlineLevel="0" collapsed="false">
      <c r="A16406" s="3" t="n">
        <v>16405</v>
      </c>
      <c r="B16406" s="3" t="n">
        <v>5</v>
      </c>
      <c r="C16406" s="3" t="n">
        <v>2699</v>
      </c>
      <c r="D16406" s="4" t="n">
        <v>42849</v>
      </c>
      <c r="E16406" s="3" t="n">
        <f aca="false">TRUE()</f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3" t="n">
        <v>574.64</v>
      </c>
      <c r="L16406" s="6" t="n">
        <v>459.71</v>
      </c>
      <c r="M16406" s="3" t="n">
        <v>41701</v>
      </c>
    </row>
    <row r="16407" s="3" customFormat="true" ht="15.75" hidden="false" customHeight="true" outlineLevel="0" collapsed="false">
      <c r="A16407" s="3" t="n">
        <v>16406</v>
      </c>
      <c r="B16407" s="3" t="n">
        <v>74</v>
      </c>
      <c r="C16407" s="3" t="n">
        <v>950</v>
      </c>
      <c r="D16407" s="4" t="n">
        <v>43061</v>
      </c>
      <c r="E16407" s="3" t="n">
        <f aca="false">FALSE()</f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3" t="n">
        <v>1762.96</v>
      </c>
      <c r="L16407" s="6" t="n">
        <v>950.52</v>
      </c>
      <c r="M16407" s="3" t="n">
        <v>35470</v>
      </c>
    </row>
    <row r="16408" s="3" customFormat="true" ht="15.75" hidden="false" customHeight="true" outlineLevel="0" collapsed="false">
      <c r="A16408" s="3" t="n">
        <v>16407</v>
      </c>
      <c r="B16408" s="3" t="n">
        <v>33</v>
      </c>
      <c r="C16408" s="3" t="n">
        <v>357</v>
      </c>
      <c r="D16408" s="4" t="n">
        <v>43019</v>
      </c>
      <c r="E16408" s="3" t="n">
        <f aca="false">TRUE()</f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3" t="n">
        <v>1311.44</v>
      </c>
      <c r="L16408" s="6" t="n">
        <v>1167.18</v>
      </c>
      <c r="M16408" s="3" t="n">
        <v>33888</v>
      </c>
    </row>
    <row r="16409" s="3" customFormat="true" ht="15.75" hidden="false" customHeight="true" outlineLevel="0" collapsed="false">
      <c r="A16409" s="3" t="n">
        <v>16408</v>
      </c>
      <c r="B16409" s="3" t="n">
        <v>77</v>
      </c>
      <c r="C16409" s="3" t="n">
        <v>2513</v>
      </c>
      <c r="D16409" s="4" t="n">
        <v>42927</v>
      </c>
      <c r="E16409" s="3" t="n">
        <f aca="false">FALSE()</f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3" t="n">
        <v>1240.31</v>
      </c>
      <c r="L16409" s="6" t="n">
        <v>795.1</v>
      </c>
      <c r="M16409" s="3" t="n">
        <v>40553</v>
      </c>
    </row>
    <row r="16410" s="3" customFormat="true" ht="15.75" hidden="false" customHeight="true" outlineLevel="0" collapsed="false">
      <c r="A16410" s="3" t="n">
        <v>16409</v>
      </c>
      <c r="B16410" s="3" t="n">
        <v>37</v>
      </c>
      <c r="C16410" s="3" t="n">
        <v>2816</v>
      </c>
      <c r="D16410" s="4" t="n">
        <v>43069</v>
      </c>
      <c r="E16410" s="3" t="n">
        <f aca="false">FALSE()</f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3" t="n">
        <v>1793.43</v>
      </c>
      <c r="L16410" s="6" t="n">
        <v>248.82</v>
      </c>
      <c r="M16410" s="3" t="n">
        <v>38750</v>
      </c>
    </row>
    <row r="16411" s="3" customFormat="true" ht="15.75" hidden="false" customHeight="true" outlineLevel="0" collapsed="false">
      <c r="A16411" s="3" t="n">
        <v>16410</v>
      </c>
      <c r="B16411" s="3" t="n">
        <v>0</v>
      </c>
      <c r="C16411" s="3" t="n">
        <v>1221</v>
      </c>
      <c r="D16411" s="4" t="n">
        <v>42967</v>
      </c>
      <c r="E16411" s="3" t="n">
        <f aca="false">FALSE()</f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3" t="n">
        <v>183.86</v>
      </c>
      <c r="L16411" s="6" t="n">
        <v>137.9</v>
      </c>
      <c r="M16411" s="3" t="n">
        <v>42295</v>
      </c>
    </row>
    <row r="16412" s="3" customFormat="true" ht="15.75" hidden="false" customHeight="true" outlineLevel="0" collapsed="false">
      <c r="A16412" s="3" t="n">
        <v>16411</v>
      </c>
      <c r="B16412" s="3" t="n">
        <v>26</v>
      </c>
      <c r="C16412" s="3" t="n">
        <v>2</v>
      </c>
      <c r="D16412" s="4" t="n">
        <v>42971</v>
      </c>
      <c r="E16412" s="3" t="n">
        <f aca="false">FALSE()</f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3" t="n">
        <v>1992.93</v>
      </c>
      <c r="L16412" s="6" t="n">
        <v>762.63</v>
      </c>
      <c r="M16412" s="3" t="n">
        <v>37337</v>
      </c>
    </row>
    <row r="16413" s="3" customFormat="true" ht="15.75" hidden="false" customHeight="true" outlineLevel="0" collapsed="false">
      <c r="A16413" s="3" t="n">
        <v>16412</v>
      </c>
      <c r="B16413" s="3" t="n">
        <v>98</v>
      </c>
      <c r="C16413" s="3" t="n">
        <v>553</v>
      </c>
      <c r="D16413" s="4" t="n">
        <v>43080</v>
      </c>
      <c r="E16413" s="3" t="n">
        <f aca="false">TRUE()</f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3" t="n">
        <v>358.39</v>
      </c>
      <c r="L16413" s="6" t="n">
        <v>215.03</v>
      </c>
      <c r="M16413" s="3" t="n">
        <v>38002</v>
      </c>
    </row>
    <row r="16414" s="3" customFormat="true" ht="15.75" hidden="false" customHeight="true" outlineLevel="0" collapsed="false">
      <c r="A16414" s="3" t="n">
        <v>16413</v>
      </c>
      <c r="B16414" s="3" t="n">
        <v>26</v>
      </c>
      <c r="C16414" s="3" t="n">
        <v>1411</v>
      </c>
      <c r="D16414" s="4" t="n">
        <v>43064</v>
      </c>
      <c r="E16414" s="3" t="n">
        <f aca="false">FALSE()</f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3" t="n">
        <v>1992.93</v>
      </c>
      <c r="L16414" s="6" t="n">
        <v>762.63</v>
      </c>
      <c r="M16414" s="3" t="n">
        <v>42696</v>
      </c>
    </row>
    <row r="16415" s="3" customFormat="true" ht="15.75" hidden="false" customHeight="true" outlineLevel="0" collapsed="false">
      <c r="A16415" s="3" t="n">
        <v>16414</v>
      </c>
      <c r="B16415" s="3" t="n">
        <v>92</v>
      </c>
      <c r="C16415" s="3" t="n">
        <v>3086</v>
      </c>
      <c r="D16415" s="4" t="n">
        <v>43043</v>
      </c>
      <c r="E16415" s="3" t="n">
        <f aca="false">TRUE()</f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3" t="n">
        <v>1890.39</v>
      </c>
      <c r="L16415" s="6" t="n">
        <v>260.14</v>
      </c>
      <c r="M16415" s="3" t="n">
        <v>33259</v>
      </c>
    </row>
    <row r="16416" s="3" customFormat="true" ht="15.75" hidden="false" customHeight="true" outlineLevel="0" collapsed="false">
      <c r="A16416" s="3" t="n">
        <v>16415</v>
      </c>
      <c r="B16416" s="3" t="n">
        <v>56</v>
      </c>
      <c r="C16416" s="3" t="n">
        <v>1464</v>
      </c>
      <c r="D16416" s="4" t="n">
        <v>42810</v>
      </c>
      <c r="E16416" s="3" t="n">
        <f aca="false">FALSE()</f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3" t="n">
        <v>183.86</v>
      </c>
      <c r="L16416" s="6" t="n">
        <v>137.9</v>
      </c>
      <c r="M16416" s="3" t="n">
        <v>42172</v>
      </c>
    </row>
    <row r="16417" s="3" customFormat="true" ht="15.75" hidden="false" customHeight="true" outlineLevel="0" collapsed="false">
      <c r="A16417" s="3" t="n">
        <v>16416</v>
      </c>
      <c r="B16417" s="3" t="n">
        <v>16</v>
      </c>
      <c r="C16417" s="3" t="n">
        <v>1557</v>
      </c>
      <c r="D16417" s="4" t="n">
        <v>42855</v>
      </c>
      <c r="E16417" s="3" t="n">
        <f aca="false">FALSE()</f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3" t="n">
        <v>1661.92</v>
      </c>
      <c r="L16417" s="6" t="n">
        <v>1479.11</v>
      </c>
      <c r="M16417" s="3" t="n">
        <v>34586</v>
      </c>
    </row>
    <row r="16418" s="3" customFormat="true" ht="15.75" hidden="false" customHeight="true" outlineLevel="0" collapsed="false">
      <c r="A16418" s="3" t="n">
        <v>16417</v>
      </c>
      <c r="B16418" s="3" t="n">
        <v>36</v>
      </c>
      <c r="C16418" s="3" t="n">
        <v>305</v>
      </c>
      <c r="D16418" s="4" t="n">
        <v>42807</v>
      </c>
      <c r="E16418" s="3" t="n">
        <f aca="false">TRUE()</f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3" t="n">
        <v>945.04</v>
      </c>
      <c r="L16418" s="6" t="n">
        <v>507.58</v>
      </c>
      <c r="M16418" s="3" t="n">
        <v>35052</v>
      </c>
    </row>
    <row r="16419" s="3" customFormat="true" ht="15.75" hidden="false" customHeight="true" outlineLevel="0" collapsed="false">
      <c r="A16419" s="3" t="n">
        <v>16418</v>
      </c>
      <c r="B16419" s="3" t="n">
        <v>92</v>
      </c>
      <c r="C16419" s="3" t="n">
        <v>820</v>
      </c>
      <c r="D16419" s="4" t="n">
        <v>42802</v>
      </c>
      <c r="E16419" s="3" t="n">
        <f aca="false">TRUE()</f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3" t="n">
        <v>1890.39</v>
      </c>
      <c r="L16419" s="6" t="n">
        <v>260.14</v>
      </c>
      <c r="M16419" s="3" t="n">
        <v>33259</v>
      </c>
    </row>
    <row r="16420" s="3" customFormat="true" ht="15.75" hidden="false" customHeight="true" outlineLevel="0" collapsed="false">
      <c r="A16420" s="3" t="n">
        <v>16419</v>
      </c>
      <c r="B16420" s="3" t="n">
        <v>18</v>
      </c>
      <c r="C16420" s="3" t="n">
        <v>2120</v>
      </c>
      <c r="D16420" s="4" t="n">
        <v>42781</v>
      </c>
      <c r="E16420" s="3" t="n">
        <f aca="false">FALSE()</f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" t="n">
        <v>575.27</v>
      </c>
      <c r="L16420" s="6" t="n">
        <v>431.45</v>
      </c>
      <c r="M16420" s="3" t="n">
        <v>41345</v>
      </c>
    </row>
    <row r="16421" s="3" customFormat="true" ht="15.75" hidden="false" customHeight="true" outlineLevel="0" collapsed="false">
      <c r="A16421" s="3" t="n">
        <v>16420</v>
      </c>
      <c r="B16421" s="3" t="n">
        <v>58</v>
      </c>
      <c r="C16421" s="3" t="n">
        <v>2385</v>
      </c>
      <c r="D16421" s="4" t="n">
        <v>43061</v>
      </c>
      <c r="E16421" s="3" t="n">
        <f aca="false">TRUE()</f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3" t="n">
        <v>912.52</v>
      </c>
      <c r="L16421" s="6" t="n">
        <v>141.4</v>
      </c>
      <c r="M16421" s="3" t="n">
        <v>42295</v>
      </c>
    </row>
    <row r="16422" s="3" customFormat="true" ht="15.75" hidden="false" customHeight="true" outlineLevel="0" collapsed="false">
      <c r="A16422" s="3" t="n">
        <v>16421</v>
      </c>
      <c r="B16422" s="3" t="n">
        <v>34</v>
      </c>
      <c r="C16422" s="3" t="n">
        <v>1072</v>
      </c>
      <c r="D16422" s="4" t="n">
        <v>43053</v>
      </c>
      <c r="E16422" s="3" t="n">
        <f aca="false">FALSE()</f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3" t="n">
        <v>1231.15</v>
      </c>
      <c r="L16422" s="6" t="n">
        <v>161.6</v>
      </c>
      <c r="M16422" s="3" t="n">
        <v>34586</v>
      </c>
    </row>
    <row r="16423" s="3" customFormat="true" ht="15.75" hidden="false" customHeight="true" outlineLevel="0" collapsed="false">
      <c r="A16423" s="3" t="n">
        <v>16422</v>
      </c>
      <c r="B16423" s="3" t="n">
        <v>75</v>
      </c>
      <c r="C16423" s="3" t="n">
        <v>2894</v>
      </c>
      <c r="D16423" s="4" t="n">
        <v>42946</v>
      </c>
      <c r="E16423" s="3" t="n">
        <f aca="false">FALSE()</f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3" t="n">
        <v>1873.97</v>
      </c>
      <c r="L16423" s="6" t="n">
        <v>863.95</v>
      </c>
      <c r="M16423" s="3" t="n">
        <v>37873</v>
      </c>
    </row>
    <row r="16424" s="3" customFormat="true" ht="15.75" hidden="false" customHeight="true" outlineLevel="0" collapsed="false">
      <c r="A16424" s="3" t="n">
        <v>16423</v>
      </c>
      <c r="B16424" s="3" t="n">
        <v>9</v>
      </c>
      <c r="C16424" s="3" t="n">
        <v>1</v>
      </c>
      <c r="D16424" s="4" t="n">
        <v>43078</v>
      </c>
      <c r="E16424" s="3" t="n">
        <f aca="false">TRUE()</f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3" t="n">
        <v>742.54</v>
      </c>
      <c r="L16424" s="6" t="n">
        <v>667.4</v>
      </c>
      <c r="M16424" s="3" t="n">
        <v>37838</v>
      </c>
    </row>
    <row r="16425" s="3" customFormat="true" ht="15.75" hidden="false" customHeight="true" outlineLevel="0" collapsed="false">
      <c r="A16425" s="3" t="n">
        <v>16424</v>
      </c>
      <c r="B16425" s="3" t="n">
        <v>29</v>
      </c>
      <c r="C16425" s="3" t="n">
        <v>746</v>
      </c>
      <c r="D16425" s="4" t="n">
        <v>43056</v>
      </c>
      <c r="E16425" s="3" t="n">
        <f aca="false">FALSE()</f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" t="n">
        <v>543.39</v>
      </c>
      <c r="L16425" s="6" t="n">
        <v>407.54</v>
      </c>
      <c r="M16425" s="3" t="n">
        <v>33552</v>
      </c>
    </row>
    <row r="16426" s="3" customFormat="true" ht="15.75" hidden="false" customHeight="true" outlineLevel="0" collapsed="false">
      <c r="A16426" s="3" t="n">
        <v>16425</v>
      </c>
      <c r="B16426" s="3" t="n">
        <v>55</v>
      </c>
      <c r="C16426" s="3" t="n">
        <v>1031</v>
      </c>
      <c r="D16426" s="4" t="n">
        <v>42785</v>
      </c>
      <c r="E16426" s="3" t="n">
        <f aca="false">FALSE()</f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3" t="n">
        <v>1894.19</v>
      </c>
      <c r="L16426" s="6" t="n">
        <v>598.76</v>
      </c>
      <c r="M16426" s="3" t="n">
        <v>37823</v>
      </c>
    </row>
    <row r="16427" s="3" customFormat="true" ht="15.75" hidden="false" customHeight="true" outlineLevel="0" collapsed="false">
      <c r="A16427" s="3" t="n">
        <v>16426</v>
      </c>
      <c r="B16427" s="3" t="n">
        <v>41</v>
      </c>
      <c r="C16427" s="3" t="n">
        <v>2016</v>
      </c>
      <c r="D16427" s="4" t="n">
        <v>43001</v>
      </c>
      <c r="E16427" s="3" t="n">
        <f aca="false">FALSE()</f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3" t="n">
        <v>416.98</v>
      </c>
      <c r="L16427" s="6" t="n">
        <v>312.74</v>
      </c>
      <c r="M16427" s="3" t="n">
        <v>38991</v>
      </c>
    </row>
    <row r="16428" s="3" customFormat="true" ht="15.75" hidden="false" customHeight="true" outlineLevel="0" collapsed="false">
      <c r="A16428" s="3" t="n">
        <v>16427</v>
      </c>
      <c r="B16428" s="3" t="n">
        <v>0</v>
      </c>
      <c r="C16428" s="3" t="n">
        <v>2284</v>
      </c>
      <c r="D16428" s="4" t="n">
        <v>43022</v>
      </c>
      <c r="E16428" s="3" t="n">
        <f aca="false">FALSE()</f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" t="n">
        <v>71.49</v>
      </c>
      <c r="L16428" s="6" t="n">
        <v>53.62</v>
      </c>
      <c r="M16428" s="3" t="n">
        <v>41245</v>
      </c>
    </row>
    <row r="16429" s="3" customFormat="true" ht="15.75" hidden="false" customHeight="true" outlineLevel="0" collapsed="false">
      <c r="A16429" s="3" t="n">
        <v>16428</v>
      </c>
      <c r="B16429" s="3" t="n">
        <v>52</v>
      </c>
      <c r="C16429" s="3" t="n">
        <v>2168</v>
      </c>
      <c r="D16429" s="4" t="n">
        <v>42778</v>
      </c>
      <c r="E16429" s="3" t="n">
        <f aca="false">TRUE()</f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3" t="n">
        <v>1280.28</v>
      </c>
      <c r="L16429" s="6" t="n">
        <v>829.51</v>
      </c>
      <c r="M16429" s="3" t="n">
        <v>33259</v>
      </c>
    </row>
    <row r="16430" s="3" customFormat="true" ht="15.75" hidden="false" customHeight="true" outlineLevel="0" collapsed="false">
      <c r="A16430" s="3" t="n">
        <v>16429</v>
      </c>
      <c r="B16430" s="3" t="n">
        <v>33</v>
      </c>
      <c r="C16430" s="3" t="n">
        <v>325</v>
      </c>
      <c r="D16430" s="4" t="n">
        <v>42849</v>
      </c>
      <c r="E16430" s="3" t="n">
        <f aca="false">TRUE()</f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3" t="n">
        <v>1311.44</v>
      </c>
      <c r="L16430" s="6" t="n">
        <v>1167.18</v>
      </c>
      <c r="M16430" s="3" t="n">
        <v>40336</v>
      </c>
    </row>
    <row r="16431" s="3" customFormat="true" ht="15.75" hidden="false" customHeight="true" outlineLevel="0" collapsed="false">
      <c r="A16431" s="3" t="n">
        <v>16430</v>
      </c>
      <c r="B16431" s="3" t="n">
        <v>36</v>
      </c>
      <c r="C16431" s="3" t="n">
        <v>3431</v>
      </c>
      <c r="D16431" s="4" t="n">
        <v>42819</v>
      </c>
      <c r="E16431" s="3" t="n">
        <f aca="false">TRUE()</f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3" t="n">
        <v>945.04</v>
      </c>
      <c r="L16431" s="6" t="n">
        <v>507.58</v>
      </c>
      <c r="M16431" s="3" t="n">
        <v>35052</v>
      </c>
    </row>
    <row r="16432" s="3" customFormat="true" ht="15.75" hidden="false" customHeight="true" outlineLevel="0" collapsed="false">
      <c r="A16432" s="3" t="n">
        <v>16431</v>
      </c>
      <c r="B16432" s="3" t="n">
        <v>44</v>
      </c>
      <c r="C16432" s="3" t="n">
        <v>29</v>
      </c>
      <c r="D16432" s="4" t="n">
        <v>42977</v>
      </c>
      <c r="E16432" s="3" t="n">
        <f aca="false">TRUE()</f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3" t="n">
        <v>1769.64</v>
      </c>
      <c r="L16432" s="6" t="n">
        <v>108.76</v>
      </c>
      <c r="M16432" s="3" t="n">
        <v>40672</v>
      </c>
    </row>
    <row r="16433" s="3" customFormat="true" ht="15.75" hidden="false" customHeight="true" outlineLevel="0" collapsed="false">
      <c r="A16433" s="3" t="n">
        <v>16432</v>
      </c>
      <c r="B16433" s="3" t="n">
        <v>12</v>
      </c>
      <c r="C16433" s="3" t="n">
        <v>2647</v>
      </c>
      <c r="D16433" s="4" t="n">
        <v>42740</v>
      </c>
      <c r="E16433" s="3" t="n">
        <f aca="false">FALSE()</f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3" t="n">
        <v>1765.3</v>
      </c>
      <c r="L16433" s="6" t="n">
        <v>709.48</v>
      </c>
      <c r="M16433" s="3" t="n">
        <v>38193</v>
      </c>
    </row>
    <row r="16434" s="3" customFormat="true" ht="15.75" hidden="false" customHeight="true" outlineLevel="0" collapsed="false">
      <c r="A16434" s="3" t="n">
        <v>16433</v>
      </c>
      <c r="B16434" s="3" t="n">
        <v>40</v>
      </c>
      <c r="C16434" s="3" t="n">
        <v>1384</v>
      </c>
      <c r="D16434" s="4" t="n">
        <v>42855</v>
      </c>
      <c r="E16434" s="3" t="n">
        <f aca="false">TRUE()</f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3" t="n">
        <v>1458.17</v>
      </c>
      <c r="L16434" s="6" t="n">
        <v>874.9</v>
      </c>
      <c r="M16434" s="3" t="n">
        <v>38750</v>
      </c>
    </row>
    <row r="16435" s="3" customFormat="true" ht="15.75" hidden="false" customHeight="true" outlineLevel="0" collapsed="false">
      <c r="A16435" s="3" t="n">
        <v>16434</v>
      </c>
      <c r="B16435" s="3" t="n">
        <v>3</v>
      </c>
      <c r="C16435" s="3" t="n">
        <v>206</v>
      </c>
      <c r="D16435" s="4" t="n">
        <v>43022</v>
      </c>
      <c r="E16435" s="3" t="n">
        <f aca="false">TRUE()</f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3" t="n">
        <v>2091.47</v>
      </c>
      <c r="L16435" s="6" t="n">
        <v>388.92</v>
      </c>
      <c r="M16435" s="3" t="n">
        <v>41167</v>
      </c>
    </row>
    <row r="16436" s="3" customFormat="true" ht="15.75" hidden="false" customHeight="true" outlineLevel="0" collapsed="false">
      <c r="A16436" s="3" t="n">
        <v>16435</v>
      </c>
      <c r="B16436" s="3" t="n">
        <v>82</v>
      </c>
      <c r="C16436" s="3" t="n">
        <v>2885</v>
      </c>
      <c r="D16436" s="4" t="n">
        <v>42901</v>
      </c>
      <c r="E16436" s="3" t="n">
        <f aca="false">TRUE()</f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3" t="n">
        <v>1148.64</v>
      </c>
      <c r="L16436" s="6" t="n">
        <v>689.18</v>
      </c>
      <c r="M16436" s="3" t="n">
        <v>42226</v>
      </c>
    </row>
    <row r="16437" s="3" customFormat="true" ht="15.75" hidden="false" customHeight="true" outlineLevel="0" collapsed="false">
      <c r="A16437" s="3" t="n">
        <v>16436</v>
      </c>
      <c r="B16437" s="3" t="n">
        <v>69</v>
      </c>
      <c r="C16437" s="3" t="n">
        <v>1169</v>
      </c>
      <c r="D16437" s="4" t="n">
        <v>42953</v>
      </c>
      <c r="E16437" s="3" t="n">
        <f aca="false">FALSE()</f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3" t="n">
        <v>792.9</v>
      </c>
      <c r="L16437" s="6" t="n">
        <v>594.68</v>
      </c>
      <c r="M16437" s="3" t="n">
        <v>34996</v>
      </c>
    </row>
    <row r="16438" s="3" customFormat="true" ht="15.75" hidden="false" customHeight="true" outlineLevel="0" collapsed="false">
      <c r="A16438" s="3" t="n">
        <v>16437</v>
      </c>
      <c r="B16438" s="3" t="n">
        <v>79</v>
      </c>
      <c r="C16438" s="3" t="n">
        <v>1030</v>
      </c>
      <c r="D16438" s="4" t="n">
        <v>42848</v>
      </c>
      <c r="E16438" s="3" t="n">
        <f aca="false">FALSE()</f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3" t="n">
        <v>1555.58</v>
      </c>
      <c r="L16438" s="6" t="n">
        <v>818.01</v>
      </c>
      <c r="M16438" s="3" t="n">
        <v>37873</v>
      </c>
    </row>
    <row r="16439" s="3" customFormat="true" ht="15.75" hidden="false" customHeight="true" outlineLevel="0" collapsed="false">
      <c r="A16439" s="3" t="n">
        <v>16438</v>
      </c>
      <c r="B16439" s="3" t="n">
        <v>3</v>
      </c>
      <c r="C16439" s="3" t="n">
        <v>1317</v>
      </c>
      <c r="D16439" s="4" t="n">
        <v>42864</v>
      </c>
      <c r="E16439" s="3" t="n">
        <f aca="false">TRUE()</f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3" t="n">
        <v>2091.47</v>
      </c>
      <c r="L16439" s="6" t="n">
        <v>388.92</v>
      </c>
      <c r="M16439" s="3" t="n">
        <v>37873</v>
      </c>
    </row>
    <row r="16440" s="3" customFormat="true" ht="15.75" hidden="false" customHeight="true" outlineLevel="0" collapsed="false">
      <c r="A16440" s="3" t="n">
        <v>16439</v>
      </c>
      <c r="B16440" s="3" t="n">
        <v>0</v>
      </c>
      <c r="C16440" s="3" t="n">
        <v>368</v>
      </c>
      <c r="D16440" s="4" t="n">
        <v>42979</v>
      </c>
      <c r="E16440" s="3" t="n">
        <f aca="false">FALSE()</f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3" t="n">
        <v>183.86</v>
      </c>
      <c r="L16440" s="6" t="n">
        <v>137.9</v>
      </c>
      <c r="M16440" s="3" t="n">
        <v>35707</v>
      </c>
    </row>
    <row r="16441" s="3" customFormat="true" ht="15.75" hidden="false" customHeight="true" outlineLevel="0" collapsed="false">
      <c r="A16441" s="3" t="n">
        <v>16440</v>
      </c>
      <c r="B16441" s="3" t="n">
        <v>34</v>
      </c>
      <c r="C16441" s="3" t="n">
        <v>2909</v>
      </c>
      <c r="D16441" s="4" t="n">
        <v>43016</v>
      </c>
      <c r="E16441" s="3" t="n">
        <f aca="false">TRUE()</f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3" t="n">
        <v>1231.15</v>
      </c>
      <c r="L16441" s="6" t="n">
        <v>161.6</v>
      </c>
      <c r="M16441" s="3" t="n">
        <v>38216</v>
      </c>
    </row>
    <row r="16442" s="3" customFormat="true" ht="15.75" hidden="false" customHeight="true" outlineLevel="0" collapsed="false">
      <c r="A16442" s="3" t="n">
        <v>16441</v>
      </c>
      <c r="B16442" s="3" t="n">
        <v>83</v>
      </c>
      <c r="C16442" s="3" t="n">
        <v>732</v>
      </c>
      <c r="D16442" s="4" t="n">
        <v>42892</v>
      </c>
      <c r="E16442" s="3" t="n">
        <f aca="false">TRUE()</f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3" t="n">
        <v>2083.94</v>
      </c>
      <c r="L16442" s="6" t="n">
        <v>675.03</v>
      </c>
      <c r="M16442" s="3" t="n">
        <v>41533</v>
      </c>
    </row>
    <row r="16443" s="3" customFormat="true" ht="15.75" hidden="false" customHeight="true" outlineLevel="0" collapsed="false">
      <c r="A16443" s="3" t="n">
        <v>16442</v>
      </c>
      <c r="B16443" s="3" t="n">
        <v>70</v>
      </c>
      <c r="C16443" s="3" t="n">
        <v>3474</v>
      </c>
      <c r="D16443" s="4" t="n">
        <v>43028</v>
      </c>
      <c r="E16443" s="3" t="n">
        <f aca="false">TRUE()</f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3" t="n">
        <v>495.72</v>
      </c>
      <c r="L16443" s="6" t="n">
        <v>297.43</v>
      </c>
      <c r="M16443" s="3" t="n">
        <v>36367</v>
      </c>
    </row>
    <row r="16444" s="3" customFormat="true" ht="15.75" hidden="false" customHeight="true" outlineLevel="0" collapsed="false">
      <c r="A16444" s="3" t="n">
        <v>16443</v>
      </c>
      <c r="B16444" s="3" t="n">
        <v>26</v>
      </c>
      <c r="C16444" s="3" t="n">
        <v>148</v>
      </c>
      <c r="D16444" s="4" t="n">
        <v>43034</v>
      </c>
      <c r="E16444" s="3" t="n">
        <f aca="false">FALSE()</f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3" t="n">
        <v>1992.93</v>
      </c>
      <c r="L16444" s="6" t="n">
        <v>762.63</v>
      </c>
      <c r="M16444" s="3" t="n">
        <v>39031</v>
      </c>
    </row>
    <row r="16445" s="3" customFormat="true" ht="15.75" hidden="false" customHeight="true" outlineLevel="0" collapsed="false">
      <c r="A16445" s="3" t="n">
        <v>16444</v>
      </c>
      <c r="B16445" s="3" t="n">
        <v>18</v>
      </c>
      <c r="C16445" s="3" t="n">
        <v>1831</v>
      </c>
      <c r="D16445" s="4" t="n">
        <v>42861</v>
      </c>
      <c r="E16445" s="3" t="n">
        <f aca="false">FALSE()</f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 t="n">
        <v>575.27</v>
      </c>
      <c r="L16445" s="6" t="n">
        <v>431.45</v>
      </c>
      <c r="M16445" s="3" t="n">
        <v>41345</v>
      </c>
    </row>
    <row r="16446" s="3" customFormat="true" ht="15.75" hidden="false" customHeight="true" outlineLevel="0" collapsed="false">
      <c r="A16446" s="3" t="n">
        <v>16445</v>
      </c>
      <c r="B16446" s="3" t="n">
        <v>26</v>
      </c>
      <c r="C16446" s="3" t="n">
        <v>1625</v>
      </c>
      <c r="D16446" s="4" t="n">
        <v>42879</v>
      </c>
      <c r="E16446" s="3" t="n">
        <f aca="false">FALSE()</f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3" t="n">
        <v>1992.93</v>
      </c>
      <c r="L16446" s="6" t="n">
        <v>762.63</v>
      </c>
      <c r="M16446" s="3" t="n">
        <v>37873</v>
      </c>
    </row>
    <row r="16447" s="3" customFormat="true" ht="15.75" hidden="false" customHeight="true" outlineLevel="0" collapsed="false">
      <c r="A16447" s="3" t="n">
        <v>16446</v>
      </c>
      <c r="B16447" s="3" t="n">
        <v>62</v>
      </c>
      <c r="C16447" s="3" t="n">
        <v>943</v>
      </c>
      <c r="D16447" s="4" t="n">
        <v>42804</v>
      </c>
      <c r="E16447" s="3" t="n">
        <f aca="false">TRUE()</f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" t="n">
        <v>478.16</v>
      </c>
      <c r="L16447" s="6" t="n">
        <v>298.72</v>
      </c>
      <c r="M16447" s="3" t="n">
        <v>40487</v>
      </c>
    </row>
    <row r="16448" s="3" customFormat="true" ht="15.75" hidden="false" customHeight="true" outlineLevel="0" collapsed="false">
      <c r="A16448" s="3" t="n">
        <v>16447</v>
      </c>
      <c r="B16448" s="3" t="n">
        <v>91</v>
      </c>
      <c r="C16448" s="3" t="n">
        <v>2634</v>
      </c>
      <c r="D16448" s="4" t="n">
        <v>42780</v>
      </c>
      <c r="E16448" s="3" t="n">
        <f aca="false">FALSE()</f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3" t="n">
        <v>642.31</v>
      </c>
      <c r="L16448" s="6" t="n">
        <v>513.85</v>
      </c>
      <c r="M16448" s="3" t="n">
        <v>41922</v>
      </c>
    </row>
    <row r="16449" s="3" customFormat="true" ht="15.75" hidden="false" customHeight="true" outlineLevel="0" collapsed="false">
      <c r="A16449" s="3" t="n">
        <v>16448</v>
      </c>
      <c r="B16449" s="3" t="n">
        <v>52</v>
      </c>
      <c r="C16449" s="3" t="n">
        <v>1725</v>
      </c>
      <c r="D16449" s="4" t="n">
        <v>42949</v>
      </c>
      <c r="E16449" s="3" t="n">
        <f aca="false">FALSE()</f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3" t="n">
        <v>1777.8</v>
      </c>
      <c r="L16449" s="6" t="n">
        <v>820.78</v>
      </c>
      <c r="M16449" s="3" t="n">
        <v>42404</v>
      </c>
    </row>
    <row r="16450" s="3" customFormat="true" ht="15.75" hidden="false" customHeight="true" outlineLevel="0" collapsed="false">
      <c r="A16450" s="3" t="n">
        <v>16449</v>
      </c>
      <c r="B16450" s="3" t="n">
        <v>33</v>
      </c>
      <c r="C16450" s="3" t="n">
        <v>1683</v>
      </c>
      <c r="D16450" s="4" t="n">
        <v>43017</v>
      </c>
      <c r="E16450" s="3" t="n">
        <f aca="false">TRUE()</f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3" t="n">
        <v>1311.44</v>
      </c>
      <c r="L16450" s="6" t="n">
        <v>1167.18</v>
      </c>
      <c r="M16450" s="3" t="n">
        <v>35052</v>
      </c>
    </row>
    <row r="16451" s="3" customFormat="true" ht="15.75" hidden="false" customHeight="true" outlineLevel="0" collapsed="false">
      <c r="A16451" s="3" t="n">
        <v>16450</v>
      </c>
      <c r="B16451" s="3" t="n">
        <v>92</v>
      </c>
      <c r="C16451" s="3" t="n">
        <v>298</v>
      </c>
      <c r="D16451" s="4" t="n">
        <v>42974</v>
      </c>
      <c r="E16451" s="3" t="n">
        <f aca="false">FALSE()</f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3" t="n">
        <v>1890.39</v>
      </c>
      <c r="L16451" s="6" t="n">
        <v>260.14</v>
      </c>
      <c r="M16451" s="3" t="n">
        <v>33259</v>
      </c>
    </row>
    <row r="16452" s="3" customFormat="true" ht="15.75" hidden="false" customHeight="true" outlineLevel="0" collapsed="false">
      <c r="A16452" s="3" t="n">
        <v>16451</v>
      </c>
      <c r="B16452" s="3" t="n">
        <v>14</v>
      </c>
      <c r="C16452" s="3" t="n">
        <v>1132</v>
      </c>
      <c r="D16452" s="4" t="n">
        <v>42968</v>
      </c>
      <c r="E16452" s="3" t="n">
        <f aca="false">FALSE()</f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3" t="n">
        <v>1386.84</v>
      </c>
      <c r="L16452" s="6" t="n">
        <v>1234.29</v>
      </c>
      <c r="M16452" s="3" t="n">
        <v>39880</v>
      </c>
    </row>
    <row r="16453" s="3" customFormat="true" ht="15.75" hidden="false" customHeight="true" outlineLevel="0" collapsed="false">
      <c r="A16453" s="3" t="n">
        <v>16452</v>
      </c>
      <c r="B16453" s="3" t="n">
        <v>6</v>
      </c>
      <c r="C16453" s="3" t="n">
        <v>2156</v>
      </c>
      <c r="D16453" s="4" t="n">
        <v>42902</v>
      </c>
      <c r="E16453" s="3" t="n">
        <f aca="false">TRUE()</f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3" t="n">
        <v>227.88</v>
      </c>
      <c r="L16453" s="6" t="n">
        <v>136.73</v>
      </c>
      <c r="M16453" s="3" t="n">
        <v>40649</v>
      </c>
    </row>
    <row r="16454" s="3" customFormat="true" ht="15.75" hidden="false" customHeight="true" outlineLevel="0" collapsed="false">
      <c r="A16454" s="3" t="n">
        <v>16453</v>
      </c>
      <c r="B16454" s="3" t="n">
        <v>27</v>
      </c>
      <c r="C16454" s="3" t="n">
        <v>728</v>
      </c>
      <c r="D16454" s="4" t="n">
        <v>43023</v>
      </c>
      <c r="E16454" s="3" t="n">
        <f aca="false">FALSE()</f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3" t="n">
        <v>499.53</v>
      </c>
      <c r="L16454" s="6" t="n">
        <v>388.72</v>
      </c>
      <c r="M16454" s="3" t="n">
        <v>36334</v>
      </c>
    </row>
    <row r="16455" s="3" customFormat="true" ht="15.75" hidden="false" customHeight="true" outlineLevel="0" collapsed="false">
      <c r="A16455" s="3" t="n">
        <v>16454</v>
      </c>
      <c r="B16455" s="3" t="n">
        <v>13</v>
      </c>
      <c r="C16455" s="3" t="n">
        <v>1156</v>
      </c>
      <c r="D16455" s="4" t="n">
        <v>43059</v>
      </c>
      <c r="E16455" s="3" t="n">
        <f aca="false">TRUE()</f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" t="n">
        <v>1163.89</v>
      </c>
      <c r="L16455" s="6" t="n">
        <v>589.27</v>
      </c>
      <c r="M16455" s="3" t="n">
        <v>35378</v>
      </c>
    </row>
    <row r="16456" s="3" customFormat="true" ht="15.75" hidden="false" customHeight="true" outlineLevel="0" collapsed="false">
      <c r="A16456" s="3" t="n">
        <v>16455</v>
      </c>
      <c r="B16456" s="3" t="n">
        <v>3</v>
      </c>
      <c r="C16456" s="3" t="n">
        <v>1845</v>
      </c>
      <c r="D16456" s="4" t="n">
        <v>42755</v>
      </c>
      <c r="E16456" s="3" t="n">
        <f aca="false">FALSE()</f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" t="n">
        <v>2091.47</v>
      </c>
      <c r="L16456" s="6" t="n">
        <v>388.92</v>
      </c>
      <c r="M16456" s="3" t="n">
        <v>37499</v>
      </c>
    </row>
    <row r="16457" s="3" customFormat="true" ht="15.75" hidden="false" customHeight="true" outlineLevel="0" collapsed="false">
      <c r="A16457" s="3" t="n">
        <v>16456</v>
      </c>
      <c r="B16457" s="3" t="n">
        <v>2</v>
      </c>
      <c r="C16457" s="3" t="n">
        <v>434</v>
      </c>
      <c r="D16457" s="4" t="n">
        <v>42780</v>
      </c>
      <c r="E16457" s="3" t="n">
        <f aca="false">FALSE()</f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" t="n">
        <v>71.49</v>
      </c>
      <c r="L16457" s="6" t="n">
        <v>53.62</v>
      </c>
      <c r="M16457" s="3" t="n">
        <v>33549</v>
      </c>
    </row>
    <row r="16458" s="3" customFormat="true" ht="15.75" hidden="false" customHeight="true" outlineLevel="0" collapsed="false">
      <c r="A16458" s="3" t="n">
        <v>16457</v>
      </c>
      <c r="B16458" s="3" t="n">
        <v>57</v>
      </c>
      <c r="C16458" s="3" t="n">
        <v>2623</v>
      </c>
      <c r="D16458" s="4" t="n">
        <v>42984</v>
      </c>
      <c r="E16458" s="3" t="n">
        <f aca="false">FALSE()</f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3" t="n">
        <v>1890.39</v>
      </c>
      <c r="L16458" s="6" t="n">
        <v>260.14</v>
      </c>
      <c r="M16458" s="3" t="n">
        <v>41345</v>
      </c>
    </row>
    <row r="16459" s="3" customFormat="true" ht="15.75" hidden="false" customHeight="true" outlineLevel="0" collapsed="false">
      <c r="A16459" s="3" t="n">
        <v>16458</v>
      </c>
      <c r="B16459" s="3" t="n">
        <v>63</v>
      </c>
      <c r="C16459" s="3" t="n">
        <v>2887</v>
      </c>
      <c r="D16459" s="4" t="n">
        <v>42765</v>
      </c>
      <c r="E16459" s="3" t="n">
        <f aca="false">FALSE()</f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3" t="n">
        <v>1992.93</v>
      </c>
      <c r="L16459" s="6" t="n">
        <v>762.63</v>
      </c>
      <c r="M16459" s="3" t="n">
        <v>34115</v>
      </c>
    </row>
    <row r="16460" s="3" customFormat="true" ht="15.75" hidden="false" customHeight="true" outlineLevel="0" collapsed="false">
      <c r="A16460" s="3" t="n">
        <v>16459</v>
      </c>
      <c r="B16460" s="3" t="n">
        <v>86</v>
      </c>
      <c r="C16460" s="3" t="n">
        <v>1717</v>
      </c>
      <c r="D16460" s="4" t="n">
        <v>42834</v>
      </c>
      <c r="E16460" s="3" t="n">
        <f aca="false">FALSE()</f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3" t="n">
        <v>235.63</v>
      </c>
      <c r="L16460" s="6" t="n">
        <v>125.07</v>
      </c>
      <c r="M16460" s="3" t="n">
        <v>38206</v>
      </c>
    </row>
    <row r="16461" s="3" customFormat="true" ht="15.75" hidden="false" customHeight="true" outlineLevel="0" collapsed="false">
      <c r="A16461" s="3" t="n">
        <v>16460</v>
      </c>
      <c r="B16461" s="3" t="n">
        <v>10</v>
      </c>
      <c r="C16461" s="3" t="n">
        <v>1948</v>
      </c>
      <c r="D16461" s="4" t="n">
        <v>42921</v>
      </c>
      <c r="E16461" s="3" t="n">
        <f aca="false">FALSE()</f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3" t="n">
        <v>1466.68</v>
      </c>
      <c r="L16461" s="6" t="n">
        <v>363.25</v>
      </c>
      <c r="M16461" s="3" t="n">
        <v>41701</v>
      </c>
    </row>
    <row r="16462" s="3" customFormat="true" ht="15.75" hidden="false" customHeight="true" outlineLevel="0" collapsed="false">
      <c r="A16462" s="3" t="n">
        <v>16461</v>
      </c>
      <c r="B16462" s="3" t="n">
        <v>83</v>
      </c>
      <c r="C16462" s="3" t="n">
        <v>3108</v>
      </c>
      <c r="D16462" s="4" t="n">
        <v>43038</v>
      </c>
      <c r="E16462" s="3" t="n">
        <f aca="false">TRUE()</f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3" t="n">
        <v>2083.94</v>
      </c>
      <c r="L16462" s="6" t="n">
        <v>675.03</v>
      </c>
      <c r="M16462" s="3" t="n">
        <v>41533</v>
      </c>
    </row>
    <row r="16463" s="3" customFormat="true" ht="15.75" hidden="false" customHeight="true" outlineLevel="0" collapsed="false">
      <c r="A16463" s="3" t="n">
        <v>16462</v>
      </c>
      <c r="B16463" s="3" t="n">
        <v>34</v>
      </c>
      <c r="C16463" s="3" t="n">
        <v>2762</v>
      </c>
      <c r="D16463" s="4" t="n">
        <v>42885</v>
      </c>
      <c r="E16463" s="3" t="n">
        <f aca="false">TRUE()</f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3" t="n">
        <v>774.53</v>
      </c>
      <c r="L16463" s="6" t="n">
        <v>464.72</v>
      </c>
      <c r="M16463" s="3" t="n">
        <v>37698</v>
      </c>
    </row>
    <row r="16464" s="3" customFormat="true" ht="15.75" hidden="false" customHeight="true" outlineLevel="0" collapsed="false">
      <c r="A16464" s="3" t="n">
        <v>16463</v>
      </c>
      <c r="B16464" s="3" t="n">
        <v>25</v>
      </c>
      <c r="C16464" s="3" t="n">
        <v>561</v>
      </c>
      <c r="D16464" s="4" t="n">
        <v>42782</v>
      </c>
      <c r="E16464" s="3" t="n">
        <f aca="false">FALSE()</f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3" t="n">
        <v>1538.99</v>
      </c>
      <c r="L16464" s="6" t="n">
        <v>829.65</v>
      </c>
      <c r="M16464" s="3" t="n">
        <v>42404</v>
      </c>
    </row>
    <row r="16465" s="3" customFormat="true" ht="15.75" hidden="false" customHeight="true" outlineLevel="0" collapsed="false">
      <c r="A16465" s="3" t="n">
        <v>16464</v>
      </c>
      <c r="B16465" s="3" t="n">
        <v>93</v>
      </c>
      <c r="C16465" s="3" t="n">
        <v>429</v>
      </c>
      <c r="D16465" s="4" t="n">
        <v>42759</v>
      </c>
      <c r="E16465" s="3" t="n">
        <f aca="false">FALSE()</f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3" t="n">
        <v>1458.17</v>
      </c>
      <c r="L16465" s="6" t="n">
        <v>874.9</v>
      </c>
      <c r="M16465" s="3" t="n">
        <v>35560</v>
      </c>
    </row>
    <row r="16466" s="3" customFormat="true" ht="15.75" hidden="false" customHeight="true" outlineLevel="0" collapsed="false">
      <c r="A16466" s="3" t="n">
        <v>16465</v>
      </c>
      <c r="B16466" s="3" t="n">
        <v>16</v>
      </c>
      <c r="C16466" s="3" t="n">
        <v>926</v>
      </c>
      <c r="D16466" s="4" t="n">
        <v>42955</v>
      </c>
      <c r="E16466" s="3" t="n">
        <f aca="false">TRUE()</f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3" t="n">
        <v>1661.92</v>
      </c>
      <c r="L16466" s="6" t="n">
        <v>1479.11</v>
      </c>
      <c r="M16466" s="3" t="n">
        <v>34586</v>
      </c>
    </row>
    <row r="16467" s="3" customFormat="true" ht="15.75" hidden="false" customHeight="true" outlineLevel="0" collapsed="false">
      <c r="A16467" s="3" t="n">
        <v>16466</v>
      </c>
      <c r="B16467" s="3" t="n">
        <v>59</v>
      </c>
      <c r="C16467" s="3" t="n">
        <v>463</v>
      </c>
      <c r="D16467" s="4" t="n">
        <v>43040</v>
      </c>
      <c r="E16467" s="3" t="n">
        <f aca="false">FALSE()</f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3" t="n">
        <v>1061.56</v>
      </c>
      <c r="L16467" s="6" t="n">
        <v>733.58</v>
      </c>
      <c r="M16467" s="3" t="n">
        <v>42145</v>
      </c>
    </row>
    <row r="16468" s="3" customFormat="true" ht="15.75" hidden="false" customHeight="true" outlineLevel="0" collapsed="false">
      <c r="A16468" s="3" t="n">
        <v>16467</v>
      </c>
      <c r="B16468" s="3" t="n">
        <v>33</v>
      </c>
      <c r="C16468" s="3" t="n">
        <v>615</v>
      </c>
      <c r="D16468" s="4" t="n">
        <v>42891</v>
      </c>
      <c r="E16468" s="3" t="n">
        <f aca="false">FALSE()</f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3" t="n">
        <v>1311.44</v>
      </c>
      <c r="L16468" s="6" t="n">
        <v>1167.18</v>
      </c>
      <c r="M16468" s="3" t="n">
        <v>33888</v>
      </c>
    </row>
    <row r="16469" s="3" customFormat="true" ht="15.75" hidden="false" customHeight="true" outlineLevel="0" collapsed="false">
      <c r="A16469" s="3" t="n">
        <v>16468</v>
      </c>
      <c r="B16469" s="3" t="n">
        <v>11</v>
      </c>
      <c r="C16469" s="3" t="n">
        <v>2669</v>
      </c>
      <c r="D16469" s="4" t="n">
        <v>43051</v>
      </c>
      <c r="E16469" s="3" t="n">
        <f aca="false">TRUE()</f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3" t="n">
        <v>1274.93</v>
      </c>
      <c r="L16469" s="6" t="n">
        <v>764.96</v>
      </c>
      <c r="M16469" s="3" t="n">
        <v>39298</v>
      </c>
    </row>
    <row r="16470" s="3" customFormat="true" ht="15.75" hidden="false" customHeight="true" outlineLevel="0" collapsed="false">
      <c r="A16470" s="3" t="n">
        <v>16469</v>
      </c>
      <c r="B16470" s="3" t="n">
        <v>13</v>
      </c>
      <c r="C16470" s="3" t="n">
        <v>1397</v>
      </c>
      <c r="D16470" s="4" t="n">
        <v>42912</v>
      </c>
      <c r="E16470" s="3" t="n">
        <f aca="false">TRUE()</f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" t="n">
        <v>1163.89</v>
      </c>
      <c r="L16470" s="6" t="n">
        <v>589.27</v>
      </c>
      <c r="M16470" s="3" t="n">
        <v>39880</v>
      </c>
    </row>
    <row r="16471" s="3" customFormat="true" ht="15.75" hidden="false" customHeight="true" outlineLevel="0" collapsed="false">
      <c r="A16471" s="3" t="n">
        <v>16470</v>
      </c>
      <c r="B16471" s="3" t="n">
        <v>73</v>
      </c>
      <c r="C16471" s="3" t="n">
        <v>2151</v>
      </c>
      <c r="D16471" s="4" t="n">
        <v>42904</v>
      </c>
      <c r="E16471" s="3" t="n">
        <f aca="false">FALSE()</f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" t="n">
        <v>1945.43</v>
      </c>
      <c r="L16471" s="6" t="n">
        <v>333.18</v>
      </c>
      <c r="M16471" s="3" t="n">
        <v>37499</v>
      </c>
    </row>
    <row r="16472" s="3" customFormat="true" ht="15.75" hidden="false" customHeight="true" outlineLevel="0" collapsed="false">
      <c r="A16472" s="3" t="n">
        <v>16471</v>
      </c>
      <c r="B16472" s="3" t="n">
        <v>50</v>
      </c>
      <c r="C16472" s="3" t="n">
        <v>3107</v>
      </c>
      <c r="D16472" s="4" t="n">
        <v>42802</v>
      </c>
      <c r="E16472" s="3" t="n">
        <f aca="false">TRUE()</f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3" t="n">
        <v>642.7</v>
      </c>
      <c r="L16472" s="6" t="n">
        <v>211.37</v>
      </c>
      <c r="M16472" s="3" t="n">
        <v>37337</v>
      </c>
    </row>
    <row r="16473" s="3" customFormat="true" ht="15.75" hidden="false" customHeight="true" outlineLevel="0" collapsed="false">
      <c r="A16473" s="3" t="n">
        <v>16472</v>
      </c>
      <c r="B16473" s="3" t="n">
        <v>93</v>
      </c>
      <c r="C16473" s="3" t="n">
        <v>1190</v>
      </c>
      <c r="D16473" s="4" t="n">
        <v>43093</v>
      </c>
      <c r="E16473" s="3" t="n">
        <f aca="false">FALSE()</f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3" t="n">
        <v>1065.03</v>
      </c>
      <c r="L16473" s="6" t="n">
        <v>230.09</v>
      </c>
      <c r="M16473" s="3" t="n">
        <v>37874</v>
      </c>
    </row>
    <row r="16474" s="3" customFormat="true" ht="15.75" hidden="false" customHeight="true" outlineLevel="0" collapsed="false">
      <c r="A16474" s="3" t="n">
        <v>16473</v>
      </c>
      <c r="B16474" s="3" t="n">
        <v>12</v>
      </c>
      <c r="C16474" s="3" t="n">
        <v>454</v>
      </c>
      <c r="D16474" s="4" t="n">
        <v>42896</v>
      </c>
      <c r="E16474" s="3" t="n">
        <f aca="false">FALSE()</f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3" t="n">
        <v>1231.15</v>
      </c>
      <c r="L16474" s="6" t="n">
        <v>161.6</v>
      </c>
      <c r="M16474" s="3" t="n">
        <v>41345</v>
      </c>
    </row>
    <row r="16475" s="3" customFormat="true" ht="15.75" hidden="false" customHeight="true" outlineLevel="0" collapsed="false">
      <c r="A16475" s="3" t="n">
        <v>16474</v>
      </c>
      <c r="B16475" s="3" t="n">
        <v>0</v>
      </c>
      <c r="C16475" s="3" t="n">
        <v>1044</v>
      </c>
      <c r="D16475" s="4" t="n">
        <v>42987</v>
      </c>
      <c r="E16475" s="3" t="n">
        <f aca="false">FALSE()</f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3" t="n">
        <v>235.63</v>
      </c>
      <c r="L16475" s="6" t="n">
        <v>125.07</v>
      </c>
      <c r="M16475" s="3" t="n">
        <v>38206</v>
      </c>
    </row>
    <row r="16476" s="3" customFormat="true" ht="15.75" hidden="false" customHeight="true" outlineLevel="0" collapsed="false">
      <c r="A16476" s="3" t="n">
        <v>16475</v>
      </c>
      <c r="B16476" s="3" t="n">
        <v>31</v>
      </c>
      <c r="C16476" s="3" t="n">
        <v>2910</v>
      </c>
      <c r="D16476" s="4" t="n">
        <v>42804</v>
      </c>
      <c r="E16476" s="3" t="n">
        <f aca="false">TRUE()</f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3" t="n">
        <v>230.91</v>
      </c>
      <c r="L16476" s="6" t="n">
        <v>173.18</v>
      </c>
      <c r="M16476" s="3" t="n">
        <v>37337</v>
      </c>
    </row>
    <row r="16477" s="3" customFormat="true" ht="15.75" hidden="false" customHeight="true" outlineLevel="0" collapsed="false">
      <c r="A16477" s="3" t="n">
        <v>16476</v>
      </c>
      <c r="B16477" s="3" t="n">
        <v>70</v>
      </c>
      <c r="C16477" s="3" t="n">
        <v>1303</v>
      </c>
      <c r="D16477" s="4" t="n">
        <v>43089</v>
      </c>
      <c r="E16477" s="3" t="n">
        <f aca="false">FALSE()</f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3" t="n">
        <v>495.72</v>
      </c>
      <c r="L16477" s="6" t="n">
        <v>297.43</v>
      </c>
      <c r="M16477" s="3" t="n">
        <v>42105</v>
      </c>
    </row>
    <row r="16478" s="3" customFormat="true" ht="15.75" hidden="false" customHeight="true" outlineLevel="0" collapsed="false">
      <c r="A16478" s="3" t="n">
        <v>16477</v>
      </c>
      <c r="B16478" s="3" t="n">
        <v>61</v>
      </c>
      <c r="C16478" s="3" t="n">
        <v>1690</v>
      </c>
      <c r="D16478" s="4" t="n">
        <v>42903</v>
      </c>
      <c r="E16478" s="3" t="n">
        <f aca="false">TRUE()</f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3" t="n">
        <v>71.16</v>
      </c>
      <c r="L16478" s="6" t="n">
        <v>56.93</v>
      </c>
      <c r="M16478" s="3" t="n">
        <v>40410</v>
      </c>
    </row>
    <row r="16479" s="3" customFormat="true" ht="15.75" hidden="false" customHeight="true" outlineLevel="0" collapsed="false">
      <c r="A16479" s="3" t="n">
        <v>16478</v>
      </c>
      <c r="B16479" s="3" t="n">
        <v>3</v>
      </c>
      <c r="C16479" s="3" t="n">
        <v>2518</v>
      </c>
      <c r="D16479" s="4" t="n">
        <v>43029</v>
      </c>
      <c r="E16479" s="3" t="n">
        <f aca="false">TRUE()</f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3" t="n">
        <v>2091.47</v>
      </c>
      <c r="L16479" s="6" t="n">
        <v>388.92</v>
      </c>
      <c r="M16479" s="3" t="n">
        <v>36146</v>
      </c>
    </row>
    <row r="16480" s="3" customFormat="true" ht="15.75" hidden="false" customHeight="true" outlineLevel="0" collapsed="false">
      <c r="A16480" s="3" t="n">
        <v>16479</v>
      </c>
      <c r="B16480" s="3" t="n">
        <v>27</v>
      </c>
      <c r="C16480" s="3" t="n">
        <v>1604</v>
      </c>
      <c r="D16480" s="4" t="n">
        <v>42937</v>
      </c>
      <c r="E16480" s="3" t="n">
        <f aca="false">TRUE()</f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3" t="n">
        <v>1057.51</v>
      </c>
      <c r="L16480" s="6" t="n">
        <v>154.4</v>
      </c>
      <c r="M16480" s="3" t="n">
        <v>34527</v>
      </c>
    </row>
    <row r="16481" s="3" customFormat="true" ht="15.75" hidden="false" customHeight="true" outlineLevel="0" collapsed="false">
      <c r="A16481" s="3" t="n">
        <v>16480</v>
      </c>
      <c r="B16481" s="3" t="n">
        <v>0</v>
      </c>
      <c r="C16481" s="3" t="n">
        <v>1221</v>
      </c>
      <c r="D16481" s="4" t="n">
        <v>42963</v>
      </c>
      <c r="E16481" s="3" t="n">
        <f aca="false">TRUE()</f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3" t="n">
        <v>230.91</v>
      </c>
      <c r="L16481" s="6" t="n">
        <v>173.18</v>
      </c>
      <c r="M16481" s="3" t="n">
        <v>34527</v>
      </c>
    </row>
    <row r="16482" s="3" customFormat="true" ht="15.75" hidden="false" customHeight="true" outlineLevel="0" collapsed="false">
      <c r="A16482" s="3" t="n">
        <v>16481</v>
      </c>
      <c r="B16482" s="3" t="n">
        <v>53</v>
      </c>
      <c r="C16482" s="3" t="n">
        <v>3405</v>
      </c>
      <c r="D16482" s="4" t="n">
        <v>42913</v>
      </c>
      <c r="E16482" s="3" t="n">
        <f aca="false">TRUE()</f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3" t="n">
        <v>795.34</v>
      </c>
      <c r="L16482" s="6" t="n">
        <v>101.58</v>
      </c>
      <c r="M16482" s="3" t="n">
        <v>40410</v>
      </c>
    </row>
    <row r="16483" s="3" customFormat="true" ht="15.75" hidden="false" customHeight="true" outlineLevel="0" collapsed="false">
      <c r="A16483" s="3" t="n">
        <v>16482</v>
      </c>
      <c r="B16483" s="3" t="n">
        <v>4</v>
      </c>
      <c r="C16483" s="3" t="n">
        <v>2612</v>
      </c>
      <c r="D16483" s="4" t="n">
        <v>42890</v>
      </c>
      <c r="E16483" s="3" t="n">
        <f aca="false">TRUE()</f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3" t="n">
        <v>1129.13</v>
      </c>
      <c r="L16483" s="6" t="n">
        <v>677.48</v>
      </c>
      <c r="M16483" s="3" t="n">
        <v>38573</v>
      </c>
    </row>
    <row r="16484" s="3" customFormat="true" ht="15.75" hidden="false" customHeight="true" outlineLevel="0" collapsed="false">
      <c r="A16484" s="3" t="n">
        <v>16483</v>
      </c>
      <c r="B16484" s="3" t="n">
        <v>13</v>
      </c>
      <c r="C16484" s="3" t="n">
        <v>1633</v>
      </c>
      <c r="D16484" s="4" t="n">
        <v>43082</v>
      </c>
      <c r="E16484" s="3" t="n">
        <f aca="false">TRUE()</f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" t="n">
        <v>1577.53</v>
      </c>
      <c r="L16484" s="6" t="n">
        <v>826.51</v>
      </c>
      <c r="M16484" s="3" t="n">
        <v>36498</v>
      </c>
    </row>
    <row r="16485" s="3" customFormat="true" ht="15.75" hidden="false" customHeight="true" outlineLevel="0" collapsed="false">
      <c r="A16485" s="3" t="n">
        <v>16484</v>
      </c>
      <c r="B16485" s="3" t="n">
        <v>41</v>
      </c>
      <c r="C16485" s="3" t="n">
        <v>1650</v>
      </c>
      <c r="D16485" s="4" t="n">
        <v>42791</v>
      </c>
      <c r="E16485" s="3" t="n">
        <f aca="false">FALSE()</f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3" t="n">
        <v>958.74</v>
      </c>
      <c r="L16485" s="6" t="n">
        <v>748.9</v>
      </c>
      <c r="M16485" s="3" t="n">
        <v>38693</v>
      </c>
    </row>
    <row r="16486" s="3" customFormat="true" ht="15.75" hidden="false" customHeight="true" outlineLevel="0" collapsed="false">
      <c r="A16486" s="3" t="n">
        <v>16485</v>
      </c>
      <c r="B16486" s="3" t="n">
        <v>17</v>
      </c>
      <c r="C16486" s="3" t="n">
        <v>2568</v>
      </c>
      <c r="D16486" s="4" t="n">
        <v>42798</v>
      </c>
      <c r="E16486" s="3" t="n">
        <f aca="false">FALSE()</f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3" t="n">
        <v>1024.66</v>
      </c>
      <c r="L16486" s="6" t="n">
        <v>614.8</v>
      </c>
      <c r="M16486" s="3" t="n">
        <v>35378</v>
      </c>
    </row>
    <row r="16487" s="3" customFormat="true" ht="15.75" hidden="false" customHeight="true" outlineLevel="0" collapsed="false">
      <c r="A16487" s="3" t="n">
        <v>16486</v>
      </c>
      <c r="B16487" s="3" t="n">
        <v>4</v>
      </c>
      <c r="C16487" s="3" t="n">
        <v>826</v>
      </c>
      <c r="D16487" s="4" t="n">
        <v>42818</v>
      </c>
      <c r="E16487" s="3" t="n">
        <f aca="false">FALSE()</f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3" t="n">
        <v>1129.13</v>
      </c>
      <c r="L16487" s="6" t="n">
        <v>677.48</v>
      </c>
      <c r="M16487" s="3" t="n">
        <v>35052</v>
      </c>
    </row>
    <row r="16488" s="3" customFormat="true" ht="15.75" hidden="false" customHeight="true" outlineLevel="0" collapsed="false">
      <c r="A16488" s="3" t="n">
        <v>16487</v>
      </c>
      <c r="B16488" s="3" t="n">
        <v>92</v>
      </c>
      <c r="C16488" s="3" t="n">
        <v>2436</v>
      </c>
      <c r="D16488" s="4" t="n">
        <v>43083</v>
      </c>
      <c r="E16488" s="3" t="n">
        <f aca="false">FALSE()</f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3" t="n">
        <v>1415.01</v>
      </c>
      <c r="L16488" s="6" t="n">
        <v>1259.36</v>
      </c>
      <c r="M16488" s="3" t="n">
        <v>37626</v>
      </c>
    </row>
    <row r="16489" s="3" customFormat="true" ht="15.75" hidden="false" customHeight="true" outlineLevel="0" collapsed="false">
      <c r="A16489" s="3" t="n">
        <v>16488</v>
      </c>
      <c r="B16489" s="3" t="n">
        <v>46</v>
      </c>
      <c r="C16489" s="3" t="n">
        <v>1788</v>
      </c>
      <c r="D16489" s="4" t="n">
        <v>43040</v>
      </c>
      <c r="E16489" s="3" t="n">
        <f aca="false">FALSE()</f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3" t="n">
        <v>1793.43</v>
      </c>
      <c r="L16489" s="6" t="n">
        <v>248.82</v>
      </c>
      <c r="M16489" s="3" t="n">
        <v>36498</v>
      </c>
    </row>
    <row r="16490" s="3" customFormat="true" ht="15.75" hidden="false" customHeight="true" outlineLevel="0" collapsed="false">
      <c r="A16490" s="3" t="n">
        <v>16489</v>
      </c>
      <c r="B16490" s="3" t="n">
        <v>6</v>
      </c>
      <c r="C16490" s="3" t="n">
        <v>1336</v>
      </c>
      <c r="D16490" s="4" t="n">
        <v>43021</v>
      </c>
      <c r="E16490" s="3" t="n">
        <f aca="false">FALSE()</f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3" t="n">
        <v>227.88</v>
      </c>
      <c r="L16490" s="6" t="n">
        <v>136.73</v>
      </c>
      <c r="M16490" s="3" t="n">
        <v>38258</v>
      </c>
    </row>
    <row r="16491" s="3" customFormat="true" ht="15.75" hidden="false" customHeight="true" outlineLevel="0" collapsed="false">
      <c r="A16491" s="3" t="n">
        <v>16490</v>
      </c>
      <c r="B16491" s="3" t="n">
        <v>31</v>
      </c>
      <c r="C16491" s="3" t="n">
        <v>1155</v>
      </c>
      <c r="D16491" s="4" t="n">
        <v>42791</v>
      </c>
      <c r="E16491" s="3" t="n">
        <f aca="false">FALSE()</f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3" t="n">
        <v>230.91</v>
      </c>
      <c r="L16491" s="6" t="n">
        <v>173.18</v>
      </c>
      <c r="M16491" s="3" t="n">
        <v>40336</v>
      </c>
    </row>
    <row r="16492" s="3" customFormat="true" ht="15.75" hidden="false" customHeight="true" outlineLevel="0" collapsed="false">
      <c r="A16492" s="3" t="n">
        <v>16491</v>
      </c>
      <c r="B16492" s="3" t="n">
        <v>70</v>
      </c>
      <c r="C16492" s="3" t="n">
        <v>2243</v>
      </c>
      <c r="D16492" s="4" t="n">
        <v>42892</v>
      </c>
      <c r="E16492" s="3" t="n">
        <f aca="false">TRUE()</f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3" t="n">
        <v>495.72</v>
      </c>
      <c r="L16492" s="6" t="n">
        <v>297.43</v>
      </c>
      <c r="M16492" s="3" t="n">
        <v>37499</v>
      </c>
    </row>
    <row r="16493" s="3" customFormat="true" ht="15.75" hidden="false" customHeight="true" outlineLevel="0" collapsed="false">
      <c r="A16493" s="3" t="n">
        <v>16492</v>
      </c>
      <c r="B16493" s="3" t="n">
        <v>0</v>
      </c>
      <c r="C16493" s="3" t="n">
        <v>2854</v>
      </c>
      <c r="D16493" s="4" t="n">
        <v>42913</v>
      </c>
      <c r="E16493" s="3" t="n">
        <f aca="false">FALSE()</f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3" t="n">
        <v>533.51</v>
      </c>
      <c r="L16493" s="6" t="n">
        <v>400.13</v>
      </c>
      <c r="M16493" s="3" t="n">
        <v>35707</v>
      </c>
    </row>
    <row r="16494" s="3" customFormat="true" ht="15.75" hidden="false" customHeight="true" outlineLevel="0" collapsed="false">
      <c r="A16494" s="3" t="n">
        <v>16493</v>
      </c>
      <c r="B16494" s="3" t="n">
        <v>19</v>
      </c>
      <c r="C16494" s="3" t="n">
        <v>177</v>
      </c>
      <c r="D16494" s="4" t="n">
        <v>42906</v>
      </c>
      <c r="E16494" s="3" t="n">
        <f aca="false">TRUE()</f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3" t="n">
        <v>574.64</v>
      </c>
      <c r="L16494" s="6" t="n">
        <v>459.71</v>
      </c>
      <c r="M16494" s="3" t="n">
        <v>40784</v>
      </c>
    </row>
    <row r="16495" s="3" customFormat="true" ht="15.75" hidden="false" customHeight="true" outlineLevel="0" collapsed="false">
      <c r="A16495" s="3" t="n">
        <v>16494</v>
      </c>
      <c r="B16495" s="3" t="n">
        <v>41</v>
      </c>
      <c r="C16495" s="3" t="n">
        <v>1891</v>
      </c>
      <c r="D16495" s="4" t="n">
        <v>43016</v>
      </c>
      <c r="E16495" s="3" t="n">
        <f aca="false">TRUE()</f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3" t="n">
        <v>416.98</v>
      </c>
      <c r="L16495" s="6" t="n">
        <v>312.74</v>
      </c>
      <c r="M16495" s="3" t="n">
        <v>42696</v>
      </c>
    </row>
    <row r="16496" s="3" customFormat="true" ht="15.75" hidden="false" customHeight="true" outlineLevel="0" collapsed="false">
      <c r="A16496" s="3" t="n">
        <v>16495</v>
      </c>
      <c r="B16496" s="3" t="n">
        <v>74</v>
      </c>
      <c r="C16496" s="3" t="n">
        <v>3454</v>
      </c>
      <c r="D16496" s="4" t="n">
        <v>42861</v>
      </c>
      <c r="E16496" s="3" t="n">
        <f aca="false">FALSE()</f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3" t="n">
        <v>1228.07</v>
      </c>
      <c r="L16496" s="6" t="n">
        <v>400.91</v>
      </c>
      <c r="M16496" s="3" t="n">
        <v>36668</v>
      </c>
    </row>
    <row r="16497" s="3" customFormat="true" ht="15.75" hidden="false" customHeight="true" outlineLevel="0" collapsed="false">
      <c r="A16497" s="3" t="n">
        <v>16496</v>
      </c>
      <c r="B16497" s="3" t="n">
        <v>72</v>
      </c>
      <c r="C16497" s="3" t="n">
        <v>897</v>
      </c>
      <c r="D16497" s="4" t="n">
        <v>42796</v>
      </c>
      <c r="E16497" s="3" t="n">
        <f aca="false">FALSE()</f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3" t="n">
        <v>360.4</v>
      </c>
      <c r="L16497" s="6" t="n">
        <v>270.3</v>
      </c>
      <c r="M16497" s="3" t="n">
        <v>42710</v>
      </c>
    </row>
    <row r="16498" s="3" customFormat="true" ht="15.75" hidden="false" customHeight="true" outlineLevel="0" collapsed="false">
      <c r="A16498" s="3" t="n">
        <v>16497</v>
      </c>
      <c r="B16498" s="3" t="n">
        <v>0</v>
      </c>
      <c r="C16498" s="3" t="n">
        <v>243</v>
      </c>
      <c r="D16498" s="4" t="n">
        <v>42841</v>
      </c>
      <c r="E16498" s="3" t="n">
        <f aca="false">TRUE()</f>
        <v>1</v>
      </c>
      <c r="F16498" s="5" t="s">
        <v>13</v>
      </c>
      <c r="K16498" s="3" t="n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="3" customFormat="true" ht="15.75" hidden="false" customHeight="true" outlineLevel="0" collapsed="false">
      <c r="A16499" s="3" t="n">
        <v>16498</v>
      </c>
      <c r="B16499" s="3" t="n">
        <v>68</v>
      </c>
      <c r="C16499" s="3" t="n">
        <v>3450</v>
      </c>
      <c r="D16499" s="4" t="n">
        <v>42830</v>
      </c>
      <c r="E16499" s="3" t="n">
        <f aca="false">FALSE()</f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3" t="n">
        <v>1636.9</v>
      </c>
      <c r="L16499" s="6" t="n">
        <v>44.71</v>
      </c>
      <c r="M16499" s="3" t="n">
        <v>40410</v>
      </c>
    </row>
    <row r="16500" s="3" customFormat="true" ht="15.75" hidden="false" customHeight="true" outlineLevel="0" collapsed="false">
      <c r="A16500" s="3" t="n">
        <v>16499</v>
      </c>
      <c r="B16500" s="3" t="n">
        <v>85</v>
      </c>
      <c r="C16500" s="3" t="n">
        <v>268</v>
      </c>
      <c r="D16500" s="4" t="n">
        <v>42955</v>
      </c>
      <c r="E16500" s="3" t="n">
        <f aca="false">FALSE()</f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3" t="n">
        <v>752.64</v>
      </c>
      <c r="L16500" s="6" t="n">
        <v>205.36</v>
      </c>
      <c r="M16500" s="3" t="n">
        <v>42218</v>
      </c>
    </row>
    <row r="16501" s="3" customFormat="true" ht="15.75" hidden="false" customHeight="true" outlineLevel="0" collapsed="false">
      <c r="A16501" s="3" t="n">
        <v>16500</v>
      </c>
      <c r="B16501" s="3" t="n">
        <v>84</v>
      </c>
      <c r="C16501" s="3" t="n">
        <v>1769</v>
      </c>
      <c r="D16501" s="4" t="n">
        <v>43011</v>
      </c>
      <c r="E16501" s="3" t="n">
        <f aca="false">FALSE()</f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3" t="n">
        <v>290.62</v>
      </c>
      <c r="L16501" s="6" t="n">
        <v>215.14</v>
      </c>
      <c r="M16501" s="3" t="n">
        <v>38482</v>
      </c>
    </row>
    <row r="16502" s="3" customFormat="true" ht="15.75" hidden="false" customHeight="true" outlineLevel="0" collapsed="false">
      <c r="A16502" s="3" t="n">
        <v>16501</v>
      </c>
      <c r="B16502" s="3" t="n">
        <v>42</v>
      </c>
      <c r="C16502" s="3" t="n">
        <v>628</v>
      </c>
      <c r="D16502" s="4" t="n">
        <v>43045</v>
      </c>
      <c r="E16502" s="3" t="n">
        <f aca="false">TRUE()</f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3" t="n">
        <v>1810</v>
      </c>
      <c r="L16502" s="6" t="n">
        <v>1610.9</v>
      </c>
      <c r="M16502" s="3" t="n">
        <v>39526</v>
      </c>
    </row>
    <row r="16503" s="3" customFormat="true" ht="15.75" hidden="false" customHeight="true" outlineLevel="0" collapsed="false">
      <c r="A16503" s="3" t="n">
        <v>16502</v>
      </c>
      <c r="B16503" s="3" t="n">
        <v>2</v>
      </c>
      <c r="C16503" s="3" t="n">
        <v>606</v>
      </c>
      <c r="D16503" s="4" t="n">
        <v>42784</v>
      </c>
      <c r="E16503" s="3" t="n">
        <f aca="false">TRUE()</f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" t="n">
        <v>71.49</v>
      </c>
      <c r="L16503" s="6" t="n">
        <v>53.62</v>
      </c>
      <c r="M16503" s="3" t="n">
        <v>40649</v>
      </c>
    </row>
    <row r="16504" s="3" customFormat="true" ht="15.75" hidden="false" customHeight="true" outlineLevel="0" collapsed="false">
      <c r="A16504" s="3" t="n">
        <v>16503</v>
      </c>
      <c r="B16504" s="3" t="n">
        <v>37</v>
      </c>
      <c r="C16504" s="3" t="n">
        <v>3030</v>
      </c>
      <c r="D16504" s="4" t="n">
        <v>42763</v>
      </c>
      <c r="E16504" s="3" t="n">
        <f aca="false">FALSE()</f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3" t="n">
        <v>1793.43</v>
      </c>
      <c r="L16504" s="6" t="n">
        <v>248.82</v>
      </c>
      <c r="M16504" s="3" t="n">
        <v>36361</v>
      </c>
    </row>
    <row r="16505" s="3" customFormat="true" ht="15.75" hidden="false" customHeight="true" outlineLevel="0" collapsed="false">
      <c r="A16505" s="3" t="n">
        <v>16504</v>
      </c>
      <c r="B16505" s="3" t="n">
        <v>72</v>
      </c>
      <c r="C16505" s="3" t="n">
        <v>1549</v>
      </c>
      <c r="D16505" s="4" t="n">
        <v>42888</v>
      </c>
      <c r="E16505" s="3" t="n">
        <f aca="false">FALSE()</f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3" t="n">
        <v>360.4</v>
      </c>
      <c r="L16505" s="6" t="n">
        <v>270.3</v>
      </c>
      <c r="M16505" s="3" t="n">
        <v>40553</v>
      </c>
    </row>
    <row r="16506" s="3" customFormat="true" ht="15.75" hidden="false" customHeight="true" outlineLevel="0" collapsed="false">
      <c r="A16506" s="3" t="n">
        <v>16505</v>
      </c>
      <c r="B16506" s="3" t="n">
        <v>34</v>
      </c>
      <c r="C16506" s="3" t="n">
        <v>3328</v>
      </c>
      <c r="D16506" s="4" t="n">
        <v>42814</v>
      </c>
      <c r="E16506" s="3" t="n">
        <f aca="false">FALSE()</f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3" t="n">
        <v>774.53</v>
      </c>
      <c r="L16506" s="6" t="n">
        <v>464.72</v>
      </c>
      <c r="M16506" s="3" t="n">
        <v>37698</v>
      </c>
    </row>
    <row r="16507" s="3" customFormat="true" ht="15.75" hidden="false" customHeight="true" outlineLevel="0" collapsed="false">
      <c r="A16507" s="3" t="n">
        <v>16506</v>
      </c>
      <c r="B16507" s="3" t="n">
        <v>22</v>
      </c>
      <c r="C16507" s="3" t="n">
        <v>1632</v>
      </c>
      <c r="D16507" s="4" t="n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 t="n">
        <v>575.27</v>
      </c>
      <c r="L16507" s="6" t="n">
        <v>431.45</v>
      </c>
      <c r="M16507" s="3" t="n">
        <v>35160</v>
      </c>
    </row>
    <row r="16508" s="3" customFormat="true" ht="15.75" hidden="false" customHeight="true" outlineLevel="0" collapsed="false">
      <c r="A16508" s="3" t="n">
        <v>16507</v>
      </c>
      <c r="B16508" s="3" t="n">
        <v>38</v>
      </c>
      <c r="C16508" s="3" t="n">
        <v>3361</v>
      </c>
      <c r="D16508" s="4" t="n">
        <v>42982</v>
      </c>
      <c r="E16508" s="3" t="n">
        <f aca="false">FALSE()</f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" t="n">
        <v>1577.53</v>
      </c>
      <c r="L16508" s="6" t="n">
        <v>826.51</v>
      </c>
      <c r="M16508" s="3" t="n">
        <v>33259</v>
      </c>
    </row>
    <row r="16509" s="3" customFormat="true" ht="15.75" hidden="false" customHeight="true" outlineLevel="0" collapsed="false">
      <c r="A16509" s="3" t="n">
        <v>16508</v>
      </c>
      <c r="B16509" s="3" t="n">
        <v>47</v>
      </c>
      <c r="C16509" s="3" t="n">
        <v>547</v>
      </c>
      <c r="D16509" s="4" t="n">
        <v>42984</v>
      </c>
      <c r="E16509" s="3" t="n">
        <f aca="false">TRUE()</f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3" t="n">
        <v>1720.7</v>
      </c>
      <c r="L16509" s="6" t="n">
        <v>1531.42</v>
      </c>
      <c r="M16509" s="3" t="n">
        <v>38991</v>
      </c>
    </row>
    <row r="16510" s="3" customFormat="true" ht="15.75" hidden="false" customHeight="true" outlineLevel="0" collapsed="false">
      <c r="A16510" s="3" t="n">
        <v>16509</v>
      </c>
      <c r="B16510" s="3" t="n">
        <v>60</v>
      </c>
      <c r="C16510" s="3" t="n">
        <v>1045</v>
      </c>
      <c r="D16510" s="4" t="n">
        <v>42971</v>
      </c>
      <c r="E16510" s="3" t="n">
        <f aca="false">TRUE()</f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3" t="n">
        <v>1977.36</v>
      </c>
      <c r="L16510" s="6" t="n">
        <v>1759.85</v>
      </c>
      <c r="M16510" s="3" t="n">
        <v>36146</v>
      </c>
    </row>
    <row r="16511" s="3" customFormat="true" ht="15.75" hidden="false" customHeight="true" outlineLevel="0" collapsed="false">
      <c r="A16511" s="3" t="n">
        <v>16510</v>
      </c>
      <c r="B16511" s="3" t="n">
        <v>50</v>
      </c>
      <c r="C16511" s="3" t="n">
        <v>2495</v>
      </c>
      <c r="D16511" s="4" t="n">
        <v>42775</v>
      </c>
      <c r="E16511" s="3" t="n">
        <f aca="false">FALSE()</f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3" t="n">
        <v>175.89</v>
      </c>
      <c r="L16511" s="6" t="n">
        <v>131.92</v>
      </c>
      <c r="M16511" s="3" t="n">
        <v>37668</v>
      </c>
    </row>
    <row r="16512" s="3" customFormat="true" ht="15.75" hidden="false" customHeight="true" outlineLevel="0" collapsed="false">
      <c r="A16512" s="3" t="n">
        <v>16511</v>
      </c>
      <c r="B16512" s="3" t="n">
        <v>10</v>
      </c>
      <c r="C16512" s="3" t="n">
        <v>2989</v>
      </c>
      <c r="D16512" s="4" t="n">
        <v>43004</v>
      </c>
      <c r="E16512" s="3" t="n">
        <f aca="false">TRUE()</f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 t="n">
        <v>1945.43</v>
      </c>
      <c r="L16512" s="6" t="n">
        <v>333.18</v>
      </c>
      <c r="M16512" s="3" t="n">
        <v>37873</v>
      </c>
    </row>
    <row r="16513" s="3" customFormat="true" ht="15.75" hidden="false" customHeight="true" outlineLevel="0" collapsed="false">
      <c r="A16513" s="3" t="n">
        <v>16512</v>
      </c>
      <c r="B16513" s="3" t="n">
        <v>90</v>
      </c>
      <c r="C16513" s="3" t="n">
        <v>3296</v>
      </c>
      <c r="D16513" s="4" t="n">
        <v>42822</v>
      </c>
      <c r="E16513" s="3" t="n">
        <f aca="false">FALSE()</f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3" t="n">
        <v>363.01</v>
      </c>
      <c r="L16513" s="6" t="n">
        <v>290.41</v>
      </c>
      <c r="M16513" s="3" t="n">
        <v>37874</v>
      </c>
    </row>
    <row r="16514" s="3" customFormat="true" ht="15.75" hidden="false" customHeight="true" outlineLevel="0" collapsed="false">
      <c r="A16514" s="3" t="n">
        <v>16513</v>
      </c>
      <c r="B16514" s="3" t="n">
        <v>10</v>
      </c>
      <c r="C16514" s="3" t="n">
        <v>3178</v>
      </c>
      <c r="D16514" s="4" t="n">
        <v>42766</v>
      </c>
      <c r="E16514" s="3" t="n">
        <f aca="false">FALSE()</f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3" t="n">
        <v>1466.68</v>
      </c>
      <c r="L16514" s="6" t="n">
        <v>363.25</v>
      </c>
      <c r="M16514" s="3" t="n">
        <v>41345</v>
      </c>
    </row>
    <row r="16515" s="3" customFormat="true" ht="15.75" hidden="false" customHeight="true" outlineLevel="0" collapsed="false">
      <c r="A16515" s="3" t="n">
        <v>16514</v>
      </c>
      <c r="B16515" s="3" t="n">
        <v>73</v>
      </c>
      <c r="C16515" s="3" t="n">
        <v>3133</v>
      </c>
      <c r="D16515" s="4" t="n">
        <v>42931</v>
      </c>
      <c r="E16515" s="3" t="n">
        <f aca="false">TRUE()</f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" t="n">
        <v>1945.43</v>
      </c>
      <c r="L16515" s="6" t="n">
        <v>333.18</v>
      </c>
      <c r="M16515" s="3" t="n">
        <v>37499</v>
      </c>
    </row>
    <row r="16516" s="3" customFormat="true" ht="15.75" hidden="false" customHeight="true" outlineLevel="0" collapsed="false">
      <c r="A16516" s="3" t="n">
        <v>16515</v>
      </c>
      <c r="B16516" s="3" t="n">
        <v>41</v>
      </c>
      <c r="C16516" s="3" t="n">
        <v>963</v>
      </c>
      <c r="D16516" s="4" t="n">
        <v>42823</v>
      </c>
      <c r="E16516" s="3" t="n">
        <f aca="false">TRUE()</f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3" t="n">
        <v>958.74</v>
      </c>
      <c r="L16516" s="6" t="n">
        <v>748.9</v>
      </c>
      <c r="M16516" s="3" t="n">
        <v>34165</v>
      </c>
    </row>
    <row r="16517" s="3" customFormat="true" ht="15.75" hidden="false" customHeight="true" outlineLevel="0" collapsed="false">
      <c r="A16517" s="3" t="n">
        <v>16516</v>
      </c>
      <c r="B16517" s="3" t="n">
        <v>41</v>
      </c>
      <c r="C16517" s="3" t="n">
        <v>3200</v>
      </c>
      <c r="D16517" s="4" t="n">
        <v>43016</v>
      </c>
      <c r="E16517" s="3" t="n">
        <f aca="false">TRUE()</f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3" t="n">
        <v>416.98</v>
      </c>
      <c r="L16517" s="6" t="n">
        <v>312.74</v>
      </c>
      <c r="M16517" s="3" t="n">
        <v>35560</v>
      </c>
    </row>
    <row r="16518" s="3" customFormat="true" ht="15.75" hidden="false" customHeight="true" outlineLevel="0" collapsed="false">
      <c r="A16518" s="3" t="n">
        <v>16517</v>
      </c>
      <c r="B16518" s="3" t="n">
        <v>0</v>
      </c>
      <c r="C16518" s="3" t="n">
        <v>3260</v>
      </c>
      <c r="D16518" s="4" t="n">
        <v>42773</v>
      </c>
      <c r="E16518" s="3" t="n">
        <f aca="false">TRUE()</f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3" t="n">
        <v>360.4</v>
      </c>
      <c r="L16518" s="6" t="n">
        <v>270.3</v>
      </c>
      <c r="M16518" s="3" t="n">
        <v>42710</v>
      </c>
    </row>
    <row r="16519" s="3" customFormat="true" ht="15.75" hidden="false" customHeight="true" outlineLevel="0" collapsed="false">
      <c r="A16519" s="3" t="n">
        <v>16518</v>
      </c>
      <c r="B16519" s="3" t="n">
        <v>68</v>
      </c>
      <c r="C16519" s="3" t="n">
        <v>2747</v>
      </c>
      <c r="D16519" s="4" t="n">
        <v>42937</v>
      </c>
      <c r="E16519" s="3" t="n">
        <f aca="false">TRUE()</f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3" t="n">
        <v>1636.9</v>
      </c>
      <c r="L16519" s="6" t="n">
        <v>44.71</v>
      </c>
      <c r="M16519" s="3" t="n">
        <v>40410</v>
      </c>
    </row>
    <row r="16520" s="3" customFormat="true" ht="15.75" hidden="false" customHeight="true" outlineLevel="0" collapsed="false">
      <c r="A16520" s="3" t="n">
        <v>16519</v>
      </c>
      <c r="B16520" s="3" t="n">
        <v>66</v>
      </c>
      <c r="C16520" s="3" t="n">
        <v>2359</v>
      </c>
      <c r="D16520" s="4" t="n">
        <v>42741</v>
      </c>
      <c r="E16520" s="3" t="n">
        <f aca="false">TRUE()</f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" t="n">
        <v>1163.89</v>
      </c>
      <c r="L16520" s="6" t="n">
        <v>589.27</v>
      </c>
      <c r="M16520" s="3" t="n">
        <v>41345</v>
      </c>
    </row>
    <row r="16521" s="3" customFormat="true" ht="15.75" hidden="false" customHeight="true" outlineLevel="0" collapsed="false">
      <c r="A16521" s="3" t="n">
        <v>16520</v>
      </c>
      <c r="B16521" s="3" t="n">
        <v>82</v>
      </c>
      <c r="C16521" s="3" t="n">
        <v>3195</v>
      </c>
      <c r="D16521" s="4" t="n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3" t="n">
        <v>1148.64</v>
      </c>
      <c r="L16521" s="6" t="n">
        <v>689.18</v>
      </c>
      <c r="M16521" s="3" t="n">
        <v>42226</v>
      </c>
    </row>
    <row r="16522" s="3" customFormat="true" ht="15.75" hidden="false" customHeight="true" outlineLevel="0" collapsed="false">
      <c r="A16522" s="3" t="n">
        <v>16521</v>
      </c>
      <c r="B16522" s="3" t="n">
        <v>78</v>
      </c>
      <c r="C16522" s="3" t="n">
        <v>1093</v>
      </c>
      <c r="D16522" s="4" t="n">
        <v>42880</v>
      </c>
      <c r="E16522" s="3" t="n">
        <f aca="false">FALSE()</f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3" t="n">
        <v>1765.3</v>
      </c>
      <c r="L16522" s="6" t="n">
        <v>709.48</v>
      </c>
      <c r="M16522" s="3" t="n">
        <v>38193</v>
      </c>
    </row>
    <row r="16523" s="3" customFormat="true" ht="15.75" hidden="false" customHeight="true" outlineLevel="0" collapsed="false">
      <c r="A16523" s="3" t="n">
        <v>16522</v>
      </c>
      <c r="B16523" s="3" t="n">
        <v>69</v>
      </c>
      <c r="C16523" s="3" t="n">
        <v>1892</v>
      </c>
      <c r="D16523" s="4" t="n">
        <v>42974</v>
      </c>
      <c r="E16523" s="3" t="n">
        <f aca="false">FALSE()</f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3" t="n">
        <v>1240.31</v>
      </c>
      <c r="L16523" s="6" t="n">
        <v>795.1</v>
      </c>
      <c r="M16523" s="3" t="n">
        <v>42218</v>
      </c>
    </row>
    <row r="16524" s="3" customFormat="true" ht="15.75" hidden="false" customHeight="true" outlineLevel="0" collapsed="false">
      <c r="A16524" s="3" t="n">
        <v>16523</v>
      </c>
      <c r="B16524" s="3" t="n">
        <v>63</v>
      </c>
      <c r="C16524" s="3" t="n">
        <v>3405</v>
      </c>
      <c r="D16524" s="4" t="n">
        <v>43047</v>
      </c>
      <c r="E16524" s="3" t="n">
        <f aca="false">FALSE()</f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" t="n">
        <v>1483.2</v>
      </c>
      <c r="L16524" s="6" t="n">
        <v>99.59</v>
      </c>
      <c r="M16524" s="3" t="n">
        <v>35378</v>
      </c>
    </row>
    <row r="16525" s="3" customFormat="true" ht="15.75" hidden="false" customHeight="true" outlineLevel="0" collapsed="false">
      <c r="A16525" s="3" t="n">
        <v>16524</v>
      </c>
      <c r="B16525" s="3" t="n">
        <v>63</v>
      </c>
      <c r="C16525" s="3" t="n">
        <v>2899</v>
      </c>
      <c r="D16525" s="4" t="n">
        <v>43066</v>
      </c>
      <c r="E16525" s="3" t="n">
        <f aca="false">TRUE()</f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3" t="n">
        <v>1992.93</v>
      </c>
      <c r="L16525" s="6" t="n">
        <v>762.63</v>
      </c>
      <c r="M16525" s="3" t="n">
        <v>34115</v>
      </c>
    </row>
    <row r="16526" s="3" customFormat="true" ht="15.75" hidden="false" customHeight="true" outlineLevel="0" collapsed="false">
      <c r="A16526" s="3" t="n">
        <v>16525</v>
      </c>
      <c r="B16526" s="3" t="n">
        <v>38</v>
      </c>
      <c r="C16526" s="3" t="n">
        <v>1144</v>
      </c>
      <c r="D16526" s="4" t="n">
        <v>43040</v>
      </c>
      <c r="E16526" s="3" t="n">
        <f aca="false">TRUE()</f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" t="n">
        <v>2091.47</v>
      </c>
      <c r="L16526" s="6" t="n">
        <v>388.92</v>
      </c>
      <c r="M16526" s="3" t="n">
        <v>40784</v>
      </c>
    </row>
    <row r="16527" s="3" customFormat="true" ht="15.75" hidden="false" customHeight="true" outlineLevel="0" collapsed="false">
      <c r="A16527" s="3" t="n">
        <v>16526</v>
      </c>
      <c r="B16527" s="3" t="n">
        <v>0</v>
      </c>
      <c r="C16527" s="3" t="n">
        <v>1269</v>
      </c>
      <c r="D16527" s="4" t="n">
        <v>42782</v>
      </c>
      <c r="E16527" s="3" t="n">
        <f aca="false">FALSE()</f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3" t="n">
        <v>533.51</v>
      </c>
      <c r="L16527" s="6" t="n">
        <v>400.13</v>
      </c>
      <c r="M16527" s="3" t="n">
        <v>37668</v>
      </c>
    </row>
    <row r="16528" s="3" customFormat="true" ht="15.75" hidden="false" customHeight="true" outlineLevel="0" collapsed="false">
      <c r="A16528" s="3" t="n">
        <v>16527</v>
      </c>
      <c r="B16528" s="3" t="n">
        <v>1</v>
      </c>
      <c r="C16528" s="3" t="n">
        <v>250</v>
      </c>
      <c r="D16528" s="4" t="n">
        <v>42792</v>
      </c>
      <c r="E16528" s="3" t="n">
        <f aca="false">TRUE()</f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" t="n">
        <v>1403.5</v>
      </c>
      <c r="L16528" s="6" t="n">
        <v>954.82</v>
      </c>
      <c r="M16528" s="3" t="n">
        <v>41167</v>
      </c>
    </row>
    <row r="16529" s="3" customFormat="true" ht="15.75" hidden="false" customHeight="true" outlineLevel="0" collapsed="false">
      <c r="A16529" s="3" t="n">
        <v>16528</v>
      </c>
      <c r="B16529" s="3" t="n">
        <v>90</v>
      </c>
      <c r="C16529" s="3" t="n">
        <v>2851</v>
      </c>
      <c r="D16529" s="4" t="n">
        <v>42902</v>
      </c>
      <c r="E16529" s="3" t="n">
        <f aca="false">TRUE()</f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3" t="n">
        <v>363.01</v>
      </c>
      <c r="L16529" s="6" t="n">
        <v>290.41</v>
      </c>
      <c r="M16529" s="3" t="n">
        <v>38002</v>
      </c>
    </row>
    <row r="16530" s="3" customFormat="true" ht="15.75" hidden="false" customHeight="true" outlineLevel="0" collapsed="false">
      <c r="A16530" s="3" t="n">
        <v>16529</v>
      </c>
      <c r="B16530" s="3" t="n">
        <v>34</v>
      </c>
      <c r="C16530" s="3" t="n">
        <v>1282</v>
      </c>
      <c r="D16530" s="4" t="n">
        <v>42999</v>
      </c>
      <c r="E16530" s="3" t="n">
        <f aca="false">TRUE()</f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3" t="n">
        <v>774.53</v>
      </c>
      <c r="L16530" s="6" t="n">
        <v>464.72</v>
      </c>
      <c r="M16530" s="3" t="n">
        <v>40618</v>
      </c>
    </row>
    <row r="16531" s="3" customFormat="true" ht="15.75" hidden="false" customHeight="true" outlineLevel="0" collapsed="false">
      <c r="A16531" s="3" t="n">
        <v>16530</v>
      </c>
      <c r="B16531" s="3" t="n">
        <v>82</v>
      </c>
      <c r="C16531" s="3" t="n">
        <v>2650</v>
      </c>
      <c r="D16531" s="4" t="n">
        <v>43074</v>
      </c>
      <c r="E16531" s="3" t="n">
        <f aca="false">FALSE()</f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3" t="n">
        <v>1148.64</v>
      </c>
      <c r="L16531" s="6" t="n">
        <v>689.18</v>
      </c>
      <c r="M16531" s="3" t="n">
        <v>35667</v>
      </c>
    </row>
    <row r="16532" s="3" customFormat="true" ht="15.75" hidden="false" customHeight="true" outlineLevel="0" collapsed="false">
      <c r="A16532" s="3" t="n">
        <v>16531</v>
      </c>
      <c r="B16532" s="3" t="n">
        <v>83</v>
      </c>
      <c r="C16532" s="3" t="n">
        <v>2263</v>
      </c>
      <c r="D16532" s="4" t="n">
        <v>43064</v>
      </c>
      <c r="E16532" s="3" t="n">
        <f aca="false">TRUE()</f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3" t="n">
        <v>2083.94</v>
      </c>
      <c r="L16532" s="6" t="n">
        <v>675.03</v>
      </c>
      <c r="M16532" s="3" t="n">
        <v>38206</v>
      </c>
    </row>
    <row r="16533" s="3" customFormat="true" ht="15.75" hidden="false" customHeight="true" outlineLevel="0" collapsed="false">
      <c r="A16533" s="3" t="n">
        <v>16532</v>
      </c>
      <c r="B16533" s="3" t="n">
        <v>1</v>
      </c>
      <c r="C16533" s="3" t="n">
        <v>300</v>
      </c>
      <c r="D16533" s="4" t="n">
        <v>42943</v>
      </c>
      <c r="E16533" s="3" t="n">
        <f aca="false">TRUE()</f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3" t="n">
        <v>1403.5</v>
      </c>
      <c r="L16533" s="6" t="n">
        <v>954.82</v>
      </c>
      <c r="M16533" s="3" t="n">
        <v>42688</v>
      </c>
    </row>
    <row r="16534" s="3" customFormat="true" ht="15.75" hidden="false" customHeight="true" outlineLevel="0" collapsed="false">
      <c r="A16534" s="3" t="n">
        <v>16533</v>
      </c>
      <c r="B16534" s="3" t="n">
        <v>60</v>
      </c>
      <c r="C16534" s="3" t="n">
        <v>3453</v>
      </c>
      <c r="D16534" s="4" t="n">
        <v>42971</v>
      </c>
      <c r="E16534" s="3" t="n">
        <f aca="false">TRUE()</f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3" t="n">
        <v>1977.36</v>
      </c>
      <c r="L16534" s="6" t="n">
        <v>1759.85</v>
      </c>
      <c r="M16534" s="3" t="n">
        <v>40779</v>
      </c>
    </row>
    <row r="16535" s="3" customFormat="true" ht="15.75" hidden="false" customHeight="true" outlineLevel="0" collapsed="false">
      <c r="A16535" s="3" t="n">
        <v>16534</v>
      </c>
      <c r="B16535" s="3" t="n">
        <v>29</v>
      </c>
      <c r="C16535" s="3" t="n">
        <v>1194</v>
      </c>
      <c r="D16535" s="4" t="n">
        <v>43031</v>
      </c>
      <c r="E16535" s="3" t="n">
        <f aca="false">FALSE()</f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3" t="n">
        <v>543.39</v>
      </c>
      <c r="L16535" s="6" t="n">
        <v>407.54</v>
      </c>
      <c r="M16535" s="3" t="n">
        <v>42696</v>
      </c>
    </row>
    <row r="16536" s="3" customFormat="true" ht="15.75" hidden="false" customHeight="true" outlineLevel="0" collapsed="false">
      <c r="A16536" s="3" t="n">
        <v>16535</v>
      </c>
      <c r="B16536" s="3" t="n">
        <v>70</v>
      </c>
      <c r="C16536" s="3" t="n">
        <v>196</v>
      </c>
      <c r="D16536" s="4" t="n">
        <v>42753</v>
      </c>
      <c r="E16536" s="3" t="n">
        <f aca="false">FALSE()</f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3" t="n">
        <v>1036.59</v>
      </c>
      <c r="L16536" s="6" t="n">
        <v>206.35</v>
      </c>
      <c r="M16536" s="3" t="n">
        <v>33364</v>
      </c>
    </row>
    <row r="16537" s="3" customFormat="true" ht="15.75" hidden="false" customHeight="true" outlineLevel="0" collapsed="false">
      <c r="A16537" s="3" t="n">
        <v>16536</v>
      </c>
      <c r="B16537" s="3" t="n">
        <v>8</v>
      </c>
      <c r="C16537" s="3" t="n">
        <v>214</v>
      </c>
      <c r="D16537" s="4" t="n">
        <v>42849</v>
      </c>
      <c r="E16537" s="3" t="n">
        <f aca="false">TRUE()</f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3" t="n">
        <v>1703.52</v>
      </c>
      <c r="L16537" s="6" t="n">
        <v>1516.13</v>
      </c>
      <c r="M16537" s="3" t="n">
        <v>40649</v>
      </c>
    </row>
    <row r="16538" s="3" customFormat="true" ht="15.75" hidden="false" customHeight="true" outlineLevel="0" collapsed="false">
      <c r="A16538" s="3" t="n">
        <v>16537</v>
      </c>
      <c r="B16538" s="3" t="n">
        <v>70</v>
      </c>
      <c r="C16538" s="3" t="n">
        <v>1968</v>
      </c>
      <c r="D16538" s="4" t="n">
        <v>42858</v>
      </c>
      <c r="E16538" s="3" t="n">
        <f aca="false">TRUE()</f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3" t="n">
        <v>495.72</v>
      </c>
      <c r="L16538" s="6" t="n">
        <v>297.43</v>
      </c>
      <c r="M16538" s="3" t="n">
        <v>42105</v>
      </c>
    </row>
    <row r="16539" s="3" customFormat="true" ht="15.75" hidden="false" customHeight="true" outlineLevel="0" collapsed="false">
      <c r="A16539" s="3" t="n">
        <v>16538</v>
      </c>
      <c r="B16539" s="3" t="n">
        <v>36</v>
      </c>
      <c r="C16539" s="3" t="n">
        <v>3207</v>
      </c>
      <c r="D16539" s="4" t="n">
        <v>42884</v>
      </c>
      <c r="E16539" s="3" t="n">
        <f aca="false">FALSE()</f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3" t="n">
        <v>945.04</v>
      </c>
      <c r="L16539" s="6" t="n">
        <v>507.58</v>
      </c>
      <c r="M16539" s="3" t="n">
        <v>35052</v>
      </c>
    </row>
    <row r="16540" s="3" customFormat="true" ht="15.75" hidden="false" customHeight="true" outlineLevel="0" collapsed="false">
      <c r="A16540" s="3" t="n">
        <v>16539</v>
      </c>
      <c r="B16540" s="3" t="n">
        <v>23</v>
      </c>
      <c r="C16540" s="3" t="n">
        <v>3455</v>
      </c>
      <c r="D16540" s="4" t="n">
        <v>42751</v>
      </c>
      <c r="E16540" s="3" t="n">
        <f aca="false">FALSE()</f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3" t="n">
        <v>688.63</v>
      </c>
      <c r="L16540" s="6" t="n">
        <v>612.88</v>
      </c>
      <c r="M16540" s="3" t="n">
        <v>36334</v>
      </c>
    </row>
    <row r="16541" s="3" customFormat="true" ht="15.75" hidden="false" customHeight="true" outlineLevel="0" collapsed="false">
      <c r="A16541" s="3" t="n">
        <v>16540</v>
      </c>
      <c r="B16541" s="3" t="n">
        <v>72</v>
      </c>
      <c r="C16541" s="3" t="n">
        <v>2289</v>
      </c>
      <c r="D16541" s="4" t="n">
        <v>42910</v>
      </c>
      <c r="E16541" s="3" t="n">
        <f aca="false">FALSE()</f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3" t="n">
        <v>360.4</v>
      </c>
      <c r="L16541" s="6" t="n">
        <v>270.3</v>
      </c>
      <c r="M16541" s="3" t="n">
        <v>37499</v>
      </c>
    </row>
    <row r="16542" s="3" customFormat="true" ht="15.75" hidden="false" customHeight="true" outlineLevel="0" collapsed="false">
      <c r="A16542" s="3" t="n">
        <v>16541</v>
      </c>
      <c r="B16542" s="3" t="n">
        <v>3</v>
      </c>
      <c r="C16542" s="3" t="n">
        <v>2637</v>
      </c>
      <c r="D16542" s="4" t="n">
        <v>42850</v>
      </c>
      <c r="E16542" s="3" t="n">
        <f aca="false">TRUE()</f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3" t="n">
        <v>2091.47</v>
      </c>
      <c r="L16542" s="6" t="n">
        <v>388.92</v>
      </c>
      <c r="M16542" s="3" t="n">
        <v>40784</v>
      </c>
    </row>
    <row r="16543" s="3" customFormat="true" ht="15.75" hidden="false" customHeight="true" outlineLevel="0" collapsed="false">
      <c r="A16543" s="3" t="n">
        <v>16542</v>
      </c>
      <c r="B16543" s="3" t="n">
        <v>0</v>
      </c>
      <c r="C16543" s="3" t="n">
        <v>1830</v>
      </c>
      <c r="D16543" s="4" t="n">
        <v>43086</v>
      </c>
      <c r="E16543" s="3" t="n">
        <f aca="false">FALSE()</f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3" t="n">
        <v>60.34</v>
      </c>
      <c r="L16543" s="6" t="n">
        <v>45.26</v>
      </c>
      <c r="M16543" s="3" t="n">
        <v>34165</v>
      </c>
    </row>
    <row r="16544" s="3" customFormat="true" ht="15.75" hidden="false" customHeight="true" outlineLevel="0" collapsed="false">
      <c r="A16544" s="3" t="n">
        <v>16543</v>
      </c>
      <c r="B16544" s="3" t="n">
        <v>69</v>
      </c>
      <c r="C16544" s="3" t="n">
        <v>669</v>
      </c>
      <c r="D16544" s="4" t="n">
        <v>42758</v>
      </c>
      <c r="E16544" s="3" t="n">
        <f aca="false">FALSE()</f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3" t="n">
        <v>792.9</v>
      </c>
      <c r="L16544" s="6" t="n">
        <v>594.68</v>
      </c>
      <c r="M16544" s="3" t="n">
        <v>33879</v>
      </c>
    </row>
    <row r="16545" s="3" customFormat="true" ht="15.75" hidden="false" customHeight="true" outlineLevel="0" collapsed="false">
      <c r="A16545" s="3" t="n">
        <v>16544</v>
      </c>
      <c r="B16545" s="3" t="n">
        <v>54</v>
      </c>
      <c r="C16545" s="3" t="n">
        <v>1902</v>
      </c>
      <c r="D16545" s="4" t="n">
        <v>42788</v>
      </c>
      <c r="E16545" s="3" t="n">
        <f aca="false">TRUE()</f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3" t="n">
        <v>1292.84</v>
      </c>
      <c r="L16545" s="6" t="n">
        <v>13.44</v>
      </c>
      <c r="M16545" s="3" t="n">
        <v>34170</v>
      </c>
    </row>
    <row r="16546" s="3" customFormat="true" ht="15.75" hidden="false" customHeight="true" outlineLevel="0" collapsed="false">
      <c r="A16546" s="3" t="n">
        <v>16545</v>
      </c>
      <c r="B16546" s="3" t="n">
        <v>44</v>
      </c>
      <c r="C16546" s="3" t="n">
        <v>3109</v>
      </c>
      <c r="D16546" s="4" t="n">
        <v>42789</v>
      </c>
      <c r="E16546" s="3" t="n">
        <f aca="false">TRUE()</f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3" t="n">
        <v>1769.64</v>
      </c>
      <c r="L16546" s="6" t="n">
        <v>108.76</v>
      </c>
      <c r="M16546" s="3" t="n">
        <v>41848</v>
      </c>
    </row>
    <row r="16547" s="3" customFormat="true" ht="15.75" hidden="false" customHeight="true" outlineLevel="0" collapsed="false">
      <c r="A16547" s="3" t="n">
        <v>16546</v>
      </c>
      <c r="B16547" s="3" t="n">
        <v>0</v>
      </c>
      <c r="C16547" s="3" t="n">
        <v>1555</v>
      </c>
      <c r="D16547" s="4" t="n">
        <v>42808</v>
      </c>
      <c r="E16547" s="3" t="n">
        <f aca="false">TRUE()</f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3" t="n">
        <v>12.01</v>
      </c>
      <c r="L16547" s="6" t="n">
        <v>7.21</v>
      </c>
      <c r="M16547" s="3" t="n">
        <v>39880</v>
      </c>
    </row>
    <row r="16548" s="3" customFormat="true" ht="15.75" hidden="false" customHeight="true" outlineLevel="0" collapsed="false">
      <c r="A16548" s="3" t="n">
        <v>16547</v>
      </c>
      <c r="B16548" s="3" t="n">
        <v>33</v>
      </c>
      <c r="C16548" s="3" t="n">
        <v>1818</v>
      </c>
      <c r="D16548" s="4" t="n">
        <v>42857</v>
      </c>
      <c r="E16548" s="3" t="n">
        <f aca="false">FALSE()</f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3" t="n">
        <v>1311.44</v>
      </c>
      <c r="L16548" s="6" t="n">
        <v>1167.18</v>
      </c>
      <c r="M16548" s="3" t="n">
        <v>37698</v>
      </c>
    </row>
    <row r="16549" s="3" customFormat="true" ht="15.75" hidden="false" customHeight="true" outlineLevel="0" collapsed="false">
      <c r="A16549" s="3" t="n">
        <v>16548</v>
      </c>
      <c r="B16549" s="3" t="n">
        <v>47</v>
      </c>
      <c r="C16549" s="3" t="n">
        <v>2490</v>
      </c>
      <c r="D16549" s="4" t="n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3" t="n">
        <v>1720.7</v>
      </c>
      <c r="L16549" s="6" t="n">
        <v>1531.42</v>
      </c>
      <c r="M16549" s="3" t="n">
        <v>37220</v>
      </c>
    </row>
    <row r="16550" s="3" customFormat="true" ht="15.75" hidden="false" customHeight="true" outlineLevel="0" collapsed="false">
      <c r="A16550" s="3" t="n">
        <v>16549</v>
      </c>
      <c r="B16550" s="3" t="n">
        <v>55</v>
      </c>
      <c r="C16550" s="3" t="n">
        <v>1984</v>
      </c>
      <c r="D16550" s="4" t="n">
        <v>42859</v>
      </c>
      <c r="E16550" s="3" t="n">
        <f aca="false">FALSE()</f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3" t="n">
        <v>1894.19</v>
      </c>
      <c r="L16550" s="6" t="n">
        <v>598.76</v>
      </c>
      <c r="M16550" s="3" t="n">
        <v>38216</v>
      </c>
    </row>
    <row r="16551" s="3" customFormat="true" ht="15.75" hidden="false" customHeight="true" outlineLevel="0" collapsed="false">
      <c r="A16551" s="3" t="n">
        <v>16550</v>
      </c>
      <c r="B16551" s="3" t="n">
        <v>58</v>
      </c>
      <c r="C16551" s="3" t="n">
        <v>2510</v>
      </c>
      <c r="D16551" s="4" t="n">
        <v>42812</v>
      </c>
      <c r="E16551" s="3" t="n">
        <f aca="false">TRUE()</f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3" t="n">
        <v>912.52</v>
      </c>
      <c r="L16551" s="6" t="n">
        <v>141.4</v>
      </c>
      <c r="M16551" s="3" t="n">
        <v>37874</v>
      </c>
    </row>
    <row r="16552" s="3" customFormat="true" ht="15.75" hidden="false" customHeight="true" outlineLevel="0" collapsed="false">
      <c r="A16552" s="3" t="n">
        <v>16551</v>
      </c>
      <c r="B16552" s="3" t="n">
        <v>53</v>
      </c>
      <c r="C16552" s="3" t="n">
        <v>144</v>
      </c>
      <c r="D16552" s="4" t="n">
        <v>43093</v>
      </c>
      <c r="E16552" s="3" t="n">
        <f aca="false">FALSE()</f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3" t="n">
        <v>795.34</v>
      </c>
      <c r="L16552" s="6" t="n">
        <v>101.58</v>
      </c>
      <c r="M16552" s="3" t="n">
        <v>35470</v>
      </c>
    </row>
    <row r="16553" s="3" customFormat="true" ht="15.75" hidden="false" customHeight="true" outlineLevel="0" collapsed="false">
      <c r="A16553" s="3" t="n">
        <v>16552</v>
      </c>
      <c r="B16553" s="3" t="n">
        <v>10</v>
      </c>
      <c r="C16553" s="3" t="n">
        <v>1140</v>
      </c>
      <c r="D16553" s="4" t="n">
        <v>43067</v>
      </c>
      <c r="E16553" s="3" t="n">
        <f aca="false">TRUE()</f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3" t="n">
        <v>1466.68</v>
      </c>
      <c r="L16553" s="6" t="n">
        <v>363.25</v>
      </c>
      <c r="M16553" s="3" t="n">
        <v>42560</v>
      </c>
    </row>
    <row r="16554" s="3" customFormat="true" ht="15.75" hidden="false" customHeight="true" outlineLevel="0" collapsed="false">
      <c r="A16554" s="3" t="n">
        <v>16553</v>
      </c>
      <c r="B16554" s="3" t="n">
        <v>39</v>
      </c>
      <c r="C16554" s="3" t="n">
        <v>1068</v>
      </c>
      <c r="D16554" s="4" t="n">
        <v>43009</v>
      </c>
      <c r="E16554" s="3" t="n">
        <f aca="false">TRUE()</f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3" t="n">
        <v>1812.75</v>
      </c>
      <c r="L16554" s="6" t="n">
        <v>582.48</v>
      </c>
      <c r="M16554" s="3" t="n">
        <v>40672</v>
      </c>
    </row>
    <row r="16555" s="3" customFormat="true" ht="15.75" hidden="false" customHeight="true" outlineLevel="0" collapsed="false">
      <c r="A16555" s="3" t="n">
        <v>16554</v>
      </c>
      <c r="B16555" s="3" t="n">
        <v>62</v>
      </c>
      <c r="C16555" s="3" t="n">
        <v>2001</v>
      </c>
      <c r="D16555" s="4" t="n">
        <v>42745</v>
      </c>
      <c r="E16555" s="3" t="n">
        <f aca="false">TRUE()</f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" t="n">
        <v>478.16</v>
      </c>
      <c r="L16555" s="6" t="n">
        <v>298.72</v>
      </c>
      <c r="M16555" s="3" t="n">
        <v>41701</v>
      </c>
    </row>
    <row r="16556" s="3" customFormat="true" ht="15.75" hidden="false" customHeight="true" outlineLevel="0" collapsed="false">
      <c r="A16556" s="3" t="n">
        <v>16555</v>
      </c>
      <c r="B16556" s="3" t="n">
        <v>90</v>
      </c>
      <c r="C16556" s="3" t="n">
        <v>1291</v>
      </c>
      <c r="D16556" s="4" t="n">
        <v>42752</v>
      </c>
      <c r="E16556" s="3" t="n">
        <f aca="false">TRUE()</f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3" t="n">
        <v>363.01</v>
      </c>
      <c r="L16556" s="6" t="n">
        <v>290.41</v>
      </c>
      <c r="M16556" s="3" t="n">
        <v>38482</v>
      </c>
    </row>
    <row r="16557" s="3" customFormat="true" ht="15.75" hidden="false" customHeight="true" outlineLevel="0" collapsed="false">
      <c r="A16557" s="3" t="n">
        <v>16556</v>
      </c>
      <c r="B16557" s="3" t="n">
        <v>33</v>
      </c>
      <c r="C16557" s="3" t="n">
        <v>2103</v>
      </c>
      <c r="D16557" s="4" t="n">
        <v>42871</v>
      </c>
      <c r="E16557" s="3" t="n">
        <f aca="false">FALSE()</f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3" t="n">
        <v>1311.44</v>
      </c>
      <c r="L16557" s="6" t="n">
        <v>1167.18</v>
      </c>
      <c r="M16557" s="3" t="n">
        <v>33888</v>
      </c>
    </row>
    <row r="16558" s="3" customFormat="true" ht="15.75" hidden="false" customHeight="true" outlineLevel="0" collapsed="false">
      <c r="A16558" s="3" t="n">
        <v>16557</v>
      </c>
      <c r="B16558" s="3" t="n">
        <v>46</v>
      </c>
      <c r="C16558" s="3" t="n">
        <v>2401</v>
      </c>
      <c r="D16558" s="4" t="n">
        <v>42836</v>
      </c>
      <c r="E16558" s="3" t="n">
        <f aca="false">TRUE()</f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3" t="n">
        <v>1289.85</v>
      </c>
      <c r="L16558" s="6" t="n">
        <v>74.51</v>
      </c>
      <c r="M16558" s="3" t="n">
        <v>37668</v>
      </c>
    </row>
    <row r="16559" s="3" customFormat="true" ht="15.75" hidden="false" customHeight="true" outlineLevel="0" collapsed="false">
      <c r="A16559" s="3" t="n">
        <v>16558</v>
      </c>
      <c r="B16559" s="3" t="n">
        <v>40</v>
      </c>
      <c r="C16559" s="3" t="n">
        <v>3465</v>
      </c>
      <c r="D16559" s="4" t="n">
        <v>42975</v>
      </c>
      <c r="E16559" s="3" t="n">
        <f aca="false">TRUE()</f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3" t="n">
        <v>1894.19</v>
      </c>
      <c r="L16559" s="6" t="n">
        <v>598.76</v>
      </c>
      <c r="M16559" s="3" t="n">
        <v>42172</v>
      </c>
    </row>
    <row r="16560" s="3" customFormat="true" ht="15.75" hidden="false" customHeight="true" outlineLevel="0" collapsed="false">
      <c r="A16560" s="3" t="n">
        <v>16559</v>
      </c>
      <c r="B16560" s="3" t="n">
        <v>17</v>
      </c>
      <c r="C16560" s="3" t="n">
        <v>2984</v>
      </c>
      <c r="D16560" s="4" t="n">
        <v>42895</v>
      </c>
      <c r="E16560" s="3" t="n">
        <f aca="false">FALSE()</f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" t="n">
        <v>1024.66</v>
      </c>
      <c r="L16560" s="6" t="n">
        <v>614.8</v>
      </c>
      <c r="M16560" s="3" t="n">
        <v>34244</v>
      </c>
    </row>
    <row r="16561" s="3" customFormat="true" ht="15.75" hidden="false" customHeight="true" outlineLevel="0" collapsed="false">
      <c r="A16561" s="3" t="n">
        <v>16560</v>
      </c>
      <c r="B16561" s="3" t="n">
        <v>0</v>
      </c>
      <c r="C16561" s="3" t="n">
        <v>344</v>
      </c>
      <c r="D16561" s="4" t="n">
        <v>42978</v>
      </c>
      <c r="E16561" s="3" t="n">
        <f aca="false">FALSE()</f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" t="n">
        <v>60.34</v>
      </c>
      <c r="L16561" s="6" t="n">
        <v>45.26</v>
      </c>
      <c r="M16561" s="3" t="n">
        <v>34115</v>
      </c>
    </row>
    <row r="16562" s="3" customFormat="true" ht="15.75" hidden="false" customHeight="true" outlineLevel="0" collapsed="false">
      <c r="A16562" s="3" t="n">
        <v>16561</v>
      </c>
      <c r="B16562" s="3" t="n">
        <v>20</v>
      </c>
      <c r="C16562" s="3" t="n">
        <v>611</v>
      </c>
      <c r="D16562" s="4" t="n">
        <v>42943</v>
      </c>
      <c r="E16562" s="3" t="n">
        <f aca="false">TRUE()</f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3" t="n">
        <v>1775.81</v>
      </c>
      <c r="L16562" s="6" t="n">
        <v>1580.47</v>
      </c>
      <c r="M16562" s="3" t="n">
        <v>42404</v>
      </c>
    </row>
    <row r="16563" s="3" customFormat="true" ht="15.75" hidden="false" customHeight="true" outlineLevel="0" collapsed="false">
      <c r="A16563" s="3" t="n">
        <v>16562</v>
      </c>
      <c r="B16563" s="3" t="n">
        <v>11</v>
      </c>
      <c r="C16563" s="3" t="n">
        <v>881</v>
      </c>
      <c r="D16563" s="4" t="n">
        <v>42745</v>
      </c>
      <c r="E16563" s="3" t="n">
        <f aca="false">TRUE()</f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3" t="n">
        <v>1775.81</v>
      </c>
      <c r="L16563" s="6" t="n">
        <v>1580.47</v>
      </c>
      <c r="M16563" s="3" t="n">
        <v>41701</v>
      </c>
    </row>
    <row r="16564" s="3" customFormat="true" ht="15.75" hidden="false" customHeight="true" outlineLevel="0" collapsed="false">
      <c r="A16564" s="3" t="n">
        <v>16563</v>
      </c>
      <c r="B16564" s="3" t="n">
        <v>0</v>
      </c>
      <c r="C16564" s="3" t="n">
        <v>968</v>
      </c>
      <c r="D16564" s="4" t="n">
        <v>42994</v>
      </c>
      <c r="E16564" s="3" t="n">
        <f aca="false">TRUE()</f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3" t="n">
        <v>12.01</v>
      </c>
      <c r="L16564" s="6" t="n">
        <v>7.21</v>
      </c>
      <c r="M16564" s="3" t="n">
        <v>34165</v>
      </c>
    </row>
    <row r="16565" s="3" customFormat="true" ht="15.75" hidden="false" customHeight="true" outlineLevel="0" collapsed="false">
      <c r="A16565" s="3" t="n">
        <v>16564</v>
      </c>
      <c r="B16565" s="3" t="n">
        <v>86</v>
      </c>
      <c r="C16565" s="3" t="n">
        <v>2483</v>
      </c>
      <c r="D16565" s="4" t="n">
        <v>42867</v>
      </c>
      <c r="E16565" s="3" t="n">
        <f aca="false">TRUE()</f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3" t="n">
        <v>235.63</v>
      </c>
      <c r="L16565" s="6" t="n">
        <v>125.07</v>
      </c>
      <c r="M16565" s="3" t="n">
        <v>38206</v>
      </c>
    </row>
    <row r="16566" s="3" customFormat="true" ht="15.75" hidden="false" customHeight="true" outlineLevel="0" collapsed="false">
      <c r="A16566" s="3" t="n">
        <v>16565</v>
      </c>
      <c r="B16566" s="3" t="n">
        <v>44</v>
      </c>
      <c r="C16566" s="3" t="n">
        <v>1649</v>
      </c>
      <c r="D16566" s="4" t="n">
        <v>43028</v>
      </c>
      <c r="E16566" s="3" t="n">
        <f aca="false">FALSE()</f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3" t="n">
        <v>1769.64</v>
      </c>
      <c r="L16566" s="6" t="n">
        <v>108.76</v>
      </c>
      <c r="M16566" s="3" t="n">
        <v>40672</v>
      </c>
    </row>
    <row r="16567" s="3" customFormat="true" ht="15.75" hidden="false" customHeight="true" outlineLevel="0" collapsed="false">
      <c r="A16567" s="3" t="n">
        <v>16566</v>
      </c>
      <c r="B16567" s="3" t="n">
        <v>30</v>
      </c>
      <c r="C16567" s="3" t="n">
        <v>3431</v>
      </c>
      <c r="D16567" s="4" t="n">
        <v>42788</v>
      </c>
      <c r="E16567" s="3" t="n">
        <f aca="false">FALSE()</f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3" t="n">
        <v>748.17</v>
      </c>
      <c r="L16567" s="6" t="n">
        <v>448.9</v>
      </c>
      <c r="M16567" s="3" t="n">
        <v>33552</v>
      </c>
    </row>
    <row r="16568" s="3" customFormat="true" ht="15.75" hidden="false" customHeight="true" outlineLevel="0" collapsed="false">
      <c r="A16568" s="3" t="n">
        <v>16567</v>
      </c>
      <c r="B16568" s="3" t="n">
        <v>85</v>
      </c>
      <c r="C16568" s="3" t="n">
        <v>3382</v>
      </c>
      <c r="D16568" s="4" t="n">
        <v>42815</v>
      </c>
      <c r="E16568" s="3" t="n">
        <f aca="false">FALSE()</f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3" t="n">
        <v>1228.07</v>
      </c>
      <c r="L16568" s="6" t="n">
        <v>400.91</v>
      </c>
      <c r="M16568" s="3" t="n">
        <v>36668</v>
      </c>
    </row>
    <row r="16569" s="3" customFormat="true" ht="15.75" hidden="false" customHeight="true" outlineLevel="0" collapsed="false">
      <c r="A16569" s="3" t="n">
        <v>16568</v>
      </c>
      <c r="B16569" s="3" t="n">
        <v>40</v>
      </c>
      <c r="C16569" s="3" t="n">
        <v>1886</v>
      </c>
      <c r="D16569" s="4" t="n">
        <v>43075</v>
      </c>
      <c r="E16569" s="3" t="n">
        <f aca="false">TRUE()</f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3" t="n">
        <v>1458.17</v>
      </c>
      <c r="L16569" s="6" t="n">
        <v>874.9</v>
      </c>
      <c r="M16569" s="3" t="n">
        <v>38750</v>
      </c>
    </row>
    <row r="16570" s="3" customFormat="true" ht="15.75" hidden="false" customHeight="true" outlineLevel="0" collapsed="false">
      <c r="A16570" s="3" t="n">
        <v>16569</v>
      </c>
      <c r="B16570" s="3" t="n">
        <v>47</v>
      </c>
      <c r="C16570" s="3" t="n">
        <v>2914</v>
      </c>
      <c r="D16570" s="4" t="n">
        <v>42910</v>
      </c>
      <c r="E16570" s="3" t="n">
        <f aca="false">FALSE()</f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3" t="n">
        <v>1720.7</v>
      </c>
      <c r="L16570" s="6" t="n">
        <v>1531.42</v>
      </c>
      <c r="M16570" s="3" t="n">
        <v>37220</v>
      </c>
    </row>
    <row r="16571" s="3" customFormat="true" ht="15.75" hidden="false" customHeight="true" outlineLevel="0" collapsed="false">
      <c r="A16571" s="3" t="n">
        <v>16570</v>
      </c>
      <c r="B16571" s="3" t="n">
        <v>90</v>
      </c>
      <c r="C16571" s="3" t="n">
        <v>1264</v>
      </c>
      <c r="D16571" s="4" t="n">
        <v>42920</v>
      </c>
      <c r="E16571" s="3" t="n">
        <f aca="false">TRUE()</f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3" t="n">
        <v>363.01</v>
      </c>
      <c r="L16571" s="6" t="n">
        <v>290.41</v>
      </c>
      <c r="M16571" s="3" t="n">
        <v>38482</v>
      </c>
    </row>
    <row r="16572" s="3" customFormat="true" ht="15.75" hidden="false" customHeight="true" outlineLevel="0" collapsed="false">
      <c r="A16572" s="3" t="n">
        <v>16571</v>
      </c>
      <c r="B16572" s="3" t="n">
        <v>65</v>
      </c>
      <c r="C16572" s="3" t="n">
        <v>41</v>
      </c>
      <c r="D16572" s="4" t="n">
        <v>43070</v>
      </c>
      <c r="E16572" s="3" t="n">
        <f aca="false">TRUE()</f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3" t="n">
        <v>1807.45</v>
      </c>
      <c r="L16572" s="6" t="n">
        <v>778.69</v>
      </c>
      <c r="M16572" s="3" t="n">
        <v>42145</v>
      </c>
    </row>
    <row r="16573" s="3" customFormat="true" ht="15.75" hidden="false" customHeight="true" outlineLevel="0" collapsed="false">
      <c r="A16573" s="3" t="n">
        <v>16572</v>
      </c>
      <c r="B16573" s="3" t="n">
        <v>35</v>
      </c>
      <c r="C16573" s="3" t="n">
        <v>1551</v>
      </c>
      <c r="D16573" s="4" t="n">
        <v>43077</v>
      </c>
      <c r="E16573" s="3" t="n">
        <f aca="false">TRUE()</f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3" t="n">
        <v>1057.51</v>
      </c>
      <c r="L16573" s="6" t="n">
        <v>154.4</v>
      </c>
      <c r="M16573" s="3" t="n">
        <v>34527</v>
      </c>
    </row>
    <row r="16574" s="3" customFormat="true" ht="15.75" hidden="false" customHeight="true" outlineLevel="0" collapsed="false">
      <c r="A16574" s="3" t="n">
        <v>16573</v>
      </c>
      <c r="B16574" s="3" t="n">
        <v>97</v>
      </c>
      <c r="C16574" s="3" t="n">
        <v>2930</v>
      </c>
      <c r="D16574" s="4" t="n">
        <v>42908</v>
      </c>
      <c r="E16574" s="3" t="n">
        <f aca="false">FALSE()</f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3" t="n">
        <v>202.62</v>
      </c>
      <c r="L16574" s="6" t="n">
        <v>151.96</v>
      </c>
      <c r="M16574" s="3" t="n">
        <v>42458</v>
      </c>
    </row>
    <row r="16575" s="3" customFormat="true" ht="15.75" hidden="false" customHeight="true" outlineLevel="0" collapsed="false">
      <c r="A16575" s="3" t="n">
        <v>16574</v>
      </c>
      <c r="B16575" s="3" t="n">
        <v>3</v>
      </c>
      <c r="C16575" s="3" t="n">
        <v>3096</v>
      </c>
      <c r="D16575" s="4" t="n">
        <v>43084</v>
      </c>
      <c r="E16575" s="3" t="n">
        <f aca="false">TRUE()</f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3" t="n">
        <v>2091.47</v>
      </c>
      <c r="L16575" s="6" t="n">
        <v>388.92</v>
      </c>
      <c r="M16575" s="3" t="n">
        <v>41167</v>
      </c>
    </row>
    <row r="16576" s="3" customFormat="true" ht="15.75" hidden="false" customHeight="true" outlineLevel="0" collapsed="false">
      <c r="A16576" s="3" t="n">
        <v>16575</v>
      </c>
      <c r="B16576" s="3" t="n">
        <v>19</v>
      </c>
      <c r="C16576" s="3" t="n">
        <v>1745</v>
      </c>
      <c r="D16576" s="4" t="n">
        <v>42736</v>
      </c>
      <c r="E16576" s="3" t="n">
        <f aca="false">FALSE()</f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3" t="n">
        <v>12.01</v>
      </c>
      <c r="L16576" s="6" t="n">
        <v>7.21</v>
      </c>
      <c r="M16576" s="3" t="n">
        <v>34115</v>
      </c>
    </row>
    <row r="16577" s="3" customFormat="true" ht="15.75" hidden="false" customHeight="true" outlineLevel="0" collapsed="false">
      <c r="A16577" s="3" t="n">
        <v>16576</v>
      </c>
      <c r="B16577" s="3" t="n">
        <v>34</v>
      </c>
      <c r="C16577" s="3" t="n">
        <v>3417</v>
      </c>
      <c r="D16577" s="4" t="n">
        <v>42802</v>
      </c>
      <c r="E16577" s="3" t="n">
        <f aca="false">TRUE()</f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3" t="n">
        <v>774.53</v>
      </c>
      <c r="L16577" s="6" t="n">
        <v>464.72</v>
      </c>
      <c r="M16577" s="3" t="n">
        <v>37698</v>
      </c>
    </row>
    <row r="16578" s="3" customFormat="true" ht="15.75" hidden="false" customHeight="true" outlineLevel="0" collapsed="false">
      <c r="A16578" s="3" t="n">
        <v>16577</v>
      </c>
      <c r="B16578" s="3" t="n">
        <v>0</v>
      </c>
      <c r="C16578" s="3" t="n">
        <v>1966</v>
      </c>
      <c r="D16578" s="4" t="n">
        <v>42789</v>
      </c>
      <c r="E16578" s="3" t="n">
        <f aca="false">TRUE()</f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" t="n">
        <v>100.35</v>
      </c>
      <c r="L16578" s="6" t="n">
        <v>75.26</v>
      </c>
      <c r="M16578" s="3" t="n">
        <v>36367</v>
      </c>
    </row>
    <row r="16579" s="3" customFormat="true" ht="15.75" hidden="false" customHeight="true" outlineLevel="0" collapsed="false">
      <c r="A16579" s="3" t="n">
        <v>16578</v>
      </c>
      <c r="B16579" s="3" t="n">
        <v>80</v>
      </c>
      <c r="C16579" s="3" t="n">
        <v>3165</v>
      </c>
      <c r="D16579" s="4" t="n">
        <v>43012</v>
      </c>
      <c r="E16579" s="3" t="n">
        <f aca="false">TRUE()</f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3" t="n">
        <v>1073.07</v>
      </c>
      <c r="L16579" s="6" t="n">
        <v>933.84</v>
      </c>
      <c r="M16579" s="3" t="n">
        <v>36145</v>
      </c>
    </row>
    <row r="16580" s="3" customFormat="true" ht="15.75" hidden="false" customHeight="true" outlineLevel="0" collapsed="false">
      <c r="A16580" s="3" t="n">
        <v>16579</v>
      </c>
      <c r="B16580" s="3" t="n">
        <v>99</v>
      </c>
      <c r="C16580" s="3" t="n">
        <v>700</v>
      </c>
      <c r="D16580" s="4" t="n">
        <v>42885</v>
      </c>
      <c r="E16580" s="3" t="n">
        <f aca="false">TRUE()</f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3" t="n">
        <v>1227.34</v>
      </c>
      <c r="L16580" s="6" t="n">
        <v>770.89</v>
      </c>
      <c r="M16580" s="3" t="n">
        <v>34556</v>
      </c>
    </row>
    <row r="16581" s="3" customFormat="true" ht="15.75" hidden="false" customHeight="true" outlineLevel="0" collapsed="false">
      <c r="A16581" s="3" t="n">
        <v>16580</v>
      </c>
      <c r="B16581" s="3" t="n">
        <v>90</v>
      </c>
      <c r="C16581" s="3" t="n">
        <v>1583</v>
      </c>
      <c r="D16581" s="4" t="n">
        <v>42987</v>
      </c>
      <c r="E16581" s="3" t="n">
        <f aca="false">TRUE()</f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3" t="n">
        <v>363.01</v>
      </c>
      <c r="L16581" s="6" t="n">
        <v>290.41</v>
      </c>
      <c r="M16581" s="3" t="n">
        <v>36367</v>
      </c>
    </row>
    <row r="16582" s="3" customFormat="true" ht="15.75" hidden="false" customHeight="true" outlineLevel="0" collapsed="false">
      <c r="A16582" s="3" t="n">
        <v>16581</v>
      </c>
      <c r="B16582" s="3" t="n">
        <v>32</v>
      </c>
      <c r="C16582" s="3" t="n">
        <v>1953</v>
      </c>
      <c r="D16582" s="4" t="n">
        <v>42965</v>
      </c>
      <c r="E16582" s="3" t="n">
        <f aca="false">TRUE()</f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3" t="n">
        <v>1179</v>
      </c>
      <c r="L16582" s="6" t="n">
        <v>707.4</v>
      </c>
      <c r="M16582" s="3" t="n">
        <v>35667</v>
      </c>
    </row>
    <row r="16583" s="3" customFormat="true" ht="15.75" hidden="false" customHeight="true" outlineLevel="0" collapsed="false">
      <c r="A16583" s="3" t="n">
        <v>16582</v>
      </c>
      <c r="B16583" s="3" t="n">
        <v>0</v>
      </c>
      <c r="C16583" s="3" t="n">
        <v>2952</v>
      </c>
      <c r="D16583" s="4" t="n">
        <v>43057</v>
      </c>
      <c r="E16583" s="3" t="n">
        <f aca="false">TRUE()</f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" t="n">
        <v>100.35</v>
      </c>
      <c r="L16583" s="6" t="n">
        <v>75.26</v>
      </c>
      <c r="M16583" s="3" t="n">
        <v>42458</v>
      </c>
    </row>
    <row r="16584" s="3" customFormat="true" ht="15.75" hidden="false" customHeight="true" outlineLevel="0" collapsed="false">
      <c r="A16584" s="3" t="n">
        <v>16583</v>
      </c>
      <c r="B16584" s="3" t="n">
        <v>12</v>
      </c>
      <c r="C16584" s="3" t="n">
        <v>1106</v>
      </c>
      <c r="D16584" s="4" t="n">
        <v>43075</v>
      </c>
      <c r="E16584" s="3" t="n">
        <f aca="false">TRUE()</f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3" t="n">
        <v>1231.15</v>
      </c>
      <c r="L16584" s="6" t="n">
        <v>161.6</v>
      </c>
      <c r="M16584" s="3" t="n">
        <v>38216</v>
      </c>
    </row>
    <row r="16585" s="3" customFormat="true" ht="15.75" hidden="false" customHeight="true" outlineLevel="0" collapsed="false">
      <c r="A16585" s="3" t="n">
        <v>16584</v>
      </c>
      <c r="B16585" s="3" t="n">
        <v>59</v>
      </c>
      <c r="C16585" s="3" t="n">
        <v>436</v>
      </c>
      <c r="D16585" s="4" t="n">
        <v>42975</v>
      </c>
      <c r="E16585" s="3" t="n">
        <f aca="false">TRUE()</f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3" t="n">
        <v>1061.56</v>
      </c>
      <c r="L16585" s="6" t="n">
        <v>733.58</v>
      </c>
      <c r="M16585" s="3" t="n">
        <v>34170</v>
      </c>
    </row>
    <row r="16586" s="3" customFormat="true" ht="15.75" hidden="false" customHeight="true" outlineLevel="0" collapsed="false">
      <c r="A16586" s="3" t="n">
        <v>16585</v>
      </c>
      <c r="B16586" s="3" t="n">
        <v>90</v>
      </c>
      <c r="C16586" s="3" t="n">
        <v>563</v>
      </c>
      <c r="D16586" s="4" t="n">
        <v>43066</v>
      </c>
      <c r="E16586" s="3" t="n">
        <f aca="false">TRUE()</f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3" t="n">
        <v>363.01</v>
      </c>
      <c r="L16586" s="6" t="n">
        <v>290.41</v>
      </c>
      <c r="M16586" s="3" t="n">
        <v>37874</v>
      </c>
    </row>
    <row r="16587" s="3" customFormat="true" ht="15.75" hidden="false" customHeight="true" outlineLevel="0" collapsed="false">
      <c r="A16587" s="3" t="n">
        <v>16586</v>
      </c>
      <c r="B16587" s="3" t="n">
        <v>42</v>
      </c>
      <c r="C16587" s="3" t="n">
        <v>3173</v>
      </c>
      <c r="D16587" s="4" t="n">
        <v>42803</v>
      </c>
      <c r="E16587" s="3" t="n">
        <f aca="false">TRUE()</f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3" t="n">
        <v>1810</v>
      </c>
      <c r="L16587" s="6" t="n">
        <v>1610.9</v>
      </c>
      <c r="M16587" s="3" t="n">
        <v>40672</v>
      </c>
    </row>
    <row r="16588" s="3" customFormat="true" ht="15.75" hidden="false" customHeight="true" outlineLevel="0" collapsed="false">
      <c r="A16588" s="3" t="n">
        <v>16587</v>
      </c>
      <c r="B16588" s="3" t="n">
        <v>10</v>
      </c>
      <c r="C16588" s="3" t="n">
        <v>107</v>
      </c>
      <c r="D16588" s="4" t="n">
        <v>42838</v>
      </c>
      <c r="E16588" s="3" t="n">
        <f aca="false">FALSE()</f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3" t="n">
        <v>1466.68</v>
      </c>
      <c r="L16588" s="6" t="n">
        <v>363.25</v>
      </c>
      <c r="M16588" s="3" t="n">
        <v>35378</v>
      </c>
    </row>
    <row r="16589" s="3" customFormat="true" ht="15.75" hidden="false" customHeight="true" outlineLevel="0" collapsed="false">
      <c r="A16589" s="3" t="n">
        <v>16588</v>
      </c>
      <c r="B16589" s="3" t="n">
        <v>0</v>
      </c>
      <c r="C16589" s="3" t="n">
        <v>1611</v>
      </c>
      <c r="D16589" s="4" t="n">
        <v>43054</v>
      </c>
      <c r="E16589" s="3" t="n">
        <f aca="false">TRUE()</f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3" t="n">
        <v>544.05</v>
      </c>
      <c r="L16589" s="6" t="n">
        <v>376.84</v>
      </c>
      <c r="M16589" s="3" t="n">
        <v>42710</v>
      </c>
    </row>
    <row r="16590" s="3" customFormat="true" ht="15.75" hidden="false" customHeight="true" outlineLevel="0" collapsed="false">
      <c r="A16590" s="3" t="n">
        <v>16589</v>
      </c>
      <c r="B16590" s="3" t="n">
        <v>78</v>
      </c>
      <c r="C16590" s="3" t="n">
        <v>283</v>
      </c>
      <c r="D16590" s="4" t="n">
        <v>42944</v>
      </c>
      <c r="E16590" s="3" t="n">
        <f aca="false">FALSE()</f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3" t="n">
        <v>1765.3</v>
      </c>
      <c r="L16590" s="6" t="n">
        <v>709.48</v>
      </c>
      <c r="M16590" s="3" t="n">
        <v>37626</v>
      </c>
    </row>
    <row r="16591" s="3" customFormat="true" ht="15.75" hidden="false" customHeight="true" outlineLevel="0" collapsed="false">
      <c r="A16591" s="3" t="n">
        <v>16590</v>
      </c>
      <c r="B16591" s="3" t="n">
        <v>92</v>
      </c>
      <c r="C16591" s="3" t="n">
        <v>74</v>
      </c>
      <c r="D16591" s="4" t="n">
        <v>42847</v>
      </c>
      <c r="E16591" s="3" t="n">
        <f aca="false">FALSE()</f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3" t="n">
        <v>1415.01</v>
      </c>
      <c r="L16591" s="6" t="n">
        <v>1259.36</v>
      </c>
      <c r="M16591" s="3" t="n">
        <v>34556</v>
      </c>
    </row>
    <row r="16592" s="3" customFormat="true" ht="15.75" hidden="false" customHeight="true" outlineLevel="0" collapsed="false">
      <c r="A16592" s="3" t="n">
        <v>16591</v>
      </c>
      <c r="B16592" s="3" t="n">
        <v>0</v>
      </c>
      <c r="C16592" s="3" t="n">
        <v>2867</v>
      </c>
      <c r="D16592" s="4" t="n">
        <v>42761</v>
      </c>
      <c r="E16592" s="3" t="n">
        <f aca="false">TRUE()</f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3" t="n">
        <v>360.4</v>
      </c>
      <c r="L16592" s="6" t="n">
        <v>270.3</v>
      </c>
      <c r="M16592" s="3" t="n">
        <v>42710</v>
      </c>
    </row>
    <row r="16593" s="3" customFormat="true" ht="15.75" hidden="false" customHeight="true" outlineLevel="0" collapsed="false">
      <c r="A16593" s="3" t="n">
        <v>16592</v>
      </c>
      <c r="B16593" s="3" t="n">
        <v>7</v>
      </c>
      <c r="C16593" s="3" t="n">
        <v>1850</v>
      </c>
      <c r="D16593" s="4" t="n">
        <v>43055</v>
      </c>
      <c r="E16593" s="3" t="n">
        <f aca="false">TRUE()</f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3" t="n">
        <v>1311.44</v>
      </c>
      <c r="L16593" s="6" t="n">
        <v>1167.18</v>
      </c>
      <c r="M16593" s="3" t="n">
        <v>33888</v>
      </c>
    </row>
    <row r="16594" s="3" customFormat="true" ht="15.75" hidden="false" customHeight="true" outlineLevel="0" collapsed="false">
      <c r="A16594" s="3" t="n">
        <v>16593</v>
      </c>
      <c r="B16594" s="3" t="n">
        <v>20</v>
      </c>
      <c r="C16594" s="3" t="n">
        <v>1127</v>
      </c>
      <c r="D16594" s="4" t="n">
        <v>42915</v>
      </c>
      <c r="E16594" s="3" t="n">
        <f aca="false">FALSE()</f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" t="n">
        <v>1775.81</v>
      </c>
      <c r="L16594" s="6" t="n">
        <v>1580.47</v>
      </c>
      <c r="M16594" s="3" t="n">
        <v>40303</v>
      </c>
    </row>
    <row r="16595" s="3" customFormat="true" ht="15.75" hidden="false" customHeight="true" outlineLevel="0" collapsed="false">
      <c r="A16595" s="3" t="n">
        <v>16594</v>
      </c>
      <c r="B16595" s="3" t="n">
        <v>81</v>
      </c>
      <c r="C16595" s="3" t="n">
        <v>1421</v>
      </c>
      <c r="D16595" s="4" t="n">
        <v>43042</v>
      </c>
      <c r="E16595" s="3" t="n">
        <f aca="false">TRUE()</f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3" t="n">
        <v>586.45</v>
      </c>
      <c r="L16595" s="6" t="n">
        <v>521.94</v>
      </c>
      <c r="M16595" s="3" t="n">
        <v>33429</v>
      </c>
    </row>
    <row r="16596" s="3" customFormat="true" ht="15.75" hidden="false" customHeight="true" outlineLevel="0" collapsed="false">
      <c r="A16596" s="3" t="n">
        <v>16595</v>
      </c>
      <c r="B16596" s="3" t="n">
        <v>68</v>
      </c>
      <c r="C16596" s="3" t="n">
        <v>2762</v>
      </c>
      <c r="D16596" s="4" t="n">
        <v>42810</v>
      </c>
      <c r="E16596" s="3" t="n">
        <f aca="false">FALSE()</f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3" t="n">
        <v>1636.9</v>
      </c>
      <c r="L16596" s="6" t="n">
        <v>44.71</v>
      </c>
      <c r="M16596" s="3" t="n">
        <v>40410</v>
      </c>
    </row>
    <row r="16597" s="3" customFormat="true" ht="15.75" hidden="false" customHeight="true" outlineLevel="0" collapsed="false">
      <c r="A16597" s="3" t="n">
        <v>16596</v>
      </c>
      <c r="B16597" s="3" t="n">
        <v>23</v>
      </c>
      <c r="C16597" s="3" t="n">
        <v>2324</v>
      </c>
      <c r="D16597" s="4" t="n">
        <v>42944</v>
      </c>
      <c r="E16597" s="3" t="n">
        <f aca="false">FALSE()</f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3" t="n">
        <v>688.63</v>
      </c>
      <c r="L16597" s="6" t="n">
        <v>612.88</v>
      </c>
      <c r="M16597" s="3" t="n">
        <v>36334</v>
      </c>
    </row>
    <row r="16598" s="3" customFormat="true" ht="15.75" hidden="false" customHeight="true" outlineLevel="0" collapsed="false">
      <c r="A16598" s="3" t="n">
        <v>16597</v>
      </c>
      <c r="B16598" s="3" t="n">
        <v>59</v>
      </c>
      <c r="C16598" s="3" t="n">
        <v>1932</v>
      </c>
      <c r="D16598" s="4" t="n">
        <v>43010</v>
      </c>
      <c r="E16598" s="3" t="n">
        <f aca="false">TRUE()</f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3" t="n">
        <v>1061.56</v>
      </c>
      <c r="L16598" s="6" t="n">
        <v>733.58</v>
      </c>
      <c r="M16598" s="3" t="n">
        <v>40487</v>
      </c>
    </row>
    <row r="16599" s="3" customFormat="true" ht="15.75" hidden="false" customHeight="true" outlineLevel="0" collapsed="false">
      <c r="A16599" s="3" t="n">
        <v>16598</v>
      </c>
      <c r="B16599" s="3" t="n">
        <v>16</v>
      </c>
      <c r="C16599" s="3" t="n">
        <v>713</v>
      </c>
      <c r="D16599" s="4" t="n">
        <v>42789</v>
      </c>
      <c r="E16599" s="3" t="n">
        <f aca="false">FALSE()</f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3" t="n">
        <v>1661.92</v>
      </c>
      <c r="L16599" s="6" t="n">
        <v>1479.11</v>
      </c>
      <c r="M16599" s="3" t="n">
        <v>34165</v>
      </c>
    </row>
    <row r="16600" s="3" customFormat="true" ht="15.75" hidden="false" customHeight="true" outlineLevel="0" collapsed="false">
      <c r="A16600" s="3" t="n">
        <v>16599</v>
      </c>
      <c r="B16600" s="3" t="n">
        <v>90</v>
      </c>
      <c r="C16600" s="3" t="n">
        <v>2160</v>
      </c>
      <c r="D16600" s="4" t="n">
        <v>42986</v>
      </c>
      <c r="E16600" s="3" t="n">
        <f aca="false">FALSE()</f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3" t="n">
        <v>363.01</v>
      </c>
      <c r="L16600" s="6" t="n">
        <v>290.41</v>
      </c>
      <c r="M16600" s="3" t="n">
        <v>38002</v>
      </c>
    </row>
    <row r="16601" s="3" customFormat="true" ht="15.75" hidden="false" customHeight="true" outlineLevel="0" collapsed="false">
      <c r="A16601" s="3" t="n">
        <v>16600</v>
      </c>
      <c r="B16601" s="3" t="n">
        <v>56</v>
      </c>
      <c r="C16601" s="3" t="n">
        <v>766</v>
      </c>
      <c r="D16601" s="4" t="n">
        <v>43083</v>
      </c>
      <c r="E16601" s="3" t="n">
        <f aca="false">TRUE()</f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3" t="n">
        <v>183.86</v>
      </c>
      <c r="L16601" s="6" t="n">
        <v>137.9</v>
      </c>
      <c r="M16601" s="3" t="n">
        <v>34170</v>
      </c>
    </row>
    <row r="16602" s="3" customFormat="true" ht="15.75" hidden="false" customHeight="true" outlineLevel="0" collapsed="false">
      <c r="A16602" s="3" t="n">
        <v>16601</v>
      </c>
      <c r="B16602" s="3" t="n">
        <v>82</v>
      </c>
      <c r="C16602" s="3" t="n">
        <v>1047</v>
      </c>
      <c r="D16602" s="4" t="n">
        <v>42986</v>
      </c>
      <c r="E16602" s="3" t="n">
        <f aca="false">FALSE()</f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3" t="n">
        <v>1148.64</v>
      </c>
      <c r="L16602" s="6" t="n">
        <v>689.18</v>
      </c>
      <c r="M16602" s="3" t="n">
        <v>42226</v>
      </c>
    </row>
    <row r="16603" s="3" customFormat="true" ht="15.75" hidden="false" customHeight="true" outlineLevel="0" collapsed="false">
      <c r="A16603" s="3" t="n">
        <v>16602</v>
      </c>
      <c r="B16603" s="3" t="n">
        <v>32</v>
      </c>
      <c r="C16603" s="3" t="n">
        <v>2942</v>
      </c>
      <c r="D16603" s="4" t="n">
        <v>42753</v>
      </c>
      <c r="E16603" s="3" t="n">
        <f aca="false">TRUE()</f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3" t="n">
        <v>1179</v>
      </c>
      <c r="L16603" s="6" t="n">
        <v>707.4</v>
      </c>
      <c r="M16603" s="3" t="n">
        <v>35667</v>
      </c>
    </row>
    <row r="16604" s="3" customFormat="true" ht="15.75" hidden="false" customHeight="true" outlineLevel="0" collapsed="false">
      <c r="A16604" s="3" t="n">
        <v>16603</v>
      </c>
      <c r="B16604" s="3" t="n">
        <v>0</v>
      </c>
      <c r="C16604" s="3" t="n">
        <v>1701</v>
      </c>
      <c r="D16604" s="4" t="n">
        <v>43030</v>
      </c>
      <c r="E16604" s="3" t="n">
        <f aca="false">TRUE()</f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3" t="n">
        <v>290.62</v>
      </c>
      <c r="L16604" s="6" t="n">
        <v>215.14</v>
      </c>
      <c r="M16604" s="3" t="n">
        <v>38339</v>
      </c>
    </row>
    <row r="16605" s="3" customFormat="true" ht="15.75" hidden="false" customHeight="true" outlineLevel="0" collapsed="false">
      <c r="A16605" s="3" t="n">
        <v>16604</v>
      </c>
      <c r="B16605" s="3" t="n">
        <v>97</v>
      </c>
      <c r="C16605" s="3" t="n">
        <v>41</v>
      </c>
      <c r="D16605" s="4" t="n">
        <v>43068</v>
      </c>
      <c r="E16605" s="3" t="n">
        <f aca="false">TRUE()</f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3" t="n">
        <v>202.62</v>
      </c>
      <c r="L16605" s="6" t="n">
        <v>151.96</v>
      </c>
      <c r="M16605" s="3" t="n">
        <v>42458</v>
      </c>
    </row>
    <row r="16606" s="3" customFormat="true" ht="15.75" hidden="false" customHeight="true" outlineLevel="0" collapsed="false">
      <c r="A16606" s="3" t="n">
        <v>16605</v>
      </c>
      <c r="B16606" s="3" t="n">
        <v>60</v>
      </c>
      <c r="C16606" s="3" t="n">
        <v>252</v>
      </c>
      <c r="D16606" s="4" t="n">
        <v>43029</v>
      </c>
      <c r="E16606" s="3" t="n">
        <f aca="false">TRUE()</f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3" t="n">
        <v>1977.36</v>
      </c>
      <c r="L16606" s="6" t="n">
        <v>1759.85</v>
      </c>
      <c r="M16606" s="3" t="n">
        <v>40410</v>
      </c>
    </row>
    <row r="16607" s="3" customFormat="true" ht="15.75" hidden="false" customHeight="true" outlineLevel="0" collapsed="false">
      <c r="A16607" s="3" t="n">
        <v>16606</v>
      </c>
      <c r="B16607" s="3" t="n">
        <v>69</v>
      </c>
      <c r="C16607" s="3" t="n">
        <v>164</v>
      </c>
      <c r="D16607" s="4" t="n">
        <v>42826</v>
      </c>
      <c r="E16607" s="3" t="n">
        <f aca="false">TRUE()</f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3" t="n">
        <v>792.9</v>
      </c>
      <c r="L16607" s="6" t="n">
        <v>594.68</v>
      </c>
      <c r="M16607" s="3" t="n">
        <v>36668</v>
      </c>
    </row>
    <row r="16608" s="3" customFormat="true" ht="15.75" hidden="false" customHeight="true" outlineLevel="0" collapsed="false">
      <c r="A16608" s="3" t="n">
        <v>16607</v>
      </c>
      <c r="B16608" s="3" t="n">
        <v>69</v>
      </c>
      <c r="C16608" s="3" t="n">
        <v>288</v>
      </c>
      <c r="D16608" s="4" t="n">
        <v>42845</v>
      </c>
      <c r="E16608" s="3" t="n">
        <f aca="false">TRUE()</f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3" t="n">
        <v>1240.31</v>
      </c>
      <c r="L16608" s="6" t="n">
        <v>795.1</v>
      </c>
      <c r="M16608" s="3" t="n">
        <v>40553</v>
      </c>
    </row>
    <row r="16609" s="3" customFormat="true" ht="15.75" hidden="false" customHeight="true" outlineLevel="0" collapsed="false">
      <c r="A16609" s="3" t="n">
        <v>16608</v>
      </c>
      <c r="B16609" s="3" t="n">
        <v>6</v>
      </c>
      <c r="C16609" s="3" t="n">
        <v>83</v>
      </c>
      <c r="D16609" s="4" t="n">
        <v>42806</v>
      </c>
      <c r="E16609" s="3" t="n">
        <f aca="false">FALSE()</f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3" t="n">
        <v>227.88</v>
      </c>
      <c r="L16609" s="6" t="n">
        <v>136.73</v>
      </c>
      <c r="M16609" s="3" t="n">
        <v>38258</v>
      </c>
    </row>
    <row r="16610" s="3" customFormat="true" ht="15.75" hidden="false" customHeight="true" outlineLevel="0" collapsed="false">
      <c r="A16610" s="3" t="n">
        <v>16609</v>
      </c>
      <c r="B16610" s="3" t="n">
        <v>46</v>
      </c>
      <c r="C16610" s="3" t="n">
        <v>454</v>
      </c>
      <c r="D16610" s="4" t="n">
        <v>43048</v>
      </c>
      <c r="E16610" s="3" t="n">
        <f aca="false">TRUE()</f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3" t="n">
        <v>1289.85</v>
      </c>
      <c r="L16610" s="6" t="n">
        <v>74.51</v>
      </c>
      <c r="M16610" s="3" t="n">
        <v>39427</v>
      </c>
    </row>
    <row r="16611" s="3" customFormat="true" ht="15.75" hidden="false" customHeight="true" outlineLevel="0" collapsed="false">
      <c r="A16611" s="3" t="n">
        <v>16610</v>
      </c>
      <c r="B16611" s="3" t="n">
        <v>1</v>
      </c>
      <c r="C16611" s="3" t="n">
        <v>667</v>
      </c>
      <c r="D16611" s="4" t="n">
        <v>42954</v>
      </c>
      <c r="E16611" s="3" t="n">
        <f aca="false">FALSE()</f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3" t="n">
        <v>1873.97</v>
      </c>
      <c r="L16611" s="6" t="n">
        <v>863.95</v>
      </c>
      <c r="M16611" s="3" t="n">
        <v>40553</v>
      </c>
    </row>
    <row r="16612" s="3" customFormat="true" ht="15.75" hidden="false" customHeight="true" outlineLevel="0" collapsed="false">
      <c r="A16612" s="3" t="n">
        <v>16611</v>
      </c>
      <c r="B16612" s="3" t="n">
        <v>69</v>
      </c>
      <c r="C16612" s="3" t="n">
        <v>353</v>
      </c>
      <c r="D16612" s="4" t="n">
        <v>42786</v>
      </c>
      <c r="E16612" s="3" t="n">
        <f aca="false">TRUE()</f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3" t="n">
        <v>792.9</v>
      </c>
      <c r="L16612" s="6" t="n">
        <v>594.68</v>
      </c>
      <c r="M16612" s="3" t="n">
        <v>42696</v>
      </c>
    </row>
    <row r="16613" s="3" customFormat="true" ht="15.75" hidden="false" customHeight="true" outlineLevel="0" collapsed="false">
      <c r="A16613" s="3" t="n">
        <v>16612</v>
      </c>
      <c r="B16613" s="3" t="n">
        <v>2</v>
      </c>
      <c r="C16613" s="3" t="n">
        <v>2274</v>
      </c>
      <c r="D16613" s="4" t="n">
        <v>43044</v>
      </c>
      <c r="E16613" s="3" t="n">
        <f aca="false">TRUE()</f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" t="n">
        <v>71.49</v>
      </c>
      <c r="L16613" s="6" t="n">
        <v>53.62</v>
      </c>
      <c r="M16613" s="3" t="n">
        <v>41245</v>
      </c>
    </row>
    <row r="16614" s="3" customFormat="true" ht="15.75" hidden="false" customHeight="true" outlineLevel="0" collapsed="false">
      <c r="A16614" s="3" t="n">
        <v>16613</v>
      </c>
      <c r="B16614" s="3" t="n">
        <v>17</v>
      </c>
      <c r="C16614" s="3" t="n">
        <v>3206</v>
      </c>
      <c r="D16614" s="4" t="n">
        <v>42786</v>
      </c>
      <c r="E16614" s="3" t="n">
        <f aca="false">TRUE()</f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3" t="n">
        <v>1024.66</v>
      </c>
      <c r="L16614" s="6" t="n">
        <v>614.8</v>
      </c>
      <c r="M16614" s="3" t="n">
        <v>35378</v>
      </c>
    </row>
    <row r="16615" s="3" customFormat="true" ht="15.75" hidden="false" customHeight="true" outlineLevel="0" collapsed="false">
      <c r="A16615" s="3" t="n">
        <v>16614</v>
      </c>
      <c r="B16615" s="3" t="n">
        <v>72</v>
      </c>
      <c r="C16615" s="3" t="n">
        <v>1617</v>
      </c>
      <c r="D16615" s="4" t="n">
        <v>42932</v>
      </c>
      <c r="E16615" s="3" t="n">
        <f aca="false">FALSE()</f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3" t="n">
        <v>360.4</v>
      </c>
      <c r="L16615" s="6" t="n">
        <v>270.3</v>
      </c>
      <c r="M16615" s="3" t="n">
        <v>42710</v>
      </c>
    </row>
    <row r="16616" s="3" customFormat="true" ht="15.75" hidden="false" customHeight="true" outlineLevel="0" collapsed="false">
      <c r="A16616" s="3" t="n">
        <v>16615</v>
      </c>
      <c r="B16616" s="3" t="n">
        <v>66</v>
      </c>
      <c r="C16616" s="3" t="n">
        <v>109</v>
      </c>
      <c r="D16616" s="4" t="n">
        <v>43091</v>
      </c>
      <c r="E16616" s="3" t="n">
        <f aca="false">TRUE()</f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3" t="n">
        <v>590.26</v>
      </c>
      <c r="L16616" s="6" t="n">
        <v>525.33</v>
      </c>
      <c r="M16616" s="3" t="n">
        <v>33879</v>
      </c>
    </row>
    <row r="16617" s="3" customFormat="true" ht="15.75" hidden="false" customHeight="true" outlineLevel="0" collapsed="false">
      <c r="A16617" s="3" t="n">
        <v>16616</v>
      </c>
      <c r="B16617" s="3" t="n">
        <v>71</v>
      </c>
      <c r="C16617" s="3" t="n">
        <v>659</v>
      </c>
      <c r="D16617" s="4" t="n">
        <v>42906</v>
      </c>
      <c r="E16617" s="3" t="n">
        <f aca="false">FALSE()</f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3" t="n">
        <v>1842.92</v>
      </c>
      <c r="L16617" s="6" t="n">
        <v>1105.75</v>
      </c>
      <c r="M16617" s="3" t="n">
        <v>41922</v>
      </c>
    </row>
    <row r="16618" s="3" customFormat="true" ht="15.75" hidden="false" customHeight="true" outlineLevel="0" collapsed="false">
      <c r="A16618" s="3" t="n">
        <v>16617</v>
      </c>
      <c r="B16618" s="3" t="n">
        <v>36</v>
      </c>
      <c r="C16618" s="3" t="n">
        <v>3240</v>
      </c>
      <c r="D16618" s="4" t="n">
        <v>42849</v>
      </c>
      <c r="E16618" s="3" t="n">
        <f aca="false">FALSE()</f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3" t="n">
        <v>945.04</v>
      </c>
      <c r="L16618" s="6" t="n">
        <v>507.58</v>
      </c>
      <c r="M16618" s="3" t="n">
        <v>40336</v>
      </c>
    </row>
    <row r="16619" s="3" customFormat="true" ht="15.75" hidden="false" customHeight="true" outlineLevel="0" collapsed="false">
      <c r="A16619" s="3" t="n">
        <v>16618</v>
      </c>
      <c r="B16619" s="3" t="n">
        <v>73</v>
      </c>
      <c r="C16619" s="3" t="n">
        <v>3249</v>
      </c>
      <c r="D16619" s="4" t="n">
        <v>42739</v>
      </c>
      <c r="E16619" s="3" t="n">
        <f aca="false">FALSE()</f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" t="n">
        <v>1945.43</v>
      </c>
      <c r="L16619" s="6" t="n">
        <v>333.18</v>
      </c>
      <c r="M16619" s="3" t="n">
        <v>41064</v>
      </c>
    </row>
    <row r="16620" s="3" customFormat="true" ht="15.75" hidden="false" customHeight="true" outlineLevel="0" collapsed="false">
      <c r="A16620" s="3" t="n">
        <v>16619</v>
      </c>
      <c r="B16620" s="3" t="n">
        <v>80</v>
      </c>
      <c r="C16620" s="3" t="n">
        <v>1117</v>
      </c>
      <c r="D16620" s="4" t="n">
        <v>42890</v>
      </c>
      <c r="E16620" s="3" t="n">
        <f aca="false">TRUE()</f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3" t="n">
        <v>1073.07</v>
      </c>
      <c r="L16620" s="6" t="n">
        <v>933.84</v>
      </c>
      <c r="M16620" s="3" t="n">
        <v>35455</v>
      </c>
    </row>
    <row r="16621" s="3" customFormat="true" ht="15.75" hidden="false" customHeight="true" outlineLevel="0" collapsed="false">
      <c r="A16621" s="3" t="n">
        <v>16620</v>
      </c>
      <c r="B16621" s="3" t="n">
        <v>46</v>
      </c>
      <c r="C16621" s="3" t="n">
        <v>1449</v>
      </c>
      <c r="D16621" s="4" t="n">
        <v>42827</v>
      </c>
      <c r="E16621" s="3" t="n">
        <f aca="false">FALSE()</f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3" t="n">
        <v>1793.43</v>
      </c>
      <c r="L16621" s="6" t="n">
        <v>248.82</v>
      </c>
      <c r="M16621" s="3" t="n">
        <v>36361</v>
      </c>
    </row>
    <row r="16622" s="3" customFormat="true" ht="15.75" hidden="false" customHeight="true" outlineLevel="0" collapsed="false">
      <c r="A16622" s="3" t="n">
        <v>16621</v>
      </c>
      <c r="B16622" s="3" t="n">
        <v>90</v>
      </c>
      <c r="C16622" s="3" t="n">
        <v>2072</v>
      </c>
      <c r="D16622" s="4" t="n">
        <v>42826</v>
      </c>
      <c r="E16622" s="3" t="n">
        <f aca="false">FALSE()</f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3" t="n">
        <v>363.01</v>
      </c>
      <c r="L16622" s="6" t="n">
        <v>290.41</v>
      </c>
      <c r="M16622" s="3" t="n">
        <v>37539</v>
      </c>
    </row>
    <row r="16623" s="3" customFormat="true" ht="15.75" hidden="false" customHeight="true" outlineLevel="0" collapsed="false">
      <c r="A16623" s="3" t="n">
        <v>16622</v>
      </c>
      <c r="B16623" s="3" t="n">
        <v>3</v>
      </c>
      <c r="C16623" s="3" t="n">
        <v>3146</v>
      </c>
      <c r="D16623" s="4" t="n">
        <v>42882</v>
      </c>
      <c r="E16623" s="3" t="n">
        <f aca="false">FALSE()</f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3" t="n">
        <v>2091.47</v>
      </c>
      <c r="L16623" s="6" t="n">
        <v>388.92</v>
      </c>
      <c r="M16623" s="3" t="n">
        <v>41009</v>
      </c>
    </row>
    <row r="16624" s="3" customFormat="true" ht="15.75" hidden="false" customHeight="true" outlineLevel="0" collapsed="false">
      <c r="A16624" s="3" t="n">
        <v>16623</v>
      </c>
      <c r="B16624" s="3" t="n">
        <v>93</v>
      </c>
      <c r="C16624" s="3" t="n">
        <v>786</v>
      </c>
      <c r="D16624" s="4" t="n">
        <v>42737</v>
      </c>
      <c r="E16624" s="3" t="n">
        <f aca="false">FALSE()</f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3" t="n">
        <v>1065.03</v>
      </c>
      <c r="L16624" s="6" t="n">
        <v>230.09</v>
      </c>
      <c r="M16624" s="3" t="n">
        <v>36833</v>
      </c>
    </row>
    <row r="16625" s="3" customFormat="true" ht="15.75" hidden="false" customHeight="true" outlineLevel="0" collapsed="false">
      <c r="A16625" s="3" t="n">
        <v>16624</v>
      </c>
      <c r="B16625" s="3" t="n">
        <v>47</v>
      </c>
      <c r="C16625" s="3" t="n">
        <v>3479</v>
      </c>
      <c r="D16625" s="4" t="n">
        <v>43034</v>
      </c>
      <c r="E16625" s="3" t="n">
        <f aca="false">TRUE()</f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3" t="n">
        <v>1720.7</v>
      </c>
      <c r="L16625" s="6" t="n">
        <v>1531.42</v>
      </c>
      <c r="M16625" s="3" t="n">
        <v>38991</v>
      </c>
    </row>
    <row r="16626" s="3" customFormat="true" ht="15.75" hidden="false" customHeight="true" outlineLevel="0" collapsed="false">
      <c r="A16626" s="3" t="n">
        <v>16625</v>
      </c>
      <c r="B16626" s="3" t="n">
        <v>40</v>
      </c>
      <c r="C16626" s="3" t="n">
        <v>105</v>
      </c>
      <c r="D16626" s="4" t="n">
        <v>42947</v>
      </c>
      <c r="E16626" s="3" t="n">
        <f aca="false">TRUE()</f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3" t="n">
        <v>1458.17</v>
      </c>
      <c r="L16626" s="6" t="n">
        <v>874.9</v>
      </c>
      <c r="M16626" s="3" t="n">
        <v>33455</v>
      </c>
    </row>
    <row r="16627" s="3" customFormat="true" ht="15.75" hidden="false" customHeight="true" outlineLevel="0" collapsed="false">
      <c r="A16627" s="3" t="n">
        <v>16626</v>
      </c>
      <c r="B16627" s="3" t="n">
        <v>100</v>
      </c>
      <c r="C16627" s="3" t="n">
        <v>22</v>
      </c>
      <c r="D16627" s="4" t="n">
        <v>42804</v>
      </c>
      <c r="E16627" s="3" t="n">
        <f aca="false">FALSE()</f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3" t="n">
        <v>1036.59</v>
      </c>
      <c r="L16627" s="6" t="n">
        <v>206.35</v>
      </c>
      <c r="M16627" s="3" t="n">
        <v>33364</v>
      </c>
    </row>
    <row r="16628" s="3" customFormat="true" ht="15.75" hidden="false" customHeight="true" outlineLevel="0" collapsed="false">
      <c r="A16628" s="3" t="n">
        <v>16627</v>
      </c>
      <c r="B16628" s="3" t="n">
        <v>35</v>
      </c>
      <c r="C16628" s="3" t="n">
        <v>1463</v>
      </c>
      <c r="D16628" s="4" t="n">
        <v>42961</v>
      </c>
      <c r="E16628" s="3" t="n">
        <f aca="false">FALSE()</f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3" t="n">
        <v>1403.5</v>
      </c>
      <c r="L16628" s="6" t="n">
        <v>954.82</v>
      </c>
      <c r="M16628" s="3" t="n">
        <v>42688</v>
      </c>
    </row>
    <row r="16629" s="3" customFormat="true" ht="15.75" hidden="false" customHeight="true" outlineLevel="0" collapsed="false">
      <c r="A16629" s="3" t="n">
        <v>16628</v>
      </c>
      <c r="B16629" s="3" t="n">
        <v>65</v>
      </c>
      <c r="C16629" s="3" t="n">
        <v>585</v>
      </c>
      <c r="D16629" s="4" t="n">
        <v>42807</v>
      </c>
      <c r="E16629" s="3" t="n">
        <f aca="false">FALSE()</f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3" t="n">
        <v>1807.45</v>
      </c>
      <c r="L16629" s="6" t="n">
        <v>778.69</v>
      </c>
      <c r="M16629" s="3" t="n">
        <v>33879</v>
      </c>
    </row>
    <row r="16630" s="3" customFormat="true" ht="15.75" hidden="false" customHeight="true" outlineLevel="0" collapsed="false">
      <c r="A16630" s="3" t="n">
        <v>16629</v>
      </c>
      <c r="B16630" s="3" t="n">
        <v>51</v>
      </c>
      <c r="C16630" s="3" t="n">
        <v>2088</v>
      </c>
      <c r="D16630" s="4" t="n">
        <v>42911</v>
      </c>
      <c r="E16630" s="3" t="n">
        <f aca="false">TRUE()</f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3" t="n">
        <v>2005.66</v>
      </c>
      <c r="L16630" s="6" t="n">
        <v>1203.4</v>
      </c>
      <c r="M16630" s="3" t="n">
        <v>33259</v>
      </c>
    </row>
    <row r="16631" s="3" customFormat="true" ht="15.75" hidden="false" customHeight="true" outlineLevel="0" collapsed="false">
      <c r="A16631" s="3" t="n">
        <v>16630</v>
      </c>
      <c r="B16631" s="3" t="n">
        <v>38</v>
      </c>
      <c r="C16631" s="3" t="n">
        <v>2105</v>
      </c>
      <c r="D16631" s="4" t="n">
        <v>43076</v>
      </c>
      <c r="E16631" s="3" t="n">
        <f aca="false">FALSE()</f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3" t="n">
        <v>2091.47</v>
      </c>
      <c r="L16631" s="6" t="n">
        <v>388.92</v>
      </c>
      <c r="M16631" s="3" t="n">
        <v>41167</v>
      </c>
    </row>
    <row r="16632" s="3" customFormat="true" ht="15.75" hidden="false" customHeight="true" outlineLevel="0" collapsed="false">
      <c r="A16632" s="3" t="n">
        <v>16631</v>
      </c>
      <c r="B16632" s="3" t="n">
        <v>66</v>
      </c>
      <c r="C16632" s="3" t="n">
        <v>2681</v>
      </c>
      <c r="D16632" s="4" t="n">
        <v>43049</v>
      </c>
      <c r="E16632" s="3" t="n">
        <f aca="false">FALSE()</f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3" t="n">
        <v>590.26</v>
      </c>
      <c r="L16632" s="6" t="n">
        <v>525.33</v>
      </c>
      <c r="M16632" s="3" t="n">
        <v>37499</v>
      </c>
    </row>
    <row r="16633" s="3" customFormat="true" ht="15.75" hidden="false" customHeight="true" outlineLevel="0" collapsed="false">
      <c r="A16633" s="3" t="n">
        <v>16632</v>
      </c>
      <c r="B16633" s="3" t="n">
        <v>61</v>
      </c>
      <c r="C16633" s="3" t="n">
        <v>1817</v>
      </c>
      <c r="D16633" s="4" t="n">
        <v>43008</v>
      </c>
      <c r="E16633" s="3" t="n">
        <f aca="false">FALSE()</f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3" t="n">
        <v>586.45</v>
      </c>
      <c r="L16633" s="6" t="n">
        <v>521.94</v>
      </c>
      <c r="M16633" s="3" t="n">
        <v>33429</v>
      </c>
    </row>
    <row r="16634" s="3" customFormat="true" ht="15.75" hidden="false" customHeight="true" outlineLevel="0" collapsed="false">
      <c r="A16634" s="3" t="n">
        <v>16633</v>
      </c>
      <c r="B16634" s="3" t="n">
        <v>26</v>
      </c>
      <c r="C16634" s="3" t="n">
        <v>1791</v>
      </c>
      <c r="D16634" s="4" t="n">
        <v>42742</v>
      </c>
      <c r="E16634" s="3" t="n">
        <f aca="false">FALSE()</f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3" t="n">
        <v>1992.93</v>
      </c>
      <c r="L16634" s="6" t="n">
        <v>762.63</v>
      </c>
      <c r="M16634" s="3" t="n">
        <v>36334</v>
      </c>
    </row>
    <row r="16635" s="3" customFormat="true" ht="15.75" hidden="false" customHeight="true" outlineLevel="0" collapsed="false">
      <c r="A16635" s="3" t="n">
        <v>16634</v>
      </c>
      <c r="B16635" s="3" t="n">
        <v>0</v>
      </c>
      <c r="C16635" s="3" t="n">
        <v>3448</v>
      </c>
      <c r="D16635" s="4" t="n">
        <v>43014</v>
      </c>
      <c r="E16635" s="3" t="n">
        <f aca="false">TRUE()</f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3" t="n">
        <v>175.89</v>
      </c>
      <c r="L16635" s="6" t="n">
        <v>131.92</v>
      </c>
      <c r="M16635" s="3" t="n">
        <v>37668</v>
      </c>
    </row>
    <row r="16636" s="3" customFormat="true" ht="15.75" hidden="false" customHeight="true" outlineLevel="0" collapsed="false">
      <c r="A16636" s="3" t="n">
        <v>16635</v>
      </c>
      <c r="B16636" s="3" t="n">
        <v>67</v>
      </c>
      <c r="C16636" s="3" t="n">
        <v>1124</v>
      </c>
      <c r="D16636" s="4" t="n">
        <v>43055</v>
      </c>
      <c r="E16636" s="3" t="n">
        <f aca="false">FALSE()</f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3" t="n">
        <v>544.05</v>
      </c>
      <c r="L16636" s="6" t="n">
        <v>376.84</v>
      </c>
      <c r="M16636" s="3" t="n">
        <v>38859</v>
      </c>
    </row>
    <row r="16637" s="3" customFormat="true" ht="15.75" hidden="false" customHeight="true" outlineLevel="0" collapsed="false">
      <c r="A16637" s="3" t="n">
        <v>16636</v>
      </c>
      <c r="B16637" s="3" t="n">
        <v>21</v>
      </c>
      <c r="C16637" s="3" t="n">
        <v>1549</v>
      </c>
      <c r="D16637" s="4" t="n">
        <v>43024</v>
      </c>
      <c r="E16637" s="3" t="n">
        <f aca="false">FALSE()</f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3" t="n">
        <v>1071.23</v>
      </c>
      <c r="L16637" s="6" t="n">
        <v>380.74</v>
      </c>
      <c r="M16637" s="3" t="n">
        <v>34165</v>
      </c>
    </row>
    <row r="16638" s="3" customFormat="true" ht="15.75" hidden="false" customHeight="true" outlineLevel="0" collapsed="false">
      <c r="A16638" s="3" t="n">
        <v>16637</v>
      </c>
      <c r="B16638" s="3" t="n">
        <v>2</v>
      </c>
      <c r="C16638" s="3" t="n">
        <v>67</v>
      </c>
      <c r="D16638" s="4" t="n">
        <v>42951</v>
      </c>
      <c r="E16638" s="3" t="n">
        <f aca="false">TRUE()</f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" t="n">
        <v>71.49</v>
      </c>
      <c r="L16638" s="6" t="n">
        <v>53.62</v>
      </c>
      <c r="M16638" s="3" t="n">
        <v>41245</v>
      </c>
    </row>
    <row r="16639" s="3" customFormat="true" ht="15.75" hidden="false" customHeight="true" outlineLevel="0" collapsed="false">
      <c r="A16639" s="3" t="n">
        <v>16638</v>
      </c>
      <c r="B16639" s="3" t="n">
        <v>55</v>
      </c>
      <c r="C16639" s="3" t="n">
        <v>2740</v>
      </c>
      <c r="D16639" s="4" t="n">
        <v>42931</v>
      </c>
      <c r="E16639" s="3" t="n">
        <f aca="false">FALSE()</f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3" t="n">
        <v>1894.19</v>
      </c>
      <c r="L16639" s="6" t="n">
        <v>598.76</v>
      </c>
      <c r="M16639" s="3" t="n">
        <v>36146</v>
      </c>
    </row>
    <row r="16640" s="3" customFormat="true" ht="15.75" hidden="false" customHeight="true" outlineLevel="0" collapsed="false">
      <c r="A16640" s="3" t="n">
        <v>16639</v>
      </c>
      <c r="B16640" s="3" t="n">
        <v>98</v>
      </c>
      <c r="C16640" s="3" t="n">
        <v>2259</v>
      </c>
      <c r="D16640" s="4" t="n">
        <v>42938</v>
      </c>
      <c r="E16640" s="3" t="n">
        <f aca="false">TRUE()</f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3" t="n">
        <v>358.39</v>
      </c>
      <c r="L16640" s="6" t="n">
        <v>215.03</v>
      </c>
      <c r="M16640" s="3" t="n">
        <v>38002</v>
      </c>
    </row>
    <row r="16641" s="3" customFormat="true" ht="15.75" hidden="false" customHeight="true" outlineLevel="0" collapsed="false">
      <c r="A16641" s="3" t="n">
        <v>16640</v>
      </c>
      <c r="B16641" s="3" t="n">
        <v>88</v>
      </c>
      <c r="C16641" s="3" t="n">
        <v>1221</v>
      </c>
      <c r="D16641" s="4" t="n">
        <v>43090</v>
      </c>
      <c r="E16641" s="3" t="n">
        <f aca="false">FALSE()</f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3" t="n">
        <v>1661.92</v>
      </c>
      <c r="L16641" s="6" t="n">
        <v>1479.11</v>
      </c>
      <c r="M16641" s="3" t="n">
        <v>34244</v>
      </c>
    </row>
    <row r="16642" s="3" customFormat="true" ht="15.75" hidden="false" customHeight="true" outlineLevel="0" collapsed="false">
      <c r="A16642" s="3" t="n">
        <v>16641</v>
      </c>
      <c r="B16642" s="3" t="n">
        <v>58</v>
      </c>
      <c r="C16642" s="3" t="n">
        <v>3176</v>
      </c>
      <c r="D16642" s="4" t="n">
        <v>42739</v>
      </c>
      <c r="E16642" s="3" t="n">
        <f aca="false">FALSE()</f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3" t="n">
        <v>912.52</v>
      </c>
      <c r="L16642" s="6" t="n">
        <v>141.4</v>
      </c>
      <c r="M16642" s="3" t="n">
        <v>42295</v>
      </c>
    </row>
    <row r="16643" s="3" customFormat="true" ht="15.75" hidden="false" customHeight="true" outlineLevel="0" collapsed="false">
      <c r="A16643" s="3" t="n">
        <v>16642</v>
      </c>
      <c r="B16643" s="3" t="n">
        <v>4</v>
      </c>
      <c r="C16643" s="3" t="n">
        <v>455</v>
      </c>
      <c r="D16643" s="4" t="n">
        <v>43012</v>
      </c>
      <c r="E16643" s="3" t="n">
        <f aca="false">TRUE()</f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3" t="n">
        <v>1129.13</v>
      </c>
      <c r="L16643" s="6" t="n">
        <v>677.48</v>
      </c>
      <c r="M16643" s="3" t="n">
        <v>37659</v>
      </c>
    </row>
    <row r="16644" s="3" customFormat="true" ht="15.75" hidden="false" customHeight="true" outlineLevel="0" collapsed="false">
      <c r="A16644" s="3" t="n">
        <v>16643</v>
      </c>
      <c r="B16644" s="3" t="n">
        <v>49</v>
      </c>
      <c r="C16644" s="3" t="n">
        <v>3223</v>
      </c>
      <c r="D16644" s="4" t="n">
        <v>43007</v>
      </c>
      <c r="E16644" s="3" t="n">
        <f aca="false">FALSE()</f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3" t="n">
        <v>533.51</v>
      </c>
      <c r="L16644" s="6" t="n">
        <v>400.13</v>
      </c>
      <c r="M16644" s="3" t="n">
        <v>33259</v>
      </c>
    </row>
    <row r="16645" s="3" customFormat="true" ht="15.75" hidden="false" customHeight="true" outlineLevel="0" collapsed="false">
      <c r="A16645" s="3" t="n">
        <v>16644</v>
      </c>
      <c r="B16645" s="3" t="n">
        <v>82</v>
      </c>
      <c r="C16645" s="3" t="n">
        <v>1881</v>
      </c>
      <c r="D16645" s="4" t="n">
        <v>42846</v>
      </c>
      <c r="E16645" s="3" t="n">
        <f aca="false">TRUE()</f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3" t="n">
        <v>1148.64</v>
      </c>
      <c r="L16645" s="6" t="n">
        <v>689.18</v>
      </c>
      <c r="M16645" s="3" t="n">
        <v>42226</v>
      </c>
    </row>
    <row r="16646" s="3" customFormat="true" ht="15.75" hidden="false" customHeight="true" outlineLevel="0" collapsed="false">
      <c r="A16646" s="3" t="n">
        <v>16645</v>
      </c>
      <c r="B16646" s="3" t="n">
        <v>96</v>
      </c>
      <c r="C16646" s="3" t="n">
        <v>478</v>
      </c>
      <c r="D16646" s="4" t="n">
        <v>42788</v>
      </c>
      <c r="E16646" s="3" t="n">
        <f aca="false">TRUE()</f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3" t="n">
        <v>1172.78</v>
      </c>
      <c r="L16646" s="6" t="n">
        <v>1043.77</v>
      </c>
      <c r="M16646" s="3" t="n">
        <v>34556</v>
      </c>
    </row>
    <row r="16647" s="3" customFormat="true" ht="15.75" hidden="false" customHeight="true" outlineLevel="0" collapsed="false">
      <c r="A16647" s="3" t="n">
        <v>16646</v>
      </c>
      <c r="B16647" s="3" t="n">
        <v>28</v>
      </c>
      <c r="C16647" s="3" t="n">
        <v>3260</v>
      </c>
      <c r="D16647" s="4" t="n">
        <v>42975</v>
      </c>
      <c r="E16647" s="3" t="n">
        <f aca="false">FALSE()</f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3" t="n">
        <v>1703.52</v>
      </c>
      <c r="L16647" s="6" t="n">
        <v>1516.13</v>
      </c>
      <c r="M16647" s="3" t="n">
        <v>40649</v>
      </c>
    </row>
    <row r="16648" s="3" customFormat="true" ht="15.75" hidden="false" customHeight="true" outlineLevel="0" collapsed="false">
      <c r="A16648" s="3" t="n">
        <v>16647</v>
      </c>
      <c r="B16648" s="3" t="n">
        <v>57</v>
      </c>
      <c r="C16648" s="3" t="n">
        <v>681</v>
      </c>
      <c r="D16648" s="4" t="n">
        <v>42755</v>
      </c>
      <c r="E16648" s="3" t="n">
        <f aca="false">TRUE()</f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" t="n">
        <v>1890.39</v>
      </c>
      <c r="L16648" s="6" t="n">
        <v>260.14</v>
      </c>
      <c r="M16648" s="3" t="n">
        <v>36146</v>
      </c>
    </row>
    <row r="16649" s="3" customFormat="true" ht="15.75" hidden="false" customHeight="true" outlineLevel="0" collapsed="false">
      <c r="A16649" s="3" t="n">
        <v>16648</v>
      </c>
      <c r="B16649" s="3" t="n">
        <v>1</v>
      </c>
      <c r="C16649" s="3" t="n">
        <v>658</v>
      </c>
      <c r="D16649" s="4" t="n">
        <v>43002</v>
      </c>
      <c r="E16649" s="3" t="n">
        <f aca="false">TRUE()</f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3" t="n">
        <v>1403.5</v>
      </c>
      <c r="L16649" s="6" t="n">
        <v>954.82</v>
      </c>
      <c r="M16649" s="3" t="n">
        <v>38258</v>
      </c>
    </row>
    <row r="16650" s="3" customFormat="true" ht="15.75" hidden="false" customHeight="true" outlineLevel="0" collapsed="false">
      <c r="A16650" s="3" t="n">
        <v>16649</v>
      </c>
      <c r="B16650" s="3" t="n">
        <v>90</v>
      </c>
      <c r="C16650" s="3" t="n">
        <v>749</v>
      </c>
      <c r="D16650" s="4" t="n">
        <v>42822</v>
      </c>
      <c r="E16650" s="3" t="n">
        <f aca="false">TRUE()</f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3" t="n">
        <v>363.01</v>
      </c>
      <c r="L16650" s="6" t="n">
        <v>290.41</v>
      </c>
      <c r="M16650" s="3" t="n">
        <v>38482</v>
      </c>
    </row>
    <row r="16651" s="3" customFormat="true" ht="15.75" hidden="false" customHeight="true" outlineLevel="0" collapsed="false">
      <c r="A16651" s="3" t="n">
        <v>16650</v>
      </c>
      <c r="B16651" s="3" t="n">
        <v>81</v>
      </c>
      <c r="C16651" s="3" t="n">
        <v>2310</v>
      </c>
      <c r="D16651" s="4" t="n">
        <v>42777</v>
      </c>
      <c r="E16651" s="3" t="n">
        <f aca="false">FALSE()</f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" t="n">
        <v>1151.96</v>
      </c>
      <c r="L16651" s="6" t="n">
        <v>649.49</v>
      </c>
      <c r="M16651" s="3" t="n">
        <v>37668</v>
      </c>
    </row>
    <row r="16652" s="3" customFormat="true" ht="15.75" hidden="false" customHeight="true" outlineLevel="0" collapsed="false">
      <c r="A16652" s="3" t="n">
        <v>16651</v>
      </c>
      <c r="B16652" s="3" t="n">
        <v>64</v>
      </c>
      <c r="C16652" s="3" t="n">
        <v>1450</v>
      </c>
      <c r="D16652" s="4" t="n">
        <v>43024</v>
      </c>
      <c r="E16652" s="3" t="n">
        <f aca="false">FALSE()</f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3" t="n">
        <v>1469.44</v>
      </c>
      <c r="L16652" s="6" t="n">
        <v>596.55</v>
      </c>
      <c r="M16652" s="3" t="n">
        <v>41047</v>
      </c>
    </row>
    <row r="16653" s="3" customFormat="true" ht="15.75" hidden="false" customHeight="true" outlineLevel="0" collapsed="false">
      <c r="A16653" s="3" t="n">
        <v>16652</v>
      </c>
      <c r="B16653" s="3" t="n">
        <v>46</v>
      </c>
      <c r="C16653" s="3" t="n">
        <v>1347</v>
      </c>
      <c r="D16653" s="4" t="n">
        <v>42813</v>
      </c>
      <c r="E16653" s="3" t="n">
        <f aca="false">FALSE()</f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3" t="n">
        <v>1289.85</v>
      </c>
      <c r="L16653" s="6" t="n">
        <v>74.51</v>
      </c>
      <c r="M16653" s="3" t="n">
        <v>41848</v>
      </c>
    </row>
    <row r="16654" s="3" customFormat="true" ht="15.75" hidden="false" customHeight="true" outlineLevel="0" collapsed="false">
      <c r="A16654" s="3" t="n">
        <v>16653</v>
      </c>
      <c r="B16654" s="3" t="n">
        <v>71</v>
      </c>
      <c r="C16654" s="3" t="n">
        <v>761</v>
      </c>
      <c r="D16654" s="4" t="n">
        <v>42954</v>
      </c>
      <c r="E16654" s="3" t="n">
        <f aca="false">TRUE()</f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3" t="n">
        <v>1842.92</v>
      </c>
      <c r="L16654" s="6" t="n">
        <v>1105.75</v>
      </c>
      <c r="M16654" s="3" t="n">
        <v>37874</v>
      </c>
    </row>
    <row r="16655" s="3" customFormat="true" ht="15.75" hidden="false" customHeight="true" outlineLevel="0" collapsed="false">
      <c r="A16655" s="3" t="n">
        <v>16654</v>
      </c>
      <c r="B16655" s="3" t="n">
        <v>27</v>
      </c>
      <c r="C16655" s="3" t="n">
        <v>406</v>
      </c>
      <c r="D16655" s="4" t="n">
        <v>42962</v>
      </c>
      <c r="E16655" s="3" t="n">
        <f aca="false">TRUE()</f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3" t="n">
        <v>1057.51</v>
      </c>
      <c r="L16655" s="6" t="n">
        <v>154.4</v>
      </c>
      <c r="M16655" s="3" t="n">
        <v>34527</v>
      </c>
    </row>
    <row r="16656" s="3" customFormat="true" ht="15.75" hidden="false" customHeight="true" outlineLevel="0" collapsed="false">
      <c r="A16656" s="3" t="n">
        <v>16655</v>
      </c>
      <c r="B16656" s="3" t="n">
        <v>16</v>
      </c>
      <c r="C16656" s="3" t="n">
        <v>3041</v>
      </c>
      <c r="D16656" s="4" t="n">
        <v>42933</v>
      </c>
      <c r="E16656" s="3" t="n">
        <f aca="false">TRUE()</f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3" t="n">
        <v>1661.92</v>
      </c>
      <c r="L16656" s="6" t="n">
        <v>1479.11</v>
      </c>
      <c r="M16656" s="3" t="n">
        <v>35378</v>
      </c>
    </row>
    <row r="16657" s="3" customFormat="true" ht="15.75" hidden="false" customHeight="true" outlineLevel="0" collapsed="false">
      <c r="A16657" s="3" t="n">
        <v>16656</v>
      </c>
      <c r="B16657" s="3" t="n">
        <v>41</v>
      </c>
      <c r="C16657" s="3" t="n">
        <v>254</v>
      </c>
      <c r="D16657" s="4" t="n">
        <v>42926</v>
      </c>
      <c r="E16657" s="3" t="n">
        <f aca="false">FALSE()</f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3" t="n">
        <v>416.98</v>
      </c>
      <c r="L16657" s="6" t="n">
        <v>312.74</v>
      </c>
      <c r="M16657" s="3" t="n">
        <v>34165</v>
      </c>
    </row>
    <row r="16658" s="3" customFormat="true" ht="15.75" hidden="false" customHeight="true" outlineLevel="0" collapsed="false">
      <c r="A16658" s="3" t="n">
        <v>16657</v>
      </c>
      <c r="B16658" s="3" t="n">
        <v>33</v>
      </c>
      <c r="C16658" s="3" t="n">
        <v>1089</v>
      </c>
      <c r="D16658" s="4" t="n">
        <v>42835</v>
      </c>
      <c r="E16658" s="3" t="n">
        <f aca="false">TRUE()</f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3" t="n">
        <v>1311.44</v>
      </c>
      <c r="L16658" s="6" t="n">
        <v>1167.18</v>
      </c>
      <c r="M16658" s="3" t="n">
        <v>33888</v>
      </c>
    </row>
    <row r="16659" s="3" customFormat="true" ht="15.75" hidden="false" customHeight="true" outlineLevel="0" collapsed="false">
      <c r="A16659" s="3" t="n">
        <v>16658</v>
      </c>
      <c r="B16659" s="3" t="n">
        <v>97</v>
      </c>
      <c r="C16659" s="3" t="n">
        <v>592</v>
      </c>
      <c r="D16659" s="4" t="n">
        <v>42783</v>
      </c>
      <c r="E16659" s="3" t="n">
        <f aca="false">TRUE()</f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3" t="n">
        <v>202.62</v>
      </c>
      <c r="L16659" s="6" t="n">
        <v>151.96</v>
      </c>
      <c r="M16659" s="3" t="n">
        <v>42458</v>
      </c>
    </row>
    <row r="16660" s="3" customFormat="true" ht="15.75" hidden="false" customHeight="true" outlineLevel="0" collapsed="false">
      <c r="A16660" s="3" t="n">
        <v>16659</v>
      </c>
      <c r="B16660" s="3" t="n">
        <v>45</v>
      </c>
      <c r="C16660" s="3" t="n">
        <v>55</v>
      </c>
      <c r="D16660" s="4" t="n">
        <v>42743</v>
      </c>
      <c r="E16660" s="3" t="n">
        <f aca="false">TRUE()</f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" t="n">
        <v>441.49</v>
      </c>
      <c r="L16660" s="6" t="n">
        <v>84.99</v>
      </c>
      <c r="M16660" s="3" t="n">
        <v>39427</v>
      </c>
    </row>
    <row r="16661" s="3" customFormat="true" ht="15.75" hidden="false" customHeight="true" outlineLevel="0" collapsed="false">
      <c r="A16661" s="3" t="n">
        <v>16660</v>
      </c>
      <c r="B16661" s="3" t="n">
        <v>63</v>
      </c>
      <c r="C16661" s="3" t="n">
        <v>307</v>
      </c>
      <c r="D16661" s="4" t="n">
        <v>42739</v>
      </c>
      <c r="E16661" s="3" t="n">
        <f aca="false">FALSE()</f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" t="n">
        <v>1483.2</v>
      </c>
      <c r="L16661" s="6" t="n">
        <v>99.59</v>
      </c>
      <c r="M16661" s="3" t="n">
        <v>36146</v>
      </c>
    </row>
    <row r="16662" s="3" customFormat="true" ht="15.75" hidden="false" customHeight="true" outlineLevel="0" collapsed="false">
      <c r="A16662" s="3" t="n">
        <v>16661</v>
      </c>
      <c r="B16662" s="3" t="n">
        <v>0</v>
      </c>
      <c r="C16662" s="3" t="n">
        <v>1313</v>
      </c>
      <c r="D16662" s="4" t="n">
        <v>43012</v>
      </c>
      <c r="E16662" s="3" t="n">
        <f aca="false">TRUE()</f>
        <v>1</v>
      </c>
      <c r="F16662" s="5" t="s">
        <v>13</v>
      </c>
      <c r="K16662" s="3" t="n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="3" customFormat="true" ht="15.75" hidden="false" customHeight="true" outlineLevel="0" collapsed="false">
      <c r="A16663" s="3" t="n">
        <v>16662</v>
      </c>
      <c r="B16663" s="3" t="n">
        <v>75</v>
      </c>
      <c r="C16663" s="3" t="n">
        <v>1105</v>
      </c>
      <c r="D16663" s="4" t="n">
        <v>42863</v>
      </c>
      <c r="E16663" s="3" t="n">
        <f aca="false">FALSE()</f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3" t="n">
        <v>1873.97</v>
      </c>
      <c r="L16663" s="6" t="n">
        <v>863.95</v>
      </c>
      <c r="M16663" s="3" t="n">
        <v>40410</v>
      </c>
    </row>
    <row r="16664" s="3" customFormat="true" ht="15.75" hidden="false" customHeight="true" outlineLevel="0" collapsed="false">
      <c r="A16664" s="3" t="n">
        <v>16663</v>
      </c>
      <c r="B16664" s="3" t="n">
        <v>45</v>
      </c>
      <c r="C16664" s="3" t="n">
        <v>944</v>
      </c>
      <c r="D16664" s="4" t="n">
        <v>42866</v>
      </c>
      <c r="E16664" s="3" t="n">
        <f aca="false">TRUE()</f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" t="n">
        <v>441.49</v>
      </c>
      <c r="L16664" s="6" t="n">
        <v>84.99</v>
      </c>
      <c r="M16664" s="3" t="n">
        <v>34071</v>
      </c>
    </row>
    <row r="16665" s="3" customFormat="true" ht="15.75" hidden="false" customHeight="true" outlineLevel="0" collapsed="false">
      <c r="A16665" s="3" t="n">
        <v>16664</v>
      </c>
      <c r="B16665" s="3" t="n">
        <v>36</v>
      </c>
      <c r="C16665" s="3" t="n">
        <v>1131</v>
      </c>
      <c r="D16665" s="4" t="n">
        <v>43029</v>
      </c>
      <c r="E16665" s="3" t="n">
        <f aca="false">FALSE()</f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3" t="n">
        <v>945.04</v>
      </c>
      <c r="L16665" s="6" t="n">
        <v>507.58</v>
      </c>
      <c r="M16665" s="3" t="n">
        <v>35052</v>
      </c>
    </row>
    <row r="16666" s="3" customFormat="true" ht="15.75" hidden="false" customHeight="true" outlineLevel="0" collapsed="false">
      <c r="A16666" s="3" t="n">
        <v>16665</v>
      </c>
      <c r="B16666" s="3" t="n">
        <v>89</v>
      </c>
      <c r="C16666" s="3" t="n">
        <v>82</v>
      </c>
      <c r="D16666" s="4" t="n">
        <v>42876</v>
      </c>
      <c r="E16666" s="3" t="n">
        <f aca="false">TRUE()</f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3" t="n">
        <v>1812.75</v>
      </c>
      <c r="L16666" s="6" t="n">
        <v>582.48</v>
      </c>
      <c r="M16666" s="3" t="n">
        <v>40336</v>
      </c>
    </row>
    <row r="16667" s="3" customFormat="true" ht="15.75" hidden="false" customHeight="true" outlineLevel="0" collapsed="false">
      <c r="A16667" s="3" t="n">
        <v>16666</v>
      </c>
      <c r="B16667" s="3" t="n">
        <v>33</v>
      </c>
      <c r="C16667" s="3" t="n">
        <v>3050</v>
      </c>
      <c r="D16667" s="4" t="n">
        <v>42754</v>
      </c>
      <c r="E16667" s="3" t="n">
        <f aca="false">FALSE()</f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3" t="n">
        <v>1810</v>
      </c>
      <c r="L16667" s="6" t="n">
        <v>1610.9</v>
      </c>
      <c r="M16667" s="3" t="n">
        <v>39526</v>
      </c>
    </row>
    <row r="16668" s="3" customFormat="true" ht="15.75" hidden="false" customHeight="true" outlineLevel="0" collapsed="false">
      <c r="A16668" s="3" t="n">
        <v>16667</v>
      </c>
      <c r="B16668" s="3" t="n">
        <v>56</v>
      </c>
      <c r="C16668" s="3" t="n">
        <v>262</v>
      </c>
      <c r="D16668" s="4" t="n">
        <v>42981</v>
      </c>
      <c r="E16668" s="3" t="n">
        <f aca="false">TRUE()</f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3" t="n">
        <v>688.63</v>
      </c>
      <c r="L16668" s="6" t="n">
        <v>612.88</v>
      </c>
      <c r="M16668" s="3" t="n">
        <v>34115</v>
      </c>
    </row>
    <row r="16669" s="3" customFormat="true" ht="15.75" hidden="false" customHeight="true" outlineLevel="0" collapsed="false">
      <c r="A16669" s="3" t="n">
        <v>16668</v>
      </c>
      <c r="B16669" s="3" t="n">
        <v>73</v>
      </c>
      <c r="C16669" s="3" t="n">
        <v>1992</v>
      </c>
      <c r="D16669" s="4" t="n">
        <v>42848</v>
      </c>
      <c r="E16669" s="3" t="n">
        <f aca="false">FALSE()</f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 t="n">
        <v>1945.43</v>
      </c>
      <c r="L16669" s="6" t="n">
        <v>333.18</v>
      </c>
      <c r="M16669" s="3" t="n">
        <v>37873</v>
      </c>
    </row>
    <row r="16670" s="3" customFormat="true" ht="15.75" hidden="false" customHeight="true" outlineLevel="0" collapsed="false">
      <c r="A16670" s="3" t="n">
        <v>16669</v>
      </c>
      <c r="B16670" s="3" t="n">
        <v>32</v>
      </c>
      <c r="C16670" s="3" t="n">
        <v>548</v>
      </c>
      <c r="D16670" s="4" t="n">
        <v>42818</v>
      </c>
      <c r="E16670" s="3" t="n">
        <f aca="false">TRUE()</f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3" t="n">
        <v>1179</v>
      </c>
      <c r="L16670" s="6" t="n">
        <v>707.4</v>
      </c>
      <c r="M16670" s="3" t="n">
        <v>37874</v>
      </c>
    </row>
    <row r="16671" s="3" customFormat="true" ht="15.75" hidden="false" customHeight="true" outlineLevel="0" collapsed="false">
      <c r="A16671" s="3" t="n">
        <v>16670</v>
      </c>
      <c r="B16671" s="3" t="n">
        <v>56</v>
      </c>
      <c r="C16671" s="3" t="n">
        <v>2019</v>
      </c>
      <c r="D16671" s="4" t="n">
        <v>43006</v>
      </c>
      <c r="E16671" s="3" t="n">
        <f aca="false">TRUE()</f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3" t="n">
        <v>688.63</v>
      </c>
      <c r="L16671" s="6" t="n">
        <v>612.88</v>
      </c>
      <c r="M16671" s="3" t="n">
        <v>34244</v>
      </c>
    </row>
    <row r="16672" s="3" customFormat="true" ht="15.75" hidden="false" customHeight="true" outlineLevel="0" collapsed="false">
      <c r="A16672" s="3" t="n">
        <v>16671</v>
      </c>
      <c r="B16672" s="3" t="n">
        <v>57</v>
      </c>
      <c r="C16672" s="3" t="n">
        <v>360</v>
      </c>
      <c r="D16672" s="4" t="n">
        <v>42974</v>
      </c>
      <c r="E16672" s="3" t="n">
        <f aca="false">TRUE()</f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3" t="n">
        <v>1890.39</v>
      </c>
      <c r="L16672" s="6" t="n">
        <v>260.14</v>
      </c>
      <c r="M16672" s="3" t="n">
        <v>41047</v>
      </c>
    </row>
    <row r="16673" s="3" customFormat="true" ht="15.75" hidden="false" customHeight="true" outlineLevel="0" collapsed="false">
      <c r="A16673" s="3" t="n">
        <v>16672</v>
      </c>
      <c r="B16673" s="3" t="n">
        <v>52</v>
      </c>
      <c r="C16673" s="3" t="n">
        <v>2143</v>
      </c>
      <c r="D16673" s="4" t="n">
        <v>43019</v>
      </c>
      <c r="E16673" s="3" t="n">
        <f aca="false">FALSE()</f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3" t="n">
        <v>1777.8</v>
      </c>
      <c r="L16673" s="6" t="n">
        <v>820.78</v>
      </c>
      <c r="M16673" s="3" t="n">
        <v>42404</v>
      </c>
    </row>
    <row r="16674" s="3" customFormat="true" ht="15.75" hidden="false" customHeight="true" outlineLevel="0" collapsed="false">
      <c r="A16674" s="3" t="n">
        <v>16673</v>
      </c>
      <c r="B16674" s="3" t="n">
        <v>18</v>
      </c>
      <c r="C16674" s="3" t="n">
        <v>2638</v>
      </c>
      <c r="D16674" s="4" t="n">
        <v>43010</v>
      </c>
      <c r="E16674" s="3" t="n">
        <f aca="false">TRUE()</f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" t="n">
        <v>575.27</v>
      </c>
      <c r="L16674" s="6" t="n">
        <v>431.45</v>
      </c>
      <c r="M16674" s="3" t="n">
        <v>40303</v>
      </c>
    </row>
    <row r="16675" s="3" customFormat="true" ht="15.75" hidden="false" customHeight="true" outlineLevel="0" collapsed="false">
      <c r="A16675" s="3" t="n">
        <v>16674</v>
      </c>
      <c r="B16675" s="3" t="n">
        <v>52</v>
      </c>
      <c r="C16675" s="3" t="n">
        <v>577</v>
      </c>
      <c r="D16675" s="4" t="n">
        <v>43097</v>
      </c>
      <c r="E16675" s="3" t="n">
        <f aca="false">TRUE()</f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3" t="n">
        <v>1280.28</v>
      </c>
      <c r="L16675" s="6" t="n">
        <v>829.51</v>
      </c>
      <c r="M16675" s="3" t="n">
        <v>40779</v>
      </c>
    </row>
    <row r="16676" s="3" customFormat="true" ht="15.75" hidden="false" customHeight="true" outlineLevel="0" collapsed="false">
      <c r="A16676" s="3" t="n">
        <v>16675</v>
      </c>
      <c r="B16676" s="3" t="n">
        <v>6</v>
      </c>
      <c r="C16676" s="3" t="n">
        <v>2718</v>
      </c>
      <c r="D16676" s="4" t="n">
        <v>42761</v>
      </c>
      <c r="E16676" s="3" t="n">
        <f aca="false">FALSE()</f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3" t="n">
        <v>748.17</v>
      </c>
      <c r="L16676" s="6" t="n">
        <v>448.9</v>
      </c>
      <c r="M16676" s="3" t="n">
        <v>37337</v>
      </c>
    </row>
    <row r="16677" s="3" customFormat="true" ht="15.75" hidden="false" customHeight="true" outlineLevel="0" collapsed="false">
      <c r="A16677" s="3" t="n">
        <v>16676</v>
      </c>
      <c r="B16677" s="3" t="n">
        <v>58</v>
      </c>
      <c r="C16677" s="3" t="n">
        <v>259</v>
      </c>
      <c r="D16677" s="4" t="n">
        <v>42744</v>
      </c>
      <c r="E16677" s="3" t="n">
        <f aca="false">FALSE()</f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3" t="n">
        <v>1280.28</v>
      </c>
      <c r="L16677" s="6" t="n">
        <v>829.51</v>
      </c>
      <c r="M16677" s="3" t="n">
        <v>39915</v>
      </c>
    </row>
    <row r="16678" s="3" customFormat="true" ht="15.75" hidden="false" customHeight="true" outlineLevel="0" collapsed="false">
      <c r="A16678" s="3" t="n">
        <v>16677</v>
      </c>
      <c r="B16678" s="3" t="n">
        <v>88</v>
      </c>
      <c r="C16678" s="3" t="n">
        <v>2455</v>
      </c>
      <c r="D16678" s="4" t="n">
        <v>42752</v>
      </c>
      <c r="E16678" s="3" t="n">
        <f aca="false">FALSE()</f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3" t="n">
        <v>1198.46</v>
      </c>
      <c r="L16678" s="6" t="n">
        <v>381.1</v>
      </c>
      <c r="M16678" s="3" t="n">
        <v>36145</v>
      </c>
    </row>
    <row r="16679" s="3" customFormat="true" ht="15.75" hidden="false" customHeight="true" outlineLevel="0" collapsed="false">
      <c r="A16679" s="3" t="n">
        <v>16678</v>
      </c>
      <c r="B16679" s="3" t="n">
        <v>0</v>
      </c>
      <c r="C16679" s="3" t="n">
        <v>2904</v>
      </c>
      <c r="D16679" s="4" t="n">
        <v>42987</v>
      </c>
      <c r="E16679" s="3" t="n">
        <f aca="false">TRUE()</f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3" t="n">
        <v>290.62</v>
      </c>
      <c r="L16679" s="6" t="n">
        <v>215.14</v>
      </c>
      <c r="M16679" s="3" t="n">
        <v>38339</v>
      </c>
    </row>
    <row r="16680" s="3" customFormat="true" ht="15.75" hidden="false" customHeight="true" outlineLevel="0" collapsed="false">
      <c r="A16680" s="3" t="n">
        <v>16679</v>
      </c>
      <c r="B16680" s="3" t="n">
        <v>7</v>
      </c>
      <c r="C16680" s="3" t="n">
        <v>1130</v>
      </c>
      <c r="D16680" s="4" t="n">
        <v>42848</v>
      </c>
      <c r="E16680" s="3" t="n">
        <f aca="false">FALSE()</f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3" t="n">
        <v>980.37</v>
      </c>
      <c r="L16680" s="6" t="n">
        <v>234.43</v>
      </c>
      <c r="M16680" s="3" t="n">
        <v>38258</v>
      </c>
    </row>
    <row r="16681" s="3" customFormat="true" ht="15.75" hidden="false" customHeight="true" outlineLevel="0" collapsed="false">
      <c r="A16681" s="3" t="n">
        <v>16680</v>
      </c>
      <c r="B16681" s="3" t="n">
        <v>67</v>
      </c>
      <c r="C16681" s="3" t="n">
        <v>1469</v>
      </c>
      <c r="D16681" s="4" t="n">
        <v>42919</v>
      </c>
      <c r="E16681" s="3" t="n">
        <f aca="false">FALSE()</f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3" t="n">
        <v>544.05</v>
      </c>
      <c r="L16681" s="6" t="n">
        <v>376.84</v>
      </c>
      <c r="M16681" s="3" t="n">
        <v>38859</v>
      </c>
    </row>
    <row r="16682" s="3" customFormat="true" ht="15.75" hidden="false" customHeight="true" outlineLevel="0" collapsed="false">
      <c r="A16682" s="3" t="n">
        <v>16681</v>
      </c>
      <c r="B16682" s="3" t="n">
        <v>94</v>
      </c>
      <c r="C16682" s="3" t="n">
        <v>2627</v>
      </c>
      <c r="D16682" s="4" t="n">
        <v>42905</v>
      </c>
      <c r="E16682" s="3" t="n">
        <f aca="false">FALSE()</f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3" t="n">
        <v>1635.3</v>
      </c>
      <c r="L16682" s="6" t="n">
        <v>993.66</v>
      </c>
      <c r="M16682" s="3" t="n">
        <v>37539</v>
      </c>
    </row>
    <row r="16683" s="3" customFormat="true" ht="15.75" hidden="false" customHeight="true" outlineLevel="0" collapsed="false">
      <c r="A16683" s="3" t="n">
        <v>16682</v>
      </c>
      <c r="B16683" s="3" t="n">
        <v>0</v>
      </c>
      <c r="C16683" s="3" t="n">
        <v>377</v>
      </c>
      <c r="D16683" s="4" t="n">
        <v>42805</v>
      </c>
      <c r="E16683" s="3" t="n">
        <f aca="false">FALSE()</f>
        <v>0</v>
      </c>
      <c r="F16683" s="5" t="s">
        <v>13</v>
      </c>
      <c r="K16683" s="3" t="n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="3" customFormat="true" ht="15.75" hidden="false" customHeight="true" outlineLevel="0" collapsed="false">
      <c r="A16684" s="3" t="n">
        <v>16683</v>
      </c>
      <c r="B16684" s="3" t="n">
        <v>60</v>
      </c>
      <c r="C16684" s="3" t="n">
        <v>1429</v>
      </c>
      <c r="D16684" s="4" t="n">
        <v>42799</v>
      </c>
      <c r="E16684" s="3" t="n">
        <f aca="false">TRUE()</f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3" t="n">
        <v>1977.36</v>
      </c>
      <c r="L16684" s="6" t="n">
        <v>1759.85</v>
      </c>
      <c r="M16684" s="3" t="n">
        <v>41047</v>
      </c>
    </row>
    <row r="16685" s="3" customFormat="true" ht="15.75" hidden="false" customHeight="true" outlineLevel="0" collapsed="false">
      <c r="A16685" s="3" t="n">
        <v>16684</v>
      </c>
      <c r="B16685" s="3" t="n">
        <v>94</v>
      </c>
      <c r="C16685" s="3" t="n">
        <v>1315</v>
      </c>
      <c r="D16685" s="4" t="n">
        <v>43094</v>
      </c>
      <c r="E16685" s="3" t="n">
        <f aca="false">FALSE()</f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3" t="n">
        <v>1635.3</v>
      </c>
      <c r="L16685" s="6" t="n">
        <v>993.66</v>
      </c>
      <c r="M16685" s="3" t="n">
        <v>34556</v>
      </c>
    </row>
    <row r="16686" s="3" customFormat="true" ht="15.75" hidden="false" customHeight="true" outlineLevel="0" collapsed="false">
      <c r="A16686" s="3" t="n">
        <v>16685</v>
      </c>
      <c r="B16686" s="3" t="n">
        <v>19</v>
      </c>
      <c r="C16686" s="3" t="n">
        <v>2438</v>
      </c>
      <c r="D16686" s="4" t="n">
        <v>42850</v>
      </c>
      <c r="E16686" s="3" t="n">
        <f aca="false">TRUE()</f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3" t="n">
        <v>12.01</v>
      </c>
      <c r="L16686" s="6" t="n">
        <v>7.21</v>
      </c>
      <c r="M16686" s="3" t="n">
        <v>36334</v>
      </c>
    </row>
    <row r="16687" s="3" customFormat="true" ht="15.75" hidden="false" customHeight="true" outlineLevel="0" collapsed="false">
      <c r="A16687" s="3" t="n">
        <v>16686</v>
      </c>
      <c r="B16687" s="3" t="n">
        <v>64</v>
      </c>
      <c r="C16687" s="3" t="n">
        <v>3472</v>
      </c>
      <c r="D16687" s="4" t="n">
        <v>42931</v>
      </c>
      <c r="E16687" s="3" t="n">
        <f aca="false">TRUE()</f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3" t="n">
        <v>1469.44</v>
      </c>
      <c r="L16687" s="6" t="n">
        <v>596.55</v>
      </c>
      <c r="M16687" s="3" t="n">
        <v>41047</v>
      </c>
    </row>
    <row r="16688" s="3" customFormat="true" ht="15.75" hidden="false" customHeight="true" outlineLevel="0" collapsed="false">
      <c r="A16688" s="3" t="n">
        <v>16687</v>
      </c>
      <c r="B16688" s="3" t="n">
        <v>13</v>
      </c>
      <c r="C16688" s="3" t="n">
        <v>1773</v>
      </c>
      <c r="D16688" s="4" t="n">
        <v>42913</v>
      </c>
      <c r="E16688" s="3" t="n">
        <f aca="false">FALSE()</f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 t="n">
        <v>1163.89</v>
      </c>
      <c r="L16688" s="6" t="n">
        <v>589.27</v>
      </c>
      <c r="M16688" s="3" t="n">
        <v>42560</v>
      </c>
    </row>
    <row r="16689" s="3" customFormat="true" ht="15.75" hidden="false" customHeight="true" outlineLevel="0" collapsed="false">
      <c r="A16689" s="3" t="n">
        <v>16688</v>
      </c>
      <c r="B16689" s="3" t="n">
        <v>31</v>
      </c>
      <c r="C16689" s="3" t="n">
        <v>2212</v>
      </c>
      <c r="D16689" s="4" t="n">
        <v>42860</v>
      </c>
      <c r="E16689" s="3" t="n">
        <f aca="false">FALSE()</f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3" t="n">
        <v>230.91</v>
      </c>
      <c r="L16689" s="6" t="n">
        <v>173.18</v>
      </c>
      <c r="M16689" s="3" t="n">
        <v>36361</v>
      </c>
    </row>
    <row r="16690" s="3" customFormat="true" ht="15.75" hidden="false" customHeight="true" outlineLevel="0" collapsed="false">
      <c r="A16690" s="3" t="n">
        <v>16689</v>
      </c>
      <c r="B16690" s="3" t="n">
        <v>74</v>
      </c>
      <c r="C16690" s="3" t="n">
        <v>1137</v>
      </c>
      <c r="D16690" s="4" t="n">
        <v>42906</v>
      </c>
      <c r="E16690" s="3" t="n">
        <f aca="false">TRUE()</f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3" t="n">
        <v>1228.07</v>
      </c>
      <c r="L16690" s="6" t="n">
        <v>400.91</v>
      </c>
      <c r="M16690" s="3" t="n">
        <v>36668</v>
      </c>
    </row>
    <row r="16691" s="3" customFormat="true" ht="15.75" hidden="false" customHeight="true" outlineLevel="0" collapsed="false">
      <c r="A16691" s="3" t="n">
        <v>16690</v>
      </c>
      <c r="B16691" s="3" t="n">
        <v>78</v>
      </c>
      <c r="C16691" s="3" t="n">
        <v>1378</v>
      </c>
      <c r="D16691" s="4" t="n">
        <v>42851</v>
      </c>
      <c r="E16691" s="3" t="n">
        <f aca="false">TRUE()</f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3" t="n">
        <v>1765.3</v>
      </c>
      <c r="L16691" s="6" t="n">
        <v>709.48</v>
      </c>
      <c r="M16691" s="3" t="n">
        <v>38193</v>
      </c>
    </row>
    <row r="16692" s="3" customFormat="true" ht="15.75" hidden="false" customHeight="true" outlineLevel="0" collapsed="false">
      <c r="A16692" s="3" t="n">
        <v>16691</v>
      </c>
      <c r="B16692" s="3" t="n">
        <v>81</v>
      </c>
      <c r="C16692" s="3" t="n">
        <v>1875</v>
      </c>
      <c r="D16692" s="4" t="n">
        <v>42895</v>
      </c>
      <c r="E16692" s="3" t="n">
        <f aca="false">FALSE()</f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 t="n">
        <v>1151.96</v>
      </c>
      <c r="L16692" s="6" t="n">
        <v>649.49</v>
      </c>
      <c r="M16692" s="3" t="n">
        <v>36498</v>
      </c>
    </row>
    <row r="16693" s="3" customFormat="true" ht="15.75" hidden="false" customHeight="true" outlineLevel="0" collapsed="false">
      <c r="A16693" s="3" t="n">
        <v>16692</v>
      </c>
      <c r="B16693" s="3" t="n">
        <v>40</v>
      </c>
      <c r="C16693" s="3" t="n">
        <v>353</v>
      </c>
      <c r="D16693" s="4" t="n">
        <v>42777</v>
      </c>
      <c r="E16693" s="3" t="n">
        <f aca="false">TRUE()</f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3" t="n">
        <v>1458.17</v>
      </c>
      <c r="L16693" s="6" t="n">
        <v>874.9</v>
      </c>
      <c r="M16693" s="3" t="n">
        <v>33455</v>
      </c>
    </row>
    <row r="16694" s="3" customFormat="true" ht="15.75" hidden="false" customHeight="true" outlineLevel="0" collapsed="false">
      <c r="A16694" s="3" t="n">
        <v>16693</v>
      </c>
      <c r="B16694" s="3" t="n">
        <v>0</v>
      </c>
      <c r="C16694" s="3" t="n">
        <v>2871</v>
      </c>
      <c r="D16694" s="4" t="n">
        <v>42849</v>
      </c>
      <c r="E16694" s="3" t="n">
        <f aca="false">TRUE()</f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" t="n">
        <v>100.35</v>
      </c>
      <c r="L16694" s="6" t="n">
        <v>75.26</v>
      </c>
      <c r="M16694" s="3" t="n">
        <v>37626</v>
      </c>
    </row>
    <row r="16695" s="3" customFormat="true" ht="15.75" hidden="false" customHeight="true" outlineLevel="0" collapsed="false">
      <c r="A16695" s="3" t="n">
        <v>16694</v>
      </c>
      <c r="B16695" s="3" t="n">
        <v>1</v>
      </c>
      <c r="C16695" s="3" t="n">
        <v>3304</v>
      </c>
      <c r="D16695" s="4" t="n">
        <v>42759</v>
      </c>
      <c r="E16695" s="3" t="n">
        <f aca="false">FALSE()</f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3" t="n">
        <v>1403.5</v>
      </c>
      <c r="L16695" s="6" t="n">
        <v>954.82</v>
      </c>
      <c r="M16695" s="3" t="n">
        <v>42688</v>
      </c>
    </row>
    <row r="16696" s="3" customFormat="true" ht="15.75" hidden="false" customHeight="true" outlineLevel="0" collapsed="false">
      <c r="A16696" s="3" t="n">
        <v>16695</v>
      </c>
      <c r="B16696" s="3" t="n">
        <v>54</v>
      </c>
      <c r="C16696" s="3" t="n">
        <v>841</v>
      </c>
      <c r="D16696" s="4" t="n">
        <v>42884</v>
      </c>
      <c r="E16696" s="3" t="n">
        <f aca="false">FALSE()</f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3" t="n">
        <v>1292.84</v>
      </c>
      <c r="L16696" s="6" t="n">
        <v>13.44</v>
      </c>
      <c r="M16696" s="3" t="n">
        <v>42218</v>
      </c>
    </row>
    <row r="16697" s="3" customFormat="true" ht="15.75" hidden="false" customHeight="true" outlineLevel="0" collapsed="false">
      <c r="A16697" s="3" t="n">
        <v>16696</v>
      </c>
      <c r="B16697" s="3" t="n">
        <v>10</v>
      </c>
      <c r="C16697" s="3" t="n">
        <v>1455</v>
      </c>
      <c r="D16697" s="4" t="n">
        <v>42889</v>
      </c>
      <c r="E16697" s="3" t="n">
        <f aca="false">TRUE()</f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3" t="n">
        <v>1466.68</v>
      </c>
      <c r="L16697" s="6" t="n">
        <v>363.25</v>
      </c>
      <c r="M16697" s="3" t="n">
        <v>41701</v>
      </c>
    </row>
    <row r="16698" s="3" customFormat="true" ht="15.75" hidden="false" customHeight="true" outlineLevel="0" collapsed="false">
      <c r="A16698" s="3" t="n">
        <v>16697</v>
      </c>
      <c r="B16698" s="3" t="n">
        <v>37</v>
      </c>
      <c r="C16698" s="3" t="n">
        <v>174</v>
      </c>
      <c r="D16698" s="4" t="n">
        <v>42804</v>
      </c>
      <c r="E16698" s="3" t="n">
        <f aca="false">FALSE()</f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3" t="n">
        <v>1793.43</v>
      </c>
      <c r="L16698" s="6" t="n">
        <v>248.82</v>
      </c>
      <c r="M16698" s="3" t="n">
        <v>36361</v>
      </c>
    </row>
    <row r="16699" s="3" customFormat="true" ht="15.75" hidden="false" customHeight="true" outlineLevel="0" collapsed="false">
      <c r="A16699" s="3" t="n">
        <v>16698</v>
      </c>
      <c r="B16699" s="3" t="n">
        <v>96</v>
      </c>
      <c r="C16699" s="3" t="n">
        <v>439</v>
      </c>
      <c r="D16699" s="4" t="n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3" t="n">
        <v>1172.78</v>
      </c>
      <c r="L16699" s="6" t="n">
        <v>1043.77</v>
      </c>
      <c r="M16699" s="3" t="n">
        <v>37539</v>
      </c>
    </row>
    <row r="16700" s="3" customFormat="true" ht="15.75" hidden="false" customHeight="true" outlineLevel="0" collapsed="false">
      <c r="A16700" s="3" t="n">
        <v>16699</v>
      </c>
      <c r="B16700" s="3" t="n">
        <v>87</v>
      </c>
      <c r="C16700" s="3" t="n">
        <v>1192</v>
      </c>
      <c r="D16700" s="4" t="n">
        <v>42958</v>
      </c>
      <c r="E16700" s="3" t="n">
        <f aca="false">FALSE()</f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3" t="n">
        <v>1179</v>
      </c>
      <c r="L16700" s="6" t="n">
        <v>707.4</v>
      </c>
      <c r="M16700" s="3" t="n">
        <v>35667</v>
      </c>
    </row>
    <row r="16701" s="3" customFormat="true" ht="15.75" hidden="false" customHeight="true" outlineLevel="0" collapsed="false">
      <c r="A16701" s="3" t="n">
        <v>16700</v>
      </c>
      <c r="B16701" s="3" t="n">
        <v>11</v>
      </c>
      <c r="C16701" s="3" t="n">
        <v>998</v>
      </c>
      <c r="D16701" s="4" t="n">
        <v>42778</v>
      </c>
      <c r="E16701" s="3" t="n">
        <f aca="false">TRUE()</f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3" t="n">
        <v>1274.93</v>
      </c>
      <c r="L16701" s="6" t="n">
        <v>764.96</v>
      </c>
      <c r="M16701" s="3" t="n">
        <v>37838</v>
      </c>
    </row>
    <row r="16702" s="3" customFormat="true" ht="15.75" hidden="false" customHeight="true" outlineLevel="0" collapsed="false">
      <c r="A16702" s="3" t="n">
        <v>16701</v>
      </c>
      <c r="B16702" s="3" t="n">
        <v>0</v>
      </c>
      <c r="C16702" s="3" t="n">
        <v>5034</v>
      </c>
      <c r="D16702" s="4" t="n">
        <v>42762</v>
      </c>
      <c r="E16702" s="3" t="n">
        <f aca="false">FALSE()</f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3" t="n">
        <v>360.4</v>
      </c>
      <c r="L16702" s="3" t="n">
        <v>270.2999878</v>
      </c>
      <c r="M16702" s="3" t="n">
        <v>35667</v>
      </c>
    </row>
    <row r="16703" s="3" customFormat="true" ht="15.75" hidden="false" customHeight="true" outlineLevel="0" collapsed="false">
      <c r="A16703" s="3" t="n">
        <v>16702</v>
      </c>
      <c r="B16703" s="3" t="n">
        <v>35</v>
      </c>
      <c r="C16703" s="3" t="n">
        <v>443</v>
      </c>
      <c r="D16703" s="4" t="n">
        <v>42874</v>
      </c>
      <c r="E16703" s="3" t="n">
        <f aca="false">FALSE()</f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3" t="n">
        <v>1403.5</v>
      </c>
      <c r="L16703" s="6" t="n">
        <v>954.82</v>
      </c>
      <c r="M16703" s="3" t="n">
        <v>42688</v>
      </c>
    </row>
    <row r="16704" s="3" customFormat="true" ht="15.75" hidden="false" customHeight="true" outlineLevel="0" collapsed="false">
      <c r="A16704" s="3" t="n">
        <v>16703</v>
      </c>
      <c r="B16704" s="3" t="n">
        <v>45</v>
      </c>
      <c r="C16704" s="3" t="n">
        <v>79</v>
      </c>
      <c r="D16704" s="4" t="n">
        <v>42807</v>
      </c>
      <c r="E16704" s="3" t="n">
        <f aca="false">FALSE()</f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" t="n">
        <v>441.49</v>
      </c>
      <c r="L16704" s="6" t="n">
        <v>84.99</v>
      </c>
      <c r="M16704" s="3" t="n">
        <v>34071</v>
      </c>
    </row>
    <row r="16705" s="3" customFormat="true" ht="15.75" hidden="false" customHeight="true" outlineLevel="0" collapsed="false">
      <c r="A16705" s="3" t="n">
        <v>16704</v>
      </c>
      <c r="B16705" s="3" t="n">
        <v>17</v>
      </c>
      <c r="C16705" s="3" t="n">
        <v>1925</v>
      </c>
      <c r="D16705" s="4" t="n">
        <v>42869</v>
      </c>
      <c r="E16705" s="3" t="n">
        <f aca="false">TRUE()</f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3" t="n">
        <v>1024.66</v>
      </c>
      <c r="L16705" s="6" t="n">
        <v>614.8</v>
      </c>
      <c r="M16705" s="3" t="n">
        <v>34165</v>
      </c>
    </row>
    <row r="16706" s="3" customFormat="true" ht="15.75" hidden="false" customHeight="true" outlineLevel="0" collapsed="false">
      <c r="A16706" s="3" t="n">
        <v>16705</v>
      </c>
      <c r="B16706" s="3" t="n">
        <v>35</v>
      </c>
      <c r="C16706" s="3" t="n">
        <v>2944</v>
      </c>
      <c r="D16706" s="4" t="n">
        <v>42810</v>
      </c>
      <c r="E16706" s="3" t="n">
        <f aca="false">FALSE()</f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3" t="n">
        <v>1057.51</v>
      </c>
      <c r="L16706" s="6" t="n">
        <v>154.4</v>
      </c>
      <c r="M16706" s="3" t="n">
        <v>34527</v>
      </c>
    </row>
    <row r="16707" s="3" customFormat="true" ht="15.75" hidden="false" customHeight="true" outlineLevel="0" collapsed="false">
      <c r="A16707" s="3" t="n">
        <v>16706</v>
      </c>
      <c r="B16707" s="3" t="n">
        <v>72</v>
      </c>
      <c r="C16707" s="3" t="n">
        <v>755</v>
      </c>
      <c r="D16707" s="4" t="n">
        <v>42999</v>
      </c>
      <c r="E16707" s="3" t="n">
        <f aca="false">TRUE()</f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" t="n">
        <v>360.4</v>
      </c>
      <c r="L16707" s="6" t="n">
        <v>270.3</v>
      </c>
      <c r="M16707" s="3" t="n">
        <v>42710</v>
      </c>
    </row>
    <row r="16708" s="3" customFormat="true" ht="15.75" hidden="false" customHeight="true" outlineLevel="0" collapsed="false">
      <c r="A16708" s="3" t="n">
        <v>16707</v>
      </c>
      <c r="B16708" s="3" t="n">
        <v>3</v>
      </c>
      <c r="C16708" s="3" t="n">
        <v>1116</v>
      </c>
      <c r="D16708" s="4" t="n">
        <v>42754</v>
      </c>
      <c r="E16708" s="3" t="n">
        <f aca="false">TRUE()</f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3" t="n">
        <v>2091.47</v>
      </c>
      <c r="L16708" s="6" t="n">
        <v>388.92</v>
      </c>
      <c r="M16708" s="3" t="n">
        <v>40410</v>
      </c>
    </row>
    <row r="16709" s="3" customFormat="true" ht="15.75" hidden="false" customHeight="true" outlineLevel="0" collapsed="false">
      <c r="A16709" s="3" t="n">
        <v>16708</v>
      </c>
      <c r="B16709" s="3" t="n">
        <v>73</v>
      </c>
      <c r="C16709" s="3" t="n">
        <v>733</v>
      </c>
      <c r="D16709" s="4" t="n">
        <v>43053</v>
      </c>
      <c r="E16709" s="3" t="n">
        <f aca="false">FALSE()</f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 t="n">
        <v>1945.43</v>
      </c>
      <c r="L16709" s="6" t="n">
        <v>333.18</v>
      </c>
      <c r="M16709" s="3" t="n">
        <v>37499</v>
      </c>
    </row>
    <row r="16710" s="3" customFormat="true" ht="15.75" hidden="false" customHeight="true" outlineLevel="0" collapsed="false">
      <c r="A16710" s="3" t="n">
        <v>16709</v>
      </c>
      <c r="B16710" s="3" t="n">
        <v>36</v>
      </c>
      <c r="C16710" s="3" t="n">
        <v>2963</v>
      </c>
      <c r="D16710" s="4" t="n">
        <v>42742</v>
      </c>
      <c r="E16710" s="3" t="n">
        <f aca="false">TRUE()</f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3" t="n">
        <v>945.04</v>
      </c>
      <c r="L16710" s="6" t="n">
        <v>507.58</v>
      </c>
      <c r="M16710" s="3" t="n">
        <v>35560</v>
      </c>
    </row>
    <row r="16711" s="3" customFormat="true" ht="15.75" hidden="false" customHeight="true" outlineLevel="0" collapsed="false">
      <c r="A16711" s="3" t="n">
        <v>16710</v>
      </c>
      <c r="B16711" s="3" t="n">
        <v>9</v>
      </c>
      <c r="C16711" s="3" t="n">
        <v>2564</v>
      </c>
      <c r="D16711" s="4" t="n">
        <v>42836</v>
      </c>
      <c r="E16711" s="3" t="n">
        <f aca="false">FALSE()</f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3" t="n">
        <v>742.54</v>
      </c>
      <c r="L16711" s="6" t="n">
        <v>667.4</v>
      </c>
      <c r="M16711" s="3" t="n">
        <v>33549</v>
      </c>
    </row>
    <row r="16712" s="3" customFormat="true" ht="15.75" hidden="false" customHeight="true" outlineLevel="0" collapsed="false">
      <c r="A16712" s="3" t="n">
        <v>16711</v>
      </c>
      <c r="B16712" s="3" t="n">
        <v>19</v>
      </c>
      <c r="C16712" s="3" t="n">
        <v>1803</v>
      </c>
      <c r="D16712" s="4" t="n">
        <v>42918</v>
      </c>
      <c r="E16712" s="3" t="n">
        <f aca="false">TRUE()</f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3" t="n">
        <v>12.01</v>
      </c>
      <c r="L16712" s="6" t="n">
        <v>7.21</v>
      </c>
      <c r="M16712" s="3" t="n">
        <v>39880</v>
      </c>
    </row>
    <row r="16713" s="3" customFormat="true" ht="15.75" hidden="false" customHeight="true" outlineLevel="0" collapsed="false">
      <c r="A16713" s="3" t="n">
        <v>16712</v>
      </c>
      <c r="B16713" s="3" t="n">
        <v>22</v>
      </c>
      <c r="C16713" s="3" t="n">
        <v>813</v>
      </c>
      <c r="D16713" s="4" t="n">
        <v>42804</v>
      </c>
      <c r="E16713" s="3" t="n">
        <f aca="false">FALSE()</f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3" t="n">
        <v>60.34</v>
      </c>
      <c r="L16713" s="6" t="n">
        <v>45.26</v>
      </c>
      <c r="M16713" s="3" t="n">
        <v>34165</v>
      </c>
    </row>
    <row r="16714" s="3" customFormat="true" ht="15.75" hidden="false" customHeight="true" outlineLevel="0" collapsed="false">
      <c r="A16714" s="3" t="n">
        <v>16713</v>
      </c>
      <c r="B16714" s="3" t="n">
        <v>43</v>
      </c>
      <c r="C16714" s="3" t="n">
        <v>2824</v>
      </c>
      <c r="D16714" s="4" t="n">
        <v>42966</v>
      </c>
      <c r="E16714" s="3" t="n">
        <f aca="false">TRUE()</f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" t="n">
        <v>1151.96</v>
      </c>
      <c r="L16714" s="6" t="n">
        <v>649.49</v>
      </c>
      <c r="M16714" s="3" t="n">
        <v>36498</v>
      </c>
    </row>
    <row r="16715" s="3" customFormat="true" ht="15.75" hidden="false" customHeight="true" outlineLevel="0" collapsed="false">
      <c r="A16715" s="3" t="n">
        <v>16714</v>
      </c>
      <c r="B16715" s="3" t="n">
        <v>2</v>
      </c>
      <c r="C16715" s="3" t="n">
        <v>1421</v>
      </c>
      <c r="D16715" s="4" t="n">
        <v>42817</v>
      </c>
      <c r="E16715" s="3" t="n">
        <f aca="false">TRUE()</f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" t="n">
        <v>71.49</v>
      </c>
      <c r="L16715" s="6" t="n">
        <v>53.62</v>
      </c>
      <c r="M16715" s="3" t="n">
        <v>41245</v>
      </c>
    </row>
    <row r="16716" s="3" customFormat="true" ht="15.75" hidden="false" customHeight="true" outlineLevel="0" collapsed="false">
      <c r="A16716" s="3" t="n">
        <v>16715</v>
      </c>
      <c r="B16716" s="3" t="n">
        <v>13</v>
      </c>
      <c r="C16716" s="3" t="n">
        <v>1228</v>
      </c>
      <c r="D16716" s="4" t="n">
        <v>42935</v>
      </c>
      <c r="E16716" s="3" t="n">
        <f aca="false">FALSE()</f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" t="n">
        <v>1163.89</v>
      </c>
      <c r="L16716" s="6" t="n">
        <v>589.27</v>
      </c>
      <c r="M16716" s="3" t="n">
        <v>42560</v>
      </c>
    </row>
    <row r="16717" s="3" customFormat="true" ht="15.75" hidden="false" customHeight="true" outlineLevel="0" collapsed="false">
      <c r="A16717" s="3" t="n">
        <v>16716</v>
      </c>
      <c r="B16717" s="3" t="n">
        <v>50</v>
      </c>
      <c r="C16717" s="3" t="n">
        <v>1799</v>
      </c>
      <c r="D16717" s="4" t="n">
        <v>42805</v>
      </c>
      <c r="E16717" s="3" t="n">
        <f aca="false">FALSE()</f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3" t="n">
        <v>175.89</v>
      </c>
      <c r="L16717" s="6" t="n">
        <v>131.92</v>
      </c>
      <c r="M16717" s="3" t="n">
        <v>37668</v>
      </c>
    </row>
    <row r="16718" s="3" customFormat="true" ht="15.75" hidden="false" customHeight="true" outlineLevel="0" collapsed="false">
      <c r="A16718" s="3" t="n">
        <v>16717</v>
      </c>
      <c r="B16718" s="3" t="n">
        <v>29</v>
      </c>
      <c r="C16718" s="3" t="n">
        <v>499</v>
      </c>
      <c r="D16718" s="4" t="n">
        <v>42741</v>
      </c>
      <c r="E16718" s="3" t="n">
        <f aca="false">TRUE()</f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3" t="n">
        <v>543.39</v>
      </c>
      <c r="L16718" s="6" t="n">
        <v>407.54</v>
      </c>
      <c r="M16718" s="3" t="n">
        <v>42696</v>
      </c>
    </row>
    <row r="16719" s="3" customFormat="true" ht="15.75" hidden="false" customHeight="true" outlineLevel="0" collapsed="false">
      <c r="A16719" s="3" t="n">
        <v>16718</v>
      </c>
      <c r="B16719" s="3" t="n">
        <v>19</v>
      </c>
      <c r="C16719" s="3" t="n">
        <v>43</v>
      </c>
      <c r="D16719" s="4" t="n">
        <v>42753</v>
      </c>
      <c r="E16719" s="3" t="n">
        <f aca="false">FALSE()</f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3" t="n">
        <v>12.01</v>
      </c>
      <c r="L16719" s="6" t="n">
        <v>7.21</v>
      </c>
      <c r="M16719" s="3" t="n">
        <v>39880</v>
      </c>
    </row>
    <row r="16720" s="3" customFormat="true" ht="15.75" hidden="false" customHeight="true" outlineLevel="0" collapsed="false">
      <c r="A16720" s="3" t="n">
        <v>16719</v>
      </c>
      <c r="B16720" s="3" t="n">
        <v>43</v>
      </c>
      <c r="C16720" s="3" t="n">
        <v>3117</v>
      </c>
      <c r="D16720" s="4" t="n">
        <v>42856</v>
      </c>
      <c r="E16720" s="3" t="n">
        <f aca="false">TRUE()</f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" t="n">
        <v>1151.96</v>
      </c>
      <c r="L16720" s="6" t="n">
        <v>649.49</v>
      </c>
      <c r="M16720" s="3" t="n">
        <v>37668</v>
      </c>
    </row>
    <row r="16721" s="3" customFormat="true" ht="15.75" hidden="false" customHeight="true" outlineLevel="0" collapsed="false">
      <c r="A16721" s="3" t="n">
        <v>16720</v>
      </c>
      <c r="B16721" s="3" t="n">
        <v>98</v>
      </c>
      <c r="C16721" s="3" t="n">
        <v>730</v>
      </c>
      <c r="D16721" s="4" t="n">
        <v>42939</v>
      </c>
      <c r="E16721" s="3" t="n">
        <f aca="false">FALSE()</f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3" t="n">
        <v>358.39</v>
      </c>
      <c r="L16721" s="6" t="n">
        <v>215.03</v>
      </c>
      <c r="M16721" s="3" t="n">
        <v>38002</v>
      </c>
    </row>
    <row r="16722" s="3" customFormat="true" ht="15.75" hidden="false" customHeight="true" outlineLevel="0" collapsed="false">
      <c r="A16722" s="3" t="n">
        <v>16721</v>
      </c>
      <c r="B16722" s="3" t="n">
        <v>15</v>
      </c>
      <c r="C16722" s="3" t="n">
        <v>1104</v>
      </c>
      <c r="D16722" s="4" t="n">
        <v>42848</v>
      </c>
      <c r="E16722" s="3" t="n">
        <f aca="false">FALSE()</f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3" t="n">
        <v>958.74</v>
      </c>
      <c r="L16722" s="6" t="n">
        <v>748.9</v>
      </c>
      <c r="M16722" s="3" t="n">
        <v>38693</v>
      </c>
    </row>
    <row r="16723" s="3" customFormat="true" ht="15.75" hidden="false" customHeight="true" outlineLevel="0" collapsed="false">
      <c r="A16723" s="3" t="n">
        <v>16722</v>
      </c>
      <c r="B16723" s="3" t="n">
        <v>56</v>
      </c>
      <c r="C16723" s="3" t="n">
        <v>2049</v>
      </c>
      <c r="D16723" s="4" t="n">
        <v>42838</v>
      </c>
      <c r="E16723" s="3" t="n">
        <f aca="false">TRUE()</f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3" t="n">
        <v>688.63</v>
      </c>
      <c r="L16723" s="6" t="n">
        <v>612.88</v>
      </c>
      <c r="M16723" s="3" t="n">
        <v>34244</v>
      </c>
    </row>
    <row r="16724" s="3" customFormat="true" ht="15.75" hidden="false" customHeight="true" outlineLevel="0" collapsed="false">
      <c r="A16724" s="3" t="n">
        <v>16723</v>
      </c>
      <c r="B16724" s="3" t="n">
        <v>0</v>
      </c>
      <c r="C16724" s="3" t="n">
        <v>2830</v>
      </c>
      <c r="D16724" s="4" t="n">
        <v>43000</v>
      </c>
      <c r="E16724" s="3" t="n">
        <f aca="false">TRUE()</f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" t="n">
        <v>71.49</v>
      </c>
      <c r="L16724" s="6" t="n">
        <v>53.62</v>
      </c>
      <c r="M16724" s="3" t="n">
        <v>41245</v>
      </c>
    </row>
    <row r="16725" s="3" customFormat="true" ht="15.75" hidden="false" customHeight="true" outlineLevel="0" collapsed="false">
      <c r="A16725" s="3" t="n">
        <v>16724</v>
      </c>
      <c r="B16725" s="3" t="n">
        <v>91</v>
      </c>
      <c r="C16725" s="3" t="n">
        <v>2306</v>
      </c>
      <c r="D16725" s="4" t="n">
        <v>42856</v>
      </c>
      <c r="E16725" s="3" t="n">
        <f aca="false">FALSE()</f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3" t="n">
        <v>642.31</v>
      </c>
      <c r="L16725" s="6" t="n">
        <v>513.85</v>
      </c>
      <c r="M16725" s="3" t="n">
        <v>38193</v>
      </c>
    </row>
    <row r="16726" s="3" customFormat="true" ht="15.75" hidden="false" customHeight="true" outlineLevel="0" collapsed="false">
      <c r="A16726" s="3" t="n">
        <v>16725</v>
      </c>
      <c r="B16726" s="3" t="n">
        <v>90</v>
      </c>
      <c r="C16726" s="3" t="n">
        <v>3</v>
      </c>
      <c r="D16726" s="4" t="n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3" t="n">
        <v>363.01</v>
      </c>
      <c r="L16726" s="6" t="n">
        <v>290.41</v>
      </c>
      <c r="M16726" s="3" t="n">
        <v>40303</v>
      </c>
    </row>
    <row r="16727" s="3" customFormat="true" ht="15.75" hidden="false" customHeight="true" outlineLevel="0" collapsed="false">
      <c r="A16727" s="3" t="n">
        <v>16726</v>
      </c>
      <c r="B16727" s="3" t="n">
        <v>40</v>
      </c>
      <c r="C16727" s="3" t="n">
        <v>112</v>
      </c>
      <c r="D16727" s="4" t="n">
        <v>42759</v>
      </c>
      <c r="E16727" s="3" t="n">
        <f aca="false">TRUE()</f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3" t="n">
        <v>1894.19</v>
      </c>
      <c r="L16727" s="6" t="n">
        <v>598.76</v>
      </c>
      <c r="M16727" s="3" t="n">
        <v>40649</v>
      </c>
    </row>
    <row r="16728" s="3" customFormat="true" ht="15.75" hidden="false" customHeight="true" outlineLevel="0" collapsed="false">
      <c r="A16728" s="3" t="n">
        <v>16727</v>
      </c>
      <c r="B16728" s="3" t="n">
        <v>35</v>
      </c>
      <c r="C16728" s="3" t="n">
        <v>1463</v>
      </c>
      <c r="D16728" s="4" t="n">
        <v>42867</v>
      </c>
      <c r="E16728" s="3" t="n">
        <f aca="false">FALSE()</f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3" t="n">
        <v>1403.5</v>
      </c>
      <c r="L16728" s="6" t="n">
        <v>954.82</v>
      </c>
      <c r="M16728" s="3" t="n">
        <v>41167</v>
      </c>
    </row>
    <row r="16729" s="3" customFormat="true" ht="15.75" hidden="false" customHeight="true" outlineLevel="0" collapsed="false">
      <c r="A16729" s="3" t="n">
        <v>16728</v>
      </c>
      <c r="B16729" s="3" t="n">
        <v>95</v>
      </c>
      <c r="C16729" s="3" t="n">
        <v>3340</v>
      </c>
      <c r="D16729" s="4" t="n">
        <v>42933</v>
      </c>
      <c r="E16729" s="3" t="n">
        <f aca="false">TRUE()</f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3" t="n">
        <v>569.56</v>
      </c>
      <c r="L16729" s="6" t="n">
        <v>528.43</v>
      </c>
      <c r="M16729" s="3" t="n">
        <v>37874</v>
      </c>
    </row>
    <row r="16730" s="3" customFormat="true" ht="15.75" hidden="false" customHeight="true" outlineLevel="0" collapsed="false">
      <c r="A16730" s="3" t="n">
        <v>16729</v>
      </c>
      <c r="B16730" s="3" t="n">
        <v>77</v>
      </c>
      <c r="C16730" s="3" t="n">
        <v>2342</v>
      </c>
      <c r="D16730" s="4" t="n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3" t="n">
        <v>1240.31</v>
      </c>
      <c r="L16730" s="6" t="n">
        <v>795.1</v>
      </c>
      <c r="M16730" s="3" t="n">
        <v>40553</v>
      </c>
    </row>
    <row r="16731" s="3" customFormat="true" ht="15.75" hidden="false" customHeight="true" outlineLevel="0" collapsed="false">
      <c r="A16731" s="3" t="n">
        <v>16730</v>
      </c>
      <c r="B16731" s="3" t="n">
        <v>3</v>
      </c>
      <c r="C16731" s="3" t="n">
        <v>1102</v>
      </c>
      <c r="D16731" s="4" t="n">
        <v>43039</v>
      </c>
      <c r="E16731" s="3" t="n">
        <f aca="false">FALSE()</f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3" t="n">
        <v>2091.47</v>
      </c>
      <c r="L16731" s="6" t="n">
        <v>388.92</v>
      </c>
      <c r="M16731" s="3" t="n">
        <v>40336</v>
      </c>
    </row>
    <row r="16732" s="3" customFormat="true" ht="15.75" hidden="false" customHeight="true" outlineLevel="0" collapsed="false">
      <c r="A16732" s="3" t="n">
        <v>16731</v>
      </c>
      <c r="B16732" s="3" t="n">
        <v>15</v>
      </c>
      <c r="C16732" s="3" t="n">
        <v>3376</v>
      </c>
      <c r="D16732" s="4" t="n">
        <v>42950</v>
      </c>
      <c r="E16732" s="3" t="n">
        <f aca="false">FALSE()</f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3" t="n">
        <v>958.74</v>
      </c>
      <c r="L16732" s="6" t="n">
        <v>748.9</v>
      </c>
      <c r="M16732" s="3" t="n">
        <v>38693</v>
      </c>
    </row>
    <row r="16733" s="3" customFormat="true" ht="15.75" hidden="false" customHeight="true" outlineLevel="0" collapsed="false">
      <c r="A16733" s="3" t="n">
        <v>16732</v>
      </c>
      <c r="B16733" s="3" t="n">
        <v>5</v>
      </c>
      <c r="C16733" s="3" t="n">
        <v>873</v>
      </c>
      <c r="D16733" s="4" t="n">
        <v>42888</v>
      </c>
      <c r="E16733" s="3" t="n">
        <f aca="false">TRUE()</f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3" t="n">
        <v>574.64</v>
      </c>
      <c r="L16733" s="6" t="n">
        <v>459.71</v>
      </c>
      <c r="M16733" s="3" t="n">
        <v>41701</v>
      </c>
    </row>
    <row r="16734" s="3" customFormat="true" ht="15.75" hidden="false" customHeight="true" outlineLevel="0" collapsed="false">
      <c r="A16734" s="3" t="n">
        <v>16733</v>
      </c>
      <c r="B16734" s="3" t="n">
        <v>31</v>
      </c>
      <c r="C16734" s="3" t="n">
        <v>1030</v>
      </c>
      <c r="D16734" s="4" t="n">
        <v>42750</v>
      </c>
      <c r="E16734" s="3" t="n">
        <f aca="false">TRUE()</f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3" t="n">
        <v>230.91</v>
      </c>
      <c r="L16734" s="6" t="n">
        <v>173.18</v>
      </c>
      <c r="M16734" s="3" t="n">
        <v>39031</v>
      </c>
    </row>
    <row r="16735" s="3" customFormat="true" ht="15.75" hidden="false" customHeight="true" outlineLevel="0" collapsed="false">
      <c r="A16735" s="3" t="n">
        <v>16734</v>
      </c>
      <c r="B16735" s="3" t="n">
        <v>24</v>
      </c>
      <c r="C16735" s="3" t="n">
        <v>2936</v>
      </c>
      <c r="D16735" s="4" t="n">
        <v>42983</v>
      </c>
      <c r="E16735" s="3" t="n">
        <f aca="false">FALSE()</f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3" t="n">
        <v>1777.8</v>
      </c>
      <c r="L16735" s="6" t="n">
        <v>820.78</v>
      </c>
      <c r="M16735" s="3" t="n">
        <v>40487</v>
      </c>
    </row>
    <row r="16736" s="3" customFormat="true" ht="15.75" hidden="false" customHeight="true" outlineLevel="0" collapsed="false">
      <c r="A16736" s="3" t="n">
        <v>16735</v>
      </c>
      <c r="B16736" s="3" t="n">
        <v>0</v>
      </c>
      <c r="C16736" s="3" t="n">
        <v>918</v>
      </c>
      <c r="D16736" s="4" t="n">
        <v>42889</v>
      </c>
      <c r="E16736" s="3" t="n">
        <f aca="false">TRUE()</f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3" t="n">
        <v>60.34</v>
      </c>
      <c r="L16736" s="6" t="n">
        <v>45.26</v>
      </c>
      <c r="M16736" s="3" t="n">
        <v>34165</v>
      </c>
    </row>
    <row r="16737" s="3" customFormat="true" ht="15.75" hidden="false" customHeight="true" outlineLevel="0" collapsed="false">
      <c r="A16737" s="3" t="n">
        <v>16736</v>
      </c>
      <c r="B16737" s="3" t="n">
        <v>41</v>
      </c>
      <c r="C16737" s="3" t="n">
        <v>1864</v>
      </c>
      <c r="D16737" s="4" t="n">
        <v>42853</v>
      </c>
      <c r="E16737" s="3" t="n">
        <f aca="false">FALSE()</f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3" t="n">
        <v>416.98</v>
      </c>
      <c r="L16737" s="6" t="n">
        <v>312.74</v>
      </c>
      <c r="M16737" s="3" t="n">
        <v>35560</v>
      </c>
    </row>
    <row r="16738" s="3" customFormat="true" ht="15.75" hidden="false" customHeight="true" outlineLevel="0" collapsed="false">
      <c r="A16738" s="3" t="n">
        <v>16737</v>
      </c>
      <c r="B16738" s="3" t="n">
        <v>87</v>
      </c>
      <c r="C16738" s="3" t="n">
        <v>3178</v>
      </c>
      <c r="D16738" s="4" t="n">
        <v>43070</v>
      </c>
      <c r="E16738" s="3" t="n">
        <f aca="false">FALSE()</f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3" t="n">
        <v>1179</v>
      </c>
      <c r="L16738" s="6" t="n">
        <v>707.4</v>
      </c>
      <c r="M16738" s="3" t="n">
        <v>41434</v>
      </c>
    </row>
    <row r="16739" s="3" customFormat="true" ht="15.75" hidden="false" customHeight="true" outlineLevel="0" collapsed="false">
      <c r="A16739" s="3" t="n">
        <v>16738</v>
      </c>
      <c r="B16739" s="3" t="n">
        <v>24</v>
      </c>
      <c r="C16739" s="3" t="n">
        <v>3196</v>
      </c>
      <c r="D16739" s="4" t="n">
        <v>43037</v>
      </c>
      <c r="E16739" s="3" t="n">
        <f aca="false">TRUE()</f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3" t="n">
        <v>1777.8</v>
      </c>
      <c r="L16739" s="6" t="n">
        <v>820.78</v>
      </c>
      <c r="M16739" s="3" t="n">
        <v>40670</v>
      </c>
    </row>
    <row r="16740" s="3" customFormat="true" ht="15.75" hidden="false" customHeight="true" outlineLevel="0" collapsed="false">
      <c r="A16740" s="3" t="n">
        <v>16739</v>
      </c>
      <c r="B16740" s="3" t="n">
        <v>34</v>
      </c>
      <c r="C16740" s="3" t="n">
        <v>2006</v>
      </c>
      <c r="D16740" s="4" t="n">
        <v>42938</v>
      </c>
      <c r="E16740" s="3" t="n">
        <f aca="false">FALSE()</f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3" t="n">
        <v>1231.15</v>
      </c>
      <c r="L16740" s="6" t="n">
        <v>161.6</v>
      </c>
      <c r="M16740" s="3" t="n">
        <v>40303</v>
      </c>
    </row>
    <row r="16741" s="3" customFormat="true" ht="15.75" hidden="false" customHeight="true" outlineLevel="0" collapsed="false">
      <c r="A16741" s="3" t="n">
        <v>16740</v>
      </c>
      <c r="B16741" s="3" t="n">
        <v>81</v>
      </c>
      <c r="C16741" s="3" t="n">
        <v>2375</v>
      </c>
      <c r="D16741" s="4" t="n">
        <v>43056</v>
      </c>
      <c r="E16741" s="3" t="n">
        <f aca="false">FALSE()</f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3" t="n">
        <v>586.45</v>
      </c>
      <c r="L16741" s="6" t="n">
        <v>521.94</v>
      </c>
      <c r="M16741" s="3" t="n">
        <v>33429</v>
      </c>
    </row>
    <row r="16742" s="3" customFormat="true" ht="15.75" hidden="false" customHeight="true" outlineLevel="0" collapsed="false">
      <c r="A16742" s="3" t="n">
        <v>16741</v>
      </c>
      <c r="B16742" s="3" t="n">
        <v>8</v>
      </c>
      <c r="C16742" s="3" t="n">
        <v>2121</v>
      </c>
      <c r="D16742" s="4" t="n">
        <v>42834</v>
      </c>
      <c r="E16742" s="3" t="n">
        <f aca="false">FALSE()</f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3" t="n">
        <v>1703.52</v>
      </c>
      <c r="L16742" s="6" t="n">
        <v>1516.13</v>
      </c>
      <c r="M16742" s="3" t="n">
        <v>34586</v>
      </c>
    </row>
    <row r="16743" s="3" customFormat="true" ht="15.75" hidden="false" customHeight="true" outlineLevel="0" collapsed="false">
      <c r="A16743" s="3" t="n">
        <v>16742</v>
      </c>
      <c r="B16743" s="3" t="n">
        <v>49</v>
      </c>
      <c r="C16743" s="3" t="n">
        <v>2592</v>
      </c>
      <c r="D16743" s="4" t="n">
        <v>42886</v>
      </c>
      <c r="E16743" s="3" t="n">
        <f aca="false">FALSE()</f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3" t="n">
        <v>533.51</v>
      </c>
      <c r="L16743" s="6" t="n">
        <v>400.13</v>
      </c>
      <c r="M16743" s="3" t="n">
        <v>35707</v>
      </c>
    </row>
    <row r="16744" s="3" customFormat="true" ht="15.75" hidden="false" customHeight="true" outlineLevel="0" collapsed="false">
      <c r="A16744" s="3" t="n">
        <v>16743</v>
      </c>
      <c r="B16744" s="3" t="n">
        <v>47</v>
      </c>
      <c r="C16744" s="3" t="n">
        <v>1241</v>
      </c>
      <c r="D16744" s="4" t="n">
        <v>42797</v>
      </c>
      <c r="E16744" s="3" t="n">
        <f aca="false">FALSE()</f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3" t="n">
        <v>1720.7</v>
      </c>
      <c r="L16744" s="6" t="n">
        <v>1531.42</v>
      </c>
      <c r="M16744" s="3" t="n">
        <v>41009</v>
      </c>
    </row>
    <row r="16745" s="3" customFormat="true" ht="15.75" hidden="false" customHeight="true" outlineLevel="0" collapsed="false">
      <c r="A16745" s="3" t="n">
        <v>16744</v>
      </c>
      <c r="B16745" s="3" t="n">
        <v>55</v>
      </c>
      <c r="C16745" s="3" t="n">
        <v>3477</v>
      </c>
      <c r="D16745" s="4" t="n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3" t="n">
        <v>1894.19</v>
      </c>
      <c r="L16745" s="6" t="n">
        <v>598.76</v>
      </c>
      <c r="M16745" s="3" t="n">
        <v>36146</v>
      </c>
    </row>
    <row r="16746" s="3" customFormat="true" ht="15.75" hidden="false" customHeight="true" outlineLevel="0" collapsed="false">
      <c r="A16746" s="3" t="n">
        <v>16745</v>
      </c>
      <c r="B16746" s="3" t="n">
        <v>23</v>
      </c>
      <c r="C16746" s="3" t="n">
        <v>2518</v>
      </c>
      <c r="D16746" s="4" t="n">
        <v>42952</v>
      </c>
      <c r="E16746" s="3" t="n">
        <f aca="false">TRUE()</f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3" t="n">
        <v>688.63</v>
      </c>
      <c r="L16746" s="6" t="n">
        <v>612.88</v>
      </c>
      <c r="M16746" s="3" t="n">
        <v>37220</v>
      </c>
    </row>
    <row r="16747" s="3" customFormat="true" ht="15.75" hidden="false" customHeight="true" outlineLevel="0" collapsed="false">
      <c r="A16747" s="3" t="n">
        <v>16746</v>
      </c>
      <c r="B16747" s="3" t="n">
        <v>60</v>
      </c>
      <c r="C16747" s="3" t="n">
        <v>2880</v>
      </c>
      <c r="D16747" s="4" t="n">
        <v>42978</v>
      </c>
      <c r="E16747" s="3" t="n">
        <f aca="false">TRUE()</f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3" t="n">
        <v>1977.36</v>
      </c>
      <c r="L16747" s="6" t="n">
        <v>1759.85</v>
      </c>
      <c r="M16747" s="3" t="n">
        <v>40779</v>
      </c>
    </row>
    <row r="16748" s="3" customFormat="true" ht="15.75" hidden="false" customHeight="true" outlineLevel="0" collapsed="false">
      <c r="A16748" s="3" t="n">
        <v>16747</v>
      </c>
      <c r="B16748" s="3" t="n">
        <v>3</v>
      </c>
      <c r="C16748" s="3" t="n">
        <v>1932</v>
      </c>
      <c r="D16748" s="4" t="n">
        <v>42858</v>
      </c>
      <c r="E16748" s="3" t="n">
        <f aca="false">FALSE()</f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3" t="n">
        <v>2091.47</v>
      </c>
      <c r="L16748" s="6" t="n">
        <v>388.92</v>
      </c>
      <c r="M16748" s="3" t="n">
        <v>38573</v>
      </c>
    </row>
    <row r="16749" s="3" customFormat="true" ht="15.75" hidden="false" customHeight="true" outlineLevel="0" collapsed="false">
      <c r="A16749" s="3" t="n">
        <v>16748</v>
      </c>
      <c r="B16749" s="3" t="n">
        <v>1</v>
      </c>
      <c r="C16749" s="3" t="n">
        <v>3301</v>
      </c>
      <c r="D16749" s="4" t="n">
        <v>43057</v>
      </c>
      <c r="E16749" s="3" t="n">
        <f aca="false">FALSE()</f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3" t="n">
        <v>1403.5</v>
      </c>
      <c r="L16749" s="6" t="n">
        <v>954.82</v>
      </c>
      <c r="M16749" s="3" t="n">
        <v>42688</v>
      </c>
    </row>
    <row r="16750" s="3" customFormat="true" ht="15.75" hidden="false" customHeight="true" outlineLevel="0" collapsed="false">
      <c r="A16750" s="3" t="n">
        <v>16749</v>
      </c>
      <c r="B16750" s="3" t="n">
        <v>0</v>
      </c>
      <c r="C16750" s="3" t="n">
        <v>1217</v>
      </c>
      <c r="D16750" s="4" t="n">
        <v>42961</v>
      </c>
      <c r="E16750" s="3" t="n">
        <f aca="false">TRUE()</f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 t="n">
        <v>71.49</v>
      </c>
      <c r="L16750" s="6" t="n">
        <v>53.62</v>
      </c>
      <c r="M16750" s="3" t="n">
        <v>41245</v>
      </c>
    </row>
    <row r="16751" s="3" customFormat="true" ht="15.75" hidden="false" customHeight="true" outlineLevel="0" collapsed="false">
      <c r="A16751" s="3" t="n">
        <v>16750</v>
      </c>
      <c r="B16751" s="3" t="n">
        <v>40</v>
      </c>
      <c r="C16751" s="3" t="n">
        <v>1421</v>
      </c>
      <c r="D16751" s="4" t="n">
        <v>42927</v>
      </c>
      <c r="E16751" s="3" t="n">
        <f aca="false">FALSE()</f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3" t="n">
        <v>1458.17</v>
      </c>
      <c r="L16751" s="6" t="n">
        <v>874.9</v>
      </c>
      <c r="M16751" s="3" t="n">
        <v>38750</v>
      </c>
    </row>
    <row r="16752" s="3" customFormat="true" ht="15.75" hidden="false" customHeight="true" outlineLevel="0" collapsed="false">
      <c r="A16752" s="3" t="n">
        <v>16751</v>
      </c>
      <c r="B16752" s="3" t="n">
        <v>3</v>
      </c>
      <c r="C16752" s="3" t="n">
        <v>1503</v>
      </c>
      <c r="D16752" s="4" t="n">
        <v>42768</v>
      </c>
      <c r="E16752" s="3" t="n">
        <f aca="false">FALSE()</f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3" t="n">
        <v>2091.47</v>
      </c>
      <c r="L16752" s="6" t="n">
        <v>388.92</v>
      </c>
      <c r="M16752" s="3" t="n">
        <v>34115</v>
      </c>
    </row>
    <row r="16753" s="3" customFormat="true" ht="15.75" hidden="false" customHeight="true" outlineLevel="0" collapsed="false">
      <c r="A16753" s="3" t="n">
        <v>16752</v>
      </c>
      <c r="B16753" s="3" t="n">
        <v>91</v>
      </c>
      <c r="C16753" s="3" t="n">
        <v>2859</v>
      </c>
      <c r="D16753" s="4" t="n">
        <v>42801</v>
      </c>
      <c r="E16753" s="3" t="n">
        <f aca="false">TRUE()</f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3" t="n">
        <v>642.31</v>
      </c>
      <c r="L16753" s="6" t="n">
        <v>513.85</v>
      </c>
      <c r="M16753" s="3" t="n">
        <v>41922</v>
      </c>
    </row>
    <row r="16754" s="3" customFormat="true" ht="15.75" hidden="false" customHeight="true" outlineLevel="0" collapsed="false">
      <c r="A16754" s="3" t="n">
        <v>16753</v>
      </c>
      <c r="B16754" s="3" t="n">
        <v>79</v>
      </c>
      <c r="C16754" s="3" t="n">
        <v>1234</v>
      </c>
      <c r="D16754" s="4" t="n">
        <v>42897</v>
      </c>
      <c r="E16754" s="3" t="n">
        <f aca="false">FALSE()</f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3" t="n">
        <v>1555.58</v>
      </c>
      <c r="L16754" s="6" t="n">
        <v>818.01</v>
      </c>
      <c r="M16754" s="3" t="n">
        <v>37873</v>
      </c>
    </row>
    <row r="16755" s="3" customFormat="true" ht="15.75" hidden="false" customHeight="true" outlineLevel="0" collapsed="false">
      <c r="A16755" s="3" t="n">
        <v>16754</v>
      </c>
      <c r="B16755" s="3" t="n">
        <v>49</v>
      </c>
      <c r="C16755" s="3" t="n">
        <v>1730</v>
      </c>
      <c r="D16755" s="4" t="n">
        <v>42876</v>
      </c>
      <c r="E16755" s="3" t="n">
        <f aca="false">FALSE()</f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3" t="n">
        <v>533.51</v>
      </c>
      <c r="L16755" s="6" t="n">
        <v>400.13</v>
      </c>
      <c r="M16755" s="3" t="n">
        <v>41064</v>
      </c>
    </row>
    <row r="16756" s="3" customFormat="true" ht="15.75" hidden="false" customHeight="true" outlineLevel="0" collapsed="false">
      <c r="A16756" s="3" t="n">
        <v>16755</v>
      </c>
      <c r="B16756" s="3" t="n">
        <v>5</v>
      </c>
      <c r="C16756" s="3" t="n">
        <v>752</v>
      </c>
      <c r="D16756" s="4" t="n">
        <v>42787</v>
      </c>
      <c r="E16756" s="3" t="n">
        <f aca="false">TRUE()</f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3" t="n">
        <v>1129.13</v>
      </c>
      <c r="L16756" s="6" t="n">
        <v>677.48</v>
      </c>
      <c r="M16756" s="3" t="n">
        <v>38573</v>
      </c>
    </row>
    <row r="16757" s="3" customFormat="true" ht="15.75" hidden="false" customHeight="true" outlineLevel="0" collapsed="false">
      <c r="A16757" s="3" t="n">
        <v>16756</v>
      </c>
      <c r="B16757" s="3" t="n">
        <v>21</v>
      </c>
      <c r="C16757" s="3" t="n">
        <v>297</v>
      </c>
      <c r="D16757" s="4" t="n">
        <v>43091</v>
      </c>
      <c r="E16757" s="3" t="n">
        <f aca="false">TRUE()</f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3" t="n">
        <v>1466.68</v>
      </c>
      <c r="L16757" s="6" t="n">
        <v>363.25</v>
      </c>
      <c r="M16757" s="3" t="n">
        <v>41701</v>
      </c>
    </row>
    <row r="16758" s="3" customFormat="true" ht="15.75" hidden="false" customHeight="true" outlineLevel="0" collapsed="false">
      <c r="A16758" s="3" t="n">
        <v>16757</v>
      </c>
      <c r="B16758" s="3" t="n">
        <v>59</v>
      </c>
      <c r="C16758" s="3" t="n">
        <v>1481</v>
      </c>
      <c r="D16758" s="4" t="n">
        <v>43013</v>
      </c>
      <c r="E16758" s="3" t="n">
        <f aca="false">TRUE()</f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3" t="n">
        <v>1061.56</v>
      </c>
      <c r="L16758" s="6" t="n">
        <v>733.58</v>
      </c>
      <c r="M16758" s="3" t="n">
        <v>34170</v>
      </c>
    </row>
    <row r="16759" s="3" customFormat="true" ht="15.75" hidden="false" customHeight="true" outlineLevel="0" collapsed="false">
      <c r="A16759" s="3" t="n">
        <v>16758</v>
      </c>
      <c r="B16759" s="3" t="n">
        <v>62</v>
      </c>
      <c r="C16759" s="3" t="n">
        <v>1808</v>
      </c>
      <c r="D16759" s="4" t="n">
        <v>42802</v>
      </c>
      <c r="E16759" s="3" t="n">
        <f aca="false">TRUE()</f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3" t="n">
        <v>1024.66</v>
      </c>
      <c r="L16759" s="6" t="n">
        <v>614.8</v>
      </c>
      <c r="M16759" s="3" t="n">
        <v>40487</v>
      </c>
    </row>
    <row r="16760" s="3" customFormat="true" ht="15.75" hidden="false" customHeight="true" outlineLevel="0" collapsed="false">
      <c r="A16760" s="3" t="n">
        <v>16759</v>
      </c>
      <c r="B16760" s="3" t="n">
        <v>27</v>
      </c>
      <c r="C16760" s="3" t="n">
        <v>256</v>
      </c>
      <c r="D16760" s="4" t="n">
        <v>43099</v>
      </c>
      <c r="E16760" s="3" t="n">
        <f aca="false">FALSE()</f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3" t="n">
        <v>1057.51</v>
      </c>
      <c r="L16760" s="6" t="n">
        <v>154.4</v>
      </c>
      <c r="M16760" s="3" t="n">
        <v>40336</v>
      </c>
    </row>
    <row r="16761" s="3" customFormat="true" ht="15.75" hidden="false" customHeight="true" outlineLevel="0" collapsed="false">
      <c r="A16761" s="3" t="n">
        <v>16760</v>
      </c>
      <c r="B16761" s="3" t="n">
        <v>14</v>
      </c>
      <c r="C16761" s="3" t="n">
        <v>349</v>
      </c>
      <c r="D16761" s="4" t="n">
        <v>42863</v>
      </c>
      <c r="E16761" s="3" t="n">
        <f aca="false">FALSE()</f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3" t="n">
        <v>1842.92</v>
      </c>
      <c r="L16761" s="6" t="n">
        <v>1105.75</v>
      </c>
      <c r="M16761" s="3" t="n">
        <v>34996</v>
      </c>
    </row>
    <row r="16762" s="3" customFormat="true" ht="15.75" hidden="false" customHeight="true" outlineLevel="0" collapsed="false">
      <c r="A16762" s="3" t="n">
        <v>16761</v>
      </c>
      <c r="B16762" s="3" t="n">
        <v>69</v>
      </c>
      <c r="C16762" s="3" t="n">
        <v>3092</v>
      </c>
      <c r="D16762" s="4" t="n">
        <v>42939</v>
      </c>
      <c r="E16762" s="3" t="n">
        <f aca="false">FALSE()</f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3" t="n">
        <v>792.9</v>
      </c>
      <c r="L16762" s="6" t="n">
        <v>594.68</v>
      </c>
      <c r="M16762" s="3" t="n">
        <v>33879</v>
      </c>
    </row>
    <row r="16763" s="3" customFormat="true" ht="15.75" hidden="false" customHeight="true" outlineLevel="0" collapsed="false">
      <c r="A16763" s="3" t="n">
        <v>16762</v>
      </c>
      <c r="B16763" s="3" t="n">
        <v>36</v>
      </c>
      <c r="C16763" s="3" t="n">
        <v>2492</v>
      </c>
      <c r="D16763" s="4" t="n">
        <v>43066</v>
      </c>
      <c r="E16763" s="3" t="n">
        <f aca="false">TRUE()</f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3" t="n">
        <v>1289.85</v>
      </c>
      <c r="L16763" s="6" t="n">
        <v>74.51</v>
      </c>
      <c r="M16763" s="3" t="n">
        <v>39427</v>
      </c>
    </row>
    <row r="16764" s="3" customFormat="true" ht="15.75" hidden="false" customHeight="true" outlineLevel="0" collapsed="false">
      <c r="A16764" s="3" t="n">
        <v>16763</v>
      </c>
      <c r="B16764" s="3" t="n">
        <v>9</v>
      </c>
      <c r="C16764" s="3" t="n">
        <v>1627</v>
      </c>
      <c r="D16764" s="4" t="n">
        <v>42851</v>
      </c>
      <c r="E16764" s="3" t="n">
        <f aca="false">TRUE()</f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3" t="n">
        <v>742.54</v>
      </c>
      <c r="L16764" s="6" t="n">
        <v>667.4</v>
      </c>
      <c r="M16764" s="3" t="n">
        <v>33549</v>
      </c>
    </row>
    <row r="16765" s="3" customFormat="true" ht="15.75" hidden="false" customHeight="true" outlineLevel="0" collapsed="false">
      <c r="A16765" s="3" t="n">
        <v>16764</v>
      </c>
      <c r="B16765" s="3" t="n">
        <v>30</v>
      </c>
      <c r="C16765" s="3" t="n">
        <v>1783</v>
      </c>
      <c r="D16765" s="4" t="n">
        <v>42946</v>
      </c>
      <c r="E16765" s="3" t="n">
        <f aca="false">FALSE()</f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3" t="n">
        <v>748.17</v>
      </c>
      <c r="L16765" s="6" t="n">
        <v>448.9</v>
      </c>
      <c r="M16765" s="3" t="n">
        <v>37337</v>
      </c>
    </row>
    <row r="16766" s="3" customFormat="true" ht="15.75" hidden="false" customHeight="true" outlineLevel="0" collapsed="false">
      <c r="A16766" s="3" t="n">
        <v>16765</v>
      </c>
      <c r="B16766" s="3" t="n">
        <v>47</v>
      </c>
      <c r="C16766" s="3" t="n">
        <v>3304</v>
      </c>
      <c r="D16766" s="4" t="n">
        <v>43021</v>
      </c>
      <c r="E16766" s="3" t="n">
        <f aca="false">TRUE()</f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3" t="n">
        <v>1720.7</v>
      </c>
      <c r="L16766" s="6" t="n">
        <v>1531.42</v>
      </c>
      <c r="M16766" s="3" t="n">
        <v>38991</v>
      </c>
    </row>
    <row r="16767" s="3" customFormat="true" ht="15.75" hidden="false" customHeight="true" outlineLevel="0" collapsed="false">
      <c r="A16767" s="3" t="n">
        <v>16766</v>
      </c>
      <c r="B16767" s="3" t="n">
        <v>0</v>
      </c>
      <c r="C16767" s="3" t="n">
        <v>1220</v>
      </c>
      <c r="D16767" s="4" t="n">
        <v>43033</v>
      </c>
      <c r="E16767" s="3" t="n">
        <f aca="false">FALSE()</f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3" t="n">
        <v>183.86</v>
      </c>
      <c r="L16767" s="6" t="n">
        <v>137.9</v>
      </c>
      <c r="M16767" s="3" t="n">
        <v>35707</v>
      </c>
    </row>
    <row r="16768" s="3" customFormat="true" ht="15.75" hidden="false" customHeight="true" outlineLevel="0" collapsed="false">
      <c r="A16768" s="3" t="n">
        <v>16767</v>
      </c>
      <c r="B16768" s="3" t="n">
        <v>0</v>
      </c>
      <c r="C16768" s="3" t="n">
        <v>1728</v>
      </c>
      <c r="D16768" s="4" t="n">
        <v>42900</v>
      </c>
      <c r="E16768" s="3" t="n">
        <f aca="false">FALSE()</f>
        <v>0</v>
      </c>
      <c r="F16768" s="5" t="s">
        <v>13</v>
      </c>
      <c r="K16768" s="3" t="n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="3" customFormat="true" ht="15.75" hidden="false" customHeight="true" outlineLevel="0" collapsed="false">
      <c r="A16769" s="3" t="n">
        <v>16768</v>
      </c>
      <c r="B16769" s="3" t="n">
        <v>0</v>
      </c>
      <c r="C16769" s="3" t="n">
        <v>1756</v>
      </c>
      <c r="D16769" s="4" t="n">
        <v>43037</v>
      </c>
      <c r="E16769" s="3" t="n">
        <f aca="false">FALSE()</f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3" t="n">
        <v>202.62</v>
      </c>
      <c r="L16769" s="6" t="n">
        <v>151.96</v>
      </c>
      <c r="M16769" s="3" t="n">
        <v>42458</v>
      </c>
    </row>
    <row r="16770" s="3" customFormat="true" ht="15.75" hidden="false" customHeight="true" outlineLevel="0" collapsed="false">
      <c r="A16770" s="3" t="n">
        <v>16769</v>
      </c>
      <c r="B16770" s="3" t="n">
        <v>51</v>
      </c>
      <c r="C16770" s="3" t="n">
        <v>3062</v>
      </c>
      <c r="D16770" s="4" t="n">
        <v>42861</v>
      </c>
      <c r="E16770" s="3" t="n">
        <f aca="false">FALSE()</f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3" t="n">
        <v>2005.66</v>
      </c>
      <c r="L16770" s="6" t="n">
        <v>1203.4</v>
      </c>
      <c r="M16770" s="3" t="n">
        <v>41009</v>
      </c>
    </row>
    <row r="16771" s="3" customFormat="true" ht="15.75" hidden="false" customHeight="true" outlineLevel="0" collapsed="false">
      <c r="A16771" s="3" t="n">
        <v>16770</v>
      </c>
      <c r="B16771" s="3" t="n">
        <v>89</v>
      </c>
      <c r="C16771" s="3" t="n">
        <v>75</v>
      </c>
      <c r="D16771" s="4" t="n">
        <v>42961</v>
      </c>
      <c r="E16771" s="3" t="n">
        <f aca="false">TRUE()</f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3" t="n">
        <v>1362.99</v>
      </c>
      <c r="L16771" s="6" t="n">
        <v>57.74</v>
      </c>
      <c r="M16771" s="3" t="n">
        <v>34079</v>
      </c>
    </row>
    <row r="16772" s="3" customFormat="true" ht="15.75" hidden="false" customHeight="true" outlineLevel="0" collapsed="false">
      <c r="A16772" s="3" t="n">
        <v>16771</v>
      </c>
      <c r="B16772" s="3" t="n">
        <v>34</v>
      </c>
      <c r="C16772" s="3" t="n">
        <v>602</v>
      </c>
      <c r="D16772" s="4" t="n">
        <v>43022</v>
      </c>
      <c r="E16772" s="3" t="n">
        <f aca="false">FALSE()</f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3" t="n">
        <v>1231.15</v>
      </c>
      <c r="L16772" s="6" t="n">
        <v>161.6</v>
      </c>
      <c r="M16772" s="3" t="n">
        <v>40303</v>
      </c>
    </row>
    <row r="16773" s="3" customFormat="true" ht="15.75" hidden="false" customHeight="true" outlineLevel="0" collapsed="false">
      <c r="A16773" s="3" t="n">
        <v>16772</v>
      </c>
      <c r="B16773" s="3" t="n">
        <v>55</v>
      </c>
      <c r="C16773" s="3" t="n">
        <v>3413</v>
      </c>
      <c r="D16773" s="4" t="n">
        <v>43003</v>
      </c>
      <c r="E16773" s="3" t="n">
        <f aca="false">TRUE()</f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3" t="n">
        <v>1894.19</v>
      </c>
      <c r="L16773" s="6" t="n">
        <v>598.76</v>
      </c>
      <c r="M16773" s="3" t="n">
        <v>37823</v>
      </c>
    </row>
    <row r="16774" s="3" customFormat="true" ht="15.75" hidden="false" customHeight="true" outlineLevel="0" collapsed="false">
      <c r="A16774" s="3" t="n">
        <v>16773</v>
      </c>
      <c r="B16774" s="3" t="n">
        <v>71</v>
      </c>
      <c r="C16774" s="3" t="n">
        <v>2334</v>
      </c>
      <c r="D16774" s="4" t="n">
        <v>42885</v>
      </c>
      <c r="E16774" s="3" t="n">
        <f aca="false">TRUE()</f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3" t="n">
        <v>1842.92</v>
      </c>
      <c r="L16774" s="6" t="n">
        <v>1105.75</v>
      </c>
      <c r="M16774" s="3" t="n">
        <v>34996</v>
      </c>
    </row>
    <row r="16775" s="3" customFormat="true" ht="15.75" hidden="false" customHeight="true" outlineLevel="0" collapsed="false">
      <c r="A16775" s="3" t="n">
        <v>16774</v>
      </c>
      <c r="B16775" s="3" t="n">
        <v>19</v>
      </c>
      <c r="C16775" s="3" t="n">
        <v>2176</v>
      </c>
      <c r="D16775" s="4" t="n">
        <v>42996</v>
      </c>
      <c r="E16775" s="3" t="n">
        <f aca="false">TRUE()</f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3" t="n">
        <v>574.64</v>
      </c>
      <c r="L16775" s="6" t="n">
        <v>459.71</v>
      </c>
      <c r="M16775" s="3" t="n">
        <v>40784</v>
      </c>
    </row>
    <row r="16776" s="3" customFormat="true" ht="15.75" hidden="false" customHeight="true" outlineLevel="0" collapsed="false">
      <c r="A16776" s="3" t="n">
        <v>16775</v>
      </c>
      <c r="B16776" s="3" t="n">
        <v>49</v>
      </c>
      <c r="C16776" s="3" t="n">
        <v>1254</v>
      </c>
      <c r="D16776" s="4" t="n">
        <v>42937</v>
      </c>
      <c r="E16776" s="3" t="n">
        <f aca="false">TRUE()</f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3" t="n">
        <v>533.51</v>
      </c>
      <c r="L16776" s="6" t="n">
        <v>400.13</v>
      </c>
      <c r="M16776" s="3" t="n">
        <v>35470</v>
      </c>
    </row>
    <row r="16777" s="3" customFormat="true" ht="15.75" hidden="false" customHeight="true" outlineLevel="0" collapsed="false">
      <c r="A16777" s="3" t="n">
        <v>16776</v>
      </c>
      <c r="B16777" s="3" t="n">
        <v>30</v>
      </c>
      <c r="C16777" s="3" t="n">
        <v>1576</v>
      </c>
      <c r="D16777" s="4" t="n">
        <v>43004</v>
      </c>
      <c r="E16777" s="3" t="n">
        <f aca="false">TRUE()</f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3" t="n">
        <v>748.17</v>
      </c>
      <c r="L16777" s="6" t="n">
        <v>448.9</v>
      </c>
      <c r="M16777" s="3" t="n">
        <v>33552</v>
      </c>
    </row>
    <row r="16778" s="3" customFormat="true" ht="15.75" hidden="false" customHeight="true" outlineLevel="0" collapsed="false">
      <c r="A16778" s="3" t="n">
        <v>16777</v>
      </c>
      <c r="B16778" s="3" t="n">
        <v>12</v>
      </c>
      <c r="C16778" s="3" t="n">
        <v>2141</v>
      </c>
      <c r="D16778" s="4" t="n">
        <v>42872</v>
      </c>
      <c r="E16778" s="3" t="n">
        <f aca="false">TRUE()</f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3" t="n">
        <v>1765.3</v>
      </c>
      <c r="L16778" s="6" t="n">
        <v>709.48</v>
      </c>
      <c r="M16778" s="3" t="n">
        <v>41533</v>
      </c>
    </row>
    <row r="16779" s="3" customFormat="true" ht="15.75" hidden="false" customHeight="true" outlineLevel="0" collapsed="false">
      <c r="A16779" s="3" t="n">
        <v>16778</v>
      </c>
      <c r="B16779" s="3" t="n">
        <v>29</v>
      </c>
      <c r="C16779" s="3" t="n">
        <v>2563</v>
      </c>
      <c r="D16779" s="4" t="n">
        <v>42790</v>
      </c>
      <c r="E16779" s="3" t="n">
        <f aca="false">FALSE()</f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3" t="n">
        <v>543.39</v>
      </c>
      <c r="L16779" s="6" t="n">
        <v>407.54</v>
      </c>
      <c r="M16779" s="3" t="n">
        <v>42696</v>
      </c>
    </row>
    <row r="16780" s="3" customFormat="true" ht="15.75" hidden="false" customHeight="true" outlineLevel="0" collapsed="false">
      <c r="A16780" s="3" t="n">
        <v>16779</v>
      </c>
      <c r="B16780" s="3" t="n">
        <v>32</v>
      </c>
      <c r="C16780" s="3" t="n">
        <v>1024</v>
      </c>
      <c r="D16780" s="4" t="n">
        <v>42826</v>
      </c>
      <c r="E16780" s="3" t="n">
        <f aca="false">TRUE()</f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3" t="n">
        <v>1179</v>
      </c>
      <c r="L16780" s="6" t="n">
        <v>707.4</v>
      </c>
      <c r="M16780" s="3" t="n">
        <v>36833</v>
      </c>
    </row>
    <row r="16781" s="3" customFormat="true" ht="15.75" hidden="false" customHeight="true" outlineLevel="0" collapsed="false">
      <c r="A16781" s="3" t="n">
        <v>16780</v>
      </c>
      <c r="B16781" s="3" t="n">
        <v>2</v>
      </c>
      <c r="C16781" s="3" t="n">
        <v>1442</v>
      </c>
      <c r="D16781" s="4" t="n">
        <v>42983</v>
      </c>
      <c r="E16781" s="3" t="n">
        <f aca="false">TRUE()</f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" t="n">
        <v>71.49</v>
      </c>
      <c r="L16781" s="6" t="n">
        <v>53.62</v>
      </c>
      <c r="M16781" s="3" t="n">
        <v>41245</v>
      </c>
    </row>
    <row r="16782" s="3" customFormat="true" ht="15.75" hidden="false" customHeight="true" outlineLevel="0" collapsed="false">
      <c r="A16782" s="3" t="n">
        <v>16781</v>
      </c>
      <c r="B16782" s="3" t="n">
        <v>66</v>
      </c>
      <c r="C16782" s="3" t="n">
        <v>858</v>
      </c>
      <c r="D16782" s="4" t="n">
        <v>43023</v>
      </c>
      <c r="E16782" s="3" t="n">
        <f aca="false">FALSE()</f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" t="n">
        <v>1163.89</v>
      </c>
      <c r="L16782" s="6" t="n">
        <v>589.27</v>
      </c>
      <c r="M16782" s="3" t="n">
        <v>42560</v>
      </c>
    </row>
    <row r="16783" s="3" customFormat="true" ht="15.75" hidden="false" customHeight="true" outlineLevel="0" collapsed="false">
      <c r="A16783" s="3" t="n">
        <v>16782</v>
      </c>
      <c r="B16783" s="3" t="n">
        <v>66</v>
      </c>
      <c r="C16783" s="3" t="n">
        <v>2072</v>
      </c>
      <c r="D16783" s="4" t="n">
        <v>43072</v>
      </c>
      <c r="E16783" s="3" t="n">
        <f aca="false">FALSE()</f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3" t="n">
        <v>590.26</v>
      </c>
      <c r="L16783" s="6" t="n">
        <v>525.33</v>
      </c>
      <c r="M16783" s="3" t="n">
        <v>34996</v>
      </c>
    </row>
    <row r="16784" s="3" customFormat="true" ht="15.75" hidden="false" customHeight="true" outlineLevel="0" collapsed="false">
      <c r="A16784" s="3" t="n">
        <v>16783</v>
      </c>
      <c r="B16784" s="3" t="n">
        <v>95</v>
      </c>
      <c r="C16784" s="3" t="n">
        <v>3378</v>
      </c>
      <c r="D16784" s="4" t="n">
        <v>42920</v>
      </c>
      <c r="E16784" s="3" t="n">
        <f aca="false">FALSE()</f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3" t="n">
        <v>569.56</v>
      </c>
      <c r="L16784" s="6" t="n">
        <v>528.43</v>
      </c>
      <c r="M16784" s="3" t="n">
        <v>37874</v>
      </c>
    </row>
    <row r="16785" s="3" customFormat="true" ht="15.75" hidden="false" customHeight="true" outlineLevel="0" collapsed="false">
      <c r="A16785" s="3" t="n">
        <v>16784</v>
      </c>
      <c r="B16785" s="3" t="n">
        <v>15</v>
      </c>
      <c r="C16785" s="3" t="n">
        <v>1483</v>
      </c>
      <c r="D16785" s="4" t="n">
        <v>42848</v>
      </c>
      <c r="E16785" s="3" t="n">
        <f aca="false">FALSE()</f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3" t="n">
        <v>958.74</v>
      </c>
      <c r="L16785" s="6" t="n">
        <v>748.9</v>
      </c>
      <c r="M16785" s="3" t="n">
        <v>35160</v>
      </c>
    </row>
    <row r="16786" s="3" customFormat="true" ht="15.75" hidden="false" customHeight="true" outlineLevel="0" collapsed="false">
      <c r="A16786" s="3" t="n">
        <v>16785</v>
      </c>
      <c r="B16786" s="3" t="n">
        <v>35</v>
      </c>
      <c r="C16786" s="3" t="n">
        <v>1447</v>
      </c>
      <c r="D16786" s="4" t="n">
        <v>42854</v>
      </c>
      <c r="E16786" s="3" t="n">
        <f aca="false">TRUE()</f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3" t="n">
        <v>1057.51</v>
      </c>
      <c r="L16786" s="6" t="n">
        <v>154.4</v>
      </c>
      <c r="M16786" s="3" t="n">
        <v>34527</v>
      </c>
    </row>
    <row r="16787" s="3" customFormat="true" ht="15.75" hidden="false" customHeight="true" outlineLevel="0" collapsed="false">
      <c r="A16787" s="3" t="n">
        <v>16786</v>
      </c>
      <c r="B16787" s="3" t="n">
        <v>1</v>
      </c>
      <c r="C16787" s="3" t="n">
        <v>1743</v>
      </c>
      <c r="D16787" s="4" t="n">
        <v>42803</v>
      </c>
      <c r="E16787" s="3" t="n">
        <f aca="false">FALSE()</f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3" t="n">
        <v>1403.5</v>
      </c>
      <c r="L16787" s="6" t="n">
        <v>954.82</v>
      </c>
      <c r="M16787" s="3" t="n">
        <v>38258</v>
      </c>
    </row>
    <row r="16788" s="3" customFormat="true" ht="15.75" hidden="false" customHeight="true" outlineLevel="0" collapsed="false">
      <c r="A16788" s="3" t="n">
        <v>16787</v>
      </c>
      <c r="B16788" s="3" t="n">
        <v>34</v>
      </c>
      <c r="C16788" s="3" t="n">
        <v>2245</v>
      </c>
      <c r="D16788" s="4" t="n">
        <v>42890</v>
      </c>
      <c r="E16788" s="3" t="n">
        <f aca="false">FALSE()</f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3" t="n">
        <v>774.53</v>
      </c>
      <c r="L16788" s="6" t="n">
        <v>464.72</v>
      </c>
      <c r="M16788" s="3" t="n">
        <v>41064</v>
      </c>
    </row>
    <row r="16789" s="3" customFormat="true" ht="15.75" hidden="false" customHeight="true" outlineLevel="0" collapsed="false">
      <c r="A16789" s="3" t="n">
        <v>16788</v>
      </c>
      <c r="B16789" s="3" t="n">
        <v>34</v>
      </c>
      <c r="C16789" s="3" t="n">
        <v>1621</v>
      </c>
      <c r="D16789" s="4" t="n">
        <v>42970</v>
      </c>
      <c r="E16789" s="3" t="n">
        <f aca="false">FALSE()</f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3" t="n">
        <v>774.53</v>
      </c>
      <c r="L16789" s="6" t="n">
        <v>464.72</v>
      </c>
      <c r="M16789" s="3" t="n">
        <v>37698</v>
      </c>
    </row>
    <row r="16790" s="3" customFormat="true" ht="15.75" hidden="false" customHeight="true" outlineLevel="0" collapsed="false">
      <c r="A16790" s="3" t="n">
        <v>16789</v>
      </c>
      <c r="B16790" s="3" t="n">
        <v>84</v>
      </c>
      <c r="C16790" s="3" t="n">
        <v>2201</v>
      </c>
      <c r="D16790" s="4" t="n">
        <v>42850</v>
      </c>
      <c r="E16790" s="3" t="n">
        <f aca="false">FALSE()</f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3" t="n">
        <v>290.62</v>
      </c>
      <c r="L16790" s="6" t="n">
        <v>215.14</v>
      </c>
      <c r="M16790" s="3" t="n">
        <v>36367</v>
      </c>
    </row>
    <row r="16791" s="3" customFormat="true" ht="15.75" hidden="false" customHeight="true" outlineLevel="0" collapsed="false">
      <c r="A16791" s="3" t="n">
        <v>16790</v>
      </c>
      <c r="B16791" s="3" t="n">
        <v>89</v>
      </c>
      <c r="C16791" s="3" t="n">
        <v>1554</v>
      </c>
      <c r="D16791" s="4" t="n">
        <v>42956</v>
      </c>
      <c r="E16791" s="3" t="n">
        <f aca="false">TRUE()</f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3" t="n">
        <v>1362.99</v>
      </c>
      <c r="L16791" s="6" t="n">
        <v>57.74</v>
      </c>
      <c r="M16791" s="3" t="n">
        <v>42560</v>
      </c>
    </row>
    <row r="16792" s="3" customFormat="true" ht="15.75" hidden="false" customHeight="true" outlineLevel="0" collapsed="false">
      <c r="A16792" s="3" t="n">
        <v>16791</v>
      </c>
      <c r="B16792" s="3" t="n">
        <v>1</v>
      </c>
      <c r="C16792" s="3" t="n">
        <v>2183</v>
      </c>
      <c r="D16792" s="4" t="n">
        <v>42864</v>
      </c>
      <c r="E16792" s="3" t="n">
        <f aca="false">TRUE()</f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3" t="n">
        <v>1403.5</v>
      </c>
      <c r="L16792" s="6" t="n">
        <v>954.82</v>
      </c>
      <c r="M16792" s="3" t="n">
        <v>40649</v>
      </c>
    </row>
    <row r="16793" s="3" customFormat="true" ht="15.75" hidden="false" customHeight="true" outlineLevel="0" collapsed="false">
      <c r="A16793" s="3" t="n">
        <v>16792</v>
      </c>
      <c r="B16793" s="3" t="n">
        <v>76</v>
      </c>
      <c r="C16793" s="3" t="n">
        <v>85</v>
      </c>
      <c r="D16793" s="4" t="n">
        <v>43020</v>
      </c>
      <c r="E16793" s="3" t="n">
        <f aca="false">FALSE()</f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" t="n">
        <v>642.31</v>
      </c>
      <c r="L16793" s="6" t="n">
        <v>513.85</v>
      </c>
      <c r="M16793" s="3" t="n">
        <v>41922</v>
      </c>
    </row>
    <row r="16794" s="3" customFormat="true" ht="15.75" hidden="false" customHeight="true" outlineLevel="0" collapsed="false">
      <c r="A16794" s="3" t="n">
        <v>16793</v>
      </c>
      <c r="B16794" s="3" t="n">
        <v>77</v>
      </c>
      <c r="C16794" s="3" t="n">
        <v>1826</v>
      </c>
      <c r="D16794" s="4" t="n">
        <v>42757</v>
      </c>
      <c r="E16794" s="3" t="n">
        <f aca="false">TRUE()</f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3" t="n">
        <v>1769.64</v>
      </c>
      <c r="L16794" s="6" t="n">
        <v>108.76</v>
      </c>
      <c r="M16794" s="3" t="n">
        <v>37220</v>
      </c>
    </row>
    <row r="16795" s="3" customFormat="true" ht="15.75" hidden="false" customHeight="true" outlineLevel="0" collapsed="false">
      <c r="A16795" s="3" t="n">
        <v>16794</v>
      </c>
      <c r="B16795" s="3" t="n">
        <v>47</v>
      </c>
      <c r="C16795" s="3" t="n">
        <v>1837</v>
      </c>
      <c r="D16795" s="4" t="n">
        <v>43064</v>
      </c>
      <c r="E16795" s="3" t="n">
        <f aca="false">TRUE()</f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3" t="n">
        <v>1720.7</v>
      </c>
      <c r="L16795" s="6" t="n">
        <v>1531.42</v>
      </c>
      <c r="M16795" s="3" t="n">
        <v>39915</v>
      </c>
    </row>
    <row r="16796" s="3" customFormat="true" ht="15.75" hidden="false" customHeight="true" outlineLevel="0" collapsed="false">
      <c r="A16796" s="3" t="n">
        <v>16795</v>
      </c>
      <c r="B16796" s="3" t="n">
        <v>15</v>
      </c>
      <c r="C16796" s="3" t="n">
        <v>2447</v>
      </c>
      <c r="D16796" s="4" t="n">
        <v>42875</v>
      </c>
      <c r="E16796" s="3" t="n">
        <f aca="false">FALSE()</f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3" t="n">
        <v>958.74</v>
      </c>
      <c r="L16796" s="6" t="n">
        <v>748.9</v>
      </c>
      <c r="M16796" s="3" t="n">
        <v>40303</v>
      </c>
    </row>
    <row r="16797" s="3" customFormat="true" ht="15.75" hidden="false" customHeight="true" outlineLevel="0" collapsed="false">
      <c r="A16797" s="3" t="n">
        <v>16796</v>
      </c>
      <c r="B16797" s="3" t="n">
        <v>52</v>
      </c>
      <c r="C16797" s="3" t="n">
        <v>967</v>
      </c>
      <c r="D16797" s="4" t="n">
        <v>42840</v>
      </c>
      <c r="E16797" s="3" t="n">
        <f aca="false">FALSE()</f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3" t="n">
        <v>1280.28</v>
      </c>
      <c r="L16797" s="6" t="n">
        <v>829.51</v>
      </c>
      <c r="M16797" s="3" t="n">
        <v>34170</v>
      </c>
    </row>
    <row r="16798" s="3" customFormat="true" ht="15.75" hidden="false" customHeight="true" outlineLevel="0" collapsed="false">
      <c r="A16798" s="3" t="n">
        <v>16797</v>
      </c>
      <c r="B16798" s="3" t="n">
        <v>81</v>
      </c>
      <c r="C16798" s="3" t="n">
        <v>1688</v>
      </c>
      <c r="D16798" s="4" t="n">
        <v>43028</v>
      </c>
      <c r="E16798" s="3" t="n">
        <f aca="false">FALSE()</f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3" t="n">
        <v>586.45</v>
      </c>
      <c r="L16798" s="6" t="n">
        <v>521.94</v>
      </c>
      <c r="M16798" s="3" t="n">
        <v>33429</v>
      </c>
    </row>
    <row r="16799" s="3" customFormat="true" ht="15.75" hidden="false" customHeight="true" outlineLevel="0" collapsed="false">
      <c r="A16799" s="3" t="n">
        <v>16798</v>
      </c>
      <c r="B16799" s="3" t="n">
        <v>99</v>
      </c>
      <c r="C16799" s="3" t="n">
        <v>494</v>
      </c>
      <c r="D16799" s="4" t="n">
        <v>42966</v>
      </c>
      <c r="E16799" s="3" t="n">
        <f aca="false">FALSE()</f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3" t="n">
        <v>1227.34</v>
      </c>
      <c r="L16799" s="6" t="n">
        <v>770.89</v>
      </c>
      <c r="M16799" s="3" t="n">
        <v>34556</v>
      </c>
    </row>
    <row r="16800" s="3" customFormat="true" ht="15.75" hidden="false" customHeight="true" outlineLevel="0" collapsed="false">
      <c r="A16800" s="3" t="n">
        <v>16799</v>
      </c>
      <c r="B16800" s="3" t="n">
        <v>0</v>
      </c>
      <c r="C16800" s="3" t="n">
        <v>629</v>
      </c>
      <c r="D16800" s="4" t="n">
        <v>42865</v>
      </c>
      <c r="E16800" s="3" t="n">
        <f aca="false">FALSE()</f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3" t="n">
        <v>543.39</v>
      </c>
      <c r="L16800" s="6" t="n">
        <v>407.54</v>
      </c>
      <c r="M16800" s="3" t="n">
        <v>42696</v>
      </c>
    </row>
    <row r="16801" s="3" customFormat="true" ht="15.75" hidden="false" customHeight="true" outlineLevel="0" collapsed="false">
      <c r="A16801" s="3" t="n">
        <v>16800</v>
      </c>
      <c r="B16801" s="3" t="n">
        <v>57</v>
      </c>
      <c r="C16801" s="3" t="n">
        <v>2565</v>
      </c>
      <c r="D16801" s="4" t="n">
        <v>43070</v>
      </c>
      <c r="E16801" s="3" t="n">
        <f aca="false">TRUE()</f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3" t="n">
        <v>1890.39</v>
      </c>
      <c r="L16801" s="6" t="n">
        <v>260.14</v>
      </c>
      <c r="M16801" s="3" t="n">
        <v>34143</v>
      </c>
    </row>
    <row r="16802" s="3" customFormat="true" ht="15.75" hidden="false" customHeight="true" outlineLevel="0" collapsed="false">
      <c r="A16802" s="3" t="n">
        <v>16801</v>
      </c>
      <c r="B16802" s="3" t="n">
        <v>51</v>
      </c>
      <c r="C16802" s="3" t="n">
        <v>187</v>
      </c>
      <c r="D16802" s="4" t="n">
        <v>42753</v>
      </c>
      <c r="E16802" s="3" t="n">
        <f aca="false">TRUE()</f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3" t="n">
        <v>2005.66</v>
      </c>
      <c r="L16802" s="6" t="n">
        <v>1203.4</v>
      </c>
      <c r="M16802" s="3" t="n">
        <v>41009</v>
      </c>
    </row>
    <row r="16803" s="3" customFormat="true" ht="15.75" hidden="false" customHeight="true" outlineLevel="0" collapsed="false">
      <c r="A16803" s="3" t="n">
        <v>16802</v>
      </c>
      <c r="B16803" s="3" t="n">
        <v>32</v>
      </c>
      <c r="C16803" s="3" t="n">
        <v>416</v>
      </c>
      <c r="D16803" s="4" t="n">
        <v>43011</v>
      </c>
      <c r="E16803" s="3" t="n">
        <f aca="false">TRUE()</f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3" t="n">
        <v>642.7</v>
      </c>
      <c r="L16803" s="6" t="n">
        <v>211.37</v>
      </c>
      <c r="M16803" s="3" t="n">
        <v>37337</v>
      </c>
    </row>
    <row r="16804" s="3" customFormat="true" ht="15.75" hidden="false" customHeight="true" outlineLevel="0" collapsed="false">
      <c r="A16804" s="3" t="n">
        <v>16803</v>
      </c>
      <c r="B16804" s="3" t="n">
        <v>5</v>
      </c>
      <c r="C16804" s="3" t="n">
        <v>3474</v>
      </c>
      <c r="D16804" s="4" t="n">
        <v>42929</v>
      </c>
      <c r="E16804" s="3" t="n">
        <f aca="false">TRUE()</f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3" t="n">
        <v>574.64</v>
      </c>
      <c r="L16804" s="6" t="n">
        <v>459.71</v>
      </c>
      <c r="M16804" s="3" t="n">
        <v>38206</v>
      </c>
    </row>
    <row r="16805" s="3" customFormat="true" ht="15.75" hidden="false" customHeight="true" outlineLevel="0" collapsed="false">
      <c r="A16805" s="3" t="n">
        <v>16804</v>
      </c>
      <c r="B16805" s="3" t="n">
        <v>24</v>
      </c>
      <c r="C16805" s="3" t="n">
        <v>1186</v>
      </c>
      <c r="D16805" s="4" t="n">
        <v>43066</v>
      </c>
      <c r="E16805" s="3" t="n">
        <f aca="false">TRUE()</f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3" t="n">
        <v>1777.8</v>
      </c>
      <c r="L16805" s="6" t="n">
        <v>820.78</v>
      </c>
      <c r="M16805" s="3" t="n">
        <v>37337</v>
      </c>
    </row>
    <row r="16806" s="3" customFormat="true" ht="15.75" hidden="false" customHeight="true" outlineLevel="0" collapsed="false">
      <c r="A16806" s="3" t="n">
        <v>16805</v>
      </c>
      <c r="B16806" s="3" t="n">
        <v>55</v>
      </c>
      <c r="C16806" s="3" t="n">
        <v>2662</v>
      </c>
      <c r="D16806" s="4" t="n">
        <v>43031</v>
      </c>
      <c r="E16806" s="3" t="n">
        <f aca="false">TRUE()</f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3" t="n">
        <v>1894.19</v>
      </c>
      <c r="L16806" s="6" t="n">
        <v>598.76</v>
      </c>
      <c r="M16806" s="3" t="n">
        <v>36146</v>
      </c>
    </row>
    <row r="16807" s="3" customFormat="true" ht="15.75" hidden="false" customHeight="true" outlineLevel="0" collapsed="false">
      <c r="A16807" s="3" t="n">
        <v>16806</v>
      </c>
      <c r="B16807" s="3" t="n">
        <v>29</v>
      </c>
      <c r="C16807" s="3" t="n">
        <v>2102</v>
      </c>
      <c r="D16807" s="4" t="n">
        <v>43082</v>
      </c>
      <c r="E16807" s="3" t="n">
        <f aca="false">TRUE()</f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3" t="n">
        <v>543.39</v>
      </c>
      <c r="L16807" s="6" t="n">
        <v>407.54</v>
      </c>
      <c r="M16807" s="3" t="n">
        <v>42696</v>
      </c>
    </row>
    <row r="16808" s="3" customFormat="true" ht="15.75" hidden="false" customHeight="true" outlineLevel="0" collapsed="false">
      <c r="A16808" s="3" t="n">
        <v>16807</v>
      </c>
      <c r="B16808" s="3" t="n">
        <v>13</v>
      </c>
      <c r="C16808" s="3" t="n">
        <v>2397</v>
      </c>
      <c r="D16808" s="4" t="n">
        <v>42946</v>
      </c>
      <c r="E16808" s="3" t="n">
        <f aca="false">TRUE()</f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" t="n">
        <v>1163.89</v>
      </c>
      <c r="L16808" s="6" t="n">
        <v>589.27</v>
      </c>
      <c r="M16808" s="3" t="n">
        <v>34586</v>
      </c>
    </row>
    <row r="16809" s="3" customFormat="true" ht="15.75" hidden="false" customHeight="true" outlineLevel="0" collapsed="false">
      <c r="A16809" s="3" t="n">
        <v>16808</v>
      </c>
      <c r="B16809" s="3" t="n">
        <v>42</v>
      </c>
      <c r="C16809" s="3" t="n">
        <v>606</v>
      </c>
      <c r="D16809" s="4" t="n">
        <v>42740</v>
      </c>
      <c r="E16809" s="3" t="n">
        <f aca="false">TRUE()</f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3" t="n">
        <v>1810</v>
      </c>
      <c r="L16809" s="6" t="n">
        <v>1610.9</v>
      </c>
      <c r="M16809" s="3" t="n">
        <v>41848</v>
      </c>
    </row>
    <row r="16810" s="3" customFormat="true" ht="15.75" hidden="false" customHeight="true" outlineLevel="0" collapsed="false">
      <c r="A16810" s="3" t="n">
        <v>16809</v>
      </c>
      <c r="B16810" s="3" t="n">
        <v>65</v>
      </c>
      <c r="C16810" s="3" t="n">
        <v>1693</v>
      </c>
      <c r="D16810" s="4" t="n">
        <v>43024</v>
      </c>
      <c r="E16810" s="3" t="n">
        <f aca="false">TRUE()</f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3" t="n">
        <v>1807.45</v>
      </c>
      <c r="L16810" s="6" t="n">
        <v>778.69</v>
      </c>
      <c r="M16810" s="3" t="n">
        <v>42145</v>
      </c>
    </row>
    <row r="16811" s="3" customFormat="true" ht="15.75" hidden="false" customHeight="true" outlineLevel="0" collapsed="false">
      <c r="A16811" s="3" t="n">
        <v>16810</v>
      </c>
      <c r="B16811" s="3" t="n">
        <v>11</v>
      </c>
      <c r="C16811" s="3" t="n">
        <v>2847</v>
      </c>
      <c r="D16811" s="4" t="n">
        <v>42950</v>
      </c>
      <c r="E16811" s="3" t="n">
        <f aca="false">FALSE()</f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3" t="n">
        <v>1274.93</v>
      </c>
      <c r="L16811" s="6" t="n">
        <v>764.96</v>
      </c>
      <c r="M16811" s="3" t="n">
        <v>39298</v>
      </c>
    </row>
    <row r="16812" s="3" customFormat="true" ht="15.75" hidden="false" customHeight="true" outlineLevel="0" collapsed="false">
      <c r="A16812" s="3" t="n">
        <v>16811</v>
      </c>
      <c r="B16812" s="3" t="n">
        <v>4</v>
      </c>
      <c r="C16812" s="3" t="n">
        <v>1885</v>
      </c>
      <c r="D16812" s="4" t="n">
        <v>42875</v>
      </c>
      <c r="E16812" s="3" t="n">
        <f aca="false">FALSE()</f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" t="n">
        <v>1483.2</v>
      </c>
      <c r="L16812" s="6" t="n">
        <v>99.59</v>
      </c>
      <c r="M16812" s="3" t="n">
        <v>42145</v>
      </c>
    </row>
    <row r="16813" s="3" customFormat="true" ht="15.75" hidden="false" customHeight="true" outlineLevel="0" collapsed="false">
      <c r="A16813" s="3" t="n">
        <v>16812</v>
      </c>
      <c r="B16813" s="3" t="n">
        <v>30</v>
      </c>
      <c r="C16813" s="3" t="n">
        <v>2577</v>
      </c>
      <c r="D16813" s="4" t="n">
        <v>43006</v>
      </c>
      <c r="E16813" s="3" t="n">
        <f aca="false">TRUE()</f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3" t="n">
        <v>748.17</v>
      </c>
      <c r="L16813" s="6" t="n">
        <v>448.9</v>
      </c>
      <c r="M16813" s="3" t="n">
        <v>36361</v>
      </c>
    </row>
    <row r="16814" s="3" customFormat="true" ht="15.75" hidden="false" customHeight="true" outlineLevel="0" collapsed="false">
      <c r="A16814" s="3" t="n">
        <v>16813</v>
      </c>
      <c r="B16814" s="3" t="n">
        <v>64</v>
      </c>
      <c r="C16814" s="3" t="n">
        <v>611</v>
      </c>
      <c r="D16814" s="4" t="n">
        <v>43096</v>
      </c>
      <c r="E16814" s="3" t="n">
        <f aca="false">TRUE()</f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3" t="n">
        <v>1469.44</v>
      </c>
      <c r="L16814" s="6" t="n">
        <v>596.55</v>
      </c>
      <c r="M16814" s="3" t="n">
        <v>41047</v>
      </c>
    </row>
    <row r="16815" s="3" customFormat="true" ht="15.75" hidden="false" customHeight="true" outlineLevel="0" collapsed="false">
      <c r="A16815" s="3" t="n">
        <v>16814</v>
      </c>
      <c r="B16815" s="3" t="n">
        <v>47</v>
      </c>
      <c r="C16815" s="3" t="n">
        <v>3199</v>
      </c>
      <c r="D16815" s="4" t="n">
        <v>42818</v>
      </c>
      <c r="E16815" s="3" t="n">
        <f aca="false">FALSE()</f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3" t="n">
        <v>1720.7</v>
      </c>
      <c r="L16815" s="6" t="n">
        <v>1531.42</v>
      </c>
      <c r="M16815" s="3" t="n">
        <v>41064</v>
      </c>
    </row>
    <row r="16816" s="3" customFormat="true" ht="15.75" hidden="false" customHeight="true" outlineLevel="0" collapsed="false">
      <c r="A16816" s="3" t="n">
        <v>16815</v>
      </c>
      <c r="B16816" s="3" t="n">
        <v>79</v>
      </c>
      <c r="C16816" s="3" t="n">
        <v>2516</v>
      </c>
      <c r="D16816" s="4" t="n">
        <v>43016</v>
      </c>
      <c r="E16816" s="3" t="n">
        <f aca="false">TRUE()</f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3" t="n">
        <v>1555.58</v>
      </c>
      <c r="L16816" s="6" t="n">
        <v>818.01</v>
      </c>
      <c r="M16816" s="3" t="n">
        <v>37873</v>
      </c>
    </row>
    <row r="16817" s="3" customFormat="true" ht="15.75" hidden="false" customHeight="true" outlineLevel="0" collapsed="false">
      <c r="A16817" s="3" t="n">
        <v>16816</v>
      </c>
      <c r="B16817" s="3" t="n">
        <v>35</v>
      </c>
      <c r="C16817" s="3" t="n">
        <v>1993</v>
      </c>
      <c r="D16817" s="4" t="n">
        <v>42890</v>
      </c>
      <c r="E16817" s="3" t="n">
        <f aca="false">TRUE()</f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3" t="n">
        <v>1403.5</v>
      </c>
      <c r="L16817" s="6" t="n">
        <v>954.82</v>
      </c>
      <c r="M16817" s="3" t="n">
        <v>41245</v>
      </c>
    </row>
    <row r="16818" s="3" customFormat="true" ht="15.75" hidden="false" customHeight="true" outlineLevel="0" collapsed="false">
      <c r="A16818" s="3" t="n">
        <v>16817</v>
      </c>
      <c r="B16818" s="3" t="n">
        <v>31</v>
      </c>
      <c r="C16818" s="3" t="n">
        <v>673</v>
      </c>
      <c r="D16818" s="4" t="n">
        <v>42918</v>
      </c>
      <c r="E16818" s="3" t="n">
        <f aca="false">FALSE()</f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3" t="n">
        <v>230.91</v>
      </c>
      <c r="L16818" s="6" t="n">
        <v>173.18</v>
      </c>
      <c r="M16818" s="3" t="n">
        <v>35052</v>
      </c>
    </row>
    <row r="16819" s="3" customFormat="true" ht="15.75" hidden="false" customHeight="true" outlineLevel="0" collapsed="false">
      <c r="A16819" s="3" t="n">
        <v>16818</v>
      </c>
      <c r="B16819" s="3" t="n">
        <v>57</v>
      </c>
      <c r="C16819" s="3" t="n">
        <v>3374</v>
      </c>
      <c r="D16819" s="4" t="n">
        <v>43006</v>
      </c>
      <c r="E16819" s="3" t="n">
        <f aca="false">TRUE()</f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3" t="n">
        <v>1890.39</v>
      </c>
      <c r="L16819" s="6" t="n">
        <v>260.14</v>
      </c>
      <c r="M16819" s="3" t="n">
        <v>34143</v>
      </c>
    </row>
    <row r="16820" s="3" customFormat="true" ht="15.75" hidden="false" customHeight="true" outlineLevel="0" collapsed="false">
      <c r="A16820" s="3" t="n">
        <v>16819</v>
      </c>
      <c r="B16820" s="3" t="n">
        <v>99</v>
      </c>
      <c r="C16820" s="3" t="n">
        <v>2783</v>
      </c>
      <c r="D16820" s="4" t="n">
        <v>43026</v>
      </c>
      <c r="E16820" s="3" t="n">
        <f aca="false">FALSE()</f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3" t="n">
        <v>1227.34</v>
      </c>
      <c r="L16820" s="6" t="n">
        <v>770.89</v>
      </c>
      <c r="M16820" s="3" t="n">
        <v>34556</v>
      </c>
    </row>
    <row r="16821" s="3" customFormat="true" ht="15.75" hidden="false" customHeight="true" outlineLevel="0" collapsed="false">
      <c r="A16821" s="3" t="n">
        <v>16820</v>
      </c>
      <c r="B16821" s="3" t="n">
        <v>100</v>
      </c>
      <c r="C16821" s="3" t="n">
        <v>996</v>
      </c>
      <c r="D16821" s="4" t="n">
        <v>42753</v>
      </c>
      <c r="E16821" s="3" t="n">
        <f aca="false">FALSE()</f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3" t="n">
        <v>1036.59</v>
      </c>
      <c r="L16821" s="6" t="n">
        <v>206.35</v>
      </c>
      <c r="M16821" s="3" t="n">
        <v>38193</v>
      </c>
    </row>
    <row r="16822" s="3" customFormat="true" ht="15.75" hidden="false" customHeight="true" outlineLevel="0" collapsed="false">
      <c r="A16822" s="3" t="n">
        <v>16821</v>
      </c>
      <c r="B16822" s="3" t="n">
        <v>74</v>
      </c>
      <c r="C16822" s="3" t="n">
        <v>1933</v>
      </c>
      <c r="D16822" s="4" t="n">
        <v>42800</v>
      </c>
      <c r="E16822" s="3" t="n">
        <f aca="false">FALSE()</f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3" t="n">
        <v>1228.07</v>
      </c>
      <c r="L16822" s="6" t="n">
        <v>400.91</v>
      </c>
      <c r="M16822" s="3" t="n">
        <v>36668</v>
      </c>
    </row>
    <row r="16823" s="3" customFormat="true" ht="15.75" hidden="false" customHeight="true" outlineLevel="0" collapsed="false">
      <c r="A16823" s="3" t="n">
        <v>16822</v>
      </c>
      <c r="B16823" s="3" t="n">
        <v>29</v>
      </c>
      <c r="C16823" s="3" t="n">
        <v>815</v>
      </c>
      <c r="D16823" s="4" t="n">
        <v>42746</v>
      </c>
      <c r="E16823" s="3" t="n">
        <f aca="false">TRUE()</f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3" t="n">
        <v>543.39</v>
      </c>
      <c r="L16823" s="6" t="n">
        <v>407.54</v>
      </c>
      <c r="M16823" s="3" t="n">
        <v>33888</v>
      </c>
    </row>
    <row r="16824" s="3" customFormat="true" ht="15.75" hidden="false" customHeight="true" outlineLevel="0" collapsed="false">
      <c r="A16824" s="3" t="n">
        <v>16823</v>
      </c>
      <c r="B16824" s="3" t="n">
        <v>61</v>
      </c>
      <c r="C16824" s="3" t="n">
        <v>2013</v>
      </c>
      <c r="D16824" s="4" t="n">
        <v>42813</v>
      </c>
      <c r="E16824" s="3" t="n">
        <f aca="false">FALSE()</f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3" t="n">
        <v>71.16</v>
      </c>
      <c r="L16824" s="6" t="n">
        <v>56.93</v>
      </c>
      <c r="M16824" s="3" t="n">
        <v>42145</v>
      </c>
    </row>
    <row r="16825" s="3" customFormat="true" ht="15.75" hidden="false" customHeight="true" outlineLevel="0" collapsed="false">
      <c r="A16825" s="3" t="n">
        <v>16824</v>
      </c>
      <c r="B16825" s="3" t="n">
        <v>67</v>
      </c>
      <c r="C16825" s="3" t="n">
        <v>2144</v>
      </c>
      <c r="D16825" s="4" t="n">
        <v>42864</v>
      </c>
      <c r="E16825" s="3" t="n">
        <f aca="false">TRUE()</f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3" t="n">
        <v>544.05</v>
      </c>
      <c r="L16825" s="6" t="n">
        <v>376.84</v>
      </c>
      <c r="M16825" s="3" t="n">
        <v>34996</v>
      </c>
    </row>
    <row r="16826" s="3" customFormat="true" ht="15.75" hidden="false" customHeight="true" outlineLevel="0" collapsed="false">
      <c r="A16826" s="3" t="n">
        <v>16825</v>
      </c>
      <c r="B16826" s="3" t="n">
        <v>9</v>
      </c>
      <c r="C16826" s="3" t="n">
        <v>2811</v>
      </c>
      <c r="D16826" s="4" t="n">
        <v>42858</v>
      </c>
      <c r="E16826" s="3" t="n">
        <f aca="false">TRUE()</f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3" t="n">
        <v>742.54</v>
      </c>
      <c r="L16826" s="6" t="n">
        <v>667.4</v>
      </c>
      <c r="M16826" s="3" t="n">
        <v>33549</v>
      </c>
    </row>
    <row r="16827" s="3" customFormat="true" ht="15.75" hidden="false" customHeight="true" outlineLevel="0" collapsed="false">
      <c r="A16827" s="3" t="n">
        <v>16826</v>
      </c>
      <c r="B16827" s="3" t="n">
        <v>39</v>
      </c>
      <c r="C16827" s="3" t="n">
        <v>2754</v>
      </c>
      <c r="D16827" s="4" t="n">
        <v>42913</v>
      </c>
      <c r="E16827" s="3" t="n">
        <f aca="false">FALSE()</f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3" t="n">
        <v>1812.75</v>
      </c>
      <c r="L16827" s="6" t="n">
        <v>582.48</v>
      </c>
      <c r="M16827" s="3" t="n">
        <v>40336</v>
      </c>
    </row>
    <row r="16828" s="3" customFormat="true" ht="15.75" hidden="false" customHeight="true" outlineLevel="0" collapsed="false">
      <c r="A16828" s="3" t="n">
        <v>16827</v>
      </c>
      <c r="B16828" s="3" t="n">
        <v>9</v>
      </c>
      <c r="C16828" s="3" t="n">
        <v>2801</v>
      </c>
      <c r="D16828" s="4" t="n">
        <v>42996</v>
      </c>
      <c r="E16828" s="3" t="n">
        <f aca="false">FALSE()</f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3" t="n">
        <v>742.54</v>
      </c>
      <c r="L16828" s="6" t="n">
        <v>667.4</v>
      </c>
      <c r="M16828" s="3" t="n">
        <v>33549</v>
      </c>
    </row>
    <row r="16829" s="3" customFormat="true" ht="15.75" hidden="false" customHeight="true" outlineLevel="0" collapsed="false">
      <c r="A16829" s="3" t="n">
        <v>16828</v>
      </c>
      <c r="B16829" s="3" t="n">
        <v>61</v>
      </c>
      <c r="C16829" s="3" t="n">
        <v>2796</v>
      </c>
      <c r="D16829" s="4" t="n">
        <v>43091</v>
      </c>
      <c r="E16829" s="3" t="n">
        <f aca="false">TRUE()</f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3" t="n">
        <v>71.16</v>
      </c>
      <c r="L16829" s="6" t="n">
        <v>56.93</v>
      </c>
      <c r="M16829" s="3" t="n">
        <v>42172</v>
      </c>
    </row>
    <row r="16830" s="3" customFormat="true" ht="15.75" hidden="false" customHeight="true" outlineLevel="0" collapsed="false">
      <c r="A16830" s="3" t="n">
        <v>16829</v>
      </c>
      <c r="B16830" s="3" t="n">
        <v>58</v>
      </c>
      <c r="C16830" s="3" t="n">
        <v>582</v>
      </c>
      <c r="D16830" s="4" t="n">
        <v>42950</v>
      </c>
      <c r="E16830" s="3" t="n">
        <f aca="false">FALSE()</f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3" t="n">
        <v>912.52</v>
      </c>
      <c r="L16830" s="6" t="n">
        <v>141.4</v>
      </c>
      <c r="M16830" s="3" t="n">
        <v>42295</v>
      </c>
    </row>
    <row r="16831" s="3" customFormat="true" ht="15.75" hidden="false" customHeight="true" outlineLevel="0" collapsed="false">
      <c r="A16831" s="3" t="n">
        <v>16830</v>
      </c>
      <c r="B16831" s="3" t="n">
        <v>17</v>
      </c>
      <c r="C16831" s="3" t="n">
        <v>2422</v>
      </c>
      <c r="D16831" s="4" t="n">
        <v>42979</v>
      </c>
      <c r="E16831" s="3" t="n">
        <f aca="false">TRUE()</f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3" t="n">
        <v>1362.99</v>
      </c>
      <c r="L16831" s="6" t="n">
        <v>57.74</v>
      </c>
      <c r="M16831" s="3" t="n">
        <v>34079</v>
      </c>
    </row>
    <row r="16832" s="3" customFormat="true" ht="15.75" hidden="false" customHeight="true" outlineLevel="0" collapsed="false">
      <c r="A16832" s="3" t="n">
        <v>16831</v>
      </c>
      <c r="B16832" s="3" t="n">
        <v>78</v>
      </c>
      <c r="C16832" s="3" t="n">
        <v>2155</v>
      </c>
      <c r="D16832" s="4" t="n">
        <v>42903</v>
      </c>
      <c r="E16832" s="3" t="n">
        <f aca="false">FALSE()</f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3" t="n">
        <v>1765.3</v>
      </c>
      <c r="L16832" s="6" t="n">
        <v>709.48</v>
      </c>
      <c r="M16832" s="3" t="n">
        <v>38193</v>
      </c>
    </row>
    <row r="16833" s="3" customFormat="true" ht="15.75" hidden="false" customHeight="true" outlineLevel="0" collapsed="false">
      <c r="A16833" s="3" t="n">
        <v>16832</v>
      </c>
      <c r="B16833" s="3" t="n">
        <v>18</v>
      </c>
      <c r="C16833" s="3" t="n">
        <v>2279</v>
      </c>
      <c r="D16833" s="4" t="n">
        <v>43018</v>
      </c>
      <c r="E16833" s="3" t="n">
        <f aca="false">TRUE()</f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 t="n">
        <v>575.27</v>
      </c>
      <c r="L16833" s="6" t="n">
        <v>431.45</v>
      </c>
      <c r="M16833" s="3" t="n">
        <v>41345</v>
      </c>
    </row>
    <row r="16834" s="3" customFormat="true" ht="15.75" hidden="false" customHeight="true" outlineLevel="0" collapsed="false">
      <c r="A16834" s="3" t="n">
        <v>16833</v>
      </c>
      <c r="B16834" s="3" t="n">
        <v>50</v>
      </c>
      <c r="C16834" s="3" t="n">
        <v>1669</v>
      </c>
      <c r="D16834" s="4" t="n">
        <v>42985</v>
      </c>
      <c r="E16834" s="3" t="n">
        <f aca="false">TRUE()</f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3" t="n">
        <v>642.7</v>
      </c>
      <c r="L16834" s="6" t="n">
        <v>211.37</v>
      </c>
      <c r="M16834" s="3" t="n">
        <v>35052</v>
      </c>
    </row>
    <row r="16835" s="3" customFormat="true" ht="15.75" hidden="false" customHeight="true" outlineLevel="0" collapsed="false">
      <c r="A16835" s="3" t="n">
        <v>16834</v>
      </c>
      <c r="B16835" s="3" t="n">
        <v>7</v>
      </c>
      <c r="C16835" s="3" t="n">
        <v>273</v>
      </c>
      <c r="D16835" s="4" t="n">
        <v>42930</v>
      </c>
      <c r="E16835" s="3" t="n">
        <f aca="false">TRUE()</f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3" t="n">
        <v>980.37</v>
      </c>
      <c r="L16835" s="6" t="n">
        <v>234.43</v>
      </c>
      <c r="M16835" s="3" t="n">
        <v>38258</v>
      </c>
    </row>
    <row r="16836" s="3" customFormat="true" ht="15.75" hidden="false" customHeight="true" outlineLevel="0" collapsed="false">
      <c r="A16836" s="3" t="n">
        <v>16835</v>
      </c>
      <c r="B16836" s="3" t="n">
        <v>12</v>
      </c>
      <c r="C16836" s="3" t="n">
        <v>1676</v>
      </c>
      <c r="D16836" s="4" t="n">
        <v>42785</v>
      </c>
      <c r="E16836" s="3" t="n">
        <f aca="false">FALSE()</f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3" t="n">
        <v>1231.15</v>
      </c>
      <c r="L16836" s="6" t="n">
        <v>161.6</v>
      </c>
      <c r="M16836" s="3" t="n">
        <v>34170</v>
      </c>
    </row>
    <row r="16837" s="3" customFormat="true" ht="15.75" hidden="false" customHeight="true" outlineLevel="0" collapsed="false">
      <c r="A16837" s="3" t="n">
        <v>16836</v>
      </c>
      <c r="B16837" s="3" t="n">
        <v>77</v>
      </c>
      <c r="C16837" s="3" t="n">
        <v>968</v>
      </c>
      <c r="D16837" s="4" t="n">
        <v>42967</v>
      </c>
      <c r="E16837" s="3" t="n">
        <f aca="false">FALSE()</f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3" t="n">
        <v>1769.64</v>
      </c>
      <c r="L16837" s="6" t="n">
        <v>108.76</v>
      </c>
      <c r="M16837" s="3" t="n">
        <v>37220</v>
      </c>
    </row>
    <row r="16838" s="3" customFormat="true" ht="15.75" hidden="false" customHeight="true" outlineLevel="0" collapsed="false">
      <c r="A16838" s="3" t="n">
        <v>16837</v>
      </c>
      <c r="B16838" s="3" t="n">
        <v>64</v>
      </c>
      <c r="C16838" s="3" t="n">
        <v>2820</v>
      </c>
      <c r="D16838" s="4" t="n">
        <v>43041</v>
      </c>
      <c r="E16838" s="3" t="n">
        <f aca="false">TRUE()</f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3" t="n">
        <v>1469.44</v>
      </c>
      <c r="L16838" s="6" t="n">
        <v>596.55</v>
      </c>
      <c r="M16838" s="3" t="n">
        <v>41047</v>
      </c>
    </row>
    <row r="16839" s="3" customFormat="true" ht="15.75" hidden="false" customHeight="true" outlineLevel="0" collapsed="false">
      <c r="A16839" s="3" t="n">
        <v>16838</v>
      </c>
      <c r="B16839" s="3" t="n">
        <v>42</v>
      </c>
      <c r="C16839" s="3" t="n">
        <v>2317</v>
      </c>
      <c r="D16839" s="4" t="n">
        <v>43046</v>
      </c>
      <c r="E16839" s="3" t="n">
        <f aca="false">FALSE()</f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3" t="n">
        <v>1810</v>
      </c>
      <c r="L16839" s="6" t="n">
        <v>1610.9</v>
      </c>
      <c r="M16839" s="3" t="n">
        <v>40672</v>
      </c>
    </row>
    <row r="16840" s="3" customFormat="true" ht="15.75" hidden="false" customHeight="true" outlineLevel="0" collapsed="false">
      <c r="A16840" s="3" t="n">
        <v>16839</v>
      </c>
      <c r="B16840" s="3" t="n">
        <v>18</v>
      </c>
      <c r="C16840" s="3" t="n">
        <v>1967</v>
      </c>
      <c r="D16840" s="4" t="n">
        <v>43077</v>
      </c>
      <c r="E16840" s="3" t="n">
        <f aca="false">FALSE()</f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" t="n">
        <v>575.27</v>
      </c>
      <c r="L16840" s="6" t="n">
        <v>431.45</v>
      </c>
      <c r="M16840" s="3" t="n">
        <v>42404</v>
      </c>
    </row>
    <row r="16841" s="3" customFormat="true" ht="15.75" hidden="false" customHeight="true" outlineLevel="0" collapsed="false">
      <c r="A16841" s="3" t="n">
        <v>16840</v>
      </c>
      <c r="B16841" s="3" t="n">
        <v>55</v>
      </c>
      <c r="C16841" s="3" t="n">
        <v>2917</v>
      </c>
      <c r="D16841" s="4" t="n">
        <v>42868</v>
      </c>
      <c r="E16841" s="3" t="n">
        <f aca="false">FALSE()</f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3" t="n">
        <v>1894.19</v>
      </c>
      <c r="L16841" s="6" t="n">
        <v>598.76</v>
      </c>
      <c r="M16841" s="3" t="n">
        <v>37823</v>
      </c>
    </row>
    <row r="16842" s="3" customFormat="true" ht="15.75" hidden="false" customHeight="true" outlineLevel="0" collapsed="false">
      <c r="A16842" s="3" t="n">
        <v>16841</v>
      </c>
      <c r="B16842" s="3" t="n">
        <v>71</v>
      </c>
      <c r="C16842" s="3" t="n">
        <v>239</v>
      </c>
      <c r="D16842" s="4" t="n">
        <v>42824</v>
      </c>
      <c r="E16842" s="3" t="n">
        <f aca="false">FALSE()</f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3" t="n">
        <v>1842.92</v>
      </c>
      <c r="L16842" s="6" t="n">
        <v>1105.75</v>
      </c>
      <c r="M16842" s="3" t="n">
        <v>34996</v>
      </c>
    </row>
    <row r="16843" s="3" customFormat="true" ht="15.75" hidden="false" customHeight="true" outlineLevel="0" collapsed="false">
      <c r="A16843" s="3" t="n">
        <v>16842</v>
      </c>
      <c r="B16843" s="3" t="n">
        <v>50</v>
      </c>
      <c r="C16843" s="3" t="n">
        <v>2709</v>
      </c>
      <c r="D16843" s="4" t="n">
        <v>43032</v>
      </c>
      <c r="E16843" s="3" t="n">
        <f aca="false">FALSE()</f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3" t="n">
        <v>642.7</v>
      </c>
      <c r="L16843" s="6" t="n">
        <v>211.37</v>
      </c>
      <c r="M16843" s="3" t="n">
        <v>37337</v>
      </c>
    </row>
    <row r="16844" s="3" customFormat="true" ht="15.75" hidden="false" customHeight="true" outlineLevel="0" collapsed="false">
      <c r="A16844" s="3" t="n">
        <v>16843</v>
      </c>
      <c r="B16844" s="3" t="n">
        <v>25</v>
      </c>
      <c r="C16844" s="3" t="n">
        <v>132</v>
      </c>
      <c r="D16844" s="4" t="n">
        <v>42805</v>
      </c>
      <c r="E16844" s="3" t="n">
        <f aca="false">TRUE()</f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3" t="n">
        <v>1538.99</v>
      </c>
      <c r="L16844" s="6" t="n">
        <v>829.65</v>
      </c>
      <c r="M16844" s="3" t="n">
        <v>37337</v>
      </c>
    </row>
    <row r="16845" s="3" customFormat="true" ht="15.75" hidden="false" customHeight="true" outlineLevel="0" collapsed="false">
      <c r="A16845" s="3" t="n">
        <v>16844</v>
      </c>
      <c r="B16845" s="3" t="n">
        <v>25</v>
      </c>
      <c r="C16845" s="3" t="n">
        <v>1069</v>
      </c>
      <c r="D16845" s="4" t="n">
        <v>42881</v>
      </c>
      <c r="E16845" s="3" t="n">
        <f aca="false">FALSE()</f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3" t="n">
        <v>1538.99</v>
      </c>
      <c r="L16845" s="6" t="n">
        <v>829.65</v>
      </c>
      <c r="M16845" s="3" t="n">
        <v>42404</v>
      </c>
    </row>
    <row r="16846" s="3" customFormat="true" ht="15.75" hidden="false" customHeight="true" outlineLevel="0" collapsed="false">
      <c r="A16846" s="3" t="n">
        <v>16845</v>
      </c>
      <c r="B16846" s="3" t="n">
        <v>3</v>
      </c>
      <c r="C16846" s="3" t="n">
        <v>173</v>
      </c>
      <c r="D16846" s="4" t="n">
        <v>42769</v>
      </c>
      <c r="E16846" s="3" t="n">
        <f aca="false">FALSE()</f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3" t="n">
        <v>2091.47</v>
      </c>
      <c r="L16846" s="6" t="n">
        <v>388.92</v>
      </c>
      <c r="M16846" s="3" t="n">
        <v>37823</v>
      </c>
    </row>
    <row r="16847" s="3" customFormat="true" ht="15.75" hidden="false" customHeight="true" outlineLevel="0" collapsed="false">
      <c r="A16847" s="3" t="n">
        <v>16846</v>
      </c>
      <c r="B16847" s="3" t="n">
        <v>85</v>
      </c>
      <c r="C16847" s="3" t="n">
        <v>11</v>
      </c>
      <c r="D16847" s="4" t="n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3" t="n">
        <v>752.64</v>
      </c>
      <c r="L16847" s="6" t="n">
        <v>205.36</v>
      </c>
      <c r="M16847" s="3" t="n">
        <v>42218</v>
      </c>
    </row>
    <row r="16848" s="3" customFormat="true" ht="15.75" hidden="false" customHeight="true" outlineLevel="0" collapsed="false">
      <c r="A16848" s="3" t="n">
        <v>16847</v>
      </c>
      <c r="B16848" s="3" t="n">
        <v>92</v>
      </c>
      <c r="C16848" s="3" t="n">
        <v>1595</v>
      </c>
      <c r="D16848" s="4" t="n">
        <v>42808</v>
      </c>
      <c r="E16848" s="3" t="n">
        <f aca="false">FALSE()</f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3" t="n">
        <v>1890.39</v>
      </c>
      <c r="L16848" s="6" t="n">
        <v>260.14</v>
      </c>
      <c r="M16848" s="3" t="n">
        <v>33259</v>
      </c>
    </row>
    <row r="16849" s="3" customFormat="true" ht="15.75" hidden="false" customHeight="true" outlineLevel="0" collapsed="false">
      <c r="A16849" s="3" t="n">
        <v>16848</v>
      </c>
      <c r="B16849" s="3" t="n">
        <v>7</v>
      </c>
      <c r="C16849" s="3" t="n">
        <v>2881</v>
      </c>
      <c r="D16849" s="4" t="n">
        <v>42948</v>
      </c>
      <c r="E16849" s="3" t="n">
        <f aca="false">TRUE()</f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3" t="n">
        <v>980.37</v>
      </c>
      <c r="L16849" s="6" t="n">
        <v>234.43</v>
      </c>
      <c r="M16849" s="3" t="n">
        <v>41701</v>
      </c>
    </row>
    <row r="16850" s="3" customFormat="true" ht="15.75" hidden="false" customHeight="true" outlineLevel="0" collapsed="false">
      <c r="A16850" s="3" t="n">
        <v>16849</v>
      </c>
      <c r="B16850" s="3" t="n">
        <v>3</v>
      </c>
      <c r="C16850" s="3" t="n">
        <v>2665</v>
      </c>
      <c r="D16850" s="4" t="n">
        <v>43069</v>
      </c>
      <c r="E16850" s="3" t="n">
        <f aca="false">FALSE()</f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3" t="n">
        <v>2091.47</v>
      </c>
      <c r="L16850" s="6" t="n">
        <v>388.92</v>
      </c>
      <c r="M16850" s="3" t="n">
        <v>41047</v>
      </c>
    </row>
    <row r="16851" s="3" customFormat="true" ht="15.75" hidden="false" customHeight="true" outlineLevel="0" collapsed="false">
      <c r="A16851" s="3" t="n">
        <v>16850</v>
      </c>
      <c r="B16851" s="3" t="n">
        <v>65</v>
      </c>
      <c r="C16851" s="3" t="n">
        <v>1997</v>
      </c>
      <c r="D16851" s="4" t="n">
        <v>43038</v>
      </c>
      <c r="E16851" s="3" t="n">
        <f aca="false">FALSE()</f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3" t="n">
        <v>1807.45</v>
      </c>
      <c r="L16851" s="6" t="n">
        <v>778.69</v>
      </c>
      <c r="M16851" s="3" t="n">
        <v>42145</v>
      </c>
    </row>
    <row r="16852" s="3" customFormat="true" ht="15.75" hidden="false" customHeight="true" outlineLevel="0" collapsed="false">
      <c r="A16852" s="3" t="n">
        <v>16851</v>
      </c>
      <c r="B16852" s="3" t="n">
        <v>91</v>
      </c>
      <c r="C16852" s="3" t="n">
        <v>1238</v>
      </c>
      <c r="D16852" s="4" t="n">
        <v>42781</v>
      </c>
      <c r="E16852" s="3" t="n">
        <f aca="false">TRUE()</f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 t="n">
        <v>100.35</v>
      </c>
      <c r="L16852" s="6" t="n">
        <v>75.26</v>
      </c>
      <c r="M16852" s="3" t="n">
        <v>37874</v>
      </c>
    </row>
    <row r="16853" s="3" customFormat="true" ht="15.75" hidden="false" customHeight="true" outlineLevel="0" collapsed="false">
      <c r="A16853" s="3" t="n">
        <v>16852</v>
      </c>
      <c r="B16853" s="3" t="n">
        <v>5</v>
      </c>
      <c r="C16853" s="3" t="n">
        <v>2338</v>
      </c>
      <c r="D16853" s="4" t="n">
        <v>42738</v>
      </c>
      <c r="E16853" s="3" t="n">
        <f aca="false">TRUE()</f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3" t="n">
        <v>574.64</v>
      </c>
      <c r="L16853" s="6" t="n">
        <v>459.71</v>
      </c>
      <c r="M16853" s="3" t="n">
        <v>40784</v>
      </c>
    </row>
    <row r="16854" s="3" customFormat="true" ht="15.75" hidden="false" customHeight="true" outlineLevel="0" collapsed="false">
      <c r="A16854" s="3" t="n">
        <v>16853</v>
      </c>
      <c r="B16854" s="3" t="n">
        <v>28</v>
      </c>
      <c r="C16854" s="3" t="n">
        <v>166</v>
      </c>
      <c r="D16854" s="4" t="n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3" t="n">
        <v>1216.14</v>
      </c>
      <c r="L16854" s="6" t="n">
        <v>1082.36</v>
      </c>
      <c r="M16854" s="3" t="n">
        <v>33455</v>
      </c>
    </row>
    <row r="16855" s="3" customFormat="true" ht="15.75" hidden="false" customHeight="true" outlineLevel="0" collapsed="false">
      <c r="A16855" s="3" t="n">
        <v>16854</v>
      </c>
      <c r="B16855" s="3" t="n">
        <v>68</v>
      </c>
      <c r="C16855" s="3" t="n">
        <v>471</v>
      </c>
      <c r="D16855" s="4" t="n">
        <v>42921</v>
      </c>
      <c r="E16855" s="3" t="n">
        <f aca="false">FALSE()</f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3" t="n">
        <v>1636.9</v>
      </c>
      <c r="L16855" s="6" t="n">
        <v>44.71</v>
      </c>
      <c r="M16855" s="3" t="n">
        <v>40410</v>
      </c>
    </row>
    <row r="16856" s="3" customFormat="true" ht="15.75" hidden="false" customHeight="true" outlineLevel="0" collapsed="false">
      <c r="A16856" s="3" t="n">
        <v>16855</v>
      </c>
      <c r="B16856" s="3" t="n">
        <v>0</v>
      </c>
      <c r="C16856" s="3" t="n">
        <v>1415</v>
      </c>
      <c r="D16856" s="4" t="n">
        <v>42806</v>
      </c>
      <c r="E16856" s="3" t="n">
        <f aca="false">FALSE()</f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" t="n">
        <v>441.49</v>
      </c>
      <c r="L16856" s="6" t="n">
        <v>84.99</v>
      </c>
      <c r="M16856" s="3" t="n">
        <v>41009</v>
      </c>
    </row>
    <row r="16857" s="3" customFormat="true" ht="15.75" hidden="false" customHeight="true" outlineLevel="0" collapsed="false">
      <c r="A16857" s="3" t="n">
        <v>16856</v>
      </c>
      <c r="B16857" s="3" t="n">
        <v>99</v>
      </c>
      <c r="C16857" s="3" t="n">
        <v>2124</v>
      </c>
      <c r="D16857" s="4" t="n">
        <v>42871</v>
      </c>
      <c r="E16857" s="3" t="n">
        <f aca="false">FALSE()</f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3" t="n">
        <v>1720.7</v>
      </c>
      <c r="L16857" s="6" t="n">
        <v>1531.42</v>
      </c>
      <c r="M16857" s="3" t="n">
        <v>38991</v>
      </c>
    </row>
    <row r="16858" s="3" customFormat="true" ht="15.75" hidden="false" customHeight="true" outlineLevel="0" collapsed="false">
      <c r="A16858" s="3" t="n">
        <v>16857</v>
      </c>
      <c r="B16858" s="3" t="n">
        <v>50</v>
      </c>
      <c r="C16858" s="3" t="n">
        <v>1227</v>
      </c>
      <c r="D16858" s="4" t="n">
        <v>42854</v>
      </c>
      <c r="E16858" s="3" t="n">
        <f aca="false">TRUE()</f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3" t="n">
        <v>175.89</v>
      </c>
      <c r="L16858" s="6" t="n">
        <v>131.92</v>
      </c>
      <c r="M16858" s="3" t="n">
        <v>42295</v>
      </c>
    </row>
    <row r="16859" s="3" customFormat="true" ht="15.75" hidden="false" customHeight="true" outlineLevel="0" collapsed="false">
      <c r="A16859" s="3" t="n">
        <v>16858</v>
      </c>
      <c r="B16859" s="3" t="n">
        <v>34</v>
      </c>
      <c r="C16859" s="3" t="n">
        <v>3434</v>
      </c>
      <c r="D16859" s="4" t="n">
        <v>42949</v>
      </c>
      <c r="E16859" s="3" t="n">
        <f aca="false">TRUE()</f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3" t="n">
        <v>774.53</v>
      </c>
      <c r="L16859" s="6" t="n">
        <v>464.72</v>
      </c>
      <c r="M16859" s="3" t="n">
        <v>37698</v>
      </c>
    </row>
    <row r="16860" s="3" customFormat="true" ht="15.75" hidden="false" customHeight="true" outlineLevel="0" collapsed="false">
      <c r="A16860" s="3" t="n">
        <v>16859</v>
      </c>
      <c r="B16860" s="3" t="n">
        <v>0</v>
      </c>
      <c r="C16860" s="3" t="n">
        <v>698</v>
      </c>
      <c r="D16860" s="4" t="n">
        <v>42926</v>
      </c>
      <c r="E16860" s="3" t="n">
        <f aca="false">TRUE()</f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3" t="n">
        <v>543.39</v>
      </c>
      <c r="L16860" s="6" t="n">
        <v>407.54</v>
      </c>
      <c r="M16860" s="3" t="n">
        <v>42458</v>
      </c>
    </row>
    <row r="16861" s="3" customFormat="true" ht="15.75" hidden="false" customHeight="true" outlineLevel="0" collapsed="false">
      <c r="A16861" s="3" t="n">
        <v>16860</v>
      </c>
      <c r="B16861" s="3" t="n">
        <v>25</v>
      </c>
      <c r="C16861" s="3" t="n">
        <v>897</v>
      </c>
      <c r="D16861" s="4" t="n">
        <v>42780</v>
      </c>
      <c r="E16861" s="3" t="n">
        <f aca="false">TRUE()</f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3" t="n">
        <v>1538.99</v>
      </c>
      <c r="L16861" s="6" t="n">
        <v>829.65</v>
      </c>
      <c r="M16861" s="3" t="n">
        <v>42404</v>
      </c>
    </row>
    <row r="16862" s="3" customFormat="true" ht="15.75" hidden="false" customHeight="true" outlineLevel="0" collapsed="false">
      <c r="A16862" s="3" t="n">
        <v>16861</v>
      </c>
      <c r="B16862" s="3" t="n">
        <v>61</v>
      </c>
      <c r="C16862" s="3" t="n">
        <v>1462</v>
      </c>
      <c r="D16862" s="4" t="n">
        <v>42830</v>
      </c>
      <c r="E16862" s="3" t="n">
        <f aca="false">TRUE()</f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3" t="n">
        <v>71.16</v>
      </c>
      <c r="L16862" s="6" t="n">
        <v>56.93</v>
      </c>
      <c r="M16862" s="3" t="n">
        <v>34143</v>
      </c>
    </row>
    <row r="16863" s="3" customFormat="true" ht="15.75" hidden="false" customHeight="true" outlineLevel="0" collapsed="false">
      <c r="A16863" s="3" t="n">
        <v>16862</v>
      </c>
      <c r="B16863" s="3" t="n">
        <v>58</v>
      </c>
      <c r="C16863" s="3" t="n">
        <v>2405</v>
      </c>
      <c r="D16863" s="4" t="n">
        <v>43054</v>
      </c>
      <c r="E16863" s="3" t="n">
        <f aca="false">FALSE()</f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3" t="n">
        <v>912.52</v>
      </c>
      <c r="L16863" s="6" t="n">
        <v>141.4</v>
      </c>
      <c r="M16863" s="3" t="n">
        <v>42295</v>
      </c>
    </row>
    <row r="16864" s="3" customFormat="true" ht="15.75" hidden="false" customHeight="true" outlineLevel="0" collapsed="false">
      <c r="A16864" s="3" t="n">
        <v>16863</v>
      </c>
      <c r="B16864" s="3" t="n">
        <v>22</v>
      </c>
      <c r="C16864" s="3" t="n">
        <v>634</v>
      </c>
      <c r="D16864" s="4" t="n">
        <v>42976</v>
      </c>
      <c r="E16864" s="3" t="n">
        <f aca="false">TRUE()</f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3" t="n">
        <v>60.34</v>
      </c>
      <c r="L16864" s="6" t="n">
        <v>45.26</v>
      </c>
      <c r="M16864" s="3" t="n">
        <v>34165</v>
      </c>
    </row>
    <row r="16865" s="3" customFormat="true" ht="15.75" hidden="false" customHeight="true" outlineLevel="0" collapsed="false">
      <c r="A16865" s="3" t="n">
        <v>16864</v>
      </c>
      <c r="B16865" s="3" t="n">
        <v>87</v>
      </c>
      <c r="C16865" s="3" t="n">
        <v>773</v>
      </c>
      <c r="D16865" s="4" t="n">
        <v>43022</v>
      </c>
      <c r="E16865" s="3" t="n">
        <f aca="false">FALSE()</f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3" t="n">
        <v>1179</v>
      </c>
      <c r="L16865" s="6" t="n">
        <v>707.4</v>
      </c>
      <c r="M16865" s="3" t="n">
        <v>38482</v>
      </c>
    </row>
    <row r="16866" s="3" customFormat="true" ht="15.75" hidden="false" customHeight="true" outlineLevel="0" collapsed="false">
      <c r="A16866" s="3" t="n">
        <v>16865</v>
      </c>
      <c r="B16866" s="3" t="n">
        <v>3</v>
      </c>
      <c r="C16866" s="3" t="n">
        <v>1492</v>
      </c>
      <c r="D16866" s="4" t="n">
        <v>43086</v>
      </c>
      <c r="E16866" s="3" t="n">
        <f aca="false">FALSE()</f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3" t="n">
        <v>2091.47</v>
      </c>
      <c r="L16866" s="6" t="n">
        <v>388.92</v>
      </c>
      <c r="M16866" s="3" t="n">
        <v>41009</v>
      </c>
    </row>
    <row r="16867" s="3" customFormat="true" ht="15.75" hidden="false" customHeight="true" outlineLevel="0" collapsed="false">
      <c r="A16867" s="3" t="n">
        <v>16866</v>
      </c>
      <c r="B16867" s="3" t="n">
        <v>19</v>
      </c>
      <c r="C16867" s="3" t="n">
        <v>963</v>
      </c>
      <c r="D16867" s="4" t="n">
        <v>43039</v>
      </c>
      <c r="E16867" s="3" t="n">
        <f aca="false">TRUE()</f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3" t="n">
        <v>574.64</v>
      </c>
      <c r="L16867" s="6" t="n">
        <v>459.71</v>
      </c>
      <c r="M16867" s="3" t="n">
        <v>38258</v>
      </c>
    </row>
    <row r="16868" s="3" customFormat="true" ht="15.75" hidden="false" customHeight="true" outlineLevel="0" collapsed="false">
      <c r="A16868" s="3" t="n">
        <v>16867</v>
      </c>
      <c r="B16868" s="3" t="n">
        <v>48</v>
      </c>
      <c r="C16868" s="3" t="n">
        <v>890</v>
      </c>
      <c r="D16868" s="4" t="n">
        <v>42826</v>
      </c>
      <c r="E16868" s="3" t="n">
        <f aca="false">FALSE()</f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3" t="n">
        <v>1762.96</v>
      </c>
      <c r="L16868" s="6" t="n">
        <v>950.52</v>
      </c>
      <c r="M16868" s="3" t="n">
        <v>37220</v>
      </c>
    </row>
    <row r="16869" s="3" customFormat="true" ht="15.75" hidden="false" customHeight="true" outlineLevel="0" collapsed="false">
      <c r="A16869" s="3" t="n">
        <v>16868</v>
      </c>
      <c r="B16869" s="3" t="n">
        <v>83</v>
      </c>
      <c r="C16869" s="3" t="n">
        <v>1053</v>
      </c>
      <c r="D16869" s="4" t="n">
        <v>42960</v>
      </c>
      <c r="E16869" s="3" t="n">
        <f aca="false">TRUE()</f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3" t="n">
        <v>2083.94</v>
      </c>
      <c r="L16869" s="6" t="n">
        <v>675.03</v>
      </c>
      <c r="M16869" s="3" t="n">
        <v>35667</v>
      </c>
    </row>
    <row r="16870" s="3" customFormat="true" ht="15.75" hidden="false" customHeight="true" outlineLevel="0" collapsed="false">
      <c r="A16870" s="3" t="n">
        <v>16869</v>
      </c>
      <c r="B16870" s="3" t="n">
        <v>97</v>
      </c>
      <c r="C16870" s="3" t="n">
        <v>457</v>
      </c>
      <c r="D16870" s="4" t="n">
        <v>42936</v>
      </c>
      <c r="E16870" s="3" t="n">
        <f aca="false">FALSE()</f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3" t="n">
        <v>742.54</v>
      </c>
      <c r="L16870" s="6" t="n">
        <v>667.4</v>
      </c>
      <c r="M16870" s="3" t="n">
        <v>36146</v>
      </c>
    </row>
    <row r="16871" s="3" customFormat="true" ht="15.75" hidden="false" customHeight="true" outlineLevel="0" collapsed="false">
      <c r="A16871" s="3" t="n">
        <v>16870</v>
      </c>
      <c r="B16871" s="3" t="n">
        <v>32</v>
      </c>
      <c r="C16871" s="3" t="n">
        <v>3162</v>
      </c>
      <c r="D16871" s="4" t="n">
        <v>42989</v>
      </c>
      <c r="E16871" s="3" t="n">
        <f aca="false">FALSE()</f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3" t="n">
        <v>642.7</v>
      </c>
      <c r="L16871" s="6" t="n">
        <v>211.37</v>
      </c>
      <c r="M16871" s="3" t="n">
        <v>36498</v>
      </c>
    </row>
    <row r="16872" s="3" customFormat="true" ht="15.75" hidden="false" customHeight="true" outlineLevel="0" collapsed="false">
      <c r="A16872" s="3" t="n">
        <v>16871</v>
      </c>
      <c r="B16872" s="3" t="n">
        <v>53</v>
      </c>
      <c r="C16872" s="3" t="n">
        <v>2165</v>
      </c>
      <c r="D16872" s="4" t="n">
        <v>42779</v>
      </c>
      <c r="E16872" s="3" t="n">
        <f aca="false">FALSE()</f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3" t="n">
        <v>795.34</v>
      </c>
      <c r="L16872" s="6" t="n">
        <v>101.58</v>
      </c>
      <c r="M16872" s="3" t="n">
        <v>35470</v>
      </c>
    </row>
    <row r="16873" s="3" customFormat="true" ht="15.75" hidden="false" customHeight="true" outlineLevel="0" collapsed="false">
      <c r="A16873" s="3" t="n">
        <v>16872</v>
      </c>
      <c r="B16873" s="3" t="n">
        <v>0</v>
      </c>
      <c r="C16873" s="3" t="n">
        <v>1623</v>
      </c>
      <c r="D16873" s="4" t="n">
        <v>42912</v>
      </c>
      <c r="E16873" s="3" t="n">
        <f aca="false">TRUE()</f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 t="n">
        <v>100.35</v>
      </c>
      <c r="L16873" s="6" t="n">
        <v>75.26</v>
      </c>
      <c r="M16873" s="3" t="n">
        <v>42458</v>
      </c>
    </row>
    <row r="16874" s="3" customFormat="true" ht="15.75" hidden="false" customHeight="true" outlineLevel="0" collapsed="false">
      <c r="A16874" s="3" t="n">
        <v>16873</v>
      </c>
      <c r="B16874" s="3" t="n">
        <v>55</v>
      </c>
      <c r="C16874" s="3" t="n">
        <v>415</v>
      </c>
      <c r="D16874" s="4" t="n">
        <v>42806</v>
      </c>
      <c r="E16874" s="3" t="n">
        <f aca="false">TRUE()</f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3" t="n">
        <v>1894.19</v>
      </c>
      <c r="L16874" s="6" t="n">
        <v>598.76</v>
      </c>
      <c r="M16874" s="3" t="n">
        <v>34170</v>
      </c>
    </row>
    <row r="16875" s="3" customFormat="true" ht="15.75" hidden="false" customHeight="true" outlineLevel="0" collapsed="false">
      <c r="A16875" s="3" t="n">
        <v>16874</v>
      </c>
      <c r="B16875" s="3" t="n">
        <v>3</v>
      </c>
      <c r="C16875" s="3" t="n">
        <v>662</v>
      </c>
      <c r="D16875" s="4" t="n">
        <v>43013</v>
      </c>
      <c r="E16875" s="3" t="n">
        <f aca="false">FALSE()</f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3" t="n">
        <v>2091.47</v>
      </c>
      <c r="L16875" s="6" t="n">
        <v>388.92</v>
      </c>
      <c r="M16875" s="3" t="n">
        <v>41167</v>
      </c>
    </row>
    <row r="16876" s="3" customFormat="true" ht="15.75" hidden="false" customHeight="true" outlineLevel="0" collapsed="false">
      <c r="A16876" s="3" t="n">
        <v>16875</v>
      </c>
      <c r="B16876" s="3" t="n">
        <v>0</v>
      </c>
      <c r="C16876" s="3" t="n">
        <v>3295</v>
      </c>
      <c r="D16876" s="4" t="n">
        <v>42792</v>
      </c>
      <c r="E16876" s="3" t="n">
        <f aca="false">TRUE()</f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3" t="n">
        <v>71.16</v>
      </c>
      <c r="L16876" s="6" t="n">
        <v>56.93</v>
      </c>
      <c r="M16876" s="3" t="n">
        <v>36146</v>
      </c>
    </row>
    <row r="16877" s="3" customFormat="true" ht="15.75" hidden="false" customHeight="true" outlineLevel="0" collapsed="false">
      <c r="A16877" s="3" t="n">
        <v>16876</v>
      </c>
      <c r="B16877" s="3" t="n">
        <v>91</v>
      </c>
      <c r="C16877" s="3" t="n">
        <v>2608</v>
      </c>
      <c r="D16877" s="4" t="n">
        <v>42920</v>
      </c>
      <c r="E16877" s="3" t="n">
        <f aca="false">TRUE()</f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" t="n">
        <v>100.35</v>
      </c>
      <c r="L16877" s="6" t="n">
        <v>75.26</v>
      </c>
      <c r="M16877" s="3" t="n">
        <v>34556</v>
      </c>
    </row>
    <row r="16878" s="3" customFormat="true" ht="15.75" hidden="false" customHeight="true" outlineLevel="0" collapsed="false">
      <c r="A16878" s="3" t="n">
        <v>16877</v>
      </c>
      <c r="B16878" s="3" t="n">
        <v>57</v>
      </c>
      <c r="C16878" s="3" t="n">
        <v>2717</v>
      </c>
      <c r="D16878" s="4" t="n">
        <v>42742</v>
      </c>
      <c r="E16878" s="3" t="n">
        <f aca="false">FALSE()</f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3" t="n">
        <v>1890.39</v>
      </c>
      <c r="L16878" s="6" t="n">
        <v>260.14</v>
      </c>
      <c r="M16878" s="3" t="n">
        <v>33259</v>
      </c>
    </row>
    <row r="16879" s="3" customFormat="true" ht="15.75" hidden="false" customHeight="true" outlineLevel="0" collapsed="false">
      <c r="A16879" s="3" t="n">
        <v>16878</v>
      </c>
      <c r="B16879" s="3" t="n">
        <v>86</v>
      </c>
      <c r="C16879" s="3" t="n">
        <v>1215</v>
      </c>
      <c r="D16879" s="4" t="n">
        <v>42737</v>
      </c>
      <c r="E16879" s="3" t="n">
        <f aca="false">TRUE()</f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3" t="n">
        <v>235.63</v>
      </c>
      <c r="L16879" s="6" t="n">
        <v>125.07</v>
      </c>
      <c r="M16879" s="3" t="n">
        <v>38206</v>
      </c>
    </row>
    <row r="16880" s="3" customFormat="true" ht="15.75" hidden="false" customHeight="true" outlineLevel="0" collapsed="false">
      <c r="A16880" s="3" t="n">
        <v>16879</v>
      </c>
      <c r="B16880" s="3" t="n">
        <v>83</v>
      </c>
      <c r="C16880" s="3" t="n">
        <v>581</v>
      </c>
      <c r="D16880" s="4" t="n">
        <v>43046</v>
      </c>
      <c r="E16880" s="3" t="n">
        <f aca="false">TRUE()</f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3" t="n">
        <v>2083.94</v>
      </c>
      <c r="L16880" s="6" t="n">
        <v>675.03</v>
      </c>
      <c r="M16880" s="3" t="n">
        <v>36145</v>
      </c>
    </row>
    <row r="16881" s="3" customFormat="true" ht="15.75" hidden="false" customHeight="true" outlineLevel="0" collapsed="false">
      <c r="A16881" s="3" t="n">
        <v>16880</v>
      </c>
      <c r="B16881" s="3" t="n">
        <v>0</v>
      </c>
      <c r="C16881" s="3" t="n">
        <v>1637</v>
      </c>
      <c r="D16881" s="4" t="n">
        <v>42750</v>
      </c>
      <c r="E16881" s="3" t="n">
        <f aca="false">TRUE()</f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3" t="n">
        <v>533.51</v>
      </c>
      <c r="L16881" s="6" t="n">
        <v>400.13</v>
      </c>
      <c r="M16881" s="3" t="n">
        <v>41064</v>
      </c>
    </row>
    <row r="16882" s="3" customFormat="true" ht="15.75" hidden="false" customHeight="true" outlineLevel="0" collapsed="false">
      <c r="A16882" s="3" t="n">
        <v>16881</v>
      </c>
      <c r="B16882" s="3" t="n">
        <v>36</v>
      </c>
      <c r="C16882" s="3" t="n">
        <v>2671</v>
      </c>
      <c r="D16882" s="4" t="n">
        <v>42889</v>
      </c>
      <c r="E16882" s="3" t="n">
        <f aca="false">TRUE()</f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3" t="n">
        <v>945.04</v>
      </c>
      <c r="L16882" s="6" t="n">
        <v>507.58</v>
      </c>
      <c r="M16882" s="3" t="n">
        <v>35052</v>
      </c>
    </row>
    <row r="16883" s="3" customFormat="true" ht="15.75" hidden="false" customHeight="true" outlineLevel="0" collapsed="false">
      <c r="A16883" s="3" t="n">
        <v>16882</v>
      </c>
      <c r="B16883" s="3" t="n">
        <v>25</v>
      </c>
      <c r="C16883" s="3" t="n">
        <v>2099</v>
      </c>
      <c r="D16883" s="4" t="n">
        <v>43018</v>
      </c>
      <c r="E16883" s="3" t="n">
        <f aca="false">TRUE()</f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" t="n">
        <v>2005.66</v>
      </c>
      <c r="L16883" s="6" t="n">
        <v>1203.4</v>
      </c>
      <c r="M16883" s="3" t="n">
        <v>37220</v>
      </c>
    </row>
    <row r="16884" s="3" customFormat="true" ht="15.75" hidden="false" customHeight="true" outlineLevel="0" collapsed="false">
      <c r="A16884" s="3" t="n">
        <v>16883</v>
      </c>
      <c r="B16884" s="3" t="n">
        <v>16</v>
      </c>
      <c r="C16884" s="3" t="n">
        <v>2508</v>
      </c>
      <c r="D16884" s="4" t="n">
        <v>42846</v>
      </c>
      <c r="E16884" s="3" t="n">
        <f aca="false">TRUE()</f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3" t="n">
        <v>1661.92</v>
      </c>
      <c r="L16884" s="6" t="n">
        <v>1479.11</v>
      </c>
      <c r="M16884" s="3" t="n">
        <v>33888</v>
      </c>
    </row>
    <row r="16885" s="3" customFormat="true" ht="15.75" hidden="false" customHeight="true" outlineLevel="0" collapsed="false">
      <c r="A16885" s="3" t="n">
        <v>16884</v>
      </c>
      <c r="B16885" s="3" t="n">
        <v>66</v>
      </c>
      <c r="C16885" s="3" t="n">
        <v>538</v>
      </c>
      <c r="D16885" s="4" t="n">
        <v>42846</v>
      </c>
      <c r="E16885" s="3" t="n">
        <f aca="false">TRUE()</f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3" t="n">
        <v>590.26</v>
      </c>
      <c r="L16885" s="6" t="n">
        <v>525.33</v>
      </c>
      <c r="M16885" s="3" t="n">
        <v>38647</v>
      </c>
    </row>
    <row r="16886" s="3" customFormat="true" ht="15.75" hidden="false" customHeight="true" outlineLevel="0" collapsed="false">
      <c r="A16886" s="3" t="n">
        <v>16885</v>
      </c>
      <c r="B16886" s="3" t="n">
        <v>69</v>
      </c>
      <c r="C16886" s="3" t="n">
        <v>58</v>
      </c>
      <c r="D16886" s="4" t="n">
        <v>42862</v>
      </c>
      <c r="E16886" s="3" t="n">
        <f aca="false">FALSE()</f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3" t="n">
        <v>792.9</v>
      </c>
      <c r="L16886" s="6" t="n">
        <v>594.68</v>
      </c>
      <c r="M16886" s="3" t="n">
        <v>42105</v>
      </c>
    </row>
    <row r="16887" s="3" customFormat="true" ht="15.75" hidden="false" customHeight="true" outlineLevel="0" collapsed="false">
      <c r="A16887" s="3" t="n">
        <v>16886</v>
      </c>
      <c r="B16887" s="3" t="n">
        <v>50</v>
      </c>
      <c r="C16887" s="3" t="n">
        <v>883</v>
      </c>
      <c r="D16887" s="4" t="n">
        <v>42786</v>
      </c>
      <c r="E16887" s="3" t="n">
        <f aca="false">TRUE()</f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3" t="n">
        <v>175.89</v>
      </c>
      <c r="L16887" s="6" t="n">
        <v>131.92</v>
      </c>
      <c r="M16887" s="3" t="n">
        <v>35707</v>
      </c>
    </row>
    <row r="16888" s="3" customFormat="true" ht="15.75" hidden="false" customHeight="true" outlineLevel="0" collapsed="false">
      <c r="A16888" s="3" t="n">
        <v>16887</v>
      </c>
      <c r="B16888" s="3" t="n">
        <v>64</v>
      </c>
      <c r="C16888" s="3" t="n">
        <v>2658</v>
      </c>
      <c r="D16888" s="4" t="n">
        <v>43033</v>
      </c>
      <c r="E16888" s="3" t="n">
        <f aca="false">TRUE()</f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3" t="n">
        <v>1469.44</v>
      </c>
      <c r="L16888" s="6" t="n">
        <v>596.55</v>
      </c>
      <c r="M16888" s="3" t="n">
        <v>34996</v>
      </c>
    </row>
    <row r="16889" s="3" customFormat="true" ht="15.75" hidden="false" customHeight="true" outlineLevel="0" collapsed="false">
      <c r="A16889" s="3" t="n">
        <v>16888</v>
      </c>
      <c r="B16889" s="3" t="n">
        <v>27</v>
      </c>
      <c r="C16889" s="3" t="n">
        <v>3415</v>
      </c>
      <c r="D16889" s="4" t="n">
        <v>42830</v>
      </c>
      <c r="E16889" s="3" t="n">
        <f aca="false">FALSE()</f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3" t="n">
        <v>1057.51</v>
      </c>
      <c r="L16889" s="6" t="n">
        <v>154.4</v>
      </c>
      <c r="M16889" s="3" t="n">
        <v>35560</v>
      </c>
    </row>
    <row r="16890" s="3" customFormat="true" ht="15.75" hidden="false" customHeight="true" outlineLevel="0" collapsed="false">
      <c r="A16890" s="3" t="n">
        <v>16889</v>
      </c>
      <c r="B16890" s="3" t="n">
        <v>55</v>
      </c>
      <c r="C16890" s="3" t="n">
        <v>2190</v>
      </c>
      <c r="D16890" s="4" t="n">
        <v>42943</v>
      </c>
      <c r="E16890" s="3" t="n">
        <f aca="false">TRUE()</f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3" t="n">
        <v>1894.19</v>
      </c>
      <c r="L16890" s="6" t="n">
        <v>598.76</v>
      </c>
      <c r="M16890" s="3" t="n">
        <v>37823</v>
      </c>
    </row>
    <row r="16891" s="3" customFormat="true" ht="15.75" hidden="false" customHeight="true" outlineLevel="0" collapsed="false">
      <c r="A16891" s="3" t="n">
        <v>16890</v>
      </c>
      <c r="B16891" s="3" t="n">
        <v>22</v>
      </c>
      <c r="C16891" s="3" t="n">
        <v>2190</v>
      </c>
      <c r="D16891" s="4" t="n">
        <v>42946</v>
      </c>
      <c r="E16891" s="3" t="n">
        <f aca="false">TRUE()</f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3" t="n">
        <v>60.34</v>
      </c>
      <c r="L16891" s="6" t="n">
        <v>45.26</v>
      </c>
      <c r="M16891" s="3" t="n">
        <v>34165</v>
      </c>
    </row>
    <row r="16892" s="3" customFormat="true" ht="15.75" hidden="false" customHeight="true" outlineLevel="0" collapsed="false">
      <c r="A16892" s="3" t="n">
        <v>16891</v>
      </c>
      <c r="B16892" s="3" t="n">
        <v>39</v>
      </c>
      <c r="C16892" s="3" t="n">
        <v>2831</v>
      </c>
      <c r="D16892" s="4" t="n">
        <v>43085</v>
      </c>
      <c r="E16892" s="3" t="n">
        <f aca="false">TRUE()</f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3" t="n">
        <v>1812.75</v>
      </c>
      <c r="L16892" s="6" t="n">
        <v>582.48</v>
      </c>
      <c r="M16892" s="3" t="n">
        <v>40672</v>
      </c>
    </row>
    <row r="16893" s="3" customFormat="true" ht="15.75" hidden="false" customHeight="true" outlineLevel="0" collapsed="false">
      <c r="A16893" s="3" t="n">
        <v>16892</v>
      </c>
      <c r="B16893" s="3" t="n">
        <v>75</v>
      </c>
      <c r="C16893" s="3" t="n">
        <v>446</v>
      </c>
      <c r="D16893" s="4" t="n">
        <v>42816</v>
      </c>
      <c r="E16893" s="3" t="n">
        <f aca="false">TRUE()</f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3" t="n">
        <v>1873.97</v>
      </c>
      <c r="L16893" s="6" t="n">
        <v>863.95</v>
      </c>
      <c r="M16893" s="3" t="n">
        <v>41922</v>
      </c>
    </row>
    <row r="16894" s="3" customFormat="true" ht="15.75" hidden="false" customHeight="true" outlineLevel="0" collapsed="false">
      <c r="A16894" s="3" t="n">
        <v>16893</v>
      </c>
      <c r="B16894" s="3" t="n">
        <v>35</v>
      </c>
      <c r="C16894" s="3" t="n">
        <v>2574</v>
      </c>
      <c r="D16894" s="4" t="n">
        <v>42948</v>
      </c>
      <c r="E16894" s="3" t="n">
        <f aca="false">TRUE()</f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3" t="n">
        <v>1057.51</v>
      </c>
      <c r="L16894" s="6" t="n">
        <v>154.4</v>
      </c>
      <c r="M16894" s="3" t="n">
        <v>34527</v>
      </c>
    </row>
    <row r="16895" s="3" customFormat="true" ht="15.75" hidden="false" customHeight="true" outlineLevel="0" collapsed="false">
      <c r="A16895" s="3" t="n">
        <v>16894</v>
      </c>
      <c r="B16895" s="3" t="n">
        <v>50</v>
      </c>
      <c r="C16895" s="3" t="n">
        <v>1801</v>
      </c>
      <c r="D16895" s="4" t="n">
        <v>43034</v>
      </c>
      <c r="E16895" s="3" t="n">
        <f aca="false">TRUE()</f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3" t="n">
        <v>175.89</v>
      </c>
      <c r="L16895" s="6" t="n">
        <v>131.92</v>
      </c>
      <c r="M16895" s="3" t="n">
        <v>37668</v>
      </c>
    </row>
    <row r="16896" s="3" customFormat="true" ht="15.75" hidden="false" customHeight="true" outlineLevel="0" collapsed="false">
      <c r="A16896" s="3" t="n">
        <v>16895</v>
      </c>
      <c r="B16896" s="3" t="n">
        <v>46</v>
      </c>
      <c r="C16896" s="3" t="n">
        <v>2609</v>
      </c>
      <c r="D16896" s="4" t="n">
        <v>42898</v>
      </c>
      <c r="E16896" s="3" t="n">
        <f aca="false">TRUE()</f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3" t="n">
        <v>1289.85</v>
      </c>
      <c r="L16896" s="6" t="n">
        <v>74.51</v>
      </c>
      <c r="M16896" s="3" t="n">
        <v>35470</v>
      </c>
    </row>
    <row r="16897" s="3" customFormat="true" ht="15.75" hidden="false" customHeight="true" outlineLevel="0" collapsed="false">
      <c r="A16897" s="3" t="n">
        <v>16896</v>
      </c>
      <c r="B16897" s="3" t="n">
        <v>27</v>
      </c>
      <c r="C16897" s="3" t="n">
        <v>81</v>
      </c>
      <c r="D16897" s="4" t="n">
        <v>43027</v>
      </c>
      <c r="E16897" s="3" t="n">
        <f aca="false">TRUE()</f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3" t="n">
        <v>1057.51</v>
      </c>
      <c r="L16897" s="6" t="n">
        <v>154.4</v>
      </c>
      <c r="M16897" s="3" t="n">
        <v>34527</v>
      </c>
    </row>
    <row r="16898" s="3" customFormat="true" ht="15.75" hidden="false" customHeight="true" outlineLevel="0" collapsed="false">
      <c r="A16898" s="3" t="n">
        <v>16897</v>
      </c>
      <c r="B16898" s="3" t="n">
        <v>98</v>
      </c>
      <c r="C16898" s="3" t="n">
        <v>2602</v>
      </c>
      <c r="D16898" s="4" t="n">
        <v>42918</v>
      </c>
      <c r="E16898" s="3" t="n">
        <f aca="false">TRUE()</f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3" t="n">
        <v>358.39</v>
      </c>
      <c r="L16898" s="6" t="n">
        <v>215.03</v>
      </c>
      <c r="M16898" s="3" t="n">
        <v>38002</v>
      </c>
    </row>
    <row r="16899" s="3" customFormat="true" ht="15.75" hidden="false" customHeight="true" outlineLevel="0" collapsed="false">
      <c r="A16899" s="3" t="n">
        <v>16898</v>
      </c>
      <c r="B16899" s="3" t="n">
        <v>67</v>
      </c>
      <c r="C16899" s="3" t="n">
        <v>488</v>
      </c>
      <c r="D16899" s="4" t="n">
        <v>42782</v>
      </c>
      <c r="E16899" s="3" t="n">
        <f aca="false">TRUE()</f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3" t="n">
        <v>544.05</v>
      </c>
      <c r="L16899" s="6" t="n">
        <v>376.84</v>
      </c>
      <c r="M16899" s="3" t="n">
        <v>38647</v>
      </c>
    </row>
    <row r="16900" s="3" customFormat="true" ht="15.75" hidden="false" customHeight="true" outlineLevel="0" collapsed="false">
      <c r="A16900" s="3" t="n">
        <v>16899</v>
      </c>
      <c r="B16900" s="3" t="n">
        <v>97</v>
      </c>
      <c r="C16900" s="3" t="n">
        <v>1321</v>
      </c>
      <c r="D16900" s="4" t="n">
        <v>42996</v>
      </c>
      <c r="E16900" s="3" t="n">
        <f aca="false">FALSE()</f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3" t="n">
        <v>202.62</v>
      </c>
      <c r="L16900" s="6" t="n">
        <v>151.96</v>
      </c>
      <c r="M16900" s="3" t="n">
        <v>42458</v>
      </c>
    </row>
    <row r="16901" s="3" customFormat="true" ht="15.75" hidden="false" customHeight="true" outlineLevel="0" collapsed="false">
      <c r="A16901" s="3" t="n">
        <v>16900</v>
      </c>
      <c r="B16901" s="3" t="n">
        <v>42</v>
      </c>
      <c r="C16901" s="3" t="n">
        <v>1870</v>
      </c>
      <c r="D16901" s="4" t="n">
        <v>42963</v>
      </c>
      <c r="E16901" s="3" t="n">
        <f aca="false">TRUE()</f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3" t="n">
        <v>1810</v>
      </c>
      <c r="L16901" s="6" t="n">
        <v>1610.9</v>
      </c>
      <c r="M16901" s="3" t="n">
        <v>39526</v>
      </c>
    </row>
    <row r="16902" s="3" customFormat="true" ht="15.75" hidden="false" customHeight="true" outlineLevel="0" collapsed="false">
      <c r="A16902" s="3" t="n">
        <v>16901</v>
      </c>
      <c r="B16902" s="3" t="n">
        <v>88</v>
      </c>
      <c r="C16902" s="3" t="n">
        <v>2297</v>
      </c>
      <c r="D16902" s="4" t="n">
        <v>42774</v>
      </c>
      <c r="E16902" s="3" t="n">
        <f aca="false">TRUE()</f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3" t="n">
        <v>1198.46</v>
      </c>
      <c r="L16902" s="6" t="n">
        <v>381.1</v>
      </c>
      <c r="M16902" s="3" t="n">
        <v>37626</v>
      </c>
    </row>
    <row r="16903" s="3" customFormat="true" ht="15.75" hidden="false" customHeight="true" outlineLevel="0" collapsed="false">
      <c r="A16903" s="3" t="n">
        <v>16902</v>
      </c>
      <c r="B16903" s="3" t="n">
        <v>51</v>
      </c>
      <c r="C16903" s="3" t="n">
        <v>2960</v>
      </c>
      <c r="D16903" s="4" t="n">
        <v>42986</v>
      </c>
      <c r="E16903" s="3" t="n">
        <f aca="false">TRUE()</f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3" t="n">
        <v>2005.66</v>
      </c>
      <c r="L16903" s="6" t="n">
        <v>1203.4</v>
      </c>
      <c r="M16903" s="3" t="n">
        <v>34170</v>
      </c>
    </row>
    <row r="16904" s="3" customFormat="true" ht="15.75" hidden="false" customHeight="true" outlineLevel="0" collapsed="false">
      <c r="A16904" s="3" t="n">
        <v>16903</v>
      </c>
      <c r="B16904" s="3" t="n">
        <v>82</v>
      </c>
      <c r="C16904" s="3" t="n">
        <v>2862</v>
      </c>
      <c r="D16904" s="4" t="n">
        <v>42913</v>
      </c>
      <c r="E16904" s="3" t="n">
        <f aca="false">FALSE()</f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3" t="n">
        <v>1148.64</v>
      </c>
      <c r="L16904" s="6" t="n">
        <v>689.18</v>
      </c>
      <c r="M16904" s="3" t="n">
        <v>42226</v>
      </c>
    </row>
    <row r="16905" s="3" customFormat="true" ht="15.75" hidden="false" customHeight="true" outlineLevel="0" collapsed="false">
      <c r="A16905" s="3" t="n">
        <v>16904</v>
      </c>
      <c r="B16905" s="3" t="n">
        <v>92</v>
      </c>
      <c r="C16905" s="3" t="n">
        <v>1536</v>
      </c>
      <c r="D16905" s="4" t="n">
        <v>42796</v>
      </c>
      <c r="E16905" s="3" t="n">
        <f aca="false">TRUE()</f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3" t="n">
        <v>1415.01</v>
      </c>
      <c r="L16905" s="6" t="n">
        <v>1259.36</v>
      </c>
      <c r="M16905" s="3" t="n">
        <v>36833</v>
      </c>
    </row>
    <row r="16906" s="3" customFormat="true" ht="15.75" hidden="false" customHeight="true" outlineLevel="0" collapsed="false">
      <c r="A16906" s="3" t="n">
        <v>16905</v>
      </c>
      <c r="B16906" s="3" t="n">
        <v>73</v>
      </c>
      <c r="C16906" s="3" t="n">
        <v>920</v>
      </c>
      <c r="D16906" s="4" t="n">
        <v>42859</v>
      </c>
      <c r="E16906" s="3" t="n">
        <f aca="false">TRUE()</f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" t="n">
        <v>1945.43</v>
      </c>
      <c r="L16906" s="6" t="n">
        <v>333.18</v>
      </c>
      <c r="M16906" s="3" t="n">
        <v>33429</v>
      </c>
    </row>
    <row r="16907" s="3" customFormat="true" ht="15.75" hidden="false" customHeight="true" outlineLevel="0" collapsed="false">
      <c r="A16907" s="3" t="n">
        <v>16906</v>
      </c>
      <c r="B16907" s="3" t="n">
        <v>70</v>
      </c>
      <c r="C16907" s="3" t="n">
        <v>2602</v>
      </c>
      <c r="D16907" s="4" t="n">
        <v>42962</v>
      </c>
      <c r="E16907" s="3" t="n">
        <f aca="false">TRUE()</f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3" t="n">
        <v>495.72</v>
      </c>
      <c r="L16907" s="6" t="n">
        <v>297.43</v>
      </c>
      <c r="M16907" s="3" t="n">
        <v>42105</v>
      </c>
    </row>
    <row r="16908" s="3" customFormat="true" ht="15.75" hidden="false" customHeight="true" outlineLevel="0" collapsed="false">
      <c r="A16908" s="3" t="n">
        <v>16907</v>
      </c>
      <c r="B16908" s="3" t="n">
        <v>0</v>
      </c>
      <c r="C16908" s="3" t="n">
        <v>3421</v>
      </c>
      <c r="D16908" s="4" t="n">
        <v>42761</v>
      </c>
      <c r="E16908" s="3" t="n">
        <f aca="false">FALSE()</f>
        <v>0</v>
      </c>
      <c r="F16908" s="5" t="s">
        <v>13</v>
      </c>
      <c r="K16908" s="3" t="n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="3" customFormat="true" ht="15.75" hidden="false" customHeight="true" outlineLevel="0" collapsed="false">
      <c r="A16909" s="3" t="n">
        <v>16908</v>
      </c>
      <c r="B16909" s="3" t="n">
        <v>63</v>
      </c>
      <c r="C16909" s="3" t="n">
        <v>2184</v>
      </c>
      <c r="D16909" s="4" t="n">
        <v>43001</v>
      </c>
      <c r="E16909" s="3" t="n">
        <f aca="false">TRUE()</f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" t="n">
        <v>1483.2</v>
      </c>
      <c r="L16909" s="6" t="n">
        <v>99.59</v>
      </c>
      <c r="M16909" s="3" t="n">
        <v>36146</v>
      </c>
    </row>
    <row r="16910" s="3" customFormat="true" ht="15.75" hidden="false" customHeight="true" outlineLevel="0" collapsed="false">
      <c r="A16910" s="3" t="n">
        <v>16909</v>
      </c>
      <c r="B16910" s="3" t="n">
        <v>7</v>
      </c>
      <c r="C16910" s="3" t="n">
        <v>3117</v>
      </c>
      <c r="D16910" s="4" t="n">
        <v>43074</v>
      </c>
      <c r="E16910" s="3" t="n">
        <f aca="false">TRUE()</f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3" t="n">
        <v>980.37</v>
      </c>
      <c r="L16910" s="6" t="n">
        <v>234.43</v>
      </c>
      <c r="M16910" s="3" t="n">
        <v>39298</v>
      </c>
    </row>
    <row r="16911" s="3" customFormat="true" ht="15.75" hidden="false" customHeight="true" outlineLevel="0" collapsed="false">
      <c r="A16911" s="3" t="n">
        <v>16910</v>
      </c>
      <c r="B16911" s="3" t="n">
        <v>41</v>
      </c>
      <c r="C16911" s="3" t="n">
        <v>3150</v>
      </c>
      <c r="D16911" s="4" t="n">
        <v>42803</v>
      </c>
      <c r="E16911" s="3" t="n">
        <f aca="false">FALSE()</f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3" t="n">
        <v>416.98</v>
      </c>
      <c r="L16911" s="6" t="n">
        <v>312.74</v>
      </c>
      <c r="M16911" s="3" t="n">
        <v>35560</v>
      </c>
    </row>
    <row r="16912" s="3" customFormat="true" ht="15.75" hidden="false" customHeight="true" outlineLevel="0" collapsed="false">
      <c r="A16912" s="3" t="n">
        <v>16911</v>
      </c>
      <c r="B16912" s="3" t="n">
        <v>68</v>
      </c>
      <c r="C16912" s="3" t="n">
        <v>204</v>
      </c>
      <c r="D16912" s="4" t="n">
        <v>43043</v>
      </c>
      <c r="E16912" s="3" t="n">
        <f aca="false">FALSE()</f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3" t="n">
        <v>1636.9</v>
      </c>
      <c r="L16912" s="6" t="n">
        <v>44.71</v>
      </c>
      <c r="M16912" s="3" t="n">
        <v>40410</v>
      </c>
    </row>
    <row r="16913" s="3" customFormat="true" ht="15.75" hidden="false" customHeight="true" outlineLevel="0" collapsed="false">
      <c r="A16913" s="3" t="n">
        <v>16912</v>
      </c>
      <c r="B16913" s="3" t="n">
        <v>16</v>
      </c>
      <c r="C16913" s="3" t="n">
        <v>3060</v>
      </c>
      <c r="D16913" s="4" t="n">
        <v>42740</v>
      </c>
      <c r="E16913" s="3" t="n">
        <f aca="false">FALSE()</f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3" t="n">
        <v>1661.92</v>
      </c>
      <c r="L16913" s="6" t="n">
        <v>1479.11</v>
      </c>
      <c r="M16913" s="3" t="n">
        <v>41345</v>
      </c>
    </row>
    <row r="16914" s="3" customFormat="true" ht="15.75" hidden="false" customHeight="true" outlineLevel="0" collapsed="false">
      <c r="A16914" s="3" t="n">
        <v>16913</v>
      </c>
      <c r="B16914" s="3" t="n">
        <v>53</v>
      </c>
      <c r="C16914" s="3" t="n">
        <v>3177</v>
      </c>
      <c r="D16914" s="4" t="n">
        <v>42771</v>
      </c>
      <c r="E16914" s="3" t="n">
        <f aca="false">TRUE()</f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3" t="n">
        <v>795.34</v>
      </c>
      <c r="L16914" s="6" t="n">
        <v>101.58</v>
      </c>
      <c r="M16914" s="3" t="n">
        <v>35470</v>
      </c>
    </row>
    <row r="16915" s="3" customFormat="true" ht="15.75" hidden="false" customHeight="true" outlineLevel="0" collapsed="false">
      <c r="A16915" s="3" t="n">
        <v>16914</v>
      </c>
      <c r="B16915" s="3" t="n">
        <v>73</v>
      </c>
      <c r="C16915" s="3" t="n">
        <v>1609</v>
      </c>
      <c r="D16915" s="4" t="n">
        <v>42833</v>
      </c>
      <c r="E16915" s="3" t="n">
        <f aca="false">TRUE()</f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 t="n">
        <v>1945.43</v>
      </c>
      <c r="L16915" s="6" t="n">
        <v>333.18</v>
      </c>
      <c r="M16915" s="3" t="n">
        <v>36668</v>
      </c>
    </row>
    <row r="16916" s="3" customFormat="true" ht="15.75" hidden="false" customHeight="true" outlineLevel="0" collapsed="false">
      <c r="A16916" s="3" t="n">
        <v>16915</v>
      </c>
      <c r="B16916" s="3" t="n">
        <v>75</v>
      </c>
      <c r="C16916" s="3" t="n">
        <v>1849</v>
      </c>
      <c r="D16916" s="4" t="n">
        <v>42828</v>
      </c>
      <c r="E16916" s="3" t="n">
        <f aca="false">TRUE()</f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3" t="n">
        <v>1873.97</v>
      </c>
      <c r="L16916" s="6" t="n">
        <v>863.95</v>
      </c>
      <c r="M16916" s="3" t="n">
        <v>38193</v>
      </c>
    </row>
    <row r="16917" s="3" customFormat="true" ht="15.75" hidden="false" customHeight="true" outlineLevel="0" collapsed="false">
      <c r="A16917" s="3" t="n">
        <v>16916</v>
      </c>
      <c r="B16917" s="3" t="n">
        <v>17</v>
      </c>
      <c r="C16917" s="3" t="n">
        <v>2679</v>
      </c>
      <c r="D16917" s="4" t="n">
        <v>42893</v>
      </c>
      <c r="E16917" s="3" t="n">
        <f aca="false">FALSE()</f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3" t="n">
        <v>1362.99</v>
      </c>
      <c r="L16917" s="6" t="n">
        <v>57.74</v>
      </c>
      <c r="M16917" s="3" t="n">
        <v>34079</v>
      </c>
    </row>
    <row r="16918" s="3" customFormat="true" ht="15.75" hidden="false" customHeight="true" outlineLevel="0" collapsed="false">
      <c r="A16918" s="3" t="n">
        <v>16917</v>
      </c>
      <c r="B16918" s="3" t="n">
        <v>42</v>
      </c>
      <c r="C16918" s="3" t="n">
        <v>326</v>
      </c>
      <c r="D16918" s="4" t="n">
        <v>42938</v>
      </c>
      <c r="E16918" s="3" t="n">
        <f aca="false">FALSE()</f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3" t="n">
        <v>1810</v>
      </c>
      <c r="L16918" s="6" t="n">
        <v>1610.9</v>
      </c>
      <c r="M16918" s="3" t="n">
        <v>39526</v>
      </c>
    </row>
    <row r="16919" s="3" customFormat="true" ht="15.75" hidden="false" customHeight="true" outlineLevel="0" collapsed="false">
      <c r="A16919" s="3" t="n">
        <v>16918</v>
      </c>
      <c r="B16919" s="3" t="n">
        <v>2</v>
      </c>
      <c r="C16919" s="3" t="n">
        <v>177</v>
      </c>
      <c r="D16919" s="4" t="n">
        <v>42908</v>
      </c>
      <c r="E16919" s="3" t="n">
        <f aca="false">TRUE()</f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3" t="n">
        <v>590.26</v>
      </c>
      <c r="L16919" s="6" t="n">
        <v>525.33</v>
      </c>
      <c r="M16919" s="3" t="n">
        <v>40487</v>
      </c>
    </row>
    <row r="16920" s="3" customFormat="true" ht="15.75" hidden="false" customHeight="true" outlineLevel="0" collapsed="false">
      <c r="A16920" s="3" t="n">
        <v>16919</v>
      </c>
      <c r="B16920" s="3" t="n">
        <v>83</v>
      </c>
      <c r="C16920" s="3" t="n">
        <v>3002</v>
      </c>
      <c r="D16920" s="4" t="n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3" t="n">
        <v>2083.94</v>
      </c>
      <c r="L16920" s="6" t="n">
        <v>675.03</v>
      </c>
      <c r="M16920" s="3" t="n">
        <v>38206</v>
      </c>
    </row>
    <row r="16921" s="3" customFormat="true" ht="15.75" hidden="false" customHeight="true" outlineLevel="0" collapsed="false">
      <c r="A16921" s="3" t="n">
        <v>16920</v>
      </c>
      <c r="B16921" s="3" t="n">
        <v>18</v>
      </c>
      <c r="C16921" s="3" t="n">
        <v>113</v>
      </c>
      <c r="D16921" s="4" t="n">
        <v>42736</v>
      </c>
      <c r="E16921" s="3" t="n">
        <f aca="false">FALSE()</f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" t="n">
        <v>575.27</v>
      </c>
      <c r="L16921" s="6" t="n">
        <v>431.45</v>
      </c>
      <c r="M16921" s="3" t="n">
        <v>41345</v>
      </c>
    </row>
    <row r="16922" s="3" customFormat="true" ht="15.75" hidden="false" customHeight="true" outlineLevel="0" collapsed="false">
      <c r="A16922" s="3" t="n">
        <v>16921</v>
      </c>
      <c r="B16922" s="3" t="n">
        <v>46</v>
      </c>
      <c r="C16922" s="3" t="n">
        <v>796</v>
      </c>
      <c r="D16922" s="4" t="n">
        <v>42960</v>
      </c>
      <c r="E16922" s="3" t="n">
        <f aca="false">FALSE()</f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3" t="n">
        <v>1289.85</v>
      </c>
      <c r="L16922" s="6" t="n">
        <v>74.51</v>
      </c>
      <c r="M16922" s="3" t="n">
        <v>39427</v>
      </c>
    </row>
    <row r="16923" s="3" customFormat="true" ht="15.75" hidden="false" customHeight="true" outlineLevel="0" collapsed="false">
      <c r="A16923" s="3" t="n">
        <v>16922</v>
      </c>
      <c r="B16923" s="3" t="n">
        <v>50</v>
      </c>
      <c r="C16923" s="3" t="n">
        <v>2803</v>
      </c>
      <c r="D16923" s="4" t="n">
        <v>42931</v>
      </c>
      <c r="E16923" s="3" t="n">
        <f aca="false">FALSE()</f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3" t="n">
        <v>175.89</v>
      </c>
      <c r="L16923" s="6" t="n">
        <v>131.92</v>
      </c>
      <c r="M16923" s="3" t="n">
        <v>41009</v>
      </c>
    </row>
    <row r="16924" s="3" customFormat="true" ht="15.75" hidden="false" customHeight="true" outlineLevel="0" collapsed="false">
      <c r="A16924" s="3" t="n">
        <v>16923</v>
      </c>
      <c r="B16924" s="3" t="n">
        <v>12</v>
      </c>
      <c r="C16924" s="3" t="n">
        <v>2548</v>
      </c>
      <c r="D16924" s="4" t="n">
        <v>43075</v>
      </c>
      <c r="E16924" s="3" t="n">
        <f aca="false">FALSE()</f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3" t="n">
        <v>1231.15</v>
      </c>
      <c r="L16924" s="6" t="n">
        <v>161.6</v>
      </c>
      <c r="M16924" s="3" t="n">
        <v>38216</v>
      </c>
    </row>
    <row r="16925" s="3" customFormat="true" ht="15.75" hidden="false" customHeight="true" outlineLevel="0" collapsed="false">
      <c r="A16925" s="3" t="n">
        <v>16924</v>
      </c>
      <c r="B16925" s="3" t="n">
        <v>7</v>
      </c>
      <c r="C16925" s="3" t="n">
        <v>3088</v>
      </c>
      <c r="D16925" s="4" t="n">
        <v>43005</v>
      </c>
      <c r="E16925" s="3" t="n">
        <f aca="false">TRUE()</f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3" t="n">
        <v>980.37</v>
      </c>
      <c r="L16925" s="6" t="n">
        <v>234.43</v>
      </c>
      <c r="M16925" s="3" t="n">
        <v>41701</v>
      </c>
    </row>
    <row r="16926" s="3" customFormat="true" ht="15.75" hidden="false" customHeight="true" outlineLevel="0" collapsed="false">
      <c r="A16926" s="3" t="n">
        <v>16925</v>
      </c>
      <c r="B16926" s="3" t="n">
        <v>32</v>
      </c>
      <c r="C16926" s="3" t="n">
        <v>499</v>
      </c>
      <c r="D16926" s="4" t="n">
        <v>42751</v>
      </c>
      <c r="E16926" s="3" t="n">
        <f aca="false">FALSE()</f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3" t="n">
        <v>642.7</v>
      </c>
      <c r="L16926" s="6" t="n">
        <v>211.37</v>
      </c>
      <c r="M16926" s="3" t="n">
        <v>37337</v>
      </c>
    </row>
    <row r="16927" s="3" customFormat="true" ht="15.75" hidden="false" customHeight="true" outlineLevel="0" collapsed="false">
      <c r="A16927" s="3" t="n">
        <v>16926</v>
      </c>
      <c r="B16927" s="3" t="n">
        <v>84</v>
      </c>
      <c r="C16927" s="3" t="n">
        <v>2657</v>
      </c>
      <c r="D16927" s="4" t="n">
        <v>42913</v>
      </c>
      <c r="E16927" s="3" t="n">
        <f aca="false">FALSE()</f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3" t="n">
        <v>290.62</v>
      </c>
      <c r="L16927" s="6" t="n">
        <v>215.14</v>
      </c>
      <c r="M16927" s="3" t="n">
        <v>38339</v>
      </c>
    </row>
    <row r="16928" s="3" customFormat="true" ht="15.75" hidden="false" customHeight="true" outlineLevel="0" collapsed="false">
      <c r="A16928" s="3" t="n">
        <v>16927</v>
      </c>
      <c r="B16928" s="3" t="n">
        <v>54</v>
      </c>
      <c r="C16928" s="3" t="n">
        <v>2918</v>
      </c>
      <c r="D16928" s="4" t="n">
        <v>42843</v>
      </c>
      <c r="E16928" s="3" t="n">
        <f aca="false">FALSE()</f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3" t="n">
        <v>1292.84</v>
      </c>
      <c r="L16928" s="6" t="n">
        <v>13.44</v>
      </c>
      <c r="M16928" s="3" t="n">
        <v>33259</v>
      </c>
    </row>
    <row r="16929" s="3" customFormat="true" ht="15.75" hidden="false" customHeight="true" outlineLevel="0" collapsed="false">
      <c r="A16929" s="3" t="n">
        <v>16928</v>
      </c>
      <c r="B16929" s="3" t="n">
        <v>50</v>
      </c>
      <c r="C16929" s="3" t="n">
        <v>1696</v>
      </c>
      <c r="D16929" s="4" t="n">
        <v>43071</v>
      </c>
      <c r="E16929" s="3" t="n">
        <f aca="false">TRUE()</f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3" t="n">
        <v>642.7</v>
      </c>
      <c r="L16929" s="6" t="n">
        <v>211.37</v>
      </c>
      <c r="M16929" s="3" t="n">
        <v>37337</v>
      </c>
    </row>
    <row r="16930" s="3" customFormat="true" ht="15.75" hidden="false" customHeight="true" outlineLevel="0" collapsed="false">
      <c r="A16930" s="3" t="n">
        <v>16929</v>
      </c>
      <c r="B16930" s="3" t="n">
        <v>70</v>
      </c>
      <c r="C16930" s="3" t="n">
        <v>2519</v>
      </c>
      <c r="D16930" s="4" t="n">
        <v>42991</v>
      </c>
      <c r="E16930" s="3" t="n">
        <f aca="false">TRUE()</f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3" t="n">
        <v>495.72</v>
      </c>
      <c r="L16930" s="6" t="n">
        <v>297.43</v>
      </c>
      <c r="M16930" s="3" t="n">
        <v>42710</v>
      </c>
    </row>
    <row r="16931" s="3" customFormat="true" ht="15.75" hidden="false" customHeight="true" outlineLevel="0" collapsed="false">
      <c r="A16931" s="3" t="n">
        <v>16930</v>
      </c>
      <c r="B16931" s="3" t="n">
        <v>4</v>
      </c>
      <c r="C16931" s="3" t="n">
        <v>1884</v>
      </c>
      <c r="D16931" s="4" t="n">
        <v>42797</v>
      </c>
      <c r="E16931" s="3" t="n">
        <f aca="false">FALSE()</f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3" t="n">
        <v>1129.13</v>
      </c>
      <c r="L16931" s="6" t="n">
        <v>677.48</v>
      </c>
      <c r="M16931" s="3" t="n">
        <v>40649</v>
      </c>
    </row>
    <row r="16932" s="3" customFormat="true" ht="15.75" hidden="false" customHeight="true" outlineLevel="0" collapsed="false">
      <c r="A16932" s="3" t="n">
        <v>16931</v>
      </c>
      <c r="B16932" s="3" t="n">
        <v>38</v>
      </c>
      <c r="C16932" s="3" t="n">
        <v>857</v>
      </c>
      <c r="D16932" s="4" t="n">
        <v>42818</v>
      </c>
      <c r="E16932" s="3" t="n">
        <f aca="false">TRUE()</f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3" t="n">
        <v>2091.47</v>
      </c>
      <c r="L16932" s="6" t="n">
        <v>388.92</v>
      </c>
      <c r="M16932" s="3" t="n">
        <v>34115</v>
      </c>
    </row>
    <row r="16933" s="3" customFormat="true" ht="15.75" hidden="false" customHeight="true" outlineLevel="0" collapsed="false">
      <c r="A16933" s="3" t="n">
        <v>16932</v>
      </c>
      <c r="B16933" s="3" t="n">
        <v>2</v>
      </c>
      <c r="C16933" s="3" t="n">
        <v>2359</v>
      </c>
      <c r="D16933" s="4" t="n">
        <v>42881</v>
      </c>
      <c r="E16933" s="3" t="n">
        <f aca="false">FALSE()</f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3" t="n">
        <v>590.26</v>
      </c>
      <c r="L16933" s="6" t="n">
        <v>525.33</v>
      </c>
      <c r="M16933" s="3" t="n">
        <v>38647</v>
      </c>
    </row>
    <row r="16934" s="3" customFormat="true" ht="15.75" hidden="false" customHeight="true" outlineLevel="0" collapsed="false">
      <c r="A16934" s="3" t="n">
        <v>16933</v>
      </c>
      <c r="B16934" s="3" t="n">
        <v>59</v>
      </c>
      <c r="C16934" s="3" t="n">
        <v>1506</v>
      </c>
      <c r="D16934" s="4" t="n">
        <v>43005</v>
      </c>
      <c r="E16934" s="3" t="n">
        <f aca="false">TRUE()</f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3" t="n">
        <v>1061.56</v>
      </c>
      <c r="L16934" s="6" t="n">
        <v>733.58</v>
      </c>
      <c r="M16934" s="3" t="n">
        <v>34170</v>
      </c>
    </row>
    <row r="16935" s="3" customFormat="true" ht="15.75" hidden="false" customHeight="true" outlineLevel="0" collapsed="false">
      <c r="A16935" s="3" t="n">
        <v>16934</v>
      </c>
      <c r="B16935" s="3" t="n">
        <v>49</v>
      </c>
      <c r="C16935" s="3" t="n">
        <v>1795</v>
      </c>
      <c r="D16935" s="4" t="n">
        <v>42985</v>
      </c>
      <c r="E16935" s="3" t="n">
        <f aca="false">FALSE()</f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3" t="n">
        <v>533.51</v>
      </c>
      <c r="L16935" s="6" t="n">
        <v>400.13</v>
      </c>
      <c r="M16935" s="3" t="n">
        <v>41064</v>
      </c>
    </row>
    <row r="16936" s="3" customFormat="true" ht="15.75" hidden="false" customHeight="true" outlineLevel="0" collapsed="false">
      <c r="A16936" s="3" t="n">
        <v>16935</v>
      </c>
      <c r="B16936" s="3" t="n">
        <v>0</v>
      </c>
      <c r="C16936" s="3" t="n">
        <v>34</v>
      </c>
      <c r="D16936" s="4" t="n">
        <v>42780</v>
      </c>
      <c r="E16936" s="3" t="n">
        <f aca="false">FALSE()</f>
        <v>0</v>
      </c>
      <c r="F16936" s="5" t="s">
        <v>13</v>
      </c>
      <c r="K16936" s="3" t="n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="3" customFormat="true" ht="15.75" hidden="false" customHeight="true" outlineLevel="0" collapsed="false">
      <c r="A16937" s="3" t="n">
        <v>16936</v>
      </c>
      <c r="B16937" s="3" t="n">
        <v>78</v>
      </c>
      <c r="C16937" s="3" t="n">
        <v>1328</v>
      </c>
      <c r="D16937" s="4" t="n">
        <v>42932</v>
      </c>
      <c r="E16937" s="3" t="n">
        <f aca="false">TRUE()</f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3" t="n">
        <v>1765.3</v>
      </c>
      <c r="L16937" s="6" t="n">
        <v>709.48</v>
      </c>
      <c r="M16937" s="3" t="n">
        <v>41533</v>
      </c>
    </row>
    <row r="16938" s="3" customFormat="true" ht="15.75" hidden="false" customHeight="true" outlineLevel="0" collapsed="false">
      <c r="A16938" s="3" t="n">
        <v>16937</v>
      </c>
      <c r="B16938" s="3" t="n">
        <v>0</v>
      </c>
      <c r="C16938" s="3" t="n">
        <v>1066</v>
      </c>
      <c r="D16938" s="4" t="n">
        <v>42783</v>
      </c>
      <c r="E16938" s="3" t="n">
        <f aca="false">TRUE()</f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 t="n">
        <v>478.16</v>
      </c>
      <c r="L16938" s="6" t="n">
        <v>298.72</v>
      </c>
      <c r="M16938" s="3" t="n">
        <v>34143</v>
      </c>
    </row>
    <row r="16939" s="3" customFormat="true" ht="15.75" hidden="false" customHeight="true" outlineLevel="0" collapsed="false">
      <c r="A16939" s="3" t="n">
        <v>16938</v>
      </c>
      <c r="B16939" s="3" t="n">
        <v>9</v>
      </c>
      <c r="C16939" s="3" t="n">
        <v>2714</v>
      </c>
      <c r="D16939" s="4" t="n">
        <v>42908</v>
      </c>
      <c r="E16939" s="3" t="n">
        <f aca="false">TRUE()</f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3" t="n">
        <v>1216.14</v>
      </c>
      <c r="L16939" s="6" t="n">
        <v>1082.36</v>
      </c>
      <c r="M16939" s="3" t="n">
        <v>37698</v>
      </c>
    </row>
    <row r="16940" s="3" customFormat="true" ht="15.75" hidden="false" customHeight="true" outlineLevel="0" collapsed="false">
      <c r="A16940" s="3" t="n">
        <v>16939</v>
      </c>
      <c r="B16940" s="3" t="n">
        <v>40</v>
      </c>
      <c r="C16940" s="3" t="n">
        <v>1167</v>
      </c>
      <c r="D16940" s="4" t="n">
        <v>43089</v>
      </c>
      <c r="E16940" s="3" t="n">
        <f aca="false">FALSE()</f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3" t="n">
        <v>1458.17</v>
      </c>
      <c r="L16940" s="6" t="n">
        <v>874.9</v>
      </c>
      <c r="M16940" s="3" t="n">
        <v>38750</v>
      </c>
    </row>
    <row r="16941" s="3" customFormat="true" ht="15.75" hidden="false" customHeight="true" outlineLevel="0" collapsed="false">
      <c r="A16941" s="3" t="n">
        <v>16940</v>
      </c>
      <c r="B16941" s="3" t="n">
        <v>36</v>
      </c>
      <c r="C16941" s="3" t="n">
        <v>1318</v>
      </c>
      <c r="D16941" s="4" t="n">
        <v>42831</v>
      </c>
      <c r="E16941" s="3" t="n">
        <f aca="false">TRUE()</f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3" t="n">
        <v>945.04</v>
      </c>
      <c r="L16941" s="6" t="n">
        <v>507.58</v>
      </c>
      <c r="M16941" s="3" t="n">
        <v>39526</v>
      </c>
    </row>
    <row r="16942" s="3" customFormat="true" ht="15.75" hidden="false" customHeight="true" outlineLevel="0" collapsed="false">
      <c r="A16942" s="3" t="n">
        <v>16941</v>
      </c>
      <c r="B16942" s="3" t="n">
        <v>3</v>
      </c>
      <c r="C16942" s="3" t="n">
        <v>2761</v>
      </c>
      <c r="D16942" s="4" t="n">
        <v>43056</v>
      </c>
      <c r="E16942" s="3" t="n">
        <f aca="false">FALSE()</f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3" t="n">
        <v>2091.47</v>
      </c>
      <c r="L16942" s="6" t="n">
        <v>388.92</v>
      </c>
      <c r="M16942" s="3" t="n">
        <v>36361</v>
      </c>
    </row>
    <row r="16943" s="3" customFormat="true" ht="15.75" hidden="false" customHeight="true" outlineLevel="0" collapsed="false">
      <c r="A16943" s="3" t="n">
        <v>16942</v>
      </c>
      <c r="B16943" s="3" t="n">
        <v>86</v>
      </c>
      <c r="C16943" s="3" t="n">
        <v>789</v>
      </c>
      <c r="D16943" s="4" t="n">
        <v>42922</v>
      </c>
      <c r="E16943" s="3" t="n">
        <f aca="false">TRUE()</f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3" t="n">
        <v>235.63</v>
      </c>
      <c r="L16943" s="6" t="n">
        <v>125.07</v>
      </c>
      <c r="M16943" s="3" t="n">
        <v>36145</v>
      </c>
    </row>
    <row r="16944" s="3" customFormat="true" ht="15.75" hidden="false" customHeight="true" outlineLevel="0" collapsed="false">
      <c r="A16944" s="3" t="n">
        <v>16943</v>
      </c>
      <c r="B16944" s="3" t="n">
        <v>13</v>
      </c>
      <c r="C16944" s="3" t="n">
        <v>60</v>
      </c>
      <c r="D16944" s="4" t="n">
        <v>42899</v>
      </c>
      <c r="E16944" s="3" t="n">
        <f aca="false">FALSE()</f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" t="n">
        <v>1163.89</v>
      </c>
      <c r="L16944" s="6" t="n">
        <v>589.27</v>
      </c>
      <c r="M16944" s="3" t="n">
        <v>42560</v>
      </c>
    </row>
    <row r="16945" s="3" customFormat="true" ht="15.75" hidden="false" customHeight="true" outlineLevel="0" collapsed="false">
      <c r="A16945" s="3" t="n">
        <v>16944</v>
      </c>
      <c r="B16945" s="3" t="n">
        <v>63</v>
      </c>
      <c r="C16945" s="3" t="n">
        <v>1814</v>
      </c>
      <c r="D16945" s="4" t="n">
        <v>43048</v>
      </c>
      <c r="E16945" s="3" t="n">
        <f aca="false">FALSE()</f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" t="n">
        <v>1483.2</v>
      </c>
      <c r="L16945" s="6" t="n">
        <v>99.59</v>
      </c>
      <c r="M16945" s="3" t="n">
        <v>36146</v>
      </c>
    </row>
    <row r="16946" s="3" customFormat="true" ht="15.75" hidden="false" customHeight="true" outlineLevel="0" collapsed="false">
      <c r="A16946" s="3" t="n">
        <v>16945</v>
      </c>
      <c r="B16946" s="3" t="n">
        <v>85</v>
      </c>
      <c r="C16946" s="3" t="n">
        <v>2750</v>
      </c>
      <c r="D16946" s="4" t="n">
        <v>42944</v>
      </c>
      <c r="E16946" s="3" t="n">
        <f aca="false">TRUE()</f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3" t="n">
        <v>1228.07</v>
      </c>
      <c r="L16946" s="6" t="n">
        <v>400.91</v>
      </c>
      <c r="M16946" s="3" t="n">
        <v>36668</v>
      </c>
    </row>
    <row r="16947" s="3" customFormat="true" ht="15.75" hidden="false" customHeight="true" outlineLevel="0" collapsed="false">
      <c r="A16947" s="3" t="n">
        <v>16946</v>
      </c>
      <c r="B16947" s="3" t="n">
        <v>9</v>
      </c>
      <c r="C16947" s="3" t="n">
        <v>2024</v>
      </c>
      <c r="D16947" s="4" t="n">
        <v>42929</v>
      </c>
      <c r="E16947" s="3" t="n">
        <f aca="false">FALSE()</f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3" t="n">
        <v>742.54</v>
      </c>
      <c r="L16947" s="6" t="n">
        <v>667.4</v>
      </c>
      <c r="M16947" s="3" t="n">
        <v>41701</v>
      </c>
    </row>
    <row r="16948" s="3" customFormat="true" ht="15.75" hidden="false" customHeight="true" outlineLevel="0" collapsed="false">
      <c r="A16948" s="3" t="n">
        <v>16947</v>
      </c>
      <c r="B16948" s="3" t="n">
        <v>20</v>
      </c>
      <c r="C16948" s="3" t="n">
        <v>1027</v>
      </c>
      <c r="D16948" s="4" t="n">
        <v>42753</v>
      </c>
      <c r="E16948" s="3" t="n">
        <f aca="false">FALSE()</f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3" t="n">
        <v>1775.81</v>
      </c>
      <c r="L16948" s="6" t="n">
        <v>1580.47</v>
      </c>
      <c r="M16948" s="3" t="n">
        <v>40303</v>
      </c>
    </row>
    <row r="16949" s="3" customFormat="true" ht="15.75" hidden="false" customHeight="true" outlineLevel="0" collapsed="false">
      <c r="A16949" s="3" t="n">
        <v>16948</v>
      </c>
      <c r="B16949" s="3" t="n">
        <v>87</v>
      </c>
      <c r="C16949" s="3" t="n">
        <v>1902</v>
      </c>
      <c r="D16949" s="4" t="n">
        <v>42743</v>
      </c>
      <c r="E16949" s="3" t="n">
        <f aca="false">TRUE()</f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3" t="n">
        <v>1179</v>
      </c>
      <c r="L16949" s="6" t="n">
        <v>707.4</v>
      </c>
      <c r="M16949" s="3" t="n">
        <v>36145</v>
      </c>
    </row>
    <row r="16950" s="3" customFormat="true" ht="15.75" hidden="false" customHeight="true" outlineLevel="0" collapsed="false">
      <c r="A16950" s="3" t="n">
        <v>16949</v>
      </c>
      <c r="B16950" s="3" t="n">
        <v>39</v>
      </c>
      <c r="C16950" s="3" t="n">
        <v>1514</v>
      </c>
      <c r="D16950" s="4" t="n">
        <v>42859</v>
      </c>
      <c r="E16950" s="3" t="n">
        <f aca="false">FALSE()</f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3" t="n">
        <v>1812.75</v>
      </c>
      <c r="L16950" s="6" t="n">
        <v>582.48</v>
      </c>
      <c r="M16950" s="3" t="n">
        <v>40336</v>
      </c>
    </row>
    <row r="16951" s="3" customFormat="true" ht="15.75" hidden="false" customHeight="true" outlineLevel="0" collapsed="false">
      <c r="A16951" s="3" t="n">
        <v>16950</v>
      </c>
      <c r="B16951" s="3" t="n">
        <v>51</v>
      </c>
      <c r="C16951" s="3" t="n">
        <v>1952</v>
      </c>
      <c r="D16951" s="4" t="n">
        <v>43023</v>
      </c>
      <c r="E16951" s="3" t="n">
        <f aca="false">FALSE()</f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3" t="n">
        <v>2005.66</v>
      </c>
      <c r="L16951" s="6" t="n">
        <v>1203.4</v>
      </c>
      <c r="M16951" s="3" t="n">
        <v>33259</v>
      </c>
    </row>
    <row r="16952" s="3" customFormat="true" ht="15.75" hidden="false" customHeight="true" outlineLevel="0" collapsed="false">
      <c r="A16952" s="3" t="n">
        <v>16951</v>
      </c>
      <c r="B16952" s="3" t="n">
        <v>54</v>
      </c>
      <c r="C16952" s="3" t="n">
        <v>3050</v>
      </c>
      <c r="D16952" s="4" t="n">
        <v>42846</v>
      </c>
      <c r="E16952" s="3" t="n">
        <f aca="false">TRUE()</f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3" t="n">
        <v>1807.45</v>
      </c>
      <c r="L16952" s="6" t="n">
        <v>778.69</v>
      </c>
      <c r="M16952" s="3" t="n">
        <v>42145</v>
      </c>
    </row>
    <row r="16953" s="3" customFormat="true" ht="15.75" hidden="false" customHeight="true" outlineLevel="0" collapsed="false">
      <c r="A16953" s="3" t="n">
        <v>16952</v>
      </c>
      <c r="B16953" s="3" t="n">
        <v>91</v>
      </c>
      <c r="C16953" s="3" t="n">
        <v>2332</v>
      </c>
      <c r="D16953" s="4" t="n">
        <v>42888</v>
      </c>
      <c r="E16953" s="3" t="n">
        <f aca="false">FALSE()</f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3" t="n">
        <v>642.31</v>
      </c>
      <c r="L16953" s="6" t="n">
        <v>513.85</v>
      </c>
      <c r="M16953" s="3" t="n">
        <v>38339</v>
      </c>
    </row>
    <row r="16954" s="3" customFormat="true" ht="15.75" hidden="false" customHeight="true" outlineLevel="0" collapsed="false">
      <c r="A16954" s="3" t="n">
        <v>16953</v>
      </c>
      <c r="B16954" s="3" t="n">
        <v>67</v>
      </c>
      <c r="C16954" s="3" t="n">
        <v>173</v>
      </c>
      <c r="D16954" s="4" t="n">
        <v>42979</v>
      </c>
      <c r="E16954" s="3" t="n">
        <f aca="false">TRUE()</f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3" t="n">
        <v>544.05</v>
      </c>
      <c r="L16954" s="6" t="n">
        <v>376.84</v>
      </c>
      <c r="M16954" s="3" t="n">
        <v>37659</v>
      </c>
    </row>
    <row r="16955" s="3" customFormat="true" ht="15.75" hidden="false" customHeight="true" outlineLevel="0" collapsed="false">
      <c r="A16955" s="3" t="n">
        <v>16954</v>
      </c>
      <c r="B16955" s="3" t="n">
        <v>63</v>
      </c>
      <c r="C16955" s="3" t="n">
        <v>3290</v>
      </c>
      <c r="D16955" s="4" t="n">
        <v>42893</v>
      </c>
      <c r="E16955" s="3" t="n">
        <f aca="false">FALSE()</f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" t="n">
        <v>1992.93</v>
      </c>
      <c r="L16955" s="6" t="n">
        <v>762.63</v>
      </c>
      <c r="M16955" s="3" t="n">
        <v>33552</v>
      </c>
    </row>
    <row r="16956" s="3" customFormat="true" ht="15.75" hidden="false" customHeight="true" outlineLevel="0" collapsed="false">
      <c r="A16956" s="3" t="n">
        <v>16955</v>
      </c>
      <c r="B16956" s="3" t="n">
        <v>10</v>
      </c>
      <c r="C16956" s="3" t="n">
        <v>829</v>
      </c>
      <c r="D16956" s="4" t="n">
        <v>42989</v>
      </c>
      <c r="E16956" s="3" t="n">
        <f aca="false">FALSE()</f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" t="n">
        <v>1945.43</v>
      </c>
      <c r="L16956" s="6" t="n">
        <v>333.18</v>
      </c>
      <c r="M16956" s="3" t="n">
        <v>33429</v>
      </c>
    </row>
    <row r="16957" s="3" customFormat="true" ht="15.75" hidden="false" customHeight="true" outlineLevel="0" collapsed="false">
      <c r="A16957" s="3" t="n">
        <v>16956</v>
      </c>
      <c r="B16957" s="3" t="n">
        <v>0</v>
      </c>
      <c r="C16957" s="3" t="n">
        <v>1877</v>
      </c>
      <c r="D16957" s="4" t="n">
        <v>42792</v>
      </c>
      <c r="E16957" s="3" t="n">
        <f aca="false">FALSE()</f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3" t="n">
        <v>60.34</v>
      </c>
      <c r="L16957" s="6" t="n">
        <v>45.26</v>
      </c>
      <c r="M16957" s="3" t="n">
        <v>40670</v>
      </c>
    </row>
    <row r="16958" s="3" customFormat="true" ht="15.75" hidden="false" customHeight="true" outlineLevel="0" collapsed="false">
      <c r="A16958" s="3" t="n">
        <v>16957</v>
      </c>
      <c r="B16958" s="3" t="n">
        <v>34</v>
      </c>
      <c r="C16958" s="3" t="n">
        <v>2836</v>
      </c>
      <c r="D16958" s="4" t="n">
        <v>42740</v>
      </c>
      <c r="E16958" s="3" t="n">
        <f aca="false">TRUE()</f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3" t="n">
        <v>774.53</v>
      </c>
      <c r="L16958" s="6" t="n">
        <v>464.72</v>
      </c>
      <c r="M16958" s="3" t="n">
        <v>37698</v>
      </c>
    </row>
    <row r="16959" s="3" customFormat="true" ht="15.75" hidden="false" customHeight="true" outlineLevel="0" collapsed="false">
      <c r="A16959" s="3" t="n">
        <v>16958</v>
      </c>
      <c r="B16959" s="3" t="n">
        <v>35</v>
      </c>
      <c r="C16959" s="3" t="n">
        <v>75</v>
      </c>
      <c r="D16959" s="4" t="n">
        <v>42902</v>
      </c>
      <c r="E16959" s="3" t="n">
        <f aca="false">FALSE()</f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3" t="n">
        <v>1057.51</v>
      </c>
      <c r="L16959" s="6" t="n">
        <v>154.4</v>
      </c>
      <c r="M16959" s="3" t="n">
        <v>34527</v>
      </c>
    </row>
    <row r="16960" s="3" customFormat="true" ht="15.75" hidden="false" customHeight="true" outlineLevel="0" collapsed="false">
      <c r="A16960" s="3" t="n">
        <v>16959</v>
      </c>
      <c r="B16960" s="3" t="n">
        <v>57</v>
      </c>
      <c r="C16960" s="3" t="n">
        <v>1328</v>
      </c>
      <c r="D16960" s="4" t="n">
        <v>43090</v>
      </c>
      <c r="E16960" s="3" t="n">
        <f aca="false">FALSE()</f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3" t="n">
        <v>1890.39</v>
      </c>
      <c r="L16960" s="6" t="n">
        <v>260.14</v>
      </c>
      <c r="M16960" s="3" t="n">
        <v>42172</v>
      </c>
    </row>
    <row r="16961" s="3" customFormat="true" ht="15.75" hidden="false" customHeight="true" outlineLevel="0" collapsed="false">
      <c r="A16961" s="3" t="n">
        <v>16960</v>
      </c>
      <c r="B16961" s="3" t="n">
        <v>90</v>
      </c>
      <c r="C16961" s="3" t="n">
        <v>3332</v>
      </c>
      <c r="D16961" s="4" t="n">
        <v>42823</v>
      </c>
      <c r="E16961" s="3" t="n">
        <f aca="false">TRUE()</f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3" t="n">
        <v>363.01</v>
      </c>
      <c r="L16961" s="6" t="n">
        <v>290.41</v>
      </c>
      <c r="M16961" s="3" t="n">
        <v>38482</v>
      </c>
    </row>
    <row r="16962" s="3" customFormat="true" ht="15.75" hidden="false" customHeight="true" outlineLevel="0" collapsed="false">
      <c r="A16962" s="3" t="n">
        <v>16961</v>
      </c>
      <c r="B16962" s="3" t="n">
        <v>55</v>
      </c>
      <c r="C16962" s="3" t="n">
        <v>2076</v>
      </c>
      <c r="D16962" s="4" t="n">
        <v>42988</v>
      </c>
      <c r="E16962" s="3" t="n">
        <f aca="false">FALSE()</f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3" t="n">
        <v>1894.19</v>
      </c>
      <c r="L16962" s="6" t="n">
        <v>598.76</v>
      </c>
      <c r="M16962" s="3" t="n">
        <v>34586</v>
      </c>
    </row>
    <row r="16963" s="3" customFormat="true" ht="15.75" hidden="false" customHeight="true" outlineLevel="0" collapsed="false">
      <c r="A16963" s="3" t="n">
        <v>16962</v>
      </c>
      <c r="B16963" s="3" t="n">
        <v>56</v>
      </c>
      <c r="C16963" s="3" t="n">
        <v>2707</v>
      </c>
      <c r="D16963" s="4" t="n">
        <v>43056</v>
      </c>
      <c r="E16963" s="3" t="n">
        <f aca="false">FALSE()</f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3" t="n">
        <v>688.63</v>
      </c>
      <c r="L16963" s="6" t="n">
        <v>612.88</v>
      </c>
      <c r="M16963" s="3" t="n">
        <v>34115</v>
      </c>
    </row>
    <row r="16964" s="3" customFormat="true" ht="15.75" hidden="false" customHeight="true" outlineLevel="0" collapsed="false">
      <c r="A16964" s="3" t="n">
        <v>16963</v>
      </c>
      <c r="B16964" s="3" t="n">
        <v>7</v>
      </c>
      <c r="C16964" s="3" t="n">
        <v>417</v>
      </c>
      <c r="D16964" s="4" t="n">
        <v>42788</v>
      </c>
      <c r="E16964" s="3" t="n">
        <f aca="false">FALSE()</f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3" t="n">
        <v>980.37</v>
      </c>
      <c r="L16964" s="6" t="n">
        <v>234.43</v>
      </c>
      <c r="M16964" s="3" t="n">
        <v>38258</v>
      </c>
    </row>
    <row r="16965" s="3" customFormat="true" ht="15.75" hidden="false" customHeight="true" outlineLevel="0" collapsed="false">
      <c r="A16965" s="3" t="n">
        <v>16964</v>
      </c>
      <c r="B16965" s="3" t="n">
        <v>36</v>
      </c>
      <c r="C16965" s="3" t="n">
        <v>1000</v>
      </c>
      <c r="D16965" s="4" t="n">
        <v>42785</v>
      </c>
      <c r="E16965" s="3" t="n">
        <f aca="false">TRUE()</f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3" t="n">
        <v>945.04</v>
      </c>
      <c r="L16965" s="6" t="n">
        <v>507.58</v>
      </c>
      <c r="M16965" s="3" t="n">
        <v>35052</v>
      </c>
    </row>
    <row r="16966" s="3" customFormat="true" ht="15.75" hidden="false" customHeight="true" outlineLevel="0" collapsed="false">
      <c r="A16966" s="3" t="n">
        <v>16965</v>
      </c>
      <c r="B16966" s="3" t="n">
        <v>38</v>
      </c>
      <c r="C16966" s="3" t="n">
        <v>1006</v>
      </c>
      <c r="D16966" s="4" t="n">
        <v>43026</v>
      </c>
      <c r="E16966" s="3" t="n">
        <f aca="false">TRUE()</f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" t="n">
        <v>1577.53</v>
      </c>
      <c r="L16966" s="6" t="n">
        <v>826.51</v>
      </c>
      <c r="M16966" s="3" t="n">
        <v>36498</v>
      </c>
    </row>
    <row r="16967" s="3" customFormat="true" ht="15.75" hidden="false" customHeight="true" outlineLevel="0" collapsed="false">
      <c r="A16967" s="3" t="n">
        <v>16966</v>
      </c>
      <c r="B16967" s="3" t="n">
        <v>49</v>
      </c>
      <c r="C16967" s="3" t="n">
        <v>1314</v>
      </c>
      <c r="D16967" s="4" t="n">
        <v>43072</v>
      </c>
      <c r="E16967" s="3" t="n">
        <f aca="false">FALSE()</f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3" t="n">
        <v>533.51</v>
      </c>
      <c r="L16967" s="6" t="n">
        <v>400.13</v>
      </c>
      <c r="M16967" s="3" t="n">
        <v>41064</v>
      </c>
    </row>
    <row r="16968" s="3" customFormat="true" ht="15.75" hidden="false" customHeight="true" outlineLevel="0" collapsed="false">
      <c r="A16968" s="3" t="n">
        <v>16967</v>
      </c>
      <c r="B16968" s="3" t="n">
        <v>75</v>
      </c>
      <c r="C16968" s="3" t="n">
        <v>1477</v>
      </c>
      <c r="D16968" s="4" t="n">
        <v>43080</v>
      </c>
      <c r="E16968" s="3" t="n">
        <f aca="false">FALSE()</f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3" t="n">
        <v>1873.97</v>
      </c>
      <c r="L16968" s="6" t="n">
        <v>863.95</v>
      </c>
      <c r="M16968" s="3" t="n">
        <v>41922</v>
      </c>
    </row>
    <row r="16969" s="3" customFormat="true" ht="15.75" hidden="false" customHeight="true" outlineLevel="0" collapsed="false">
      <c r="A16969" s="3" t="n">
        <v>16968</v>
      </c>
      <c r="B16969" s="3" t="n">
        <v>62</v>
      </c>
      <c r="C16969" s="3" t="n">
        <v>3088</v>
      </c>
      <c r="D16969" s="4" t="n">
        <v>42950</v>
      </c>
      <c r="E16969" s="3" t="n">
        <f aca="false">TRUE()</f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" t="n">
        <v>478.16</v>
      </c>
      <c r="L16969" s="6" t="n">
        <v>298.72</v>
      </c>
      <c r="M16969" s="3" t="n">
        <v>40410</v>
      </c>
    </row>
    <row r="16970" s="3" customFormat="true" ht="15.75" hidden="false" customHeight="true" outlineLevel="0" collapsed="false">
      <c r="A16970" s="3" t="n">
        <v>16969</v>
      </c>
      <c r="B16970" s="3" t="n">
        <v>6</v>
      </c>
      <c r="C16970" s="3" t="n">
        <v>1442</v>
      </c>
      <c r="D16970" s="4" t="n">
        <v>43046</v>
      </c>
      <c r="E16970" s="3" t="n">
        <f aca="false">FALSE()</f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3" t="n">
        <v>227.88</v>
      </c>
      <c r="L16970" s="6" t="n">
        <v>136.73</v>
      </c>
      <c r="M16970" s="3" t="n">
        <v>37659</v>
      </c>
    </row>
    <row r="16971" s="3" customFormat="true" ht="15.75" hidden="false" customHeight="true" outlineLevel="0" collapsed="false">
      <c r="A16971" s="3" t="n">
        <v>16970</v>
      </c>
      <c r="B16971" s="3" t="n">
        <v>2</v>
      </c>
      <c r="C16971" s="3" t="n">
        <v>1315</v>
      </c>
      <c r="D16971" s="4" t="n">
        <v>42754</v>
      </c>
      <c r="E16971" s="3" t="n">
        <f aca="false">FALSE()</f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" t="n">
        <v>71.49</v>
      </c>
      <c r="L16971" s="6" t="n">
        <v>53.62</v>
      </c>
      <c r="M16971" s="3" t="n">
        <v>41701</v>
      </c>
    </row>
    <row r="16972" s="3" customFormat="true" ht="15.75" hidden="false" customHeight="true" outlineLevel="0" collapsed="false">
      <c r="A16972" s="3" t="n">
        <v>16971</v>
      </c>
      <c r="B16972" s="3" t="n">
        <v>1</v>
      </c>
      <c r="C16972" s="3" t="n">
        <v>1607</v>
      </c>
      <c r="D16972" s="4" t="n">
        <v>42742</v>
      </c>
      <c r="E16972" s="3" t="n">
        <f aca="false">FALSE()</f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3" t="n">
        <v>1403.5</v>
      </c>
      <c r="L16972" s="6" t="n">
        <v>954.82</v>
      </c>
      <c r="M16972" s="3" t="n">
        <v>42688</v>
      </c>
    </row>
    <row r="16973" s="3" customFormat="true" ht="15.75" hidden="false" customHeight="true" outlineLevel="0" collapsed="false">
      <c r="A16973" s="3" t="n">
        <v>16972</v>
      </c>
      <c r="B16973" s="3" t="n">
        <v>17</v>
      </c>
      <c r="C16973" s="3" t="n">
        <v>1546</v>
      </c>
      <c r="D16973" s="4" t="n">
        <v>43030</v>
      </c>
      <c r="E16973" s="3" t="n">
        <f aca="false">TRUE()</f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3" t="n">
        <v>1024.66</v>
      </c>
      <c r="L16973" s="6" t="n">
        <v>614.8</v>
      </c>
      <c r="M16973" s="3" t="n">
        <v>35378</v>
      </c>
    </row>
    <row r="16974" s="3" customFormat="true" ht="15.75" hidden="false" customHeight="true" outlineLevel="0" collapsed="false">
      <c r="A16974" s="3" t="n">
        <v>16973</v>
      </c>
      <c r="B16974" s="3" t="n">
        <v>5</v>
      </c>
      <c r="C16974" s="3" t="n">
        <v>2064</v>
      </c>
      <c r="D16974" s="4" t="n">
        <v>42846</v>
      </c>
      <c r="E16974" s="3" t="n">
        <f aca="false">TRUE()</f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3" t="n">
        <v>574.64</v>
      </c>
      <c r="L16974" s="6" t="n">
        <v>459.71</v>
      </c>
      <c r="M16974" s="3" t="n">
        <v>41701</v>
      </c>
    </row>
    <row r="16975" s="3" customFormat="true" ht="15.75" hidden="false" customHeight="true" outlineLevel="0" collapsed="false">
      <c r="A16975" s="3" t="n">
        <v>16974</v>
      </c>
      <c r="B16975" s="3" t="n">
        <v>0</v>
      </c>
      <c r="C16975" s="3" t="n">
        <v>2798</v>
      </c>
      <c r="D16975" s="4" t="n">
        <v>42884</v>
      </c>
      <c r="E16975" s="3" t="n">
        <f aca="false">TRUE()</f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" t="n">
        <v>441.49</v>
      </c>
      <c r="L16975" s="6" t="n">
        <v>84.99</v>
      </c>
      <c r="M16975" s="3" t="n">
        <v>39427</v>
      </c>
    </row>
    <row r="16976" s="3" customFormat="true" ht="15.75" hidden="false" customHeight="true" outlineLevel="0" collapsed="false">
      <c r="A16976" s="3" t="n">
        <v>16975</v>
      </c>
      <c r="B16976" s="3" t="n">
        <v>50</v>
      </c>
      <c r="C16976" s="3" t="n">
        <v>2806</v>
      </c>
      <c r="D16976" s="4" t="n">
        <v>43028</v>
      </c>
      <c r="E16976" s="3" t="n">
        <f aca="false">FALSE()</f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3" t="n">
        <v>175.89</v>
      </c>
      <c r="L16976" s="6" t="n">
        <v>131.92</v>
      </c>
      <c r="M16976" s="3" t="n">
        <v>33259</v>
      </c>
    </row>
    <row r="16977" s="3" customFormat="true" ht="15.75" hidden="false" customHeight="true" outlineLevel="0" collapsed="false">
      <c r="A16977" s="3" t="n">
        <v>16976</v>
      </c>
      <c r="B16977" s="3" t="n">
        <v>100</v>
      </c>
      <c r="C16977" s="3" t="n">
        <v>2159</v>
      </c>
      <c r="D16977" s="4" t="n">
        <v>42839</v>
      </c>
      <c r="E16977" s="3" t="n">
        <f aca="false">FALSE()</f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3" t="n">
        <v>1386.84</v>
      </c>
      <c r="L16977" s="6" t="n">
        <v>1234.29</v>
      </c>
      <c r="M16977" s="3" t="n">
        <v>39880</v>
      </c>
    </row>
    <row r="16978" s="3" customFormat="true" ht="15.75" hidden="false" customHeight="true" outlineLevel="0" collapsed="false">
      <c r="A16978" s="3" t="n">
        <v>16977</v>
      </c>
      <c r="B16978" s="3" t="n">
        <v>6</v>
      </c>
      <c r="C16978" s="3" t="n">
        <v>2731</v>
      </c>
      <c r="D16978" s="4" t="n">
        <v>42795</v>
      </c>
      <c r="E16978" s="3" t="n">
        <f aca="false">TRUE()</f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3" t="n">
        <v>227.88</v>
      </c>
      <c r="L16978" s="6" t="n">
        <v>136.73</v>
      </c>
      <c r="M16978" s="3" t="n">
        <v>38258</v>
      </c>
    </row>
    <row r="16979" s="3" customFormat="true" ht="15.75" hidden="false" customHeight="true" outlineLevel="0" collapsed="false">
      <c r="A16979" s="3" t="n">
        <v>16978</v>
      </c>
      <c r="B16979" s="3" t="n">
        <v>99</v>
      </c>
      <c r="C16979" s="3" t="n">
        <v>789</v>
      </c>
      <c r="D16979" s="4" t="n">
        <v>42782</v>
      </c>
      <c r="E16979" s="3" t="n">
        <f aca="false">TRUE()</f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3" t="n">
        <v>1227.34</v>
      </c>
      <c r="L16979" s="6" t="n">
        <v>770.89</v>
      </c>
      <c r="M16979" s="3" t="n">
        <v>33364</v>
      </c>
    </row>
    <row r="16980" s="3" customFormat="true" ht="15.75" hidden="false" customHeight="true" outlineLevel="0" collapsed="false">
      <c r="A16980" s="3" t="n">
        <v>16979</v>
      </c>
      <c r="B16980" s="3" t="n">
        <v>27</v>
      </c>
      <c r="C16980" s="3" t="n">
        <v>3330</v>
      </c>
      <c r="D16980" s="4" t="n">
        <v>43077</v>
      </c>
      <c r="E16980" s="3" t="n">
        <f aca="false">TRUE()</f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3" t="n">
        <v>499.53</v>
      </c>
      <c r="L16980" s="6" t="n">
        <v>388.72</v>
      </c>
      <c r="M16980" s="3" t="n">
        <v>42696</v>
      </c>
    </row>
    <row r="16981" s="3" customFormat="true" ht="15.75" hidden="false" customHeight="true" outlineLevel="0" collapsed="false">
      <c r="A16981" s="3" t="n">
        <v>16980</v>
      </c>
      <c r="B16981" s="3" t="n">
        <v>8</v>
      </c>
      <c r="C16981" s="3" t="n">
        <v>2449</v>
      </c>
      <c r="D16981" s="4" t="n">
        <v>42782</v>
      </c>
      <c r="E16981" s="3" t="n">
        <f aca="false">FALSE()</f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3" t="n">
        <v>1703.52</v>
      </c>
      <c r="L16981" s="6" t="n">
        <v>1516.13</v>
      </c>
      <c r="M16981" s="3" t="n">
        <v>40649</v>
      </c>
    </row>
    <row r="16982" s="3" customFormat="true" ht="15.75" hidden="false" customHeight="true" outlineLevel="0" collapsed="false">
      <c r="A16982" s="3" t="n">
        <v>16981</v>
      </c>
      <c r="B16982" s="3" t="n">
        <v>61</v>
      </c>
      <c r="C16982" s="3" t="n">
        <v>1169</v>
      </c>
      <c r="D16982" s="4" t="n">
        <v>42814</v>
      </c>
      <c r="E16982" s="3" t="n">
        <f aca="false">TRUE()</f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3" t="n">
        <v>71.16</v>
      </c>
      <c r="L16982" s="6" t="n">
        <v>56.93</v>
      </c>
      <c r="M16982" s="3" t="n">
        <v>36146</v>
      </c>
    </row>
    <row r="16983" s="3" customFormat="true" ht="15.75" hidden="false" customHeight="true" outlineLevel="0" collapsed="false">
      <c r="A16983" s="3" t="n">
        <v>16982</v>
      </c>
      <c r="B16983" s="3" t="n">
        <v>57</v>
      </c>
      <c r="C16983" s="3" t="n">
        <v>303</v>
      </c>
      <c r="D16983" s="4" t="n">
        <v>42831</v>
      </c>
      <c r="E16983" s="3" t="n">
        <f aca="false">FALSE()</f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3" t="n">
        <v>1890.39</v>
      </c>
      <c r="L16983" s="6" t="n">
        <v>260.14</v>
      </c>
      <c r="M16983" s="3" t="n">
        <v>36146</v>
      </c>
    </row>
    <row r="16984" s="3" customFormat="true" ht="15.75" hidden="false" customHeight="true" outlineLevel="0" collapsed="false">
      <c r="A16984" s="3" t="n">
        <v>16983</v>
      </c>
      <c r="B16984" s="3" t="n">
        <v>14</v>
      </c>
      <c r="C16984" s="3" t="n">
        <v>2226</v>
      </c>
      <c r="D16984" s="4" t="n">
        <v>42845</v>
      </c>
      <c r="E16984" s="3" t="n">
        <f aca="false">TRUE()</f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3" t="n">
        <v>1386.84</v>
      </c>
      <c r="L16984" s="6" t="n">
        <v>1234.29</v>
      </c>
      <c r="M16984" s="3" t="n">
        <v>37838</v>
      </c>
    </row>
    <row r="16985" s="3" customFormat="true" ht="15.75" hidden="false" customHeight="true" outlineLevel="0" collapsed="false">
      <c r="A16985" s="3" t="n">
        <v>16984</v>
      </c>
      <c r="B16985" s="3" t="n">
        <v>34</v>
      </c>
      <c r="C16985" s="3" t="n">
        <v>1740</v>
      </c>
      <c r="D16985" s="4" t="n">
        <v>43013</v>
      </c>
      <c r="E16985" s="3" t="n">
        <f aca="false">TRUE()</f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3" t="n">
        <v>774.53</v>
      </c>
      <c r="L16985" s="6" t="n">
        <v>464.72</v>
      </c>
      <c r="M16985" s="3" t="n">
        <v>35052</v>
      </c>
    </row>
    <row r="16986" s="3" customFormat="true" ht="15.75" hidden="false" customHeight="true" outlineLevel="0" collapsed="false">
      <c r="A16986" s="3" t="n">
        <v>16985</v>
      </c>
      <c r="B16986" s="3" t="n">
        <v>57</v>
      </c>
      <c r="C16986" s="3" t="n">
        <v>1170</v>
      </c>
      <c r="D16986" s="4" t="n">
        <v>42953</v>
      </c>
      <c r="E16986" s="3" t="n">
        <f aca="false">TRUE()</f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3" t="n">
        <v>1890.39</v>
      </c>
      <c r="L16986" s="6" t="n">
        <v>260.14</v>
      </c>
      <c r="M16986" s="3" t="n">
        <v>42172</v>
      </c>
    </row>
    <row r="16987" s="3" customFormat="true" ht="15.75" hidden="false" customHeight="true" outlineLevel="0" collapsed="false">
      <c r="A16987" s="3" t="n">
        <v>16986</v>
      </c>
      <c r="B16987" s="3" t="n">
        <v>28</v>
      </c>
      <c r="C16987" s="3" t="n">
        <v>353</v>
      </c>
      <c r="D16987" s="4" t="n">
        <v>42760</v>
      </c>
      <c r="E16987" s="3" t="n">
        <f aca="false">FALSE()</f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3" t="n">
        <v>1216.14</v>
      </c>
      <c r="L16987" s="6" t="n">
        <v>1082.36</v>
      </c>
      <c r="M16987" s="3" t="n">
        <v>35378</v>
      </c>
    </row>
    <row r="16988" s="3" customFormat="true" ht="15.75" hidden="false" customHeight="true" outlineLevel="0" collapsed="false">
      <c r="A16988" s="3" t="n">
        <v>16987</v>
      </c>
      <c r="B16988" s="3" t="n">
        <v>23</v>
      </c>
      <c r="C16988" s="3" t="n">
        <v>1625</v>
      </c>
      <c r="D16988" s="4" t="n">
        <v>42779</v>
      </c>
      <c r="E16988" s="3" t="n">
        <f aca="false">FALSE()</f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3" t="n">
        <v>688.63</v>
      </c>
      <c r="L16988" s="6" t="n">
        <v>612.88</v>
      </c>
      <c r="M16988" s="3" t="n">
        <v>35470</v>
      </c>
    </row>
    <row r="16989" s="3" customFormat="true" ht="15.75" hidden="false" customHeight="true" outlineLevel="0" collapsed="false">
      <c r="A16989" s="3" t="n">
        <v>16988</v>
      </c>
      <c r="B16989" s="3" t="n">
        <v>0</v>
      </c>
      <c r="C16989" s="3" t="n">
        <v>1637</v>
      </c>
      <c r="D16989" s="4" t="n">
        <v>42807</v>
      </c>
      <c r="E16989" s="3" t="n">
        <f aca="false">TRUE()</f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3" t="n">
        <v>360.4</v>
      </c>
      <c r="L16989" s="6" t="n">
        <v>270.3</v>
      </c>
      <c r="M16989" s="3" t="n">
        <v>42710</v>
      </c>
    </row>
    <row r="16990" s="3" customFormat="true" ht="15.75" hidden="false" customHeight="true" outlineLevel="0" collapsed="false">
      <c r="A16990" s="3" t="n">
        <v>16989</v>
      </c>
      <c r="B16990" s="3" t="n">
        <v>19</v>
      </c>
      <c r="C16990" s="3" t="n">
        <v>781</v>
      </c>
      <c r="D16990" s="4" t="n">
        <v>42908</v>
      </c>
      <c r="E16990" s="3" t="n">
        <f aca="false">TRUE()</f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3" t="n">
        <v>12.01</v>
      </c>
      <c r="L16990" s="6" t="n">
        <v>7.21</v>
      </c>
      <c r="M16990" s="3" t="n">
        <v>39880</v>
      </c>
    </row>
    <row r="16991" s="3" customFormat="true" ht="15.75" hidden="false" customHeight="true" outlineLevel="0" collapsed="false">
      <c r="A16991" s="3" t="n">
        <v>16990</v>
      </c>
      <c r="B16991" s="3" t="n">
        <v>37</v>
      </c>
      <c r="C16991" s="3" t="n">
        <v>1329</v>
      </c>
      <c r="D16991" s="4" t="n">
        <v>42893</v>
      </c>
      <c r="E16991" s="3" t="n">
        <f aca="false">TRUE()</f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3" t="n">
        <v>1793.43</v>
      </c>
      <c r="L16991" s="6" t="n">
        <v>248.82</v>
      </c>
      <c r="M16991" s="3" t="n">
        <v>36361</v>
      </c>
    </row>
    <row r="16992" s="3" customFormat="true" ht="15.75" hidden="false" customHeight="true" outlineLevel="0" collapsed="false">
      <c r="A16992" s="3" t="n">
        <v>16991</v>
      </c>
      <c r="B16992" s="3" t="n">
        <v>40</v>
      </c>
      <c r="C16992" s="3" t="n">
        <v>2281</v>
      </c>
      <c r="D16992" s="4" t="n">
        <v>42831</v>
      </c>
      <c r="E16992" s="3" t="n">
        <f aca="false">TRUE()</f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3" t="n">
        <v>1894.19</v>
      </c>
      <c r="L16992" s="6" t="n">
        <v>598.76</v>
      </c>
      <c r="M16992" s="3" t="n">
        <v>34170</v>
      </c>
    </row>
    <row r="16993" s="3" customFormat="true" ht="15.75" hidden="false" customHeight="true" outlineLevel="0" collapsed="false">
      <c r="A16993" s="3" t="n">
        <v>16992</v>
      </c>
      <c r="B16993" s="3" t="n">
        <v>47</v>
      </c>
      <c r="C16993" s="3" t="n">
        <v>3241</v>
      </c>
      <c r="D16993" s="4" t="n">
        <v>42767</v>
      </c>
      <c r="E16993" s="3" t="n">
        <f aca="false">TRUE()</f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3" t="n">
        <v>1720.7</v>
      </c>
      <c r="L16993" s="6" t="n">
        <v>1531.42</v>
      </c>
      <c r="M16993" s="3" t="n">
        <v>41064</v>
      </c>
    </row>
    <row r="16994" s="3" customFormat="true" ht="15.75" hidden="false" customHeight="true" outlineLevel="0" collapsed="false">
      <c r="A16994" s="3" t="n">
        <v>16993</v>
      </c>
      <c r="B16994" s="3" t="n">
        <v>26</v>
      </c>
      <c r="C16994" s="3" t="n">
        <v>3383</v>
      </c>
      <c r="D16994" s="4" t="n">
        <v>42771</v>
      </c>
      <c r="E16994" s="3" t="n">
        <f aca="false">TRUE()</f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3" t="n">
        <v>1992.93</v>
      </c>
      <c r="L16994" s="6" t="n">
        <v>762.63</v>
      </c>
      <c r="M16994" s="3" t="n">
        <v>33888</v>
      </c>
    </row>
    <row r="16995" s="3" customFormat="true" ht="15.75" hidden="false" customHeight="true" outlineLevel="0" collapsed="false">
      <c r="A16995" s="3" t="n">
        <v>16994</v>
      </c>
      <c r="B16995" s="3" t="n">
        <v>17</v>
      </c>
      <c r="C16995" s="3" t="n">
        <v>292</v>
      </c>
      <c r="D16995" s="4" t="n">
        <v>42797</v>
      </c>
      <c r="E16995" s="3" t="n">
        <f aca="false">TRUE()</f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3" t="n">
        <v>1024.66</v>
      </c>
      <c r="L16995" s="6" t="n">
        <v>614.8</v>
      </c>
      <c r="M16995" s="3" t="n">
        <v>42404</v>
      </c>
    </row>
    <row r="16996" s="3" customFormat="true" ht="15.75" hidden="false" customHeight="true" outlineLevel="0" collapsed="false">
      <c r="A16996" s="3" t="n">
        <v>16995</v>
      </c>
      <c r="B16996" s="3" t="n">
        <v>12</v>
      </c>
      <c r="C16996" s="3" t="n">
        <v>1342</v>
      </c>
      <c r="D16996" s="4" t="n">
        <v>43025</v>
      </c>
      <c r="E16996" s="3" t="n">
        <f aca="false">FALSE()</f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3" t="n">
        <v>1231.15</v>
      </c>
      <c r="L16996" s="6" t="n">
        <v>161.6</v>
      </c>
      <c r="M16996" s="3" t="n">
        <v>38693</v>
      </c>
    </row>
    <row r="16997" s="3" customFormat="true" ht="15.75" hidden="false" customHeight="true" outlineLevel="0" collapsed="false">
      <c r="A16997" s="3" t="n">
        <v>16996</v>
      </c>
      <c r="B16997" s="3" t="n">
        <v>98</v>
      </c>
      <c r="C16997" s="3" t="n">
        <v>2313</v>
      </c>
      <c r="D16997" s="4" t="n">
        <v>42741</v>
      </c>
      <c r="E16997" s="3" t="n">
        <f aca="false">TRUE()</f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3" t="n">
        <v>358.39</v>
      </c>
      <c r="L16997" s="6" t="n">
        <v>215.03</v>
      </c>
      <c r="M16997" s="3" t="n">
        <v>38002</v>
      </c>
    </row>
    <row r="16998" s="3" customFormat="true" ht="15.75" hidden="false" customHeight="true" outlineLevel="0" collapsed="false">
      <c r="A16998" s="3" t="n">
        <v>16997</v>
      </c>
      <c r="B16998" s="3" t="n">
        <v>35</v>
      </c>
      <c r="C16998" s="3" t="n">
        <v>600</v>
      </c>
      <c r="D16998" s="4" t="n">
        <v>42893</v>
      </c>
      <c r="E16998" s="3" t="n">
        <f aca="false">TRUE()</f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3" t="n">
        <v>1057.51</v>
      </c>
      <c r="L16998" s="6" t="n">
        <v>154.4</v>
      </c>
      <c r="M16998" s="3" t="n">
        <v>36361</v>
      </c>
    </row>
    <row r="16999" s="3" customFormat="true" ht="15.75" hidden="false" customHeight="true" outlineLevel="0" collapsed="false">
      <c r="A16999" s="3" t="n">
        <v>16998</v>
      </c>
      <c r="B16999" s="3" t="n">
        <v>14</v>
      </c>
      <c r="C16999" s="3" t="n">
        <v>210</v>
      </c>
      <c r="D16999" s="4" t="n">
        <v>42868</v>
      </c>
      <c r="E16999" s="3" t="n">
        <f aca="false">TRUE()</f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3" t="n">
        <v>1386.84</v>
      </c>
      <c r="L16999" s="6" t="n">
        <v>1234.29</v>
      </c>
      <c r="M16999" s="3" t="n">
        <v>37539</v>
      </c>
    </row>
    <row r="17000" s="3" customFormat="true" ht="15.75" hidden="false" customHeight="true" outlineLevel="0" collapsed="false">
      <c r="A17000" s="3" t="n">
        <v>16999</v>
      </c>
      <c r="B17000" s="3" t="n">
        <v>0</v>
      </c>
      <c r="C17000" s="3" t="n">
        <v>385</v>
      </c>
      <c r="D17000" s="4" t="n">
        <v>42811</v>
      </c>
      <c r="E17000" s="3" t="n">
        <f aca="false">FALSE()</f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3" t="n">
        <v>499.53</v>
      </c>
      <c r="L17000" s="6" t="n">
        <v>388.72</v>
      </c>
      <c r="M17000" s="3" t="n">
        <v>37668</v>
      </c>
    </row>
    <row r="17001" s="3" customFormat="true" ht="15.75" hidden="false" customHeight="true" outlineLevel="0" collapsed="false">
      <c r="A17001" s="3" t="n">
        <v>17000</v>
      </c>
      <c r="B17001" s="3" t="n">
        <v>72</v>
      </c>
      <c r="C17001" s="3" t="n">
        <v>1453</v>
      </c>
      <c r="D17001" s="4" t="n">
        <v>42982</v>
      </c>
      <c r="E17001" s="3" t="n">
        <f aca="false">TRUE()</f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3" t="n">
        <v>912.52</v>
      </c>
      <c r="L17001" s="6" t="n">
        <v>141.4</v>
      </c>
      <c r="M17001" s="3" t="n">
        <v>42295</v>
      </c>
    </row>
    <row r="17002" s="3" customFormat="true" ht="15.75" hidden="false" customHeight="true" outlineLevel="0" collapsed="false">
      <c r="A17002" s="3" t="n">
        <v>17001</v>
      </c>
      <c r="B17002" s="3" t="n">
        <v>73</v>
      </c>
      <c r="C17002" s="3" t="n">
        <v>1682</v>
      </c>
      <c r="D17002" s="4" t="n">
        <v>42834</v>
      </c>
      <c r="E17002" s="3" t="n">
        <f aca="false">TRUE()</f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" t="n">
        <v>1945.43</v>
      </c>
      <c r="L17002" s="6" t="n">
        <v>333.18</v>
      </c>
      <c r="M17002" s="3" t="n">
        <v>40553</v>
      </c>
    </row>
    <row r="17003" s="3" customFormat="true" ht="15.75" hidden="false" customHeight="true" outlineLevel="0" collapsed="false">
      <c r="A17003" s="3" t="n">
        <v>17002</v>
      </c>
      <c r="B17003" s="3" t="n">
        <v>64</v>
      </c>
      <c r="C17003" s="3" t="n">
        <v>22</v>
      </c>
      <c r="D17003" s="4" t="n">
        <v>42741</v>
      </c>
      <c r="E17003" s="3" t="n">
        <f aca="false">TRUE()</f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3" t="n">
        <v>1469.44</v>
      </c>
      <c r="L17003" s="6" t="n">
        <v>596.55</v>
      </c>
      <c r="M17003" s="3" t="n">
        <v>41047</v>
      </c>
    </row>
    <row r="17004" s="3" customFormat="true" ht="15.75" hidden="false" customHeight="true" outlineLevel="0" collapsed="false">
      <c r="A17004" s="3" t="n">
        <v>17003</v>
      </c>
      <c r="B17004" s="3" t="n">
        <v>28</v>
      </c>
      <c r="C17004" s="3" t="n">
        <v>2894</v>
      </c>
      <c r="D17004" s="4" t="n">
        <v>42919</v>
      </c>
      <c r="E17004" s="3" t="n">
        <f aca="false">FALSE()</f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3" t="n">
        <v>1216.14</v>
      </c>
      <c r="L17004" s="6" t="n">
        <v>1082.36</v>
      </c>
      <c r="M17004" s="3" t="n">
        <v>33552</v>
      </c>
    </row>
    <row r="17005" s="3" customFormat="true" ht="15.75" hidden="false" customHeight="true" outlineLevel="0" collapsed="false">
      <c r="A17005" s="3" t="n">
        <v>17004</v>
      </c>
      <c r="B17005" s="3" t="n">
        <v>1</v>
      </c>
      <c r="C17005" s="3" t="n">
        <v>1959</v>
      </c>
      <c r="D17005" s="4" t="n">
        <v>42835</v>
      </c>
      <c r="E17005" s="3" t="n">
        <f aca="false">FALSE()</f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3" t="n">
        <v>1403.5</v>
      </c>
      <c r="L17005" s="6" t="n">
        <v>954.82</v>
      </c>
      <c r="M17005" s="3" t="n">
        <v>33549</v>
      </c>
    </row>
    <row r="17006" s="3" customFormat="true" ht="15.75" hidden="false" customHeight="true" outlineLevel="0" collapsed="false">
      <c r="A17006" s="3" t="n">
        <v>17005</v>
      </c>
      <c r="B17006" s="3" t="n">
        <v>78</v>
      </c>
      <c r="C17006" s="3" t="n">
        <v>1809</v>
      </c>
      <c r="D17006" s="4" t="n">
        <v>42941</v>
      </c>
      <c r="E17006" s="3" t="n">
        <f aca="false">FALSE()</f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3" t="n">
        <v>1765.3</v>
      </c>
      <c r="L17006" s="6" t="n">
        <v>709.48</v>
      </c>
      <c r="M17006" s="3" t="n">
        <v>42226</v>
      </c>
    </row>
    <row r="17007" s="3" customFormat="true" ht="15.75" hidden="false" customHeight="true" outlineLevel="0" collapsed="false">
      <c r="A17007" s="3" t="n">
        <v>17006</v>
      </c>
      <c r="B17007" s="3" t="n">
        <v>58</v>
      </c>
      <c r="C17007" s="3" t="n">
        <v>1155</v>
      </c>
      <c r="D17007" s="4" t="n">
        <v>42926</v>
      </c>
      <c r="E17007" s="3" t="n">
        <f aca="false">FALSE()</f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3" t="n">
        <v>912.52</v>
      </c>
      <c r="L17007" s="6" t="n">
        <v>141.4</v>
      </c>
      <c r="M17007" s="3" t="n">
        <v>41047</v>
      </c>
    </row>
    <row r="17008" s="3" customFormat="true" ht="15.75" hidden="false" customHeight="true" outlineLevel="0" collapsed="false">
      <c r="A17008" s="3" t="n">
        <v>17007</v>
      </c>
      <c r="B17008" s="3" t="n">
        <v>3</v>
      </c>
      <c r="C17008" s="3" t="n">
        <v>1876</v>
      </c>
      <c r="D17008" s="4" t="n">
        <v>42774</v>
      </c>
      <c r="E17008" s="3" t="n">
        <f aca="false">TRUE()</f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3" t="n">
        <v>2091.47</v>
      </c>
      <c r="L17008" s="6" t="n">
        <v>388.92</v>
      </c>
      <c r="M17008" s="3" t="n">
        <v>38859</v>
      </c>
    </row>
    <row r="17009" s="3" customFormat="true" ht="15.75" hidden="false" customHeight="true" outlineLevel="0" collapsed="false">
      <c r="A17009" s="3" t="n">
        <v>17008</v>
      </c>
      <c r="B17009" s="3" t="n">
        <v>5</v>
      </c>
      <c r="C17009" s="3" t="n">
        <v>2293</v>
      </c>
      <c r="D17009" s="4" t="n">
        <v>43009</v>
      </c>
      <c r="E17009" s="3" t="n">
        <f aca="false">TRUE()</f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3" t="n">
        <v>574.64</v>
      </c>
      <c r="L17009" s="6" t="n">
        <v>459.71</v>
      </c>
      <c r="M17009" s="3" t="n">
        <v>40784</v>
      </c>
    </row>
    <row r="17010" s="3" customFormat="true" ht="15.75" hidden="false" customHeight="true" outlineLevel="0" collapsed="false">
      <c r="A17010" s="3" t="n">
        <v>17009</v>
      </c>
      <c r="B17010" s="3" t="n">
        <v>33</v>
      </c>
      <c r="C17010" s="3" t="n">
        <v>1758</v>
      </c>
      <c r="D17010" s="4" t="n">
        <v>42744</v>
      </c>
      <c r="E17010" s="3" t="n">
        <f aca="false">FALSE()</f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3" t="n">
        <v>1311.44</v>
      </c>
      <c r="L17010" s="6" t="n">
        <v>1167.18</v>
      </c>
      <c r="M17010" s="3" t="n">
        <v>38750</v>
      </c>
    </row>
    <row r="17011" s="3" customFormat="true" ht="15.75" hidden="false" customHeight="true" outlineLevel="0" collapsed="false">
      <c r="A17011" s="3" t="n">
        <v>17010</v>
      </c>
      <c r="B17011" s="3" t="n">
        <v>43</v>
      </c>
      <c r="C17011" s="3" t="n">
        <v>3300</v>
      </c>
      <c r="D17011" s="4" t="n">
        <v>42925</v>
      </c>
      <c r="E17011" s="3" t="n">
        <f aca="false">TRUE()</f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 t="n">
        <v>1151.96</v>
      </c>
      <c r="L17011" s="6" t="n">
        <v>649.49</v>
      </c>
      <c r="M17011" s="3" t="n">
        <v>36498</v>
      </c>
    </row>
    <row r="17012" s="3" customFormat="true" ht="15.75" hidden="false" customHeight="true" outlineLevel="0" collapsed="false">
      <c r="A17012" s="3" t="n">
        <v>17011</v>
      </c>
      <c r="B17012" s="3" t="n">
        <v>54</v>
      </c>
      <c r="C17012" s="3" t="n">
        <v>2061</v>
      </c>
      <c r="D17012" s="4" t="n">
        <v>42821</v>
      </c>
      <c r="E17012" s="3" t="n">
        <f aca="false">TRUE()</f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" t="n">
        <v>1807.45</v>
      </c>
      <c r="L17012" s="6" t="n">
        <v>778.69</v>
      </c>
      <c r="M17012" s="3" t="n">
        <v>42145</v>
      </c>
    </row>
    <row r="17013" s="3" customFormat="true" ht="15.75" hidden="false" customHeight="true" outlineLevel="0" collapsed="false">
      <c r="A17013" s="3" t="n">
        <v>17012</v>
      </c>
      <c r="B17013" s="3" t="n">
        <v>35</v>
      </c>
      <c r="C17013" s="3" t="n">
        <v>2275</v>
      </c>
      <c r="D17013" s="4" t="n">
        <v>42758</v>
      </c>
      <c r="E17013" s="3" t="n">
        <f aca="false">TRUE()</f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3" t="n">
        <v>1403.5</v>
      </c>
      <c r="L17013" s="6" t="n">
        <v>954.82</v>
      </c>
      <c r="M17013" s="3" t="n">
        <v>42688</v>
      </c>
    </row>
    <row r="17014" s="3" customFormat="true" ht="15.75" hidden="false" customHeight="true" outlineLevel="0" collapsed="false">
      <c r="A17014" s="3" t="n">
        <v>17013</v>
      </c>
      <c r="B17014" s="3" t="n">
        <v>41</v>
      </c>
      <c r="C17014" s="3" t="n">
        <v>3183</v>
      </c>
      <c r="D17014" s="4" t="n">
        <v>42911</v>
      </c>
      <c r="E17014" s="3" t="n">
        <f aca="false">FALSE()</f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3" t="n">
        <v>416.98</v>
      </c>
      <c r="L17014" s="6" t="n">
        <v>312.74</v>
      </c>
      <c r="M17014" s="3" t="n">
        <v>35560</v>
      </c>
    </row>
    <row r="17015" s="3" customFormat="true" ht="15.75" hidden="false" customHeight="true" outlineLevel="0" collapsed="false">
      <c r="A17015" s="3" t="n">
        <v>17014</v>
      </c>
      <c r="B17015" s="3" t="n">
        <v>6</v>
      </c>
      <c r="C17015" s="3" t="n">
        <v>1400</v>
      </c>
      <c r="D17015" s="4" t="n">
        <v>42828</v>
      </c>
      <c r="E17015" s="3" t="n">
        <f aca="false">TRUE()</f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3" t="n">
        <v>227.88</v>
      </c>
      <c r="L17015" s="6" t="n">
        <v>136.73</v>
      </c>
      <c r="M17015" s="3" t="n">
        <v>39298</v>
      </c>
    </row>
    <row r="17016" s="3" customFormat="true" ht="15.75" hidden="false" customHeight="true" outlineLevel="0" collapsed="false">
      <c r="A17016" s="3" t="n">
        <v>17015</v>
      </c>
      <c r="B17016" s="3" t="n">
        <v>75</v>
      </c>
      <c r="C17016" s="3" t="n">
        <v>3057</v>
      </c>
      <c r="D17016" s="4" t="n">
        <v>43034</v>
      </c>
      <c r="E17016" s="3" t="n">
        <f aca="false">TRUE()</f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3" t="n">
        <v>1873.97</v>
      </c>
      <c r="L17016" s="6" t="n">
        <v>863.95</v>
      </c>
      <c r="M17016" s="3" t="n">
        <v>38859</v>
      </c>
    </row>
    <row r="17017" s="3" customFormat="true" ht="15.75" hidden="false" customHeight="true" outlineLevel="0" collapsed="false">
      <c r="A17017" s="3" t="n">
        <v>17016</v>
      </c>
      <c r="B17017" s="3" t="n">
        <v>91</v>
      </c>
      <c r="C17017" s="3" t="n">
        <v>1794</v>
      </c>
      <c r="D17017" s="4" t="n">
        <v>42760</v>
      </c>
      <c r="E17017" s="3" t="n">
        <f aca="false">FALSE()</f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" t="n">
        <v>100.35</v>
      </c>
      <c r="L17017" s="6" t="n">
        <v>75.26</v>
      </c>
      <c r="M17017" s="3" t="n">
        <v>36367</v>
      </c>
    </row>
    <row r="17018" s="3" customFormat="true" ht="15.75" hidden="false" customHeight="true" outlineLevel="0" collapsed="false">
      <c r="A17018" s="3" t="n">
        <v>17017</v>
      </c>
      <c r="B17018" s="3" t="n">
        <v>26</v>
      </c>
      <c r="C17018" s="3" t="n">
        <v>1918</v>
      </c>
      <c r="D17018" s="4" t="n">
        <v>42989</v>
      </c>
      <c r="E17018" s="3" t="n">
        <f aca="false">TRUE()</f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3" t="n">
        <v>1992.93</v>
      </c>
      <c r="L17018" s="6" t="n">
        <v>762.63</v>
      </c>
      <c r="M17018" s="3" t="n">
        <v>34115</v>
      </c>
    </row>
    <row r="17019" s="3" customFormat="true" ht="15.75" hidden="false" customHeight="true" outlineLevel="0" collapsed="false">
      <c r="A17019" s="3" t="n">
        <v>17018</v>
      </c>
      <c r="B17019" s="3" t="n">
        <v>23</v>
      </c>
      <c r="C17019" s="3" t="n">
        <v>2023</v>
      </c>
      <c r="D17019" s="4" t="n">
        <v>42907</v>
      </c>
      <c r="E17019" s="3" t="n">
        <f aca="false">TRUE()</f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3" t="n">
        <v>1198.46</v>
      </c>
      <c r="L17019" s="6" t="n">
        <v>381.1</v>
      </c>
      <c r="M17019" s="3" t="n">
        <v>36145</v>
      </c>
    </row>
    <row r="17020" s="3" customFormat="true" ht="15.75" hidden="false" customHeight="true" outlineLevel="0" collapsed="false">
      <c r="A17020" s="3" t="n">
        <v>17019</v>
      </c>
      <c r="B17020" s="3" t="n">
        <v>94</v>
      </c>
      <c r="C17020" s="3" t="n">
        <v>3333</v>
      </c>
      <c r="D17020" s="4" t="n">
        <v>42908</v>
      </c>
      <c r="E17020" s="3" t="n">
        <f aca="false">TRUE()</f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3" t="n">
        <v>1635.3</v>
      </c>
      <c r="L17020" s="6" t="n">
        <v>993.66</v>
      </c>
      <c r="M17020" s="3" t="n">
        <v>38002</v>
      </c>
    </row>
    <row r="17021" s="3" customFormat="true" ht="15.75" hidden="false" customHeight="true" outlineLevel="0" collapsed="false">
      <c r="A17021" s="3" t="n">
        <v>17020</v>
      </c>
      <c r="B17021" s="3" t="n">
        <v>53</v>
      </c>
      <c r="C17021" s="3" t="n">
        <v>2590</v>
      </c>
      <c r="D17021" s="4" t="n">
        <v>42753</v>
      </c>
      <c r="E17021" s="3" t="n">
        <f aca="false">TRUE()</f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3" t="n">
        <v>795.34</v>
      </c>
      <c r="L17021" s="6" t="n">
        <v>101.58</v>
      </c>
      <c r="M17021" s="3" t="n">
        <v>42710</v>
      </c>
    </row>
    <row r="17022" s="3" customFormat="true" ht="15.75" hidden="false" customHeight="true" outlineLevel="0" collapsed="false">
      <c r="A17022" s="3" t="n">
        <v>17021</v>
      </c>
      <c r="B17022" s="3" t="n">
        <v>0</v>
      </c>
      <c r="C17022" s="3" t="n">
        <v>2250</v>
      </c>
      <c r="D17022" s="4" t="n">
        <v>42878</v>
      </c>
      <c r="E17022" s="3" t="n">
        <f aca="false">TRUE()</f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3" t="n">
        <v>230.91</v>
      </c>
      <c r="L17022" s="6" t="n">
        <v>173.18</v>
      </c>
      <c r="M17022" s="3" t="n">
        <v>39031</v>
      </c>
    </row>
    <row r="17023" s="3" customFormat="true" ht="15.75" hidden="false" customHeight="true" outlineLevel="0" collapsed="false">
      <c r="A17023" s="3" t="n">
        <v>17022</v>
      </c>
      <c r="B17023" s="3" t="n">
        <v>18</v>
      </c>
      <c r="C17023" s="3" t="n">
        <v>1743</v>
      </c>
      <c r="D17023" s="4" t="n">
        <v>42791</v>
      </c>
      <c r="E17023" s="3" t="n">
        <f aca="false">FALSE()</f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" t="n">
        <v>575.27</v>
      </c>
      <c r="L17023" s="6" t="n">
        <v>431.45</v>
      </c>
      <c r="M17023" s="3" t="n">
        <v>34165</v>
      </c>
    </row>
    <row r="17024" s="3" customFormat="true" ht="15.75" hidden="false" customHeight="true" outlineLevel="0" collapsed="false">
      <c r="A17024" s="3" t="n">
        <v>17023</v>
      </c>
      <c r="B17024" s="3" t="n">
        <v>0</v>
      </c>
      <c r="C17024" s="3" t="n">
        <v>2171</v>
      </c>
      <c r="D17024" s="4" t="n">
        <v>42824</v>
      </c>
      <c r="E17024" s="3" t="n">
        <f aca="false">FALSE()</f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3" t="n">
        <v>60.34</v>
      </c>
      <c r="L17024" s="6" t="n">
        <v>45.26</v>
      </c>
      <c r="M17024" s="3" t="n">
        <v>34165</v>
      </c>
    </row>
    <row r="17025" s="3" customFormat="true" ht="15.75" hidden="false" customHeight="true" outlineLevel="0" collapsed="false">
      <c r="A17025" s="3" t="n">
        <v>17024</v>
      </c>
      <c r="B17025" s="3" t="n">
        <v>25</v>
      </c>
      <c r="C17025" s="3" t="n">
        <v>380</v>
      </c>
      <c r="D17025" s="4" t="n">
        <v>42934</v>
      </c>
      <c r="E17025" s="3" t="n">
        <f aca="false">FALSE()</f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3" t="n">
        <v>1538.99</v>
      </c>
      <c r="L17025" s="6" t="n">
        <v>829.65</v>
      </c>
      <c r="M17025" s="3" t="n">
        <v>42404</v>
      </c>
    </row>
    <row r="17026" s="3" customFormat="true" ht="15.75" hidden="false" customHeight="true" outlineLevel="0" collapsed="false">
      <c r="A17026" s="3" t="n">
        <v>17025</v>
      </c>
      <c r="B17026" s="3" t="n">
        <v>16</v>
      </c>
      <c r="C17026" s="3" t="n">
        <v>318</v>
      </c>
      <c r="D17026" s="4" t="n">
        <v>43090</v>
      </c>
      <c r="E17026" s="3" t="n">
        <f aca="false">FALSE()</f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3" t="n">
        <v>1661.92</v>
      </c>
      <c r="L17026" s="6" t="n">
        <v>1479.11</v>
      </c>
      <c r="M17026" s="3" t="n">
        <v>40303</v>
      </c>
    </row>
    <row r="17027" s="3" customFormat="true" ht="15.75" hidden="false" customHeight="true" outlineLevel="0" collapsed="false">
      <c r="A17027" s="3" t="n">
        <v>17026</v>
      </c>
      <c r="B17027" s="3" t="n">
        <v>59</v>
      </c>
      <c r="C17027" s="3" t="n">
        <v>407</v>
      </c>
      <c r="D17027" s="4" t="n">
        <v>42751</v>
      </c>
      <c r="E17027" s="3" t="n">
        <f aca="false">FALSE()</f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3" t="n">
        <v>1415.01</v>
      </c>
      <c r="L17027" s="6" t="n">
        <v>1259.36</v>
      </c>
      <c r="M17027" s="3" t="n">
        <v>37626</v>
      </c>
    </row>
    <row r="17028" s="3" customFormat="true" ht="15.75" hidden="false" customHeight="true" outlineLevel="0" collapsed="false">
      <c r="A17028" s="3" t="n">
        <v>17027</v>
      </c>
      <c r="B17028" s="3" t="n">
        <v>16</v>
      </c>
      <c r="C17028" s="3" t="n">
        <v>2226</v>
      </c>
      <c r="D17028" s="4" t="n">
        <v>42757</v>
      </c>
      <c r="E17028" s="3" t="n">
        <f aca="false">FALSE()</f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3" t="n">
        <v>1661.92</v>
      </c>
      <c r="L17028" s="6" t="n">
        <v>1479.11</v>
      </c>
      <c r="M17028" s="3" t="n">
        <v>34586</v>
      </c>
    </row>
    <row r="17029" s="3" customFormat="true" ht="15.75" hidden="false" customHeight="true" outlineLevel="0" collapsed="false">
      <c r="A17029" s="3" t="n">
        <v>17028</v>
      </c>
      <c r="B17029" s="3" t="n">
        <v>14</v>
      </c>
      <c r="C17029" s="3" t="n">
        <v>634</v>
      </c>
      <c r="D17029" s="4" t="n">
        <v>42875</v>
      </c>
      <c r="E17029" s="3" t="n">
        <f aca="false">TRUE()</f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3" t="n">
        <v>1386.84</v>
      </c>
      <c r="L17029" s="6" t="n">
        <v>1234.29</v>
      </c>
      <c r="M17029" s="3" t="n">
        <v>37838</v>
      </c>
    </row>
    <row r="17030" s="3" customFormat="true" ht="15.75" hidden="false" customHeight="true" outlineLevel="0" collapsed="false">
      <c r="A17030" s="3" t="n">
        <v>17029</v>
      </c>
      <c r="B17030" s="3" t="n">
        <v>51</v>
      </c>
      <c r="C17030" s="3" t="n">
        <v>3431</v>
      </c>
      <c r="D17030" s="4" t="n">
        <v>43071</v>
      </c>
      <c r="E17030" s="3" t="n">
        <f aca="false">TRUE()</f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3" t="n">
        <v>2005.66</v>
      </c>
      <c r="L17030" s="6" t="n">
        <v>1203.4</v>
      </c>
      <c r="M17030" s="3" t="n">
        <v>41009</v>
      </c>
    </row>
    <row r="17031" s="3" customFormat="true" ht="15.75" hidden="false" customHeight="true" outlineLevel="0" collapsed="false">
      <c r="A17031" s="3" t="n">
        <v>17030</v>
      </c>
      <c r="B17031" s="3" t="n">
        <v>24</v>
      </c>
      <c r="C17031" s="3" t="n">
        <v>2874</v>
      </c>
      <c r="D17031" s="4" t="n">
        <v>42879</v>
      </c>
      <c r="E17031" s="3" t="n">
        <f aca="false">FALSE()</f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3" t="n">
        <v>1777.8</v>
      </c>
      <c r="L17031" s="6" t="n">
        <v>820.78</v>
      </c>
      <c r="M17031" s="3" t="n">
        <v>40670</v>
      </c>
    </row>
    <row r="17032" s="3" customFormat="true" ht="15.75" hidden="false" customHeight="true" outlineLevel="0" collapsed="false">
      <c r="A17032" s="3" t="n">
        <v>17031</v>
      </c>
      <c r="B17032" s="3" t="n">
        <v>99</v>
      </c>
      <c r="C17032" s="3" t="n">
        <v>1588</v>
      </c>
      <c r="D17032" s="4" t="n">
        <v>42885</v>
      </c>
      <c r="E17032" s="3" t="n">
        <f aca="false">TRUE()</f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3" t="n">
        <v>1720.7</v>
      </c>
      <c r="L17032" s="6" t="n">
        <v>1531.42</v>
      </c>
      <c r="M17032" s="3" t="n">
        <v>37220</v>
      </c>
    </row>
    <row r="17033" s="3" customFormat="true" ht="15.75" hidden="false" customHeight="true" outlineLevel="0" collapsed="false">
      <c r="A17033" s="3" t="n">
        <v>17032</v>
      </c>
      <c r="B17033" s="3" t="n">
        <v>9</v>
      </c>
      <c r="C17033" s="3" t="n">
        <v>642</v>
      </c>
      <c r="D17033" s="4" t="n">
        <v>42882</v>
      </c>
      <c r="E17033" s="3" t="n">
        <f aca="false">TRUE()</f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3" t="n">
        <v>742.54</v>
      </c>
      <c r="L17033" s="6" t="n">
        <v>667.4</v>
      </c>
      <c r="M17033" s="3" t="n">
        <v>33549</v>
      </c>
    </row>
    <row r="17034" s="3" customFormat="true" ht="15.75" hidden="false" customHeight="true" outlineLevel="0" collapsed="false">
      <c r="A17034" s="3" t="n">
        <v>17033</v>
      </c>
      <c r="B17034" s="3" t="n">
        <v>50</v>
      </c>
      <c r="C17034" s="3" t="n">
        <v>3074</v>
      </c>
      <c r="D17034" s="4" t="n">
        <v>42766</v>
      </c>
      <c r="E17034" s="3" t="n">
        <f aca="false">FALSE()</f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3" t="n">
        <v>175.89</v>
      </c>
      <c r="L17034" s="6" t="n">
        <v>131.92</v>
      </c>
      <c r="M17034" s="3" t="n">
        <v>37220</v>
      </c>
    </row>
    <row r="17035" s="3" customFormat="true" ht="15.75" hidden="false" customHeight="true" outlineLevel="0" collapsed="false">
      <c r="A17035" s="3" t="n">
        <v>17034</v>
      </c>
      <c r="B17035" s="3" t="n">
        <v>12</v>
      </c>
      <c r="C17035" s="3" t="n">
        <v>372</v>
      </c>
      <c r="D17035" s="4" t="n">
        <v>42854</v>
      </c>
      <c r="E17035" s="3" t="n">
        <f aca="false">TRUE()</f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3" t="n">
        <v>1231.15</v>
      </c>
      <c r="L17035" s="6" t="n">
        <v>161.6</v>
      </c>
      <c r="M17035" s="3" t="n">
        <v>37838</v>
      </c>
    </row>
    <row r="17036" s="3" customFormat="true" ht="15.75" hidden="false" customHeight="true" outlineLevel="0" collapsed="false">
      <c r="A17036" s="3" t="n">
        <v>17035</v>
      </c>
      <c r="B17036" s="3" t="n">
        <v>5</v>
      </c>
      <c r="C17036" s="3" t="n">
        <v>1952</v>
      </c>
      <c r="D17036" s="4" t="n">
        <v>42924</v>
      </c>
      <c r="E17036" s="3" t="n">
        <f aca="false">FALSE()</f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3" t="n">
        <v>574.64</v>
      </c>
      <c r="L17036" s="6" t="n">
        <v>459.71</v>
      </c>
      <c r="M17036" s="3" t="n">
        <v>33549</v>
      </c>
    </row>
    <row r="17037" s="3" customFormat="true" ht="15.75" hidden="false" customHeight="true" outlineLevel="0" collapsed="false">
      <c r="A17037" s="3" t="n">
        <v>17036</v>
      </c>
      <c r="B17037" s="3" t="n">
        <v>17</v>
      </c>
      <c r="C17037" s="3" t="n">
        <v>1947</v>
      </c>
      <c r="D17037" s="4" t="n">
        <v>43064</v>
      </c>
      <c r="E17037" s="3" t="n">
        <f aca="false">FALSE()</f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3" t="n">
        <v>1024.66</v>
      </c>
      <c r="L17037" s="6" t="n">
        <v>614.8</v>
      </c>
      <c r="M17037" s="3" t="n">
        <v>39880</v>
      </c>
    </row>
    <row r="17038" s="3" customFormat="true" ht="15.75" hidden="false" customHeight="true" outlineLevel="0" collapsed="false">
      <c r="A17038" s="3" t="n">
        <v>17037</v>
      </c>
      <c r="B17038" s="3" t="n">
        <v>12</v>
      </c>
      <c r="C17038" s="3" t="n">
        <v>1672</v>
      </c>
      <c r="D17038" s="4" t="n">
        <v>42844</v>
      </c>
      <c r="E17038" s="3" t="n">
        <f aca="false">FALSE()</f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3" t="n">
        <v>1231.15</v>
      </c>
      <c r="L17038" s="6" t="n">
        <v>161.6</v>
      </c>
      <c r="M17038" s="3" t="n">
        <v>39880</v>
      </c>
    </row>
    <row r="17039" s="3" customFormat="true" ht="15.75" hidden="false" customHeight="true" outlineLevel="0" collapsed="false">
      <c r="A17039" s="3" t="n">
        <v>17038</v>
      </c>
      <c r="B17039" s="3" t="n">
        <v>64</v>
      </c>
      <c r="C17039" s="3" t="n">
        <v>2498</v>
      </c>
      <c r="D17039" s="4" t="n">
        <v>42872</v>
      </c>
      <c r="E17039" s="3" t="n">
        <f aca="false">TRUE()</f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3" t="n">
        <v>1977.36</v>
      </c>
      <c r="L17039" s="6" t="n">
        <v>1759.85</v>
      </c>
      <c r="M17039" s="3" t="n">
        <v>40779</v>
      </c>
    </row>
    <row r="17040" s="3" customFormat="true" ht="15.75" hidden="false" customHeight="true" outlineLevel="0" collapsed="false">
      <c r="A17040" s="3" t="n">
        <v>17039</v>
      </c>
      <c r="B17040" s="3" t="n">
        <v>99</v>
      </c>
      <c r="C17040" s="3" t="n">
        <v>1696</v>
      </c>
      <c r="D17040" s="4" t="n">
        <v>43038</v>
      </c>
      <c r="E17040" s="3" t="n">
        <f aca="false">TRUE()</f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3" t="n">
        <v>1720.7</v>
      </c>
      <c r="L17040" s="6" t="n">
        <v>1531.42</v>
      </c>
      <c r="M17040" s="3" t="n">
        <v>38991</v>
      </c>
    </row>
    <row r="17041" s="3" customFormat="true" ht="15.75" hidden="false" customHeight="true" outlineLevel="0" collapsed="false">
      <c r="A17041" s="3" t="n">
        <v>17040</v>
      </c>
      <c r="B17041" s="3" t="n">
        <v>90</v>
      </c>
      <c r="C17041" s="3" t="n">
        <v>1587</v>
      </c>
      <c r="D17041" s="4" t="n">
        <v>43022</v>
      </c>
      <c r="E17041" s="3" t="n">
        <f aca="false">TRUE()</f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3" t="n">
        <v>363.01</v>
      </c>
      <c r="L17041" s="6" t="n">
        <v>290.41</v>
      </c>
      <c r="M17041" s="3" t="n">
        <v>37539</v>
      </c>
    </row>
    <row r="17042" s="3" customFormat="true" ht="15.75" hidden="false" customHeight="true" outlineLevel="0" collapsed="false">
      <c r="A17042" s="3" t="n">
        <v>17041</v>
      </c>
      <c r="B17042" s="3" t="n">
        <v>0</v>
      </c>
      <c r="C17042" s="3" t="n">
        <v>748</v>
      </c>
      <c r="D17042" s="4" t="n">
        <v>42777</v>
      </c>
      <c r="E17042" s="3" t="n">
        <f aca="false">TRUE()</f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3" t="n">
        <v>227.88</v>
      </c>
      <c r="L17042" s="6" t="n">
        <v>136.73</v>
      </c>
      <c r="M17042" s="3" t="n">
        <v>37659</v>
      </c>
    </row>
    <row r="17043" s="3" customFormat="true" ht="15.75" hidden="false" customHeight="true" outlineLevel="0" collapsed="false">
      <c r="A17043" s="3" t="n">
        <v>17042</v>
      </c>
      <c r="B17043" s="3" t="n">
        <v>4</v>
      </c>
      <c r="C17043" s="3" t="n">
        <v>1485</v>
      </c>
      <c r="D17043" s="4" t="n">
        <v>43095</v>
      </c>
      <c r="E17043" s="3" t="n">
        <f aca="false">TRUE()</f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3" t="n">
        <v>1129.13</v>
      </c>
      <c r="L17043" s="6" t="n">
        <v>677.48</v>
      </c>
      <c r="M17043" s="3" t="n">
        <v>33549</v>
      </c>
    </row>
    <row r="17044" s="3" customFormat="true" ht="15.75" hidden="false" customHeight="true" outlineLevel="0" collapsed="false">
      <c r="A17044" s="3" t="n">
        <v>17043</v>
      </c>
      <c r="B17044" s="3" t="n">
        <v>72</v>
      </c>
      <c r="C17044" s="3" t="n">
        <v>1164</v>
      </c>
      <c r="D17044" s="4" t="n">
        <v>42946</v>
      </c>
      <c r="E17044" s="3" t="n">
        <f aca="false">FALSE()</f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3" t="n">
        <v>360.4</v>
      </c>
      <c r="L17044" s="6" t="n">
        <v>270.3</v>
      </c>
      <c r="M17044" s="3" t="n">
        <v>40553</v>
      </c>
    </row>
    <row r="17045" s="3" customFormat="true" ht="15.75" hidden="false" customHeight="true" outlineLevel="0" collapsed="false">
      <c r="A17045" s="3" t="n">
        <v>17044</v>
      </c>
      <c r="B17045" s="3" t="n">
        <v>9</v>
      </c>
      <c r="C17045" s="3" t="n">
        <v>2513</v>
      </c>
      <c r="D17045" s="4" t="n">
        <v>42941</v>
      </c>
      <c r="E17045" s="3" t="n">
        <f aca="false">FALSE()</f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" t="n">
        <v>742.54</v>
      </c>
      <c r="L17045" s="6" t="n">
        <v>667.4</v>
      </c>
      <c r="M17045" s="3" t="n">
        <v>33549</v>
      </c>
    </row>
    <row r="17046" s="3" customFormat="true" ht="15.75" hidden="false" customHeight="true" outlineLevel="0" collapsed="false">
      <c r="A17046" s="3" t="n">
        <v>17045</v>
      </c>
      <c r="B17046" s="3" t="n">
        <v>49</v>
      </c>
      <c r="C17046" s="3" t="n">
        <v>1503</v>
      </c>
      <c r="D17046" s="4" t="n">
        <v>42837</v>
      </c>
      <c r="E17046" s="3" t="n">
        <f aca="false">FALSE()</f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3" t="n">
        <v>533.51</v>
      </c>
      <c r="L17046" s="6" t="n">
        <v>400.13</v>
      </c>
      <c r="M17046" s="3" t="n">
        <v>35707</v>
      </c>
    </row>
    <row r="17047" s="3" customFormat="true" ht="15.75" hidden="false" customHeight="true" outlineLevel="0" collapsed="false">
      <c r="A17047" s="3" t="n">
        <v>17046</v>
      </c>
      <c r="B17047" s="3" t="n">
        <v>10</v>
      </c>
      <c r="C17047" s="3" t="n">
        <v>1380</v>
      </c>
      <c r="D17047" s="4" t="n">
        <v>42892</v>
      </c>
      <c r="E17047" s="3" t="n">
        <f aca="false">FALSE()</f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3" t="n">
        <v>1466.68</v>
      </c>
      <c r="L17047" s="6" t="n">
        <v>363.25</v>
      </c>
      <c r="M17047" s="3" t="n">
        <v>41701</v>
      </c>
    </row>
    <row r="17048" s="3" customFormat="true" ht="15.75" hidden="false" customHeight="true" outlineLevel="0" collapsed="false">
      <c r="A17048" s="3" t="n">
        <v>17047</v>
      </c>
      <c r="B17048" s="3" t="n">
        <v>100</v>
      </c>
      <c r="C17048" s="3" t="n">
        <v>3093</v>
      </c>
      <c r="D17048" s="4" t="n">
        <v>42865</v>
      </c>
      <c r="E17048" s="3" t="n">
        <f aca="false">TRUE()</f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3" t="n">
        <v>1386.84</v>
      </c>
      <c r="L17048" s="6" t="n">
        <v>1234.29</v>
      </c>
      <c r="M17048" s="3" t="n">
        <v>39880</v>
      </c>
    </row>
    <row r="17049" s="3" customFormat="true" ht="15.75" hidden="false" customHeight="true" outlineLevel="0" collapsed="false">
      <c r="A17049" s="3" t="n">
        <v>17048</v>
      </c>
      <c r="B17049" s="3" t="n">
        <v>38</v>
      </c>
      <c r="C17049" s="3" t="n">
        <v>2772</v>
      </c>
      <c r="D17049" s="4" t="n">
        <v>42753</v>
      </c>
      <c r="E17049" s="3" t="n">
        <f aca="false">TRUE()</f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" t="n">
        <v>1577.53</v>
      </c>
      <c r="L17049" s="6" t="n">
        <v>826.51</v>
      </c>
      <c r="M17049" s="3" t="n">
        <v>38750</v>
      </c>
    </row>
    <row r="17050" s="3" customFormat="true" ht="15.75" hidden="false" customHeight="true" outlineLevel="0" collapsed="false">
      <c r="A17050" s="3" t="n">
        <v>17049</v>
      </c>
      <c r="B17050" s="3" t="n">
        <v>75</v>
      </c>
      <c r="C17050" s="3" t="n">
        <v>2890</v>
      </c>
      <c r="D17050" s="4" t="n">
        <v>42973</v>
      </c>
      <c r="E17050" s="3" t="n">
        <f aca="false">TRUE()</f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3" t="n">
        <v>1873.97</v>
      </c>
      <c r="L17050" s="6" t="n">
        <v>863.95</v>
      </c>
      <c r="M17050" s="3" t="n">
        <v>37873</v>
      </c>
    </row>
    <row r="17051" s="3" customFormat="true" ht="15.75" hidden="false" customHeight="true" outlineLevel="0" collapsed="false">
      <c r="A17051" s="3" t="n">
        <v>17050</v>
      </c>
      <c r="B17051" s="3" t="n">
        <v>2</v>
      </c>
      <c r="C17051" s="3" t="n">
        <v>1914</v>
      </c>
      <c r="D17051" s="4" t="n">
        <v>43063</v>
      </c>
      <c r="E17051" s="3" t="n">
        <f aca="false">TRUE()</f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" t="n">
        <v>71.49</v>
      </c>
      <c r="L17051" s="6" t="n">
        <v>53.62</v>
      </c>
      <c r="M17051" s="3" t="n">
        <v>41245</v>
      </c>
    </row>
    <row r="17052" s="3" customFormat="true" ht="15.75" hidden="false" customHeight="true" outlineLevel="0" collapsed="false">
      <c r="A17052" s="3" t="n">
        <v>17051</v>
      </c>
      <c r="B17052" s="3" t="n">
        <v>12</v>
      </c>
      <c r="C17052" s="3" t="n">
        <v>614</v>
      </c>
      <c r="D17052" s="4" t="n">
        <v>42998</v>
      </c>
      <c r="E17052" s="3" t="n">
        <f aca="false">FALSE()</f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3" t="n">
        <v>1231.15</v>
      </c>
      <c r="L17052" s="6" t="n">
        <v>161.6</v>
      </c>
      <c r="M17052" s="3" t="n">
        <v>38216</v>
      </c>
    </row>
    <row r="17053" s="3" customFormat="true" ht="15.75" hidden="false" customHeight="true" outlineLevel="0" collapsed="false">
      <c r="A17053" s="3" t="n">
        <v>17052</v>
      </c>
      <c r="B17053" s="3" t="n">
        <v>38</v>
      </c>
      <c r="C17053" s="3" t="n">
        <v>647</v>
      </c>
      <c r="D17053" s="4" t="n">
        <v>42918</v>
      </c>
      <c r="E17053" s="3" t="n">
        <f aca="false">TRUE()</f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" t="n">
        <v>1577.53</v>
      </c>
      <c r="L17053" s="6" t="n">
        <v>826.51</v>
      </c>
      <c r="M17053" s="3" t="n">
        <v>39915</v>
      </c>
    </row>
    <row r="17054" s="3" customFormat="true" ht="15.75" hidden="false" customHeight="true" outlineLevel="0" collapsed="false">
      <c r="A17054" s="3" t="n">
        <v>17053</v>
      </c>
      <c r="B17054" s="3" t="n">
        <v>2</v>
      </c>
      <c r="C17054" s="3" t="n">
        <v>2680</v>
      </c>
      <c r="D17054" s="4" t="n">
        <v>42950</v>
      </c>
      <c r="E17054" s="3" t="n">
        <f aca="false">FALSE()</f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 t="n">
        <v>71.49</v>
      </c>
      <c r="L17054" s="6" t="n">
        <v>53.62</v>
      </c>
      <c r="M17054" s="3" t="n">
        <v>41245</v>
      </c>
    </row>
    <row r="17055" s="3" customFormat="true" ht="15.75" hidden="false" customHeight="true" outlineLevel="0" collapsed="false">
      <c r="A17055" s="3" t="n">
        <v>17054</v>
      </c>
      <c r="B17055" s="3" t="n">
        <v>0</v>
      </c>
      <c r="C17055" s="3" t="n">
        <v>2283</v>
      </c>
      <c r="D17055" s="4" t="n">
        <v>43069</v>
      </c>
      <c r="E17055" s="3" t="n">
        <f aca="false">FALSE()</f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3" t="n">
        <v>533.51</v>
      </c>
      <c r="L17055" s="6" t="n">
        <v>400.13</v>
      </c>
      <c r="M17055" s="3" t="n">
        <v>41064</v>
      </c>
    </row>
    <row r="17056" s="3" customFormat="true" ht="15.75" hidden="false" customHeight="true" outlineLevel="0" collapsed="false">
      <c r="A17056" s="3" t="n">
        <v>17055</v>
      </c>
      <c r="B17056" s="3" t="n">
        <v>43</v>
      </c>
      <c r="C17056" s="3" t="n">
        <v>1285</v>
      </c>
      <c r="D17056" s="4" t="n">
        <v>42792</v>
      </c>
      <c r="E17056" s="3" t="n">
        <f aca="false">FALSE()</f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" t="n">
        <v>1151.96</v>
      </c>
      <c r="L17056" s="6" t="n">
        <v>649.49</v>
      </c>
      <c r="M17056" s="3" t="n">
        <v>39427</v>
      </c>
    </row>
    <row r="17057" s="3" customFormat="true" ht="15.75" hidden="false" customHeight="true" outlineLevel="0" collapsed="false">
      <c r="A17057" s="3" t="n">
        <v>17056</v>
      </c>
      <c r="B17057" s="3" t="n">
        <v>62</v>
      </c>
      <c r="C17057" s="3" t="n">
        <v>1029</v>
      </c>
      <c r="D17057" s="4" t="n">
        <v>42764</v>
      </c>
      <c r="E17057" s="3" t="n">
        <f aca="false">FALSE()</f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" t="n">
        <v>478.16</v>
      </c>
      <c r="L17057" s="6" t="n">
        <v>298.72</v>
      </c>
      <c r="M17057" s="3" t="n">
        <v>34143</v>
      </c>
    </row>
    <row r="17058" s="3" customFormat="true" ht="15.75" hidden="false" customHeight="true" outlineLevel="0" collapsed="false">
      <c r="A17058" s="3" t="n">
        <v>17057</v>
      </c>
      <c r="B17058" s="3" t="n">
        <v>81</v>
      </c>
      <c r="C17058" s="3" t="n">
        <v>983</v>
      </c>
      <c r="D17058" s="4" t="n">
        <v>42995</v>
      </c>
      <c r="E17058" s="3" t="n">
        <f aca="false">TRUE()</f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3" t="n">
        <v>586.45</v>
      </c>
      <c r="L17058" s="6" t="n">
        <v>521.94</v>
      </c>
      <c r="M17058" s="3" t="n">
        <v>33429</v>
      </c>
    </row>
    <row r="17059" s="3" customFormat="true" ht="15.75" hidden="false" customHeight="true" outlineLevel="0" collapsed="false">
      <c r="A17059" s="3" t="n">
        <v>17058</v>
      </c>
      <c r="B17059" s="3" t="n">
        <v>45</v>
      </c>
      <c r="C17059" s="3" t="n">
        <v>1781</v>
      </c>
      <c r="D17059" s="4" t="n">
        <v>42934</v>
      </c>
      <c r="E17059" s="3" t="n">
        <f aca="false">FALSE()</f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 t="n">
        <v>441.49</v>
      </c>
      <c r="L17059" s="6" t="n">
        <v>84.99</v>
      </c>
      <c r="M17059" s="3" t="n">
        <v>34071</v>
      </c>
    </row>
    <row r="17060" s="3" customFormat="true" ht="15.75" hidden="false" customHeight="true" outlineLevel="0" collapsed="false">
      <c r="A17060" s="3" t="n">
        <v>17059</v>
      </c>
      <c r="B17060" s="3" t="n">
        <v>96</v>
      </c>
      <c r="C17060" s="3" t="n">
        <v>1166</v>
      </c>
      <c r="D17060" s="4" t="n">
        <v>43085</v>
      </c>
      <c r="E17060" s="3" t="n">
        <f aca="false">FALSE()</f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3" t="n">
        <v>1172.78</v>
      </c>
      <c r="L17060" s="6" t="n">
        <v>1043.77</v>
      </c>
      <c r="M17060" s="3" t="n">
        <v>37539</v>
      </c>
    </row>
    <row r="17061" s="3" customFormat="true" ht="15.75" hidden="false" customHeight="true" outlineLevel="0" collapsed="false">
      <c r="A17061" s="3" t="n">
        <v>17060</v>
      </c>
      <c r="B17061" s="3" t="n">
        <v>52</v>
      </c>
      <c r="C17061" s="3" t="n">
        <v>3192</v>
      </c>
      <c r="D17061" s="4" t="n">
        <v>42766</v>
      </c>
      <c r="E17061" s="3" t="n">
        <f aca="false">TRUE()</f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3" t="n">
        <v>1777.8</v>
      </c>
      <c r="L17061" s="6" t="n">
        <v>820.78</v>
      </c>
      <c r="M17061" s="3" t="n">
        <v>33455</v>
      </c>
    </row>
    <row r="17062" s="3" customFormat="true" ht="15.75" hidden="false" customHeight="true" outlineLevel="0" collapsed="false">
      <c r="A17062" s="3" t="n">
        <v>17061</v>
      </c>
      <c r="B17062" s="3" t="n">
        <v>84</v>
      </c>
      <c r="C17062" s="3" t="n">
        <v>2517</v>
      </c>
      <c r="D17062" s="4" t="n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3" t="n">
        <v>290.62</v>
      </c>
      <c r="L17062" s="6" t="n">
        <v>215.14</v>
      </c>
      <c r="M17062" s="3" t="n">
        <v>35667</v>
      </c>
    </row>
    <row r="17063" s="3" customFormat="true" ht="15.75" hidden="false" customHeight="true" outlineLevel="0" collapsed="false">
      <c r="A17063" s="3" t="n">
        <v>17062</v>
      </c>
      <c r="B17063" s="3" t="n">
        <v>47</v>
      </c>
      <c r="C17063" s="3" t="n">
        <v>1740</v>
      </c>
      <c r="D17063" s="4" t="n">
        <v>43030</v>
      </c>
      <c r="E17063" s="3" t="n">
        <f aca="false">TRUE()</f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3" t="n">
        <v>1720.7</v>
      </c>
      <c r="L17063" s="6" t="n">
        <v>1531.42</v>
      </c>
      <c r="M17063" s="3" t="n">
        <v>41009</v>
      </c>
    </row>
    <row r="17064" s="3" customFormat="true" ht="15.75" hidden="false" customHeight="true" outlineLevel="0" collapsed="false">
      <c r="A17064" s="3" t="n">
        <v>17063</v>
      </c>
      <c r="B17064" s="3" t="n">
        <v>21</v>
      </c>
      <c r="C17064" s="3" t="n">
        <v>2675</v>
      </c>
      <c r="D17064" s="4" t="n">
        <v>43004</v>
      </c>
      <c r="E17064" s="3" t="n">
        <f aca="false">FALSE()</f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3" t="n">
        <v>1071.23</v>
      </c>
      <c r="L17064" s="6" t="n">
        <v>380.74</v>
      </c>
      <c r="M17064" s="3" t="n">
        <v>33552</v>
      </c>
    </row>
    <row r="17065" s="3" customFormat="true" ht="15.75" hidden="false" customHeight="true" outlineLevel="0" collapsed="false">
      <c r="A17065" s="3" t="n">
        <v>17064</v>
      </c>
      <c r="B17065" s="3" t="n">
        <v>29</v>
      </c>
      <c r="C17065" s="3" t="n">
        <v>3048</v>
      </c>
      <c r="D17065" s="4" t="n">
        <v>42963</v>
      </c>
      <c r="E17065" s="3" t="n">
        <f aca="false">FALSE()</f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3" t="n">
        <v>543.39</v>
      </c>
      <c r="L17065" s="6" t="n">
        <v>407.54</v>
      </c>
      <c r="M17065" s="3" t="n">
        <v>42696</v>
      </c>
    </row>
    <row r="17066" s="3" customFormat="true" ht="15.75" hidden="false" customHeight="true" outlineLevel="0" collapsed="false">
      <c r="A17066" s="3" t="n">
        <v>17065</v>
      </c>
      <c r="B17066" s="3" t="n">
        <v>49</v>
      </c>
      <c r="C17066" s="3" t="n">
        <v>2140</v>
      </c>
      <c r="D17066" s="4" t="n">
        <v>42872</v>
      </c>
      <c r="E17066" s="3" t="n">
        <f aca="false">FALSE()</f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3" t="n">
        <v>1061.56</v>
      </c>
      <c r="L17066" s="6" t="n">
        <v>733.58</v>
      </c>
      <c r="M17066" s="3" t="n">
        <v>34170</v>
      </c>
    </row>
    <row r="17067" s="3" customFormat="true" ht="15.75" hidden="false" customHeight="true" outlineLevel="0" collapsed="false">
      <c r="A17067" s="3" t="n">
        <v>17066</v>
      </c>
      <c r="B17067" s="3" t="n">
        <v>38</v>
      </c>
      <c r="C17067" s="3" t="n">
        <v>479</v>
      </c>
      <c r="D17067" s="4" t="n">
        <v>42882</v>
      </c>
      <c r="E17067" s="3" t="n">
        <f aca="false">FALSE()</f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" t="n">
        <v>1577.53</v>
      </c>
      <c r="L17067" s="6" t="n">
        <v>826.51</v>
      </c>
      <c r="M17067" s="3" t="n">
        <v>38750</v>
      </c>
    </row>
    <row r="17068" s="3" customFormat="true" ht="15.75" hidden="false" customHeight="true" outlineLevel="0" collapsed="false">
      <c r="A17068" s="3" t="n">
        <v>17067</v>
      </c>
      <c r="B17068" s="3" t="n">
        <v>6</v>
      </c>
      <c r="C17068" s="3" t="n">
        <v>3382</v>
      </c>
      <c r="D17068" s="4" t="n">
        <v>42898</v>
      </c>
      <c r="E17068" s="3" t="n">
        <f aca="false">TRUE()</f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3" t="n">
        <v>748.17</v>
      </c>
      <c r="L17068" s="6" t="n">
        <v>448.9</v>
      </c>
      <c r="M17068" s="3" t="n">
        <v>33552</v>
      </c>
    </row>
    <row r="17069" s="3" customFormat="true" ht="15.75" hidden="false" customHeight="true" outlineLevel="0" collapsed="false">
      <c r="A17069" s="3" t="n">
        <v>17068</v>
      </c>
      <c r="B17069" s="3" t="n">
        <v>57</v>
      </c>
      <c r="C17069" s="3" t="n">
        <v>3006</v>
      </c>
      <c r="D17069" s="4" t="n">
        <v>42753</v>
      </c>
      <c r="E17069" s="3" t="n">
        <f aca="false">TRUE()</f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3" t="n">
        <v>1890.39</v>
      </c>
      <c r="L17069" s="6" t="n">
        <v>260.14</v>
      </c>
      <c r="M17069" s="3" t="n">
        <v>34170</v>
      </c>
    </row>
    <row r="17070" s="3" customFormat="true" ht="15.75" hidden="false" customHeight="true" outlineLevel="0" collapsed="false">
      <c r="A17070" s="3" t="n">
        <v>17069</v>
      </c>
      <c r="B17070" s="3" t="n">
        <v>19</v>
      </c>
      <c r="C17070" s="3" t="n">
        <v>613</v>
      </c>
      <c r="D17070" s="4" t="n">
        <v>42979</v>
      </c>
      <c r="E17070" s="3" t="n">
        <f aca="false">FALSE()</f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3" t="n">
        <v>574.64</v>
      </c>
      <c r="L17070" s="6" t="n">
        <v>459.71</v>
      </c>
      <c r="M17070" s="3" t="n">
        <v>40784</v>
      </c>
    </row>
    <row r="17071" s="3" customFormat="true" ht="15.75" hidden="false" customHeight="true" outlineLevel="0" collapsed="false">
      <c r="A17071" s="3" t="n">
        <v>17070</v>
      </c>
      <c r="B17071" s="3" t="n">
        <v>27</v>
      </c>
      <c r="C17071" s="3" t="n">
        <v>2689</v>
      </c>
      <c r="D17071" s="4" t="n">
        <v>42850</v>
      </c>
      <c r="E17071" s="3" t="n">
        <f aca="false">TRUE()</f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3" t="n">
        <v>499.53</v>
      </c>
      <c r="L17071" s="6" t="n">
        <v>388.72</v>
      </c>
      <c r="M17071" s="3" t="n">
        <v>36334</v>
      </c>
    </row>
    <row r="17072" s="3" customFormat="true" ht="15.75" hidden="false" customHeight="true" outlineLevel="0" collapsed="false">
      <c r="A17072" s="3" t="n">
        <v>17071</v>
      </c>
      <c r="B17072" s="3" t="n">
        <v>14</v>
      </c>
      <c r="C17072" s="3" t="n">
        <v>1241</v>
      </c>
      <c r="D17072" s="4" t="n">
        <v>42817</v>
      </c>
      <c r="E17072" s="3" t="n">
        <f aca="false">TRUE()</f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3" t="n">
        <v>1386.84</v>
      </c>
      <c r="L17072" s="6" t="n">
        <v>1234.29</v>
      </c>
      <c r="M17072" s="3" t="n">
        <v>34586</v>
      </c>
    </row>
    <row r="17073" s="3" customFormat="true" ht="15.75" hidden="false" customHeight="true" outlineLevel="0" collapsed="false">
      <c r="A17073" s="3" t="n">
        <v>17072</v>
      </c>
      <c r="B17073" s="3" t="n">
        <v>0</v>
      </c>
      <c r="C17073" s="3" t="n">
        <v>1637</v>
      </c>
      <c r="D17073" s="4" t="n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3" t="n">
        <v>290.62</v>
      </c>
      <c r="L17073" s="6" t="n">
        <v>215.14</v>
      </c>
      <c r="M17073" s="3" t="n">
        <v>38339</v>
      </c>
    </row>
    <row r="17074" s="3" customFormat="true" ht="15.75" hidden="false" customHeight="true" outlineLevel="0" collapsed="false">
      <c r="A17074" s="3" t="n">
        <v>17073</v>
      </c>
      <c r="B17074" s="3" t="n">
        <v>9</v>
      </c>
      <c r="C17074" s="3" t="n">
        <v>3176</v>
      </c>
      <c r="D17074" s="4" t="n">
        <v>43075</v>
      </c>
      <c r="E17074" s="3" t="n">
        <f aca="false">FALSE()</f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3" t="n">
        <v>742.54</v>
      </c>
      <c r="L17074" s="6" t="n">
        <v>667.4</v>
      </c>
      <c r="M17074" s="3" t="n">
        <v>33549</v>
      </c>
    </row>
    <row r="17075" s="3" customFormat="true" ht="15.75" hidden="false" customHeight="true" outlineLevel="0" collapsed="false">
      <c r="A17075" s="3" t="n">
        <v>17074</v>
      </c>
      <c r="B17075" s="3" t="n">
        <v>2</v>
      </c>
      <c r="C17075" s="3" t="n">
        <v>249</v>
      </c>
      <c r="D17075" s="4" t="n">
        <v>42929</v>
      </c>
      <c r="E17075" s="3" t="n">
        <f aca="false">TRUE()</f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3" t="n">
        <v>590.26</v>
      </c>
      <c r="L17075" s="6" t="n">
        <v>525.33</v>
      </c>
      <c r="M17075" s="3" t="n">
        <v>40487</v>
      </c>
    </row>
    <row r="17076" s="3" customFormat="true" ht="15.75" hidden="false" customHeight="true" outlineLevel="0" collapsed="false">
      <c r="A17076" s="3" t="n">
        <v>17075</v>
      </c>
      <c r="B17076" s="3" t="n">
        <v>0</v>
      </c>
      <c r="C17076" s="3" t="n">
        <v>2476</v>
      </c>
      <c r="D17076" s="4" t="n">
        <v>43055</v>
      </c>
      <c r="E17076" s="3" t="n">
        <f aca="false">FALSE()</f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3" t="n">
        <v>360.4</v>
      </c>
      <c r="L17076" s="6" t="n">
        <v>270.3</v>
      </c>
      <c r="M17076" s="3" t="n">
        <v>42710</v>
      </c>
    </row>
    <row r="17077" s="3" customFormat="true" ht="15.75" hidden="false" customHeight="true" outlineLevel="0" collapsed="false">
      <c r="A17077" s="3" t="n">
        <v>17076</v>
      </c>
      <c r="B17077" s="3" t="n">
        <v>96</v>
      </c>
      <c r="C17077" s="3" t="n">
        <v>393</v>
      </c>
      <c r="D17077" s="4" t="n">
        <v>42782</v>
      </c>
      <c r="E17077" s="3" t="n">
        <f aca="false">FALSE()</f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3" t="n">
        <v>1172.78</v>
      </c>
      <c r="L17077" s="6" t="n">
        <v>1043.77</v>
      </c>
      <c r="M17077" s="3" t="n">
        <v>34556</v>
      </c>
    </row>
    <row r="17078" s="3" customFormat="true" ht="15.75" hidden="false" customHeight="true" outlineLevel="0" collapsed="false">
      <c r="A17078" s="3" t="n">
        <v>17077</v>
      </c>
      <c r="B17078" s="3" t="n">
        <v>19</v>
      </c>
      <c r="C17078" s="3" t="n">
        <v>3196</v>
      </c>
      <c r="D17078" s="4" t="n">
        <v>42950</v>
      </c>
      <c r="E17078" s="3" t="n">
        <f aca="false">TRUE()</f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3" t="n">
        <v>12.01</v>
      </c>
      <c r="L17078" s="6" t="n">
        <v>7.21</v>
      </c>
      <c r="M17078" s="3" t="n">
        <v>39880</v>
      </c>
    </row>
    <row r="17079" s="3" customFormat="true" ht="15.75" hidden="false" customHeight="true" outlineLevel="0" collapsed="false">
      <c r="A17079" s="3" t="n">
        <v>17078</v>
      </c>
      <c r="B17079" s="3" t="n">
        <v>50</v>
      </c>
      <c r="C17079" s="3" t="n">
        <v>620</v>
      </c>
      <c r="D17079" s="4" t="n">
        <v>42955</v>
      </c>
      <c r="E17079" s="3" t="n">
        <f aca="false">FALSE()</f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3" t="n">
        <v>175.89</v>
      </c>
      <c r="L17079" s="6" t="n">
        <v>131.92</v>
      </c>
      <c r="M17079" s="3" t="n">
        <v>39915</v>
      </c>
    </row>
    <row r="17080" s="3" customFormat="true" ht="15.75" hidden="false" customHeight="true" outlineLevel="0" collapsed="false">
      <c r="A17080" s="3" t="n">
        <v>17079</v>
      </c>
      <c r="B17080" s="3" t="n">
        <v>46</v>
      </c>
      <c r="C17080" s="3" t="n">
        <v>1775</v>
      </c>
      <c r="D17080" s="4" t="n">
        <v>42906</v>
      </c>
      <c r="E17080" s="3" t="n">
        <f aca="false">TRUE()</f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3" t="n">
        <v>1289.85</v>
      </c>
      <c r="L17080" s="6" t="n">
        <v>74.51</v>
      </c>
      <c r="M17080" s="3" t="n">
        <v>39427</v>
      </c>
    </row>
    <row r="17081" s="3" customFormat="true" ht="15.75" hidden="false" customHeight="true" outlineLevel="0" collapsed="false">
      <c r="A17081" s="3" t="n">
        <v>17080</v>
      </c>
      <c r="B17081" s="3" t="n">
        <v>66</v>
      </c>
      <c r="C17081" s="3" t="n">
        <v>263</v>
      </c>
      <c r="D17081" s="4" t="n">
        <v>42776</v>
      </c>
      <c r="E17081" s="3" t="n">
        <f aca="false">TRUE()</f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" t="n">
        <v>1163.89</v>
      </c>
      <c r="L17081" s="6" t="n">
        <v>589.27</v>
      </c>
      <c r="M17081" s="3" t="n">
        <v>42560</v>
      </c>
    </row>
    <row r="17082" s="3" customFormat="true" ht="15.75" hidden="false" customHeight="true" outlineLevel="0" collapsed="false">
      <c r="A17082" s="3" t="n">
        <v>17081</v>
      </c>
      <c r="B17082" s="3" t="n">
        <v>48</v>
      </c>
      <c r="C17082" s="3" t="n">
        <v>2985</v>
      </c>
      <c r="D17082" s="4" t="n">
        <v>42807</v>
      </c>
      <c r="E17082" s="3" t="n">
        <f aca="false">TRUE()</f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3" t="n">
        <v>1762.96</v>
      </c>
      <c r="L17082" s="6" t="n">
        <v>950.52</v>
      </c>
      <c r="M17082" s="3" t="n">
        <v>37668</v>
      </c>
    </row>
    <row r="17083" s="3" customFormat="true" ht="15.75" hidden="false" customHeight="true" outlineLevel="0" collapsed="false">
      <c r="A17083" s="3" t="n">
        <v>17082</v>
      </c>
      <c r="B17083" s="3" t="n">
        <v>13</v>
      </c>
      <c r="C17083" s="3" t="n">
        <v>3181</v>
      </c>
      <c r="D17083" s="4" t="n">
        <v>42828</v>
      </c>
      <c r="E17083" s="3" t="n">
        <f aca="false">TRUE()</f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" t="n">
        <v>1577.53</v>
      </c>
      <c r="L17083" s="6" t="n">
        <v>826.51</v>
      </c>
      <c r="M17083" s="3" t="n">
        <v>40618</v>
      </c>
    </row>
    <row r="17084" s="3" customFormat="true" ht="15.75" hidden="false" customHeight="true" outlineLevel="0" collapsed="false">
      <c r="A17084" s="3" t="n">
        <v>17083</v>
      </c>
      <c r="B17084" s="3" t="n">
        <v>48</v>
      </c>
      <c r="C17084" s="3" t="n">
        <v>1581</v>
      </c>
      <c r="D17084" s="4" t="n">
        <v>42833</v>
      </c>
      <c r="E17084" s="3" t="n">
        <f aca="false">TRUE()</f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3" t="n">
        <v>1762.96</v>
      </c>
      <c r="L17084" s="6" t="n">
        <v>950.52</v>
      </c>
      <c r="M17084" s="3" t="n">
        <v>41848</v>
      </c>
    </row>
    <row r="17085" s="3" customFormat="true" ht="15.75" hidden="false" customHeight="true" outlineLevel="0" collapsed="false">
      <c r="A17085" s="3" t="n">
        <v>17084</v>
      </c>
      <c r="B17085" s="3" t="n">
        <v>69</v>
      </c>
      <c r="C17085" s="3" t="n">
        <v>2476</v>
      </c>
      <c r="D17085" s="4" t="n">
        <v>43078</v>
      </c>
      <c r="E17085" s="3" t="n">
        <f aca="false">TRUE()</f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3" t="n">
        <v>1240.31</v>
      </c>
      <c r="L17085" s="6" t="n">
        <v>795.1</v>
      </c>
      <c r="M17085" s="3" t="n">
        <v>40553</v>
      </c>
    </row>
    <row r="17086" s="3" customFormat="true" ht="15.75" hidden="false" customHeight="true" outlineLevel="0" collapsed="false">
      <c r="A17086" s="3" t="n">
        <v>17085</v>
      </c>
      <c r="B17086" s="3" t="n">
        <v>43</v>
      </c>
      <c r="C17086" s="3" t="n">
        <v>2793</v>
      </c>
      <c r="D17086" s="4" t="n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 t="n">
        <v>1151.96</v>
      </c>
      <c r="L17086" s="6" t="n">
        <v>649.49</v>
      </c>
      <c r="M17086" s="3" t="n">
        <v>39427</v>
      </c>
    </row>
    <row r="17087" s="3" customFormat="true" ht="15.75" hidden="false" customHeight="true" outlineLevel="0" collapsed="false">
      <c r="A17087" s="3" t="n">
        <v>17086</v>
      </c>
      <c r="B17087" s="3" t="n">
        <v>59</v>
      </c>
      <c r="C17087" s="3" t="n">
        <v>2206</v>
      </c>
      <c r="D17087" s="4" t="n">
        <v>43041</v>
      </c>
      <c r="E17087" s="3" t="n">
        <f aca="false">TRUE()</f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3" t="n">
        <v>1061.56</v>
      </c>
      <c r="L17087" s="6" t="n">
        <v>733.58</v>
      </c>
      <c r="M17087" s="3" t="n">
        <v>34170</v>
      </c>
    </row>
    <row r="17088" s="3" customFormat="true" ht="15.75" hidden="false" customHeight="true" outlineLevel="0" collapsed="false">
      <c r="A17088" s="3" t="n">
        <v>17087</v>
      </c>
      <c r="B17088" s="3" t="n">
        <v>82</v>
      </c>
      <c r="C17088" s="3" t="n">
        <v>258</v>
      </c>
      <c r="D17088" s="4" t="n">
        <v>42856</v>
      </c>
      <c r="E17088" s="3" t="n">
        <f aca="false">FALSE()</f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3" t="n">
        <v>1538.99</v>
      </c>
      <c r="L17088" s="6" t="n">
        <v>829.65</v>
      </c>
      <c r="M17088" s="3" t="n">
        <v>42404</v>
      </c>
    </row>
    <row r="17089" s="3" customFormat="true" ht="15.75" hidden="false" customHeight="true" outlineLevel="0" collapsed="false">
      <c r="A17089" s="3" t="n">
        <v>17088</v>
      </c>
      <c r="B17089" s="3" t="n">
        <v>0</v>
      </c>
      <c r="C17089" s="3" t="n">
        <v>2098</v>
      </c>
      <c r="D17089" s="4" t="n">
        <v>42794</v>
      </c>
      <c r="E17089" s="3" t="n">
        <f aca="false">FALSE()</f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3" t="n">
        <v>360.4</v>
      </c>
      <c r="L17089" s="6" t="n">
        <v>270.3</v>
      </c>
      <c r="M17089" s="3" t="n">
        <v>42710</v>
      </c>
    </row>
    <row r="17090" s="3" customFormat="true" ht="15.75" hidden="false" customHeight="true" outlineLevel="0" collapsed="false">
      <c r="A17090" s="3" t="n">
        <v>17089</v>
      </c>
      <c r="B17090" s="3" t="n">
        <v>41</v>
      </c>
      <c r="C17090" s="3" t="n">
        <v>343</v>
      </c>
      <c r="D17090" s="4" t="n">
        <v>42845</v>
      </c>
      <c r="E17090" s="3" t="n">
        <f aca="false">TRUE()</f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3" t="n">
        <v>416.98</v>
      </c>
      <c r="L17090" s="6" t="n">
        <v>312.74</v>
      </c>
      <c r="M17090" s="3" t="n">
        <v>35560</v>
      </c>
    </row>
    <row r="17091" s="3" customFormat="true" ht="15.75" hidden="false" customHeight="true" outlineLevel="0" collapsed="false">
      <c r="A17091" s="3" t="n">
        <v>17090</v>
      </c>
      <c r="B17091" s="3" t="n">
        <v>19</v>
      </c>
      <c r="C17091" s="3" t="n">
        <v>947</v>
      </c>
      <c r="D17091" s="4" t="n">
        <v>43005</v>
      </c>
      <c r="E17091" s="3" t="n">
        <f aca="false">TRUE()</f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3" t="n">
        <v>12.01</v>
      </c>
      <c r="L17091" s="6" t="n">
        <v>7.21</v>
      </c>
      <c r="M17091" s="3" t="n">
        <v>39880</v>
      </c>
    </row>
    <row r="17092" s="3" customFormat="true" ht="15.75" hidden="false" customHeight="true" outlineLevel="0" collapsed="false">
      <c r="A17092" s="3" t="n">
        <v>17091</v>
      </c>
      <c r="B17092" s="3" t="n">
        <v>68</v>
      </c>
      <c r="C17092" s="3" t="n">
        <v>1171</v>
      </c>
      <c r="D17092" s="4" t="n">
        <v>42926</v>
      </c>
      <c r="E17092" s="3" t="n">
        <f aca="false">FALSE()</f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3" t="n">
        <v>1636.9</v>
      </c>
      <c r="L17092" s="6" t="n">
        <v>44.71</v>
      </c>
      <c r="M17092" s="3" t="n">
        <v>34170</v>
      </c>
    </row>
    <row r="17093" s="3" customFormat="true" ht="15.75" hidden="false" customHeight="true" outlineLevel="0" collapsed="false">
      <c r="A17093" s="3" t="n">
        <v>17092</v>
      </c>
      <c r="B17093" s="3" t="n">
        <v>74</v>
      </c>
      <c r="C17093" s="3" t="n">
        <v>2005</v>
      </c>
      <c r="D17093" s="4" t="n">
        <v>42816</v>
      </c>
      <c r="E17093" s="3" t="n">
        <f aca="false">FALSE()</f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3" t="n">
        <v>1762.96</v>
      </c>
      <c r="L17093" s="6" t="n">
        <v>950.52</v>
      </c>
      <c r="M17093" s="3" t="n">
        <v>41848</v>
      </c>
    </row>
    <row r="17094" s="3" customFormat="true" ht="15.75" hidden="false" customHeight="true" outlineLevel="0" collapsed="false">
      <c r="A17094" s="3" t="n">
        <v>17093</v>
      </c>
      <c r="B17094" s="3" t="n">
        <v>45</v>
      </c>
      <c r="C17094" s="3" t="n">
        <v>1125</v>
      </c>
      <c r="D17094" s="4" t="n">
        <v>43049</v>
      </c>
      <c r="E17094" s="3" t="n">
        <f aca="false">FALSE()</f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" t="n">
        <v>441.49</v>
      </c>
      <c r="L17094" s="6" t="n">
        <v>84.99</v>
      </c>
      <c r="M17094" s="3" t="n">
        <v>34071</v>
      </c>
    </row>
    <row r="17095" s="3" customFormat="true" ht="15.75" hidden="false" customHeight="true" outlineLevel="0" collapsed="false">
      <c r="A17095" s="3" t="n">
        <v>17094</v>
      </c>
      <c r="B17095" s="3" t="n">
        <v>95</v>
      </c>
      <c r="C17095" s="3" t="n">
        <v>2924</v>
      </c>
      <c r="D17095" s="4" t="n">
        <v>42802</v>
      </c>
      <c r="E17095" s="3" t="n">
        <f aca="false">TRUE()</f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3" t="n">
        <v>569.56</v>
      </c>
      <c r="L17095" s="6" t="n">
        <v>528.43</v>
      </c>
      <c r="M17095" s="3" t="n">
        <v>37539</v>
      </c>
    </row>
    <row r="17096" s="3" customFormat="true" ht="15.75" hidden="false" customHeight="true" outlineLevel="0" collapsed="false">
      <c r="A17096" s="3" t="n">
        <v>17095</v>
      </c>
      <c r="B17096" s="3" t="n">
        <v>22</v>
      </c>
      <c r="C17096" s="3" t="n">
        <v>664</v>
      </c>
      <c r="D17096" s="4" t="n">
        <v>42984</v>
      </c>
      <c r="E17096" s="3" t="n">
        <f aca="false">TRUE()</f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" t="n">
        <v>575.27</v>
      </c>
      <c r="L17096" s="6" t="n">
        <v>431.45</v>
      </c>
      <c r="M17096" s="3" t="n">
        <v>41345</v>
      </c>
    </row>
    <row r="17097" s="3" customFormat="true" ht="15.75" hidden="false" customHeight="true" outlineLevel="0" collapsed="false">
      <c r="A17097" s="3" t="n">
        <v>17096</v>
      </c>
      <c r="B17097" s="3" t="n">
        <v>16</v>
      </c>
      <c r="C17097" s="3" t="n">
        <v>579</v>
      </c>
      <c r="D17097" s="4" t="n">
        <v>42914</v>
      </c>
      <c r="E17097" s="3" t="n">
        <f aca="false">TRUE()</f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3" t="n">
        <v>1661.92</v>
      </c>
      <c r="L17097" s="6" t="n">
        <v>1479.11</v>
      </c>
      <c r="M17097" s="3" t="n">
        <v>34586</v>
      </c>
    </row>
    <row r="17098" s="3" customFormat="true" ht="15.75" hidden="false" customHeight="true" outlineLevel="0" collapsed="false">
      <c r="A17098" s="3" t="n">
        <v>17097</v>
      </c>
      <c r="B17098" s="3" t="n">
        <v>0</v>
      </c>
      <c r="C17098" s="3" t="n">
        <v>2359</v>
      </c>
      <c r="D17098" s="4" t="n">
        <v>42905</v>
      </c>
      <c r="E17098" s="3" t="n">
        <f aca="false">FALSE()</f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3" t="n">
        <v>60.34</v>
      </c>
      <c r="L17098" s="6" t="n">
        <v>45.26</v>
      </c>
      <c r="M17098" s="3" t="n">
        <v>33552</v>
      </c>
    </row>
    <row r="17099" s="3" customFormat="true" ht="15.75" hidden="false" customHeight="true" outlineLevel="0" collapsed="false">
      <c r="A17099" s="3" t="n">
        <v>17098</v>
      </c>
      <c r="B17099" s="3" t="n">
        <v>92</v>
      </c>
      <c r="C17099" s="3" t="n">
        <v>1246</v>
      </c>
      <c r="D17099" s="4" t="n">
        <v>42984</v>
      </c>
      <c r="E17099" s="3" t="n">
        <f aca="false">TRUE()</f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3" t="n">
        <v>1890.39</v>
      </c>
      <c r="L17099" s="6" t="n">
        <v>260.14</v>
      </c>
      <c r="M17099" s="3" t="n">
        <v>33259</v>
      </c>
    </row>
    <row r="17100" s="3" customFormat="true" ht="15.75" hidden="false" customHeight="true" outlineLevel="0" collapsed="false">
      <c r="A17100" s="3" t="n">
        <v>17099</v>
      </c>
      <c r="B17100" s="3" t="n">
        <v>84</v>
      </c>
      <c r="C17100" s="3" t="n">
        <v>2622</v>
      </c>
      <c r="D17100" s="4" t="n">
        <v>42924</v>
      </c>
      <c r="E17100" s="3" t="n">
        <f aca="false">TRUE()</f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3" t="n">
        <v>290.62</v>
      </c>
      <c r="L17100" s="6" t="n">
        <v>215.14</v>
      </c>
      <c r="M17100" s="3" t="n">
        <v>38339</v>
      </c>
    </row>
    <row r="17101" s="3" customFormat="true" ht="15.75" hidden="false" customHeight="true" outlineLevel="0" collapsed="false">
      <c r="A17101" s="3" t="n">
        <v>17100</v>
      </c>
      <c r="B17101" s="3" t="n">
        <v>67</v>
      </c>
      <c r="C17101" s="3" t="n">
        <v>483</v>
      </c>
      <c r="D17101" s="4" t="n">
        <v>43044</v>
      </c>
      <c r="E17101" s="3" t="n">
        <f aca="false">FALSE()</f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3" t="n">
        <v>544.05</v>
      </c>
      <c r="L17101" s="6" t="n">
        <v>376.84</v>
      </c>
      <c r="M17101" s="3" t="n">
        <v>38647</v>
      </c>
    </row>
    <row r="17102" s="3" customFormat="true" ht="15.75" hidden="false" customHeight="true" outlineLevel="0" collapsed="false">
      <c r="A17102" s="3" t="n">
        <v>17101</v>
      </c>
      <c r="B17102" s="3" t="n">
        <v>65</v>
      </c>
      <c r="C17102" s="3" t="n">
        <v>1890</v>
      </c>
      <c r="D17102" s="4" t="n">
        <v>43017</v>
      </c>
      <c r="E17102" s="3" t="n">
        <f aca="false">TRUE()</f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3" t="n">
        <v>1807.45</v>
      </c>
      <c r="L17102" s="6" t="n">
        <v>778.69</v>
      </c>
      <c r="M17102" s="3" t="n">
        <v>42145</v>
      </c>
    </row>
    <row r="17103" s="3" customFormat="true" ht="15.75" hidden="false" customHeight="true" outlineLevel="0" collapsed="false">
      <c r="A17103" s="3" t="n">
        <v>17102</v>
      </c>
      <c r="B17103" s="3" t="n">
        <v>89</v>
      </c>
      <c r="C17103" s="3" t="n">
        <v>2724</v>
      </c>
      <c r="D17103" s="4" t="n">
        <v>42860</v>
      </c>
      <c r="E17103" s="3" t="n">
        <f aca="false">FALSE()</f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3" t="n">
        <v>1362.99</v>
      </c>
      <c r="L17103" s="6" t="n">
        <v>57.74</v>
      </c>
      <c r="M17103" s="3" t="n">
        <v>34079</v>
      </c>
    </row>
    <row r="17104" s="3" customFormat="true" ht="15.75" hidden="false" customHeight="true" outlineLevel="0" collapsed="false">
      <c r="A17104" s="3" t="n">
        <v>17103</v>
      </c>
      <c r="B17104" s="3" t="n">
        <v>8</v>
      </c>
      <c r="C17104" s="3" t="n">
        <v>3204</v>
      </c>
      <c r="D17104" s="4" t="n">
        <v>43030</v>
      </c>
      <c r="E17104" s="3" t="n">
        <f aca="false">TRUE()</f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3" t="n">
        <v>1703.52</v>
      </c>
      <c r="L17104" s="6" t="n">
        <v>1516.13</v>
      </c>
      <c r="M17104" s="3" t="n">
        <v>37874</v>
      </c>
    </row>
    <row r="17105" s="3" customFormat="true" ht="15.75" hidden="false" customHeight="true" outlineLevel="0" collapsed="false">
      <c r="A17105" s="3" t="n">
        <v>17104</v>
      </c>
      <c r="B17105" s="3" t="n">
        <v>89</v>
      </c>
      <c r="C17105" s="3" t="n">
        <v>2112</v>
      </c>
      <c r="D17105" s="4" t="n">
        <v>43047</v>
      </c>
      <c r="E17105" s="3" t="n">
        <f aca="false">TRUE()</f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3" t="n">
        <v>1362.99</v>
      </c>
      <c r="L17105" s="6" t="n">
        <v>57.74</v>
      </c>
      <c r="M17105" s="3" t="n">
        <v>36367</v>
      </c>
    </row>
    <row r="17106" s="3" customFormat="true" ht="15.75" hidden="false" customHeight="true" outlineLevel="0" collapsed="false">
      <c r="A17106" s="3" t="n">
        <v>17105</v>
      </c>
      <c r="B17106" s="3" t="n">
        <v>93</v>
      </c>
      <c r="C17106" s="3" t="n">
        <v>1558</v>
      </c>
      <c r="D17106" s="4" t="n">
        <v>42821</v>
      </c>
      <c r="E17106" s="3" t="n">
        <f aca="false">TRUE()</f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3" t="n">
        <v>1065.03</v>
      </c>
      <c r="L17106" s="6" t="n">
        <v>230.09</v>
      </c>
      <c r="M17106" s="3" t="n">
        <v>33549</v>
      </c>
    </row>
    <row r="17107" s="3" customFormat="true" ht="15.75" hidden="false" customHeight="true" outlineLevel="0" collapsed="false">
      <c r="A17107" s="3" t="n">
        <v>17106</v>
      </c>
      <c r="B17107" s="3" t="n">
        <v>4</v>
      </c>
      <c r="C17107" s="3" t="n">
        <v>3026</v>
      </c>
      <c r="D17107" s="4" t="n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3" t="n">
        <v>1129.13</v>
      </c>
      <c r="L17107" s="6" t="n">
        <v>677.48</v>
      </c>
      <c r="M17107" s="3" t="n">
        <v>41701</v>
      </c>
    </row>
    <row r="17108" s="3" customFormat="true" ht="15.75" hidden="false" customHeight="true" outlineLevel="0" collapsed="false">
      <c r="A17108" s="3" t="n">
        <v>17107</v>
      </c>
      <c r="B17108" s="3" t="n">
        <v>45</v>
      </c>
      <c r="C17108" s="3" t="n">
        <v>627</v>
      </c>
      <c r="D17108" s="4" t="n">
        <v>42970</v>
      </c>
      <c r="E17108" s="3" t="n">
        <f aca="false">FALSE()</f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3" t="n">
        <v>980.37</v>
      </c>
      <c r="L17108" s="6" t="n">
        <v>234.43</v>
      </c>
      <c r="M17108" s="3" t="n">
        <v>38258</v>
      </c>
    </row>
    <row r="17109" s="3" customFormat="true" ht="15.75" hidden="false" customHeight="true" outlineLevel="0" collapsed="false">
      <c r="A17109" s="3" t="n">
        <v>17108</v>
      </c>
      <c r="B17109" s="3" t="n">
        <v>94</v>
      </c>
      <c r="C17109" s="3" t="n">
        <v>3304</v>
      </c>
      <c r="D17109" s="4" t="n">
        <v>42827</v>
      </c>
      <c r="E17109" s="3" t="n">
        <f aca="false">TRUE()</f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3" t="n">
        <v>1635.3</v>
      </c>
      <c r="L17109" s="6" t="n">
        <v>993.66</v>
      </c>
      <c r="M17109" s="3" t="n">
        <v>41434</v>
      </c>
    </row>
    <row r="17110" s="3" customFormat="true" ht="15.75" hidden="false" customHeight="true" outlineLevel="0" collapsed="false">
      <c r="A17110" s="3" t="n">
        <v>17109</v>
      </c>
      <c r="B17110" s="3" t="n">
        <v>50</v>
      </c>
      <c r="C17110" s="3" t="n">
        <v>3094</v>
      </c>
      <c r="D17110" s="4" t="n">
        <v>42773</v>
      </c>
      <c r="E17110" s="3" t="n">
        <f aca="false">TRUE()</f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3" t="n">
        <v>175.89</v>
      </c>
      <c r="L17110" s="6" t="n">
        <v>131.92</v>
      </c>
      <c r="M17110" s="3" t="n">
        <v>37823</v>
      </c>
    </row>
    <row r="17111" s="3" customFormat="true" ht="15.75" hidden="false" customHeight="true" outlineLevel="0" collapsed="false">
      <c r="A17111" s="3" t="n">
        <v>17110</v>
      </c>
      <c r="B17111" s="3" t="n">
        <v>35</v>
      </c>
      <c r="C17111" s="3" t="n">
        <v>237</v>
      </c>
      <c r="D17111" s="4" t="n">
        <v>42841</v>
      </c>
      <c r="E17111" s="3" t="n">
        <f aca="false">FALSE()</f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" t="n">
        <v>1403.5</v>
      </c>
      <c r="L17111" s="6" t="n">
        <v>954.82</v>
      </c>
      <c r="M17111" s="3" t="n">
        <v>38258</v>
      </c>
    </row>
    <row r="17112" s="3" customFormat="true" ht="15.75" hidden="false" customHeight="true" outlineLevel="0" collapsed="false">
      <c r="A17112" s="3" t="n">
        <v>17111</v>
      </c>
      <c r="B17112" s="3" t="n">
        <v>70</v>
      </c>
      <c r="C17112" s="3" t="n">
        <v>2379</v>
      </c>
      <c r="D17112" s="4" t="n">
        <v>42952</v>
      </c>
      <c r="E17112" s="3" t="n">
        <f aca="false">FALSE()</f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3" t="n">
        <v>495.72</v>
      </c>
      <c r="L17112" s="6" t="n">
        <v>297.43</v>
      </c>
      <c r="M17112" s="3" t="n">
        <v>42710</v>
      </c>
    </row>
    <row r="17113" s="3" customFormat="true" ht="15.75" hidden="false" customHeight="true" outlineLevel="0" collapsed="false">
      <c r="A17113" s="3" t="n">
        <v>17112</v>
      </c>
      <c r="B17113" s="3" t="n">
        <v>6</v>
      </c>
      <c r="C17113" s="3" t="n">
        <v>3476</v>
      </c>
      <c r="D17113" s="4" t="n">
        <v>42933</v>
      </c>
      <c r="E17113" s="3" t="n">
        <f aca="false">FALSE()</f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3" t="n">
        <v>227.88</v>
      </c>
      <c r="L17113" s="6" t="n">
        <v>136.73</v>
      </c>
      <c r="M17113" s="3" t="n">
        <v>37659</v>
      </c>
    </row>
    <row r="17114" s="3" customFormat="true" ht="15.75" hidden="false" customHeight="true" outlineLevel="0" collapsed="false">
      <c r="A17114" s="3" t="n">
        <v>17113</v>
      </c>
      <c r="B17114" s="3" t="n">
        <v>73</v>
      </c>
      <c r="C17114" s="3" t="n">
        <v>577</v>
      </c>
      <c r="D17114" s="4" t="n">
        <v>42970</v>
      </c>
      <c r="E17114" s="3" t="n">
        <f aca="false">FALSE()</f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" t="n">
        <v>1945.43</v>
      </c>
      <c r="L17114" s="6" t="n">
        <v>333.18</v>
      </c>
      <c r="M17114" s="3" t="n">
        <v>35455</v>
      </c>
    </row>
    <row r="17115" s="3" customFormat="true" ht="15.75" hidden="false" customHeight="true" outlineLevel="0" collapsed="false">
      <c r="A17115" s="3" t="n">
        <v>17114</v>
      </c>
      <c r="B17115" s="3" t="n">
        <v>81</v>
      </c>
      <c r="C17115" s="3" t="n">
        <v>261</v>
      </c>
      <c r="D17115" s="4" t="n">
        <v>42853</v>
      </c>
      <c r="E17115" s="3" t="n">
        <f aca="false">FALSE()</f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3" t="n">
        <v>586.45</v>
      </c>
      <c r="L17115" s="6" t="n">
        <v>521.94</v>
      </c>
      <c r="M17115" s="3" t="n">
        <v>33429</v>
      </c>
    </row>
    <row r="17116" s="3" customFormat="true" ht="15.75" hidden="false" customHeight="true" outlineLevel="0" collapsed="false">
      <c r="A17116" s="3" t="n">
        <v>17115</v>
      </c>
      <c r="B17116" s="3" t="n">
        <v>54</v>
      </c>
      <c r="C17116" s="3" t="n">
        <v>913</v>
      </c>
      <c r="D17116" s="4" t="n">
        <v>42845</v>
      </c>
      <c r="E17116" s="3" t="n">
        <f aca="false">TRUE()</f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3" t="n">
        <v>1292.84</v>
      </c>
      <c r="L17116" s="6" t="n">
        <v>13.44</v>
      </c>
      <c r="M17116" s="3" t="n">
        <v>39915</v>
      </c>
    </row>
    <row r="17117" s="3" customFormat="true" ht="15.75" hidden="false" customHeight="true" outlineLevel="0" collapsed="false">
      <c r="A17117" s="3" t="n">
        <v>17116</v>
      </c>
      <c r="B17117" s="3" t="n">
        <v>61</v>
      </c>
      <c r="C17117" s="3" t="n">
        <v>3003</v>
      </c>
      <c r="D17117" s="4" t="n">
        <v>42965</v>
      </c>
      <c r="E17117" s="3" t="n">
        <f aca="false">TRUE()</f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3" t="n">
        <v>71.16</v>
      </c>
      <c r="L17117" s="6" t="n">
        <v>56.93</v>
      </c>
      <c r="M17117" s="3" t="n">
        <v>34143</v>
      </c>
    </row>
    <row r="17118" s="3" customFormat="true" ht="15.75" hidden="false" customHeight="true" outlineLevel="0" collapsed="false">
      <c r="A17118" s="3" t="n">
        <v>17117</v>
      </c>
      <c r="B17118" s="3" t="n">
        <v>89</v>
      </c>
      <c r="C17118" s="3" t="n">
        <v>2468</v>
      </c>
      <c r="D17118" s="4" t="n">
        <v>42940</v>
      </c>
      <c r="E17118" s="3" t="n">
        <f aca="false">FALSE()</f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3" t="n">
        <v>1812.75</v>
      </c>
      <c r="L17118" s="6" t="n">
        <v>582.48</v>
      </c>
      <c r="M17118" s="3" t="n">
        <v>40336</v>
      </c>
    </row>
    <row r="17119" s="3" customFormat="true" ht="15.75" hidden="false" customHeight="true" outlineLevel="0" collapsed="false">
      <c r="A17119" s="3" t="n">
        <v>17118</v>
      </c>
      <c r="B17119" s="3" t="n">
        <v>54</v>
      </c>
      <c r="C17119" s="3" t="n">
        <v>2223</v>
      </c>
      <c r="D17119" s="4" t="n">
        <v>43039</v>
      </c>
      <c r="E17119" s="3" t="n">
        <f aca="false">TRUE()</f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3" t="n">
        <v>1292.84</v>
      </c>
      <c r="L17119" s="6" t="n">
        <v>13.44</v>
      </c>
      <c r="M17119" s="3" t="n">
        <v>39915</v>
      </c>
    </row>
    <row r="17120" s="3" customFormat="true" ht="15.75" hidden="false" customHeight="true" outlineLevel="0" collapsed="false">
      <c r="A17120" s="3" t="n">
        <v>17119</v>
      </c>
      <c r="B17120" s="3" t="n">
        <v>27</v>
      </c>
      <c r="C17120" s="3" t="n">
        <v>1596</v>
      </c>
      <c r="D17120" s="4" t="n">
        <v>42964</v>
      </c>
      <c r="E17120" s="3" t="n">
        <f aca="false">TRUE()</f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3" t="n">
        <v>1057.51</v>
      </c>
      <c r="L17120" s="6" t="n">
        <v>154.4</v>
      </c>
      <c r="M17120" s="3" t="n">
        <v>36498</v>
      </c>
    </row>
    <row r="17121" s="3" customFormat="true" ht="15.75" hidden="false" customHeight="true" outlineLevel="0" collapsed="false">
      <c r="A17121" s="3" t="n">
        <v>17120</v>
      </c>
      <c r="B17121" s="3" t="n">
        <v>10</v>
      </c>
      <c r="C17121" s="3" t="n">
        <v>3465</v>
      </c>
      <c r="D17121" s="4" t="n">
        <v>42907</v>
      </c>
      <c r="E17121" s="3" t="n">
        <f aca="false">TRUE()</f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" t="n">
        <v>1945.43</v>
      </c>
      <c r="L17121" s="6" t="n">
        <v>333.18</v>
      </c>
      <c r="M17121" s="3" t="n">
        <v>37499</v>
      </c>
    </row>
    <row r="17122" s="3" customFormat="true" ht="15.75" hidden="false" customHeight="true" outlineLevel="0" collapsed="false">
      <c r="A17122" s="3" t="n">
        <v>17121</v>
      </c>
      <c r="B17122" s="3" t="n">
        <v>92</v>
      </c>
      <c r="C17122" s="3" t="n">
        <v>313</v>
      </c>
      <c r="D17122" s="4" t="n">
        <v>43044</v>
      </c>
      <c r="E17122" s="3" t="n">
        <f aca="false">TRUE()</f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3" t="n">
        <v>1415.01</v>
      </c>
      <c r="L17122" s="6" t="n">
        <v>1259.36</v>
      </c>
      <c r="M17122" s="3" t="n">
        <v>33364</v>
      </c>
    </row>
    <row r="17123" s="3" customFormat="true" ht="15.75" hidden="false" customHeight="true" outlineLevel="0" collapsed="false">
      <c r="A17123" s="3" t="n">
        <v>17122</v>
      </c>
      <c r="B17123" s="3" t="n">
        <v>63</v>
      </c>
      <c r="C17123" s="3" t="n">
        <v>374</v>
      </c>
      <c r="D17123" s="4" t="n">
        <v>42957</v>
      </c>
      <c r="E17123" s="3" t="n">
        <f aca="false">FALSE()</f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" t="n">
        <v>1483.2</v>
      </c>
      <c r="L17123" s="6" t="n">
        <v>99.59</v>
      </c>
      <c r="M17123" s="3" t="n">
        <v>42145</v>
      </c>
    </row>
    <row r="17124" s="3" customFormat="true" ht="15.75" hidden="false" customHeight="true" outlineLevel="0" collapsed="false">
      <c r="A17124" s="3" t="n">
        <v>17123</v>
      </c>
      <c r="B17124" s="3" t="n">
        <v>0</v>
      </c>
      <c r="C17124" s="3" t="n">
        <v>3326</v>
      </c>
      <c r="D17124" s="4" t="n">
        <v>42934</v>
      </c>
      <c r="E17124" s="3" t="n">
        <f aca="false">FALSE()</f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3" t="n">
        <v>416.98</v>
      </c>
      <c r="L17124" s="6" t="n">
        <v>312.74</v>
      </c>
      <c r="M17124" s="3" t="n">
        <v>38991</v>
      </c>
    </row>
    <row r="17125" s="3" customFormat="true" ht="15.75" hidden="false" customHeight="true" outlineLevel="0" collapsed="false">
      <c r="A17125" s="3" t="n">
        <v>17124</v>
      </c>
      <c r="B17125" s="3" t="n">
        <v>89</v>
      </c>
      <c r="C17125" s="3" t="n">
        <v>1997</v>
      </c>
      <c r="D17125" s="4" t="n">
        <v>42802</v>
      </c>
      <c r="E17125" s="3" t="n">
        <f aca="false">FALSE()</f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3" t="n">
        <v>1362.99</v>
      </c>
      <c r="L17125" s="6" t="n">
        <v>57.74</v>
      </c>
      <c r="M17125" s="3" t="n">
        <v>34079</v>
      </c>
    </row>
    <row r="17126" s="3" customFormat="true" ht="15.75" hidden="false" customHeight="true" outlineLevel="0" collapsed="false">
      <c r="A17126" s="3" t="n">
        <v>17125</v>
      </c>
      <c r="B17126" s="3" t="n">
        <v>93</v>
      </c>
      <c r="C17126" s="3" t="n">
        <v>915</v>
      </c>
      <c r="D17126" s="4" t="n">
        <v>42838</v>
      </c>
      <c r="E17126" s="3" t="n">
        <f aca="false">FALSE()</f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3" t="n">
        <v>1065.03</v>
      </c>
      <c r="L17126" s="6" t="n">
        <v>230.09</v>
      </c>
      <c r="M17126" s="3" t="n">
        <v>36833</v>
      </c>
    </row>
    <row r="17127" s="3" customFormat="true" ht="15.75" hidden="false" customHeight="true" outlineLevel="0" collapsed="false">
      <c r="A17127" s="3" t="n">
        <v>17126</v>
      </c>
      <c r="B17127" s="3" t="n">
        <v>12</v>
      </c>
      <c r="C17127" s="3" t="n">
        <v>2473</v>
      </c>
      <c r="D17127" s="4" t="n">
        <v>42789</v>
      </c>
      <c r="E17127" s="3" t="n">
        <f aca="false">TRUE()</f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3" t="n">
        <v>1231.15</v>
      </c>
      <c r="L17127" s="6" t="n">
        <v>161.6</v>
      </c>
      <c r="M17127" s="3" t="n">
        <v>41345</v>
      </c>
    </row>
    <row r="17128" s="3" customFormat="true" ht="15.75" hidden="false" customHeight="true" outlineLevel="0" collapsed="false">
      <c r="A17128" s="3" t="n">
        <v>17127</v>
      </c>
      <c r="B17128" s="3" t="n">
        <v>3</v>
      </c>
      <c r="C17128" s="3" t="n">
        <v>402</v>
      </c>
      <c r="D17128" s="4" t="n">
        <v>42764</v>
      </c>
      <c r="E17128" s="3" t="n">
        <f aca="false">FALSE()</f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3" t="n">
        <v>2091.47</v>
      </c>
      <c r="L17128" s="6" t="n">
        <v>388.92</v>
      </c>
      <c r="M17128" s="3" t="n">
        <v>41167</v>
      </c>
    </row>
    <row r="17129" s="3" customFormat="true" ht="15.75" hidden="false" customHeight="true" outlineLevel="0" collapsed="false">
      <c r="A17129" s="3" t="n">
        <v>17128</v>
      </c>
      <c r="B17129" s="3" t="n">
        <v>89</v>
      </c>
      <c r="C17129" s="3" t="n">
        <v>2637</v>
      </c>
      <c r="D17129" s="4" t="n">
        <v>42802</v>
      </c>
      <c r="E17129" s="3" t="n">
        <f aca="false">TRUE()</f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3" t="n">
        <v>1362.99</v>
      </c>
      <c r="L17129" s="6" t="n">
        <v>57.74</v>
      </c>
      <c r="M17129" s="3" t="n">
        <v>37626</v>
      </c>
    </row>
    <row r="17130" s="3" customFormat="true" ht="15.75" hidden="false" customHeight="true" outlineLevel="0" collapsed="false">
      <c r="A17130" s="3" t="n">
        <v>17129</v>
      </c>
      <c r="B17130" s="3" t="n">
        <v>91</v>
      </c>
      <c r="C17130" s="3" t="n">
        <v>2038</v>
      </c>
      <c r="D17130" s="4" t="n">
        <v>42939</v>
      </c>
      <c r="E17130" s="3" t="n">
        <f aca="false">FALSE()</f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" t="n">
        <v>100.35</v>
      </c>
      <c r="L17130" s="6" t="n">
        <v>75.26</v>
      </c>
      <c r="M17130" s="3" t="n">
        <v>42458</v>
      </c>
    </row>
    <row r="17131" s="3" customFormat="true" ht="15.75" hidden="false" customHeight="true" outlineLevel="0" collapsed="false">
      <c r="A17131" s="3" t="n">
        <v>17130</v>
      </c>
      <c r="B17131" s="3" t="n">
        <v>0</v>
      </c>
      <c r="C17131" s="3" t="n">
        <v>1543</v>
      </c>
      <c r="D17131" s="4" t="n">
        <v>43025</v>
      </c>
      <c r="E17131" s="3" t="n">
        <f aca="false">FALSE()</f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3" t="n">
        <v>71.16</v>
      </c>
      <c r="L17131" s="6" t="n">
        <v>56.93</v>
      </c>
      <c r="M17131" s="3" t="n">
        <v>42172</v>
      </c>
    </row>
    <row r="17132" s="3" customFormat="true" ht="15.75" hidden="false" customHeight="true" outlineLevel="0" collapsed="false">
      <c r="A17132" s="3" t="n">
        <v>17131</v>
      </c>
      <c r="B17132" s="3" t="n">
        <v>95</v>
      </c>
      <c r="C17132" s="3" t="n">
        <v>2658</v>
      </c>
      <c r="D17132" s="4" t="n">
        <v>43063</v>
      </c>
      <c r="E17132" s="3" t="n">
        <f aca="false">FALSE()</f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3" t="n">
        <v>569.56</v>
      </c>
      <c r="L17132" s="6" t="n">
        <v>528.43</v>
      </c>
      <c r="M17132" s="3" t="n">
        <v>33364</v>
      </c>
    </row>
    <row r="17133" s="3" customFormat="true" ht="15.75" hidden="false" customHeight="true" outlineLevel="0" collapsed="false">
      <c r="A17133" s="3" t="n">
        <v>17132</v>
      </c>
      <c r="B17133" s="3" t="n">
        <v>43</v>
      </c>
      <c r="C17133" s="3" t="n">
        <v>1893</v>
      </c>
      <c r="D17133" s="4" t="n">
        <v>42900</v>
      </c>
      <c r="E17133" s="3" t="n">
        <f aca="false">TRUE()</f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" t="n">
        <v>1151.96</v>
      </c>
      <c r="L17133" s="6" t="n">
        <v>649.49</v>
      </c>
      <c r="M17133" s="3" t="n">
        <v>36498</v>
      </c>
    </row>
    <row r="17134" s="3" customFormat="true" ht="15.75" hidden="false" customHeight="true" outlineLevel="0" collapsed="false">
      <c r="A17134" s="3" t="n">
        <v>17133</v>
      </c>
      <c r="B17134" s="3" t="n">
        <v>91</v>
      </c>
      <c r="C17134" s="3" t="n">
        <v>741</v>
      </c>
      <c r="D17134" s="4" t="n">
        <v>42835</v>
      </c>
      <c r="E17134" s="3" t="n">
        <f aca="false">FALSE()</f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" t="n">
        <v>100.35</v>
      </c>
      <c r="L17134" s="6" t="n">
        <v>75.26</v>
      </c>
      <c r="M17134" s="3" t="n">
        <v>36367</v>
      </c>
    </row>
    <row r="17135" s="3" customFormat="true" ht="15.75" hidden="false" customHeight="true" outlineLevel="0" collapsed="false">
      <c r="A17135" s="3" t="n">
        <v>17134</v>
      </c>
      <c r="B17135" s="3" t="n">
        <v>28</v>
      </c>
      <c r="C17135" s="3" t="n">
        <v>1823</v>
      </c>
      <c r="D17135" s="4" t="n">
        <v>42893</v>
      </c>
      <c r="E17135" s="3" t="n">
        <f aca="false">TRUE()</f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3" t="n">
        <v>1703.52</v>
      </c>
      <c r="L17135" s="6" t="n">
        <v>1516.13</v>
      </c>
      <c r="M17135" s="3" t="n">
        <v>40649</v>
      </c>
    </row>
    <row r="17136" s="3" customFormat="true" ht="15.75" hidden="false" customHeight="true" outlineLevel="0" collapsed="false">
      <c r="A17136" s="3" t="n">
        <v>17135</v>
      </c>
      <c r="B17136" s="3" t="n">
        <v>49</v>
      </c>
      <c r="C17136" s="3" t="n">
        <v>17</v>
      </c>
      <c r="D17136" s="4" t="n">
        <v>43099</v>
      </c>
      <c r="E17136" s="3" t="n">
        <f aca="false">FALSE()</f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3" t="n">
        <v>533.51</v>
      </c>
      <c r="L17136" s="6" t="n">
        <v>400.13</v>
      </c>
      <c r="M17136" s="3" t="n">
        <v>35707</v>
      </c>
    </row>
    <row r="17137" s="3" customFormat="true" ht="15.75" hidden="false" customHeight="true" outlineLevel="0" collapsed="false">
      <c r="A17137" s="3" t="n">
        <v>17136</v>
      </c>
      <c r="B17137" s="3" t="n">
        <v>49</v>
      </c>
      <c r="C17137" s="3" t="n">
        <v>563</v>
      </c>
      <c r="D17137" s="4" t="n">
        <v>42835</v>
      </c>
      <c r="E17137" s="3" t="n">
        <f aca="false">TRUE()</f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3" t="n">
        <v>533.51</v>
      </c>
      <c r="L17137" s="6" t="n">
        <v>400.13</v>
      </c>
      <c r="M17137" s="3" t="n">
        <v>33259</v>
      </c>
    </row>
    <row r="17138" s="3" customFormat="true" ht="15.75" hidden="false" customHeight="true" outlineLevel="0" collapsed="false">
      <c r="A17138" s="3" t="n">
        <v>17137</v>
      </c>
      <c r="B17138" s="3" t="n">
        <v>2</v>
      </c>
      <c r="C17138" s="3" t="n">
        <v>1952</v>
      </c>
      <c r="D17138" s="4" t="n">
        <v>42812</v>
      </c>
      <c r="E17138" s="3" t="n">
        <f aca="false">FALSE()</f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 t="n">
        <v>71.49</v>
      </c>
      <c r="L17138" s="6" t="n">
        <v>53.62</v>
      </c>
      <c r="M17138" s="3" t="n">
        <v>40649</v>
      </c>
    </row>
    <row r="17139" s="3" customFormat="true" ht="15.75" hidden="false" customHeight="true" outlineLevel="0" collapsed="false">
      <c r="A17139" s="3" t="n">
        <v>17138</v>
      </c>
      <c r="B17139" s="3" t="n">
        <v>50</v>
      </c>
      <c r="C17139" s="3" t="n">
        <v>2448</v>
      </c>
      <c r="D17139" s="4" t="n">
        <v>42865</v>
      </c>
      <c r="E17139" s="3" t="n">
        <f aca="false">TRUE()</f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3" t="n">
        <v>642.7</v>
      </c>
      <c r="L17139" s="6" t="n">
        <v>211.37</v>
      </c>
      <c r="M17139" s="3" t="n">
        <v>37337</v>
      </c>
    </row>
    <row r="17140" s="3" customFormat="true" ht="15.75" hidden="false" customHeight="true" outlineLevel="0" collapsed="false">
      <c r="A17140" s="3" t="n">
        <v>17139</v>
      </c>
      <c r="B17140" s="3" t="n">
        <v>90</v>
      </c>
      <c r="C17140" s="3" t="n">
        <v>1196</v>
      </c>
      <c r="D17140" s="4" t="n">
        <v>42828</v>
      </c>
      <c r="E17140" s="3" t="n">
        <f aca="false">TRUE()</f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3" t="n">
        <v>363.01</v>
      </c>
      <c r="L17140" s="6" t="n">
        <v>290.41</v>
      </c>
      <c r="M17140" s="3" t="n">
        <v>38482</v>
      </c>
    </row>
    <row r="17141" s="3" customFormat="true" ht="15.75" hidden="false" customHeight="true" outlineLevel="0" collapsed="false">
      <c r="A17141" s="3" t="n">
        <v>17140</v>
      </c>
      <c r="B17141" s="3" t="n">
        <v>1</v>
      </c>
      <c r="C17141" s="3" t="n">
        <v>1922</v>
      </c>
      <c r="D17141" s="4" t="n">
        <v>42747</v>
      </c>
      <c r="E17141" s="3" t="n">
        <f aca="false">TRUE()</f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3" t="n">
        <v>1873.97</v>
      </c>
      <c r="L17141" s="6" t="n">
        <v>863.95</v>
      </c>
      <c r="M17141" s="3" t="n">
        <v>35455</v>
      </c>
    </row>
    <row r="17142" s="3" customFormat="true" ht="15.75" hidden="false" customHeight="true" outlineLevel="0" collapsed="false">
      <c r="A17142" s="3" t="n">
        <v>17141</v>
      </c>
      <c r="B17142" s="3" t="n">
        <v>4</v>
      </c>
      <c r="C17142" s="3" t="n">
        <v>2020</v>
      </c>
      <c r="D17142" s="4" t="n">
        <v>43056</v>
      </c>
      <c r="E17142" s="3" t="n">
        <f aca="false">TRUE()</f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3" t="n">
        <v>1129.13</v>
      </c>
      <c r="L17142" s="6" t="n">
        <v>677.48</v>
      </c>
      <c r="M17142" s="3" t="n">
        <v>38573</v>
      </c>
    </row>
    <row r="17143" s="3" customFormat="true" ht="15.75" hidden="false" customHeight="true" outlineLevel="0" collapsed="false">
      <c r="A17143" s="3" t="n">
        <v>17142</v>
      </c>
      <c r="B17143" s="3" t="n">
        <v>51</v>
      </c>
      <c r="C17143" s="3" t="n">
        <v>2230</v>
      </c>
      <c r="D17143" s="4" t="n">
        <v>42829</v>
      </c>
      <c r="E17143" s="3" t="n">
        <f aca="false">TRUE()</f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3" t="n">
        <v>2005.66</v>
      </c>
      <c r="L17143" s="6" t="n">
        <v>1203.4</v>
      </c>
      <c r="M17143" s="3" t="n">
        <v>41009</v>
      </c>
    </row>
    <row r="17144" s="3" customFormat="true" ht="15.75" hidden="false" customHeight="true" outlineLevel="0" collapsed="false">
      <c r="A17144" s="3" t="n">
        <v>17143</v>
      </c>
      <c r="B17144" s="3" t="n">
        <v>80</v>
      </c>
      <c r="C17144" s="3" t="n">
        <v>2268</v>
      </c>
      <c r="D17144" s="4" t="n">
        <v>42832</v>
      </c>
      <c r="E17144" s="3" t="n">
        <f aca="false">FALSE()</f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3" t="n">
        <v>1073.07</v>
      </c>
      <c r="L17144" s="6" t="n">
        <v>933.84</v>
      </c>
      <c r="M17144" s="3" t="n">
        <v>35455</v>
      </c>
    </row>
    <row r="17145" s="3" customFormat="true" ht="15.75" hidden="false" customHeight="true" outlineLevel="0" collapsed="false">
      <c r="A17145" s="3" t="n">
        <v>17144</v>
      </c>
      <c r="B17145" s="3" t="n">
        <v>66</v>
      </c>
      <c r="C17145" s="3" t="n">
        <v>2772</v>
      </c>
      <c r="D17145" s="4" t="n">
        <v>42850</v>
      </c>
      <c r="E17145" s="3" t="n">
        <f aca="false">TRUE()</f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3" t="n">
        <v>590.26</v>
      </c>
      <c r="L17145" s="6" t="n">
        <v>525.33</v>
      </c>
      <c r="M17145" s="3" t="n">
        <v>33879</v>
      </c>
    </row>
    <row r="17146" s="3" customFormat="true" ht="15.75" hidden="false" customHeight="true" outlineLevel="0" collapsed="false">
      <c r="A17146" s="3" t="n">
        <v>17145</v>
      </c>
      <c r="B17146" s="3" t="n">
        <v>29</v>
      </c>
      <c r="C17146" s="3" t="n">
        <v>3351</v>
      </c>
      <c r="D17146" s="4" t="n">
        <v>42783</v>
      </c>
      <c r="E17146" s="3" t="n">
        <f aca="false">FALSE()</f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3" t="n">
        <v>543.39</v>
      </c>
      <c r="L17146" s="6" t="n">
        <v>407.54</v>
      </c>
      <c r="M17146" s="3" t="n">
        <v>42696</v>
      </c>
    </row>
    <row r="17147" s="3" customFormat="true" ht="15.75" hidden="false" customHeight="true" outlineLevel="0" collapsed="false">
      <c r="A17147" s="3" t="n">
        <v>17146</v>
      </c>
      <c r="B17147" s="3" t="n">
        <v>10</v>
      </c>
      <c r="C17147" s="3" t="n">
        <v>645</v>
      </c>
      <c r="D17147" s="4" t="n">
        <v>42897</v>
      </c>
      <c r="E17147" s="3" t="n">
        <f aca="false">FALSE()</f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" t="n">
        <v>1945.43</v>
      </c>
      <c r="L17147" s="6" t="n">
        <v>333.18</v>
      </c>
      <c r="M17147" s="3" t="n">
        <v>37499</v>
      </c>
    </row>
    <row r="17148" s="3" customFormat="true" ht="15.75" hidden="false" customHeight="true" outlineLevel="0" collapsed="false">
      <c r="A17148" s="3" t="n">
        <v>17147</v>
      </c>
      <c r="B17148" s="3" t="n">
        <v>4</v>
      </c>
      <c r="C17148" s="3" t="n">
        <v>2066</v>
      </c>
      <c r="D17148" s="4" t="n">
        <v>42882</v>
      </c>
      <c r="E17148" s="3" t="n">
        <f aca="false">FALSE()</f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" t="n">
        <v>1483.2</v>
      </c>
      <c r="L17148" s="6" t="n">
        <v>99.59</v>
      </c>
      <c r="M17148" s="3" t="n">
        <v>33879</v>
      </c>
    </row>
    <row r="17149" s="3" customFormat="true" ht="15.75" hidden="false" customHeight="true" outlineLevel="0" collapsed="false">
      <c r="A17149" s="3" t="n">
        <v>17148</v>
      </c>
      <c r="B17149" s="3" t="n">
        <v>66</v>
      </c>
      <c r="C17149" s="3" t="n">
        <v>2972</v>
      </c>
      <c r="D17149" s="4" t="n">
        <v>43043</v>
      </c>
      <c r="E17149" s="3" t="n">
        <f aca="false">FALSE()</f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" t="n">
        <v>1163.89</v>
      </c>
      <c r="L17149" s="6" t="n">
        <v>589.27</v>
      </c>
      <c r="M17149" s="3" t="n">
        <v>42560</v>
      </c>
    </row>
    <row r="17150" s="3" customFormat="true" ht="15.75" hidden="false" customHeight="true" outlineLevel="0" collapsed="false">
      <c r="A17150" s="3" t="n">
        <v>17149</v>
      </c>
      <c r="B17150" s="3" t="n">
        <v>59</v>
      </c>
      <c r="C17150" s="3" t="n">
        <v>1971</v>
      </c>
      <c r="D17150" s="4" t="n">
        <v>42743</v>
      </c>
      <c r="E17150" s="3" t="n">
        <f aca="false">FALSE()</f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3" t="n">
        <v>1061.56</v>
      </c>
      <c r="L17150" s="6" t="n">
        <v>733.58</v>
      </c>
      <c r="M17150" s="3" t="n">
        <v>40487</v>
      </c>
    </row>
    <row r="17151" s="3" customFormat="true" ht="15.75" hidden="false" customHeight="true" outlineLevel="0" collapsed="false">
      <c r="A17151" s="3" t="n">
        <v>17150</v>
      </c>
      <c r="B17151" s="3" t="n">
        <v>0</v>
      </c>
      <c r="C17151" s="3" t="n">
        <v>1091</v>
      </c>
      <c r="D17151" s="4" t="n">
        <v>42831</v>
      </c>
      <c r="E17151" s="3" t="n">
        <f aca="false">TRUE()</f>
        <v>1</v>
      </c>
      <c r="F17151" s="5" t="s">
        <v>13</v>
      </c>
      <c r="K17151" s="3" t="n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="3" customFormat="true" ht="15.75" hidden="false" customHeight="true" outlineLevel="0" collapsed="false">
      <c r="A17152" s="3" t="n">
        <v>17151</v>
      </c>
      <c r="B17152" s="3" t="n">
        <v>0</v>
      </c>
      <c r="C17152" s="3" t="n">
        <v>2584</v>
      </c>
      <c r="D17152" s="4" t="n">
        <v>42880</v>
      </c>
      <c r="E17152" s="3" t="n">
        <f aca="false">FALSE()</f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3" t="n">
        <v>363.01</v>
      </c>
      <c r="L17152" s="6" t="n">
        <v>290.41</v>
      </c>
      <c r="M17152" s="3" t="n">
        <v>38482</v>
      </c>
    </row>
    <row r="17153" s="3" customFormat="true" ht="15.75" hidden="false" customHeight="true" outlineLevel="0" collapsed="false">
      <c r="A17153" s="3" t="n">
        <v>17152</v>
      </c>
      <c r="B17153" s="3" t="n">
        <v>1</v>
      </c>
      <c r="C17153" s="3" t="n">
        <v>3353</v>
      </c>
      <c r="D17153" s="4" t="n">
        <v>43069</v>
      </c>
      <c r="E17153" s="3" t="n">
        <f aca="false">FALSE()</f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" t="n">
        <v>1403.5</v>
      </c>
      <c r="L17153" s="6" t="n">
        <v>954.82</v>
      </c>
      <c r="M17153" s="3" t="n">
        <v>42688</v>
      </c>
    </row>
    <row r="17154" s="3" customFormat="true" ht="15.75" hidden="false" customHeight="true" outlineLevel="0" collapsed="false">
      <c r="A17154" s="3" t="n">
        <v>17153</v>
      </c>
      <c r="B17154" s="3" t="n">
        <v>39</v>
      </c>
      <c r="C17154" s="3" t="n">
        <v>740</v>
      </c>
      <c r="D17154" s="4" t="n">
        <v>42961</v>
      </c>
      <c r="E17154" s="3" t="n">
        <f aca="false">TRUE()</f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3" t="n">
        <v>1812.75</v>
      </c>
      <c r="L17154" s="6" t="n">
        <v>582.48</v>
      </c>
      <c r="M17154" s="3" t="n">
        <v>40336</v>
      </c>
    </row>
    <row r="17155" s="3" customFormat="true" ht="15.75" hidden="false" customHeight="true" outlineLevel="0" collapsed="false">
      <c r="A17155" s="3" t="n">
        <v>17154</v>
      </c>
      <c r="B17155" s="3" t="n">
        <v>86</v>
      </c>
      <c r="C17155" s="3" t="n">
        <v>1198</v>
      </c>
      <c r="D17155" s="4" t="n">
        <v>42807</v>
      </c>
      <c r="E17155" s="3" t="n">
        <f aca="false">FALSE()</f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3" t="n">
        <v>774.53</v>
      </c>
      <c r="L17155" s="6" t="n">
        <v>464.72</v>
      </c>
      <c r="M17155" s="3" t="n">
        <v>37698</v>
      </c>
    </row>
    <row r="17156" s="3" customFormat="true" ht="15.75" hidden="false" customHeight="true" outlineLevel="0" collapsed="false">
      <c r="A17156" s="3" t="n">
        <v>17155</v>
      </c>
      <c r="B17156" s="3" t="n">
        <v>54</v>
      </c>
      <c r="C17156" s="3" t="n">
        <v>760</v>
      </c>
      <c r="D17156" s="4" t="n">
        <v>43037</v>
      </c>
      <c r="E17156" s="3" t="n">
        <f aca="false">FALSE()</f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3" t="n">
        <v>1292.84</v>
      </c>
      <c r="L17156" s="6" t="n">
        <v>13.44</v>
      </c>
      <c r="M17156" s="3" t="n">
        <v>35707</v>
      </c>
    </row>
    <row r="17157" s="3" customFormat="true" ht="15.75" hidden="false" customHeight="true" outlineLevel="0" collapsed="false">
      <c r="A17157" s="3" t="n">
        <v>17156</v>
      </c>
      <c r="B17157" s="3" t="n">
        <v>36</v>
      </c>
      <c r="C17157" s="3" t="n">
        <v>1461</v>
      </c>
      <c r="D17157" s="4" t="n">
        <v>42842</v>
      </c>
      <c r="E17157" s="3" t="n">
        <f aca="false">FALSE()</f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3" t="n">
        <v>945.04</v>
      </c>
      <c r="L17157" s="6" t="n">
        <v>507.58</v>
      </c>
      <c r="M17157" s="3" t="n">
        <v>38750</v>
      </c>
    </row>
    <row r="17158" s="3" customFormat="true" ht="15.75" hidden="false" customHeight="true" outlineLevel="0" collapsed="false">
      <c r="A17158" s="3" t="n">
        <v>17157</v>
      </c>
      <c r="B17158" s="3" t="n">
        <v>17</v>
      </c>
      <c r="C17158" s="3" t="n">
        <v>1870</v>
      </c>
      <c r="D17158" s="4" t="n">
        <v>42834</v>
      </c>
      <c r="E17158" s="3" t="n">
        <f aca="false">FALSE()</f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3" t="n">
        <v>1024.66</v>
      </c>
      <c r="L17158" s="6" t="n">
        <v>614.8</v>
      </c>
      <c r="M17158" s="3" t="n">
        <v>35378</v>
      </c>
    </row>
    <row r="17159" s="3" customFormat="true" ht="15.75" hidden="false" customHeight="true" outlineLevel="0" collapsed="false">
      <c r="A17159" s="3" t="n">
        <v>17158</v>
      </c>
      <c r="B17159" s="3" t="n">
        <v>27</v>
      </c>
      <c r="C17159" s="3" t="n">
        <v>3339</v>
      </c>
      <c r="D17159" s="4" t="n">
        <v>42801</v>
      </c>
      <c r="E17159" s="3" t="n">
        <f aca="false">TRUE()</f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3" t="n">
        <v>499.53</v>
      </c>
      <c r="L17159" s="6" t="n">
        <v>388.72</v>
      </c>
      <c r="M17159" s="3" t="n">
        <v>36334</v>
      </c>
    </row>
    <row r="17160" s="3" customFormat="true" ht="15.75" hidden="false" customHeight="true" outlineLevel="0" collapsed="false">
      <c r="A17160" s="3" t="n">
        <v>17159</v>
      </c>
      <c r="B17160" s="3" t="n">
        <v>73</v>
      </c>
      <c r="C17160" s="3" t="n">
        <v>3215</v>
      </c>
      <c r="D17160" s="4" t="n">
        <v>43033</v>
      </c>
      <c r="E17160" s="3" t="n">
        <f aca="false">TRUE()</f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" t="n">
        <v>1945.43</v>
      </c>
      <c r="L17160" s="6" t="n">
        <v>333.18</v>
      </c>
      <c r="M17160" s="3" t="n">
        <v>41848</v>
      </c>
    </row>
    <row r="17161" s="3" customFormat="true" ht="15.75" hidden="false" customHeight="true" outlineLevel="0" collapsed="false">
      <c r="A17161" s="3" t="n">
        <v>17160</v>
      </c>
      <c r="B17161" s="3" t="n">
        <v>78</v>
      </c>
      <c r="C17161" s="3" t="n">
        <v>2183</v>
      </c>
      <c r="D17161" s="4" t="n">
        <v>42804</v>
      </c>
      <c r="E17161" s="3" t="n">
        <f aca="false">FALSE()</f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3" t="n">
        <v>1765.3</v>
      </c>
      <c r="L17161" s="6" t="n">
        <v>709.48</v>
      </c>
      <c r="M17161" s="3" t="n">
        <v>33429</v>
      </c>
    </row>
    <row r="17162" s="3" customFormat="true" ht="15.75" hidden="false" customHeight="true" outlineLevel="0" collapsed="false">
      <c r="A17162" s="3" t="n">
        <v>17161</v>
      </c>
      <c r="B17162" s="3" t="n">
        <v>0</v>
      </c>
      <c r="C17162" s="3" t="n">
        <v>2228</v>
      </c>
      <c r="D17162" s="4" t="n">
        <v>42868</v>
      </c>
      <c r="E17162" s="3" t="n">
        <f aca="false">FALSE()</f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3" t="n">
        <v>71.16</v>
      </c>
      <c r="L17162" s="6" t="n">
        <v>56.93</v>
      </c>
      <c r="M17162" s="3" t="n">
        <v>42172</v>
      </c>
    </row>
    <row r="17163" s="3" customFormat="true" ht="15.75" hidden="false" customHeight="true" outlineLevel="0" collapsed="false">
      <c r="A17163" s="3" t="n">
        <v>17162</v>
      </c>
      <c r="B17163" s="3" t="n">
        <v>56</v>
      </c>
      <c r="C17163" s="3" t="n">
        <v>43</v>
      </c>
      <c r="D17163" s="4" t="n">
        <v>42773</v>
      </c>
      <c r="E17163" s="3" t="n">
        <f aca="false">TRUE()</f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3" t="n">
        <v>183.86</v>
      </c>
      <c r="L17163" s="6" t="n">
        <v>137.9</v>
      </c>
      <c r="M17163" s="3" t="n">
        <v>35707</v>
      </c>
    </row>
    <row r="17164" s="3" customFormat="true" ht="15.75" hidden="false" customHeight="true" outlineLevel="0" collapsed="false">
      <c r="A17164" s="3" t="n">
        <v>17163</v>
      </c>
      <c r="B17164" s="3" t="n">
        <v>13</v>
      </c>
      <c r="C17164" s="3" t="n">
        <v>1194</v>
      </c>
      <c r="D17164" s="4" t="n">
        <v>42887</v>
      </c>
      <c r="E17164" s="3" t="n">
        <f aca="false">FALSE()</f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" t="n">
        <v>1163.89</v>
      </c>
      <c r="L17164" s="6" t="n">
        <v>589.27</v>
      </c>
      <c r="M17164" s="3" t="n">
        <v>42560</v>
      </c>
    </row>
    <row r="17165" s="3" customFormat="true" ht="15.75" hidden="false" customHeight="true" outlineLevel="0" collapsed="false">
      <c r="A17165" s="3" t="n">
        <v>17164</v>
      </c>
      <c r="B17165" s="3" t="n">
        <v>27</v>
      </c>
      <c r="C17165" s="3" t="n">
        <v>298</v>
      </c>
      <c r="D17165" s="4" t="n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3" t="n">
        <v>1057.51</v>
      </c>
      <c r="L17165" s="6" t="n">
        <v>154.4</v>
      </c>
      <c r="M17165" s="3" t="n">
        <v>34527</v>
      </c>
    </row>
    <row r="17166" s="3" customFormat="true" ht="15.75" hidden="false" customHeight="true" outlineLevel="0" collapsed="false">
      <c r="A17166" s="3" t="n">
        <v>17165</v>
      </c>
      <c r="B17166" s="3" t="n">
        <v>1</v>
      </c>
      <c r="C17166" s="3" t="n">
        <v>3152</v>
      </c>
      <c r="D17166" s="4" t="n">
        <v>42830</v>
      </c>
      <c r="E17166" s="3" t="n">
        <f aca="false">FALSE()</f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3" t="n">
        <v>1873.97</v>
      </c>
      <c r="L17166" s="6" t="n">
        <v>863.95</v>
      </c>
      <c r="M17166" s="3" t="n">
        <v>38859</v>
      </c>
    </row>
    <row r="17167" s="3" customFormat="true" ht="15.75" hidden="false" customHeight="true" outlineLevel="0" collapsed="false">
      <c r="A17167" s="3" t="n">
        <v>17166</v>
      </c>
      <c r="B17167" s="3" t="n">
        <v>44</v>
      </c>
      <c r="C17167" s="3" t="n">
        <v>692</v>
      </c>
      <c r="D17167" s="4" t="n">
        <v>42811</v>
      </c>
      <c r="E17167" s="3" t="n">
        <f aca="false">TRUE()</f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" t="n">
        <v>1769.64</v>
      </c>
      <c r="L17167" s="6" t="n">
        <v>108.76</v>
      </c>
      <c r="M17167" s="3" t="n">
        <v>40672</v>
      </c>
    </row>
    <row r="17168" s="3" customFormat="true" ht="15.75" hidden="false" customHeight="true" outlineLevel="0" collapsed="false">
      <c r="A17168" s="3" t="n">
        <v>17167</v>
      </c>
      <c r="B17168" s="3" t="n">
        <v>4</v>
      </c>
      <c r="C17168" s="3" t="n">
        <v>1505</v>
      </c>
      <c r="D17168" s="4" t="n">
        <v>42751</v>
      </c>
      <c r="E17168" s="3" t="n">
        <f aca="false">FALSE()</f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3" t="n">
        <v>1129.13</v>
      </c>
      <c r="L17168" s="6" t="n">
        <v>677.48</v>
      </c>
      <c r="M17168" s="3" t="n">
        <v>37698</v>
      </c>
    </row>
    <row r="17169" s="3" customFormat="true" ht="15.75" hidden="false" customHeight="true" outlineLevel="0" collapsed="false">
      <c r="A17169" s="3" t="n">
        <v>17168</v>
      </c>
      <c r="B17169" s="3" t="n">
        <v>3</v>
      </c>
      <c r="C17169" s="3" t="n">
        <v>655</v>
      </c>
      <c r="D17169" s="4" t="n">
        <v>42834</v>
      </c>
      <c r="E17169" s="3" t="n">
        <f aca="false">FALSE()</f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3" t="n">
        <v>2091.47</v>
      </c>
      <c r="L17169" s="6" t="n">
        <v>388.92</v>
      </c>
      <c r="M17169" s="3" t="n">
        <v>40672</v>
      </c>
    </row>
    <row r="17170" s="3" customFormat="true" ht="15.75" hidden="false" customHeight="true" outlineLevel="0" collapsed="false">
      <c r="A17170" s="3" t="n">
        <v>17169</v>
      </c>
      <c r="B17170" s="3" t="n">
        <v>0</v>
      </c>
      <c r="C17170" s="3" t="n">
        <v>2384</v>
      </c>
      <c r="D17170" s="4" t="n">
        <v>42833</v>
      </c>
      <c r="E17170" s="3" t="n">
        <f aca="false">TRUE()</f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3" t="n">
        <v>569.56</v>
      </c>
      <c r="L17170" s="6" t="n">
        <v>528.43</v>
      </c>
      <c r="M17170" s="3" t="n">
        <v>34556</v>
      </c>
    </row>
    <row r="17171" s="3" customFormat="true" ht="15.75" hidden="false" customHeight="true" outlineLevel="0" collapsed="false">
      <c r="A17171" s="3" t="n">
        <v>17170</v>
      </c>
      <c r="B17171" s="3" t="n">
        <v>70</v>
      </c>
      <c r="C17171" s="3" t="n">
        <v>3453</v>
      </c>
      <c r="D17171" s="4" t="n">
        <v>43027</v>
      </c>
      <c r="E17171" s="3" t="n">
        <f aca="false">FALSE()</f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3" t="n">
        <v>495.72</v>
      </c>
      <c r="L17171" s="6" t="n">
        <v>297.43</v>
      </c>
      <c r="M17171" s="3" t="n">
        <v>42105</v>
      </c>
    </row>
    <row r="17172" s="3" customFormat="true" ht="15.75" hidden="false" customHeight="true" outlineLevel="0" collapsed="false">
      <c r="A17172" s="3" t="n">
        <v>17171</v>
      </c>
      <c r="B17172" s="3" t="n">
        <v>82</v>
      </c>
      <c r="C17172" s="3" t="n">
        <v>3401</v>
      </c>
      <c r="D17172" s="4" t="n">
        <v>42993</v>
      </c>
      <c r="E17172" s="3" t="n">
        <f aca="false">FALSE()</f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3" t="n">
        <v>1148.64</v>
      </c>
      <c r="L17172" s="6" t="n">
        <v>689.18</v>
      </c>
      <c r="M17172" s="3" t="n">
        <v>35667</v>
      </c>
    </row>
    <row r="17173" s="3" customFormat="true" ht="15.75" hidden="false" customHeight="true" outlineLevel="0" collapsed="false">
      <c r="A17173" s="3" t="n">
        <v>17172</v>
      </c>
      <c r="B17173" s="3" t="n">
        <v>67</v>
      </c>
      <c r="C17173" s="3" t="n">
        <v>313</v>
      </c>
      <c r="D17173" s="4" t="n">
        <v>43082</v>
      </c>
      <c r="E17173" s="3" t="n">
        <f aca="false">FALSE()</f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3" t="n">
        <v>544.05</v>
      </c>
      <c r="L17173" s="6" t="n">
        <v>376.84</v>
      </c>
      <c r="M17173" s="3" t="n">
        <v>33879</v>
      </c>
    </row>
    <row r="17174" s="3" customFormat="true" ht="15.75" hidden="false" customHeight="true" outlineLevel="0" collapsed="false">
      <c r="A17174" s="3" t="n">
        <v>17173</v>
      </c>
      <c r="B17174" s="3" t="n">
        <v>23</v>
      </c>
      <c r="C17174" s="3" t="n">
        <v>1659</v>
      </c>
      <c r="D17174" s="4" t="n">
        <v>43013</v>
      </c>
      <c r="E17174" s="3" t="n">
        <f aca="false">TRUE()</f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3" t="n">
        <v>1198.46</v>
      </c>
      <c r="L17174" s="6" t="n">
        <v>381.1</v>
      </c>
      <c r="M17174" s="3" t="n">
        <v>34079</v>
      </c>
    </row>
    <row r="17175" s="3" customFormat="true" ht="15.75" hidden="false" customHeight="true" outlineLevel="0" collapsed="false">
      <c r="A17175" s="3" t="n">
        <v>17174</v>
      </c>
      <c r="B17175" s="3" t="n">
        <v>38</v>
      </c>
      <c r="C17175" s="3" t="n">
        <v>118</v>
      </c>
      <c r="D17175" s="4" t="n">
        <v>42822</v>
      </c>
      <c r="E17175" s="3" t="n">
        <f aca="false">TRUE()</f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3" t="n">
        <v>2091.47</v>
      </c>
      <c r="L17175" s="6" t="n">
        <v>388.92</v>
      </c>
      <c r="M17175" s="3" t="n">
        <v>41167</v>
      </c>
    </row>
    <row r="17176" s="3" customFormat="true" ht="15.75" hidden="false" customHeight="true" outlineLevel="0" collapsed="false">
      <c r="A17176" s="3" t="n">
        <v>17175</v>
      </c>
      <c r="B17176" s="3" t="n">
        <v>94</v>
      </c>
      <c r="C17176" s="3" t="n">
        <v>2633</v>
      </c>
      <c r="D17176" s="4" t="n">
        <v>43084</v>
      </c>
      <c r="E17176" s="3" t="n">
        <f aca="false">TRUE()</f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3" t="n">
        <v>1635.3</v>
      </c>
      <c r="L17176" s="6" t="n">
        <v>993.66</v>
      </c>
      <c r="M17176" s="3" t="n">
        <v>38002</v>
      </c>
    </row>
    <row r="17177" s="3" customFormat="true" ht="15.75" hidden="false" customHeight="true" outlineLevel="0" collapsed="false">
      <c r="A17177" s="3" t="n">
        <v>17176</v>
      </c>
      <c r="B17177" s="3" t="n">
        <v>0</v>
      </c>
      <c r="C17177" s="3" t="n">
        <v>2286</v>
      </c>
      <c r="D17177" s="4" t="n">
        <v>43050</v>
      </c>
      <c r="E17177" s="3" t="n">
        <f aca="false">TRUE()</f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3" t="n">
        <v>230.91</v>
      </c>
      <c r="L17177" s="6" t="n">
        <v>173.18</v>
      </c>
      <c r="M17177" s="3" t="n">
        <v>39031</v>
      </c>
    </row>
    <row r="17178" s="3" customFormat="true" ht="15.75" hidden="false" customHeight="true" outlineLevel="0" collapsed="false">
      <c r="A17178" s="3" t="n">
        <v>17177</v>
      </c>
      <c r="B17178" s="3" t="n">
        <v>43</v>
      </c>
      <c r="C17178" s="3" t="n">
        <v>1436</v>
      </c>
      <c r="D17178" s="4" t="n">
        <v>42956</v>
      </c>
      <c r="E17178" s="3" t="n">
        <f aca="false">TRUE()</f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" t="n">
        <v>1151.96</v>
      </c>
      <c r="L17178" s="6" t="n">
        <v>649.49</v>
      </c>
      <c r="M17178" s="3" t="n">
        <v>35470</v>
      </c>
    </row>
    <row r="17179" s="3" customFormat="true" ht="15.75" hidden="false" customHeight="true" outlineLevel="0" collapsed="false">
      <c r="A17179" s="3" t="n">
        <v>17178</v>
      </c>
      <c r="B17179" s="3" t="n">
        <v>75</v>
      </c>
      <c r="C17179" s="3" t="n">
        <v>3405</v>
      </c>
      <c r="D17179" s="4" t="n">
        <v>42814</v>
      </c>
      <c r="E17179" s="3" t="n">
        <f aca="false">TRUE()</f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3" t="n">
        <v>1873.97</v>
      </c>
      <c r="L17179" s="6" t="n">
        <v>863.95</v>
      </c>
      <c r="M17179" s="3" t="n">
        <v>37499</v>
      </c>
    </row>
    <row r="17180" s="3" customFormat="true" ht="15.75" hidden="false" customHeight="true" outlineLevel="0" collapsed="false">
      <c r="A17180" s="3" t="n">
        <v>17179</v>
      </c>
      <c r="B17180" s="3" t="n">
        <v>28</v>
      </c>
      <c r="C17180" s="3" t="n">
        <v>1068</v>
      </c>
      <c r="D17180" s="4" t="n">
        <v>42908</v>
      </c>
      <c r="E17180" s="3" t="n">
        <f aca="false">TRUE()</f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3" t="n">
        <v>1216.14</v>
      </c>
      <c r="L17180" s="6" t="n">
        <v>1082.36</v>
      </c>
      <c r="M17180" s="3" t="n">
        <v>33552</v>
      </c>
    </row>
    <row r="17181" s="3" customFormat="true" ht="15.75" hidden="false" customHeight="true" outlineLevel="0" collapsed="false">
      <c r="A17181" s="3" t="n">
        <v>17180</v>
      </c>
      <c r="B17181" s="3" t="n">
        <v>79</v>
      </c>
      <c r="C17181" s="3" t="n">
        <v>1208</v>
      </c>
      <c r="D17181" s="4" t="n">
        <v>42912</v>
      </c>
      <c r="E17181" s="3" t="n">
        <f aca="false">TRUE()</f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3" t="n">
        <v>1555.58</v>
      </c>
      <c r="L17181" s="6" t="n">
        <v>818.01</v>
      </c>
      <c r="M17181" s="3" t="n">
        <v>37873</v>
      </c>
    </row>
    <row r="17182" s="3" customFormat="true" ht="15.75" hidden="false" customHeight="true" outlineLevel="0" collapsed="false">
      <c r="A17182" s="3" t="n">
        <v>17181</v>
      </c>
      <c r="B17182" s="3" t="n">
        <v>15</v>
      </c>
      <c r="C17182" s="3" t="n">
        <v>3081</v>
      </c>
      <c r="D17182" s="4" t="n">
        <v>42949</v>
      </c>
      <c r="E17182" s="3" t="n">
        <f aca="false">TRUE()</f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3" t="n">
        <v>1292.84</v>
      </c>
      <c r="L17182" s="6" t="n">
        <v>13.44</v>
      </c>
      <c r="M17182" s="3" t="n">
        <v>34143</v>
      </c>
    </row>
    <row r="17183" s="3" customFormat="true" ht="15.75" hidden="false" customHeight="true" outlineLevel="0" collapsed="false">
      <c r="A17183" s="3" t="n">
        <v>17182</v>
      </c>
      <c r="B17183" s="3" t="n">
        <v>26</v>
      </c>
      <c r="C17183" s="3" t="n">
        <v>3169</v>
      </c>
      <c r="D17183" s="4" t="n">
        <v>43099</v>
      </c>
      <c r="E17183" s="3" t="n">
        <f aca="false">TRUE()</f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3" t="n">
        <v>1992.93</v>
      </c>
      <c r="L17183" s="6" t="n">
        <v>762.63</v>
      </c>
      <c r="M17183" s="3" t="n">
        <v>42696</v>
      </c>
    </row>
    <row r="17184" s="3" customFormat="true" ht="15.75" hidden="false" customHeight="true" outlineLevel="0" collapsed="false">
      <c r="A17184" s="3" t="n">
        <v>17183</v>
      </c>
      <c r="B17184" s="3" t="n">
        <v>9</v>
      </c>
      <c r="C17184" s="3" t="n">
        <v>1781</v>
      </c>
      <c r="D17184" s="4" t="n">
        <v>42883</v>
      </c>
      <c r="E17184" s="3" t="n">
        <f aca="false">TRUE()</f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3" t="n">
        <v>742.54</v>
      </c>
      <c r="L17184" s="6" t="n">
        <v>667.4</v>
      </c>
      <c r="M17184" s="3" t="n">
        <v>33549</v>
      </c>
    </row>
    <row r="17185" s="3" customFormat="true" ht="15.75" hidden="false" customHeight="true" outlineLevel="0" collapsed="false">
      <c r="A17185" s="3" t="n">
        <v>17184</v>
      </c>
      <c r="B17185" s="3" t="n">
        <v>77</v>
      </c>
      <c r="C17185" s="3" t="n">
        <v>1813</v>
      </c>
      <c r="D17185" s="4" t="n">
        <v>42952</v>
      </c>
      <c r="E17185" s="3" t="n">
        <f aca="false">FALSE()</f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3" t="n">
        <v>1240.31</v>
      </c>
      <c r="L17185" s="6" t="n">
        <v>795.1</v>
      </c>
      <c r="M17185" s="3" t="n">
        <v>40553</v>
      </c>
    </row>
    <row r="17186" s="3" customFormat="true" ht="15.75" hidden="false" customHeight="true" outlineLevel="0" collapsed="false">
      <c r="A17186" s="3" t="n">
        <v>17185</v>
      </c>
      <c r="B17186" s="3" t="n">
        <v>62</v>
      </c>
      <c r="C17186" s="3" t="n">
        <v>3304</v>
      </c>
      <c r="D17186" s="4" t="n">
        <v>42975</v>
      </c>
      <c r="E17186" s="3" t="n">
        <f aca="false">TRUE()</f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 t="n">
        <v>478.16</v>
      </c>
      <c r="L17186" s="6" t="n">
        <v>298.72</v>
      </c>
      <c r="M17186" s="3" t="n">
        <v>34143</v>
      </c>
    </row>
    <row r="17187" s="3" customFormat="true" ht="15.75" hidden="false" customHeight="true" outlineLevel="0" collapsed="false">
      <c r="A17187" s="3" t="n">
        <v>17186</v>
      </c>
      <c r="B17187" s="3" t="n">
        <v>85</v>
      </c>
      <c r="C17187" s="3" t="n">
        <v>2010</v>
      </c>
      <c r="D17187" s="4" t="n">
        <v>43012</v>
      </c>
      <c r="E17187" s="3" t="n">
        <f aca="false">TRUE()</f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3" t="n">
        <v>1228.07</v>
      </c>
      <c r="L17187" s="6" t="n">
        <v>400.91</v>
      </c>
      <c r="M17187" s="3" t="n">
        <v>38193</v>
      </c>
    </row>
    <row r="17188" s="3" customFormat="true" ht="15.75" hidden="false" customHeight="true" outlineLevel="0" collapsed="false">
      <c r="A17188" s="3" t="n">
        <v>17187</v>
      </c>
      <c r="B17188" s="3" t="n">
        <v>73</v>
      </c>
      <c r="C17188" s="3" t="n">
        <v>1866</v>
      </c>
      <c r="D17188" s="4" t="n">
        <v>42861</v>
      </c>
      <c r="E17188" s="3" t="n">
        <f aca="false">TRUE()</f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" t="n">
        <v>1945.43</v>
      </c>
      <c r="L17188" s="6" t="n">
        <v>333.18</v>
      </c>
      <c r="M17188" s="3" t="n">
        <v>38991</v>
      </c>
    </row>
    <row r="17189" s="3" customFormat="true" ht="15.75" hidden="false" customHeight="true" outlineLevel="0" collapsed="false">
      <c r="A17189" s="3" t="n">
        <v>17188</v>
      </c>
      <c r="B17189" s="3" t="n">
        <v>21</v>
      </c>
      <c r="C17189" s="3" t="n">
        <v>3420</v>
      </c>
      <c r="D17189" s="4" t="n">
        <v>42847</v>
      </c>
      <c r="E17189" s="3" t="n">
        <f aca="false">FALSE()</f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3" t="n">
        <v>1071.23</v>
      </c>
      <c r="L17189" s="6" t="n">
        <v>380.74</v>
      </c>
      <c r="M17189" s="3" t="n">
        <v>35160</v>
      </c>
    </row>
    <row r="17190" s="3" customFormat="true" ht="15.75" hidden="false" customHeight="true" outlineLevel="0" collapsed="false">
      <c r="A17190" s="3" t="n">
        <v>17189</v>
      </c>
      <c r="B17190" s="3" t="n">
        <v>88</v>
      </c>
      <c r="C17190" s="3" t="n">
        <v>830</v>
      </c>
      <c r="D17190" s="4" t="n">
        <v>42950</v>
      </c>
      <c r="E17190" s="3" t="n">
        <f aca="false">TRUE()</f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3" t="n">
        <v>1198.46</v>
      </c>
      <c r="L17190" s="6" t="n">
        <v>381.1</v>
      </c>
      <c r="M17190" s="3" t="n">
        <v>36145</v>
      </c>
    </row>
    <row r="17191" s="3" customFormat="true" ht="15.75" hidden="false" customHeight="true" outlineLevel="0" collapsed="false">
      <c r="A17191" s="3" t="n">
        <v>17190</v>
      </c>
      <c r="B17191" s="3" t="n">
        <v>0</v>
      </c>
      <c r="C17191" s="3" t="n">
        <v>2522</v>
      </c>
      <c r="D17191" s="4" t="n">
        <v>42916</v>
      </c>
      <c r="E17191" s="3" t="n">
        <f aca="false">FALSE()</f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3" t="n">
        <v>183.86</v>
      </c>
      <c r="L17191" s="6" t="n">
        <v>137.9</v>
      </c>
      <c r="M17191" s="3" t="n">
        <v>35707</v>
      </c>
    </row>
    <row r="17192" s="3" customFormat="true" ht="15.75" hidden="false" customHeight="true" outlineLevel="0" collapsed="false">
      <c r="A17192" s="3" t="n">
        <v>17191</v>
      </c>
      <c r="B17192" s="3" t="n">
        <v>6</v>
      </c>
      <c r="C17192" s="3" t="n">
        <v>101</v>
      </c>
      <c r="D17192" s="4" t="n">
        <v>43091</v>
      </c>
      <c r="E17192" s="3" t="n">
        <f aca="false">FALSE()</f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3" t="n">
        <v>748.17</v>
      </c>
      <c r="L17192" s="6" t="n">
        <v>448.9</v>
      </c>
      <c r="M17192" s="3" t="n">
        <v>33552</v>
      </c>
    </row>
    <row r="17193" s="3" customFormat="true" ht="15.75" hidden="false" customHeight="true" outlineLevel="0" collapsed="false">
      <c r="A17193" s="3" t="n">
        <v>17192</v>
      </c>
      <c r="B17193" s="3" t="n">
        <v>82</v>
      </c>
      <c r="C17193" s="3" t="n">
        <v>996</v>
      </c>
      <c r="D17193" s="4" t="n">
        <v>42803</v>
      </c>
      <c r="E17193" s="3" t="n">
        <f aca="false">TRUE()</f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3" t="n">
        <v>1148.64</v>
      </c>
      <c r="L17193" s="6" t="n">
        <v>689.18</v>
      </c>
      <c r="M17193" s="3" t="n">
        <v>33879</v>
      </c>
    </row>
    <row r="17194" s="3" customFormat="true" ht="15.75" hidden="false" customHeight="true" outlineLevel="0" collapsed="false">
      <c r="A17194" s="3" t="n">
        <v>17193</v>
      </c>
      <c r="B17194" s="3" t="n">
        <v>97</v>
      </c>
      <c r="C17194" s="3" t="n">
        <v>2423</v>
      </c>
      <c r="D17194" s="4" t="n">
        <v>43040</v>
      </c>
      <c r="E17194" s="3" t="n">
        <f aca="false">FALSE()</f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3" t="n">
        <v>202.62</v>
      </c>
      <c r="L17194" s="6" t="n">
        <v>151.96</v>
      </c>
      <c r="M17194" s="3" t="n">
        <v>38002</v>
      </c>
    </row>
    <row r="17195" s="3" customFormat="true" ht="15.75" hidden="false" customHeight="true" outlineLevel="0" collapsed="false">
      <c r="A17195" s="3" t="n">
        <v>17194</v>
      </c>
      <c r="B17195" s="3" t="n">
        <v>24</v>
      </c>
      <c r="C17195" s="3" t="n">
        <v>2924</v>
      </c>
      <c r="D17195" s="4" t="n">
        <v>43028</v>
      </c>
      <c r="E17195" s="3" t="n">
        <f aca="false">TRUE()</f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3" t="n">
        <v>1777.8</v>
      </c>
      <c r="L17195" s="6" t="n">
        <v>820.78</v>
      </c>
      <c r="M17195" s="3" t="n">
        <v>42696</v>
      </c>
    </row>
    <row r="17196" s="3" customFormat="true" ht="15.75" hidden="false" customHeight="true" outlineLevel="0" collapsed="false">
      <c r="A17196" s="3" t="n">
        <v>17195</v>
      </c>
      <c r="B17196" s="3" t="n">
        <v>96</v>
      </c>
      <c r="C17196" s="3" t="n">
        <v>1898</v>
      </c>
      <c r="D17196" s="4" t="n">
        <v>42781</v>
      </c>
      <c r="E17196" s="3" t="n">
        <f aca="false">FALSE()</f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3" t="n">
        <v>1172.78</v>
      </c>
      <c r="L17196" s="6" t="n">
        <v>1043.77</v>
      </c>
      <c r="M17196" s="3" t="n">
        <v>33364</v>
      </c>
    </row>
    <row r="17197" s="3" customFormat="true" ht="15.75" hidden="false" customHeight="true" outlineLevel="0" collapsed="false">
      <c r="A17197" s="3" t="n">
        <v>17196</v>
      </c>
      <c r="B17197" s="3" t="n">
        <v>19</v>
      </c>
      <c r="C17197" s="3" t="n">
        <v>1340</v>
      </c>
      <c r="D17197" s="4" t="n">
        <v>42779</v>
      </c>
      <c r="E17197" s="3" t="n">
        <f aca="false">FALSE()</f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3" t="n">
        <v>574.64</v>
      </c>
      <c r="L17197" s="6" t="n">
        <v>459.71</v>
      </c>
      <c r="M17197" s="3" t="n">
        <v>40784</v>
      </c>
    </row>
    <row r="17198" s="3" customFormat="true" ht="15.75" hidden="false" customHeight="true" outlineLevel="0" collapsed="false">
      <c r="A17198" s="3" t="n">
        <v>17197</v>
      </c>
      <c r="B17198" s="3" t="n">
        <v>88</v>
      </c>
      <c r="C17198" s="3" t="n">
        <v>771</v>
      </c>
      <c r="D17198" s="4" t="n">
        <v>42840</v>
      </c>
      <c r="E17198" s="3" t="n">
        <f aca="false">FALSE()</f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3" t="n">
        <v>1198.46</v>
      </c>
      <c r="L17198" s="6" t="n">
        <v>381.1</v>
      </c>
      <c r="M17198" s="3" t="n">
        <v>36145</v>
      </c>
    </row>
    <row r="17199" s="3" customFormat="true" ht="15.75" hidden="false" customHeight="true" outlineLevel="0" collapsed="false">
      <c r="A17199" s="3" t="n">
        <v>17198</v>
      </c>
      <c r="B17199" s="3" t="n">
        <v>99</v>
      </c>
      <c r="C17199" s="3" t="n">
        <v>1258</v>
      </c>
      <c r="D17199" s="4" t="n">
        <v>42842</v>
      </c>
      <c r="E17199" s="3" t="n">
        <f aca="false">FALSE()</f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3" t="n">
        <v>1227.34</v>
      </c>
      <c r="L17199" s="6" t="n">
        <v>770.89</v>
      </c>
      <c r="M17199" s="3" t="n">
        <v>34556</v>
      </c>
    </row>
    <row r="17200" s="3" customFormat="true" ht="15.75" hidden="false" customHeight="true" outlineLevel="0" collapsed="false">
      <c r="A17200" s="3" t="n">
        <v>17199</v>
      </c>
      <c r="B17200" s="3" t="n">
        <v>45</v>
      </c>
      <c r="C17200" s="3" t="n">
        <v>8</v>
      </c>
      <c r="D17200" s="4" t="n">
        <v>42958</v>
      </c>
      <c r="E17200" s="3" t="n">
        <f aca="false">FALSE()</f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 t="n">
        <v>441.49</v>
      </c>
      <c r="L17200" s="6" t="n">
        <v>84.99</v>
      </c>
      <c r="M17200" s="3" t="n">
        <v>42172</v>
      </c>
    </row>
    <row r="17201" s="3" customFormat="true" ht="15.75" hidden="false" customHeight="true" outlineLevel="0" collapsed="false">
      <c r="A17201" s="3" t="n">
        <v>17200</v>
      </c>
      <c r="B17201" s="3" t="n">
        <v>89</v>
      </c>
      <c r="C17201" s="3" t="n">
        <v>3303</v>
      </c>
      <c r="D17201" s="4" t="n">
        <v>42955</v>
      </c>
      <c r="E17201" s="3" t="n">
        <f aca="false">TRUE()</f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3" t="n">
        <v>1362.99</v>
      </c>
      <c r="L17201" s="6" t="n">
        <v>57.74</v>
      </c>
      <c r="M17201" s="3" t="n">
        <v>42458</v>
      </c>
    </row>
    <row r="17202" s="3" customFormat="true" ht="15.75" hidden="false" customHeight="true" outlineLevel="0" collapsed="false">
      <c r="A17202" s="3" t="n">
        <v>17201</v>
      </c>
      <c r="B17202" s="3" t="n">
        <v>61</v>
      </c>
      <c r="C17202" s="3" t="n">
        <v>174</v>
      </c>
      <c r="D17202" s="4" t="n">
        <v>42888</v>
      </c>
      <c r="E17202" s="3" t="n">
        <f aca="false">TRUE()</f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3" t="n">
        <v>71.16</v>
      </c>
      <c r="L17202" s="6" t="n">
        <v>56.93</v>
      </c>
      <c r="M17202" s="3" t="n">
        <v>42172</v>
      </c>
    </row>
    <row r="17203" s="3" customFormat="true" ht="15.75" hidden="false" customHeight="true" outlineLevel="0" collapsed="false">
      <c r="A17203" s="3" t="n">
        <v>17202</v>
      </c>
      <c r="B17203" s="3" t="n">
        <v>34</v>
      </c>
      <c r="C17203" s="3" t="n">
        <v>491</v>
      </c>
      <c r="D17203" s="4" t="n">
        <v>42984</v>
      </c>
      <c r="E17203" s="3" t="n">
        <f aca="false">FALSE()</f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3" t="n">
        <v>774.53</v>
      </c>
      <c r="L17203" s="6" t="n">
        <v>464.72</v>
      </c>
      <c r="M17203" s="3" t="n">
        <v>38750</v>
      </c>
    </row>
    <row r="17204" s="3" customFormat="true" ht="15.75" hidden="false" customHeight="true" outlineLevel="0" collapsed="false">
      <c r="A17204" s="3" t="n">
        <v>17203</v>
      </c>
      <c r="B17204" s="3" t="n">
        <v>94</v>
      </c>
      <c r="C17204" s="3" t="n">
        <v>355</v>
      </c>
      <c r="D17204" s="4" t="n">
        <v>42872</v>
      </c>
      <c r="E17204" s="3" t="n">
        <f aca="false">TRUE()</f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3" t="n">
        <v>1635.3</v>
      </c>
      <c r="L17204" s="6" t="n">
        <v>993.66</v>
      </c>
      <c r="M17204" s="3" t="n">
        <v>41434</v>
      </c>
    </row>
    <row r="17205" s="3" customFormat="true" ht="15.75" hidden="false" customHeight="true" outlineLevel="0" collapsed="false">
      <c r="A17205" s="3" t="n">
        <v>17204</v>
      </c>
      <c r="B17205" s="3" t="n">
        <v>71</v>
      </c>
      <c r="C17205" s="3" t="n">
        <v>1067</v>
      </c>
      <c r="D17205" s="4" t="n">
        <v>42867</v>
      </c>
      <c r="E17205" s="3" t="n">
        <f aca="false">TRUE()</f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3" t="n">
        <v>1842.92</v>
      </c>
      <c r="L17205" s="6" t="n">
        <v>1105.75</v>
      </c>
      <c r="M17205" s="3" t="n">
        <v>38193</v>
      </c>
    </row>
    <row r="17206" s="3" customFormat="true" ht="15.75" hidden="false" customHeight="true" outlineLevel="0" collapsed="false">
      <c r="A17206" s="3" t="n">
        <v>17205</v>
      </c>
      <c r="B17206" s="3" t="n">
        <v>46</v>
      </c>
      <c r="C17206" s="3" t="n">
        <v>121</v>
      </c>
      <c r="D17206" s="4" t="n">
        <v>42780</v>
      </c>
      <c r="E17206" s="3" t="n">
        <f aca="false">FALSE()</f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3" t="n">
        <v>1289.85</v>
      </c>
      <c r="L17206" s="6" t="n">
        <v>74.51</v>
      </c>
      <c r="M17206" s="3" t="n">
        <v>39427</v>
      </c>
    </row>
    <row r="17207" s="3" customFormat="true" ht="15.75" hidden="false" customHeight="true" outlineLevel="0" collapsed="false">
      <c r="A17207" s="3" t="n">
        <v>17206</v>
      </c>
      <c r="B17207" s="3" t="n">
        <v>86</v>
      </c>
      <c r="C17207" s="3" t="n">
        <v>2989</v>
      </c>
      <c r="D17207" s="4" t="n">
        <v>42788</v>
      </c>
      <c r="E17207" s="3" t="n">
        <f aca="false">FALSE()</f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3" t="n">
        <v>774.53</v>
      </c>
      <c r="L17207" s="6" t="n">
        <v>464.72</v>
      </c>
      <c r="M17207" s="3" t="n">
        <v>35052</v>
      </c>
    </row>
    <row r="17208" s="3" customFormat="true" ht="15.75" hidden="false" customHeight="true" outlineLevel="0" collapsed="false">
      <c r="A17208" s="3" t="n">
        <v>17207</v>
      </c>
      <c r="B17208" s="3" t="n">
        <v>36</v>
      </c>
      <c r="C17208" s="3" t="n">
        <v>203</v>
      </c>
      <c r="D17208" s="4" t="n">
        <v>42762</v>
      </c>
      <c r="E17208" s="3" t="n">
        <f aca="false">TRUE()</f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3" t="n">
        <v>945.04</v>
      </c>
      <c r="L17208" s="6" t="n">
        <v>507.58</v>
      </c>
      <c r="M17208" s="3" t="n">
        <v>40336</v>
      </c>
    </row>
    <row r="17209" s="3" customFormat="true" ht="15.75" hidden="false" customHeight="true" outlineLevel="0" collapsed="false">
      <c r="A17209" s="3" t="n">
        <v>17208</v>
      </c>
      <c r="B17209" s="3" t="n">
        <v>28</v>
      </c>
      <c r="C17209" s="3" t="n">
        <v>3164</v>
      </c>
      <c r="D17209" s="4" t="n">
        <v>43001</v>
      </c>
      <c r="E17209" s="3" t="n">
        <f aca="false">FALSE()</f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3" t="n">
        <v>1216.14</v>
      </c>
      <c r="L17209" s="6" t="n">
        <v>1082.36</v>
      </c>
      <c r="M17209" s="3" t="n">
        <v>37698</v>
      </c>
    </row>
    <row r="17210" s="3" customFormat="true" ht="15.75" hidden="false" customHeight="true" outlineLevel="0" collapsed="false">
      <c r="A17210" s="3" t="n">
        <v>17209</v>
      </c>
      <c r="B17210" s="3" t="n">
        <v>3</v>
      </c>
      <c r="C17210" s="3" t="n">
        <v>200</v>
      </c>
      <c r="D17210" s="4" t="n">
        <v>42892</v>
      </c>
      <c r="E17210" s="3" t="n">
        <f aca="false">FALSE()</f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" t="n">
        <v>2091.47</v>
      </c>
      <c r="L17210" s="6" t="n">
        <v>388.92</v>
      </c>
      <c r="M17210" s="3" t="n">
        <v>39298</v>
      </c>
    </row>
    <row r="17211" s="3" customFormat="true" ht="15.75" hidden="false" customHeight="true" outlineLevel="0" collapsed="false">
      <c r="A17211" s="3" t="n">
        <v>17210</v>
      </c>
      <c r="B17211" s="3" t="n">
        <v>68</v>
      </c>
      <c r="C17211" s="3" t="n">
        <v>1890</v>
      </c>
      <c r="D17211" s="4" t="n">
        <v>42751</v>
      </c>
      <c r="E17211" s="3" t="n">
        <f aca="false">TRUE()</f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3" t="n">
        <v>1636.9</v>
      </c>
      <c r="L17211" s="6" t="n">
        <v>44.71</v>
      </c>
      <c r="M17211" s="3" t="n">
        <v>40410</v>
      </c>
    </row>
    <row r="17212" s="3" customFormat="true" ht="15.75" hidden="false" customHeight="true" outlineLevel="0" collapsed="false">
      <c r="A17212" s="3" t="n">
        <v>17211</v>
      </c>
      <c r="B17212" s="3" t="n">
        <v>11</v>
      </c>
      <c r="C17212" s="3" t="n">
        <v>553</v>
      </c>
      <c r="D17212" s="4" t="n">
        <v>42970</v>
      </c>
      <c r="E17212" s="3" t="n">
        <f aca="false">FALSE()</f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3" t="n">
        <v>1274.93</v>
      </c>
      <c r="L17212" s="6" t="n">
        <v>764.96</v>
      </c>
      <c r="M17212" s="3" t="n">
        <v>38693</v>
      </c>
    </row>
    <row r="17213" s="3" customFormat="true" ht="15.75" hidden="false" customHeight="true" outlineLevel="0" collapsed="false">
      <c r="A17213" s="3" t="n">
        <v>17212</v>
      </c>
      <c r="B17213" s="3" t="n">
        <v>49</v>
      </c>
      <c r="C17213" s="3" t="n">
        <v>2298</v>
      </c>
      <c r="D17213" s="4" t="n">
        <v>43054</v>
      </c>
      <c r="E17213" s="3" t="n">
        <f aca="false">TRUE()</f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3" t="n">
        <v>533.51</v>
      </c>
      <c r="L17213" s="6" t="n">
        <v>400.13</v>
      </c>
      <c r="M17213" s="3" t="n">
        <v>33259</v>
      </c>
    </row>
    <row r="17214" s="3" customFormat="true" ht="15.75" hidden="false" customHeight="true" outlineLevel="0" collapsed="false">
      <c r="A17214" s="3" t="n">
        <v>17213</v>
      </c>
      <c r="B17214" s="3" t="n">
        <v>13</v>
      </c>
      <c r="C17214" s="3" t="n">
        <v>2701</v>
      </c>
      <c r="D17214" s="4" t="n">
        <v>42930</v>
      </c>
      <c r="E17214" s="3" t="n">
        <f aca="false">TRUE()</f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 t="n">
        <v>1163.89</v>
      </c>
      <c r="L17214" s="6" t="n">
        <v>589.27</v>
      </c>
      <c r="M17214" s="3" t="n">
        <v>42560</v>
      </c>
    </row>
    <row r="17215" s="3" customFormat="true" ht="15.75" hidden="false" customHeight="true" outlineLevel="0" collapsed="false">
      <c r="A17215" s="3" t="n">
        <v>17214</v>
      </c>
      <c r="B17215" s="3" t="n">
        <v>2</v>
      </c>
      <c r="C17215" s="3" t="n">
        <v>2681</v>
      </c>
      <c r="D17215" s="4" t="n">
        <v>42975</v>
      </c>
      <c r="E17215" s="3" t="n">
        <f aca="false">FALSE()</f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" t="n">
        <v>71.49</v>
      </c>
      <c r="L17215" s="6" t="n">
        <v>53.62</v>
      </c>
      <c r="M17215" s="3" t="n">
        <v>41167</v>
      </c>
    </row>
    <row r="17216" s="3" customFormat="true" ht="15.75" hidden="false" customHeight="true" outlineLevel="0" collapsed="false">
      <c r="A17216" s="3" t="n">
        <v>17215</v>
      </c>
      <c r="B17216" s="3" t="n">
        <v>4</v>
      </c>
      <c r="C17216" s="3" t="n">
        <v>1421</v>
      </c>
      <c r="D17216" s="4" t="n">
        <v>42840</v>
      </c>
      <c r="E17216" s="3" t="n">
        <f aca="false">TRUE()</f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3" t="n">
        <v>1129.13</v>
      </c>
      <c r="L17216" s="6" t="n">
        <v>677.48</v>
      </c>
      <c r="M17216" s="3" t="n">
        <v>38573</v>
      </c>
    </row>
    <row r="17217" s="3" customFormat="true" ht="15.75" hidden="false" customHeight="true" outlineLevel="0" collapsed="false">
      <c r="A17217" s="3" t="n">
        <v>17216</v>
      </c>
      <c r="B17217" s="3" t="n">
        <v>98</v>
      </c>
      <c r="C17217" s="3" t="n">
        <v>465</v>
      </c>
      <c r="D17217" s="4" t="n">
        <v>43046</v>
      </c>
      <c r="E17217" s="3" t="n">
        <f aca="false">TRUE()</f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3" t="n">
        <v>358.39</v>
      </c>
      <c r="L17217" s="6" t="n">
        <v>215.03</v>
      </c>
      <c r="M17217" s="3" t="n">
        <v>38002</v>
      </c>
    </row>
    <row r="17218" s="3" customFormat="true" ht="15.75" hidden="false" customHeight="true" outlineLevel="0" collapsed="false">
      <c r="A17218" s="3" t="n">
        <v>17217</v>
      </c>
      <c r="B17218" s="3" t="n">
        <v>40</v>
      </c>
      <c r="C17218" s="3" t="n">
        <v>2614</v>
      </c>
      <c r="D17218" s="4" t="n">
        <v>42929</v>
      </c>
      <c r="E17218" s="3" t="n">
        <f aca="false">TRUE()</f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3" t="n">
        <v>1894.19</v>
      </c>
      <c r="L17218" s="6" t="n">
        <v>598.76</v>
      </c>
      <c r="M17218" s="3" t="n">
        <v>37823</v>
      </c>
    </row>
    <row r="17219" s="3" customFormat="true" ht="15.75" hidden="false" customHeight="true" outlineLevel="0" collapsed="false">
      <c r="A17219" s="3" t="n">
        <v>17218</v>
      </c>
      <c r="B17219" s="3" t="n">
        <v>23</v>
      </c>
      <c r="C17219" s="3" t="n">
        <v>2207</v>
      </c>
      <c r="D17219" s="4" t="n">
        <v>43025</v>
      </c>
      <c r="E17219" s="3" t="n">
        <f aca="false">TRUE()</f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3" t="n">
        <v>688.63</v>
      </c>
      <c r="L17219" s="6" t="n">
        <v>612.88</v>
      </c>
      <c r="M17219" s="3" t="n">
        <v>40670</v>
      </c>
    </row>
    <row r="17220" s="3" customFormat="true" ht="15.75" hidden="false" customHeight="true" outlineLevel="0" collapsed="false">
      <c r="A17220" s="3" t="n">
        <v>17219</v>
      </c>
      <c r="B17220" s="3" t="n">
        <v>0</v>
      </c>
      <c r="C17220" s="3" t="n">
        <v>3451</v>
      </c>
      <c r="D17220" s="4" t="n">
        <v>42876</v>
      </c>
      <c r="E17220" s="3" t="n">
        <f aca="false">TRUE()</f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3" t="n">
        <v>290.62</v>
      </c>
      <c r="L17220" s="6" t="n">
        <v>215.14</v>
      </c>
      <c r="M17220" s="3" t="n">
        <v>38339</v>
      </c>
    </row>
    <row r="17221" s="3" customFormat="true" ht="15.75" hidden="false" customHeight="true" outlineLevel="0" collapsed="false">
      <c r="A17221" s="3" t="n">
        <v>17220</v>
      </c>
      <c r="B17221" s="3" t="n">
        <v>12</v>
      </c>
      <c r="C17221" s="3" t="n">
        <v>491</v>
      </c>
      <c r="D17221" s="4" t="n">
        <v>43031</v>
      </c>
      <c r="E17221" s="3" t="n">
        <f aca="false">TRUE()</f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3" t="n">
        <v>1231.15</v>
      </c>
      <c r="L17221" s="6" t="n">
        <v>161.6</v>
      </c>
      <c r="M17221" s="3" t="n">
        <v>42560</v>
      </c>
    </row>
    <row r="17222" s="3" customFormat="true" ht="15.75" hidden="false" customHeight="true" outlineLevel="0" collapsed="false">
      <c r="A17222" s="3" t="n">
        <v>17221</v>
      </c>
      <c r="B17222" s="3" t="n">
        <v>0</v>
      </c>
      <c r="C17222" s="3" t="n">
        <v>1727</v>
      </c>
      <c r="D17222" s="4" t="n">
        <v>42862</v>
      </c>
      <c r="E17222" s="3" t="n">
        <f aca="false">FALSE()</f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3" t="n">
        <v>358.39</v>
      </c>
      <c r="L17222" s="6" t="n">
        <v>215.03</v>
      </c>
      <c r="M17222" s="3" t="n">
        <v>38002</v>
      </c>
    </row>
    <row r="17223" s="3" customFormat="true" ht="15.75" hidden="false" customHeight="true" outlineLevel="0" collapsed="false">
      <c r="A17223" s="3" t="n">
        <v>17222</v>
      </c>
      <c r="B17223" s="3" t="n">
        <v>7</v>
      </c>
      <c r="C17223" s="3" t="n">
        <v>3315</v>
      </c>
      <c r="D17223" s="4" t="n">
        <v>42877</v>
      </c>
      <c r="E17223" s="3" t="n">
        <f aca="false">TRUE()</f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3" t="n">
        <v>980.37</v>
      </c>
      <c r="L17223" s="6" t="n">
        <v>234.43</v>
      </c>
      <c r="M17223" s="3" t="n">
        <v>39298</v>
      </c>
    </row>
    <row r="17224" s="3" customFormat="true" ht="15.75" hidden="false" customHeight="true" outlineLevel="0" collapsed="false">
      <c r="A17224" s="3" t="n">
        <v>17223</v>
      </c>
      <c r="B17224" s="3" t="n">
        <v>39</v>
      </c>
      <c r="C17224" s="3" t="n">
        <v>974</v>
      </c>
      <c r="D17224" s="4" t="n">
        <v>42985</v>
      </c>
      <c r="E17224" s="3" t="n">
        <f aca="false">TRUE()</f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3" t="n">
        <v>1812.75</v>
      </c>
      <c r="L17224" s="6" t="n">
        <v>582.48</v>
      </c>
      <c r="M17224" s="3" t="n">
        <v>40672</v>
      </c>
    </row>
    <row r="17225" s="3" customFormat="true" ht="15.75" hidden="false" customHeight="true" outlineLevel="0" collapsed="false">
      <c r="A17225" s="3" t="n">
        <v>17224</v>
      </c>
      <c r="B17225" s="3" t="n">
        <v>42</v>
      </c>
      <c r="C17225" s="3" t="n">
        <v>1272</v>
      </c>
      <c r="D17225" s="4" t="n">
        <v>42792</v>
      </c>
      <c r="E17225" s="3" t="n">
        <f aca="false">TRUE()</f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3" t="n">
        <v>1810</v>
      </c>
      <c r="L17225" s="6" t="n">
        <v>1610.9</v>
      </c>
      <c r="M17225" s="3" t="n">
        <v>39526</v>
      </c>
    </row>
    <row r="17226" s="3" customFormat="true" ht="15.75" hidden="false" customHeight="true" outlineLevel="0" collapsed="false">
      <c r="A17226" s="3" t="n">
        <v>17225</v>
      </c>
      <c r="B17226" s="3" t="n">
        <v>67</v>
      </c>
      <c r="C17226" s="3" t="n">
        <v>2668</v>
      </c>
      <c r="D17226" s="4" t="n">
        <v>42821</v>
      </c>
      <c r="E17226" s="3" t="n">
        <f aca="false">TRUE()</f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3" t="n">
        <v>544.05</v>
      </c>
      <c r="L17226" s="6" t="n">
        <v>376.84</v>
      </c>
      <c r="M17226" s="3" t="n">
        <v>38647</v>
      </c>
    </row>
    <row r="17227" s="3" customFormat="true" ht="15.75" hidden="false" customHeight="true" outlineLevel="0" collapsed="false">
      <c r="A17227" s="3" t="n">
        <v>17226</v>
      </c>
      <c r="B17227" s="3" t="n">
        <v>0</v>
      </c>
      <c r="C17227" s="3" t="n">
        <v>451</v>
      </c>
      <c r="D17227" s="4" t="n">
        <v>43033</v>
      </c>
      <c r="E17227" s="3" t="n">
        <f aca="false">FALSE()</f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3" t="n">
        <v>202.62</v>
      </c>
      <c r="L17227" s="6" t="n">
        <v>151.96</v>
      </c>
      <c r="M17227" s="3" t="n">
        <v>42458</v>
      </c>
    </row>
    <row r="17228" s="3" customFormat="true" ht="15.75" hidden="false" customHeight="true" outlineLevel="0" collapsed="false">
      <c r="A17228" s="3" t="n">
        <v>17227</v>
      </c>
      <c r="B17228" s="3" t="n">
        <v>8</v>
      </c>
      <c r="C17228" s="3" t="n">
        <v>1851</v>
      </c>
      <c r="D17228" s="4" t="n">
        <v>42781</v>
      </c>
      <c r="E17228" s="3" t="n">
        <f aca="false">TRUE()</f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3" t="n">
        <v>1703.52</v>
      </c>
      <c r="L17228" s="6" t="n">
        <v>1516.13</v>
      </c>
      <c r="M17228" s="3" t="n">
        <v>40649</v>
      </c>
    </row>
    <row r="17229" s="3" customFormat="true" ht="15.75" hidden="false" customHeight="true" outlineLevel="0" collapsed="false">
      <c r="A17229" s="3" t="n">
        <v>17228</v>
      </c>
      <c r="B17229" s="3" t="n">
        <v>30</v>
      </c>
      <c r="C17229" s="3" t="n">
        <v>1191</v>
      </c>
      <c r="D17229" s="4" t="n">
        <v>43009</v>
      </c>
      <c r="E17229" s="3" t="n">
        <f aca="false">TRUE()</f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3" t="n">
        <v>748.17</v>
      </c>
      <c r="L17229" s="6" t="n">
        <v>448.9</v>
      </c>
      <c r="M17229" s="3" t="n">
        <v>40618</v>
      </c>
    </row>
    <row r="17230" s="3" customFormat="true" ht="15.75" hidden="false" customHeight="true" outlineLevel="0" collapsed="false">
      <c r="A17230" s="3" t="n">
        <v>17229</v>
      </c>
      <c r="B17230" s="3" t="n">
        <v>14</v>
      </c>
      <c r="C17230" s="3" t="n">
        <v>3471</v>
      </c>
      <c r="D17230" s="4" t="n">
        <v>42951</v>
      </c>
      <c r="E17230" s="3" t="n">
        <f aca="false">FALSE()</f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3" t="n">
        <v>1842.92</v>
      </c>
      <c r="L17230" s="6" t="n">
        <v>1105.75</v>
      </c>
      <c r="M17230" s="3" t="n">
        <v>36668</v>
      </c>
    </row>
    <row r="17231" s="3" customFormat="true" ht="15.75" hidden="false" customHeight="true" outlineLevel="0" collapsed="false">
      <c r="A17231" s="3" t="n">
        <v>17230</v>
      </c>
      <c r="B17231" s="3" t="n">
        <v>45</v>
      </c>
      <c r="C17231" s="3" t="n">
        <v>1878</v>
      </c>
      <c r="D17231" s="4" t="n">
        <v>42960</v>
      </c>
      <c r="E17231" s="3" t="n">
        <f aca="false">TRUE()</f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" t="n">
        <v>441.49</v>
      </c>
      <c r="L17231" s="6" t="n">
        <v>84.99</v>
      </c>
      <c r="M17231" s="3" t="n">
        <v>34071</v>
      </c>
    </row>
    <row r="17232" s="3" customFormat="true" ht="15.75" hidden="false" customHeight="true" outlineLevel="0" collapsed="false">
      <c r="A17232" s="3" t="n">
        <v>17231</v>
      </c>
      <c r="B17232" s="3" t="n">
        <v>56</v>
      </c>
      <c r="C17232" s="3" t="n">
        <v>497</v>
      </c>
      <c r="D17232" s="4" t="n">
        <v>42971</v>
      </c>
      <c r="E17232" s="3" t="n">
        <f aca="false">TRUE()</f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" t="n">
        <v>183.86</v>
      </c>
      <c r="L17232" s="6" t="n">
        <v>137.9</v>
      </c>
      <c r="M17232" s="3" t="n">
        <v>40779</v>
      </c>
    </row>
    <row r="17233" s="3" customFormat="true" ht="15.75" hidden="false" customHeight="true" outlineLevel="0" collapsed="false">
      <c r="A17233" s="3" t="n">
        <v>17232</v>
      </c>
      <c r="B17233" s="3" t="n">
        <v>81</v>
      </c>
      <c r="C17233" s="3" t="n">
        <v>1416</v>
      </c>
      <c r="D17233" s="4" t="n">
        <v>42786</v>
      </c>
      <c r="E17233" s="3" t="n">
        <f aca="false">FALSE()</f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 t="n">
        <v>1151.96</v>
      </c>
      <c r="L17233" s="6" t="n">
        <v>649.49</v>
      </c>
      <c r="M17233" s="3" t="n">
        <v>40779</v>
      </c>
    </row>
    <row r="17234" s="3" customFormat="true" ht="15.75" hidden="false" customHeight="true" outlineLevel="0" collapsed="false">
      <c r="A17234" s="3" t="n">
        <v>17233</v>
      </c>
      <c r="B17234" s="3" t="n">
        <v>94</v>
      </c>
      <c r="C17234" s="3" t="n">
        <v>390</v>
      </c>
      <c r="D17234" s="4" t="n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3" t="n">
        <v>1635.3</v>
      </c>
      <c r="L17234" s="6" t="n">
        <v>993.66</v>
      </c>
      <c r="M17234" s="3" t="n">
        <v>41434</v>
      </c>
    </row>
    <row r="17235" s="3" customFormat="true" ht="15.75" hidden="false" customHeight="true" outlineLevel="0" collapsed="false">
      <c r="A17235" s="3" t="n">
        <v>17234</v>
      </c>
      <c r="B17235" s="3" t="n">
        <v>46</v>
      </c>
      <c r="C17235" s="3" t="n">
        <v>187</v>
      </c>
      <c r="D17235" s="4" t="n">
        <v>42926</v>
      </c>
      <c r="E17235" s="3" t="n">
        <f aca="false">FALSE()</f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3" t="n">
        <v>1289.85</v>
      </c>
      <c r="L17235" s="6" t="n">
        <v>74.51</v>
      </c>
      <c r="M17235" s="3" t="n">
        <v>39427</v>
      </c>
    </row>
    <row r="17236" s="3" customFormat="true" ht="15.75" hidden="false" customHeight="true" outlineLevel="0" collapsed="false">
      <c r="A17236" s="3" t="n">
        <v>17235</v>
      </c>
      <c r="B17236" s="3" t="n">
        <v>67</v>
      </c>
      <c r="C17236" s="3" t="n">
        <v>2181</v>
      </c>
      <c r="D17236" s="4" t="n">
        <v>43015</v>
      </c>
      <c r="E17236" s="3" t="n">
        <f aca="false">TRUE()</f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3" t="n">
        <v>544.05</v>
      </c>
      <c r="L17236" s="6" t="n">
        <v>376.84</v>
      </c>
      <c r="M17236" s="3" t="n">
        <v>38647</v>
      </c>
    </row>
    <row r="17237" s="3" customFormat="true" ht="15.75" hidden="false" customHeight="true" outlineLevel="0" collapsed="false">
      <c r="A17237" s="3" t="n">
        <v>17236</v>
      </c>
      <c r="B17237" s="3" t="n">
        <v>0</v>
      </c>
      <c r="C17237" s="3" t="n">
        <v>1026</v>
      </c>
      <c r="D17237" s="4" t="n">
        <v>43055</v>
      </c>
      <c r="E17237" s="3" t="n">
        <f aca="false">TRUE()</f>
        <v>1</v>
      </c>
      <c r="F17237" s="5" t="s">
        <v>13</v>
      </c>
      <c r="K17237" s="3" t="n">
        <v>643.95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="3" customFormat="true" ht="15.75" hidden="false" customHeight="true" outlineLevel="0" collapsed="false">
      <c r="A17238" s="3" t="n">
        <v>17237</v>
      </c>
      <c r="B17238" s="3" t="n">
        <v>40</v>
      </c>
      <c r="C17238" s="3" t="n">
        <v>2691</v>
      </c>
      <c r="D17238" s="4" t="n">
        <v>42859</v>
      </c>
      <c r="E17238" s="3" t="n">
        <f aca="false">TRUE()</f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3" t="n">
        <v>1458.17</v>
      </c>
      <c r="L17238" s="6" t="n">
        <v>874.9</v>
      </c>
      <c r="M17238" s="3" t="n">
        <v>38750</v>
      </c>
    </row>
    <row r="17239" s="3" customFormat="true" ht="15.75" hidden="false" customHeight="true" outlineLevel="0" collapsed="false">
      <c r="A17239" s="3" t="n">
        <v>17238</v>
      </c>
      <c r="B17239" s="3" t="n">
        <v>22</v>
      </c>
      <c r="C17239" s="3" t="n">
        <v>3003</v>
      </c>
      <c r="D17239" s="4" t="n">
        <v>42937</v>
      </c>
      <c r="E17239" s="3" t="n">
        <f aca="false">FALSE()</f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3" t="n">
        <v>60.34</v>
      </c>
      <c r="L17239" s="6" t="n">
        <v>45.26</v>
      </c>
      <c r="M17239" s="3" t="n">
        <v>42404</v>
      </c>
    </row>
    <row r="17240" s="3" customFormat="true" ht="15.75" hidden="false" customHeight="true" outlineLevel="0" collapsed="false">
      <c r="A17240" s="3" t="n">
        <v>17239</v>
      </c>
      <c r="B17240" s="3" t="n">
        <v>39</v>
      </c>
      <c r="C17240" s="3" t="n">
        <v>1649</v>
      </c>
      <c r="D17240" s="4" t="n">
        <v>42983</v>
      </c>
      <c r="E17240" s="3" t="n">
        <f aca="false">TRUE()</f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3" t="n">
        <v>1812.75</v>
      </c>
      <c r="L17240" s="6" t="n">
        <v>582.48</v>
      </c>
      <c r="M17240" s="3" t="n">
        <v>40336</v>
      </c>
    </row>
    <row r="17241" s="3" customFormat="true" ht="15.75" hidden="false" customHeight="true" outlineLevel="0" collapsed="false">
      <c r="A17241" s="3" t="n">
        <v>17240</v>
      </c>
      <c r="B17241" s="3" t="n">
        <v>54</v>
      </c>
      <c r="C17241" s="3" t="n">
        <v>444</v>
      </c>
      <c r="D17241" s="4" t="n">
        <v>42737</v>
      </c>
      <c r="E17241" s="3" t="n">
        <f aca="false">FALSE()</f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3" t="n">
        <v>1292.84</v>
      </c>
      <c r="L17241" s="6" t="n">
        <v>13.44</v>
      </c>
      <c r="M17241" s="3" t="n">
        <v>40779</v>
      </c>
    </row>
    <row r="17242" s="3" customFormat="true" ht="15.75" hidden="false" customHeight="true" outlineLevel="0" collapsed="false">
      <c r="A17242" s="3" t="n">
        <v>17241</v>
      </c>
      <c r="B17242" s="3" t="n">
        <v>80</v>
      </c>
      <c r="C17242" s="3" t="n">
        <v>277</v>
      </c>
      <c r="D17242" s="4" t="n">
        <v>42978</v>
      </c>
      <c r="E17242" s="3" t="n">
        <f aca="false">FALSE()</f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3" t="n">
        <v>1469.44</v>
      </c>
      <c r="L17242" s="6" t="n">
        <v>596.55</v>
      </c>
      <c r="M17242" s="3" t="n">
        <v>41047</v>
      </c>
    </row>
    <row r="17243" s="3" customFormat="true" ht="15.75" hidden="false" customHeight="true" outlineLevel="0" collapsed="false">
      <c r="A17243" s="3" t="n">
        <v>17242</v>
      </c>
      <c r="B17243" s="3" t="n">
        <v>76</v>
      </c>
      <c r="C17243" s="3" t="n">
        <v>1027</v>
      </c>
      <c r="D17243" s="4" t="n">
        <v>42858</v>
      </c>
      <c r="E17243" s="3" t="n">
        <f aca="false">TRUE()</f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3" t="n">
        <v>642.31</v>
      </c>
      <c r="L17243" s="6" t="n">
        <v>513.85</v>
      </c>
      <c r="M17243" s="3" t="n">
        <v>41922</v>
      </c>
    </row>
    <row r="17244" s="3" customFormat="true" ht="15.75" hidden="false" customHeight="true" outlineLevel="0" collapsed="false">
      <c r="A17244" s="3" t="n">
        <v>17243</v>
      </c>
      <c r="B17244" s="3" t="n">
        <v>50</v>
      </c>
      <c r="C17244" s="3" t="n">
        <v>1089</v>
      </c>
      <c r="D17244" s="4" t="n">
        <v>42850</v>
      </c>
      <c r="E17244" s="3" t="n">
        <f aca="false">TRUE()</f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3" t="n">
        <v>175.89</v>
      </c>
      <c r="L17244" s="6" t="n">
        <v>131.92</v>
      </c>
      <c r="M17244" s="3" t="n">
        <v>37668</v>
      </c>
    </row>
    <row r="17245" s="3" customFormat="true" ht="15.75" hidden="false" customHeight="true" outlineLevel="0" collapsed="false">
      <c r="A17245" s="3" t="n">
        <v>17244</v>
      </c>
      <c r="B17245" s="3" t="n">
        <v>11</v>
      </c>
      <c r="C17245" s="3" t="n">
        <v>110</v>
      </c>
      <c r="D17245" s="4" t="n">
        <v>42927</v>
      </c>
      <c r="E17245" s="3" t="n">
        <f aca="false">TRUE()</f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3" t="n">
        <v>1274.93</v>
      </c>
      <c r="L17245" s="6" t="n">
        <v>764.96</v>
      </c>
      <c r="M17245" s="3" t="n">
        <v>39298</v>
      </c>
    </row>
    <row r="17246" s="3" customFormat="true" ht="15.75" hidden="false" customHeight="true" outlineLevel="0" collapsed="false">
      <c r="A17246" s="3" t="n">
        <v>17245</v>
      </c>
      <c r="B17246" s="3" t="n">
        <v>20</v>
      </c>
      <c r="C17246" s="3" t="n">
        <v>1887</v>
      </c>
      <c r="D17246" s="4" t="n">
        <v>42980</v>
      </c>
      <c r="E17246" s="3" t="n">
        <f aca="false">TRUE()</f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3" t="n">
        <v>1775.81</v>
      </c>
      <c r="L17246" s="6" t="n">
        <v>1580.47</v>
      </c>
      <c r="M17246" s="3" t="n">
        <v>34115</v>
      </c>
    </row>
    <row r="17247" s="3" customFormat="true" ht="15.75" hidden="false" customHeight="true" outlineLevel="0" collapsed="false">
      <c r="A17247" s="3" t="n">
        <v>17246</v>
      </c>
      <c r="B17247" s="3" t="n">
        <v>27</v>
      </c>
      <c r="C17247" s="3" t="n">
        <v>1002</v>
      </c>
      <c r="D17247" s="4" t="n">
        <v>42790</v>
      </c>
      <c r="E17247" s="3" t="n">
        <f aca="false">TRUE()</f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3" t="n">
        <v>499.53</v>
      </c>
      <c r="L17247" s="6" t="n">
        <v>388.72</v>
      </c>
      <c r="M17247" s="3" t="n">
        <v>34527</v>
      </c>
    </row>
    <row r="17248" s="3" customFormat="true" ht="15.75" hidden="false" customHeight="true" outlineLevel="0" collapsed="false">
      <c r="A17248" s="3" t="n">
        <v>17247</v>
      </c>
      <c r="B17248" s="3" t="n">
        <v>0</v>
      </c>
      <c r="C17248" s="3" t="n">
        <v>633</v>
      </c>
      <c r="D17248" s="4" t="n">
        <v>42747</v>
      </c>
      <c r="E17248" s="3" t="n">
        <f aca="false">FALSE()</f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3" t="n">
        <v>360.4</v>
      </c>
      <c r="L17248" s="6" t="n">
        <v>270.3</v>
      </c>
      <c r="M17248" s="3" t="n">
        <v>35455</v>
      </c>
    </row>
    <row r="17249" s="3" customFormat="true" ht="15.75" hidden="false" customHeight="true" outlineLevel="0" collapsed="false">
      <c r="A17249" s="3" t="n">
        <v>17248</v>
      </c>
      <c r="B17249" s="3" t="n">
        <v>59</v>
      </c>
      <c r="C17249" s="3" t="n">
        <v>2673</v>
      </c>
      <c r="D17249" s="4" t="n">
        <v>42951</v>
      </c>
      <c r="E17249" s="3" t="n">
        <f aca="false">TRUE()</f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3" t="n">
        <v>1061.56</v>
      </c>
      <c r="L17249" s="6" t="n">
        <v>733.58</v>
      </c>
      <c r="M17249" s="3" t="n">
        <v>40779</v>
      </c>
    </row>
    <row r="17250" s="3" customFormat="true" ht="15.75" hidden="false" customHeight="true" outlineLevel="0" collapsed="false">
      <c r="A17250" s="3" t="n">
        <v>17249</v>
      </c>
      <c r="B17250" s="3" t="n">
        <v>0</v>
      </c>
      <c r="C17250" s="3" t="n">
        <v>197</v>
      </c>
      <c r="D17250" s="4" t="n">
        <v>43014</v>
      </c>
      <c r="E17250" s="3" t="n">
        <f aca="false">TRUE()</f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3" t="n">
        <v>71.16</v>
      </c>
      <c r="L17250" s="6" t="n">
        <v>56.93</v>
      </c>
      <c r="M17250" s="3" t="n">
        <v>42172</v>
      </c>
    </row>
    <row r="17251" s="3" customFormat="true" ht="15.75" hidden="false" customHeight="true" outlineLevel="0" collapsed="false">
      <c r="A17251" s="3" t="n">
        <v>17250</v>
      </c>
      <c r="B17251" s="3" t="n">
        <v>68</v>
      </c>
      <c r="C17251" s="3" t="n">
        <v>2808</v>
      </c>
      <c r="D17251" s="4" t="n">
        <v>43093</v>
      </c>
      <c r="E17251" s="3" t="n">
        <f aca="false">FALSE()</f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3" t="n">
        <v>1636.9</v>
      </c>
      <c r="L17251" s="6" t="n">
        <v>44.71</v>
      </c>
      <c r="M17251" s="3" t="n">
        <v>36668</v>
      </c>
    </row>
    <row r="17252" s="3" customFormat="true" ht="15.75" hidden="false" customHeight="true" outlineLevel="0" collapsed="false">
      <c r="A17252" s="3" t="n">
        <v>17251</v>
      </c>
      <c r="B17252" s="3" t="n">
        <v>2</v>
      </c>
      <c r="C17252" s="3" t="n">
        <v>104</v>
      </c>
      <c r="D17252" s="4" t="n">
        <v>42799</v>
      </c>
      <c r="E17252" s="3" t="n">
        <f aca="false">FALSE()</f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" t="n">
        <v>71.49</v>
      </c>
      <c r="L17252" s="6" t="n">
        <v>53.62</v>
      </c>
      <c r="M17252" s="3" t="n">
        <v>41245</v>
      </c>
    </row>
    <row r="17253" s="3" customFormat="true" ht="15.75" hidden="false" customHeight="true" outlineLevel="0" collapsed="false">
      <c r="A17253" s="3" t="n">
        <v>17252</v>
      </c>
      <c r="B17253" s="3" t="n">
        <v>26</v>
      </c>
      <c r="C17253" s="3" t="n">
        <v>346</v>
      </c>
      <c r="D17253" s="4" t="n">
        <v>42891</v>
      </c>
      <c r="E17253" s="3" t="n">
        <f aca="false">TRUE()</f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3" t="n">
        <v>1992.93</v>
      </c>
      <c r="L17253" s="6" t="n">
        <v>762.63</v>
      </c>
      <c r="M17253" s="3" t="n">
        <v>34115</v>
      </c>
    </row>
    <row r="17254" s="3" customFormat="true" ht="15.75" hidden="false" customHeight="true" outlineLevel="0" collapsed="false">
      <c r="A17254" s="3" t="n">
        <v>17253</v>
      </c>
      <c r="B17254" s="3" t="n">
        <v>61</v>
      </c>
      <c r="C17254" s="3" t="n">
        <v>249</v>
      </c>
      <c r="D17254" s="4" t="n">
        <v>42764</v>
      </c>
      <c r="E17254" s="3" t="n">
        <f aca="false">TRUE()</f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3" t="n">
        <v>586.45</v>
      </c>
      <c r="L17254" s="6" t="n">
        <v>521.94</v>
      </c>
      <c r="M17254" s="3" t="n">
        <v>33429</v>
      </c>
    </row>
    <row r="17255" s="3" customFormat="true" ht="15.75" hidden="false" customHeight="true" outlineLevel="0" collapsed="false">
      <c r="A17255" s="3" t="n">
        <v>17254</v>
      </c>
      <c r="B17255" s="3" t="n">
        <v>84</v>
      </c>
      <c r="C17255" s="3" t="n">
        <v>1805</v>
      </c>
      <c r="D17255" s="4" t="n">
        <v>43009</v>
      </c>
      <c r="E17255" s="3" t="n">
        <f aca="false">TRUE()</f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3" t="n">
        <v>290.62</v>
      </c>
      <c r="L17255" s="6" t="n">
        <v>215.14</v>
      </c>
      <c r="M17255" s="3" t="n">
        <v>38339</v>
      </c>
    </row>
    <row r="17256" s="3" customFormat="true" ht="15.75" hidden="false" customHeight="true" outlineLevel="0" collapsed="false">
      <c r="A17256" s="3" t="n">
        <v>17255</v>
      </c>
      <c r="B17256" s="3" t="n">
        <v>42</v>
      </c>
      <c r="C17256" s="3" t="n">
        <v>1813</v>
      </c>
      <c r="D17256" s="4" t="n">
        <v>42827</v>
      </c>
      <c r="E17256" s="3" t="n">
        <f aca="false">FALSE()</f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3" t="n">
        <v>1810</v>
      </c>
      <c r="L17256" s="6" t="n">
        <v>1610.9</v>
      </c>
      <c r="M17256" s="3" t="n">
        <v>39526</v>
      </c>
    </row>
    <row r="17257" s="3" customFormat="true" ht="15.75" hidden="false" customHeight="true" outlineLevel="0" collapsed="false">
      <c r="A17257" s="3" t="n">
        <v>17256</v>
      </c>
      <c r="B17257" s="3" t="n">
        <v>63</v>
      </c>
      <c r="C17257" s="3" t="n">
        <v>1045</v>
      </c>
      <c r="D17257" s="4" t="n">
        <v>42872</v>
      </c>
      <c r="E17257" s="3" t="n">
        <f aca="false">FALSE()</f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 t="n">
        <v>1483.2</v>
      </c>
      <c r="L17257" s="6" t="n">
        <v>99.59</v>
      </c>
      <c r="M17257" s="3" t="n">
        <v>36146</v>
      </c>
    </row>
    <row r="17258" s="3" customFormat="true" ht="15.75" hidden="false" customHeight="true" outlineLevel="0" collapsed="false">
      <c r="A17258" s="3" t="n">
        <v>17257</v>
      </c>
      <c r="B17258" s="3" t="n">
        <v>76</v>
      </c>
      <c r="C17258" s="3" t="n">
        <v>3490</v>
      </c>
      <c r="D17258" s="4" t="n">
        <v>42933</v>
      </c>
      <c r="E17258" s="3" t="n">
        <f aca="false">FALSE()</f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3" t="n">
        <v>1172.78</v>
      </c>
      <c r="L17258" s="6" t="n">
        <v>1043.77</v>
      </c>
      <c r="M17258" s="3" t="n">
        <v>37539</v>
      </c>
    </row>
    <row r="17259" s="3" customFormat="true" ht="15.75" hidden="false" customHeight="true" outlineLevel="0" collapsed="false">
      <c r="A17259" s="3" t="n">
        <v>17258</v>
      </c>
      <c r="B17259" s="3" t="n">
        <v>49</v>
      </c>
      <c r="C17259" s="3" t="n">
        <v>512</v>
      </c>
      <c r="D17259" s="4" t="n">
        <v>42737</v>
      </c>
      <c r="E17259" s="3" t="n">
        <f aca="false">FALSE()</f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3" t="n">
        <v>533.51</v>
      </c>
      <c r="L17259" s="6" t="n">
        <v>400.13</v>
      </c>
      <c r="M17259" s="3" t="n">
        <v>41064</v>
      </c>
    </row>
    <row r="17260" s="3" customFormat="true" ht="15.75" hidden="false" customHeight="true" outlineLevel="0" collapsed="false">
      <c r="A17260" s="3" t="n">
        <v>17259</v>
      </c>
      <c r="B17260" s="3" t="n">
        <v>80</v>
      </c>
      <c r="C17260" s="3" t="n">
        <v>600</v>
      </c>
      <c r="D17260" s="4" t="n">
        <v>42869</v>
      </c>
      <c r="E17260" s="3" t="n">
        <f aca="false">TRUE()</f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3" t="n">
        <v>1073.07</v>
      </c>
      <c r="L17260" s="6" t="n">
        <v>933.84</v>
      </c>
      <c r="M17260" s="3" t="n">
        <v>42218</v>
      </c>
    </row>
    <row r="17261" s="3" customFormat="true" ht="15.75" hidden="false" customHeight="true" outlineLevel="0" collapsed="false">
      <c r="A17261" s="3" t="n">
        <v>17260</v>
      </c>
      <c r="B17261" s="3" t="n">
        <v>36</v>
      </c>
      <c r="C17261" s="3" t="n">
        <v>2179</v>
      </c>
      <c r="D17261" s="4" t="n">
        <v>42876</v>
      </c>
      <c r="E17261" s="3" t="n">
        <f aca="false">TRUE()</f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3" t="n">
        <v>945.04</v>
      </c>
      <c r="L17261" s="6" t="n">
        <v>507.58</v>
      </c>
      <c r="M17261" s="3" t="n">
        <v>35052</v>
      </c>
    </row>
    <row r="17262" s="3" customFormat="true" ht="15.75" hidden="false" customHeight="true" outlineLevel="0" collapsed="false">
      <c r="A17262" s="3" t="n">
        <v>17261</v>
      </c>
      <c r="B17262" s="3" t="n">
        <v>74</v>
      </c>
      <c r="C17262" s="3" t="n">
        <v>1523</v>
      </c>
      <c r="D17262" s="4" t="n">
        <v>42809</v>
      </c>
      <c r="E17262" s="3" t="n">
        <f aca="false">TRUE()</f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3" t="n">
        <v>1228.07</v>
      </c>
      <c r="L17262" s="6" t="n">
        <v>400.91</v>
      </c>
      <c r="M17262" s="3" t="n">
        <v>36668</v>
      </c>
    </row>
    <row r="17263" s="3" customFormat="true" ht="15.75" hidden="false" customHeight="true" outlineLevel="0" collapsed="false">
      <c r="A17263" s="3" t="n">
        <v>17262</v>
      </c>
      <c r="B17263" s="3" t="n">
        <v>38</v>
      </c>
      <c r="C17263" s="3" t="n">
        <v>2605</v>
      </c>
      <c r="D17263" s="4" t="n">
        <v>42883</v>
      </c>
      <c r="E17263" s="3" t="n">
        <f aca="false">FALSE()</f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3" t="n">
        <v>2091.47</v>
      </c>
      <c r="L17263" s="6" t="n">
        <v>388.92</v>
      </c>
      <c r="M17263" s="3" t="n">
        <v>37659</v>
      </c>
    </row>
    <row r="17264" s="3" customFormat="true" ht="15.75" hidden="false" customHeight="true" outlineLevel="0" collapsed="false">
      <c r="A17264" s="3" t="n">
        <v>17263</v>
      </c>
      <c r="B17264" s="3" t="n">
        <v>84</v>
      </c>
      <c r="C17264" s="3" t="n">
        <v>850</v>
      </c>
      <c r="D17264" s="4" t="n">
        <v>42789</v>
      </c>
      <c r="E17264" s="3" t="n">
        <f aca="false">TRUE()</f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3" t="n">
        <v>290.62</v>
      </c>
      <c r="L17264" s="6" t="n">
        <v>215.14</v>
      </c>
      <c r="M17264" s="3" t="n">
        <v>38339</v>
      </c>
    </row>
    <row r="17265" s="3" customFormat="true" ht="15.75" hidden="false" customHeight="true" outlineLevel="0" collapsed="false">
      <c r="A17265" s="3" t="n">
        <v>17264</v>
      </c>
      <c r="B17265" s="3" t="n">
        <v>36</v>
      </c>
      <c r="C17265" s="3" t="n">
        <v>1661</v>
      </c>
      <c r="D17265" s="4" t="n">
        <v>42866</v>
      </c>
      <c r="E17265" s="3" t="n">
        <f aca="false">FALSE()</f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" t="n">
        <v>945.04</v>
      </c>
      <c r="L17265" s="6" t="n">
        <v>507.58</v>
      </c>
      <c r="M17265" s="3" t="n">
        <v>35052</v>
      </c>
    </row>
    <row r="17266" s="3" customFormat="true" ht="15.75" hidden="false" customHeight="true" outlineLevel="0" collapsed="false">
      <c r="A17266" s="3" t="n">
        <v>17265</v>
      </c>
      <c r="B17266" s="3" t="n">
        <v>88</v>
      </c>
      <c r="C17266" s="3" t="n">
        <v>946</v>
      </c>
      <c r="D17266" s="4" t="n">
        <v>42936</v>
      </c>
      <c r="E17266" s="3" t="n">
        <f aca="false">FALSE()</f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3" t="n">
        <v>1661.92</v>
      </c>
      <c r="L17266" s="6" t="n">
        <v>1479.11</v>
      </c>
      <c r="M17266" s="3" t="n">
        <v>34586</v>
      </c>
    </row>
    <row r="17267" s="3" customFormat="true" ht="15.75" hidden="false" customHeight="true" outlineLevel="0" collapsed="false">
      <c r="A17267" s="3" t="n">
        <v>17266</v>
      </c>
      <c r="B17267" s="3" t="n">
        <v>15</v>
      </c>
      <c r="C17267" s="3" t="n">
        <v>3333</v>
      </c>
      <c r="D17267" s="4" t="n">
        <v>42831</v>
      </c>
      <c r="E17267" s="3" t="n">
        <f aca="false">TRUE()</f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3" t="n">
        <v>958.74</v>
      </c>
      <c r="L17267" s="6" t="n">
        <v>748.9</v>
      </c>
      <c r="M17267" s="3" t="n">
        <v>39880</v>
      </c>
    </row>
    <row r="17268" s="3" customFormat="true" ht="15.75" hidden="false" customHeight="true" outlineLevel="0" collapsed="false">
      <c r="A17268" s="3" t="n">
        <v>17267</v>
      </c>
      <c r="B17268" s="3" t="n">
        <v>27</v>
      </c>
      <c r="C17268" s="3" t="n">
        <v>826</v>
      </c>
      <c r="D17268" s="4" t="n">
        <v>43095</v>
      </c>
      <c r="E17268" s="3" t="n">
        <f aca="false">FALSE()</f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3" t="n">
        <v>499.53</v>
      </c>
      <c r="L17268" s="6" t="n">
        <v>388.72</v>
      </c>
      <c r="M17268" s="3" t="n">
        <v>35707</v>
      </c>
    </row>
    <row r="17269" s="3" customFormat="true" ht="15.75" hidden="false" customHeight="true" outlineLevel="0" collapsed="false">
      <c r="A17269" s="3" t="n">
        <v>17268</v>
      </c>
      <c r="B17269" s="3" t="n">
        <v>52</v>
      </c>
      <c r="C17269" s="3" t="n">
        <v>2034</v>
      </c>
      <c r="D17269" s="4" t="n">
        <v>42760</v>
      </c>
      <c r="E17269" s="3" t="n">
        <f aca="false">TRUE()</f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3" t="n">
        <v>1280.28</v>
      </c>
      <c r="L17269" s="6" t="n">
        <v>829.51</v>
      </c>
      <c r="M17269" s="3" t="n">
        <v>37220</v>
      </c>
    </row>
    <row r="17270" s="3" customFormat="true" ht="15.75" hidden="false" customHeight="true" outlineLevel="0" collapsed="false">
      <c r="A17270" s="3" t="n">
        <v>17269</v>
      </c>
      <c r="B17270" s="3" t="n">
        <v>31</v>
      </c>
      <c r="C17270" s="3" t="n">
        <v>2537</v>
      </c>
      <c r="D17270" s="4" t="n">
        <v>42843</v>
      </c>
      <c r="E17270" s="3" t="n">
        <f aca="false">TRUE()</f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3" t="n">
        <v>230.91</v>
      </c>
      <c r="L17270" s="6" t="n">
        <v>173.18</v>
      </c>
      <c r="M17270" s="3" t="n">
        <v>34527</v>
      </c>
    </row>
    <row r="17271" s="3" customFormat="true" ht="15.75" hidden="false" customHeight="true" outlineLevel="0" collapsed="false">
      <c r="A17271" s="3" t="n">
        <v>17270</v>
      </c>
      <c r="B17271" s="3" t="n">
        <v>51</v>
      </c>
      <c r="C17271" s="3" t="n">
        <v>2715</v>
      </c>
      <c r="D17271" s="4" t="n">
        <v>42877</v>
      </c>
      <c r="E17271" s="3" t="n">
        <f aca="false">TRUE()</f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3" t="n">
        <v>2005.66</v>
      </c>
      <c r="L17271" s="6" t="n">
        <v>1203.4</v>
      </c>
      <c r="M17271" s="3" t="n">
        <v>41009</v>
      </c>
    </row>
    <row r="17272" s="3" customFormat="true" ht="15.75" hidden="false" customHeight="true" outlineLevel="0" collapsed="false">
      <c r="A17272" s="3" t="n">
        <v>17271</v>
      </c>
      <c r="B17272" s="3" t="n">
        <v>96</v>
      </c>
      <c r="C17272" s="3" t="n">
        <v>969</v>
      </c>
      <c r="D17272" s="4" t="n">
        <v>42944</v>
      </c>
      <c r="E17272" s="3" t="n">
        <f aca="false">TRUE()</f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3" t="n">
        <v>1635.3</v>
      </c>
      <c r="L17272" s="6" t="n">
        <v>993.66</v>
      </c>
      <c r="M17272" s="3" t="n">
        <v>37539</v>
      </c>
    </row>
    <row r="17273" s="3" customFormat="true" ht="15.75" hidden="false" customHeight="true" outlineLevel="0" collapsed="false">
      <c r="A17273" s="3" t="n">
        <v>17272</v>
      </c>
      <c r="B17273" s="3" t="n">
        <v>0</v>
      </c>
      <c r="C17273" s="3" t="n">
        <v>3382</v>
      </c>
      <c r="D17273" s="4" t="n">
        <v>42871</v>
      </c>
      <c r="E17273" s="3" t="n">
        <f aca="false">FALSE()</f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3" t="n">
        <v>569.56</v>
      </c>
      <c r="L17273" s="6" t="n">
        <v>528.43</v>
      </c>
      <c r="M17273" s="3" t="n">
        <v>37874</v>
      </c>
    </row>
    <row r="17274" s="3" customFormat="true" ht="15.75" hidden="false" customHeight="true" outlineLevel="0" collapsed="false">
      <c r="A17274" s="3" t="n">
        <v>17273</v>
      </c>
      <c r="B17274" s="3" t="n">
        <v>93</v>
      </c>
      <c r="C17274" s="3" t="n">
        <v>1525</v>
      </c>
      <c r="D17274" s="4" t="n">
        <v>42947</v>
      </c>
      <c r="E17274" s="3" t="n">
        <f aca="false">FALSE()</f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3" t="n">
        <v>1458.17</v>
      </c>
      <c r="L17274" s="6" t="n">
        <v>874.9</v>
      </c>
      <c r="M17274" s="3" t="n">
        <v>38750</v>
      </c>
    </row>
    <row r="17275" s="3" customFormat="true" ht="15.75" hidden="false" customHeight="true" outlineLevel="0" collapsed="false">
      <c r="A17275" s="3" t="n">
        <v>17274</v>
      </c>
      <c r="B17275" s="3" t="n">
        <v>11</v>
      </c>
      <c r="C17275" s="3" t="n">
        <v>2449</v>
      </c>
      <c r="D17275" s="4" t="n">
        <v>42969</v>
      </c>
      <c r="E17275" s="3" t="n">
        <f aca="false">FALSE()</f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3" t="n">
        <v>1274.93</v>
      </c>
      <c r="L17275" s="6" t="n">
        <v>764.96</v>
      </c>
      <c r="M17275" s="3" t="n">
        <v>39298</v>
      </c>
    </row>
    <row r="17276" s="3" customFormat="true" ht="15.75" hidden="false" customHeight="true" outlineLevel="0" collapsed="false">
      <c r="A17276" s="3" t="n">
        <v>17275</v>
      </c>
      <c r="B17276" s="3" t="n">
        <v>84</v>
      </c>
      <c r="C17276" s="3" t="n">
        <v>998</v>
      </c>
      <c r="D17276" s="4" t="n">
        <v>42743</v>
      </c>
      <c r="E17276" s="3" t="n">
        <f aca="false">FALSE()</f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3" t="n">
        <v>290.62</v>
      </c>
      <c r="L17276" s="6" t="n">
        <v>215.14</v>
      </c>
      <c r="M17276" s="3" t="n">
        <v>42218</v>
      </c>
    </row>
    <row r="17277" s="3" customFormat="true" ht="15.75" hidden="false" customHeight="true" outlineLevel="0" collapsed="false">
      <c r="A17277" s="3" t="n">
        <v>17276</v>
      </c>
      <c r="B17277" s="3" t="n">
        <v>0</v>
      </c>
      <c r="C17277" s="3" t="n">
        <v>1320</v>
      </c>
      <c r="D17277" s="4" t="n">
        <v>42999</v>
      </c>
      <c r="E17277" s="3" t="n">
        <f aca="false">FALSE()</f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" t="n">
        <v>100.35</v>
      </c>
      <c r="L17277" s="6" t="n">
        <v>75.26</v>
      </c>
      <c r="M17277" s="3" t="n">
        <v>37874</v>
      </c>
    </row>
    <row r="17278" s="3" customFormat="true" ht="15.75" hidden="false" customHeight="true" outlineLevel="0" collapsed="false">
      <c r="A17278" s="3" t="n">
        <v>17277</v>
      </c>
      <c r="B17278" s="3" t="n">
        <v>76</v>
      </c>
      <c r="C17278" s="3" t="n">
        <v>3199</v>
      </c>
      <c r="D17278" s="4" t="n">
        <v>43066</v>
      </c>
      <c r="E17278" s="3" t="n">
        <f aca="false">TRUE()</f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3" t="n">
        <v>642.31</v>
      </c>
      <c r="L17278" s="6" t="n">
        <v>513.85</v>
      </c>
      <c r="M17278" s="3" t="n">
        <v>40553</v>
      </c>
    </row>
    <row r="17279" s="3" customFormat="true" ht="15.75" hidden="false" customHeight="true" outlineLevel="0" collapsed="false">
      <c r="A17279" s="3" t="n">
        <v>17278</v>
      </c>
      <c r="B17279" s="3" t="n">
        <v>0</v>
      </c>
      <c r="C17279" s="3" t="n">
        <v>1869</v>
      </c>
      <c r="D17279" s="4" t="n">
        <v>42749</v>
      </c>
      <c r="E17279" s="3" t="n">
        <f aca="false">TRUE()</f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3" t="n">
        <v>544.05</v>
      </c>
      <c r="L17279" s="6" t="n">
        <v>376.84</v>
      </c>
      <c r="M17279" s="3" t="n">
        <v>37499</v>
      </c>
    </row>
    <row r="17280" s="3" customFormat="true" ht="15.75" hidden="false" customHeight="true" outlineLevel="0" collapsed="false">
      <c r="A17280" s="3" t="n">
        <v>17279</v>
      </c>
      <c r="B17280" s="3" t="n">
        <v>52</v>
      </c>
      <c r="C17280" s="3" t="n">
        <v>3258</v>
      </c>
      <c r="D17280" s="4" t="n">
        <v>42982</v>
      </c>
      <c r="E17280" s="3" t="n">
        <f aca="false">FALSE()</f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3" t="n">
        <v>1280.28</v>
      </c>
      <c r="L17280" s="6" t="n">
        <v>829.51</v>
      </c>
      <c r="M17280" s="3" t="n">
        <v>39915</v>
      </c>
    </row>
    <row r="17281" s="3" customFormat="true" ht="15.75" hidden="false" customHeight="true" outlineLevel="0" collapsed="false">
      <c r="A17281" s="3" t="n">
        <v>17280</v>
      </c>
      <c r="B17281" s="3" t="n">
        <v>60</v>
      </c>
      <c r="C17281" s="3" t="n">
        <v>1590</v>
      </c>
      <c r="D17281" s="4" t="n">
        <v>42967</v>
      </c>
      <c r="E17281" s="3" t="n">
        <f aca="false">FALSE()</f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3" t="n">
        <v>1977.36</v>
      </c>
      <c r="L17281" s="6" t="n">
        <v>1759.85</v>
      </c>
      <c r="M17281" s="3" t="n">
        <v>41848</v>
      </c>
    </row>
    <row r="17282" s="3" customFormat="true" ht="15.75" hidden="false" customHeight="true" outlineLevel="0" collapsed="false">
      <c r="A17282" s="3" t="n">
        <v>17281</v>
      </c>
      <c r="B17282" s="3" t="n">
        <v>12</v>
      </c>
      <c r="C17282" s="3" t="n">
        <v>1068</v>
      </c>
      <c r="D17282" s="4" t="n">
        <v>43050</v>
      </c>
      <c r="E17282" s="3" t="n">
        <f aca="false">FALSE()</f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3" t="n">
        <v>1231.15</v>
      </c>
      <c r="L17282" s="6" t="n">
        <v>161.6</v>
      </c>
      <c r="M17282" s="3" t="n">
        <v>35378</v>
      </c>
    </row>
    <row r="17283" s="3" customFormat="true" ht="15.75" hidden="false" customHeight="true" outlineLevel="0" collapsed="false">
      <c r="A17283" s="3" t="n">
        <v>17282</v>
      </c>
      <c r="B17283" s="3" t="n">
        <v>16</v>
      </c>
      <c r="C17283" s="3" t="n">
        <v>18</v>
      </c>
      <c r="D17283" s="4" t="n">
        <v>42965</v>
      </c>
      <c r="E17283" s="3" t="n">
        <f aca="false">FALSE()</f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3" t="n">
        <v>1661.92</v>
      </c>
      <c r="L17283" s="6" t="n">
        <v>1479.11</v>
      </c>
      <c r="M17283" s="3" t="n">
        <v>34586</v>
      </c>
    </row>
    <row r="17284" s="3" customFormat="true" ht="15.75" hidden="false" customHeight="true" outlineLevel="0" collapsed="false">
      <c r="A17284" s="3" t="n">
        <v>17283</v>
      </c>
      <c r="B17284" s="3" t="n">
        <v>0</v>
      </c>
      <c r="C17284" s="3" t="n">
        <v>1290</v>
      </c>
      <c r="D17284" s="4" t="n">
        <v>42941</v>
      </c>
      <c r="E17284" s="3" t="n">
        <f aca="false">FALSE()</f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3" t="n">
        <v>533.51</v>
      </c>
      <c r="L17284" s="6" t="n">
        <v>400.13</v>
      </c>
      <c r="M17284" s="3" t="n">
        <v>37668</v>
      </c>
    </row>
    <row r="17285" s="3" customFormat="true" ht="15.75" hidden="false" customHeight="true" outlineLevel="0" collapsed="false">
      <c r="A17285" s="3" t="n">
        <v>17284</v>
      </c>
      <c r="B17285" s="3" t="n">
        <v>32</v>
      </c>
      <c r="C17285" s="3" t="n">
        <v>1215</v>
      </c>
      <c r="D17285" s="4" t="n">
        <v>42981</v>
      </c>
      <c r="E17285" s="3" t="n">
        <f aca="false">FALSE()</f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3" t="n">
        <v>642.7</v>
      </c>
      <c r="L17285" s="6" t="n">
        <v>211.37</v>
      </c>
      <c r="M17285" s="3" t="n">
        <v>37337</v>
      </c>
    </row>
    <row r="17286" s="3" customFormat="true" ht="15.75" hidden="false" customHeight="true" outlineLevel="0" collapsed="false">
      <c r="A17286" s="3" t="n">
        <v>17285</v>
      </c>
      <c r="B17286" s="3" t="n">
        <v>18</v>
      </c>
      <c r="C17286" s="3" t="n">
        <v>534</v>
      </c>
      <c r="D17286" s="4" t="n">
        <v>42949</v>
      </c>
      <c r="E17286" s="3" t="n">
        <f aca="false">TRUE()</f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" t="n">
        <v>575.27</v>
      </c>
      <c r="L17286" s="6" t="n">
        <v>431.45</v>
      </c>
      <c r="M17286" s="3" t="n">
        <v>41345</v>
      </c>
    </row>
    <row r="17287" s="3" customFormat="true" ht="15.75" hidden="false" customHeight="true" outlineLevel="0" collapsed="false">
      <c r="A17287" s="3" t="n">
        <v>17286</v>
      </c>
      <c r="B17287" s="3" t="n">
        <v>39</v>
      </c>
      <c r="C17287" s="3" t="n">
        <v>2948</v>
      </c>
      <c r="D17287" s="4" t="n">
        <v>42958</v>
      </c>
      <c r="E17287" s="3" t="n">
        <f aca="false">TRUE()</f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3" t="n">
        <v>1812.75</v>
      </c>
      <c r="L17287" s="6" t="n">
        <v>582.48</v>
      </c>
      <c r="M17287" s="3" t="n">
        <v>38750</v>
      </c>
    </row>
    <row r="17288" s="3" customFormat="true" ht="15.75" hidden="false" customHeight="true" outlineLevel="0" collapsed="false">
      <c r="A17288" s="3" t="n">
        <v>17287</v>
      </c>
      <c r="B17288" s="3" t="n">
        <v>18</v>
      </c>
      <c r="C17288" s="3" t="n">
        <v>3065</v>
      </c>
      <c r="D17288" s="4" t="n">
        <v>42855</v>
      </c>
      <c r="E17288" s="3" t="n">
        <f aca="false">TRUE()</f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3" t="n">
        <v>1148.64</v>
      </c>
      <c r="L17288" s="6" t="n">
        <v>689.18</v>
      </c>
      <c r="M17288" s="3" t="n">
        <v>38482</v>
      </c>
    </row>
    <row r="17289" s="3" customFormat="true" ht="15.75" hidden="false" customHeight="true" outlineLevel="0" collapsed="false">
      <c r="A17289" s="3" t="n">
        <v>17288</v>
      </c>
      <c r="B17289" s="3" t="n">
        <v>50</v>
      </c>
      <c r="C17289" s="3" t="n">
        <v>2810</v>
      </c>
      <c r="D17289" s="4" t="n">
        <v>42927</v>
      </c>
      <c r="E17289" s="3" t="n">
        <f aca="false">TRUE()</f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3" t="n">
        <v>175.89</v>
      </c>
      <c r="L17289" s="6" t="n">
        <v>131.92</v>
      </c>
      <c r="M17289" s="3" t="n">
        <v>39915</v>
      </c>
    </row>
    <row r="17290" s="3" customFormat="true" ht="15.75" hidden="false" customHeight="true" outlineLevel="0" collapsed="false">
      <c r="A17290" s="3" t="n">
        <v>17289</v>
      </c>
      <c r="B17290" s="3" t="n">
        <v>15</v>
      </c>
      <c r="C17290" s="3" t="n">
        <v>1888</v>
      </c>
      <c r="D17290" s="4" t="n">
        <v>43012</v>
      </c>
      <c r="E17290" s="3" t="n">
        <f aca="false">FALSE()</f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3" t="n">
        <v>958.74</v>
      </c>
      <c r="L17290" s="6" t="n">
        <v>748.9</v>
      </c>
      <c r="M17290" s="3" t="n">
        <v>35160</v>
      </c>
    </row>
    <row r="17291" s="3" customFormat="true" ht="15.75" hidden="false" customHeight="true" outlineLevel="0" collapsed="false">
      <c r="A17291" s="3" t="n">
        <v>17290</v>
      </c>
      <c r="B17291" s="3" t="n">
        <v>43</v>
      </c>
      <c r="C17291" s="3" t="n">
        <v>633</v>
      </c>
      <c r="D17291" s="4" t="n">
        <v>42986</v>
      </c>
      <c r="E17291" s="3" t="n">
        <f aca="false">TRUE()</f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3" t="n">
        <v>1555.58</v>
      </c>
      <c r="L17291" s="6" t="n">
        <v>818.01</v>
      </c>
      <c r="M17291" s="3" t="n">
        <v>38206</v>
      </c>
    </row>
    <row r="17292" s="3" customFormat="true" ht="15.75" hidden="false" customHeight="true" outlineLevel="0" collapsed="false">
      <c r="A17292" s="3" t="n">
        <v>17291</v>
      </c>
      <c r="B17292" s="3" t="n">
        <v>66</v>
      </c>
      <c r="C17292" s="3" t="n">
        <v>626</v>
      </c>
      <c r="D17292" s="4" t="n">
        <v>43031</v>
      </c>
      <c r="E17292" s="3" t="n">
        <f aca="false">FALSE()</f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3" t="n">
        <v>590.26</v>
      </c>
      <c r="L17292" s="6" t="n">
        <v>525.33</v>
      </c>
      <c r="M17292" s="3" t="n">
        <v>40487</v>
      </c>
    </row>
    <row r="17293" s="3" customFormat="true" ht="15.75" hidden="false" customHeight="true" outlineLevel="0" collapsed="false">
      <c r="A17293" s="3" t="n">
        <v>17292</v>
      </c>
      <c r="B17293" s="3" t="n">
        <v>0</v>
      </c>
      <c r="C17293" s="3" t="n">
        <v>171</v>
      </c>
      <c r="D17293" s="4" t="n">
        <v>42885</v>
      </c>
      <c r="E17293" s="3" t="n">
        <f aca="false">TRUE()</f>
        <v>1</v>
      </c>
      <c r="F17293" s="5" t="s">
        <v>13</v>
      </c>
      <c r="K17293" s="3" t="n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="3" customFormat="true" ht="15.75" hidden="false" customHeight="true" outlineLevel="0" collapsed="false">
      <c r="A17294" s="3" t="n">
        <v>17293</v>
      </c>
      <c r="B17294" s="3" t="n">
        <v>72</v>
      </c>
      <c r="C17294" s="3" t="n">
        <v>1532</v>
      </c>
      <c r="D17294" s="4" t="n">
        <v>43076</v>
      </c>
      <c r="E17294" s="3" t="n">
        <f aca="false">FALSE()</f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3" t="n">
        <v>360.4</v>
      </c>
      <c r="L17294" s="6" t="n">
        <v>270.3</v>
      </c>
      <c r="M17294" s="3" t="n">
        <v>38859</v>
      </c>
    </row>
    <row r="17295" s="3" customFormat="true" ht="15.75" hidden="false" customHeight="true" outlineLevel="0" collapsed="false">
      <c r="A17295" s="3" t="n">
        <v>17294</v>
      </c>
      <c r="B17295" s="3" t="n">
        <v>50</v>
      </c>
      <c r="C17295" s="3" t="n">
        <v>2884</v>
      </c>
      <c r="D17295" s="4" t="n">
        <v>42770</v>
      </c>
      <c r="E17295" s="3" t="n">
        <f aca="false">FALSE()</f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3" t="n">
        <v>175.89</v>
      </c>
      <c r="L17295" s="6" t="n">
        <v>131.92</v>
      </c>
      <c r="M17295" s="3" t="n">
        <v>37668</v>
      </c>
    </row>
    <row r="17296" s="3" customFormat="true" ht="15.75" hidden="false" customHeight="true" outlineLevel="0" collapsed="false">
      <c r="A17296" s="3" t="n">
        <v>17295</v>
      </c>
      <c r="B17296" s="3" t="n">
        <v>49</v>
      </c>
      <c r="C17296" s="3" t="n">
        <v>488</v>
      </c>
      <c r="D17296" s="4" t="n">
        <v>42953</v>
      </c>
      <c r="E17296" s="3" t="n">
        <f aca="false">FALSE()</f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3" t="n">
        <v>533.51</v>
      </c>
      <c r="L17296" s="6" t="n">
        <v>400.13</v>
      </c>
      <c r="M17296" s="3" t="n">
        <v>35707</v>
      </c>
    </row>
    <row r="17297" s="3" customFormat="true" ht="15.75" hidden="false" customHeight="true" outlineLevel="0" collapsed="false">
      <c r="A17297" s="3" t="n">
        <v>17296</v>
      </c>
      <c r="B17297" s="3" t="n">
        <v>36</v>
      </c>
      <c r="C17297" s="3" t="n">
        <v>828</v>
      </c>
      <c r="D17297" s="4" t="n">
        <v>42805</v>
      </c>
      <c r="E17297" s="3" t="n">
        <f aca="false">FALSE()</f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3" t="n">
        <v>945.04</v>
      </c>
      <c r="L17297" s="6" t="n">
        <v>507.58</v>
      </c>
      <c r="M17297" s="3" t="n">
        <v>39526</v>
      </c>
    </row>
    <row r="17298" s="3" customFormat="true" ht="15.75" hidden="false" customHeight="true" outlineLevel="0" collapsed="false">
      <c r="A17298" s="3" t="n">
        <v>17297</v>
      </c>
      <c r="B17298" s="3" t="n">
        <v>51</v>
      </c>
      <c r="C17298" s="3" t="n">
        <v>3294</v>
      </c>
      <c r="D17298" s="4" t="n">
        <v>42957</v>
      </c>
      <c r="E17298" s="3" t="n">
        <f aca="false">FALSE()</f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3" t="n">
        <v>2005.66</v>
      </c>
      <c r="L17298" s="6" t="n">
        <v>1203.4</v>
      </c>
      <c r="M17298" s="3" t="n">
        <v>41009</v>
      </c>
    </row>
    <row r="17299" s="3" customFormat="true" ht="15.75" hidden="false" customHeight="true" outlineLevel="0" collapsed="false">
      <c r="A17299" s="3" t="n">
        <v>17298</v>
      </c>
      <c r="B17299" s="3" t="n">
        <v>61</v>
      </c>
      <c r="C17299" s="3" t="n">
        <v>2732</v>
      </c>
      <c r="D17299" s="4" t="n">
        <v>42783</v>
      </c>
      <c r="E17299" s="3" t="n">
        <f aca="false">FALSE()</f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3" t="n">
        <v>71.16</v>
      </c>
      <c r="L17299" s="6" t="n">
        <v>56.93</v>
      </c>
      <c r="M17299" s="3" t="n">
        <v>42172</v>
      </c>
    </row>
    <row r="17300" s="3" customFormat="true" ht="15.75" hidden="false" customHeight="true" outlineLevel="0" collapsed="false">
      <c r="A17300" s="3" t="n">
        <v>17299</v>
      </c>
      <c r="B17300" s="3" t="n">
        <v>15</v>
      </c>
      <c r="C17300" s="3" t="n">
        <v>83</v>
      </c>
      <c r="D17300" s="4" t="n">
        <v>42861</v>
      </c>
      <c r="E17300" s="3" t="n">
        <f aca="false">TRUE()</f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3" t="n">
        <v>958.74</v>
      </c>
      <c r="L17300" s="6" t="n">
        <v>748.9</v>
      </c>
      <c r="M17300" s="3" t="n">
        <v>35160</v>
      </c>
    </row>
    <row r="17301" s="3" customFormat="true" ht="15.75" hidden="false" customHeight="true" outlineLevel="0" collapsed="false">
      <c r="A17301" s="3" t="n">
        <v>17300</v>
      </c>
      <c r="B17301" s="3" t="n">
        <v>59</v>
      </c>
      <c r="C17301" s="3" t="n">
        <v>3480</v>
      </c>
      <c r="D17301" s="4" t="n">
        <v>43037</v>
      </c>
      <c r="E17301" s="3" t="n">
        <f aca="false">TRUE()</f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3" t="n">
        <v>1061.56</v>
      </c>
      <c r="L17301" s="6" t="n">
        <v>733.58</v>
      </c>
      <c r="M17301" s="3" t="n">
        <v>34170</v>
      </c>
    </row>
    <row r="17302" s="3" customFormat="true" ht="15.75" hidden="false" customHeight="true" outlineLevel="0" collapsed="false">
      <c r="A17302" s="3" t="n">
        <v>17301</v>
      </c>
      <c r="B17302" s="3" t="n">
        <v>71</v>
      </c>
      <c r="C17302" s="3" t="n">
        <v>2042</v>
      </c>
      <c r="D17302" s="4" t="n">
        <v>42990</v>
      </c>
      <c r="E17302" s="3" t="n">
        <f aca="false">FALSE()</f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3" t="n">
        <v>1842.92</v>
      </c>
      <c r="L17302" s="6" t="n">
        <v>1105.75</v>
      </c>
      <c r="M17302" s="3" t="n">
        <v>34996</v>
      </c>
    </row>
    <row r="17303" s="3" customFormat="true" ht="15.75" hidden="false" customHeight="true" outlineLevel="0" collapsed="false">
      <c r="A17303" s="3" t="n">
        <v>17302</v>
      </c>
      <c r="B17303" s="3" t="n">
        <v>24</v>
      </c>
      <c r="C17303" s="3" t="n">
        <v>90</v>
      </c>
      <c r="D17303" s="4" t="n">
        <v>42803</v>
      </c>
      <c r="E17303" s="3" t="n">
        <f aca="false">FALSE()</f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3" t="n">
        <v>1777.8</v>
      </c>
      <c r="L17303" s="6" t="n">
        <v>820.78</v>
      </c>
      <c r="M17303" s="3" t="n">
        <v>40670</v>
      </c>
    </row>
    <row r="17304" s="3" customFormat="true" ht="15.75" hidden="false" customHeight="true" outlineLevel="0" collapsed="false">
      <c r="A17304" s="3" t="n">
        <v>17303</v>
      </c>
      <c r="B17304" s="3" t="n">
        <v>0</v>
      </c>
      <c r="C17304" s="3" t="n">
        <v>1003</v>
      </c>
      <c r="D17304" s="4" t="n">
        <v>42880</v>
      </c>
      <c r="E17304" s="3" t="n">
        <f aca="false">TRUE()</f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" t="n">
        <v>478.16</v>
      </c>
      <c r="L17304" s="6" t="n">
        <v>298.72</v>
      </c>
      <c r="M17304" s="3" t="n">
        <v>34143</v>
      </c>
    </row>
    <row r="17305" s="3" customFormat="true" ht="15.75" hidden="false" customHeight="true" outlineLevel="0" collapsed="false">
      <c r="A17305" s="3" t="n">
        <v>17304</v>
      </c>
      <c r="B17305" s="3" t="n">
        <v>52</v>
      </c>
      <c r="C17305" s="3" t="n">
        <v>3322</v>
      </c>
      <c r="D17305" s="4" t="n">
        <v>42958</v>
      </c>
      <c r="E17305" s="3" t="n">
        <f aca="false">FALSE()</f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3" t="n">
        <v>1280.28</v>
      </c>
      <c r="L17305" s="6" t="n">
        <v>829.51</v>
      </c>
      <c r="M17305" s="3" t="n">
        <v>35707</v>
      </c>
    </row>
    <row r="17306" s="3" customFormat="true" ht="15.75" hidden="false" customHeight="true" outlineLevel="0" collapsed="false">
      <c r="A17306" s="3" t="n">
        <v>17305</v>
      </c>
      <c r="B17306" s="3" t="n">
        <v>27</v>
      </c>
      <c r="C17306" s="3" t="n">
        <v>147</v>
      </c>
      <c r="D17306" s="4" t="n">
        <v>42896</v>
      </c>
      <c r="E17306" s="3" t="n">
        <f aca="false">FALSE()</f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3" t="n">
        <v>499.53</v>
      </c>
      <c r="L17306" s="6" t="n">
        <v>388.72</v>
      </c>
      <c r="M17306" s="3" t="n">
        <v>35470</v>
      </c>
    </row>
    <row r="17307" s="3" customFormat="true" ht="15.75" hidden="false" customHeight="true" outlineLevel="0" collapsed="false">
      <c r="A17307" s="3" t="n">
        <v>17306</v>
      </c>
      <c r="B17307" s="3" t="n">
        <v>9</v>
      </c>
      <c r="C17307" s="3" t="n">
        <v>2373</v>
      </c>
      <c r="D17307" s="4" t="n">
        <v>42913</v>
      </c>
      <c r="E17307" s="3" t="n">
        <f aca="false">TRUE()</f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3" t="n">
        <v>1216.14</v>
      </c>
      <c r="L17307" s="6" t="n">
        <v>1082.36</v>
      </c>
      <c r="M17307" s="3" t="n">
        <v>33552</v>
      </c>
    </row>
    <row r="17308" s="3" customFormat="true" ht="15.75" hidden="false" customHeight="true" outlineLevel="0" collapsed="false">
      <c r="A17308" s="3" t="n">
        <v>17307</v>
      </c>
      <c r="B17308" s="3" t="n">
        <v>98</v>
      </c>
      <c r="C17308" s="3" t="n">
        <v>2673</v>
      </c>
      <c r="D17308" s="4" t="n">
        <v>42779</v>
      </c>
      <c r="E17308" s="3" t="n">
        <f aca="false">FALSE()</f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3" t="n">
        <v>358.39</v>
      </c>
      <c r="L17308" s="6" t="n">
        <v>215.03</v>
      </c>
      <c r="M17308" s="3" t="n">
        <v>38002</v>
      </c>
    </row>
    <row r="17309" s="3" customFormat="true" ht="15.75" hidden="false" customHeight="true" outlineLevel="0" collapsed="false">
      <c r="A17309" s="3" t="n">
        <v>17308</v>
      </c>
      <c r="B17309" s="3" t="n">
        <v>35</v>
      </c>
      <c r="C17309" s="3" t="n">
        <v>2575</v>
      </c>
      <c r="D17309" s="4" t="n">
        <v>42840</v>
      </c>
      <c r="E17309" s="3" t="n">
        <f aca="false">FALSE()</f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3" t="n">
        <v>1403.5</v>
      </c>
      <c r="L17309" s="6" t="n">
        <v>954.82</v>
      </c>
      <c r="M17309" s="3" t="n">
        <v>41245</v>
      </c>
    </row>
    <row r="17310" s="3" customFormat="true" ht="15.75" hidden="false" customHeight="true" outlineLevel="0" collapsed="false">
      <c r="A17310" s="3" t="n">
        <v>17309</v>
      </c>
      <c r="B17310" s="3" t="n">
        <v>2</v>
      </c>
      <c r="C17310" s="3" t="n">
        <v>403</v>
      </c>
      <c r="D17310" s="4" t="n">
        <v>42847</v>
      </c>
      <c r="E17310" s="3" t="n">
        <f aca="false">FALSE()</f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" t="n">
        <v>71.49</v>
      </c>
      <c r="L17310" s="6" t="n">
        <v>53.62</v>
      </c>
      <c r="M17310" s="3" t="n">
        <v>40784</v>
      </c>
    </row>
    <row r="17311" s="3" customFormat="true" ht="15.75" hidden="false" customHeight="true" outlineLevel="0" collapsed="false">
      <c r="A17311" s="3" t="n">
        <v>17310</v>
      </c>
      <c r="B17311" s="3" t="n">
        <v>40</v>
      </c>
      <c r="C17311" s="3" t="n">
        <v>2527</v>
      </c>
      <c r="D17311" s="4" t="n">
        <v>42988</v>
      </c>
      <c r="E17311" s="3" t="n">
        <f aca="false">TRUE()</f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3" t="n">
        <v>1458.17</v>
      </c>
      <c r="L17311" s="6" t="n">
        <v>874.9</v>
      </c>
      <c r="M17311" s="3" t="n">
        <v>39526</v>
      </c>
    </row>
    <row r="17312" s="3" customFormat="true" ht="15.75" hidden="false" customHeight="true" outlineLevel="0" collapsed="false">
      <c r="A17312" s="3" t="n">
        <v>17311</v>
      </c>
      <c r="B17312" s="3" t="n">
        <v>44</v>
      </c>
      <c r="C17312" s="3" t="n">
        <v>1661</v>
      </c>
      <c r="D17312" s="4" t="n">
        <v>42875</v>
      </c>
      <c r="E17312" s="3" t="n">
        <f aca="false">FALSE()</f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3" t="n">
        <v>1769.64</v>
      </c>
      <c r="L17312" s="6" t="n">
        <v>108.76</v>
      </c>
      <c r="M17312" s="3" t="n">
        <v>40672</v>
      </c>
    </row>
    <row r="17313" s="3" customFormat="true" ht="15.75" hidden="false" customHeight="true" outlineLevel="0" collapsed="false">
      <c r="A17313" s="3" t="n">
        <v>17312</v>
      </c>
      <c r="B17313" s="3" t="n">
        <v>8</v>
      </c>
      <c r="C17313" s="3" t="n">
        <v>2435</v>
      </c>
      <c r="D17313" s="4" t="n">
        <v>42750</v>
      </c>
      <c r="E17313" s="3" t="n">
        <f aca="false">FALSE()</f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3" t="n">
        <v>1703.52</v>
      </c>
      <c r="L17313" s="6" t="n">
        <v>1516.13</v>
      </c>
      <c r="M17313" s="3" t="n">
        <v>40649</v>
      </c>
    </row>
    <row r="17314" s="3" customFormat="true" ht="15.75" hidden="false" customHeight="true" outlineLevel="0" collapsed="false">
      <c r="A17314" s="3" t="n">
        <v>17313</v>
      </c>
      <c r="B17314" s="3" t="n">
        <v>25</v>
      </c>
      <c r="C17314" s="3" t="n">
        <v>2272</v>
      </c>
      <c r="D17314" s="4" t="n">
        <v>42743</v>
      </c>
      <c r="E17314" s="3" t="n">
        <f aca="false">FALSE()</f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3" t="n">
        <v>1538.99</v>
      </c>
      <c r="L17314" s="6" t="n">
        <v>829.65</v>
      </c>
      <c r="M17314" s="3" t="n">
        <v>42404</v>
      </c>
    </row>
    <row r="17315" s="3" customFormat="true" ht="15.75" hidden="false" customHeight="true" outlineLevel="0" collapsed="false">
      <c r="A17315" s="3" t="n">
        <v>17314</v>
      </c>
      <c r="B17315" s="3" t="n">
        <v>32</v>
      </c>
      <c r="C17315" s="3" t="n">
        <v>2738</v>
      </c>
      <c r="D17315" s="4" t="n">
        <v>42897</v>
      </c>
      <c r="E17315" s="3" t="n">
        <f aca="false">TRUE()</f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3" t="n">
        <v>642.7</v>
      </c>
      <c r="L17315" s="6" t="n">
        <v>211.37</v>
      </c>
      <c r="M17315" s="3" t="n">
        <v>37337</v>
      </c>
    </row>
    <row r="17316" s="3" customFormat="true" ht="15.75" hidden="false" customHeight="true" outlineLevel="0" collapsed="false">
      <c r="A17316" s="3" t="n">
        <v>17315</v>
      </c>
      <c r="B17316" s="3" t="n">
        <v>50</v>
      </c>
      <c r="C17316" s="3" t="n">
        <v>1673</v>
      </c>
      <c r="D17316" s="4" t="n">
        <v>42959</v>
      </c>
      <c r="E17316" s="3" t="n">
        <f aca="false">TRUE()</f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3" t="n">
        <v>175.89</v>
      </c>
      <c r="L17316" s="6" t="n">
        <v>131.92</v>
      </c>
      <c r="M17316" s="3" t="n">
        <v>39915</v>
      </c>
    </row>
    <row r="17317" s="3" customFormat="true" ht="15.75" hidden="false" customHeight="true" outlineLevel="0" collapsed="false">
      <c r="A17317" s="3" t="n">
        <v>17316</v>
      </c>
      <c r="B17317" s="3" t="n">
        <v>0</v>
      </c>
      <c r="C17317" s="3" t="n">
        <v>950</v>
      </c>
      <c r="D17317" s="4" t="n">
        <v>42764</v>
      </c>
      <c r="E17317" s="3" t="n">
        <f aca="false">TRUE()</f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3" t="n">
        <v>290.62</v>
      </c>
      <c r="L17317" s="6" t="n">
        <v>215.14</v>
      </c>
      <c r="M17317" s="3" t="n">
        <v>38482</v>
      </c>
    </row>
    <row r="17318" s="3" customFormat="true" ht="15.75" hidden="false" customHeight="true" outlineLevel="0" collapsed="false">
      <c r="A17318" s="3" t="n">
        <v>17317</v>
      </c>
      <c r="B17318" s="3" t="n">
        <v>82</v>
      </c>
      <c r="C17318" s="3" t="n">
        <v>1952</v>
      </c>
      <c r="D17318" s="4" t="n">
        <v>42871</v>
      </c>
      <c r="E17318" s="3" t="n">
        <f aca="false">FALSE()</f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3" t="n">
        <v>1148.64</v>
      </c>
      <c r="L17318" s="6" t="n">
        <v>689.18</v>
      </c>
      <c r="M17318" s="3" t="n">
        <v>38482</v>
      </c>
    </row>
    <row r="17319" s="3" customFormat="true" ht="15.75" hidden="false" customHeight="true" outlineLevel="0" collapsed="false">
      <c r="A17319" s="3" t="n">
        <v>17318</v>
      </c>
      <c r="B17319" s="3" t="n">
        <v>13</v>
      </c>
      <c r="C17319" s="3" t="n">
        <v>293</v>
      </c>
      <c r="D17319" s="4" t="n">
        <v>43023</v>
      </c>
      <c r="E17319" s="3" t="n">
        <f aca="false">TRUE()</f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" t="n">
        <v>1163.89</v>
      </c>
      <c r="L17319" s="6" t="n">
        <v>589.27</v>
      </c>
      <c r="M17319" s="3" t="n">
        <v>38693</v>
      </c>
    </row>
    <row r="17320" s="3" customFormat="true" ht="15.75" hidden="false" customHeight="true" outlineLevel="0" collapsed="false">
      <c r="A17320" s="3" t="n">
        <v>17319</v>
      </c>
      <c r="B17320" s="3" t="n">
        <v>63</v>
      </c>
      <c r="C17320" s="3" t="n">
        <v>1552</v>
      </c>
      <c r="D17320" s="4" t="n">
        <v>42799</v>
      </c>
      <c r="E17320" s="3" t="n">
        <f aca="false">TRUE()</f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" t="n">
        <v>1483.2</v>
      </c>
      <c r="L17320" s="6" t="n">
        <v>99.59</v>
      </c>
      <c r="M17320" s="3" t="n">
        <v>41047</v>
      </c>
    </row>
    <row r="17321" s="3" customFormat="true" ht="15.75" hidden="false" customHeight="true" outlineLevel="0" collapsed="false">
      <c r="A17321" s="3" t="n">
        <v>17320</v>
      </c>
      <c r="B17321" s="3" t="n">
        <v>51</v>
      </c>
      <c r="C17321" s="3" t="n">
        <v>2236</v>
      </c>
      <c r="D17321" s="4" t="n">
        <v>43098</v>
      </c>
      <c r="E17321" s="3" t="n">
        <f aca="false">TRUE()</f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3" t="n">
        <v>2005.66</v>
      </c>
      <c r="L17321" s="6" t="n">
        <v>1203.4</v>
      </c>
      <c r="M17321" s="3" t="n">
        <v>35707</v>
      </c>
    </row>
    <row r="17322" s="3" customFormat="true" ht="15.75" hidden="false" customHeight="true" outlineLevel="0" collapsed="false">
      <c r="A17322" s="3" t="n">
        <v>17321</v>
      </c>
      <c r="B17322" s="3" t="n">
        <v>59</v>
      </c>
      <c r="C17322" s="3" t="n">
        <v>2049</v>
      </c>
      <c r="D17322" s="4" t="n">
        <v>43023</v>
      </c>
      <c r="E17322" s="3" t="n">
        <f aca="false">FALSE()</f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3" t="n">
        <v>1415.01</v>
      </c>
      <c r="L17322" s="6" t="n">
        <v>1259.36</v>
      </c>
      <c r="M17322" s="3" t="n">
        <v>37626</v>
      </c>
    </row>
    <row r="17323" s="3" customFormat="true" ht="15.75" hidden="false" customHeight="true" outlineLevel="0" collapsed="false">
      <c r="A17323" s="3" t="n">
        <v>17322</v>
      </c>
      <c r="B17323" s="3" t="n">
        <v>61</v>
      </c>
      <c r="C17323" s="3" t="n">
        <v>2268</v>
      </c>
      <c r="D17323" s="4" t="n">
        <v>42968</v>
      </c>
      <c r="E17323" s="3" t="n">
        <f aca="false">TRUE()</f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3" t="n">
        <v>71.16</v>
      </c>
      <c r="L17323" s="6" t="n">
        <v>56.93</v>
      </c>
      <c r="M17323" s="3" t="n">
        <v>42172</v>
      </c>
    </row>
    <row r="17324" s="3" customFormat="true" ht="15.75" hidden="false" customHeight="true" outlineLevel="0" collapsed="false">
      <c r="A17324" s="3" t="n">
        <v>17323</v>
      </c>
      <c r="B17324" s="3" t="n">
        <v>19</v>
      </c>
      <c r="C17324" s="3" t="n">
        <v>1413</v>
      </c>
      <c r="D17324" s="4" t="n">
        <v>43085</v>
      </c>
      <c r="E17324" s="3" t="n">
        <f aca="false">FALSE()</f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3" t="n">
        <v>12.01</v>
      </c>
      <c r="L17324" s="6" t="n">
        <v>7.21</v>
      </c>
      <c r="M17324" s="3" t="n">
        <v>39880</v>
      </c>
    </row>
    <row r="17325" s="3" customFormat="true" ht="15.75" hidden="false" customHeight="true" outlineLevel="0" collapsed="false">
      <c r="A17325" s="3" t="n">
        <v>17324</v>
      </c>
      <c r="B17325" s="3" t="n">
        <v>71</v>
      </c>
      <c r="C17325" s="3" t="n">
        <v>3387</v>
      </c>
      <c r="D17325" s="4" t="n">
        <v>42960</v>
      </c>
      <c r="E17325" s="3" t="n">
        <f aca="false">FALSE()</f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3" t="n">
        <v>1842.92</v>
      </c>
      <c r="L17325" s="6" t="n">
        <v>1105.75</v>
      </c>
      <c r="M17325" s="3" t="n">
        <v>41434</v>
      </c>
    </row>
    <row r="17326" s="3" customFormat="true" ht="15.75" hidden="false" customHeight="true" outlineLevel="0" collapsed="false">
      <c r="A17326" s="3" t="n">
        <v>17325</v>
      </c>
      <c r="B17326" s="3" t="n">
        <v>8</v>
      </c>
      <c r="C17326" s="3" t="n">
        <v>2044</v>
      </c>
      <c r="D17326" s="4" t="n">
        <v>42850</v>
      </c>
      <c r="E17326" s="3" t="n">
        <f aca="false">TRUE()</f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3" t="n">
        <v>1703.52</v>
      </c>
      <c r="L17326" s="6" t="n">
        <v>1516.13</v>
      </c>
      <c r="M17326" s="3" t="n">
        <v>33549</v>
      </c>
    </row>
    <row r="17327" s="3" customFormat="true" ht="15.75" hidden="false" customHeight="true" outlineLevel="0" collapsed="false">
      <c r="A17327" s="3" t="n">
        <v>17326</v>
      </c>
      <c r="B17327" s="3" t="n">
        <v>66</v>
      </c>
      <c r="C17327" s="3" t="n">
        <v>3433</v>
      </c>
      <c r="D17327" s="4" t="n">
        <v>42989</v>
      </c>
      <c r="E17327" s="3" t="n">
        <f aca="false">TRUE()</f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3" t="n">
        <v>590.26</v>
      </c>
      <c r="L17327" s="6" t="n">
        <v>525.33</v>
      </c>
      <c r="M17327" s="3" t="n">
        <v>40487</v>
      </c>
    </row>
    <row r="17328" s="3" customFormat="true" ht="15.75" hidden="false" customHeight="true" outlineLevel="0" collapsed="false">
      <c r="A17328" s="3" t="n">
        <v>17327</v>
      </c>
      <c r="B17328" s="3" t="n">
        <v>31</v>
      </c>
      <c r="C17328" s="3" t="n">
        <v>1189</v>
      </c>
      <c r="D17328" s="4" t="n">
        <v>43008</v>
      </c>
      <c r="E17328" s="3" t="n">
        <f aca="false">TRUE()</f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3" t="n">
        <v>752.64</v>
      </c>
      <c r="L17328" s="6" t="n">
        <v>205.36</v>
      </c>
      <c r="M17328" s="3" t="n">
        <v>38206</v>
      </c>
    </row>
    <row r="17329" s="3" customFormat="true" ht="15.75" hidden="false" customHeight="true" outlineLevel="0" collapsed="false">
      <c r="A17329" s="3" t="n">
        <v>17328</v>
      </c>
      <c r="B17329" s="3" t="n">
        <v>80</v>
      </c>
      <c r="C17329" s="3" t="n">
        <v>1275</v>
      </c>
      <c r="D17329" s="4" t="n">
        <v>42895</v>
      </c>
      <c r="E17329" s="3" t="n">
        <f aca="false">FALSE()</f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3" t="n">
        <v>1073.07</v>
      </c>
      <c r="L17329" s="6" t="n">
        <v>933.84</v>
      </c>
      <c r="M17329" s="3" t="n">
        <v>38482</v>
      </c>
    </row>
    <row r="17330" s="3" customFormat="true" ht="15.75" hidden="false" customHeight="true" outlineLevel="0" collapsed="false">
      <c r="A17330" s="3" t="n">
        <v>17329</v>
      </c>
      <c r="B17330" s="3" t="n">
        <v>42</v>
      </c>
      <c r="C17330" s="3" t="n">
        <v>447</v>
      </c>
      <c r="D17330" s="4" t="n">
        <v>43008</v>
      </c>
      <c r="E17330" s="3" t="n">
        <f aca="false">FALSE()</f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3" t="n">
        <v>1810</v>
      </c>
      <c r="L17330" s="6" t="n">
        <v>1610.9</v>
      </c>
      <c r="M17330" s="3" t="n">
        <v>39526</v>
      </c>
    </row>
    <row r="17331" s="3" customFormat="true" ht="15.75" hidden="false" customHeight="true" outlineLevel="0" collapsed="false">
      <c r="A17331" s="3" t="n">
        <v>17330</v>
      </c>
      <c r="B17331" s="3" t="n">
        <v>33</v>
      </c>
      <c r="C17331" s="3" t="n">
        <v>1027</v>
      </c>
      <c r="D17331" s="4" t="n">
        <v>42959</v>
      </c>
      <c r="E17331" s="3" t="n">
        <f aca="false">FALSE()</f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3" t="n">
        <v>1311.44</v>
      </c>
      <c r="L17331" s="6" t="n">
        <v>1167.18</v>
      </c>
      <c r="M17331" s="3" t="n">
        <v>33888</v>
      </c>
    </row>
    <row r="17332" s="3" customFormat="true" ht="15.75" hidden="false" customHeight="true" outlineLevel="0" collapsed="false">
      <c r="A17332" s="3" t="n">
        <v>17331</v>
      </c>
      <c r="B17332" s="3" t="n">
        <v>26</v>
      </c>
      <c r="C17332" s="3" t="n">
        <v>2236</v>
      </c>
      <c r="D17332" s="4" t="n">
        <v>42839</v>
      </c>
      <c r="E17332" s="3" t="n">
        <f aca="false">TRUE()</f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3" t="n">
        <v>1992.93</v>
      </c>
      <c r="L17332" s="6" t="n">
        <v>762.63</v>
      </c>
      <c r="M17332" s="3" t="n">
        <v>37698</v>
      </c>
    </row>
    <row r="17333" s="3" customFormat="true" ht="15.75" hidden="false" customHeight="true" outlineLevel="0" collapsed="false">
      <c r="A17333" s="3" t="n">
        <v>17332</v>
      </c>
      <c r="B17333" s="3" t="n">
        <v>0</v>
      </c>
      <c r="C17333" s="3" t="n">
        <v>1702</v>
      </c>
      <c r="D17333" s="4" t="n">
        <v>42786</v>
      </c>
      <c r="E17333" s="3" t="n">
        <f aca="false">TRUE()</f>
        <v>1</v>
      </c>
      <c r="F17333" s="5" t="s">
        <v>13</v>
      </c>
      <c r="K17333" s="3" t="n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="3" customFormat="true" ht="15.75" hidden="false" customHeight="true" outlineLevel="0" collapsed="false">
      <c r="A17334" s="3" t="n">
        <v>17333</v>
      </c>
      <c r="B17334" s="3" t="n">
        <v>11</v>
      </c>
      <c r="C17334" s="3" t="n">
        <v>2765</v>
      </c>
      <c r="D17334" s="4" t="n">
        <v>43053</v>
      </c>
      <c r="E17334" s="3" t="n">
        <f aca="false">FALSE()</f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3" t="n">
        <v>1274.93</v>
      </c>
      <c r="L17334" s="6" t="n">
        <v>764.96</v>
      </c>
      <c r="M17334" s="3" t="n">
        <v>41345</v>
      </c>
    </row>
    <row r="17335" s="3" customFormat="true" ht="15.75" hidden="false" customHeight="true" outlineLevel="0" collapsed="false">
      <c r="A17335" s="3" t="n">
        <v>17334</v>
      </c>
      <c r="B17335" s="3" t="n">
        <v>69</v>
      </c>
      <c r="C17335" s="3" t="n">
        <v>2997</v>
      </c>
      <c r="D17335" s="4" t="n">
        <v>42975</v>
      </c>
      <c r="E17335" s="3" t="n">
        <f aca="false">FALSE()</f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3" t="n">
        <v>792.9</v>
      </c>
      <c r="L17335" s="6" t="n">
        <v>594.68</v>
      </c>
      <c r="M17335" s="3" t="n">
        <v>33879</v>
      </c>
    </row>
    <row r="17336" s="3" customFormat="true" ht="15.75" hidden="false" customHeight="true" outlineLevel="0" collapsed="false">
      <c r="A17336" s="3" t="n">
        <v>17335</v>
      </c>
      <c r="B17336" s="3" t="n">
        <v>62</v>
      </c>
      <c r="C17336" s="3" t="n">
        <v>1653</v>
      </c>
      <c r="D17336" s="4" t="n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 t="n">
        <v>478.16</v>
      </c>
      <c r="L17336" s="6" t="n">
        <v>298.72</v>
      </c>
      <c r="M17336" s="3" t="n">
        <v>38647</v>
      </c>
    </row>
    <row r="17337" s="3" customFormat="true" ht="15.75" hidden="false" customHeight="true" outlineLevel="0" collapsed="false">
      <c r="A17337" s="3" t="n">
        <v>17336</v>
      </c>
      <c r="B17337" s="3" t="n">
        <v>61</v>
      </c>
      <c r="C17337" s="3" t="n">
        <v>642</v>
      </c>
      <c r="D17337" s="4" t="n">
        <v>43075</v>
      </c>
      <c r="E17337" s="3" t="n">
        <f aca="false">TRUE()</f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3" t="n">
        <v>71.16</v>
      </c>
      <c r="L17337" s="6" t="n">
        <v>56.93</v>
      </c>
      <c r="M17337" s="3" t="n">
        <v>42172</v>
      </c>
    </row>
    <row r="17338" s="3" customFormat="true" ht="15.75" hidden="false" customHeight="true" outlineLevel="0" collapsed="false">
      <c r="A17338" s="3" t="n">
        <v>17337</v>
      </c>
      <c r="B17338" s="3" t="n">
        <v>89</v>
      </c>
      <c r="C17338" s="3" t="n">
        <v>1507</v>
      </c>
      <c r="D17338" s="4" t="n">
        <v>42762</v>
      </c>
      <c r="E17338" s="3" t="n">
        <f aca="false">FALSE()</f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3" t="n">
        <v>1812.75</v>
      </c>
      <c r="L17338" s="6" t="n">
        <v>582.48</v>
      </c>
      <c r="M17338" s="3" t="n">
        <v>36498</v>
      </c>
    </row>
    <row r="17339" s="3" customFormat="true" ht="15.75" hidden="false" customHeight="true" outlineLevel="0" collapsed="false">
      <c r="A17339" s="3" t="n">
        <v>17338</v>
      </c>
      <c r="B17339" s="3" t="n">
        <v>77</v>
      </c>
      <c r="C17339" s="3" t="n">
        <v>2424</v>
      </c>
      <c r="D17339" s="4" t="n">
        <v>42844</v>
      </c>
      <c r="E17339" s="3" t="n">
        <f aca="false">FALSE()</f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3" t="n">
        <v>1240.31</v>
      </c>
      <c r="L17339" s="6" t="n">
        <v>795.1</v>
      </c>
      <c r="M17339" s="3" t="n">
        <v>42226</v>
      </c>
    </row>
    <row r="17340" s="3" customFormat="true" ht="15.75" hidden="false" customHeight="true" outlineLevel="0" collapsed="false">
      <c r="A17340" s="3" t="n">
        <v>17339</v>
      </c>
      <c r="B17340" s="3" t="n">
        <v>4</v>
      </c>
      <c r="C17340" s="3" t="n">
        <v>2288</v>
      </c>
      <c r="D17340" s="4" t="n">
        <v>42918</v>
      </c>
      <c r="E17340" s="3" t="n">
        <f aca="false">TRUE()</f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 t="n">
        <v>1483.2</v>
      </c>
      <c r="L17340" s="6" t="n">
        <v>99.59</v>
      </c>
      <c r="M17340" s="3" t="n">
        <v>36146</v>
      </c>
    </row>
    <row r="17341" s="3" customFormat="true" ht="15.75" hidden="false" customHeight="true" outlineLevel="0" collapsed="false">
      <c r="A17341" s="3" t="n">
        <v>17340</v>
      </c>
      <c r="B17341" s="3" t="n">
        <v>0</v>
      </c>
      <c r="C17341" s="3" t="n">
        <v>3407</v>
      </c>
      <c r="D17341" s="4" t="n">
        <v>43036</v>
      </c>
      <c r="E17341" s="3" t="n">
        <f aca="false">TRUE()</f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3" t="n">
        <v>183.86</v>
      </c>
      <c r="L17341" s="6" t="n">
        <v>137.9</v>
      </c>
      <c r="M17341" s="3" t="n">
        <v>35707</v>
      </c>
    </row>
    <row r="17342" s="3" customFormat="true" ht="15.75" hidden="false" customHeight="true" outlineLevel="0" collapsed="false">
      <c r="A17342" s="3" t="n">
        <v>17341</v>
      </c>
      <c r="B17342" s="3" t="n">
        <v>6</v>
      </c>
      <c r="C17342" s="3" t="n">
        <v>1670</v>
      </c>
      <c r="D17342" s="4" t="n">
        <v>42796</v>
      </c>
      <c r="E17342" s="3" t="n">
        <f aca="false">FALSE()</f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3" t="n">
        <v>227.88</v>
      </c>
      <c r="L17342" s="6" t="n">
        <v>136.73</v>
      </c>
      <c r="M17342" s="3" t="n">
        <v>37659</v>
      </c>
    </row>
    <row r="17343" s="3" customFormat="true" ht="15.75" hidden="false" customHeight="true" outlineLevel="0" collapsed="false">
      <c r="A17343" s="3" t="n">
        <v>17342</v>
      </c>
      <c r="B17343" s="3" t="n">
        <v>25</v>
      </c>
      <c r="C17343" s="3" t="n">
        <v>2025</v>
      </c>
      <c r="D17343" s="4" t="n">
        <v>42779</v>
      </c>
      <c r="E17343" s="3" t="n">
        <f aca="false">TRUE()</f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3" t="n">
        <v>1538.99</v>
      </c>
      <c r="L17343" s="6" t="n">
        <v>829.65</v>
      </c>
      <c r="M17343" s="3" t="n">
        <v>42696</v>
      </c>
    </row>
    <row r="17344" s="3" customFormat="true" ht="15.75" hidden="false" customHeight="true" outlineLevel="0" collapsed="false">
      <c r="A17344" s="3" t="n">
        <v>17343</v>
      </c>
      <c r="B17344" s="3" t="n">
        <v>85</v>
      </c>
      <c r="C17344" s="3" t="n">
        <v>3402</v>
      </c>
      <c r="D17344" s="4" t="n">
        <v>42965</v>
      </c>
      <c r="E17344" s="3" t="n">
        <f aca="false">FALSE()</f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3" t="n">
        <v>752.64</v>
      </c>
      <c r="L17344" s="6" t="n">
        <v>205.36</v>
      </c>
      <c r="M17344" s="3" t="n">
        <v>42218</v>
      </c>
    </row>
    <row r="17345" s="3" customFormat="true" ht="15.75" hidden="false" customHeight="true" outlineLevel="0" collapsed="false">
      <c r="A17345" s="3" t="n">
        <v>17344</v>
      </c>
      <c r="B17345" s="3" t="n">
        <v>69</v>
      </c>
      <c r="C17345" s="3" t="n">
        <v>2262</v>
      </c>
      <c r="D17345" s="4" t="n">
        <v>43000</v>
      </c>
      <c r="E17345" s="3" t="n">
        <f aca="false">FALSE()</f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3" t="n">
        <v>792.9</v>
      </c>
      <c r="L17345" s="6" t="n">
        <v>594.68</v>
      </c>
      <c r="M17345" s="3" t="n">
        <v>38859</v>
      </c>
    </row>
    <row r="17346" s="3" customFormat="true" ht="15.75" hidden="false" customHeight="true" outlineLevel="0" collapsed="false">
      <c r="A17346" s="3" t="n">
        <v>17345</v>
      </c>
      <c r="B17346" s="3" t="n">
        <v>9</v>
      </c>
      <c r="C17346" s="3" t="n">
        <v>2750</v>
      </c>
      <c r="D17346" s="4" t="n">
        <v>42897</v>
      </c>
      <c r="E17346" s="3" t="n">
        <f aca="false">FALSE()</f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3" t="n">
        <v>1216.14</v>
      </c>
      <c r="L17346" s="6" t="n">
        <v>1082.36</v>
      </c>
      <c r="M17346" s="3" t="n">
        <v>33455</v>
      </c>
    </row>
    <row r="17347" s="3" customFormat="true" ht="15.75" hidden="false" customHeight="true" outlineLevel="0" collapsed="false">
      <c r="A17347" s="3" t="n">
        <v>17346</v>
      </c>
      <c r="B17347" s="3" t="n">
        <v>8</v>
      </c>
      <c r="C17347" s="3" t="n">
        <v>340</v>
      </c>
      <c r="D17347" s="4" t="n">
        <v>42994</v>
      </c>
      <c r="E17347" s="3" t="n">
        <f aca="false">FALSE()</f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3" t="n">
        <v>1703.52</v>
      </c>
      <c r="L17347" s="6" t="n">
        <v>1516.13</v>
      </c>
      <c r="M17347" s="3" t="n">
        <v>41701</v>
      </c>
    </row>
    <row r="17348" s="3" customFormat="true" ht="15.75" hidden="false" customHeight="true" outlineLevel="0" collapsed="false">
      <c r="A17348" s="3" t="n">
        <v>17347</v>
      </c>
      <c r="B17348" s="3" t="n">
        <v>22</v>
      </c>
      <c r="C17348" s="3" t="n">
        <v>1032</v>
      </c>
      <c r="D17348" s="4" t="n">
        <v>42974</v>
      </c>
      <c r="E17348" s="3" t="n">
        <f aca="false">TRUE()</f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3" t="n">
        <v>60.34</v>
      </c>
      <c r="L17348" s="6" t="n">
        <v>45.26</v>
      </c>
      <c r="M17348" s="3" t="n">
        <v>40670</v>
      </c>
    </row>
    <row r="17349" s="3" customFormat="true" ht="15.75" hidden="false" customHeight="true" outlineLevel="0" collapsed="false">
      <c r="A17349" s="3" t="n">
        <v>17348</v>
      </c>
      <c r="B17349" s="3" t="n">
        <v>70</v>
      </c>
      <c r="C17349" s="3" t="n">
        <v>1068</v>
      </c>
      <c r="D17349" s="4" t="n">
        <v>43001</v>
      </c>
      <c r="E17349" s="3" t="n">
        <f aca="false">FALSE()</f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3" t="n">
        <v>495.72</v>
      </c>
      <c r="L17349" s="6" t="n">
        <v>297.43</v>
      </c>
      <c r="M17349" s="3" t="n">
        <v>41922</v>
      </c>
    </row>
    <row r="17350" s="3" customFormat="true" ht="15.75" hidden="false" customHeight="true" outlineLevel="0" collapsed="false">
      <c r="A17350" s="3" t="n">
        <v>17349</v>
      </c>
      <c r="B17350" s="3" t="n">
        <v>58</v>
      </c>
      <c r="C17350" s="3" t="n">
        <v>238</v>
      </c>
      <c r="D17350" s="4" t="n">
        <v>42813</v>
      </c>
      <c r="E17350" s="3" t="n">
        <f aca="false">FALSE()</f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" t="n">
        <v>912.52</v>
      </c>
      <c r="L17350" s="6" t="n">
        <v>141.4</v>
      </c>
      <c r="M17350" s="3" t="n">
        <v>41047</v>
      </c>
    </row>
    <row r="17351" s="3" customFormat="true" ht="15.75" hidden="false" customHeight="true" outlineLevel="0" collapsed="false">
      <c r="A17351" s="3" t="n">
        <v>17350</v>
      </c>
      <c r="B17351" s="3" t="n">
        <v>52</v>
      </c>
      <c r="C17351" s="3" t="n">
        <v>2781</v>
      </c>
      <c r="D17351" s="4" t="n">
        <v>42932</v>
      </c>
      <c r="E17351" s="3" t="n">
        <f aca="false">FALSE()</f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3" t="n">
        <v>1280.28</v>
      </c>
      <c r="L17351" s="6" t="n">
        <v>829.51</v>
      </c>
      <c r="M17351" s="3" t="n">
        <v>39915</v>
      </c>
    </row>
    <row r="17352" s="3" customFormat="true" ht="15.75" hidden="false" customHeight="true" outlineLevel="0" collapsed="false">
      <c r="A17352" s="3" t="n">
        <v>17351</v>
      </c>
      <c r="B17352" s="3" t="n">
        <v>82</v>
      </c>
      <c r="C17352" s="3" t="n">
        <v>1247</v>
      </c>
      <c r="D17352" s="4" t="n">
        <v>43009</v>
      </c>
      <c r="E17352" s="3" t="n">
        <f aca="false">FALSE()</f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3" t="n">
        <v>1148.64</v>
      </c>
      <c r="L17352" s="6" t="n">
        <v>689.18</v>
      </c>
      <c r="M17352" s="3" t="n">
        <v>42226</v>
      </c>
    </row>
    <row r="17353" s="3" customFormat="true" ht="15.75" hidden="false" customHeight="true" outlineLevel="0" collapsed="false">
      <c r="A17353" s="3" t="n">
        <v>17352</v>
      </c>
      <c r="B17353" s="3" t="n">
        <v>48</v>
      </c>
      <c r="C17353" s="3" t="n">
        <v>3202</v>
      </c>
      <c r="D17353" s="4" t="n">
        <v>42896</v>
      </c>
      <c r="E17353" s="3" t="n">
        <f aca="false">TRUE()</f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3" t="n">
        <v>1762.96</v>
      </c>
      <c r="L17353" s="6" t="n">
        <v>950.52</v>
      </c>
      <c r="M17353" s="3" t="n">
        <v>41009</v>
      </c>
    </row>
    <row r="17354" s="3" customFormat="true" ht="15.75" hidden="false" customHeight="true" outlineLevel="0" collapsed="false">
      <c r="A17354" s="3" t="n">
        <v>17353</v>
      </c>
      <c r="B17354" s="3" t="n">
        <v>69</v>
      </c>
      <c r="C17354" s="3" t="n">
        <v>567</v>
      </c>
      <c r="D17354" s="4" t="n">
        <v>43039</v>
      </c>
      <c r="E17354" s="3" t="n">
        <f aca="false">FALSE()</f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3" t="n">
        <v>792.9</v>
      </c>
      <c r="L17354" s="6" t="n">
        <v>594.68</v>
      </c>
      <c r="M17354" s="3" t="n">
        <v>33879</v>
      </c>
    </row>
    <row r="17355" s="3" customFormat="true" ht="15.75" hidden="false" customHeight="true" outlineLevel="0" collapsed="false">
      <c r="A17355" s="3" t="n">
        <v>17354</v>
      </c>
      <c r="B17355" s="3" t="n">
        <v>51</v>
      </c>
      <c r="C17355" s="3" t="n">
        <v>110</v>
      </c>
      <c r="D17355" s="4" t="n">
        <v>42790</v>
      </c>
      <c r="E17355" s="3" t="n">
        <f aca="false">FALSE()</f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3" t="n">
        <v>2005.66</v>
      </c>
      <c r="L17355" s="6" t="n">
        <v>1203.4</v>
      </c>
      <c r="M17355" s="3" t="n">
        <v>41009</v>
      </c>
    </row>
    <row r="17356" s="3" customFormat="true" ht="15.75" hidden="false" customHeight="true" outlineLevel="0" collapsed="false">
      <c r="A17356" s="3" t="n">
        <v>17355</v>
      </c>
      <c r="B17356" s="3" t="n">
        <v>78</v>
      </c>
      <c r="C17356" s="3" t="n">
        <v>1983</v>
      </c>
      <c r="D17356" s="4" t="n">
        <v>43010</v>
      </c>
      <c r="E17356" s="3" t="n">
        <f aca="false">TRUE()</f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3" t="n">
        <v>1765.3</v>
      </c>
      <c r="L17356" s="6" t="n">
        <v>709.48</v>
      </c>
      <c r="M17356" s="3" t="n">
        <v>42218</v>
      </c>
    </row>
    <row r="17357" s="3" customFormat="true" ht="15.75" hidden="false" customHeight="true" outlineLevel="0" collapsed="false">
      <c r="A17357" s="3" t="n">
        <v>17356</v>
      </c>
      <c r="B17357" s="3" t="n">
        <v>0</v>
      </c>
      <c r="C17357" s="3" t="n">
        <v>3309</v>
      </c>
      <c r="D17357" s="4" t="n">
        <v>42970</v>
      </c>
      <c r="E17357" s="3" t="n">
        <f aca="false">FALSE()</f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3" t="n">
        <v>363.01</v>
      </c>
      <c r="L17357" s="6" t="n">
        <v>290.41</v>
      </c>
      <c r="M17357" s="3" t="n">
        <v>41434</v>
      </c>
    </row>
    <row r="17358" s="3" customFormat="true" ht="15.75" hidden="false" customHeight="true" outlineLevel="0" collapsed="false">
      <c r="A17358" s="3" t="n">
        <v>17357</v>
      </c>
      <c r="B17358" s="3" t="n">
        <v>76</v>
      </c>
      <c r="C17358" s="3" t="n">
        <v>272</v>
      </c>
      <c r="D17358" s="4" t="n">
        <v>42961</v>
      </c>
      <c r="E17358" s="3" t="n">
        <f aca="false">FALSE()</f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3" t="n">
        <v>642.31</v>
      </c>
      <c r="L17358" s="6" t="n">
        <v>513.85</v>
      </c>
      <c r="M17358" s="3" t="n">
        <v>41922</v>
      </c>
    </row>
    <row r="17359" s="3" customFormat="true" ht="15.75" hidden="false" customHeight="true" outlineLevel="0" collapsed="false">
      <c r="A17359" s="3" t="n">
        <v>17358</v>
      </c>
      <c r="B17359" s="3" t="n">
        <v>100</v>
      </c>
      <c r="C17359" s="3" t="n">
        <v>637</v>
      </c>
      <c r="D17359" s="4" t="n">
        <v>42802</v>
      </c>
      <c r="E17359" s="3" t="n">
        <f aca="false">TRUE()</f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3" t="n">
        <v>1386.84</v>
      </c>
      <c r="L17359" s="6" t="n">
        <v>1234.29</v>
      </c>
      <c r="M17359" s="3" t="n">
        <v>37838</v>
      </c>
    </row>
    <row r="17360" s="3" customFormat="true" ht="15.75" hidden="false" customHeight="true" outlineLevel="0" collapsed="false">
      <c r="A17360" s="3" t="n">
        <v>17359</v>
      </c>
      <c r="B17360" s="3" t="n">
        <v>13</v>
      </c>
      <c r="C17360" s="3" t="n">
        <v>2213</v>
      </c>
      <c r="D17360" s="4" t="n">
        <v>42941</v>
      </c>
      <c r="E17360" s="3" t="n">
        <f aca="false">FALSE()</f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 t="n">
        <v>1163.89</v>
      </c>
      <c r="L17360" s="6" t="n">
        <v>589.27</v>
      </c>
      <c r="M17360" s="3" t="n">
        <v>42560</v>
      </c>
    </row>
    <row r="17361" s="3" customFormat="true" ht="15.75" hidden="false" customHeight="true" outlineLevel="0" collapsed="false">
      <c r="A17361" s="3" t="n">
        <v>17360</v>
      </c>
      <c r="B17361" s="3" t="n">
        <v>18</v>
      </c>
      <c r="C17361" s="3" t="n">
        <v>1199</v>
      </c>
      <c r="D17361" s="4" t="n">
        <v>42974</v>
      </c>
      <c r="E17361" s="3" t="n">
        <f aca="false">FALSE()</f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" t="n">
        <v>575.27</v>
      </c>
      <c r="L17361" s="6" t="n">
        <v>431.45</v>
      </c>
      <c r="M17361" s="3" t="n">
        <v>41345</v>
      </c>
    </row>
    <row r="17362" s="3" customFormat="true" ht="15.75" hidden="false" customHeight="true" outlineLevel="0" collapsed="false">
      <c r="A17362" s="3" t="n">
        <v>17361</v>
      </c>
      <c r="B17362" s="3" t="n">
        <v>56</v>
      </c>
      <c r="C17362" s="3" t="n">
        <v>2932</v>
      </c>
      <c r="D17362" s="4" t="n">
        <v>42791</v>
      </c>
      <c r="E17362" s="3" t="n">
        <f aca="false">TRUE()</f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3" t="n">
        <v>183.86</v>
      </c>
      <c r="L17362" s="6" t="n">
        <v>137.9</v>
      </c>
      <c r="M17362" s="3" t="n">
        <v>35707</v>
      </c>
    </row>
    <row r="17363" s="3" customFormat="true" ht="15.75" hidden="false" customHeight="true" outlineLevel="0" collapsed="false">
      <c r="A17363" s="3" t="n">
        <v>17362</v>
      </c>
      <c r="B17363" s="3" t="n">
        <v>43</v>
      </c>
      <c r="C17363" s="3" t="n">
        <v>2248</v>
      </c>
      <c r="D17363" s="4" t="n">
        <v>42755</v>
      </c>
      <c r="E17363" s="3" t="n">
        <f aca="false">TRUE()</f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" t="n">
        <v>1151.96</v>
      </c>
      <c r="L17363" s="6" t="n">
        <v>649.49</v>
      </c>
      <c r="M17363" s="3" t="n">
        <v>36498</v>
      </c>
    </row>
    <row r="17364" s="3" customFormat="true" ht="15.75" hidden="false" customHeight="true" outlineLevel="0" collapsed="false">
      <c r="A17364" s="3" t="n">
        <v>17363</v>
      </c>
      <c r="B17364" s="3" t="n">
        <v>0</v>
      </c>
      <c r="C17364" s="3" t="n">
        <v>2974</v>
      </c>
      <c r="D17364" s="4" t="n">
        <v>42940</v>
      </c>
      <c r="E17364" s="3" t="n">
        <f aca="false">TRUE()</f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 t="n">
        <v>478.16</v>
      </c>
      <c r="L17364" s="6" t="n">
        <v>298.72</v>
      </c>
      <c r="M17364" s="3" t="n">
        <v>34143</v>
      </c>
    </row>
    <row r="17365" s="3" customFormat="true" ht="15.75" hidden="false" customHeight="true" outlineLevel="0" collapsed="false">
      <c r="A17365" s="3" t="n">
        <v>17364</v>
      </c>
      <c r="B17365" s="3" t="n">
        <v>49</v>
      </c>
      <c r="C17365" s="3" t="n">
        <v>2953</v>
      </c>
      <c r="D17365" s="4" t="n">
        <v>42933</v>
      </c>
      <c r="E17365" s="3" t="n">
        <f aca="false">FALSE()</f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3" t="n">
        <v>1061.56</v>
      </c>
      <c r="L17365" s="6" t="n">
        <v>733.58</v>
      </c>
      <c r="M17365" s="3" t="n">
        <v>39031</v>
      </c>
    </row>
    <row r="17366" s="3" customFormat="true" ht="15.75" hidden="false" customHeight="true" outlineLevel="0" collapsed="false">
      <c r="A17366" s="3" t="n">
        <v>17365</v>
      </c>
      <c r="B17366" s="3" t="n">
        <v>0</v>
      </c>
      <c r="C17366" s="3" t="n">
        <v>838</v>
      </c>
      <c r="D17366" s="4" t="n">
        <v>42904</v>
      </c>
      <c r="E17366" s="3" t="n">
        <f aca="false">TRUE()</f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" t="n">
        <v>100.35</v>
      </c>
      <c r="L17366" s="6" t="n">
        <v>75.26</v>
      </c>
      <c r="M17366" s="3" t="n">
        <v>36367</v>
      </c>
    </row>
    <row r="17367" s="3" customFormat="true" ht="15.75" hidden="false" customHeight="true" outlineLevel="0" collapsed="false">
      <c r="A17367" s="3" t="n">
        <v>17366</v>
      </c>
      <c r="B17367" s="3" t="n">
        <v>18</v>
      </c>
      <c r="C17367" s="3" t="n">
        <v>544</v>
      </c>
      <c r="D17367" s="4" t="n">
        <v>42808</v>
      </c>
      <c r="E17367" s="3" t="n">
        <f aca="false">TRUE()</f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3" t="n">
        <v>1148.64</v>
      </c>
      <c r="L17367" s="6" t="n">
        <v>689.18</v>
      </c>
      <c r="M17367" s="3" t="n">
        <v>35667</v>
      </c>
    </row>
    <row r="17368" s="3" customFormat="true" ht="15.75" hidden="false" customHeight="true" outlineLevel="0" collapsed="false">
      <c r="A17368" s="3" t="n">
        <v>17367</v>
      </c>
      <c r="B17368" s="3" t="n">
        <v>27</v>
      </c>
      <c r="C17368" s="3" t="n">
        <v>3315</v>
      </c>
      <c r="D17368" s="4" t="n">
        <v>42793</v>
      </c>
      <c r="E17368" s="3" t="n">
        <f aca="false">FALSE()</f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3" t="n">
        <v>499.53</v>
      </c>
      <c r="L17368" s="6" t="n">
        <v>388.72</v>
      </c>
      <c r="M17368" s="3" t="n">
        <v>37698</v>
      </c>
    </row>
    <row r="17369" s="3" customFormat="true" ht="15.75" hidden="false" customHeight="true" outlineLevel="0" collapsed="false">
      <c r="A17369" s="3" t="n">
        <v>17368</v>
      </c>
      <c r="B17369" s="3" t="n">
        <v>29</v>
      </c>
      <c r="C17369" s="3" t="n">
        <v>1166</v>
      </c>
      <c r="D17369" s="4" t="n">
        <v>42936</v>
      </c>
      <c r="E17369" s="3" t="n">
        <f aca="false">TRUE()</f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3" t="n">
        <v>543.39</v>
      </c>
      <c r="L17369" s="6" t="n">
        <v>407.54</v>
      </c>
      <c r="M17369" s="3" t="n">
        <v>42696</v>
      </c>
    </row>
    <row r="17370" s="3" customFormat="true" ht="15.75" hidden="false" customHeight="true" outlineLevel="0" collapsed="false">
      <c r="A17370" s="3" t="n">
        <v>17369</v>
      </c>
      <c r="B17370" s="3" t="n">
        <v>91</v>
      </c>
      <c r="C17370" s="3" t="n">
        <v>785</v>
      </c>
      <c r="D17370" s="4" t="n">
        <v>42919</v>
      </c>
      <c r="E17370" s="3" t="n">
        <f aca="false">TRUE()</f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" t="n">
        <v>100.35</v>
      </c>
      <c r="L17370" s="6" t="n">
        <v>75.26</v>
      </c>
      <c r="M17370" s="3" t="n">
        <v>36833</v>
      </c>
    </row>
    <row r="17371" s="3" customFormat="true" ht="15.75" hidden="false" customHeight="true" outlineLevel="0" collapsed="false">
      <c r="A17371" s="3" t="n">
        <v>17370</v>
      </c>
      <c r="B17371" s="3" t="n">
        <v>0</v>
      </c>
      <c r="C17371" s="3" t="n">
        <v>2299</v>
      </c>
      <c r="D17371" s="4" t="n">
        <v>43032</v>
      </c>
      <c r="E17371" s="3" t="n">
        <f aca="false">TRUE()</f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3" t="n">
        <v>227.88</v>
      </c>
      <c r="L17371" s="6" t="n">
        <v>136.73</v>
      </c>
      <c r="M17371" s="3" t="n">
        <v>37659</v>
      </c>
    </row>
    <row r="17372" s="3" customFormat="true" ht="15.75" hidden="false" customHeight="true" outlineLevel="0" collapsed="false">
      <c r="A17372" s="3" t="n">
        <v>17371</v>
      </c>
      <c r="B17372" s="3" t="n">
        <v>19</v>
      </c>
      <c r="C17372" s="3" t="n">
        <v>3150</v>
      </c>
      <c r="D17372" s="4" t="n">
        <v>42841</v>
      </c>
      <c r="E17372" s="3" t="n">
        <f aca="false">FALSE()</f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3" t="n">
        <v>12.01</v>
      </c>
      <c r="L17372" s="6" t="n">
        <v>7.21</v>
      </c>
      <c r="M17372" s="3" t="n">
        <v>39880</v>
      </c>
    </row>
    <row r="17373" s="3" customFormat="true" ht="15.75" hidden="false" customHeight="true" outlineLevel="0" collapsed="false">
      <c r="A17373" s="3" t="n">
        <v>17372</v>
      </c>
      <c r="B17373" s="3" t="n">
        <v>4</v>
      </c>
      <c r="C17373" s="3" t="n">
        <v>694</v>
      </c>
      <c r="D17373" s="4" t="n">
        <v>42835</v>
      </c>
      <c r="E17373" s="3" t="n">
        <f aca="false">TRUE()</f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3" t="n">
        <v>1129.13</v>
      </c>
      <c r="L17373" s="6" t="n">
        <v>677.48</v>
      </c>
      <c r="M17373" s="3" t="n">
        <v>37698</v>
      </c>
    </row>
    <row r="17374" s="3" customFormat="true" ht="15.75" hidden="false" customHeight="true" outlineLevel="0" collapsed="false">
      <c r="A17374" s="3" t="n">
        <v>17373</v>
      </c>
      <c r="B17374" s="3" t="n">
        <v>45</v>
      </c>
      <c r="C17374" s="3" t="n">
        <v>2966</v>
      </c>
      <c r="D17374" s="4" t="n">
        <v>42742</v>
      </c>
      <c r="E17374" s="3" t="n">
        <f aca="false">FALSE()</f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 t="n">
        <v>441.49</v>
      </c>
      <c r="L17374" s="6" t="n">
        <v>84.99</v>
      </c>
      <c r="M17374" s="3" t="n">
        <v>38991</v>
      </c>
    </row>
    <row r="17375" s="3" customFormat="true" ht="15.75" hidden="false" customHeight="true" outlineLevel="0" collapsed="false">
      <c r="A17375" s="3" t="n">
        <v>17374</v>
      </c>
      <c r="B17375" s="3" t="n">
        <v>26</v>
      </c>
      <c r="C17375" s="3" t="n">
        <v>541</v>
      </c>
      <c r="D17375" s="4" t="n">
        <v>42962</v>
      </c>
      <c r="E17375" s="3" t="n">
        <f aca="false">TRUE()</f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3" t="n">
        <v>1992.93</v>
      </c>
      <c r="L17375" s="6" t="n">
        <v>762.63</v>
      </c>
      <c r="M17375" s="3" t="n">
        <v>42696</v>
      </c>
    </row>
    <row r="17376" s="3" customFormat="true" ht="15.75" hidden="false" customHeight="true" outlineLevel="0" collapsed="false">
      <c r="A17376" s="3" t="n">
        <v>17375</v>
      </c>
      <c r="B17376" s="3" t="n">
        <v>42</v>
      </c>
      <c r="C17376" s="3" t="n">
        <v>1364</v>
      </c>
      <c r="D17376" s="4" t="n">
        <v>42890</v>
      </c>
      <c r="E17376" s="3" t="n">
        <f aca="false">TRUE()</f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3" t="n">
        <v>1810</v>
      </c>
      <c r="L17376" s="6" t="n">
        <v>1610.9</v>
      </c>
      <c r="M17376" s="3" t="n">
        <v>39526</v>
      </c>
    </row>
    <row r="17377" s="3" customFormat="true" ht="15.75" hidden="false" customHeight="true" outlineLevel="0" collapsed="false">
      <c r="A17377" s="3" t="n">
        <v>17376</v>
      </c>
      <c r="B17377" s="3" t="n">
        <v>63</v>
      </c>
      <c r="C17377" s="3" t="n">
        <v>1233</v>
      </c>
      <c r="D17377" s="4" t="n">
        <v>42859</v>
      </c>
      <c r="E17377" s="3" t="n">
        <f aca="false">TRUE()</f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" t="n">
        <v>1483.2</v>
      </c>
      <c r="L17377" s="6" t="n">
        <v>99.59</v>
      </c>
      <c r="M17377" s="3" t="n">
        <v>33879</v>
      </c>
    </row>
    <row r="17378" s="3" customFormat="true" ht="15.75" hidden="false" customHeight="true" outlineLevel="0" collapsed="false">
      <c r="A17378" s="3" t="n">
        <v>17377</v>
      </c>
      <c r="B17378" s="3" t="n">
        <v>63</v>
      </c>
      <c r="C17378" s="3" t="n">
        <v>2620</v>
      </c>
      <c r="D17378" s="4" t="n">
        <v>42896</v>
      </c>
      <c r="E17378" s="3" t="n">
        <f aca="false">FALSE()</f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" t="n">
        <v>1483.2</v>
      </c>
      <c r="L17378" s="6" t="n">
        <v>99.59</v>
      </c>
      <c r="M17378" s="3" t="n">
        <v>36146</v>
      </c>
    </row>
    <row r="17379" s="3" customFormat="true" ht="15.75" hidden="false" customHeight="true" outlineLevel="0" collapsed="false">
      <c r="A17379" s="3" t="n">
        <v>17378</v>
      </c>
      <c r="B17379" s="3" t="n">
        <v>75</v>
      </c>
      <c r="C17379" s="3" t="n">
        <v>2391</v>
      </c>
      <c r="D17379" s="4" t="n">
        <v>42888</v>
      </c>
      <c r="E17379" s="3" t="n">
        <f aca="false">FALSE()</f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3" t="n">
        <v>1873.97</v>
      </c>
      <c r="L17379" s="6" t="n">
        <v>863.95</v>
      </c>
      <c r="M17379" s="3" t="n">
        <v>38859</v>
      </c>
    </row>
    <row r="17380" s="3" customFormat="true" ht="15.75" hidden="false" customHeight="true" outlineLevel="0" collapsed="false">
      <c r="A17380" s="3" t="n">
        <v>17379</v>
      </c>
      <c r="B17380" s="3" t="n">
        <v>82</v>
      </c>
      <c r="C17380" s="3" t="n">
        <v>2293</v>
      </c>
      <c r="D17380" s="4" t="n">
        <v>42869</v>
      </c>
      <c r="E17380" s="3" t="n">
        <f aca="false">FALSE()</f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3" t="n">
        <v>1148.64</v>
      </c>
      <c r="L17380" s="6" t="n">
        <v>689.18</v>
      </c>
      <c r="M17380" s="3" t="n">
        <v>42226</v>
      </c>
    </row>
    <row r="17381" s="3" customFormat="true" ht="15.75" hidden="false" customHeight="true" outlineLevel="0" collapsed="false">
      <c r="A17381" s="3" t="n">
        <v>17380</v>
      </c>
      <c r="B17381" s="3" t="n">
        <v>73</v>
      </c>
      <c r="C17381" s="3" t="n">
        <v>2434</v>
      </c>
      <c r="D17381" s="4" t="n">
        <v>42830</v>
      </c>
      <c r="E17381" s="3" t="n">
        <f aca="false">TRUE()</f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" t="n">
        <v>1945.43</v>
      </c>
      <c r="L17381" s="6" t="n">
        <v>333.18</v>
      </c>
      <c r="M17381" s="3" t="n">
        <v>37499</v>
      </c>
    </row>
    <row r="17382" s="3" customFormat="true" ht="15.75" hidden="false" customHeight="true" outlineLevel="0" collapsed="false">
      <c r="A17382" s="3" t="n">
        <v>17381</v>
      </c>
      <c r="B17382" s="3" t="n">
        <v>2</v>
      </c>
      <c r="C17382" s="3" t="n">
        <v>554</v>
      </c>
      <c r="D17382" s="4" t="n">
        <v>43061</v>
      </c>
      <c r="E17382" s="3" t="n">
        <f aca="false">FALSE()</f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" t="n">
        <v>71.49</v>
      </c>
      <c r="L17382" s="6" t="n">
        <v>53.62</v>
      </c>
      <c r="M17382" s="3" t="n">
        <v>41167</v>
      </c>
    </row>
    <row r="17383" s="3" customFormat="true" ht="15.75" hidden="false" customHeight="true" outlineLevel="0" collapsed="false">
      <c r="A17383" s="3" t="n">
        <v>17382</v>
      </c>
      <c r="B17383" s="3" t="n">
        <v>38</v>
      </c>
      <c r="C17383" s="3" t="n">
        <v>117</v>
      </c>
      <c r="D17383" s="4" t="n">
        <v>42791</v>
      </c>
      <c r="E17383" s="3" t="n">
        <f aca="false">TRUE()</f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" t="n">
        <v>1577.53</v>
      </c>
      <c r="L17383" s="6" t="n">
        <v>826.51</v>
      </c>
      <c r="M17383" s="3" t="n">
        <v>37220</v>
      </c>
    </row>
    <row r="17384" s="3" customFormat="true" ht="15.75" hidden="false" customHeight="true" outlineLevel="0" collapsed="false">
      <c r="A17384" s="3" t="n">
        <v>17383</v>
      </c>
      <c r="B17384" s="3" t="n">
        <v>43</v>
      </c>
      <c r="C17384" s="3" t="n">
        <v>2640</v>
      </c>
      <c r="D17384" s="4" t="n">
        <v>42928</v>
      </c>
      <c r="E17384" s="3" t="n">
        <f aca="false">FALSE()</f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" t="n">
        <v>1151.96</v>
      </c>
      <c r="L17384" s="6" t="n">
        <v>649.49</v>
      </c>
      <c r="M17384" s="3" t="n">
        <v>36498</v>
      </c>
    </row>
    <row r="17385" s="3" customFormat="true" ht="15.75" hidden="false" customHeight="true" outlineLevel="0" collapsed="false">
      <c r="A17385" s="3" t="n">
        <v>17384</v>
      </c>
      <c r="B17385" s="3" t="n">
        <v>58</v>
      </c>
      <c r="C17385" s="3" t="n">
        <v>924</v>
      </c>
      <c r="D17385" s="4" t="n">
        <v>42974</v>
      </c>
      <c r="E17385" s="3" t="n">
        <f aca="false">FALSE()</f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3" t="n">
        <v>912.52</v>
      </c>
      <c r="L17385" s="6" t="n">
        <v>141.4</v>
      </c>
      <c r="M17385" s="3" t="n">
        <v>42295</v>
      </c>
    </row>
    <row r="17386" s="3" customFormat="true" ht="15.75" hidden="false" customHeight="true" outlineLevel="0" collapsed="false">
      <c r="A17386" s="3" t="n">
        <v>17385</v>
      </c>
      <c r="B17386" s="3" t="n">
        <v>96</v>
      </c>
      <c r="C17386" s="3" t="n">
        <v>623</v>
      </c>
      <c r="D17386" s="4" t="n">
        <v>42868</v>
      </c>
      <c r="E17386" s="3" t="n">
        <f aca="false">TRUE()</f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3" t="n">
        <v>1635.3</v>
      </c>
      <c r="L17386" s="6" t="n">
        <v>993.66</v>
      </c>
      <c r="M17386" s="3" t="n">
        <v>41434</v>
      </c>
    </row>
    <row r="17387" s="3" customFormat="true" ht="15.75" hidden="false" customHeight="true" outlineLevel="0" collapsed="false">
      <c r="A17387" s="3" t="n">
        <v>17386</v>
      </c>
      <c r="B17387" s="3" t="n">
        <v>91</v>
      </c>
      <c r="C17387" s="3" t="n">
        <v>796</v>
      </c>
      <c r="D17387" s="4" t="n">
        <v>42941</v>
      </c>
      <c r="E17387" s="3" t="n">
        <f aca="false">FALSE()</f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" t="n">
        <v>100.35</v>
      </c>
      <c r="L17387" s="6" t="n">
        <v>75.26</v>
      </c>
      <c r="M17387" s="3" t="n">
        <v>36367</v>
      </c>
    </row>
    <row r="17388" s="3" customFormat="true" ht="15.75" hidden="false" customHeight="true" outlineLevel="0" collapsed="false">
      <c r="A17388" s="3" t="n">
        <v>17387</v>
      </c>
      <c r="B17388" s="3" t="n">
        <v>72</v>
      </c>
      <c r="C17388" s="3" t="n">
        <v>2410</v>
      </c>
      <c r="D17388" s="4" t="n">
        <v>43063</v>
      </c>
      <c r="E17388" s="3" t="n">
        <f aca="false">TRUE()</f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3" t="n">
        <v>360.4</v>
      </c>
      <c r="L17388" s="6" t="n">
        <v>270.3</v>
      </c>
      <c r="M17388" s="3" t="n">
        <v>36668</v>
      </c>
    </row>
    <row r="17389" s="3" customFormat="true" ht="15.75" hidden="false" customHeight="true" outlineLevel="0" collapsed="false">
      <c r="A17389" s="3" t="n">
        <v>17388</v>
      </c>
      <c r="B17389" s="3" t="n">
        <v>83</v>
      </c>
      <c r="C17389" s="3" t="n">
        <v>2475</v>
      </c>
      <c r="D17389" s="4" t="n">
        <v>42811</v>
      </c>
      <c r="E17389" s="3" t="n">
        <f aca="false">TRUE()</f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3" t="n">
        <v>2083.94</v>
      </c>
      <c r="L17389" s="6" t="n">
        <v>675.03</v>
      </c>
      <c r="M17389" s="3" t="n">
        <v>41533</v>
      </c>
    </row>
    <row r="17390" s="3" customFormat="true" ht="15.75" hidden="false" customHeight="true" outlineLevel="0" collapsed="false">
      <c r="A17390" s="3" t="n">
        <v>17389</v>
      </c>
      <c r="B17390" s="3" t="n">
        <v>38</v>
      </c>
      <c r="C17390" s="3" t="n">
        <v>2989</v>
      </c>
      <c r="D17390" s="4" t="n">
        <v>43029</v>
      </c>
      <c r="E17390" s="3" t="n">
        <f aca="false">TRUE()</f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3" t="n">
        <v>2091.47</v>
      </c>
      <c r="L17390" s="6" t="n">
        <v>388.92</v>
      </c>
      <c r="M17390" s="3" t="n">
        <v>40784</v>
      </c>
    </row>
    <row r="17391" s="3" customFormat="true" ht="15.75" hidden="false" customHeight="true" outlineLevel="0" collapsed="false">
      <c r="A17391" s="3" t="n">
        <v>17390</v>
      </c>
      <c r="B17391" s="3" t="n">
        <v>85</v>
      </c>
      <c r="C17391" s="3" t="n">
        <v>2101</v>
      </c>
      <c r="D17391" s="4" t="n">
        <v>43055</v>
      </c>
      <c r="E17391" s="3" t="n">
        <f aca="false">TRUE()</f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3" t="n">
        <v>752.64</v>
      </c>
      <c r="L17391" s="6" t="n">
        <v>205.36</v>
      </c>
      <c r="M17391" s="3" t="n">
        <v>36334</v>
      </c>
    </row>
    <row r="17392" s="3" customFormat="true" ht="15.75" hidden="false" customHeight="true" outlineLevel="0" collapsed="false">
      <c r="A17392" s="3" t="n">
        <v>17391</v>
      </c>
      <c r="B17392" s="3" t="n">
        <v>83</v>
      </c>
      <c r="C17392" s="3" t="n">
        <v>371</v>
      </c>
      <c r="D17392" s="4" t="n">
        <v>42998</v>
      </c>
      <c r="E17392" s="3" t="n">
        <f aca="false">TRUE()</f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3" t="n">
        <v>2083.94</v>
      </c>
      <c r="L17392" s="6" t="n">
        <v>675.03</v>
      </c>
      <c r="M17392" s="3" t="n">
        <v>41533</v>
      </c>
    </row>
    <row r="17393" s="3" customFormat="true" ht="15.75" hidden="false" customHeight="true" outlineLevel="0" collapsed="false">
      <c r="A17393" s="3" t="n">
        <v>17392</v>
      </c>
      <c r="B17393" s="3" t="n">
        <v>0</v>
      </c>
      <c r="C17393" s="3" t="n">
        <v>1333</v>
      </c>
      <c r="D17393" s="4" t="n">
        <v>43092</v>
      </c>
      <c r="E17393" s="3" t="n">
        <f aca="false">FALSE()</f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" t="n">
        <v>478.16</v>
      </c>
      <c r="L17393" s="6" t="n">
        <v>298.72</v>
      </c>
      <c r="M17393" s="3" t="n">
        <v>34143</v>
      </c>
    </row>
    <row r="17394" s="3" customFormat="true" ht="15.75" hidden="false" customHeight="true" outlineLevel="0" collapsed="false">
      <c r="A17394" s="3" t="n">
        <v>17393</v>
      </c>
      <c r="B17394" s="3" t="n">
        <v>56</v>
      </c>
      <c r="C17394" s="3" t="n">
        <v>1501</v>
      </c>
      <c r="D17394" s="4" t="n">
        <v>42902</v>
      </c>
      <c r="E17394" s="3" t="n">
        <f aca="false">TRUE()</f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3" t="n">
        <v>183.86</v>
      </c>
      <c r="L17394" s="6" t="n">
        <v>137.9</v>
      </c>
      <c r="M17394" s="3" t="n">
        <v>33259</v>
      </c>
    </row>
    <row r="17395" s="3" customFormat="true" ht="15.75" hidden="false" customHeight="true" outlineLevel="0" collapsed="false">
      <c r="A17395" s="3" t="n">
        <v>17394</v>
      </c>
      <c r="B17395" s="3" t="n">
        <v>20</v>
      </c>
      <c r="C17395" s="3" t="n">
        <v>933</v>
      </c>
      <c r="D17395" s="4" t="n">
        <v>43099</v>
      </c>
      <c r="E17395" s="3" t="n">
        <f aca="false">FALSE()</f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3" t="n">
        <v>1775.81</v>
      </c>
      <c r="L17395" s="6" t="n">
        <v>1580.47</v>
      </c>
      <c r="M17395" s="3" t="n">
        <v>35160</v>
      </c>
    </row>
    <row r="17396" s="3" customFormat="true" ht="15.75" hidden="false" customHeight="true" outlineLevel="0" collapsed="false">
      <c r="A17396" s="3" t="n">
        <v>17395</v>
      </c>
      <c r="B17396" s="3" t="n">
        <v>91</v>
      </c>
      <c r="C17396" s="3" t="n">
        <v>3063</v>
      </c>
      <c r="D17396" s="4" t="n">
        <v>42956</v>
      </c>
      <c r="E17396" s="3" t="n">
        <f aca="false">TRUE()</f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" t="n">
        <v>100.35</v>
      </c>
      <c r="L17396" s="6" t="n">
        <v>75.26</v>
      </c>
      <c r="M17396" s="3" t="n">
        <v>36367</v>
      </c>
    </row>
    <row r="17397" s="3" customFormat="true" ht="15.75" hidden="false" customHeight="true" outlineLevel="0" collapsed="false">
      <c r="A17397" s="3" t="n">
        <v>17396</v>
      </c>
      <c r="B17397" s="3" t="n">
        <v>100</v>
      </c>
      <c r="C17397" s="3" t="n">
        <v>1765</v>
      </c>
      <c r="D17397" s="4" t="n">
        <v>42824</v>
      </c>
      <c r="E17397" s="3" t="n">
        <f aca="false">FALSE()</f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3" t="n">
        <v>1386.84</v>
      </c>
      <c r="L17397" s="6" t="n">
        <v>1234.29</v>
      </c>
      <c r="M17397" s="3" t="n">
        <v>37838</v>
      </c>
    </row>
    <row r="17398" s="3" customFormat="true" ht="15.75" hidden="false" customHeight="true" outlineLevel="0" collapsed="false">
      <c r="A17398" s="3" t="n">
        <v>17397</v>
      </c>
      <c r="B17398" s="3" t="n">
        <v>40</v>
      </c>
      <c r="C17398" s="3" t="n">
        <v>1898</v>
      </c>
      <c r="D17398" s="4" t="n">
        <v>42861</v>
      </c>
      <c r="E17398" s="3" t="n">
        <f aca="false">FALSE()</f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3" t="n">
        <v>1458.17</v>
      </c>
      <c r="L17398" s="6" t="n">
        <v>874.9</v>
      </c>
      <c r="M17398" s="3" t="n">
        <v>38750</v>
      </c>
    </row>
    <row r="17399" s="3" customFormat="true" ht="15.75" hidden="false" customHeight="true" outlineLevel="0" collapsed="false">
      <c r="A17399" s="3" t="n">
        <v>17398</v>
      </c>
      <c r="B17399" s="3" t="n">
        <v>79</v>
      </c>
      <c r="C17399" s="3" t="n">
        <v>121</v>
      </c>
      <c r="D17399" s="4" t="n">
        <v>42741</v>
      </c>
      <c r="E17399" s="3" t="n">
        <f aca="false">FALSE()</f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3" t="n">
        <v>1555.58</v>
      </c>
      <c r="L17399" s="6" t="n">
        <v>818.01</v>
      </c>
      <c r="M17399" s="3" t="n">
        <v>37873</v>
      </c>
    </row>
    <row r="17400" s="3" customFormat="true" ht="15.75" hidden="false" customHeight="true" outlineLevel="0" collapsed="false">
      <c r="A17400" s="3" t="n">
        <v>17399</v>
      </c>
      <c r="B17400" s="3" t="n">
        <v>0</v>
      </c>
      <c r="C17400" s="3" t="n">
        <v>2887</v>
      </c>
      <c r="D17400" s="4" t="n">
        <v>42783</v>
      </c>
      <c r="E17400" s="3" t="n">
        <f aca="false">TRUE()</f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" t="n">
        <v>100.35</v>
      </c>
      <c r="L17400" s="6" t="n">
        <v>75.26</v>
      </c>
      <c r="M17400" s="3" t="n">
        <v>36367</v>
      </c>
    </row>
    <row r="17401" s="3" customFormat="true" ht="15.75" hidden="false" customHeight="true" outlineLevel="0" collapsed="false">
      <c r="A17401" s="3" t="n">
        <v>17400</v>
      </c>
      <c r="B17401" s="3" t="n">
        <v>75</v>
      </c>
      <c r="C17401" s="3" t="n">
        <v>340</v>
      </c>
      <c r="D17401" s="4" t="n">
        <v>42770</v>
      </c>
      <c r="E17401" s="3" t="n">
        <f aca="false">FALSE()</f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3" t="n">
        <v>1873.97</v>
      </c>
      <c r="L17401" s="6" t="n">
        <v>863.95</v>
      </c>
      <c r="M17401" s="3" t="n">
        <v>42226</v>
      </c>
    </row>
    <row r="17402" s="3" customFormat="true" ht="15.75" hidden="false" customHeight="true" outlineLevel="0" collapsed="false">
      <c r="A17402" s="3" t="n">
        <v>17401</v>
      </c>
      <c r="B17402" s="3" t="n">
        <v>69</v>
      </c>
      <c r="C17402" s="3" t="n">
        <v>3439</v>
      </c>
      <c r="D17402" s="4" t="n">
        <v>42969</v>
      </c>
      <c r="E17402" s="3" t="n">
        <f aca="false">FALSE()</f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3" t="n">
        <v>792.9</v>
      </c>
      <c r="L17402" s="6" t="n">
        <v>594.68</v>
      </c>
      <c r="M17402" s="3" t="n">
        <v>34996</v>
      </c>
    </row>
    <row r="17403" s="3" customFormat="true" ht="15.75" hidden="false" customHeight="true" outlineLevel="0" collapsed="false">
      <c r="A17403" s="3" t="n">
        <v>17402</v>
      </c>
      <c r="B17403" s="3" t="n">
        <v>91</v>
      </c>
      <c r="C17403" s="3" t="n">
        <v>1947</v>
      </c>
      <c r="D17403" s="4" t="n">
        <v>42974</v>
      </c>
      <c r="E17403" s="3" t="n">
        <f aca="false">TRUE()</f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 t="n">
        <v>100.35</v>
      </c>
      <c r="L17403" s="6" t="n">
        <v>75.26</v>
      </c>
      <c r="M17403" s="3" t="n">
        <v>41434</v>
      </c>
    </row>
    <row r="17404" s="3" customFormat="true" ht="15.75" hidden="false" customHeight="true" outlineLevel="0" collapsed="false">
      <c r="A17404" s="3" t="n">
        <v>17403</v>
      </c>
      <c r="B17404" s="3" t="n">
        <v>64</v>
      </c>
      <c r="C17404" s="3" t="n">
        <v>2447</v>
      </c>
      <c r="D17404" s="4" t="n">
        <v>42966</v>
      </c>
      <c r="E17404" s="3" t="n">
        <f aca="false">FALSE()</f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3" t="n">
        <v>1469.44</v>
      </c>
      <c r="L17404" s="6" t="n">
        <v>596.55</v>
      </c>
      <c r="M17404" s="3" t="n">
        <v>42145</v>
      </c>
    </row>
    <row r="17405" s="3" customFormat="true" ht="15.75" hidden="false" customHeight="true" outlineLevel="0" collapsed="false">
      <c r="A17405" s="3" t="n">
        <v>17404</v>
      </c>
      <c r="B17405" s="3" t="n">
        <v>56</v>
      </c>
      <c r="C17405" s="3" t="n">
        <v>2907</v>
      </c>
      <c r="D17405" s="4" t="n">
        <v>42922</v>
      </c>
      <c r="E17405" s="3" t="n">
        <f aca="false">TRUE()</f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3" t="n">
        <v>688.63</v>
      </c>
      <c r="L17405" s="6" t="n">
        <v>612.88</v>
      </c>
      <c r="M17405" s="3" t="n">
        <v>34244</v>
      </c>
    </row>
    <row r="17406" s="3" customFormat="true" ht="15.75" hidden="false" customHeight="true" outlineLevel="0" collapsed="false">
      <c r="A17406" s="3" t="n">
        <v>17405</v>
      </c>
      <c r="B17406" s="3" t="n">
        <v>8</v>
      </c>
      <c r="C17406" s="3" t="n">
        <v>3395</v>
      </c>
      <c r="D17406" s="4" t="n">
        <v>43010</v>
      </c>
      <c r="E17406" s="3" t="n">
        <f aca="false">FALSE()</f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3" t="n">
        <v>1703.52</v>
      </c>
      <c r="L17406" s="6" t="n">
        <v>1516.13</v>
      </c>
      <c r="M17406" s="3" t="n">
        <v>40649</v>
      </c>
    </row>
    <row r="17407" s="3" customFormat="true" ht="15.75" hidden="false" customHeight="true" outlineLevel="0" collapsed="false">
      <c r="A17407" s="3" t="n">
        <v>17406</v>
      </c>
      <c r="B17407" s="3" t="n">
        <v>52</v>
      </c>
      <c r="C17407" s="3" t="n">
        <v>975</v>
      </c>
      <c r="D17407" s="4" t="n">
        <v>42878</v>
      </c>
      <c r="E17407" s="3" t="n">
        <f aca="false">TRUE()</f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3" t="n">
        <v>1280.28</v>
      </c>
      <c r="L17407" s="6" t="n">
        <v>829.51</v>
      </c>
      <c r="M17407" s="3" t="n">
        <v>37220</v>
      </c>
    </row>
    <row r="17408" s="3" customFormat="true" ht="15.75" hidden="false" customHeight="true" outlineLevel="0" collapsed="false">
      <c r="A17408" s="3" t="n">
        <v>17407</v>
      </c>
      <c r="B17408" s="3" t="n">
        <v>61</v>
      </c>
      <c r="C17408" s="3" t="n">
        <v>1245</v>
      </c>
      <c r="D17408" s="4" t="n">
        <v>42827</v>
      </c>
      <c r="E17408" s="3" t="n">
        <f aca="false">TRUE()</f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3" t="n">
        <v>71.16</v>
      </c>
      <c r="L17408" s="6" t="n">
        <v>56.93</v>
      </c>
      <c r="M17408" s="3" t="n">
        <v>42172</v>
      </c>
    </row>
    <row r="17409" s="3" customFormat="true" ht="15.75" hidden="false" customHeight="true" outlineLevel="0" collapsed="false">
      <c r="A17409" s="3" t="n">
        <v>17408</v>
      </c>
      <c r="B17409" s="3" t="n">
        <v>75</v>
      </c>
      <c r="C17409" s="3" t="n">
        <v>3315</v>
      </c>
      <c r="D17409" s="4" t="n">
        <v>42841</v>
      </c>
      <c r="E17409" s="3" t="n">
        <f aca="false">FALSE()</f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3" t="n">
        <v>1873.97</v>
      </c>
      <c r="L17409" s="6" t="n">
        <v>863.95</v>
      </c>
      <c r="M17409" s="3" t="n">
        <v>38859</v>
      </c>
    </row>
    <row r="17410" s="3" customFormat="true" ht="15.75" hidden="false" customHeight="true" outlineLevel="0" collapsed="false">
      <c r="A17410" s="3" t="n">
        <v>17409</v>
      </c>
      <c r="B17410" s="3" t="n">
        <v>92</v>
      </c>
      <c r="C17410" s="3" t="n">
        <v>269</v>
      </c>
      <c r="D17410" s="4" t="n">
        <v>42890</v>
      </c>
      <c r="E17410" s="3" t="n">
        <f aca="false">FALSE()</f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3" t="n">
        <v>1415.01</v>
      </c>
      <c r="L17410" s="6" t="n">
        <v>1259.36</v>
      </c>
      <c r="M17410" s="3" t="n">
        <v>37539</v>
      </c>
    </row>
    <row r="17411" s="3" customFormat="true" ht="15.75" hidden="false" customHeight="true" outlineLevel="0" collapsed="false">
      <c r="A17411" s="3" t="n">
        <v>17410</v>
      </c>
      <c r="B17411" s="3" t="n">
        <v>89</v>
      </c>
      <c r="C17411" s="3" t="n">
        <v>3062</v>
      </c>
      <c r="D17411" s="4" t="n">
        <v>42864</v>
      </c>
      <c r="E17411" s="3" t="n">
        <f aca="false">FALSE()</f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3" t="n">
        <v>1362.99</v>
      </c>
      <c r="L17411" s="6" t="n">
        <v>57.74</v>
      </c>
      <c r="M17411" s="3" t="n">
        <v>34079</v>
      </c>
    </row>
    <row r="17412" s="3" customFormat="true" ht="15.75" hidden="false" customHeight="true" outlineLevel="0" collapsed="false">
      <c r="A17412" s="3" t="n">
        <v>17411</v>
      </c>
      <c r="B17412" s="3" t="n">
        <v>9</v>
      </c>
      <c r="C17412" s="3" t="n">
        <v>550</v>
      </c>
      <c r="D17412" s="4" t="n">
        <v>43085</v>
      </c>
      <c r="E17412" s="3" t="n">
        <f aca="false">FALSE()</f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3" t="n">
        <v>742.54</v>
      </c>
      <c r="L17412" s="6" t="n">
        <v>667.4</v>
      </c>
      <c r="M17412" s="3" t="n">
        <v>33549</v>
      </c>
    </row>
    <row r="17413" s="3" customFormat="true" ht="15.75" hidden="false" customHeight="true" outlineLevel="0" collapsed="false">
      <c r="A17413" s="3" t="n">
        <v>17412</v>
      </c>
      <c r="B17413" s="3" t="n">
        <v>44</v>
      </c>
      <c r="C17413" s="3" t="n">
        <v>2602</v>
      </c>
      <c r="D17413" s="4" t="n">
        <v>43028</v>
      </c>
      <c r="E17413" s="3" t="n">
        <f aca="false">TRUE()</f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3" t="n">
        <v>1769.64</v>
      </c>
      <c r="L17413" s="6" t="n">
        <v>108.76</v>
      </c>
      <c r="M17413" s="3" t="n">
        <v>40672</v>
      </c>
    </row>
    <row r="17414" s="3" customFormat="true" ht="15.75" hidden="false" customHeight="true" outlineLevel="0" collapsed="false">
      <c r="A17414" s="3" t="n">
        <v>17413</v>
      </c>
      <c r="B17414" s="3" t="n">
        <v>80</v>
      </c>
      <c r="C17414" s="3" t="n">
        <v>2923</v>
      </c>
      <c r="D17414" s="4" t="n">
        <v>42841</v>
      </c>
      <c r="E17414" s="3" t="n">
        <f aca="false">TRUE()</f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3" t="n">
        <v>1073.07</v>
      </c>
      <c r="L17414" s="6" t="n">
        <v>933.84</v>
      </c>
      <c r="M17414" s="3" t="n">
        <v>35455</v>
      </c>
    </row>
    <row r="17415" s="3" customFormat="true" ht="15.75" hidden="false" customHeight="true" outlineLevel="0" collapsed="false">
      <c r="A17415" s="3" t="n">
        <v>17414</v>
      </c>
      <c r="B17415" s="3" t="n">
        <v>64</v>
      </c>
      <c r="C17415" s="3" t="n">
        <v>2243</v>
      </c>
      <c r="D17415" s="4" t="n">
        <v>42916</v>
      </c>
      <c r="E17415" s="3" t="n">
        <f aca="false">TRUE()</f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" t="n">
        <v>1469.44</v>
      </c>
      <c r="L17415" s="6" t="n">
        <v>596.55</v>
      </c>
      <c r="M17415" s="3" t="n">
        <v>40410</v>
      </c>
    </row>
    <row r="17416" s="3" customFormat="true" ht="15.75" hidden="false" customHeight="true" outlineLevel="0" collapsed="false">
      <c r="A17416" s="3" t="n">
        <v>17415</v>
      </c>
      <c r="B17416" s="3" t="n">
        <v>84</v>
      </c>
      <c r="C17416" s="3" t="n">
        <v>165</v>
      </c>
      <c r="D17416" s="4" t="n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3" t="n">
        <v>290.62</v>
      </c>
      <c r="L17416" s="6" t="n">
        <v>215.14</v>
      </c>
      <c r="M17416" s="3" t="n">
        <v>38339</v>
      </c>
    </row>
    <row r="17417" s="3" customFormat="true" ht="15.75" hidden="false" customHeight="true" outlineLevel="0" collapsed="false">
      <c r="A17417" s="3" t="n">
        <v>17416</v>
      </c>
      <c r="B17417" s="3" t="n">
        <v>69</v>
      </c>
      <c r="C17417" s="3" t="n">
        <v>2189</v>
      </c>
      <c r="D17417" s="4" t="n">
        <v>42935</v>
      </c>
      <c r="E17417" s="3" t="n">
        <f aca="false">TRUE()</f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3" t="n">
        <v>1240.31</v>
      </c>
      <c r="L17417" s="6" t="n">
        <v>795.1</v>
      </c>
      <c r="M17417" s="3" t="n">
        <v>40553</v>
      </c>
    </row>
    <row r="17418" s="3" customFormat="true" ht="15.75" hidden="false" customHeight="true" outlineLevel="0" collapsed="false">
      <c r="A17418" s="3" t="n">
        <v>17417</v>
      </c>
      <c r="B17418" s="3" t="n">
        <v>0</v>
      </c>
      <c r="C17418" s="3" t="n">
        <v>3208</v>
      </c>
      <c r="D17418" s="4" t="n">
        <v>42867</v>
      </c>
      <c r="E17418" s="3" t="n">
        <f aca="false">TRUE()</f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3" t="n">
        <v>495.72</v>
      </c>
      <c r="L17418" s="6" t="n">
        <v>297.43</v>
      </c>
      <c r="M17418" s="3" t="n">
        <v>42105</v>
      </c>
    </row>
    <row r="17419" s="3" customFormat="true" ht="15.75" hidden="false" customHeight="true" outlineLevel="0" collapsed="false">
      <c r="A17419" s="3" t="n">
        <v>17418</v>
      </c>
      <c r="B17419" s="3" t="n">
        <v>49</v>
      </c>
      <c r="C17419" s="3" t="n">
        <v>1375</v>
      </c>
      <c r="D17419" s="4" t="n">
        <v>43017</v>
      </c>
      <c r="E17419" s="3" t="n">
        <f aca="false">TRUE()</f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3" t="n">
        <v>533.51</v>
      </c>
      <c r="L17419" s="6" t="n">
        <v>400.13</v>
      </c>
      <c r="M17419" s="3" t="n">
        <v>35707</v>
      </c>
    </row>
    <row r="17420" s="3" customFormat="true" ht="15.75" hidden="false" customHeight="true" outlineLevel="0" collapsed="false">
      <c r="A17420" s="3" t="n">
        <v>17419</v>
      </c>
      <c r="B17420" s="3" t="n">
        <v>93</v>
      </c>
      <c r="C17420" s="3" t="n">
        <v>578</v>
      </c>
      <c r="D17420" s="4" t="n">
        <v>42780</v>
      </c>
      <c r="E17420" s="3" t="n">
        <f aca="false">FALSE()</f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3" t="n">
        <v>1458.17</v>
      </c>
      <c r="L17420" s="6" t="n">
        <v>874.9</v>
      </c>
      <c r="M17420" s="3" t="n">
        <v>39427</v>
      </c>
    </row>
    <row r="17421" s="3" customFormat="true" ht="15.75" hidden="false" customHeight="true" outlineLevel="0" collapsed="false">
      <c r="A17421" s="3" t="n">
        <v>17420</v>
      </c>
      <c r="B17421" s="3" t="n">
        <v>0</v>
      </c>
      <c r="C17421" s="3" t="n">
        <v>281</v>
      </c>
      <c r="D17421" s="4" t="n">
        <v>43090</v>
      </c>
      <c r="E17421" s="3" t="n">
        <f aca="false">TRUE()</f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" t="n">
        <v>235.63</v>
      </c>
      <c r="L17421" s="6" t="n">
        <v>125.07</v>
      </c>
      <c r="M17421" s="3" t="n">
        <v>35667</v>
      </c>
    </row>
    <row r="17422" s="3" customFormat="true" ht="15.75" hidden="false" customHeight="true" outlineLevel="0" collapsed="false">
      <c r="A17422" s="3" t="n">
        <v>17421</v>
      </c>
      <c r="B17422" s="3" t="n">
        <v>17</v>
      </c>
      <c r="C17422" s="3" t="n">
        <v>888</v>
      </c>
      <c r="D17422" s="4" t="n">
        <v>43031</v>
      </c>
      <c r="E17422" s="3" t="n">
        <f aca="false">FALSE()</f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3" t="n">
        <v>1024.66</v>
      </c>
      <c r="L17422" s="6" t="n">
        <v>614.8</v>
      </c>
      <c r="M17422" s="3" t="n">
        <v>35378</v>
      </c>
    </row>
    <row r="17423" s="3" customFormat="true" ht="15.75" hidden="false" customHeight="true" outlineLevel="0" collapsed="false">
      <c r="A17423" s="3" t="n">
        <v>17422</v>
      </c>
      <c r="B17423" s="3" t="n">
        <v>1</v>
      </c>
      <c r="C17423" s="3" t="n">
        <v>553</v>
      </c>
      <c r="D17423" s="4" t="n">
        <v>42788</v>
      </c>
      <c r="E17423" s="3" t="n">
        <f aca="false">TRUE()</f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3" t="n">
        <v>1403.5</v>
      </c>
      <c r="L17423" s="6" t="n">
        <v>954.82</v>
      </c>
      <c r="M17423" s="3" t="n">
        <v>42688</v>
      </c>
    </row>
    <row r="17424" s="3" customFormat="true" ht="15.75" hidden="false" customHeight="true" outlineLevel="0" collapsed="false">
      <c r="A17424" s="3" t="n">
        <v>17423</v>
      </c>
      <c r="B17424" s="3" t="n">
        <v>80</v>
      </c>
      <c r="C17424" s="3" t="n">
        <v>2671</v>
      </c>
      <c r="D17424" s="4" t="n">
        <v>42999</v>
      </c>
      <c r="E17424" s="3" t="n">
        <f aca="false">FALSE()</f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3" t="n">
        <v>1073.07</v>
      </c>
      <c r="L17424" s="6" t="n">
        <v>933.84</v>
      </c>
      <c r="M17424" s="3" t="n">
        <v>35455</v>
      </c>
    </row>
    <row r="17425" s="3" customFormat="true" ht="15.75" hidden="false" customHeight="true" outlineLevel="0" collapsed="false">
      <c r="A17425" s="3" t="n">
        <v>17424</v>
      </c>
      <c r="B17425" s="3" t="n">
        <v>21</v>
      </c>
      <c r="C17425" s="3" t="n">
        <v>195</v>
      </c>
      <c r="D17425" s="4" t="n">
        <v>43089</v>
      </c>
      <c r="E17425" s="3" t="n">
        <f aca="false">FALSE()</f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3" t="n">
        <v>1071.23</v>
      </c>
      <c r="L17425" s="6" t="n">
        <v>380.74</v>
      </c>
      <c r="M17425" s="3" t="n">
        <v>33552</v>
      </c>
    </row>
    <row r="17426" s="3" customFormat="true" ht="15.75" hidden="false" customHeight="true" outlineLevel="0" collapsed="false">
      <c r="A17426" s="3" t="n">
        <v>17425</v>
      </c>
      <c r="B17426" s="3" t="n">
        <v>0</v>
      </c>
      <c r="C17426" s="3" t="n">
        <v>61</v>
      </c>
      <c r="D17426" s="4" t="n">
        <v>43040</v>
      </c>
      <c r="E17426" s="3" t="n">
        <f aca="false">FALSE()</f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3" t="n">
        <v>227.88</v>
      </c>
      <c r="L17426" s="6" t="n">
        <v>136.73</v>
      </c>
      <c r="M17426" s="3" t="n">
        <v>37659</v>
      </c>
    </row>
    <row r="17427" s="3" customFormat="true" ht="15.75" hidden="false" customHeight="true" outlineLevel="0" collapsed="false">
      <c r="A17427" s="3" t="n">
        <v>17426</v>
      </c>
      <c r="B17427" s="3" t="n">
        <v>0</v>
      </c>
      <c r="C17427" s="3" t="n">
        <v>2474</v>
      </c>
      <c r="D17427" s="4" t="n">
        <v>42858</v>
      </c>
      <c r="E17427" s="3" t="n">
        <f aca="false">FALSE()</f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" t="n">
        <v>478.16</v>
      </c>
      <c r="L17427" s="6" t="n">
        <v>298.72</v>
      </c>
      <c r="M17427" s="3" t="n">
        <v>38647</v>
      </c>
    </row>
    <row r="17428" s="3" customFormat="true" ht="15.75" hidden="false" customHeight="true" outlineLevel="0" collapsed="false">
      <c r="A17428" s="3" t="n">
        <v>17427</v>
      </c>
      <c r="B17428" s="3" t="n">
        <v>0</v>
      </c>
      <c r="C17428" s="3" t="n">
        <v>966</v>
      </c>
      <c r="D17428" s="4" t="n">
        <v>42740</v>
      </c>
      <c r="E17428" s="3" t="n">
        <f aca="false">FALSE()</f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" t="n">
        <v>478.16</v>
      </c>
      <c r="L17428" s="6" t="n">
        <v>298.72</v>
      </c>
      <c r="M17428" s="3" t="n">
        <v>41047</v>
      </c>
    </row>
    <row r="17429" s="3" customFormat="true" ht="15.75" hidden="false" customHeight="true" outlineLevel="0" collapsed="false">
      <c r="A17429" s="3" t="n">
        <v>17428</v>
      </c>
      <c r="B17429" s="3" t="n">
        <v>48</v>
      </c>
      <c r="C17429" s="3" t="n">
        <v>3094</v>
      </c>
      <c r="D17429" s="4" t="n">
        <v>42794</v>
      </c>
      <c r="E17429" s="3" t="n">
        <f aca="false">TRUE()</f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3" t="n">
        <v>1762.96</v>
      </c>
      <c r="L17429" s="6" t="n">
        <v>950.52</v>
      </c>
      <c r="M17429" s="3" t="n">
        <v>37668</v>
      </c>
    </row>
    <row r="17430" s="3" customFormat="true" ht="15.75" hidden="false" customHeight="true" outlineLevel="0" collapsed="false">
      <c r="A17430" s="3" t="n">
        <v>17429</v>
      </c>
      <c r="B17430" s="3" t="n">
        <v>88</v>
      </c>
      <c r="C17430" s="3" t="n">
        <v>2093</v>
      </c>
      <c r="D17430" s="4" t="n">
        <v>43001</v>
      </c>
      <c r="E17430" s="3" t="n">
        <f aca="false">FALSE()</f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3" t="n">
        <v>1661.92</v>
      </c>
      <c r="L17430" s="6" t="n">
        <v>1479.11</v>
      </c>
      <c r="M17430" s="3" t="n">
        <v>34586</v>
      </c>
    </row>
    <row r="17431" s="3" customFormat="true" ht="15.75" hidden="false" customHeight="true" outlineLevel="0" collapsed="false">
      <c r="A17431" s="3" t="n">
        <v>17430</v>
      </c>
      <c r="B17431" s="3" t="n">
        <v>52</v>
      </c>
      <c r="C17431" s="3" t="n">
        <v>2832</v>
      </c>
      <c r="D17431" s="4" t="n">
        <v>42925</v>
      </c>
      <c r="E17431" s="3" t="n">
        <f aca="false">FALSE()</f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3" t="n">
        <v>1280.28</v>
      </c>
      <c r="L17431" s="6" t="n">
        <v>829.51</v>
      </c>
      <c r="M17431" s="3" t="n">
        <v>39915</v>
      </c>
    </row>
    <row r="17432" s="3" customFormat="true" ht="15.75" hidden="false" customHeight="true" outlineLevel="0" collapsed="false">
      <c r="A17432" s="3" t="n">
        <v>17431</v>
      </c>
      <c r="B17432" s="3" t="n">
        <v>89</v>
      </c>
      <c r="C17432" s="3" t="n">
        <v>2229</v>
      </c>
      <c r="D17432" s="4" t="n">
        <v>43078</v>
      </c>
      <c r="E17432" s="3" t="n">
        <f aca="false">FALSE()</f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3" t="n">
        <v>1362.99</v>
      </c>
      <c r="L17432" s="6" t="n">
        <v>57.74</v>
      </c>
      <c r="M17432" s="3" t="n">
        <v>42458</v>
      </c>
    </row>
    <row r="17433" s="3" customFormat="true" ht="15.75" hidden="false" customHeight="true" outlineLevel="0" collapsed="false">
      <c r="A17433" s="3" t="n">
        <v>17432</v>
      </c>
      <c r="B17433" s="3" t="n">
        <v>0</v>
      </c>
      <c r="C17433" s="3" t="n">
        <v>2135</v>
      </c>
      <c r="D17433" s="4" t="n">
        <v>42962</v>
      </c>
      <c r="E17433" s="3" t="n">
        <f aca="false">TRUE()</f>
        <v>1</v>
      </c>
      <c r="F17433" s="5" t="s">
        <v>13</v>
      </c>
      <c r="K17433" s="3" t="n">
        <v>1196.65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="3" customFormat="true" ht="15.75" hidden="false" customHeight="true" outlineLevel="0" collapsed="false">
      <c r="A17434" s="3" t="n">
        <v>17433</v>
      </c>
      <c r="B17434" s="3" t="n">
        <v>52</v>
      </c>
      <c r="C17434" s="3" t="n">
        <v>1784</v>
      </c>
      <c r="D17434" s="4" t="n">
        <v>43028</v>
      </c>
      <c r="E17434" s="3" t="n">
        <f aca="false">TRUE()</f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3" t="n">
        <v>1280.28</v>
      </c>
      <c r="L17434" s="6" t="n">
        <v>829.51</v>
      </c>
      <c r="M17434" s="3" t="n">
        <v>39915</v>
      </c>
    </row>
    <row r="17435" s="3" customFormat="true" ht="15.75" hidden="false" customHeight="true" outlineLevel="0" collapsed="false">
      <c r="A17435" s="3" t="n">
        <v>17434</v>
      </c>
      <c r="B17435" s="3" t="n">
        <v>49</v>
      </c>
      <c r="C17435" s="3" t="n">
        <v>857</v>
      </c>
      <c r="D17435" s="4" t="n">
        <v>42875</v>
      </c>
      <c r="E17435" s="3" t="n">
        <f aca="false">TRUE()</f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3" t="n">
        <v>1061.56</v>
      </c>
      <c r="L17435" s="6" t="n">
        <v>733.58</v>
      </c>
      <c r="M17435" s="3" t="n">
        <v>34244</v>
      </c>
    </row>
    <row r="17436" s="3" customFormat="true" ht="15.75" hidden="false" customHeight="true" outlineLevel="0" collapsed="false">
      <c r="A17436" s="3" t="n">
        <v>17435</v>
      </c>
      <c r="B17436" s="3" t="n">
        <v>90</v>
      </c>
      <c r="C17436" s="3" t="n">
        <v>120</v>
      </c>
      <c r="D17436" s="4" t="n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3" t="n">
        <v>945.04</v>
      </c>
      <c r="L17436" s="6" t="n">
        <v>507.58</v>
      </c>
      <c r="M17436" s="3" t="n">
        <v>40618</v>
      </c>
    </row>
    <row r="17437" s="3" customFormat="true" ht="15.75" hidden="false" customHeight="true" outlineLevel="0" collapsed="false">
      <c r="A17437" s="3" t="n">
        <v>17436</v>
      </c>
      <c r="B17437" s="3" t="n">
        <v>97</v>
      </c>
      <c r="C17437" s="3" t="n">
        <v>2104</v>
      </c>
      <c r="D17437" s="4" t="n">
        <v>42811</v>
      </c>
      <c r="E17437" s="3" t="n">
        <f aca="false">FALSE()</f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3" t="n">
        <v>202.62</v>
      </c>
      <c r="L17437" s="6" t="n">
        <v>151.96</v>
      </c>
      <c r="M17437" s="3" t="n">
        <v>42458</v>
      </c>
    </row>
    <row r="17438" s="3" customFormat="true" ht="15.75" hidden="false" customHeight="true" outlineLevel="0" collapsed="false">
      <c r="A17438" s="3" t="n">
        <v>17437</v>
      </c>
      <c r="B17438" s="3" t="n">
        <v>54</v>
      </c>
      <c r="C17438" s="3" t="n">
        <v>1282</v>
      </c>
      <c r="D17438" s="4" t="n">
        <v>42859</v>
      </c>
      <c r="E17438" s="3" t="n">
        <f aca="false">TRUE()</f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3" t="n">
        <v>1292.84</v>
      </c>
      <c r="L17438" s="6" t="n">
        <v>13.44</v>
      </c>
      <c r="M17438" s="3" t="n">
        <v>34170</v>
      </c>
    </row>
    <row r="17439" s="3" customFormat="true" ht="15.75" hidden="false" customHeight="true" outlineLevel="0" collapsed="false">
      <c r="A17439" s="3" t="n">
        <v>17438</v>
      </c>
      <c r="B17439" s="3" t="n">
        <v>44</v>
      </c>
      <c r="C17439" s="3" t="n">
        <v>1812</v>
      </c>
      <c r="D17439" s="4" t="n">
        <v>42814</v>
      </c>
      <c r="E17439" s="3" t="n">
        <f aca="false">TRUE()</f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3" t="n">
        <v>1769.64</v>
      </c>
      <c r="L17439" s="6" t="n">
        <v>108.76</v>
      </c>
      <c r="M17439" s="3" t="n">
        <v>40672</v>
      </c>
    </row>
    <row r="17440" s="3" customFormat="true" ht="15.75" hidden="false" customHeight="true" outlineLevel="0" collapsed="false">
      <c r="A17440" s="3" t="n">
        <v>17439</v>
      </c>
      <c r="B17440" s="3" t="n">
        <v>0</v>
      </c>
      <c r="C17440" s="3" t="n">
        <v>2459</v>
      </c>
      <c r="D17440" s="4" t="n">
        <v>42835</v>
      </c>
      <c r="E17440" s="3" t="n">
        <f aca="false">FALSE()</f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3" t="n">
        <v>544.05</v>
      </c>
      <c r="L17440" s="6" t="n">
        <v>376.84</v>
      </c>
      <c r="M17440" s="3" t="n">
        <v>38647</v>
      </c>
    </row>
    <row r="17441" s="3" customFormat="true" ht="15.75" hidden="false" customHeight="true" outlineLevel="0" collapsed="false">
      <c r="A17441" s="3" t="n">
        <v>17440</v>
      </c>
      <c r="B17441" s="3" t="n">
        <v>3</v>
      </c>
      <c r="C17441" s="3" t="n">
        <v>1300</v>
      </c>
      <c r="D17441" s="4" t="n">
        <v>43007</v>
      </c>
      <c r="E17441" s="3" t="n">
        <f aca="false">TRUE()</f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" t="n">
        <v>2091.47</v>
      </c>
      <c r="L17441" s="6" t="n">
        <v>388.92</v>
      </c>
      <c r="M17441" s="3" t="n">
        <v>38258</v>
      </c>
    </row>
    <row r="17442" s="3" customFormat="true" ht="15.75" hidden="false" customHeight="true" outlineLevel="0" collapsed="false">
      <c r="A17442" s="3" t="n">
        <v>17441</v>
      </c>
      <c r="B17442" s="3" t="n">
        <v>43</v>
      </c>
      <c r="C17442" s="3" t="n">
        <v>1376</v>
      </c>
      <c r="D17442" s="4" t="n">
        <v>43010</v>
      </c>
      <c r="E17442" s="3" t="n">
        <f aca="false">FALSE()</f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" t="n">
        <v>1151.96</v>
      </c>
      <c r="L17442" s="6" t="n">
        <v>649.49</v>
      </c>
      <c r="M17442" s="3" t="n">
        <v>41064</v>
      </c>
    </row>
    <row r="17443" s="3" customFormat="true" ht="15.75" hidden="false" customHeight="true" outlineLevel="0" collapsed="false">
      <c r="A17443" s="3" t="n">
        <v>17442</v>
      </c>
      <c r="B17443" s="3" t="n">
        <v>80</v>
      </c>
      <c r="C17443" s="3" t="n">
        <v>2859</v>
      </c>
      <c r="D17443" s="4" t="n">
        <v>42798</v>
      </c>
      <c r="E17443" s="3" t="n">
        <f aca="false">TRUE()</f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3" t="n">
        <v>1469.44</v>
      </c>
      <c r="L17443" s="6" t="n">
        <v>596.55</v>
      </c>
      <c r="M17443" s="3" t="n">
        <v>41047</v>
      </c>
    </row>
    <row r="17444" s="3" customFormat="true" ht="15.75" hidden="false" customHeight="true" outlineLevel="0" collapsed="false">
      <c r="A17444" s="3" t="n">
        <v>17443</v>
      </c>
      <c r="B17444" s="3" t="n">
        <v>85</v>
      </c>
      <c r="C17444" s="3" t="n">
        <v>1098</v>
      </c>
      <c r="D17444" s="4" t="n">
        <v>42951</v>
      </c>
      <c r="E17444" s="3" t="n">
        <f aca="false">TRUE()</f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3" t="n">
        <v>752.64</v>
      </c>
      <c r="L17444" s="6" t="n">
        <v>205.36</v>
      </c>
      <c r="M17444" s="3" t="n">
        <v>36833</v>
      </c>
    </row>
    <row r="17445" s="3" customFormat="true" ht="15.75" hidden="false" customHeight="true" outlineLevel="0" collapsed="false">
      <c r="A17445" s="3" t="n">
        <v>17444</v>
      </c>
      <c r="B17445" s="3" t="n">
        <v>51</v>
      </c>
      <c r="C17445" s="3" t="n">
        <v>1381</v>
      </c>
      <c r="D17445" s="4" t="n">
        <v>42762</v>
      </c>
      <c r="E17445" s="3" t="n">
        <f aca="false">FALSE()</f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3" t="n">
        <v>2005.66</v>
      </c>
      <c r="L17445" s="6" t="n">
        <v>1203.4</v>
      </c>
      <c r="M17445" s="3" t="n">
        <v>34170</v>
      </c>
    </row>
    <row r="17446" s="3" customFormat="true" ht="15.75" hidden="false" customHeight="true" outlineLevel="0" collapsed="false">
      <c r="A17446" s="3" t="n">
        <v>17445</v>
      </c>
      <c r="B17446" s="3" t="n">
        <v>85</v>
      </c>
      <c r="C17446" s="3" t="n">
        <v>345</v>
      </c>
      <c r="D17446" s="4" t="n">
        <v>42800</v>
      </c>
      <c r="E17446" s="3" t="n">
        <f aca="false">TRUE()</f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3" t="n">
        <v>1228.07</v>
      </c>
      <c r="L17446" s="6" t="n">
        <v>400.91</v>
      </c>
      <c r="M17446" s="3" t="n">
        <v>38193</v>
      </c>
    </row>
    <row r="17447" s="3" customFormat="true" ht="15.75" hidden="false" customHeight="true" outlineLevel="0" collapsed="false">
      <c r="A17447" s="3" t="n">
        <v>17446</v>
      </c>
      <c r="B17447" s="3" t="n">
        <v>47</v>
      </c>
      <c r="C17447" s="3" t="n">
        <v>2333</v>
      </c>
      <c r="D17447" s="4" t="n">
        <v>42782</v>
      </c>
      <c r="E17447" s="3" t="n">
        <f aca="false">FALSE()</f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3" t="n">
        <v>1720.7</v>
      </c>
      <c r="L17447" s="6" t="n">
        <v>1531.42</v>
      </c>
      <c r="M17447" s="3" t="n">
        <v>37668</v>
      </c>
    </row>
    <row r="17448" s="3" customFormat="true" ht="15.75" hidden="false" customHeight="true" outlineLevel="0" collapsed="false">
      <c r="A17448" s="3" t="n">
        <v>17447</v>
      </c>
      <c r="B17448" s="3" t="n">
        <v>3</v>
      </c>
      <c r="C17448" s="3" t="n">
        <v>2864</v>
      </c>
      <c r="D17448" s="4" t="n">
        <v>43082</v>
      </c>
      <c r="E17448" s="3" t="n">
        <f aca="false">TRUE()</f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3" t="n">
        <v>2091.47</v>
      </c>
      <c r="L17448" s="6" t="n">
        <v>388.92</v>
      </c>
      <c r="M17448" s="3" t="n">
        <v>36361</v>
      </c>
    </row>
    <row r="17449" s="3" customFormat="true" ht="15.75" hidden="false" customHeight="true" outlineLevel="0" collapsed="false">
      <c r="A17449" s="3" t="n">
        <v>17448</v>
      </c>
      <c r="B17449" s="3" t="n">
        <v>5</v>
      </c>
      <c r="C17449" s="3" t="n">
        <v>2067</v>
      </c>
      <c r="D17449" s="4" t="n">
        <v>42760</v>
      </c>
      <c r="E17449" s="3" t="n">
        <f aca="false">FALSE()</f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3" t="n">
        <v>574.64</v>
      </c>
      <c r="L17449" s="6" t="n">
        <v>459.71</v>
      </c>
      <c r="M17449" s="3" t="n">
        <v>40784</v>
      </c>
    </row>
    <row r="17450" s="3" customFormat="true" ht="15.75" hidden="false" customHeight="true" outlineLevel="0" collapsed="false">
      <c r="A17450" s="3" t="n">
        <v>17449</v>
      </c>
      <c r="B17450" s="3" t="n">
        <v>46</v>
      </c>
      <c r="C17450" s="3" t="n">
        <v>2047</v>
      </c>
      <c r="D17450" s="4" t="n">
        <v>42820</v>
      </c>
      <c r="E17450" s="3" t="n">
        <f aca="false">TRUE()</f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3" t="n">
        <v>1289.85</v>
      </c>
      <c r="L17450" s="6" t="n">
        <v>74.51</v>
      </c>
      <c r="M17450" s="3" t="n">
        <v>35470</v>
      </c>
    </row>
    <row r="17451" s="3" customFormat="true" ht="15.75" hidden="false" customHeight="true" outlineLevel="0" collapsed="false">
      <c r="A17451" s="3" t="n">
        <v>17450</v>
      </c>
      <c r="B17451" s="3" t="n">
        <v>85</v>
      </c>
      <c r="C17451" s="3" t="n">
        <v>532</v>
      </c>
      <c r="D17451" s="4" t="n">
        <v>42769</v>
      </c>
      <c r="E17451" s="3" t="n">
        <f aca="false">TRUE()</f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3" t="n">
        <v>752.64</v>
      </c>
      <c r="L17451" s="6" t="n">
        <v>205.36</v>
      </c>
      <c r="M17451" s="3" t="n">
        <v>42218</v>
      </c>
    </row>
    <row r="17452" s="3" customFormat="true" ht="15.75" hidden="false" customHeight="true" outlineLevel="0" collapsed="false">
      <c r="A17452" s="3" t="n">
        <v>17451</v>
      </c>
      <c r="B17452" s="3" t="n">
        <v>48</v>
      </c>
      <c r="C17452" s="3" t="n">
        <v>2115</v>
      </c>
      <c r="D17452" s="4" t="n">
        <v>42961</v>
      </c>
      <c r="E17452" s="3" t="n">
        <f aca="false">TRUE()</f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3" t="n">
        <v>1762.96</v>
      </c>
      <c r="L17452" s="6" t="n">
        <v>950.52</v>
      </c>
      <c r="M17452" s="3" t="n">
        <v>41064</v>
      </c>
    </row>
    <row r="17453" s="3" customFormat="true" ht="15.75" hidden="false" customHeight="true" outlineLevel="0" collapsed="false">
      <c r="A17453" s="3" t="n">
        <v>17452</v>
      </c>
      <c r="B17453" s="3" t="n">
        <v>76</v>
      </c>
      <c r="C17453" s="3" t="n">
        <v>95</v>
      </c>
      <c r="D17453" s="4" t="n">
        <v>42989</v>
      </c>
      <c r="E17453" s="3" t="n">
        <f aca="false">FALSE()</f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" t="n">
        <v>642.31</v>
      </c>
      <c r="L17453" s="6" t="n">
        <v>513.85</v>
      </c>
      <c r="M17453" s="3" t="n">
        <v>37873</v>
      </c>
    </row>
    <row r="17454" s="3" customFormat="true" ht="15.75" hidden="false" customHeight="true" outlineLevel="0" collapsed="false">
      <c r="A17454" s="3" t="n">
        <v>17453</v>
      </c>
      <c r="B17454" s="3" t="n">
        <v>14</v>
      </c>
      <c r="C17454" s="3" t="n">
        <v>1053</v>
      </c>
      <c r="D17454" s="4" t="n">
        <v>42827</v>
      </c>
      <c r="E17454" s="3" t="n">
        <f aca="false">TRUE()</f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3" t="n">
        <v>1386.84</v>
      </c>
      <c r="L17454" s="6" t="n">
        <v>1234.29</v>
      </c>
      <c r="M17454" s="3" t="n">
        <v>41345</v>
      </c>
    </row>
    <row r="17455" s="3" customFormat="true" ht="15.75" hidden="false" customHeight="true" outlineLevel="0" collapsed="false">
      <c r="A17455" s="3" t="n">
        <v>17454</v>
      </c>
      <c r="B17455" s="3" t="n">
        <v>21</v>
      </c>
      <c r="C17455" s="3" t="n">
        <v>1182</v>
      </c>
      <c r="D17455" s="4" t="n">
        <v>42946</v>
      </c>
      <c r="E17455" s="3" t="n">
        <f aca="false">TRUE()</f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3" t="n">
        <v>1071.23</v>
      </c>
      <c r="L17455" s="6" t="n">
        <v>380.74</v>
      </c>
      <c r="M17455" s="3" t="n">
        <v>34115</v>
      </c>
    </row>
    <row r="17456" s="3" customFormat="true" ht="15.75" hidden="false" customHeight="true" outlineLevel="0" collapsed="false">
      <c r="A17456" s="3" t="n">
        <v>17455</v>
      </c>
      <c r="B17456" s="3" t="n">
        <v>10</v>
      </c>
      <c r="C17456" s="3" t="n">
        <v>3326</v>
      </c>
      <c r="D17456" s="4" t="n">
        <v>42778</v>
      </c>
      <c r="E17456" s="3" t="n">
        <f aca="false">TRUE()</f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" t="n">
        <v>1945.43</v>
      </c>
      <c r="L17456" s="6" t="n">
        <v>333.18</v>
      </c>
      <c r="M17456" s="3" t="n">
        <v>40553</v>
      </c>
    </row>
    <row r="17457" s="3" customFormat="true" ht="15.75" hidden="false" customHeight="true" outlineLevel="0" collapsed="false">
      <c r="A17457" s="3" t="n">
        <v>17456</v>
      </c>
      <c r="B17457" s="3" t="n">
        <v>48</v>
      </c>
      <c r="C17457" s="3" t="n">
        <v>1670</v>
      </c>
      <c r="D17457" s="4" t="n">
        <v>42830</v>
      </c>
      <c r="E17457" s="3" t="n">
        <f aca="false">TRUE()</f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" t="n">
        <v>1762.96</v>
      </c>
      <c r="L17457" s="6" t="n">
        <v>950.52</v>
      </c>
      <c r="M17457" s="3" t="n">
        <v>41848</v>
      </c>
    </row>
    <row r="17458" s="3" customFormat="true" ht="15.75" hidden="false" customHeight="true" outlineLevel="0" collapsed="false">
      <c r="A17458" s="3" t="n">
        <v>17457</v>
      </c>
      <c r="B17458" s="3" t="n">
        <v>48</v>
      </c>
      <c r="C17458" s="3" t="n">
        <v>1734</v>
      </c>
      <c r="D17458" s="4" t="n">
        <v>42880</v>
      </c>
      <c r="E17458" s="3" t="n">
        <f aca="false">FALSE()</f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3" t="n">
        <v>1762.96</v>
      </c>
      <c r="L17458" s="6" t="n">
        <v>950.52</v>
      </c>
      <c r="M17458" s="3" t="n">
        <v>39915</v>
      </c>
    </row>
    <row r="17459" s="3" customFormat="true" ht="15.75" hidden="false" customHeight="true" outlineLevel="0" collapsed="false">
      <c r="A17459" s="3" t="n">
        <v>17458</v>
      </c>
      <c r="B17459" s="3" t="n">
        <v>18</v>
      </c>
      <c r="C17459" s="3" t="n">
        <v>692</v>
      </c>
      <c r="D17459" s="4" t="n">
        <v>42863</v>
      </c>
      <c r="E17459" s="3" t="n">
        <f aca="false">FALSE()</f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 t="n">
        <v>575.27</v>
      </c>
      <c r="L17459" s="6" t="n">
        <v>431.45</v>
      </c>
      <c r="M17459" s="3" t="n">
        <v>41345</v>
      </c>
    </row>
    <row r="17460" s="3" customFormat="true" ht="15.75" hidden="false" customHeight="true" outlineLevel="0" collapsed="false">
      <c r="A17460" s="3" t="n">
        <v>17459</v>
      </c>
      <c r="B17460" s="3" t="n">
        <v>71</v>
      </c>
      <c r="C17460" s="3" t="n">
        <v>2969</v>
      </c>
      <c r="D17460" s="4" t="n">
        <v>43050</v>
      </c>
      <c r="E17460" s="3" t="n">
        <f aca="false">FALSE()</f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" t="n">
        <v>1842.92</v>
      </c>
      <c r="L17460" s="6" t="n">
        <v>1105.75</v>
      </c>
      <c r="M17460" s="3" t="n">
        <v>38859</v>
      </c>
    </row>
    <row r="17461" s="3" customFormat="true" ht="15.75" hidden="false" customHeight="true" outlineLevel="0" collapsed="false">
      <c r="A17461" s="3" t="n">
        <v>17460</v>
      </c>
      <c r="B17461" s="3" t="n">
        <v>29</v>
      </c>
      <c r="C17461" s="3" t="n">
        <v>2036</v>
      </c>
      <c r="D17461" s="4" t="n">
        <v>42987</v>
      </c>
      <c r="E17461" s="3" t="n">
        <f aca="false">TRUE()</f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3" t="n">
        <v>543.39</v>
      </c>
      <c r="L17461" s="6" t="n">
        <v>407.54</v>
      </c>
      <c r="M17461" s="3" t="n">
        <v>42696</v>
      </c>
    </row>
    <row r="17462" s="3" customFormat="true" ht="15.75" hidden="false" customHeight="true" outlineLevel="0" collapsed="false">
      <c r="A17462" s="3" t="n">
        <v>17461</v>
      </c>
      <c r="B17462" s="3" t="n">
        <v>84</v>
      </c>
      <c r="C17462" s="3" t="n">
        <v>2678</v>
      </c>
      <c r="D17462" s="4" t="n">
        <v>42816</v>
      </c>
      <c r="E17462" s="3" t="n">
        <f aca="false">FALSE()</f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3" t="n">
        <v>290.62</v>
      </c>
      <c r="L17462" s="6" t="n">
        <v>215.14</v>
      </c>
      <c r="M17462" s="3" t="n">
        <v>38339</v>
      </c>
    </row>
    <row r="17463" s="3" customFormat="true" ht="15.75" hidden="false" customHeight="true" outlineLevel="0" collapsed="false">
      <c r="A17463" s="3" t="n">
        <v>17462</v>
      </c>
      <c r="B17463" s="3" t="n">
        <v>0</v>
      </c>
      <c r="C17463" s="3" t="n">
        <v>2888</v>
      </c>
      <c r="D17463" s="4" t="n">
        <v>43048</v>
      </c>
      <c r="E17463" s="3" t="n">
        <f aca="false">FALSE()</f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" t="n">
        <v>478.16</v>
      </c>
      <c r="L17463" s="6" t="n">
        <v>298.72</v>
      </c>
      <c r="M17463" s="3" t="n">
        <v>40649</v>
      </c>
    </row>
    <row r="17464" s="3" customFormat="true" ht="15.75" hidden="false" customHeight="true" outlineLevel="0" collapsed="false">
      <c r="A17464" s="3" t="n">
        <v>17463</v>
      </c>
      <c r="B17464" s="3" t="n">
        <v>48</v>
      </c>
      <c r="C17464" s="3" t="n">
        <v>3280</v>
      </c>
      <c r="D17464" s="4" t="n">
        <v>42857</v>
      </c>
      <c r="E17464" s="3" t="n">
        <f aca="false">FALSE()</f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3" t="n">
        <v>1762.96</v>
      </c>
      <c r="L17464" s="6" t="n">
        <v>950.52</v>
      </c>
      <c r="M17464" s="3" t="n">
        <v>42688</v>
      </c>
    </row>
    <row r="17465" s="3" customFormat="true" ht="15.75" hidden="false" customHeight="true" outlineLevel="0" collapsed="false">
      <c r="A17465" s="3" t="n">
        <v>17464</v>
      </c>
      <c r="B17465" s="3" t="n">
        <v>64</v>
      </c>
      <c r="C17465" s="3" t="n">
        <v>973</v>
      </c>
      <c r="D17465" s="4" t="n">
        <v>43066</v>
      </c>
      <c r="E17465" s="3" t="n">
        <f aca="false">FALSE()</f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3" t="n">
        <v>1977.36</v>
      </c>
      <c r="L17465" s="6" t="n">
        <v>1759.85</v>
      </c>
      <c r="M17465" s="3" t="n">
        <v>40779</v>
      </c>
    </row>
    <row r="17466" s="3" customFormat="true" ht="15.75" hidden="false" customHeight="true" outlineLevel="0" collapsed="false">
      <c r="A17466" s="3" t="n">
        <v>17465</v>
      </c>
      <c r="B17466" s="3" t="n">
        <v>83</v>
      </c>
      <c r="C17466" s="3" t="n">
        <v>2624</v>
      </c>
      <c r="D17466" s="4" t="n">
        <v>42914</v>
      </c>
      <c r="E17466" s="3" t="n">
        <f aca="false">TRUE()</f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3" t="n">
        <v>2083.94</v>
      </c>
      <c r="L17466" s="6" t="n">
        <v>675.03</v>
      </c>
      <c r="M17466" s="3" t="n">
        <v>35667</v>
      </c>
    </row>
    <row r="17467" s="3" customFormat="true" ht="15.75" hidden="false" customHeight="true" outlineLevel="0" collapsed="false">
      <c r="A17467" s="3" t="n">
        <v>17466</v>
      </c>
      <c r="B17467" s="3" t="n">
        <v>1</v>
      </c>
      <c r="C17467" s="3" t="n">
        <v>659</v>
      </c>
      <c r="D17467" s="4" t="n">
        <v>42747</v>
      </c>
      <c r="E17467" s="3" t="n">
        <f aca="false">TRUE()</f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3" t="n">
        <v>1403.5</v>
      </c>
      <c r="L17467" s="6" t="n">
        <v>954.82</v>
      </c>
      <c r="M17467" s="3" t="n">
        <v>41245</v>
      </c>
    </row>
    <row r="17468" s="3" customFormat="true" ht="15.75" hidden="false" customHeight="true" outlineLevel="0" collapsed="false">
      <c r="A17468" s="3" t="n">
        <v>17467</v>
      </c>
      <c r="B17468" s="3" t="n">
        <v>93</v>
      </c>
      <c r="C17468" s="3" t="n">
        <v>143</v>
      </c>
      <c r="D17468" s="4" t="n">
        <v>42955</v>
      </c>
      <c r="E17468" s="3" t="n">
        <f aca="false">FALSE()</f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3" t="n">
        <v>1065.03</v>
      </c>
      <c r="L17468" s="6" t="n">
        <v>230.09</v>
      </c>
      <c r="M17468" s="3" t="n">
        <v>33364</v>
      </c>
    </row>
    <row r="17469" s="3" customFormat="true" ht="15.75" hidden="false" customHeight="true" outlineLevel="0" collapsed="false">
      <c r="A17469" s="3" t="n">
        <v>17468</v>
      </c>
      <c r="B17469" s="3" t="n">
        <v>93</v>
      </c>
      <c r="C17469" s="3" t="n">
        <v>941</v>
      </c>
      <c r="D17469" s="4" t="n">
        <v>42888</v>
      </c>
      <c r="E17469" s="3" t="n">
        <f aca="false">FALSE()</f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3" t="n">
        <v>1065.03</v>
      </c>
      <c r="L17469" s="6" t="n">
        <v>230.09</v>
      </c>
      <c r="M17469" s="3" t="n">
        <v>35378</v>
      </c>
    </row>
    <row r="17470" s="3" customFormat="true" ht="15.75" hidden="false" customHeight="true" outlineLevel="0" collapsed="false">
      <c r="A17470" s="3" t="n">
        <v>17469</v>
      </c>
      <c r="B17470" s="3" t="n">
        <v>0</v>
      </c>
      <c r="C17470" s="3" t="n">
        <v>5034</v>
      </c>
      <c r="D17470" s="4" t="n">
        <v>42738</v>
      </c>
      <c r="E17470" s="3" t="n">
        <f aca="false">FALSE()</f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3" t="n">
        <v>742.54</v>
      </c>
      <c r="L17470" s="3" t="n">
        <v>667.4000244</v>
      </c>
      <c r="M17470" s="3" t="n">
        <v>33879</v>
      </c>
    </row>
    <row r="17471" s="3" customFormat="true" ht="15.75" hidden="false" customHeight="true" outlineLevel="0" collapsed="false">
      <c r="A17471" s="3" t="n">
        <v>17470</v>
      </c>
      <c r="B17471" s="3" t="n">
        <v>31</v>
      </c>
      <c r="C17471" s="3" t="n">
        <v>1157</v>
      </c>
      <c r="D17471" s="4" t="n">
        <v>43014</v>
      </c>
      <c r="E17471" s="3" t="n">
        <f aca="false">FALSE()</f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3" t="n">
        <v>230.91</v>
      </c>
      <c r="L17471" s="6" t="n">
        <v>173.18</v>
      </c>
      <c r="M17471" s="3" t="n">
        <v>36361</v>
      </c>
    </row>
    <row r="17472" s="3" customFormat="true" ht="15.75" hidden="false" customHeight="true" outlineLevel="0" collapsed="false">
      <c r="A17472" s="3" t="n">
        <v>17471</v>
      </c>
      <c r="B17472" s="3" t="n">
        <v>80</v>
      </c>
      <c r="C17472" s="3" t="n">
        <v>2791</v>
      </c>
      <c r="D17472" s="4" t="n">
        <v>43076</v>
      </c>
      <c r="E17472" s="3" t="n">
        <f aca="false">FALSE()</f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3" t="n">
        <v>1073.07</v>
      </c>
      <c r="L17472" s="6" t="n">
        <v>933.84</v>
      </c>
      <c r="M17472" s="3" t="n">
        <v>35455</v>
      </c>
    </row>
    <row r="17473" s="3" customFormat="true" ht="15.75" hidden="false" customHeight="true" outlineLevel="0" collapsed="false">
      <c r="A17473" s="3" t="n">
        <v>17472</v>
      </c>
      <c r="B17473" s="3" t="n">
        <v>36</v>
      </c>
      <c r="C17473" s="3" t="n">
        <v>3360</v>
      </c>
      <c r="D17473" s="4" t="n">
        <v>43010</v>
      </c>
      <c r="E17473" s="3" t="n">
        <f aca="false">TRUE()</f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3" t="n">
        <v>945.04</v>
      </c>
      <c r="L17473" s="6" t="n">
        <v>507.58</v>
      </c>
      <c r="M17473" s="3" t="n">
        <v>35052</v>
      </c>
    </row>
    <row r="17474" s="3" customFormat="true" ht="15.75" hidden="false" customHeight="true" outlineLevel="0" collapsed="false">
      <c r="A17474" s="3" t="n">
        <v>17473</v>
      </c>
      <c r="B17474" s="3" t="n">
        <v>49</v>
      </c>
      <c r="C17474" s="3" t="n">
        <v>2662</v>
      </c>
      <c r="D17474" s="4" t="n">
        <v>42918</v>
      </c>
      <c r="E17474" s="3" t="n">
        <f aca="false">FALSE()</f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3" t="n">
        <v>533.51</v>
      </c>
      <c r="L17474" s="6" t="n">
        <v>400.13</v>
      </c>
      <c r="M17474" s="3" t="n">
        <v>39915</v>
      </c>
    </row>
    <row r="17475" s="3" customFormat="true" ht="15.75" hidden="false" customHeight="true" outlineLevel="0" collapsed="false">
      <c r="A17475" s="3" t="n">
        <v>17474</v>
      </c>
      <c r="B17475" s="3" t="n">
        <v>4</v>
      </c>
      <c r="C17475" s="3" t="n">
        <v>2847</v>
      </c>
      <c r="D17475" s="4" t="n">
        <v>42895</v>
      </c>
      <c r="E17475" s="3" t="n">
        <f aca="false">TRUE()</f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3" t="n">
        <v>1129.13</v>
      </c>
      <c r="L17475" s="6" t="n">
        <v>677.48</v>
      </c>
      <c r="M17475" s="3" t="n">
        <v>38573</v>
      </c>
    </row>
    <row r="17476" s="3" customFormat="true" ht="15.75" hidden="false" customHeight="true" outlineLevel="0" collapsed="false">
      <c r="A17476" s="3" t="n">
        <v>17475</v>
      </c>
      <c r="B17476" s="3" t="n">
        <v>92</v>
      </c>
      <c r="C17476" s="3" t="n">
        <v>1209</v>
      </c>
      <c r="D17476" s="4" t="n">
        <v>42967</v>
      </c>
      <c r="E17476" s="3" t="n">
        <f aca="false">TRUE()</f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3" t="n">
        <v>1890.39</v>
      </c>
      <c r="L17476" s="6" t="n">
        <v>260.14</v>
      </c>
      <c r="M17476" s="3" t="n">
        <v>34143</v>
      </c>
    </row>
    <row r="17477" s="3" customFormat="true" ht="15.75" hidden="false" customHeight="true" outlineLevel="0" collapsed="false">
      <c r="A17477" s="3" t="n">
        <v>17476</v>
      </c>
      <c r="B17477" s="3" t="n">
        <v>49</v>
      </c>
      <c r="C17477" s="3" t="n">
        <v>1344</v>
      </c>
      <c r="D17477" s="4" t="n">
        <v>43054</v>
      </c>
      <c r="E17477" s="3" t="n">
        <f aca="false">FALSE()</f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3" t="n">
        <v>533.51</v>
      </c>
      <c r="L17477" s="6" t="n">
        <v>400.13</v>
      </c>
      <c r="M17477" s="3" t="n">
        <v>41064</v>
      </c>
    </row>
    <row r="17478" s="3" customFormat="true" ht="15.75" hidden="false" customHeight="true" outlineLevel="0" collapsed="false">
      <c r="A17478" s="3" t="n">
        <v>17477</v>
      </c>
      <c r="B17478" s="3" t="n">
        <v>30</v>
      </c>
      <c r="C17478" s="3" t="n">
        <v>2879</v>
      </c>
      <c r="D17478" s="4" t="n">
        <v>42783</v>
      </c>
      <c r="E17478" s="3" t="n">
        <f aca="false">TRUE()</f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3" t="n">
        <v>748.17</v>
      </c>
      <c r="L17478" s="6" t="n">
        <v>448.9</v>
      </c>
      <c r="M17478" s="3" t="n">
        <v>33552</v>
      </c>
    </row>
    <row r="17479" s="3" customFormat="true" ht="15.75" hidden="false" customHeight="true" outlineLevel="0" collapsed="false">
      <c r="A17479" s="3" t="n">
        <v>17478</v>
      </c>
      <c r="B17479" s="3" t="n">
        <v>72</v>
      </c>
      <c r="C17479" s="3" t="n">
        <v>43</v>
      </c>
      <c r="D17479" s="4" t="n">
        <v>43018</v>
      </c>
      <c r="E17479" s="3" t="n">
        <f aca="false">FALSE()</f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3" t="n">
        <v>360.4</v>
      </c>
      <c r="L17479" s="6" t="n">
        <v>270.3</v>
      </c>
      <c r="M17479" s="3" t="n">
        <v>42710</v>
      </c>
    </row>
    <row r="17480" s="3" customFormat="true" ht="15.75" hidden="false" customHeight="true" outlineLevel="0" collapsed="false">
      <c r="A17480" s="3" t="n">
        <v>17479</v>
      </c>
      <c r="B17480" s="3" t="n">
        <v>14</v>
      </c>
      <c r="C17480" s="3" t="n">
        <v>2494</v>
      </c>
      <c r="D17480" s="4" t="n">
        <v>42897</v>
      </c>
      <c r="E17480" s="3" t="n">
        <f aca="false">TRUE()</f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3" t="n">
        <v>1842.92</v>
      </c>
      <c r="L17480" s="6" t="n">
        <v>1105.75</v>
      </c>
      <c r="M17480" s="3" t="n">
        <v>34996</v>
      </c>
    </row>
    <row r="17481" s="3" customFormat="true" ht="15.75" hidden="false" customHeight="true" outlineLevel="0" collapsed="false">
      <c r="A17481" s="3" t="n">
        <v>17480</v>
      </c>
      <c r="B17481" s="3" t="n">
        <v>63</v>
      </c>
      <c r="C17481" s="3" t="n">
        <v>680</v>
      </c>
      <c r="D17481" s="4" t="n">
        <v>43085</v>
      </c>
      <c r="E17481" s="3" t="n">
        <f aca="false">FALSE()</f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3" t="n">
        <v>1992.93</v>
      </c>
      <c r="L17481" s="6" t="n">
        <v>762.63</v>
      </c>
      <c r="M17481" s="3" t="n">
        <v>36334</v>
      </c>
    </row>
    <row r="17482" s="3" customFormat="true" ht="15.75" hidden="false" customHeight="true" outlineLevel="0" collapsed="false">
      <c r="A17482" s="3" t="n">
        <v>17481</v>
      </c>
      <c r="B17482" s="3" t="n">
        <v>15</v>
      </c>
      <c r="C17482" s="3" t="n">
        <v>2737</v>
      </c>
      <c r="D17482" s="4" t="n">
        <v>42848</v>
      </c>
      <c r="E17482" s="3" t="n">
        <f aca="false">TRUE()</f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3" t="n">
        <v>958.74</v>
      </c>
      <c r="L17482" s="6" t="n">
        <v>748.9</v>
      </c>
      <c r="M17482" s="3" t="n">
        <v>35160</v>
      </c>
    </row>
    <row r="17483" s="3" customFormat="true" ht="15.75" hidden="false" customHeight="true" outlineLevel="0" collapsed="false">
      <c r="A17483" s="3" t="n">
        <v>17482</v>
      </c>
      <c r="B17483" s="3" t="n">
        <v>13</v>
      </c>
      <c r="C17483" s="3" t="n">
        <v>1926</v>
      </c>
      <c r="D17483" s="4" t="n">
        <v>42840</v>
      </c>
      <c r="E17483" s="3" t="n">
        <f aca="false">FALSE()</f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" t="n">
        <v>1577.53</v>
      </c>
      <c r="L17483" s="6" t="n">
        <v>826.51</v>
      </c>
      <c r="M17483" s="3" t="n">
        <v>34071</v>
      </c>
    </row>
    <row r="17484" s="3" customFormat="true" ht="15.75" hidden="false" customHeight="true" outlineLevel="0" collapsed="false">
      <c r="A17484" s="3" t="n">
        <v>17483</v>
      </c>
      <c r="B17484" s="3" t="n">
        <v>4</v>
      </c>
      <c r="C17484" s="3" t="n">
        <v>2262</v>
      </c>
      <c r="D17484" s="4" t="n">
        <v>43024</v>
      </c>
      <c r="E17484" s="3" t="n">
        <f aca="false">FALSE()</f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3" t="n">
        <v>1129.13</v>
      </c>
      <c r="L17484" s="6" t="n">
        <v>677.48</v>
      </c>
      <c r="M17484" s="3" t="n">
        <v>38258</v>
      </c>
    </row>
    <row r="17485" s="3" customFormat="true" ht="15.75" hidden="false" customHeight="true" outlineLevel="0" collapsed="false">
      <c r="A17485" s="3" t="n">
        <v>17484</v>
      </c>
      <c r="B17485" s="3" t="n">
        <v>30</v>
      </c>
      <c r="C17485" s="3" t="n">
        <v>749</v>
      </c>
      <c r="D17485" s="4" t="n">
        <v>42965</v>
      </c>
      <c r="E17485" s="3" t="n">
        <f aca="false">FALSE()</f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3" t="n">
        <v>748.17</v>
      </c>
      <c r="L17485" s="6" t="n">
        <v>448.9</v>
      </c>
      <c r="M17485" s="3" t="n">
        <v>33552</v>
      </c>
    </row>
    <row r="17486" s="3" customFormat="true" ht="15.75" hidden="false" customHeight="true" outlineLevel="0" collapsed="false">
      <c r="A17486" s="3" t="n">
        <v>17485</v>
      </c>
      <c r="B17486" s="3" t="n">
        <v>97</v>
      </c>
      <c r="C17486" s="3" t="n">
        <v>1464</v>
      </c>
      <c r="D17486" s="4" t="n">
        <v>42867</v>
      </c>
      <c r="E17486" s="3" t="n">
        <f aca="false">FALSE()</f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3" t="n">
        <v>202.62</v>
      </c>
      <c r="L17486" s="6" t="n">
        <v>151.96</v>
      </c>
      <c r="M17486" s="3" t="n">
        <v>33364</v>
      </c>
    </row>
    <row r="17487" s="3" customFormat="true" ht="15.75" hidden="false" customHeight="true" outlineLevel="0" collapsed="false">
      <c r="A17487" s="3" t="n">
        <v>17486</v>
      </c>
      <c r="B17487" s="3" t="n">
        <v>61</v>
      </c>
      <c r="C17487" s="3" t="n">
        <v>463</v>
      </c>
      <c r="D17487" s="4" t="n">
        <v>42988</v>
      </c>
      <c r="E17487" s="3" t="n">
        <f aca="false">FALSE()</f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3" t="n">
        <v>71.16</v>
      </c>
      <c r="L17487" s="6" t="n">
        <v>56.93</v>
      </c>
      <c r="M17487" s="3" t="n">
        <v>36146</v>
      </c>
    </row>
    <row r="17488" s="3" customFormat="true" ht="15.75" hidden="false" customHeight="true" outlineLevel="0" collapsed="false">
      <c r="A17488" s="3" t="n">
        <v>17487</v>
      </c>
      <c r="B17488" s="3" t="n">
        <v>26</v>
      </c>
      <c r="C17488" s="3" t="n">
        <v>2960</v>
      </c>
      <c r="D17488" s="4" t="n">
        <v>42793</v>
      </c>
      <c r="E17488" s="3" t="n">
        <f aca="false">FALSE()</f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3" t="n">
        <v>1992.93</v>
      </c>
      <c r="L17488" s="6" t="n">
        <v>762.63</v>
      </c>
      <c r="M17488" s="3" t="n">
        <v>33888</v>
      </c>
    </row>
    <row r="17489" s="3" customFormat="true" ht="15.75" hidden="false" customHeight="true" outlineLevel="0" collapsed="false">
      <c r="A17489" s="3" t="n">
        <v>17488</v>
      </c>
      <c r="B17489" s="3" t="n">
        <v>1</v>
      </c>
      <c r="C17489" s="3" t="n">
        <v>2304</v>
      </c>
      <c r="D17489" s="4" t="n">
        <v>42935</v>
      </c>
      <c r="E17489" s="3" t="n">
        <f aca="false">TRUE()</f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3" t="n">
        <v>1403.5</v>
      </c>
      <c r="L17489" s="6" t="n">
        <v>954.82</v>
      </c>
      <c r="M17489" s="3" t="n">
        <v>42688</v>
      </c>
    </row>
    <row r="17490" s="3" customFormat="true" ht="15.75" hidden="false" customHeight="true" outlineLevel="0" collapsed="false">
      <c r="A17490" s="3" t="n">
        <v>17489</v>
      </c>
      <c r="B17490" s="3" t="n">
        <v>90</v>
      </c>
      <c r="C17490" s="3" t="n">
        <v>2564</v>
      </c>
      <c r="D17490" s="4" t="n">
        <v>42982</v>
      </c>
      <c r="E17490" s="3" t="n">
        <f aca="false">FALSE()</f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3" t="n">
        <v>363.01</v>
      </c>
      <c r="L17490" s="6" t="n">
        <v>290.41</v>
      </c>
      <c r="M17490" s="3" t="n">
        <v>38482</v>
      </c>
    </row>
    <row r="17491" s="3" customFormat="true" ht="15.75" hidden="false" customHeight="true" outlineLevel="0" collapsed="false">
      <c r="A17491" s="3" t="n">
        <v>17490</v>
      </c>
      <c r="B17491" s="3" t="n">
        <v>17</v>
      </c>
      <c r="C17491" s="3" t="n">
        <v>3057</v>
      </c>
      <c r="D17491" s="4" t="n">
        <v>43070</v>
      </c>
      <c r="E17491" s="3" t="n">
        <f aca="false">TRUE()</f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3" t="n">
        <v>1024.66</v>
      </c>
      <c r="L17491" s="6" t="n">
        <v>614.8</v>
      </c>
      <c r="M17491" s="3" t="n">
        <v>35378</v>
      </c>
    </row>
    <row r="17492" s="3" customFormat="true" ht="15.75" hidden="false" customHeight="true" outlineLevel="0" collapsed="false">
      <c r="A17492" s="3" t="n">
        <v>17491</v>
      </c>
      <c r="B17492" s="3" t="n">
        <v>34</v>
      </c>
      <c r="C17492" s="3" t="n">
        <v>3169</v>
      </c>
      <c r="D17492" s="4" t="n">
        <v>42913</v>
      </c>
      <c r="E17492" s="3" t="n">
        <f aca="false">TRUE()</f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3" t="n">
        <v>774.53</v>
      </c>
      <c r="L17492" s="6" t="n">
        <v>464.72</v>
      </c>
      <c r="M17492" s="3" t="n">
        <v>38750</v>
      </c>
    </row>
    <row r="17493" s="3" customFormat="true" ht="15.75" hidden="false" customHeight="true" outlineLevel="0" collapsed="false">
      <c r="A17493" s="3" t="n">
        <v>17492</v>
      </c>
      <c r="B17493" s="3" t="n">
        <v>59</v>
      </c>
      <c r="C17493" s="3" t="n">
        <v>1711</v>
      </c>
      <c r="D17493" s="4" t="n">
        <v>43039</v>
      </c>
      <c r="E17493" s="3" t="n">
        <f aca="false">TRUE()</f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3" t="n">
        <v>1415.01</v>
      </c>
      <c r="L17493" s="6" t="n">
        <v>1259.36</v>
      </c>
      <c r="M17493" s="3" t="n">
        <v>37539</v>
      </c>
    </row>
    <row r="17494" s="3" customFormat="true" ht="15.75" hidden="false" customHeight="true" outlineLevel="0" collapsed="false">
      <c r="A17494" s="3" t="n">
        <v>17493</v>
      </c>
      <c r="B17494" s="3" t="n">
        <v>50</v>
      </c>
      <c r="C17494" s="3" t="n">
        <v>437</v>
      </c>
      <c r="D17494" s="4" t="n">
        <v>43051</v>
      </c>
      <c r="E17494" s="3" t="n">
        <f aca="false">TRUE()</f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3" t="n">
        <v>175.89</v>
      </c>
      <c r="L17494" s="6" t="n">
        <v>131.92</v>
      </c>
      <c r="M17494" s="3" t="n">
        <v>33259</v>
      </c>
    </row>
    <row r="17495" s="3" customFormat="true" ht="15.75" hidden="false" customHeight="true" outlineLevel="0" collapsed="false">
      <c r="A17495" s="3" t="n">
        <v>17494</v>
      </c>
      <c r="B17495" s="3" t="n">
        <v>2</v>
      </c>
      <c r="C17495" s="3" t="n">
        <v>2329</v>
      </c>
      <c r="D17495" s="4" t="n">
        <v>43091</v>
      </c>
      <c r="E17495" s="3" t="n">
        <f aca="false">TRUE()</f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" t="n">
        <v>71.49</v>
      </c>
      <c r="L17495" s="6" t="n">
        <v>53.62</v>
      </c>
      <c r="M17495" s="3" t="n">
        <v>41245</v>
      </c>
    </row>
    <row r="17496" s="3" customFormat="true" ht="15.75" hidden="false" customHeight="true" outlineLevel="0" collapsed="false">
      <c r="A17496" s="3" t="n">
        <v>17495</v>
      </c>
      <c r="B17496" s="3" t="n">
        <v>23</v>
      </c>
      <c r="C17496" s="3" t="n">
        <v>3466</v>
      </c>
      <c r="D17496" s="4" t="n">
        <v>42972</v>
      </c>
      <c r="E17496" s="3" t="n">
        <f aca="false">TRUE()</f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3" t="n">
        <v>688.63</v>
      </c>
      <c r="L17496" s="6" t="n">
        <v>612.88</v>
      </c>
      <c r="M17496" s="3" t="n">
        <v>34244</v>
      </c>
    </row>
    <row r="17497" s="3" customFormat="true" ht="15.75" hidden="false" customHeight="true" outlineLevel="0" collapsed="false">
      <c r="A17497" s="3" t="n">
        <v>17496</v>
      </c>
      <c r="B17497" s="3" t="n">
        <v>23</v>
      </c>
      <c r="C17497" s="3" t="n">
        <v>2822</v>
      </c>
      <c r="D17497" s="4" t="n">
        <v>42857</v>
      </c>
      <c r="E17497" s="3" t="n">
        <f aca="false">TRUE()</f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3" t="n">
        <v>688.63</v>
      </c>
      <c r="L17497" s="6" t="n">
        <v>612.88</v>
      </c>
      <c r="M17497" s="3" t="n">
        <v>34244</v>
      </c>
    </row>
    <row r="17498" s="3" customFormat="true" ht="15.75" hidden="false" customHeight="true" outlineLevel="0" collapsed="false">
      <c r="A17498" s="3" t="n">
        <v>17497</v>
      </c>
      <c r="B17498" s="3" t="n">
        <v>32</v>
      </c>
      <c r="C17498" s="3" t="n">
        <v>2825</v>
      </c>
      <c r="D17498" s="4" t="n">
        <v>42939</v>
      </c>
      <c r="E17498" s="3" t="n">
        <f aca="false">FALSE()</f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3" t="n">
        <v>642.7</v>
      </c>
      <c r="L17498" s="6" t="n">
        <v>211.37</v>
      </c>
      <c r="M17498" s="3" t="n">
        <v>34527</v>
      </c>
    </row>
    <row r="17499" s="3" customFormat="true" ht="15.75" hidden="false" customHeight="true" outlineLevel="0" collapsed="false">
      <c r="A17499" s="3" t="n">
        <v>17498</v>
      </c>
      <c r="B17499" s="3" t="n">
        <v>35</v>
      </c>
      <c r="C17499" s="3" t="n">
        <v>1761</v>
      </c>
      <c r="D17499" s="4" t="n">
        <v>42823</v>
      </c>
      <c r="E17499" s="3" t="n">
        <f aca="false">TRUE()</f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3" t="n">
        <v>1057.51</v>
      </c>
      <c r="L17499" s="6" t="n">
        <v>154.4</v>
      </c>
      <c r="M17499" s="3" t="n">
        <v>35052</v>
      </c>
    </row>
    <row r="17500" s="3" customFormat="true" ht="15.75" hidden="false" customHeight="true" outlineLevel="0" collapsed="false">
      <c r="A17500" s="3" t="n">
        <v>17499</v>
      </c>
      <c r="B17500" s="3" t="n">
        <v>86</v>
      </c>
      <c r="C17500" s="3" t="n">
        <v>2178</v>
      </c>
      <c r="D17500" s="4" t="n">
        <v>42903</v>
      </c>
      <c r="E17500" s="3" t="n">
        <f aca="false">TRUE()</f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3" t="n">
        <v>235.63</v>
      </c>
      <c r="L17500" s="6" t="n">
        <v>125.07</v>
      </c>
      <c r="M17500" s="3" t="n">
        <v>38206</v>
      </c>
    </row>
    <row r="17501" s="3" customFormat="true" ht="15.75" hidden="false" customHeight="true" outlineLevel="0" collapsed="false">
      <c r="A17501" s="3" t="n">
        <v>17500</v>
      </c>
      <c r="B17501" s="3" t="n">
        <v>76</v>
      </c>
      <c r="C17501" s="3" t="n">
        <v>1131</v>
      </c>
      <c r="D17501" s="4" t="n">
        <v>42823</v>
      </c>
      <c r="E17501" s="3" t="n">
        <f aca="false">TRUE()</f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3" t="n">
        <v>642.31</v>
      </c>
      <c r="L17501" s="6" t="n">
        <v>513.85</v>
      </c>
      <c r="M17501" s="3" t="n">
        <v>41922</v>
      </c>
    </row>
    <row r="17502" s="3" customFormat="true" ht="15.75" hidden="false" customHeight="true" outlineLevel="0" collapsed="false">
      <c r="A17502" s="3" t="n">
        <v>17501</v>
      </c>
      <c r="B17502" s="3" t="n">
        <v>92</v>
      </c>
      <c r="C17502" s="3" t="n">
        <v>2993</v>
      </c>
      <c r="D17502" s="4" t="n">
        <v>42982</v>
      </c>
      <c r="E17502" s="3" t="n">
        <f aca="false">FALSE()</f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3" t="n">
        <v>1415.01</v>
      </c>
      <c r="L17502" s="6" t="n">
        <v>1259.36</v>
      </c>
      <c r="M17502" s="3" t="n">
        <v>37626</v>
      </c>
    </row>
    <row r="17503" s="3" customFormat="true" ht="15.75" hidden="false" customHeight="true" outlineLevel="0" collapsed="false">
      <c r="A17503" s="3" t="n">
        <v>17502</v>
      </c>
      <c r="B17503" s="3" t="n">
        <v>22</v>
      </c>
      <c r="C17503" s="3" t="n">
        <v>2915</v>
      </c>
      <c r="D17503" s="4" t="n">
        <v>43001</v>
      </c>
      <c r="E17503" s="3" t="n">
        <f aca="false">TRUE()</f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3" t="n">
        <v>60.34</v>
      </c>
      <c r="L17503" s="6" t="n">
        <v>45.26</v>
      </c>
      <c r="M17503" s="3" t="n">
        <v>34165</v>
      </c>
    </row>
    <row r="17504" s="3" customFormat="true" ht="15.75" hidden="false" customHeight="true" outlineLevel="0" collapsed="false">
      <c r="A17504" s="3" t="n">
        <v>17503</v>
      </c>
      <c r="B17504" s="3" t="n">
        <v>94</v>
      </c>
      <c r="C17504" s="3" t="n">
        <v>1570</v>
      </c>
      <c r="D17504" s="4" t="n">
        <v>43066</v>
      </c>
      <c r="E17504" s="3" t="n">
        <f aca="false">TRUE()</f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3" t="n">
        <v>1635.3</v>
      </c>
      <c r="L17504" s="6" t="n">
        <v>993.66</v>
      </c>
      <c r="M17504" s="3" t="n">
        <v>41434</v>
      </c>
    </row>
    <row r="17505" s="3" customFormat="true" ht="15.75" hidden="false" customHeight="true" outlineLevel="0" collapsed="false">
      <c r="A17505" s="3" t="n">
        <v>17504</v>
      </c>
      <c r="B17505" s="3" t="n">
        <v>56</v>
      </c>
      <c r="C17505" s="3" t="n">
        <v>3151</v>
      </c>
      <c r="D17505" s="4" t="n">
        <v>42925</v>
      </c>
      <c r="E17505" s="3" t="n">
        <f aca="false">FALSE()</f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3" t="n">
        <v>183.86</v>
      </c>
      <c r="L17505" s="6" t="n">
        <v>137.9</v>
      </c>
      <c r="M17505" s="3" t="n">
        <v>40779</v>
      </c>
    </row>
    <row r="17506" s="3" customFormat="true" ht="15.75" hidden="false" customHeight="true" outlineLevel="0" collapsed="false">
      <c r="A17506" s="3" t="n">
        <v>17505</v>
      </c>
      <c r="B17506" s="3" t="n">
        <v>69</v>
      </c>
      <c r="C17506" s="3" t="n">
        <v>3064</v>
      </c>
      <c r="D17506" s="4" t="n">
        <v>42861</v>
      </c>
      <c r="E17506" s="3" t="n">
        <f aca="false">FALSE()</f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3" t="n">
        <v>792.9</v>
      </c>
      <c r="L17506" s="6" t="n">
        <v>594.68</v>
      </c>
      <c r="M17506" s="3" t="n">
        <v>34996</v>
      </c>
    </row>
    <row r="17507" s="3" customFormat="true" ht="15.75" hidden="false" customHeight="true" outlineLevel="0" collapsed="false">
      <c r="A17507" s="3" t="n">
        <v>17506</v>
      </c>
      <c r="B17507" s="3" t="n">
        <v>88</v>
      </c>
      <c r="C17507" s="3" t="n">
        <v>1461</v>
      </c>
      <c r="D17507" s="4" t="n">
        <v>42798</v>
      </c>
      <c r="E17507" s="3" t="n">
        <f aca="false">FALSE()</f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3" t="n">
        <v>1198.46</v>
      </c>
      <c r="L17507" s="6" t="n">
        <v>381.1</v>
      </c>
      <c r="M17507" s="3" t="n">
        <v>36145</v>
      </c>
    </row>
    <row r="17508" s="3" customFormat="true" ht="15.75" hidden="false" customHeight="true" outlineLevel="0" collapsed="false">
      <c r="A17508" s="3" t="n">
        <v>17507</v>
      </c>
      <c r="B17508" s="3" t="n">
        <v>27</v>
      </c>
      <c r="C17508" s="3" t="n">
        <v>2275</v>
      </c>
      <c r="D17508" s="4" t="n">
        <v>42898</v>
      </c>
      <c r="E17508" s="3" t="n">
        <f aca="false">TRUE()</f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3" t="n">
        <v>1057.51</v>
      </c>
      <c r="L17508" s="6" t="n">
        <v>154.4</v>
      </c>
      <c r="M17508" s="3" t="n">
        <v>35052</v>
      </c>
    </row>
    <row r="17509" s="3" customFormat="true" ht="15.75" hidden="false" customHeight="true" outlineLevel="0" collapsed="false">
      <c r="A17509" s="3" t="n">
        <v>17508</v>
      </c>
      <c r="B17509" s="3" t="n">
        <v>99</v>
      </c>
      <c r="C17509" s="3" t="n">
        <v>372</v>
      </c>
      <c r="D17509" s="4" t="n">
        <v>42995</v>
      </c>
      <c r="E17509" s="3" t="n">
        <f aca="false">FALSE()</f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3" t="n">
        <v>1227.34</v>
      </c>
      <c r="L17509" s="6" t="n">
        <v>770.89</v>
      </c>
      <c r="M17509" s="3" t="n">
        <v>34556</v>
      </c>
    </row>
    <row r="17510" s="3" customFormat="true" ht="15.75" hidden="false" customHeight="true" outlineLevel="0" collapsed="false">
      <c r="A17510" s="3" t="n">
        <v>17509</v>
      </c>
      <c r="B17510" s="3" t="n">
        <v>51</v>
      </c>
      <c r="C17510" s="3" t="n">
        <v>53</v>
      </c>
      <c r="D17510" s="4" t="n">
        <v>42786</v>
      </c>
      <c r="E17510" s="3" t="n">
        <f aca="false">TRUE()</f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3" t="n">
        <v>2005.66</v>
      </c>
      <c r="L17510" s="6" t="n">
        <v>1203.4</v>
      </c>
      <c r="M17510" s="3" t="n">
        <v>41009</v>
      </c>
    </row>
    <row r="17511" s="3" customFormat="true" ht="15.75" hidden="false" customHeight="true" outlineLevel="0" collapsed="false">
      <c r="A17511" s="3" t="n">
        <v>17510</v>
      </c>
      <c r="B17511" s="3" t="n">
        <v>2</v>
      </c>
      <c r="C17511" s="3" t="n">
        <v>1849</v>
      </c>
      <c r="D17511" s="4" t="n">
        <v>42963</v>
      </c>
      <c r="E17511" s="3" t="n">
        <f aca="false">TRUE()</f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" t="n">
        <v>71.49</v>
      </c>
      <c r="L17511" s="6" t="n">
        <v>53.62</v>
      </c>
      <c r="M17511" s="3" t="n">
        <v>41245</v>
      </c>
    </row>
    <row r="17512" s="3" customFormat="true" ht="15.75" hidden="false" customHeight="true" outlineLevel="0" collapsed="false">
      <c r="A17512" s="3" t="n">
        <v>17511</v>
      </c>
      <c r="B17512" s="3" t="n">
        <v>79</v>
      </c>
      <c r="C17512" s="3" t="n">
        <v>2008</v>
      </c>
      <c r="D17512" s="4" t="n">
        <v>42893</v>
      </c>
      <c r="E17512" s="3" t="n">
        <f aca="false">FALSE()</f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3" t="n">
        <v>1555.58</v>
      </c>
      <c r="L17512" s="6" t="n">
        <v>818.01</v>
      </c>
      <c r="M17512" s="3" t="n">
        <v>38206</v>
      </c>
    </row>
    <row r="17513" s="3" customFormat="true" ht="15.75" hidden="false" customHeight="true" outlineLevel="0" collapsed="false">
      <c r="A17513" s="3" t="n">
        <v>17512</v>
      </c>
      <c r="B17513" s="3" t="n">
        <v>80</v>
      </c>
      <c r="C17513" s="3" t="n">
        <v>2700</v>
      </c>
      <c r="D17513" s="4" t="n">
        <v>42961</v>
      </c>
      <c r="E17513" s="3" t="n">
        <f aca="false">FALSE()</f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3" t="n">
        <v>1073.07</v>
      </c>
      <c r="L17513" s="6" t="n">
        <v>933.84</v>
      </c>
      <c r="M17513" s="3" t="n">
        <v>35455</v>
      </c>
    </row>
    <row r="17514" s="3" customFormat="true" ht="15.75" hidden="false" customHeight="true" outlineLevel="0" collapsed="false">
      <c r="A17514" s="3" t="n">
        <v>17513</v>
      </c>
      <c r="B17514" s="3" t="n">
        <v>59</v>
      </c>
      <c r="C17514" s="3" t="n">
        <v>1910</v>
      </c>
      <c r="D17514" s="4" t="n">
        <v>42967</v>
      </c>
      <c r="E17514" s="3" t="n">
        <f aca="false">FALSE()</f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3" t="n">
        <v>1415.01</v>
      </c>
      <c r="L17514" s="6" t="n">
        <v>1259.36</v>
      </c>
      <c r="M17514" s="3" t="n">
        <v>37539</v>
      </c>
    </row>
    <row r="17515" s="3" customFormat="true" ht="15.75" hidden="false" customHeight="true" outlineLevel="0" collapsed="false">
      <c r="A17515" s="3" t="n">
        <v>17514</v>
      </c>
      <c r="B17515" s="3" t="n">
        <v>9</v>
      </c>
      <c r="C17515" s="3" t="n">
        <v>253</v>
      </c>
      <c r="D17515" s="4" t="n">
        <v>42816</v>
      </c>
      <c r="E17515" s="3" t="n">
        <f aca="false">FALSE()</f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3" t="n">
        <v>742.54</v>
      </c>
      <c r="L17515" s="6" t="n">
        <v>667.4</v>
      </c>
      <c r="M17515" s="3" t="n">
        <v>39298</v>
      </c>
    </row>
    <row r="17516" s="3" customFormat="true" ht="15.75" hidden="false" customHeight="true" outlineLevel="0" collapsed="false">
      <c r="A17516" s="3" t="n">
        <v>17515</v>
      </c>
      <c r="B17516" s="3" t="n">
        <v>92</v>
      </c>
      <c r="C17516" s="3" t="n">
        <v>110</v>
      </c>
      <c r="D17516" s="4" t="n">
        <v>42877</v>
      </c>
      <c r="E17516" s="3" t="n">
        <f aca="false">TRUE()</f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3" t="n">
        <v>1415.01</v>
      </c>
      <c r="L17516" s="6" t="n">
        <v>1259.36</v>
      </c>
      <c r="M17516" s="3" t="n">
        <v>37626</v>
      </c>
    </row>
    <row r="17517" s="3" customFormat="true" ht="15.75" hidden="false" customHeight="true" outlineLevel="0" collapsed="false">
      <c r="A17517" s="3" t="n">
        <v>17516</v>
      </c>
      <c r="B17517" s="3" t="n">
        <v>22</v>
      </c>
      <c r="C17517" s="3" t="n">
        <v>355</v>
      </c>
      <c r="D17517" s="4" t="n">
        <v>42773</v>
      </c>
      <c r="E17517" s="3" t="n">
        <f aca="false">FALSE()</f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3" t="n">
        <v>60.34</v>
      </c>
      <c r="L17517" s="6" t="n">
        <v>45.26</v>
      </c>
      <c r="M17517" s="3" t="n">
        <v>42696</v>
      </c>
    </row>
    <row r="17518" s="3" customFormat="true" ht="15.75" hidden="false" customHeight="true" outlineLevel="0" collapsed="false">
      <c r="A17518" s="3" t="n">
        <v>17517</v>
      </c>
      <c r="B17518" s="3" t="n">
        <v>46</v>
      </c>
      <c r="C17518" s="3" t="n">
        <v>1652</v>
      </c>
      <c r="D17518" s="4" t="n">
        <v>42832</v>
      </c>
      <c r="E17518" s="3" t="n">
        <f aca="false">TRUE()</f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3" t="n">
        <v>1793.43</v>
      </c>
      <c r="L17518" s="6" t="n">
        <v>248.82</v>
      </c>
      <c r="M17518" s="3" t="n">
        <v>36498</v>
      </c>
    </row>
    <row r="17519" s="3" customFormat="true" ht="15.75" hidden="false" customHeight="true" outlineLevel="0" collapsed="false">
      <c r="A17519" s="3" t="n">
        <v>17518</v>
      </c>
      <c r="B17519" s="3" t="n">
        <v>49</v>
      </c>
      <c r="C17519" s="3" t="n">
        <v>1208</v>
      </c>
      <c r="D17519" s="4" t="n">
        <v>42773</v>
      </c>
      <c r="E17519" s="3" t="n">
        <f aca="false">FALSE()</f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3" t="n">
        <v>533.51</v>
      </c>
      <c r="L17519" s="6" t="n">
        <v>400.13</v>
      </c>
      <c r="M17519" s="3" t="n">
        <v>41064</v>
      </c>
    </row>
    <row r="17520" s="3" customFormat="true" ht="15.75" hidden="false" customHeight="true" outlineLevel="0" collapsed="false">
      <c r="A17520" s="3" t="n">
        <v>17519</v>
      </c>
      <c r="B17520" s="3" t="n">
        <v>3</v>
      </c>
      <c r="C17520" s="3" t="n">
        <v>546</v>
      </c>
      <c r="D17520" s="4" t="n">
        <v>42952</v>
      </c>
      <c r="E17520" s="3" t="n">
        <f aca="false">FALSE()</f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3" t="n">
        <v>2091.47</v>
      </c>
      <c r="L17520" s="6" t="n">
        <v>388.92</v>
      </c>
      <c r="M17520" s="3" t="n">
        <v>37873</v>
      </c>
    </row>
    <row r="17521" s="3" customFormat="true" ht="15.75" hidden="false" customHeight="true" outlineLevel="0" collapsed="false">
      <c r="A17521" s="3" t="n">
        <v>17520</v>
      </c>
      <c r="B17521" s="3" t="n">
        <v>91</v>
      </c>
      <c r="C17521" s="3" t="n">
        <v>1706</v>
      </c>
      <c r="D17521" s="4" t="n">
        <v>42961</v>
      </c>
      <c r="E17521" s="3" t="n">
        <f aca="false">TRUE()</f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3" t="n">
        <v>642.31</v>
      </c>
      <c r="L17521" s="6" t="n">
        <v>513.85</v>
      </c>
      <c r="M17521" s="3" t="n">
        <v>35455</v>
      </c>
    </row>
    <row r="17522" s="3" customFormat="true" ht="15.75" hidden="false" customHeight="true" outlineLevel="0" collapsed="false">
      <c r="A17522" s="3" t="n">
        <v>17521</v>
      </c>
      <c r="B17522" s="3" t="n">
        <v>4</v>
      </c>
      <c r="C17522" s="3" t="n">
        <v>3382</v>
      </c>
      <c r="D17522" s="4" t="n">
        <v>42762</v>
      </c>
      <c r="E17522" s="3" t="n">
        <f aca="false">TRUE()</f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 t="n">
        <v>1483.2</v>
      </c>
      <c r="L17522" s="6" t="n">
        <v>99.59</v>
      </c>
      <c r="M17522" s="3" t="n">
        <v>36146</v>
      </c>
    </row>
    <row r="17523" s="3" customFormat="true" ht="15.75" hidden="false" customHeight="true" outlineLevel="0" collapsed="false">
      <c r="A17523" s="3" t="n">
        <v>17522</v>
      </c>
      <c r="B17523" s="3" t="n">
        <v>87</v>
      </c>
      <c r="C17523" s="3" t="n">
        <v>1003</v>
      </c>
      <c r="D17523" s="4" t="n">
        <v>42952</v>
      </c>
      <c r="E17523" s="3" t="n">
        <f aca="false">FALSE()</f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" t="n">
        <v>1636.9</v>
      </c>
      <c r="L17523" s="6" t="n">
        <v>44.71</v>
      </c>
      <c r="M17523" s="3" t="n">
        <v>40410</v>
      </c>
    </row>
    <row r="17524" s="3" customFormat="true" ht="15.75" hidden="false" customHeight="true" outlineLevel="0" collapsed="false">
      <c r="A17524" s="3" t="n">
        <v>17523</v>
      </c>
      <c r="B17524" s="3" t="n">
        <v>36</v>
      </c>
      <c r="C17524" s="3" t="n">
        <v>241</v>
      </c>
      <c r="D17524" s="4" t="n">
        <v>42855</v>
      </c>
      <c r="E17524" s="3" t="n">
        <f aca="false">FALSE()</f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3" t="n">
        <v>945.04</v>
      </c>
      <c r="L17524" s="6" t="n">
        <v>507.58</v>
      </c>
      <c r="M17524" s="3" t="n">
        <v>35052</v>
      </c>
    </row>
    <row r="17525" s="3" customFormat="true" ht="15.75" hidden="false" customHeight="true" outlineLevel="0" collapsed="false">
      <c r="A17525" s="3" t="n">
        <v>17524</v>
      </c>
      <c r="B17525" s="3" t="n">
        <v>16</v>
      </c>
      <c r="C17525" s="3" t="n">
        <v>2515</v>
      </c>
      <c r="D17525" s="4" t="n">
        <v>43048</v>
      </c>
      <c r="E17525" s="3" t="n">
        <f aca="false">FALSE()</f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3" t="n">
        <v>1661.92</v>
      </c>
      <c r="L17525" s="6" t="n">
        <v>1479.11</v>
      </c>
      <c r="M17525" s="3" t="n">
        <v>40303</v>
      </c>
    </row>
    <row r="17526" s="3" customFormat="true" ht="15.75" hidden="false" customHeight="true" outlineLevel="0" collapsed="false">
      <c r="A17526" s="3" t="n">
        <v>17525</v>
      </c>
      <c r="B17526" s="3" t="n">
        <v>56</v>
      </c>
      <c r="C17526" s="3" t="n">
        <v>2071</v>
      </c>
      <c r="D17526" s="4" t="n">
        <v>42952</v>
      </c>
      <c r="E17526" s="3" t="n">
        <f aca="false">FALSE()</f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3" t="n">
        <v>183.86</v>
      </c>
      <c r="L17526" s="6" t="n">
        <v>137.9</v>
      </c>
      <c r="M17526" s="3" t="n">
        <v>35707</v>
      </c>
    </row>
    <row r="17527" s="3" customFormat="true" ht="15.75" hidden="false" customHeight="true" outlineLevel="0" collapsed="false">
      <c r="A17527" s="3" t="n">
        <v>17526</v>
      </c>
      <c r="B17527" s="3" t="n">
        <v>53</v>
      </c>
      <c r="C17527" s="3" t="n">
        <v>1851</v>
      </c>
      <c r="D17527" s="4" t="n">
        <v>42814</v>
      </c>
      <c r="E17527" s="3" t="n">
        <f aca="false">FALSE()</f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3" t="n">
        <v>795.34</v>
      </c>
      <c r="L17527" s="6" t="n">
        <v>101.58</v>
      </c>
      <c r="M17527" s="3" t="n">
        <v>35470</v>
      </c>
    </row>
    <row r="17528" s="3" customFormat="true" ht="15.75" hidden="false" customHeight="true" outlineLevel="0" collapsed="false">
      <c r="A17528" s="3" t="n">
        <v>17527</v>
      </c>
      <c r="B17528" s="3" t="n">
        <v>39</v>
      </c>
      <c r="C17528" s="3" t="n">
        <v>2683</v>
      </c>
      <c r="D17528" s="4" t="n">
        <v>42871</v>
      </c>
      <c r="E17528" s="3" t="n">
        <f aca="false">FALSE()</f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3" t="n">
        <v>1812.75</v>
      </c>
      <c r="L17528" s="6" t="n">
        <v>582.48</v>
      </c>
      <c r="M17528" s="3" t="n">
        <v>35560</v>
      </c>
    </row>
    <row r="17529" s="3" customFormat="true" ht="15.75" hidden="false" customHeight="true" outlineLevel="0" collapsed="false">
      <c r="A17529" s="3" t="n">
        <v>17528</v>
      </c>
      <c r="B17529" s="3" t="n">
        <v>2</v>
      </c>
      <c r="C17529" s="3" t="n">
        <v>15</v>
      </c>
      <c r="D17529" s="4" t="n">
        <v>42755</v>
      </c>
      <c r="E17529" s="3" t="n">
        <f aca="false">FALSE()</f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 t="n">
        <v>71.49</v>
      </c>
      <c r="L17529" s="6" t="n">
        <v>53.62</v>
      </c>
      <c r="M17529" s="3" t="n">
        <v>41245</v>
      </c>
    </row>
    <row r="17530" s="3" customFormat="true" ht="15.75" hidden="false" customHeight="true" outlineLevel="0" collapsed="false">
      <c r="A17530" s="3" t="n">
        <v>17529</v>
      </c>
      <c r="B17530" s="3" t="n">
        <v>58</v>
      </c>
      <c r="C17530" s="3" t="n">
        <v>1111</v>
      </c>
      <c r="D17530" s="4" t="n">
        <v>42921</v>
      </c>
      <c r="E17530" s="3" t="n">
        <f aca="false">TRUE()</f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3" t="n">
        <v>1280.28</v>
      </c>
      <c r="L17530" s="6" t="n">
        <v>829.51</v>
      </c>
      <c r="M17530" s="3" t="n">
        <v>39915</v>
      </c>
    </row>
    <row r="17531" s="3" customFormat="true" ht="15.75" hidden="false" customHeight="true" outlineLevel="0" collapsed="false">
      <c r="A17531" s="3" t="n">
        <v>17530</v>
      </c>
      <c r="B17531" s="3" t="n">
        <v>45</v>
      </c>
      <c r="C17531" s="3" t="n">
        <v>181</v>
      </c>
      <c r="D17531" s="4" t="n">
        <v>43049</v>
      </c>
      <c r="E17531" s="3" t="n">
        <f aca="false">FALSE()</f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" t="n">
        <v>441.49</v>
      </c>
      <c r="L17531" s="6" t="n">
        <v>84.99</v>
      </c>
      <c r="M17531" s="3" t="n">
        <v>34071</v>
      </c>
    </row>
    <row r="17532" s="3" customFormat="true" ht="15.75" hidden="false" customHeight="true" outlineLevel="0" collapsed="false">
      <c r="A17532" s="3" t="n">
        <v>17531</v>
      </c>
      <c r="B17532" s="3" t="n">
        <v>35</v>
      </c>
      <c r="C17532" s="3" t="n">
        <v>2324</v>
      </c>
      <c r="D17532" s="4" t="n">
        <v>42795</v>
      </c>
      <c r="E17532" s="3" t="n">
        <f aca="false">TRUE()</f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3" t="n">
        <v>1057.51</v>
      </c>
      <c r="L17532" s="6" t="n">
        <v>154.4</v>
      </c>
      <c r="M17532" s="3" t="n">
        <v>35560</v>
      </c>
    </row>
    <row r="17533" s="3" customFormat="true" ht="15.75" hidden="false" customHeight="true" outlineLevel="0" collapsed="false">
      <c r="A17533" s="3" t="n">
        <v>17532</v>
      </c>
      <c r="B17533" s="3" t="n">
        <v>97</v>
      </c>
      <c r="C17533" s="3" t="n">
        <v>2579</v>
      </c>
      <c r="D17533" s="4" t="n">
        <v>42884</v>
      </c>
      <c r="E17533" s="3" t="n">
        <f aca="false">TRUE()</f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3" t="n">
        <v>202.62</v>
      </c>
      <c r="L17533" s="6" t="n">
        <v>151.96</v>
      </c>
      <c r="M17533" s="3" t="n">
        <v>42458</v>
      </c>
    </row>
    <row r="17534" s="3" customFormat="true" ht="15.75" hidden="false" customHeight="true" outlineLevel="0" collapsed="false">
      <c r="A17534" s="3" t="n">
        <v>17533</v>
      </c>
      <c r="B17534" s="3" t="n">
        <v>0</v>
      </c>
      <c r="C17534" s="3" t="n">
        <v>706</v>
      </c>
      <c r="D17534" s="4" t="n">
        <v>42991</v>
      </c>
      <c r="E17534" s="3" t="n">
        <f aca="false">TRUE()</f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3" t="n">
        <v>533.51</v>
      </c>
      <c r="L17534" s="6" t="n">
        <v>400.13</v>
      </c>
      <c r="M17534" s="3" t="n">
        <v>34170</v>
      </c>
    </row>
    <row r="17535" s="3" customFormat="true" ht="15.75" hidden="false" customHeight="true" outlineLevel="0" collapsed="false">
      <c r="A17535" s="3" t="n">
        <v>17534</v>
      </c>
      <c r="B17535" s="3" t="n">
        <v>77</v>
      </c>
      <c r="C17535" s="3" t="n">
        <v>2144</v>
      </c>
      <c r="D17535" s="4" t="n">
        <v>43029</v>
      </c>
      <c r="E17535" s="3" t="n">
        <f aca="false">FALSE()</f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3" t="n">
        <v>1240.31</v>
      </c>
      <c r="L17535" s="6" t="n">
        <v>795.1</v>
      </c>
      <c r="M17535" s="3" t="n">
        <v>38339</v>
      </c>
    </row>
    <row r="17536" s="3" customFormat="true" ht="15.75" hidden="false" customHeight="true" outlineLevel="0" collapsed="false">
      <c r="A17536" s="3" t="n">
        <v>17535</v>
      </c>
      <c r="B17536" s="3" t="n">
        <v>0</v>
      </c>
      <c r="C17536" s="3" t="n">
        <v>1210</v>
      </c>
      <c r="D17536" s="4" t="n">
        <v>42945</v>
      </c>
      <c r="E17536" s="3" t="n">
        <f aca="false">TRUE()</f>
        <v>1</v>
      </c>
      <c r="F17536" s="5" t="s">
        <v>13</v>
      </c>
      <c r="K17536" s="3" t="n">
        <v>634.57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="3" customFormat="true" ht="15.75" hidden="false" customHeight="true" outlineLevel="0" collapsed="false">
      <c r="A17537" s="3" t="n">
        <v>17536</v>
      </c>
      <c r="B17537" s="3" t="n">
        <v>9</v>
      </c>
      <c r="C17537" s="3" t="n">
        <v>3190</v>
      </c>
      <c r="D17537" s="4" t="n">
        <v>42937</v>
      </c>
      <c r="E17537" s="3" t="n">
        <f aca="false">FALSE()</f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3" t="n">
        <v>742.54</v>
      </c>
      <c r="L17537" s="6" t="n">
        <v>667.4</v>
      </c>
      <c r="M17537" s="3" t="n">
        <v>33549</v>
      </c>
    </row>
    <row r="17538" s="3" customFormat="true" ht="15.75" hidden="false" customHeight="true" outlineLevel="0" collapsed="false">
      <c r="A17538" s="3" t="n">
        <v>17537</v>
      </c>
      <c r="B17538" s="3" t="n">
        <v>0</v>
      </c>
      <c r="C17538" s="3" t="n">
        <v>2012</v>
      </c>
      <c r="D17538" s="4" t="n">
        <v>42750</v>
      </c>
      <c r="E17538" s="3" t="n">
        <f aca="false">TRUE()</f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" t="n">
        <v>202.62</v>
      </c>
      <c r="L17538" s="6" t="n">
        <v>151.96</v>
      </c>
      <c r="M17538" s="3" t="n">
        <v>42458</v>
      </c>
    </row>
    <row r="17539" s="3" customFormat="true" ht="15.75" hidden="false" customHeight="true" outlineLevel="0" collapsed="false">
      <c r="A17539" s="3" t="n">
        <v>17538</v>
      </c>
      <c r="B17539" s="3" t="n">
        <v>1</v>
      </c>
      <c r="C17539" s="3" t="n">
        <v>2640</v>
      </c>
      <c r="D17539" s="4" t="n">
        <v>42880</v>
      </c>
      <c r="E17539" s="3" t="n">
        <f aca="false">FALSE()</f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3" t="n">
        <v>1403.5</v>
      </c>
      <c r="L17539" s="6" t="n">
        <v>954.82</v>
      </c>
      <c r="M17539" s="3" t="n">
        <v>42688</v>
      </c>
    </row>
    <row r="17540" s="3" customFormat="true" ht="15.75" hidden="false" customHeight="true" outlineLevel="0" collapsed="false">
      <c r="A17540" s="3" t="n">
        <v>17539</v>
      </c>
      <c r="B17540" s="3" t="n">
        <v>43</v>
      </c>
      <c r="C17540" s="3" t="n">
        <v>655</v>
      </c>
      <c r="D17540" s="4" t="n">
        <v>42885</v>
      </c>
      <c r="E17540" s="3" t="n">
        <f aca="false">TRUE()</f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 t="n">
        <v>1151.96</v>
      </c>
      <c r="L17540" s="6" t="n">
        <v>649.49</v>
      </c>
      <c r="M17540" s="3" t="n">
        <v>35470</v>
      </c>
    </row>
    <row r="17541" s="3" customFormat="true" ht="15.75" hidden="false" customHeight="true" outlineLevel="0" collapsed="false">
      <c r="A17541" s="3" t="n">
        <v>17540</v>
      </c>
      <c r="B17541" s="3" t="n">
        <v>40</v>
      </c>
      <c r="C17541" s="3" t="n">
        <v>1707</v>
      </c>
      <c r="D17541" s="4" t="n">
        <v>42878</v>
      </c>
      <c r="E17541" s="3" t="n">
        <f aca="false">TRUE()</f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3" t="n">
        <v>1894.19</v>
      </c>
      <c r="L17541" s="6" t="n">
        <v>598.76</v>
      </c>
      <c r="M17541" s="3" t="n">
        <v>37823</v>
      </c>
    </row>
    <row r="17542" s="3" customFormat="true" ht="15.75" hidden="false" customHeight="true" outlineLevel="0" collapsed="false">
      <c r="A17542" s="3" t="n">
        <v>17541</v>
      </c>
      <c r="B17542" s="3" t="n">
        <v>40</v>
      </c>
      <c r="C17542" s="3" t="n">
        <v>126</v>
      </c>
      <c r="D17542" s="4" t="n">
        <v>43088</v>
      </c>
      <c r="E17542" s="3" t="n">
        <f aca="false">FALSE()</f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3" t="n">
        <v>1458.17</v>
      </c>
      <c r="L17542" s="6" t="n">
        <v>874.9</v>
      </c>
      <c r="M17542" s="3" t="n">
        <v>35560</v>
      </c>
    </row>
    <row r="17543" s="3" customFormat="true" ht="15.75" hidden="false" customHeight="true" outlineLevel="0" collapsed="false">
      <c r="A17543" s="3" t="n">
        <v>17542</v>
      </c>
      <c r="B17543" s="3" t="n">
        <v>74</v>
      </c>
      <c r="C17543" s="3" t="n">
        <v>3353</v>
      </c>
      <c r="D17543" s="4" t="n">
        <v>42826</v>
      </c>
      <c r="E17543" s="3" t="n">
        <f aca="false">TRUE()</f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3" t="n">
        <v>1228.07</v>
      </c>
      <c r="L17543" s="6" t="n">
        <v>400.91</v>
      </c>
      <c r="M17543" s="3" t="n">
        <v>41922</v>
      </c>
    </row>
    <row r="17544" s="3" customFormat="true" ht="15.75" hidden="false" customHeight="true" outlineLevel="0" collapsed="false">
      <c r="A17544" s="3" t="n">
        <v>17543</v>
      </c>
      <c r="B17544" s="3" t="n">
        <v>34</v>
      </c>
      <c r="C17544" s="3" t="n">
        <v>836</v>
      </c>
      <c r="D17544" s="4" t="n">
        <v>43027</v>
      </c>
      <c r="E17544" s="3" t="n">
        <f aca="false">TRUE()</f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3" t="n">
        <v>774.53</v>
      </c>
      <c r="L17544" s="6" t="n">
        <v>464.72</v>
      </c>
      <c r="M17544" s="3" t="n">
        <v>40336</v>
      </c>
    </row>
    <row r="17545" s="3" customFormat="true" ht="15.75" hidden="false" customHeight="true" outlineLevel="0" collapsed="false">
      <c r="A17545" s="3" t="n">
        <v>17544</v>
      </c>
      <c r="B17545" s="3" t="n">
        <v>79</v>
      </c>
      <c r="C17545" s="3" t="n">
        <v>3237</v>
      </c>
      <c r="D17545" s="4" t="n">
        <v>42846</v>
      </c>
      <c r="E17545" s="3" t="n">
        <f aca="false">FALSE()</f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3" t="n">
        <v>1555.58</v>
      </c>
      <c r="L17545" s="6" t="n">
        <v>818.01</v>
      </c>
      <c r="M17545" s="3" t="n">
        <v>39298</v>
      </c>
    </row>
    <row r="17546" s="3" customFormat="true" ht="15.75" hidden="false" customHeight="true" outlineLevel="0" collapsed="false">
      <c r="A17546" s="3" t="n">
        <v>17545</v>
      </c>
      <c r="B17546" s="3" t="n">
        <v>45</v>
      </c>
      <c r="C17546" s="3" t="n">
        <v>2651</v>
      </c>
      <c r="D17546" s="4" t="n">
        <v>43084</v>
      </c>
      <c r="E17546" s="3" t="n">
        <f aca="false">FALSE()</f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 t="n">
        <v>441.49</v>
      </c>
      <c r="L17546" s="6" t="n">
        <v>84.99</v>
      </c>
      <c r="M17546" s="3" t="n">
        <v>37668</v>
      </c>
    </row>
    <row r="17547" s="3" customFormat="true" ht="15.75" hidden="false" customHeight="true" outlineLevel="0" collapsed="false">
      <c r="A17547" s="3" t="n">
        <v>17546</v>
      </c>
      <c r="B17547" s="3" t="n">
        <v>56</v>
      </c>
      <c r="C17547" s="3" t="n">
        <v>1419</v>
      </c>
      <c r="D17547" s="4" t="n">
        <v>42858</v>
      </c>
      <c r="E17547" s="3" t="n">
        <f aca="false">TRUE()</f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3" t="n">
        <v>183.86</v>
      </c>
      <c r="L17547" s="6" t="n">
        <v>137.9</v>
      </c>
      <c r="M17547" s="3" t="n">
        <v>34143</v>
      </c>
    </row>
    <row r="17548" s="3" customFormat="true" ht="15.75" hidden="false" customHeight="true" outlineLevel="0" collapsed="false">
      <c r="A17548" s="3" t="n">
        <v>17547</v>
      </c>
      <c r="B17548" s="3" t="n">
        <v>57</v>
      </c>
      <c r="C17548" s="3" t="n">
        <v>250</v>
      </c>
      <c r="D17548" s="4" t="n">
        <v>43068</v>
      </c>
      <c r="E17548" s="3" t="n">
        <f aca="false">TRUE()</f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3" t="n">
        <v>1890.39</v>
      </c>
      <c r="L17548" s="6" t="n">
        <v>260.14</v>
      </c>
      <c r="M17548" s="3" t="n">
        <v>40779</v>
      </c>
    </row>
    <row r="17549" s="3" customFormat="true" ht="15.75" hidden="false" customHeight="true" outlineLevel="0" collapsed="false">
      <c r="A17549" s="3" t="n">
        <v>17548</v>
      </c>
      <c r="B17549" s="3" t="n">
        <v>30</v>
      </c>
      <c r="C17549" s="3" t="n">
        <v>1055</v>
      </c>
      <c r="D17549" s="4" t="n">
        <v>42893</v>
      </c>
      <c r="E17549" s="3" t="n">
        <f aca="false">TRUE()</f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3" t="n">
        <v>748.17</v>
      </c>
      <c r="L17549" s="6" t="n">
        <v>448.9</v>
      </c>
      <c r="M17549" s="3" t="n">
        <v>33552</v>
      </c>
    </row>
    <row r="17550" s="3" customFormat="true" ht="15.75" hidden="false" customHeight="true" outlineLevel="0" collapsed="false">
      <c r="A17550" s="3" t="n">
        <v>17549</v>
      </c>
      <c r="B17550" s="3" t="n">
        <v>35</v>
      </c>
      <c r="C17550" s="3" t="n">
        <v>2335</v>
      </c>
      <c r="D17550" s="4" t="n">
        <v>42992</v>
      </c>
      <c r="E17550" s="3" t="n">
        <f aca="false">TRUE()</f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3" t="n">
        <v>1057.51</v>
      </c>
      <c r="L17550" s="6" t="n">
        <v>154.4</v>
      </c>
      <c r="M17550" s="3" t="n">
        <v>34527</v>
      </c>
    </row>
    <row r="17551" s="3" customFormat="true" ht="15.75" hidden="false" customHeight="true" outlineLevel="0" collapsed="false">
      <c r="A17551" s="3" t="n">
        <v>17550</v>
      </c>
      <c r="B17551" s="3" t="n">
        <v>63</v>
      </c>
      <c r="C17551" s="3" t="n">
        <v>657</v>
      </c>
      <c r="D17551" s="4" t="n">
        <v>42924</v>
      </c>
      <c r="E17551" s="3" t="n">
        <f aca="false">TRUE()</f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" t="n">
        <v>1483.2</v>
      </c>
      <c r="L17551" s="6" t="n">
        <v>99.59</v>
      </c>
      <c r="M17551" s="3" t="n">
        <v>36146</v>
      </c>
    </row>
    <row r="17552" s="3" customFormat="true" ht="15.75" hidden="false" customHeight="true" outlineLevel="0" collapsed="false">
      <c r="A17552" s="3" t="n">
        <v>17551</v>
      </c>
      <c r="B17552" s="3" t="n">
        <v>25</v>
      </c>
      <c r="C17552" s="3" t="n">
        <v>48</v>
      </c>
      <c r="D17552" s="4" t="n">
        <v>42848</v>
      </c>
      <c r="E17552" s="3" t="n">
        <f aca="false">TRUE()</f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3" t="n">
        <v>1538.99</v>
      </c>
      <c r="L17552" s="6" t="n">
        <v>829.65</v>
      </c>
      <c r="M17552" s="3" t="n">
        <v>42404</v>
      </c>
    </row>
    <row r="17553" s="3" customFormat="true" ht="15.75" hidden="false" customHeight="true" outlineLevel="0" collapsed="false">
      <c r="A17553" s="3" t="n">
        <v>17552</v>
      </c>
      <c r="B17553" s="3" t="n">
        <v>14</v>
      </c>
      <c r="C17553" s="3" t="n">
        <v>933</v>
      </c>
      <c r="D17553" s="4" t="n">
        <v>42931</v>
      </c>
      <c r="E17553" s="3" t="n">
        <f aca="false">TRUE()</f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3" t="n">
        <v>1386.84</v>
      </c>
      <c r="L17553" s="6" t="n">
        <v>1234.29</v>
      </c>
      <c r="M17553" s="3" t="n">
        <v>34165</v>
      </c>
    </row>
    <row r="17554" s="3" customFormat="true" ht="15.75" hidden="false" customHeight="true" outlineLevel="0" collapsed="false">
      <c r="A17554" s="3" t="n">
        <v>17553</v>
      </c>
      <c r="B17554" s="3" t="n">
        <v>71</v>
      </c>
      <c r="C17554" s="3" t="n">
        <v>1224</v>
      </c>
      <c r="D17554" s="4" t="n">
        <v>42965</v>
      </c>
      <c r="E17554" s="3" t="n">
        <f aca="false">FALSE()</f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3" t="n">
        <v>1842.92</v>
      </c>
      <c r="L17554" s="6" t="n">
        <v>1105.75</v>
      </c>
      <c r="M17554" s="3" t="n">
        <v>34996</v>
      </c>
    </row>
    <row r="17555" s="3" customFormat="true" ht="15.75" hidden="false" customHeight="true" outlineLevel="0" collapsed="false">
      <c r="A17555" s="3" t="n">
        <v>17554</v>
      </c>
      <c r="B17555" s="3" t="n">
        <v>68</v>
      </c>
      <c r="C17555" s="3" t="n">
        <v>1050</v>
      </c>
      <c r="D17555" s="4" t="n">
        <v>43073</v>
      </c>
      <c r="E17555" s="3" t="n">
        <f aca="false">TRUE()</f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3" t="n">
        <v>1636.9</v>
      </c>
      <c r="L17555" s="6" t="n">
        <v>44.71</v>
      </c>
      <c r="M17555" s="3" t="n">
        <v>42105</v>
      </c>
    </row>
    <row r="17556" s="3" customFormat="true" ht="15.75" hidden="false" customHeight="true" outlineLevel="0" collapsed="false">
      <c r="A17556" s="3" t="n">
        <v>17555</v>
      </c>
      <c r="B17556" s="3" t="n">
        <v>60</v>
      </c>
      <c r="C17556" s="3" t="n">
        <v>3468</v>
      </c>
      <c r="D17556" s="4" t="n">
        <v>43096</v>
      </c>
      <c r="E17556" s="3" t="n">
        <f aca="false">FALSE()</f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3" t="n">
        <v>1977.36</v>
      </c>
      <c r="L17556" s="6" t="n">
        <v>1759.85</v>
      </c>
      <c r="M17556" s="3" t="n">
        <v>40779</v>
      </c>
    </row>
    <row r="17557" s="3" customFormat="true" ht="15.75" hidden="false" customHeight="true" outlineLevel="0" collapsed="false">
      <c r="A17557" s="3" t="n">
        <v>17556</v>
      </c>
      <c r="B17557" s="3" t="n">
        <v>18</v>
      </c>
      <c r="C17557" s="3" t="n">
        <v>560</v>
      </c>
      <c r="D17557" s="4" t="n">
        <v>43058</v>
      </c>
      <c r="E17557" s="3" t="n">
        <f aca="false">TRUE()</f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" t="n">
        <v>575.27</v>
      </c>
      <c r="L17557" s="6" t="n">
        <v>431.45</v>
      </c>
      <c r="M17557" s="3" t="n">
        <v>41345</v>
      </c>
    </row>
    <row r="17558" s="3" customFormat="true" ht="15.75" hidden="false" customHeight="true" outlineLevel="0" collapsed="false">
      <c r="A17558" s="3" t="n">
        <v>17557</v>
      </c>
      <c r="B17558" s="3" t="n">
        <v>79</v>
      </c>
      <c r="C17558" s="3" t="n">
        <v>2879</v>
      </c>
      <c r="D17558" s="4" t="n">
        <v>42740</v>
      </c>
      <c r="E17558" s="3" t="n">
        <f aca="false">FALSE()</f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3" t="n">
        <v>1555.58</v>
      </c>
      <c r="L17558" s="6" t="n">
        <v>818.01</v>
      </c>
      <c r="M17558" s="3" t="n">
        <v>38206</v>
      </c>
    </row>
    <row r="17559" s="3" customFormat="true" ht="15.75" hidden="false" customHeight="true" outlineLevel="0" collapsed="false">
      <c r="A17559" s="3" t="n">
        <v>17558</v>
      </c>
      <c r="B17559" s="3" t="n">
        <v>79</v>
      </c>
      <c r="C17559" s="3" t="n">
        <v>1512</v>
      </c>
      <c r="D17559" s="4" t="n">
        <v>42963</v>
      </c>
      <c r="E17559" s="3" t="n">
        <f aca="false">FALSE()</f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3" t="n">
        <v>2083.94</v>
      </c>
      <c r="L17559" s="6" t="n">
        <v>675.03</v>
      </c>
      <c r="M17559" s="3" t="n">
        <v>41533</v>
      </c>
    </row>
    <row r="17560" s="3" customFormat="true" ht="15.75" hidden="false" customHeight="true" outlineLevel="0" collapsed="false">
      <c r="A17560" s="3" t="n">
        <v>17559</v>
      </c>
      <c r="B17560" s="3" t="n">
        <v>0</v>
      </c>
      <c r="C17560" s="3" t="n">
        <v>3123</v>
      </c>
      <c r="D17560" s="4" t="n">
        <v>42745</v>
      </c>
      <c r="E17560" s="3" t="n">
        <f aca="false">TRUE()</f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3" t="n">
        <v>227.88</v>
      </c>
      <c r="L17560" s="6" t="n">
        <v>136.73</v>
      </c>
      <c r="M17560" s="3" t="n">
        <v>37659</v>
      </c>
    </row>
    <row r="17561" s="3" customFormat="true" ht="15.75" hidden="false" customHeight="true" outlineLevel="0" collapsed="false">
      <c r="A17561" s="3" t="n">
        <v>17560</v>
      </c>
      <c r="B17561" s="3" t="n">
        <v>85</v>
      </c>
      <c r="C17561" s="3" t="n">
        <v>2491</v>
      </c>
      <c r="D17561" s="4" t="n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3" t="n">
        <v>752.64</v>
      </c>
      <c r="L17561" s="6" t="n">
        <v>205.36</v>
      </c>
      <c r="M17561" s="3" t="n">
        <v>42218</v>
      </c>
    </row>
    <row r="17562" s="3" customFormat="true" ht="15.75" hidden="false" customHeight="true" outlineLevel="0" collapsed="false">
      <c r="A17562" s="3" t="n">
        <v>17561</v>
      </c>
      <c r="B17562" s="3" t="n">
        <v>88</v>
      </c>
      <c r="C17562" s="3" t="n">
        <v>912</v>
      </c>
      <c r="D17562" s="4" t="n">
        <v>43059</v>
      </c>
      <c r="E17562" s="3" t="n">
        <f aca="false">TRUE()</f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3" t="n">
        <v>1198.46</v>
      </c>
      <c r="L17562" s="6" t="n">
        <v>381.1</v>
      </c>
      <c r="M17562" s="3" t="n">
        <v>36367</v>
      </c>
    </row>
    <row r="17563" s="3" customFormat="true" ht="15.75" hidden="false" customHeight="true" outlineLevel="0" collapsed="false">
      <c r="A17563" s="3" t="n">
        <v>17562</v>
      </c>
      <c r="B17563" s="3" t="n">
        <v>20</v>
      </c>
      <c r="C17563" s="3" t="n">
        <v>1992</v>
      </c>
      <c r="D17563" s="4" t="n">
        <v>42835</v>
      </c>
      <c r="E17563" s="3" t="n">
        <f aca="false">TRUE()</f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3" t="n">
        <v>1775.81</v>
      </c>
      <c r="L17563" s="6" t="n">
        <v>1580.47</v>
      </c>
      <c r="M17563" s="3" t="n">
        <v>35160</v>
      </c>
    </row>
    <row r="17564" s="3" customFormat="true" ht="15.75" hidden="false" customHeight="true" outlineLevel="0" collapsed="false">
      <c r="A17564" s="3" t="n">
        <v>17563</v>
      </c>
      <c r="B17564" s="3" t="n">
        <v>72</v>
      </c>
      <c r="C17564" s="3" t="n">
        <v>2443</v>
      </c>
      <c r="D17564" s="4" t="n">
        <v>42783</v>
      </c>
      <c r="E17564" s="3" t="n">
        <f aca="false">TRUE()</f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3" t="n">
        <v>912.52</v>
      </c>
      <c r="L17564" s="6" t="n">
        <v>141.4</v>
      </c>
      <c r="M17564" s="3" t="n">
        <v>42295</v>
      </c>
    </row>
    <row r="17565" s="3" customFormat="true" ht="15.75" hidden="false" customHeight="true" outlineLevel="0" collapsed="false">
      <c r="A17565" s="3" t="n">
        <v>17564</v>
      </c>
      <c r="B17565" s="3" t="n">
        <v>22</v>
      </c>
      <c r="C17565" s="3" t="n">
        <v>1451</v>
      </c>
      <c r="D17565" s="4" t="n">
        <v>42804</v>
      </c>
      <c r="E17565" s="3" t="n">
        <f aca="false">TRUE()</f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3" t="n">
        <v>60.34</v>
      </c>
      <c r="L17565" s="6" t="n">
        <v>45.26</v>
      </c>
      <c r="M17565" s="3" t="n">
        <v>40670</v>
      </c>
    </row>
    <row r="17566" s="3" customFormat="true" ht="15.75" hidden="false" customHeight="true" outlineLevel="0" collapsed="false">
      <c r="A17566" s="3" t="n">
        <v>17565</v>
      </c>
      <c r="B17566" s="3" t="n">
        <v>20</v>
      </c>
      <c r="C17566" s="3" t="n">
        <v>1698</v>
      </c>
      <c r="D17566" s="4" t="n">
        <v>42872</v>
      </c>
      <c r="E17566" s="3" t="n">
        <f aca="false">TRUE()</f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3" t="n">
        <v>1775.81</v>
      </c>
      <c r="L17566" s="6" t="n">
        <v>1580.47</v>
      </c>
      <c r="M17566" s="3" t="n">
        <v>36334</v>
      </c>
    </row>
    <row r="17567" s="3" customFormat="true" ht="15.75" hidden="false" customHeight="true" outlineLevel="0" collapsed="false">
      <c r="A17567" s="3" t="n">
        <v>17566</v>
      </c>
      <c r="B17567" s="3" t="n">
        <v>63</v>
      </c>
      <c r="C17567" s="3" t="n">
        <v>507</v>
      </c>
      <c r="D17567" s="4" t="n">
        <v>42770</v>
      </c>
      <c r="E17567" s="3" t="n">
        <f aca="false">TRUE()</f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" t="n">
        <v>1483.2</v>
      </c>
      <c r="L17567" s="6" t="n">
        <v>99.59</v>
      </c>
      <c r="M17567" s="3" t="n">
        <v>36146</v>
      </c>
    </row>
    <row r="17568" s="3" customFormat="true" ht="15.75" hidden="false" customHeight="true" outlineLevel="0" collapsed="false">
      <c r="A17568" s="3" t="n">
        <v>17567</v>
      </c>
      <c r="B17568" s="3" t="n">
        <v>82</v>
      </c>
      <c r="C17568" s="3" t="n">
        <v>3404</v>
      </c>
      <c r="D17568" s="4" t="n">
        <v>42972</v>
      </c>
      <c r="E17568" s="3" t="n">
        <f aca="false">FALSE()</f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3" t="n">
        <v>1148.64</v>
      </c>
      <c r="L17568" s="6" t="n">
        <v>689.18</v>
      </c>
      <c r="M17568" s="3" t="n">
        <v>42226</v>
      </c>
    </row>
    <row r="17569" s="3" customFormat="true" ht="15.75" hidden="false" customHeight="true" outlineLevel="0" collapsed="false">
      <c r="A17569" s="3" t="n">
        <v>17568</v>
      </c>
      <c r="B17569" s="3" t="n">
        <v>80</v>
      </c>
      <c r="C17569" s="3" t="n">
        <v>2536</v>
      </c>
      <c r="D17569" s="4" t="n">
        <v>42948</v>
      </c>
      <c r="E17569" s="3" t="n">
        <f aca="false">TRUE()</f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3" t="n">
        <v>1073.07</v>
      </c>
      <c r="L17569" s="6" t="n">
        <v>933.84</v>
      </c>
      <c r="M17569" s="3" t="n">
        <v>42218</v>
      </c>
    </row>
    <row r="17570" s="3" customFormat="true" ht="15.75" hidden="false" customHeight="true" outlineLevel="0" collapsed="false">
      <c r="A17570" s="3" t="n">
        <v>17569</v>
      </c>
      <c r="B17570" s="3" t="n">
        <v>0</v>
      </c>
      <c r="C17570" s="3" t="n">
        <v>1894</v>
      </c>
      <c r="D17570" s="4" t="n">
        <v>42936</v>
      </c>
      <c r="E17570" s="3" t="n">
        <f aca="false">TRUE()</f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" t="n">
        <v>71.49</v>
      </c>
      <c r="L17570" s="6" t="n">
        <v>53.62</v>
      </c>
      <c r="M17570" s="3" t="n">
        <v>41701</v>
      </c>
    </row>
    <row r="17571" s="3" customFormat="true" ht="15.75" hidden="false" customHeight="true" outlineLevel="0" collapsed="false">
      <c r="A17571" s="3" t="n">
        <v>17570</v>
      </c>
      <c r="B17571" s="3" t="n">
        <v>96</v>
      </c>
      <c r="C17571" s="3" t="n">
        <v>915</v>
      </c>
      <c r="D17571" s="4" t="n">
        <v>42815</v>
      </c>
      <c r="E17571" s="3" t="n">
        <f aca="false">FALSE()</f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3" t="n">
        <v>1172.78</v>
      </c>
      <c r="L17571" s="6" t="n">
        <v>1043.77</v>
      </c>
      <c r="M17571" s="3" t="n">
        <v>37539</v>
      </c>
    </row>
    <row r="17572" s="3" customFormat="true" ht="15.75" hidden="false" customHeight="true" outlineLevel="0" collapsed="false">
      <c r="A17572" s="3" t="n">
        <v>17571</v>
      </c>
      <c r="B17572" s="3" t="n">
        <v>61</v>
      </c>
      <c r="C17572" s="3" t="n">
        <v>1016</v>
      </c>
      <c r="D17572" s="4" t="n">
        <v>42800</v>
      </c>
      <c r="E17572" s="3" t="n">
        <f aca="false">TRUE()</f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3" t="n">
        <v>71.16</v>
      </c>
      <c r="L17572" s="6" t="n">
        <v>56.93</v>
      </c>
      <c r="M17572" s="3" t="n">
        <v>33879</v>
      </c>
    </row>
    <row r="17573" s="3" customFormat="true" ht="15.75" hidden="false" customHeight="true" outlineLevel="0" collapsed="false">
      <c r="A17573" s="3" t="n">
        <v>17572</v>
      </c>
      <c r="B17573" s="3" t="n">
        <v>25</v>
      </c>
      <c r="C17573" s="3" t="n">
        <v>1063</v>
      </c>
      <c r="D17573" s="4" t="n">
        <v>42971</v>
      </c>
      <c r="E17573" s="3" t="n">
        <f aca="false">FALSE()</f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3" t="n">
        <v>1538.99</v>
      </c>
      <c r="L17573" s="6" t="n">
        <v>829.65</v>
      </c>
      <c r="M17573" s="3" t="n">
        <v>34115</v>
      </c>
    </row>
    <row r="17574" s="3" customFormat="true" ht="15.75" hidden="false" customHeight="true" outlineLevel="0" collapsed="false">
      <c r="A17574" s="3" t="n">
        <v>17573</v>
      </c>
      <c r="B17574" s="3" t="n">
        <v>48</v>
      </c>
      <c r="C17574" s="3" t="n">
        <v>1776</v>
      </c>
      <c r="D17574" s="4" t="n">
        <v>42868</v>
      </c>
      <c r="E17574" s="3" t="n">
        <f aca="false">FALSE()</f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3" t="n">
        <v>1762.96</v>
      </c>
      <c r="L17574" s="6" t="n">
        <v>950.52</v>
      </c>
      <c r="M17574" s="3" t="n">
        <v>41848</v>
      </c>
    </row>
    <row r="17575" s="3" customFormat="true" ht="15.75" hidden="false" customHeight="true" outlineLevel="0" collapsed="false">
      <c r="A17575" s="3" t="n">
        <v>17574</v>
      </c>
      <c r="B17575" s="3" t="n">
        <v>34</v>
      </c>
      <c r="C17575" s="3" t="n">
        <v>605</v>
      </c>
      <c r="D17575" s="4" t="n">
        <v>43097</v>
      </c>
      <c r="E17575" s="3" t="n">
        <f aca="false">FALSE()</f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3" t="n">
        <v>774.53</v>
      </c>
      <c r="L17575" s="6" t="n">
        <v>464.72</v>
      </c>
      <c r="M17575" s="3" t="n">
        <v>35052</v>
      </c>
    </row>
    <row r="17576" s="3" customFormat="true" ht="15.75" hidden="false" customHeight="true" outlineLevel="0" collapsed="false">
      <c r="A17576" s="3" t="n">
        <v>17575</v>
      </c>
      <c r="B17576" s="3" t="n">
        <v>74</v>
      </c>
      <c r="C17576" s="3" t="n">
        <v>1411</v>
      </c>
      <c r="D17576" s="4" t="n">
        <v>43056</v>
      </c>
      <c r="E17576" s="3" t="n">
        <f aca="false">TRUE()</f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3" t="n">
        <v>1228.07</v>
      </c>
      <c r="L17576" s="6" t="n">
        <v>400.91</v>
      </c>
      <c r="M17576" s="3" t="n">
        <v>38859</v>
      </c>
    </row>
    <row r="17577" s="3" customFormat="true" ht="15.75" hidden="false" customHeight="true" outlineLevel="0" collapsed="false">
      <c r="A17577" s="3" t="n">
        <v>17576</v>
      </c>
      <c r="B17577" s="3" t="n">
        <v>91</v>
      </c>
      <c r="C17577" s="3" t="n">
        <v>2335</v>
      </c>
      <c r="D17577" s="4" t="n">
        <v>42809</v>
      </c>
      <c r="E17577" s="3" t="n">
        <f aca="false">TRUE()</f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" t="n">
        <v>100.35</v>
      </c>
      <c r="L17577" s="6" t="n">
        <v>75.26</v>
      </c>
      <c r="M17577" s="3" t="n">
        <v>36367</v>
      </c>
    </row>
    <row r="17578" s="3" customFormat="true" ht="15.75" hidden="false" customHeight="true" outlineLevel="0" collapsed="false">
      <c r="A17578" s="3" t="n">
        <v>17577</v>
      </c>
      <c r="B17578" s="3" t="n">
        <v>86</v>
      </c>
      <c r="C17578" s="3" t="n">
        <v>1613</v>
      </c>
      <c r="D17578" s="4" t="n">
        <v>42925</v>
      </c>
      <c r="E17578" s="3" t="n">
        <f aca="false">TRUE()</f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3" t="n">
        <v>235.63</v>
      </c>
      <c r="L17578" s="6" t="n">
        <v>125.07</v>
      </c>
      <c r="M17578" s="3" t="n">
        <v>38206</v>
      </c>
    </row>
    <row r="17579" s="3" customFormat="true" ht="15.75" hidden="false" customHeight="true" outlineLevel="0" collapsed="false">
      <c r="A17579" s="3" t="n">
        <v>17578</v>
      </c>
      <c r="B17579" s="3" t="n">
        <v>93</v>
      </c>
      <c r="C17579" s="3" t="n">
        <v>2824</v>
      </c>
      <c r="D17579" s="4" t="n">
        <v>42757</v>
      </c>
      <c r="E17579" s="3" t="n">
        <f aca="false">FALSE()</f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3" t="n">
        <v>1065.03</v>
      </c>
      <c r="L17579" s="6" t="n">
        <v>230.09</v>
      </c>
      <c r="M17579" s="3" t="n">
        <v>36833</v>
      </c>
    </row>
    <row r="17580" s="3" customFormat="true" ht="15.75" hidden="false" customHeight="true" outlineLevel="0" collapsed="false">
      <c r="A17580" s="3" t="n">
        <v>17579</v>
      </c>
      <c r="B17580" s="3" t="n">
        <v>0</v>
      </c>
      <c r="C17580" s="3" t="n">
        <v>1944</v>
      </c>
      <c r="D17580" s="4" t="n">
        <v>43094</v>
      </c>
      <c r="E17580" s="3" t="n">
        <f aca="false">TRUE()</f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3" t="n">
        <v>227.88</v>
      </c>
      <c r="L17580" s="6" t="n">
        <v>136.73</v>
      </c>
      <c r="M17580" s="3" t="n">
        <v>38258</v>
      </c>
    </row>
    <row r="17581" s="3" customFormat="true" ht="15.75" hidden="false" customHeight="true" outlineLevel="0" collapsed="false">
      <c r="A17581" s="3" t="n">
        <v>17580</v>
      </c>
      <c r="B17581" s="3" t="n">
        <v>100</v>
      </c>
      <c r="C17581" s="3" t="n">
        <v>631</v>
      </c>
      <c r="D17581" s="4" t="n">
        <v>43001</v>
      </c>
      <c r="E17581" s="3" t="n">
        <f aca="false">TRUE()</f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3" t="n">
        <v>1036.59</v>
      </c>
      <c r="L17581" s="6" t="n">
        <v>206.35</v>
      </c>
      <c r="M17581" s="3" t="n">
        <v>33364</v>
      </c>
    </row>
    <row r="17582" s="3" customFormat="true" ht="15.75" hidden="false" customHeight="true" outlineLevel="0" collapsed="false">
      <c r="A17582" s="3" t="n">
        <v>17581</v>
      </c>
      <c r="B17582" s="3" t="n">
        <v>66</v>
      </c>
      <c r="C17582" s="3" t="n">
        <v>2248</v>
      </c>
      <c r="D17582" s="4" t="n">
        <v>42984</v>
      </c>
      <c r="E17582" s="3" t="n">
        <f aca="false">TRUE()</f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3" t="n">
        <v>590.26</v>
      </c>
      <c r="L17582" s="6" t="n">
        <v>525.33</v>
      </c>
      <c r="M17582" s="3" t="n">
        <v>40487</v>
      </c>
    </row>
    <row r="17583" s="3" customFormat="true" ht="15.75" hidden="false" customHeight="true" outlineLevel="0" collapsed="false">
      <c r="A17583" s="3" t="n">
        <v>17582</v>
      </c>
      <c r="B17583" s="3" t="n">
        <v>49</v>
      </c>
      <c r="C17583" s="3" t="n">
        <v>1050</v>
      </c>
      <c r="D17583" s="4" t="n">
        <v>42997</v>
      </c>
      <c r="E17583" s="3" t="n">
        <f aca="false">FALSE()</f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" t="n">
        <v>533.51</v>
      </c>
      <c r="L17583" s="6" t="n">
        <v>400.13</v>
      </c>
      <c r="M17583" s="3" t="n">
        <v>37823</v>
      </c>
    </row>
    <row r="17584" s="3" customFormat="true" ht="15.75" hidden="false" customHeight="true" outlineLevel="0" collapsed="false">
      <c r="A17584" s="3" t="n">
        <v>17583</v>
      </c>
      <c r="B17584" s="3" t="n">
        <v>7</v>
      </c>
      <c r="C17584" s="3" t="n">
        <v>523</v>
      </c>
      <c r="D17584" s="4" t="n">
        <v>42856</v>
      </c>
      <c r="E17584" s="3" t="n">
        <f aca="false">FALSE()</f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3" t="n">
        <v>980.37</v>
      </c>
      <c r="L17584" s="6" t="n">
        <v>234.43</v>
      </c>
      <c r="M17584" s="3" t="n">
        <v>41701</v>
      </c>
    </row>
    <row r="17585" s="3" customFormat="true" ht="15.75" hidden="false" customHeight="true" outlineLevel="0" collapsed="false">
      <c r="A17585" s="3" t="n">
        <v>17584</v>
      </c>
      <c r="B17585" s="3" t="n">
        <v>52</v>
      </c>
      <c r="C17585" s="3" t="n">
        <v>793</v>
      </c>
      <c r="D17585" s="4" t="n">
        <v>42978</v>
      </c>
      <c r="E17585" s="3" t="n">
        <f aca="false">TRUE()</f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3" t="n">
        <v>1777.8</v>
      </c>
      <c r="L17585" s="6" t="n">
        <v>820.78</v>
      </c>
      <c r="M17585" s="3" t="n">
        <v>33455</v>
      </c>
    </row>
    <row r="17586" s="3" customFormat="true" ht="15.75" hidden="false" customHeight="true" outlineLevel="0" collapsed="false">
      <c r="A17586" s="3" t="n">
        <v>17585</v>
      </c>
      <c r="B17586" s="3" t="n">
        <v>9</v>
      </c>
      <c r="C17586" s="3" t="n">
        <v>433</v>
      </c>
      <c r="D17586" s="4" t="n">
        <v>43084</v>
      </c>
      <c r="E17586" s="3" t="n">
        <f aca="false">TRUE()</f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3" t="n">
        <v>742.54</v>
      </c>
      <c r="L17586" s="6" t="n">
        <v>667.4</v>
      </c>
      <c r="M17586" s="3" t="n">
        <v>33549</v>
      </c>
    </row>
    <row r="17587" s="3" customFormat="true" ht="15.75" hidden="false" customHeight="true" outlineLevel="0" collapsed="false">
      <c r="A17587" s="3" t="n">
        <v>17586</v>
      </c>
      <c r="B17587" s="3" t="n">
        <v>1</v>
      </c>
      <c r="C17587" s="3" t="n">
        <v>2770</v>
      </c>
      <c r="D17587" s="4" t="n">
        <v>43066</v>
      </c>
      <c r="E17587" s="3" t="n">
        <f aca="false">FALSE()</f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3" t="n">
        <v>1873.97</v>
      </c>
      <c r="L17587" s="6" t="n">
        <v>863.95</v>
      </c>
      <c r="M17587" s="3" t="n">
        <v>38193</v>
      </c>
    </row>
    <row r="17588" s="3" customFormat="true" ht="15.75" hidden="false" customHeight="true" outlineLevel="0" collapsed="false">
      <c r="A17588" s="3" t="n">
        <v>17587</v>
      </c>
      <c r="B17588" s="3" t="n">
        <v>0</v>
      </c>
      <c r="C17588" s="3" t="n">
        <v>1993</v>
      </c>
      <c r="D17588" s="4" t="n">
        <v>42903</v>
      </c>
      <c r="E17588" s="3" t="n">
        <f aca="false">FALSE()</f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3" t="n">
        <v>183.86</v>
      </c>
      <c r="L17588" s="6" t="n">
        <v>137.9</v>
      </c>
      <c r="M17588" s="3" t="n">
        <v>42172</v>
      </c>
    </row>
    <row r="17589" s="3" customFormat="true" ht="15.75" hidden="false" customHeight="true" outlineLevel="0" collapsed="false">
      <c r="A17589" s="3" t="n">
        <v>17588</v>
      </c>
      <c r="B17589" s="3" t="n">
        <v>54</v>
      </c>
      <c r="C17589" s="3" t="n">
        <v>1482</v>
      </c>
      <c r="D17589" s="4" t="n">
        <v>42970</v>
      </c>
      <c r="E17589" s="3" t="n">
        <f aca="false">TRUE()</f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3" t="n">
        <v>1292.84</v>
      </c>
      <c r="L17589" s="6" t="n">
        <v>13.44</v>
      </c>
      <c r="M17589" s="3" t="n">
        <v>39915</v>
      </c>
    </row>
    <row r="17590" s="3" customFormat="true" ht="15.75" hidden="false" customHeight="true" outlineLevel="0" collapsed="false">
      <c r="A17590" s="3" t="n">
        <v>17589</v>
      </c>
      <c r="B17590" s="3" t="n">
        <v>90</v>
      </c>
      <c r="C17590" s="3" t="n">
        <v>819</v>
      </c>
      <c r="D17590" s="4" t="n">
        <v>42929</v>
      </c>
      <c r="E17590" s="3" t="n">
        <f aca="false">TRUE()</f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3" t="n">
        <v>363.01</v>
      </c>
      <c r="L17590" s="6" t="n">
        <v>290.41</v>
      </c>
      <c r="M17590" s="3" t="n">
        <v>36367</v>
      </c>
    </row>
    <row r="17591" s="3" customFormat="true" ht="15.75" hidden="false" customHeight="true" outlineLevel="0" collapsed="false">
      <c r="A17591" s="3" t="n">
        <v>17590</v>
      </c>
      <c r="B17591" s="3" t="n">
        <v>60</v>
      </c>
      <c r="C17591" s="3" t="n">
        <v>3332</v>
      </c>
      <c r="D17591" s="4" t="n">
        <v>42792</v>
      </c>
      <c r="E17591" s="3" t="n">
        <f aca="false">TRUE()</f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3" t="n">
        <v>1977.36</v>
      </c>
      <c r="L17591" s="6" t="n">
        <v>1759.85</v>
      </c>
      <c r="M17591" s="3" t="n">
        <v>40779</v>
      </c>
    </row>
    <row r="17592" s="3" customFormat="true" ht="15.75" hidden="false" customHeight="true" outlineLevel="0" collapsed="false">
      <c r="A17592" s="3" t="n">
        <v>17591</v>
      </c>
      <c r="B17592" s="3" t="n">
        <v>23</v>
      </c>
      <c r="C17592" s="3" t="n">
        <v>2614</v>
      </c>
      <c r="D17592" s="4" t="n">
        <v>42876</v>
      </c>
      <c r="E17592" s="3" t="n">
        <f aca="false">TRUE()</f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3" t="n">
        <v>1198.46</v>
      </c>
      <c r="L17592" s="6" t="n">
        <v>381.1</v>
      </c>
      <c r="M17592" s="3" t="n">
        <v>36145</v>
      </c>
    </row>
    <row r="17593" s="3" customFormat="true" ht="15.75" hidden="false" customHeight="true" outlineLevel="0" collapsed="false">
      <c r="A17593" s="3" t="n">
        <v>17592</v>
      </c>
      <c r="B17593" s="3" t="n">
        <v>79</v>
      </c>
      <c r="C17593" s="3" t="n">
        <v>3461</v>
      </c>
      <c r="D17593" s="4" t="n">
        <v>42877</v>
      </c>
      <c r="E17593" s="3" t="n">
        <f aca="false">FALSE()</f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3" t="n">
        <v>1555.58</v>
      </c>
      <c r="L17593" s="6" t="n">
        <v>818.01</v>
      </c>
      <c r="M17593" s="3" t="n">
        <v>35455</v>
      </c>
    </row>
    <row r="17594" s="3" customFormat="true" ht="15.75" hidden="false" customHeight="true" outlineLevel="0" collapsed="false">
      <c r="A17594" s="3" t="n">
        <v>17593</v>
      </c>
      <c r="B17594" s="3" t="n">
        <v>64</v>
      </c>
      <c r="C17594" s="3" t="n">
        <v>1678</v>
      </c>
      <c r="D17594" s="4" t="n">
        <v>42748</v>
      </c>
      <c r="E17594" s="3" t="n">
        <f aca="false">FALSE()</f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3" t="n">
        <v>1977.36</v>
      </c>
      <c r="L17594" s="6" t="n">
        <v>1759.85</v>
      </c>
      <c r="M17594" s="3" t="n">
        <v>36146</v>
      </c>
    </row>
    <row r="17595" s="3" customFormat="true" ht="15.75" hidden="false" customHeight="true" outlineLevel="0" collapsed="false">
      <c r="A17595" s="3" t="n">
        <v>17594</v>
      </c>
      <c r="B17595" s="3" t="n">
        <v>94</v>
      </c>
      <c r="C17595" s="3" t="n">
        <v>1947</v>
      </c>
      <c r="D17595" s="4" t="n">
        <v>42875</v>
      </c>
      <c r="E17595" s="3" t="n">
        <f aca="false">FALSE()</f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3" t="n">
        <v>1635.3</v>
      </c>
      <c r="L17595" s="6" t="n">
        <v>993.66</v>
      </c>
      <c r="M17595" s="3" t="n">
        <v>38002</v>
      </c>
    </row>
    <row r="17596" s="3" customFormat="true" ht="15.75" hidden="false" customHeight="true" outlineLevel="0" collapsed="false">
      <c r="A17596" s="3" t="n">
        <v>17595</v>
      </c>
      <c r="B17596" s="3" t="n">
        <v>10</v>
      </c>
      <c r="C17596" s="3" t="n">
        <v>3016</v>
      </c>
      <c r="D17596" s="4" t="n">
        <v>43062</v>
      </c>
      <c r="E17596" s="3" t="n">
        <f aca="false">FALSE()</f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" t="n">
        <v>1945.43</v>
      </c>
      <c r="L17596" s="6" t="n">
        <v>333.18</v>
      </c>
      <c r="M17596" s="3" t="n">
        <v>38991</v>
      </c>
    </row>
    <row r="17597" s="3" customFormat="true" ht="15.75" hidden="false" customHeight="true" outlineLevel="0" collapsed="false">
      <c r="A17597" s="3" t="n">
        <v>17596</v>
      </c>
      <c r="B17597" s="3" t="n">
        <v>10</v>
      </c>
      <c r="C17597" s="3" t="n">
        <v>1569</v>
      </c>
      <c r="D17597" s="4" t="n">
        <v>43046</v>
      </c>
      <c r="E17597" s="3" t="n">
        <f aca="false">TRUE()</f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3" t="n">
        <v>1466.68</v>
      </c>
      <c r="L17597" s="6" t="n">
        <v>363.25</v>
      </c>
      <c r="M17597" s="3" t="n">
        <v>41701</v>
      </c>
    </row>
    <row r="17598" s="3" customFormat="true" ht="15.75" hidden="false" customHeight="true" outlineLevel="0" collapsed="false">
      <c r="A17598" s="3" t="n">
        <v>17597</v>
      </c>
      <c r="B17598" s="3" t="n">
        <v>0</v>
      </c>
      <c r="C17598" s="3" t="n">
        <v>3326</v>
      </c>
      <c r="D17598" s="4" t="n">
        <v>43044</v>
      </c>
      <c r="E17598" s="3" t="n">
        <f aca="false">TRUE()</f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3" t="n">
        <v>60.34</v>
      </c>
      <c r="L17598" s="6" t="n">
        <v>45.26</v>
      </c>
      <c r="M17598" s="3" t="n">
        <v>33552</v>
      </c>
    </row>
    <row r="17599" s="3" customFormat="true" ht="15.75" hidden="false" customHeight="true" outlineLevel="0" collapsed="false">
      <c r="A17599" s="3" t="n">
        <v>17598</v>
      </c>
      <c r="B17599" s="3" t="n">
        <v>81</v>
      </c>
      <c r="C17599" s="3" t="n">
        <v>1670</v>
      </c>
      <c r="D17599" s="4" t="n">
        <v>42860</v>
      </c>
      <c r="E17599" s="3" t="n">
        <f aca="false">TRUE()</f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3" t="n">
        <v>586.45</v>
      </c>
      <c r="L17599" s="6" t="n">
        <v>521.94</v>
      </c>
      <c r="M17599" s="3" t="n">
        <v>33429</v>
      </c>
    </row>
    <row r="17600" s="3" customFormat="true" ht="15.75" hidden="false" customHeight="true" outlineLevel="0" collapsed="false">
      <c r="A17600" s="3" t="n">
        <v>17599</v>
      </c>
      <c r="B17600" s="3" t="n">
        <v>75</v>
      </c>
      <c r="C17600" s="3" t="n">
        <v>2296</v>
      </c>
      <c r="D17600" s="4" t="n">
        <v>43063</v>
      </c>
      <c r="E17600" s="3" t="n">
        <f aca="false">TRUE()</f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3" t="n">
        <v>1873.97</v>
      </c>
      <c r="L17600" s="6" t="n">
        <v>863.95</v>
      </c>
      <c r="M17600" s="3" t="n">
        <v>38859</v>
      </c>
    </row>
    <row r="17601" s="3" customFormat="true" ht="15.75" hidden="false" customHeight="true" outlineLevel="0" collapsed="false">
      <c r="A17601" s="3" t="n">
        <v>17600</v>
      </c>
      <c r="B17601" s="3" t="n">
        <v>76</v>
      </c>
      <c r="C17601" s="3" t="n">
        <v>3438</v>
      </c>
      <c r="D17601" s="4" t="n">
        <v>42878</v>
      </c>
      <c r="E17601" s="3" t="n">
        <f aca="false">TRUE()</f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" t="n">
        <v>642.31</v>
      </c>
      <c r="L17601" s="6" t="n">
        <v>513.85</v>
      </c>
      <c r="M17601" s="3" t="n">
        <v>38482</v>
      </c>
    </row>
    <row r="17602" s="3" customFormat="true" ht="15.75" hidden="false" customHeight="true" outlineLevel="0" collapsed="false">
      <c r="A17602" s="3" t="n">
        <v>17601</v>
      </c>
      <c r="B17602" s="3" t="n">
        <v>0</v>
      </c>
      <c r="C17602" s="3" t="n">
        <v>1440</v>
      </c>
      <c r="D17602" s="4" t="n">
        <v>43080</v>
      </c>
      <c r="E17602" s="3" t="n">
        <f aca="false">FALSE()</f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3" t="n">
        <v>363.01</v>
      </c>
      <c r="L17602" s="6" t="n">
        <v>290.41</v>
      </c>
      <c r="M17602" s="3" t="n">
        <v>34165</v>
      </c>
    </row>
    <row r="17603" s="3" customFormat="true" ht="15.75" hidden="false" customHeight="true" outlineLevel="0" collapsed="false">
      <c r="A17603" s="3" t="n">
        <v>17602</v>
      </c>
      <c r="B17603" s="3" t="n">
        <v>20</v>
      </c>
      <c r="C17603" s="3" t="n">
        <v>3204</v>
      </c>
      <c r="D17603" s="4" t="n">
        <v>43057</v>
      </c>
      <c r="E17603" s="3" t="n">
        <f aca="false">FALSE()</f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3" t="n">
        <v>1775.81</v>
      </c>
      <c r="L17603" s="6" t="n">
        <v>1580.47</v>
      </c>
      <c r="M17603" s="3" t="n">
        <v>37838</v>
      </c>
    </row>
    <row r="17604" s="3" customFormat="true" ht="15.75" hidden="false" customHeight="true" outlineLevel="0" collapsed="false">
      <c r="A17604" s="3" t="n">
        <v>17603</v>
      </c>
      <c r="B17604" s="3" t="n">
        <v>0</v>
      </c>
      <c r="C17604" s="3" t="n">
        <v>1005</v>
      </c>
      <c r="D17604" s="4" t="n">
        <v>42748</v>
      </c>
      <c r="E17604" s="3" t="n">
        <f aca="false">FALSE()</f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3" t="n">
        <v>360.4</v>
      </c>
      <c r="L17604" s="6" t="n">
        <v>270.3</v>
      </c>
      <c r="M17604" s="3" t="n">
        <v>38193</v>
      </c>
    </row>
    <row r="17605" s="3" customFormat="true" ht="15.75" hidden="false" customHeight="true" outlineLevel="0" collapsed="false">
      <c r="A17605" s="3" t="n">
        <v>17604</v>
      </c>
      <c r="B17605" s="3" t="n">
        <v>80</v>
      </c>
      <c r="C17605" s="3" t="n">
        <v>2097</v>
      </c>
      <c r="D17605" s="4" t="n">
        <v>42758</v>
      </c>
      <c r="E17605" s="3" t="n">
        <f aca="false">FALSE()</f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3" t="n">
        <v>1073.07</v>
      </c>
      <c r="L17605" s="6" t="n">
        <v>933.84</v>
      </c>
      <c r="M17605" s="3" t="n">
        <v>35455</v>
      </c>
    </row>
    <row r="17606" s="3" customFormat="true" ht="15.75" hidden="false" customHeight="true" outlineLevel="0" collapsed="false">
      <c r="A17606" s="3" t="n">
        <v>17605</v>
      </c>
      <c r="B17606" s="3" t="n">
        <v>88</v>
      </c>
      <c r="C17606" s="3" t="n">
        <v>334</v>
      </c>
      <c r="D17606" s="4" t="n">
        <v>42949</v>
      </c>
      <c r="E17606" s="3" t="n">
        <f aca="false">TRUE()</f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3" t="n">
        <v>1198.46</v>
      </c>
      <c r="L17606" s="6" t="n">
        <v>381.1</v>
      </c>
      <c r="M17606" s="3" t="n">
        <v>36833</v>
      </c>
    </row>
    <row r="17607" s="3" customFormat="true" ht="15.75" hidden="false" customHeight="true" outlineLevel="0" collapsed="false">
      <c r="A17607" s="3" t="n">
        <v>17606</v>
      </c>
      <c r="B17607" s="3" t="n">
        <v>0</v>
      </c>
      <c r="C17607" s="3" t="n">
        <v>208</v>
      </c>
      <c r="D17607" s="4" t="n">
        <v>42746</v>
      </c>
      <c r="E17607" s="3" t="n">
        <f aca="false">TRUE()</f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3" t="n">
        <v>235.63</v>
      </c>
      <c r="L17607" s="6" t="n">
        <v>125.07</v>
      </c>
      <c r="M17607" s="3" t="n">
        <v>38206</v>
      </c>
    </row>
    <row r="17608" s="3" customFormat="true" ht="15.75" hidden="false" customHeight="true" outlineLevel="0" collapsed="false">
      <c r="A17608" s="3" t="n">
        <v>17607</v>
      </c>
      <c r="B17608" s="3" t="n">
        <v>0</v>
      </c>
      <c r="C17608" s="3" t="n">
        <v>923</v>
      </c>
      <c r="D17608" s="4" t="n">
        <v>42745</v>
      </c>
      <c r="E17608" s="3" t="n">
        <f aca="false">TRUE()</f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" t="n">
        <v>100.35</v>
      </c>
      <c r="L17608" s="6" t="n">
        <v>75.26</v>
      </c>
      <c r="M17608" s="3" t="n">
        <v>36367</v>
      </c>
    </row>
    <row r="17609" s="3" customFormat="true" ht="15.75" hidden="false" customHeight="true" outlineLevel="0" collapsed="false">
      <c r="A17609" s="3" t="n">
        <v>17608</v>
      </c>
      <c r="B17609" s="3" t="n">
        <v>0</v>
      </c>
      <c r="C17609" s="3" t="n">
        <v>1538</v>
      </c>
      <c r="D17609" s="4" t="n">
        <v>42923</v>
      </c>
      <c r="E17609" s="3" t="n">
        <f aca="false">FALSE()</f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" t="n">
        <v>100.35</v>
      </c>
      <c r="L17609" s="6" t="n">
        <v>75.26</v>
      </c>
      <c r="M17609" s="3" t="n">
        <v>38002</v>
      </c>
    </row>
    <row r="17610" s="3" customFormat="true" ht="15.75" hidden="false" customHeight="true" outlineLevel="0" collapsed="false">
      <c r="A17610" s="3" t="n">
        <v>17609</v>
      </c>
      <c r="B17610" s="3" t="n">
        <v>13</v>
      </c>
      <c r="C17610" s="3" t="n">
        <v>1641</v>
      </c>
      <c r="D17610" s="4" t="n">
        <v>43036</v>
      </c>
      <c r="E17610" s="3" t="n">
        <f aca="false">TRUE()</f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" t="n">
        <v>1163.89</v>
      </c>
      <c r="L17610" s="6" t="n">
        <v>589.27</v>
      </c>
      <c r="M17610" s="3" t="n">
        <v>42560</v>
      </c>
    </row>
    <row r="17611" s="3" customFormat="true" ht="15.75" hidden="false" customHeight="true" outlineLevel="0" collapsed="false">
      <c r="A17611" s="3" t="n">
        <v>17610</v>
      </c>
      <c r="B17611" s="3" t="n">
        <v>27</v>
      </c>
      <c r="C17611" s="3" t="n">
        <v>661</v>
      </c>
      <c r="D17611" s="4" t="n">
        <v>42961</v>
      </c>
      <c r="E17611" s="3" t="n">
        <f aca="false">FALSE()</f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3" t="n">
        <v>1057.51</v>
      </c>
      <c r="L17611" s="6" t="n">
        <v>154.4</v>
      </c>
      <c r="M17611" s="3" t="n">
        <v>34527</v>
      </c>
    </row>
    <row r="17612" s="3" customFormat="true" ht="15.75" hidden="false" customHeight="true" outlineLevel="0" collapsed="false">
      <c r="A17612" s="3" t="n">
        <v>17611</v>
      </c>
      <c r="B17612" s="3" t="n">
        <v>47</v>
      </c>
      <c r="C17612" s="3" t="n">
        <v>3435</v>
      </c>
      <c r="D17612" s="4" t="n">
        <v>42768</v>
      </c>
      <c r="E17612" s="3" t="n">
        <f aca="false">FALSE()</f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3" t="n">
        <v>1720.7</v>
      </c>
      <c r="L17612" s="6" t="n">
        <v>1531.42</v>
      </c>
      <c r="M17612" s="3" t="n">
        <v>38991</v>
      </c>
    </row>
    <row r="17613" s="3" customFormat="true" ht="15.75" hidden="false" customHeight="true" outlineLevel="0" collapsed="false">
      <c r="A17613" s="3" t="n">
        <v>17612</v>
      </c>
      <c r="B17613" s="3" t="n">
        <v>65</v>
      </c>
      <c r="C17613" s="3" t="n">
        <v>769</v>
      </c>
      <c r="D17613" s="4" t="n">
        <v>42932</v>
      </c>
      <c r="E17613" s="3" t="n">
        <f aca="false">TRUE()</f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3" t="n">
        <v>1807.45</v>
      </c>
      <c r="L17613" s="6" t="n">
        <v>778.69</v>
      </c>
      <c r="M17613" s="3" t="n">
        <v>42404</v>
      </c>
    </row>
    <row r="17614" s="3" customFormat="true" ht="15.75" hidden="false" customHeight="true" outlineLevel="0" collapsed="false">
      <c r="A17614" s="3" t="n">
        <v>17613</v>
      </c>
      <c r="B17614" s="3" t="n">
        <v>89</v>
      </c>
      <c r="C17614" s="3" t="n">
        <v>1384</v>
      </c>
      <c r="D17614" s="4" t="n">
        <v>43063</v>
      </c>
      <c r="E17614" s="3" t="n">
        <f aca="false">FALSE()</f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3" t="n">
        <v>1362.99</v>
      </c>
      <c r="L17614" s="6" t="n">
        <v>57.74</v>
      </c>
      <c r="M17614" s="3" t="n">
        <v>34079</v>
      </c>
    </row>
    <row r="17615" s="3" customFormat="true" ht="15.75" hidden="false" customHeight="true" outlineLevel="0" collapsed="false">
      <c r="A17615" s="3" t="n">
        <v>17614</v>
      </c>
      <c r="B17615" s="3" t="n">
        <v>21</v>
      </c>
      <c r="C17615" s="3" t="n">
        <v>1190</v>
      </c>
      <c r="D17615" s="4" t="n">
        <v>42989</v>
      </c>
      <c r="E17615" s="3" t="n">
        <f aca="false">FALSE()</f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" t="n">
        <v>1071.23</v>
      </c>
      <c r="L17615" s="6" t="n">
        <v>380.74</v>
      </c>
      <c r="M17615" s="3" t="n">
        <v>42404</v>
      </c>
    </row>
    <row r="17616" s="3" customFormat="true" ht="15.75" hidden="false" customHeight="true" outlineLevel="0" collapsed="false">
      <c r="A17616" s="3" t="n">
        <v>17615</v>
      </c>
      <c r="B17616" s="3" t="n">
        <v>74</v>
      </c>
      <c r="C17616" s="3" t="n">
        <v>307</v>
      </c>
      <c r="D17616" s="4" t="n">
        <v>42801</v>
      </c>
      <c r="E17616" s="3" t="n">
        <f aca="false">FALSE()</f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3" t="n">
        <v>1228.07</v>
      </c>
      <c r="L17616" s="6" t="n">
        <v>400.91</v>
      </c>
      <c r="M17616" s="3" t="n">
        <v>40553</v>
      </c>
    </row>
    <row r="17617" s="3" customFormat="true" ht="15.75" hidden="false" customHeight="true" outlineLevel="0" collapsed="false">
      <c r="A17617" s="3" t="n">
        <v>17616</v>
      </c>
      <c r="B17617" s="3" t="n">
        <v>5</v>
      </c>
      <c r="C17617" s="3" t="n">
        <v>1788</v>
      </c>
      <c r="D17617" s="4" t="n">
        <v>42963</v>
      </c>
      <c r="E17617" s="3" t="n">
        <f aca="false">TRUE()</f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3" t="n">
        <v>1129.13</v>
      </c>
      <c r="L17617" s="6" t="n">
        <v>677.48</v>
      </c>
      <c r="M17617" s="3" t="n">
        <v>38258</v>
      </c>
    </row>
    <row r="17618" s="3" customFormat="true" ht="15.75" hidden="false" customHeight="true" outlineLevel="0" collapsed="false">
      <c r="A17618" s="3" t="n">
        <v>17617</v>
      </c>
      <c r="B17618" s="3" t="n">
        <v>67</v>
      </c>
      <c r="C17618" s="3" t="n">
        <v>2289</v>
      </c>
      <c r="D17618" s="4" t="n">
        <v>42867</v>
      </c>
      <c r="E17618" s="3" t="n">
        <f aca="false">TRUE()</f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3" t="n">
        <v>544.05</v>
      </c>
      <c r="L17618" s="6" t="n">
        <v>376.84</v>
      </c>
      <c r="M17618" s="3" t="n">
        <v>33879</v>
      </c>
    </row>
    <row r="17619" s="3" customFormat="true" ht="15.75" hidden="false" customHeight="true" outlineLevel="0" collapsed="false">
      <c r="A17619" s="3" t="n">
        <v>17618</v>
      </c>
      <c r="B17619" s="3" t="n">
        <v>99</v>
      </c>
      <c r="C17619" s="3" t="n">
        <v>3146</v>
      </c>
      <c r="D17619" s="4" t="n">
        <v>42834</v>
      </c>
      <c r="E17619" s="3" t="n">
        <f aca="false">FALSE()</f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3" t="n">
        <v>1227.34</v>
      </c>
      <c r="L17619" s="6" t="n">
        <v>770.89</v>
      </c>
      <c r="M17619" s="3" t="n">
        <v>33364</v>
      </c>
    </row>
    <row r="17620" s="3" customFormat="true" ht="15.75" hidden="false" customHeight="true" outlineLevel="0" collapsed="false">
      <c r="A17620" s="3" t="n">
        <v>17619</v>
      </c>
      <c r="B17620" s="3" t="n">
        <v>11</v>
      </c>
      <c r="C17620" s="3" t="n">
        <v>2132</v>
      </c>
      <c r="D17620" s="4" t="n">
        <v>42825</v>
      </c>
      <c r="E17620" s="3" t="n">
        <f aca="false">TRUE()</f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3" t="n">
        <v>1775.81</v>
      </c>
      <c r="L17620" s="6" t="n">
        <v>1580.47</v>
      </c>
      <c r="M17620" s="3" t="n">
        <v>35378</v>
      </c>
    </row>
    <row r="17621" s="3" customFormat="true" ht="15.75" hidden="false" customHeight="true" outlineLevel="0" collapsed="false">
      <c r="A17621" s="3" t="n">
        <v>17620</v>
      </c>
      <c r="B17621" s="3" t="n">
        <v>98</v>
      </c>
      <c r="C17621" s="3" t="n">
        <v>1976</v>
      </c>
      <c r="D17621" s="4" t="n">
        <v>42957</v>
      </c>
      <c r="E17621" s="3" t="n">
        <f aca="false">TRUE()</f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3" t="n">
        <v>358.39</v>
      </c>
      <c r="L17621" s="6" t="n">
        <v>215.03</v>
      </c>
      <c r="M17621" s="3" t="n">
        <v>38002</v>
      </c>
    </row>
    <row r="17622" s="3" customFormat="true" ht="15.75" hidden="false" customHeight="true" outlineLevel="0" collapsed="false">
      <c r="A17622" s="3" t="n">
        <v>17621</v>
      </c>
      <c r="B17622" s="3" t="n">
        <v>79</v>
      </c>
      <c r="C17622" s="3" t="n">
        <v>709</v>
      </c>
      <c r="D17622" s="4" t="n">
        <v>42953</v>
      </c>
      <c r="E17622" s="3" t="n">
        <f aca="false">FALSE()</f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3" t="n">
        <v>1555.58</v>
      </c>
      <c r="L17622" s="6" t="n">
        <v>818.01</v>
      </c>
      <c r="M17622" s="3" t="n">
        <v>33429</v>
      </c>
    </row>
    <row r="17623" s="3" customFormat="true" ht="15.75" hidden="false" customHeight="true" outlineLevel="0" collapsed="false">
      <c r="A17623" s="3" t="n">
        <v>17622</v>
      </c>
      <c r="B17623" s="3" t="n">
        <v>89</v>
      </c>
      <c r="C17623" s="3" t="n">
        <v>445</v>
      </c>
      <c r="D17623" s="4" t="n">
        <v>42866</v>
      </c>
      <c r="E17623" s="3" t="n">
        <f aca="false">TRUE()</f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3" t="n">
        <v>1362.99</v>
      </c>
      <c r="L17623" s="6" t="n">
        <v>57.74</v>
      </c>
      <c r="M17623" s="3" t="n">
        <v>34079</v>
      </c>
    </row>
    <row r="17624" s="3" customFormat="true" ht="15.75" hidden="false" customHeight="true" outlineLevel="0" collapsed="false">
      <c r="A17624" s="3" t="n">
        <v>17623</v>
      </c>
      <c r="B17624" s="3" t="n">
        <v>43</v>
      </c>
      <c r="C17624" s="3" t="n">
        <v>3323</v>
      </c>
      <c r="D17624" s="4" t="n">
        <v>42909</v>
      </c>
      <c r="E17624" s="3" t="n">
        <f aca="false">TRUE()</f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3" t="n">
        <v>1555.58</v>
      </c>
      <c r="L17624" s="6" t="n">
        <v>818.01</v>
      </c>
      <c r="M17624" s="3" t="n">
        <v>37873</v>
      </c>
    </row>
    <row r="17625" s="3" customFormat="true" ht="15.75" hidden="false" customHeight="true" outlineLevel="0" collapsed="false">
      <c r="A17625" s="3" t="n">
        <v>17624</v>
      </c>
      <c r="B17625" s="3" t="n">
        <v>13</v>
      </c>
      <c r="C17625" s="3" t="n">
        <v>919</v>
      </c>
      <c r="D17625" s="4" t="n">
        <v>42901</v>
      </c>
      <c r="E17625" s="3" t="n">
        <f aca="false">TRUE()</f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 t="n">
        <v>1163.89</v>
      </c>
      <c r="L17625" s="6" t="n">
        <v>589.27</v>
      </c>
      <c r="M17625" s="3" t="n">
        <v>42560</v>
      </c>
    </row>
    <row r="17626" s="3" customFormat="true" ht="15.75" hidden="false" customHeight="true" outlineLevel="0" collapsed="false">
      <c r="A17626" s="3" t="n">
        <v>17625</v>
      </c>
      <c r="B17626" s="3" t="n">
        <v>1</v>
      </c>
      <c r="C17626" s="3" t="n">
        <v>2534</v>
      </c>
      <c r="D17626" s="4" t="n">
        <v>42991</v>
      </c>
      <c r="E17626" s="3" t="n">
        <f aca="false">FALSE()</f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3" t="n">
        <v>1403.5</v>
      </c>
      <c r="L17626" s="6" t="n">
        <v>954.82</v>
      </c>
      <c r="M17626" s="3" t="n">
        <v>42688</v>
      </c>
    </row>
    <row r="17627" s="3" customFormat="true" ht="15.75" hidden="false" customHeight="true" outlineLevel="0" collapsed="false">
      <c r="A17627" s="3" t="n">
        <v>17626</v>
      </c>
      <c r="B17627" s="3" t="n">
        <v>0</v>
      </c>
      <c r="C17627" s="3" t="n">
        <v>3265</v>
      </c>
      <c r="D17627" s="4" t="n">
        <v>42847</v>
      </c>
      <c r="E17627" s="3" t="n">
        <f aca="false">FALSE()</f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3" t="n">
        <v>499.53</v>
      </c>
      <c r="L17627" s="6" t="n">
        <v>388.72</v>
      </c>
      <c r="M17627" s="3" t="n">
        <v>36334</v>
      </c>
    </row>
    <row r="17628" s="3" customFormat="true" ht="15.75" hidden="false" customHeight="true" outlineLevel="0" collapsed="false">
      <c r="A17628" s="3" t="n">
        <v>17627</v>
      </c>
      <c r="B17628" s="3" t="n">
        <v>36</v>
      </c>
      <c r="C17628" s="3" t="n">
        <v>598</v>
      </c>
      <c r="D17628" s="4" t="n">
        <v>42747</v>
      </c>
      <c r="E17628" s="3" t="n">
        <f aca="false">TRUE()</f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3" t="n">
        <v>1289.85</v>
      </c>
      <c r="L17628" s="6" t="n">
        <v>74.51</v>
      </c>
      <c r="M17628" s="3" t="n">
        <v>39427</v>
      </c>
    </row>
    <row r="17629" s="3" customFormat="true" ht="15.75" hidden="false" customHeight="true" outlineLevel="0" collapsed="false">
      <c r="A17629" s="3" t="n">
        <v>17628</v>
      </c>
      <c r="B17629" s="3" t="n">
        <v>65</v>
      </c>
      <c r="C17629" s="3" t="n">
        <v>992</v>
      </c>
      <c r="D17629" s="4" t="n">
        <v>42896</v>
      </c>
      <c r="E17629" s="3" t="n">
        <f aca="false">FALSE()</f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3" t="n">
        <v>1807.45</v>
      </c>
      <c r="L17629" s="6" t="n">
        <v>778.69</v>
      </c>
      <c r="M17629" s="3" t="n">
        <v>42105</v>
      </c>
    </row>
    <row r="17630" s="3" customFormat="true" ht="15.75" hidden="false" customHeight="true" outlineLevel="0" collapsed="false">
      <c r="A17630" s="3" t="n">
        <v>17629</v>
      </c>
      <c r="B17630" s="3" t="n">
        <v>65</v>
      </c>
      <c r="C17630" s="3" t="n">
        <v>953</v>
      </c>
      <c r="D17630" s="4" t="n">
        <v>42852</v>
      </c>
      <c r="E17630" s="3" t="n">
        <f aca="false">TRUE()</f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3" t="n">
        <v>1807.45</v>
      </c>
      <c r="L17630" s="6" t="n">
        <v>778.69</v>
      </c>
      <c r="M17630" s="3" t="n">
        <v>42145</v>
      </c>
    </row>
    <row r="17631" s="3" customFormat="true" ht="15.75" hidden="false" customHeight="true" outlineLevel="0" collapsed="false">
      <c r="A17631" s="3" t="n">
        <v>17630</v>
      </c>
      <c r="B17631" s="3" t="n">
        <v>38</v>
      </c>
      <c r="C17631" s="3" t="n">
        <v>669</v>
      </c>
      <c r="D17631" s="4" t="n">
        <v>43050</v>
      </c>
      <c r="E17631" s="3" t="n">
        <f aca="false">FALSE()</f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" t="n">
        <v>1577.53</v>
      </c>
      <c r="L17631" s="6" t="n">
        <v>826.51</v>
      </c>
      <c r="M17631" s="3" t="n">
        <v>40618</v>
      </c>
    </row>
    <row r="17632" s="3" customFormat="true" ht="15.75" hidden="false" customHeight="true" outlineLevel="0" collapsed="false">
      <c r="A17632" s="3" t="n">
        <v>17631</v>
      </c>
      <c r="B17632" s="3" t="n">
        <v>96</v>
      </c>
      <c r="C17632" s="3" t="n">
        <v>1168</v>
      </c>
      <c r="D17632" s="4" t="n">
        <v>42986</v>
      </c>
      <c r="E17632" s="3" t="n">
        <f aca="false">TRUE()</f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3" t="n">
        <v>1172.78</v>
      </c>
      <c r="L17632" s="6" t="n">
        <v>1043.77</v>
      </c>
      <c r="M17632" s="3" t="n">
        <v>37539</v>
      </c>
    </row>
    <row r="17633" s="3" customFormat="true" ht="15.75" hidden="false" customHeight="true" outlineLevel="0" collapsed="false">
      <c r="A17633" s="3" t="n">
        <v>17632</v>
      </c>
      <c r="B17633" s="3" t="n">
        <v>12</v>
      </c>
      <c r="C17633" s="3" t="n">
        <v>2820</v>
      </c>
      <c r="D17633" s="4" t="n">
        <v>42991</v>
      </c>
      <c r="E17633" s="3" t="n">
        <f aca="false">FALSE()</f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" t="n">
        <v>1231.15</v>
      </c>
      <c r="L17633" s="6" t="n">
        <v>161.6</v>
      </c>
      <c r="M17633" s="3" t="n">
        <v>35378</v>
      </c>
    </row>
    <row r="17634" s="3" customFormat="true" ht="15.75" hidden="false" customHeight="true" outlineLevel="0" collapsed="false">
      <c r="A17634" s="3" t="n">
        <v>17633</v>
      </c>
      <c r="B17634" s="3" t="n">
        <v>27</v>
      </c>
      <c r="C17634" s="3" t="n">
        <v>2859</v>
      </c>
      <c r="D17634" s="4" t="n">
        <v>43082</v>
      </c>
      <c r="E17634" s="3" t="n">
        <f aca="false">TRUE()</f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3" t="n">
        <v>1057.51</v>
      </c>
      <c r="L17634" s="6" t="n">
        <v>154.4</v>
      </c>
      <c r="M17634" s="3" t="n">
        <v>34527</v>
      </c>
    </row>
    <row r="17635" s="3" customFormat="true" ht="15.75" hidden="false" customHeight="true" outlineLevel="0" collapsed="false">
      <c r="A17635" s="3" t="n">
        <v>17634</v>
      </c>
      <c r="B17635" s="3" t="n">
        <v>72</v>
      </c>
      <c r="C17635" s="3" t="n">
        <v>1313</v>
      </c>
      <c r="D17635" s="4" t="n">
        <v>42933</v>
      </c>
      <c r="E17635" s="3" t="n">
        <f aca="false">FALSE()</f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3" t="n">
        <v>360.4</v>
      </c>
      <c r="L17635" s="6" t="n">
        <v>270.3</v>
      </c>
      <c r="M17635" s="3" t="n">
        <v>42710</v>
      </c>
    </row>
    <row r="17636" s="3" customFormat="true" ht="15.75" hidden="false" customHeight="true" outlineLevel="0" collapsed="false">
      <c r="A17636" s="3" t="n">
        <v>17635</v>
      </c>
      <c r="B17636" s="3" t="n">
        <v>34</v>
      </c>
      <c r="C17636" s="3" t="n">
        <v>2939</v>
      </c>
      <c r="D17636" s="4" t="n">
        <v>42823</v>
      </c>
      <c r="E17636" s="3" t="n">
        <f aca="false">FALSE()</f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3" t="n">
        <v>774.53</v>
      </c>
      <c r="L17636" s="6" t="n">
        <v>464.72</v>
      </c>
      <c r="M17636" s="3" t="n">
        <v>38750</v>
      </c>
    </row>
    <row r="17637" s="3" customFormat="true" ht="15.75" hidden="false" customHeight="true" outlineLevel="0" collapsed="false">
      <c r="A17637" s="3" t="n">
        <v>17636</v>
      </c>
      <c r="B17637" s="3" t="n">
        <v>98</v>
      </c>
      <c r="C17637" s="3" t="n">
        <v>1729</v>
      </c>
      <c r="D17637" s="4" t="n">
        <v>42996</v>
      </c>
      <c r="E17637" s="3" t="n">
        <f aca="false">FALSE()</f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3" t="n">
        <v>795.34</v>
      </c>
      <c r="L17637" s="6" t="n">
        <v>101.58</v>
      </c>
      <c r="M17637" s="3" t="n">
        <v>35470</v>
      </c>
    </row>
    <row r="17638" s="3" customFormat="true" ht="15.75" hidden="false" customHeight="true" outlineLevel="0" collapsed="false">
      <c r="A17638" s="3" t="n">
        <v>17637</v>
      </c>
      <c r="B17638" s="3" t="n">
        <v>69</v>
      </c>
      <c r="C17638" s="3" t="n">
        <v>1050</v>
      </c>
      <c r="D17638" s="4" t="n">
        <v>43019</v>
      </c>
      <c r="E17638" s="3" t="n">
        <f aca="false">TRUE()</f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3" t="n">
        <v>792.9</v>
      </c>
      <c r="L17638" s="6" t="n">
        <v>594.68</v>
      </c>
      <c r="M17638" s="3" t="n">
        <v>37499</v>
      </c>
    </row>
    <row r="17639" s="3" customFormat="true" ht="15.75" hidden="false" customHeight="true" outlineLevel="0" collapsed="false">
      <c r="A17639" s="3" t="n">
        <v>17638</v>
      </c>
      <c r="B17639" s="3" t="n">
        <v>11</v>
      </c>
      <c r="C17639" s="3" t="n">
        <v>1822</v>
      </c>
      <c r="D17639" s="4" t="n">
        <v>42865</v>
      </c>
      <c r="E17639" s="3" t="n">
        <f aca="false">TRUE()</f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3" t="n">
        <v>1274.93</v>
      </c>
      <c r="L17639" s="6" t="n">
        <v>764.96</v>
      </c>
      <c r="M17639" s="3" t="n">
        <v>39298</v>
      </c>
    </row>
    <row r="17640" s="3" customFormat="true" ht="15.75" hidden="false" customHeight="true" outlineLevel="0" collapsed="false">
      <c r="A17640" s="3" t="n">
        <v>17639</v>
      </c>
      <c r="B17640" s="3" t="n">
        <v>0</v>
      </c>
      <c r="C17640" s="3" t="n">
        <v>13</v>
      </c>
      <c r="D17640" s="4" t="n">
        <v>43072</v>
      </c>
      <c r="E17640" s="3" t="n">
        <f aca="false">TRUE()</f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3" t="n">
        <v>495.72</v>
      </c>
      <c r="L17640" s="6" t="n">
        <v>297.43</v>
      </c>
      <c r="M17640" s="3" t="n">
        <v>41922</v>
      </c>
    </row>
    <row r="17641" s="3" customFormat="true" ht="15.75" hidden="false" customHeight="true" outlineLevel="0" collapsed="false">
      <c r="A17641" s="3" t="n">
        <v>17640</v>
      </c>
      <c r="B17641" s="3" t="n">
        <v>57</v>
      </c>
      <c r="C17641" s="3" t="n">
        <v>719</v>
      </c>
      <c r="D17641" s="4" t="n">
        <v>43065</v>
      </c>
      <c r="E17641" s="3" t="n">
        <f aca="false">TRUE()</f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3" t="n">
        <v>1890.39</v>
      </c>
      <c r="L17641" s="6" t="n">
        <v>260.14</v>
      </c>
      <c r="M17641" s="3" t="n">
        <v>33259</v>
      </c>
    </row>
    <row r="17642" s="3" customFormat="true" ht="15.75" hidden="false" customHeight="true" outlineLevel="0" collapsed="false">
      <c r="A17642" s="3" t="n">
        <v>17641</v>
      </c>
      <c r="B17642" s="3" t="n">
        <v>25</v>
      </c>
      <c r="C17642" s="3" t="n">
        <v>2026</v>
      </c>
      <c r="D17642" s="4" t="n">
        <v>42892</v>
      </c>
      <c r="E17642" s="3" t="n">
        <f aca="false">FALSE()</f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3" t="n">
        <v>1538.99</v>
      </c>
      <c r="L17642" s="6" t="n">
        <v>829.65</v>
      </c>
      <c r="M17642" s="3" t="n">
        <v>33888</v>
      </c>
    </row>
    <row r="17643" s="3" customFormat="true" ht="15.75" hidden="false" customHeight="true" outlineLevel="0" collapsed="false">
      <c r="A17643" s="3" t="n">
        <v>17642</v>
      </c>
      <c r="B17643" s="3" t="n">
        <v>72</v>
      </c>
      <c r="C17643" s="3" t="n">
        <v>3485</v>
      </c>
      <c r="D17643" s="4" t="n">
        <v>42884</v>
      </c>
      <c r="E17643" s="3" t="n">
        <f aca="false">TRUE()</f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3" t="n">
        <v>912.52</v>
      </c>
      <c r="L17643" s="6" t="n">
        <v>141.4</v>
      </c>
      <c r="M17643" s="3" t="n">
        <v>34143</v>
      </c>
    </row>
    <row r="17644" s="3" customFormat="true" ht="15.75" hidden="false" customHeight="true" outlineLevel="0" collapsed="false">
      <c r="A17644" s="3" t="n">
        <v>17643</v>
      </c>
      <c r="B17644" s="3" t="n">
        <v>32</v>
      </c>
      <c r="C17644" s="3" t="n">
        <v>388</v>
      </c>
      <c r="D17644" s="4" t="n">
        <v>43044</v>
      </c>
      <c r="E17644" s="3" t="n">
        <f aca="false">TRUE()</f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3" t="n">
        <v>642.7</v>
      </c>
      <c r="L17644" s="6" t="n">
        <v>211.37</v>
      </c>
      <c r="M17644" s="3" t="n">
        <v>36361</v>
      </c>
    </row>
    <row r="17645" s="3" customFormat="true" ht="15.75" hidden="false" customHeight="true" outlineLevel="0" collapsed="false">
      <c r="A17645" s="3" t="n">
        <v>17644</v>
      </c>
      <c r="B17645" s="3" t="n">
        <v>66</v>
      </c>
      <c r="C17645" s="3" t="n">
        <v>951</v>
      </c>
      <c r="D17645" s="4" t="n">
        <v>42754</v>
      </c>
      <c r="E17645" s="3" t="n">
        <f aca="false">FALSE()</f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3" t="n">
        <v>590.26</v>
      </c>
      <c r="L17645" s="6" t="n">
        <v>525.33</v>
      </c>
      <c r="M17645" s="3" t="n">
        <v>40487</v>
      </c>
    </row>
    <row r="17646" s="3" customFormat="true" ht="15.75" hidden="false" customHeight="true" outlineLevel="0" collapsed="false">
      <c r="A17646" s="3" t="n">
        <v>17645</v>
      </c>
      <c r="B17646" s="3" t="n">
        <v>72</v>
      </c>
      <c r="C17646" s="3" t="n">
        <v>1943</v>
      </c>
      <c r="D17646" s="4" t="n">
        <v>42772</v>
      </c>
      <c r="E17646" s="3" t="n">
        <f aca="false">TRUE()</f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3" t="n">
        <v>360.4</v>
      </c>
      <c r="L17646" s="6" t="n">
        <v>270.3</v>
      </c>
      <c r="M17646" s="3" t="n">
        <v>40553</v>
      </c>
    </row>
    <row r="17647" s="3" customFormat="true" ht="15.75" hidden="false" customHeight="true" outlineLevel="0" collapsed="false">
      <c r="A17647" s="3" t="n">
        <v>17646</v>
      </c>
      <c r="B17647" s="3" t="n">
        <v>74</v>
      </c>
      <c r="C17647" s="3" t="n">
        <v>1588</v>
      </c>
      <c r="D17647" s="4" t="n">
        <v>42858</v>
      </c>
      <c r="E17647" s="3" t="n">
        <f aca="false">FALSE()</f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3" t="n">
        <v>1762.96</v>
      </c>
      <c r="L17647" s="6" t="n">
        <v>950.52</v>
      </c>
      <c r="M17647" s="3" t="n">
        <v>35470</v>
      </c>
    </row>
    <row r="17648" s="3" customFormat="true" ht="15.75" hidden="false" customHeight="true" outlineLevel="0" collapsed="false">
      <c r="A17648" s="3" t="n">
        <v>17647</v>
      </c>
      <c r="B17648" s="3" t="n">
        <v>0</v>
      </c>
      <c r="C17648" s="3" t="n">
        <v>1798</v>
      </c>
      <c r="D17648" s="4" t="n">
        <v>42850</v>
      </c>
      <c r="E17648" s="3" t="n">
        <f aca="false">TRUE()</f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" t="n">
        <v>71.49</v>
      </c>
      <c r="L17648" s="6" t="n">
        <v>53.62</v>
      </c>
      <c r="M17648" s="3" t="n">
        <v>40784</v>
      </c>
    </row>
    <row r="17649" s="3" customFormat="true" ht="15.75" hidden="false" customHeight="true" outlineLevel="0" collapsed="false">
      <c r="A17649" s="3" t="n">
        <v>17648</v>
      </c>
      <c r="B17649" s="3" t="n">
        <v>17</v>
      </c>
      <c r="C17649" s="3" t="n">
        <v>2513</v>
      </c>
      <c r="D17649" s="4" t="n">
        <v>42883</v>
      </c>
      <c r="E17649" s="3" t="n">
        <f aca="false">TRUE()</f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3" t="n">
        <v>1024.66</v>
      </c>
      <c r="L17649" s="6" t="n">
        <v>614.8</v>
      </c>
      <c r="M17649" s="3" t="n">
        <v>35378</v>
      </c>
    </row>
    <row r="17650" s="3" customFormat="true" ht="15.75" hidden="false" customHeight="true" outlineLevel="0" collapsed="false">
      <c r="A17650" s="3" t="n">
        <v>17649</v>
      </c>
      <c r="B17650" s="3" t="n">
        <v>0</v>
      </c>
      <c r="C17650" s="3" t="n">
        <v>637</v>
      </c>
      <c r="D17650" s="4" t="n">
        <v>43092</v>
      </c>
      <c r="E17650" s="3" t="n">
        <f aca="false">TRUE()</f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3" t="n">
        <v>230.91</v>
      </c>
      <c r="L17650" s="6" t="n">
        <v>173.18</v>
      </c>
      <c r="M17650" s="3" t="n">
        <v>39031</v>
      </c>
    </row>
    <row r="17651" s="3" customFormat="true" ht="15.75" hidden="false" customHeight="true" outlineLevel="0" collapsed="false">
      <c r="A17651" s="3" t="n">
        <v>17650</v>
      </c>
      <c r="B17651" s="3" t="n">
        <v>52</v>
      </c>
      <c r="C17651" s="3" t="n">
        <v>3240</v>
      </c>
      <c r="D17651" s="4" t="n">
        <v>43003</v>
      </c>
      <c r="E17651" s="3" t="n">
        <f aca="false">TRUE()</f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3" t="n">
        <v>1280.28</v>
      </c>
      <c r="L17651" s="6" t="n">
        <v>829.51</v>
      </c>
      <c r="M17651" s="3" t="n">
        <v>33259</v>
      </c>
    </row>
    <row r="17652" s="3" customFormat="true" ht="15.75" hidden="false" customHeight="true" outlineLevel="0" collapsed="false">
      <c r="A17652" s="3" t="n">
        <v>17651</v>
      </c>
      <c r="B17652" s="3" t="n">
        <v>14</v>
      </c>
      <c r="C17652" s="3" t="n">
        <v>2740</v>
      </c>
      <c r="D17652" s="4" t="n">
        <v>42954</v>
      </c>
      <c r="E17652" s="3" t="n">
        <f aca="false">FALSE()</f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3" t="n">
        <v>1386.84</v>
      </c>
      <c r="L17652" s="6" t="n">
        <v>1234.29</v>
      </c>
      <c r="M17652" s="3" t="n">
        <v>38693</v>
      </c>
    </row>
    <row r="17653" s="3" customFormat="true" ht="15.75" hidden="false" customHeight="true" outlineLevel="0" collapsed="false">
      <c r="A17653" s="3" t="n">
        <v>17652</v>
      </c>
      <c r="B17653" s="3" t="n">
        <v>76</v>
      </c>
      <c r="C17653" s="3" t="n">
        <v>1998</v>
      </c>
      <c r="D17653" s="4" t="n">
        <v>42832</v>
      </c>
      <c r="E17653" s="3" t="n">
        <f aca="false">FALSE()</f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3" t="n">
        <v>1172.78</v>
      </c>
      <c r="L17653" s="6" t="n">
        <v>1043.77</v>
      </c>
      <c r="M17653" s="3" t="n">
        <v>35052</v>
      </c>
    </row>
    <row r="17654" s="3" customFormat="true" ht="15.75" hidden="false" customHeight="true" outlineLevel="0" collapsed="false">
      <c r="A17654" s="3" t="n">
        <v>17653</v>
      </c>
      <c r="B17654" s="3" t="n">
        <v>86</v>
      </c>
      <c r="C17654" s="3" t="n">
        <v>2942</v>
      </c>
      <c r="D17654" s="4" t="n">
        <v>43044</v>
      </c>
      <c r="E17654" s="3" t="n">
        <f aca="false">FALSE()</f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3" t="n">
        <v>774.53</v>
      </c>
      <c r="L17654" s="6" t="n">
        <v>464.72</v>
      </c>
      <c r="M17654" s="3" t="n">
        <v>37698</v>
      </c>
    </row>
    <row r="17655" s="3" customFormat="true" ht="15.75" hidden="false" customHeight="true" outlineLevel="0" collapsed="false">
      <c r="A17655" s="3" t="n">
        <v>17654</v>
      </c>
      <c r="B17655" s="3" t="n">
        <v>69</v>
      </c>
      <c r="C17655" s="3" t="n">
        <v>578</v>
      </c>
      <c r="D17655" s="4" t="n">
        <v>42854</v>
      </c>
      <c r="E17655" s="3" t="n">
        <f aca="false">TRUE()</f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3" t="n">
        <v>1240.31</v>
      </c>
      <c r="L17655" s="6" t="n">
        <v>795.1</v>
      </c>
      <c r="M17655" s="3" t="n">
        <v>40553</v>
      </c>
    </row>
    <row r="17656" s="3" customFormat="true" ht="15.75" hidden="false" customHeight="true" outlineLevel="0" collapsed="false">
      <c r="A17656" s="3" t="n">
        <v>17655</v>
      </c>
      <c r="B17656" s="3" t="n">
        <v>26</v>
      </c>
      <c r="C17656" s="3" t="n">
        <v>1782</v>
      </c>
      <c r="D17656" s="4" t="n">
        <v>43018</v>
      </c>
      <c r="E17656" s="3" t="n">
        <f aca="false">TRUE()</f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3" t="n">
        <v>1992.93</v>
      </c>
      <c r="L17656" s="6" t="n">
        <v>762.63</v>
      </c>
      <c r="M17656" s="3" t="n">
        <v>37698</v>
      </c>
    </row>
    <row r="17657" s="3" customFormat="true" ht="15.75" hidden="false" customHeight="true" outlineLevel="0" collapsed="false">
      <c r="A17657" s="3" t="n">
        <v>17656</v>
      </c>
      <c r="B17657" s="3" t="n">
        <v>50</v>
      </c>
      <c r="C17657" s="3" t="n">
        <v>1651</v>
      </c>
      <c r="D17657" s="4" t="n">
        <v>42784</v>
      </c>
      <c r="E17657" s="3" t="n">
        <f aca="false">FALSE()</f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3" t="n">
        <v>175.89</v>
      </c>
      <c r="L17657" s="6" t="n">
        <v>131.92</v>
      </c>
      <c r="M17657" s="3" t="n">
        <v>41009</v>
      </c>
    </row>
    <row r="17658" s="3" customFormat="true" ht="15.75" hidden="false" customHeight="true" outlineLevel="0" collapsed="false">
      <c r="A17658" s="3" t="n">
        <v>17657</v>
      </c>
      <c r="B17658" s="3" t="n">
        <v>6</v>
      </c>
      <c r="C17658" s="3" t="n">
        <v>2835</v>
      </c>
      <c r="D17658" s="4" t="n">
        <v>42871</v>
      </c>
      <c r="E17658" s="3" t="n">
        <f aca="false">FALSE()</f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3" t="n">
        <v>227.88</v>
      </c>
      <c r="L17658" s="6" t="n">
        <v>136.73</v>
      </c>
      <c r="M17658" s="3" t="n">
        <v>37659</v>
      </c>
    </row>
    <row r="17659" s="3" customFormat="true" ht="15.75" hidden="false" customHeight="true" outlineLevel="0" collapsed="false">
      <c r="A17659" s="3" t="n">
        <v>17658</v>
      </c>
      <c r="B17659" s="3" t="n">
        <v>34</v>
      </c>
      <c r="C17659" s="3" t="n">
        <v>552</v>
      </c>
      <c r="D17659" s="4" t="n">
        <v>42795</v>
      </c>
      <c r="E17659" s="3" t="n">
        <f aca="false">FALSE()</f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3" t="n">
        <v>1231.15</v>
      </c>
      <c r="L17659" s="6" t="n">
        <v>161.6</v>
      </c>
      <c r="M17659" s="3" t="n">
        <v>39880</v>
      </c>
    </row>
    <row r="17660" s="3" customFormat="true" ht="15.75" hidden="false" customHeight="true" outlineLevel="0" collapsed="false">
      <c r="A17660" s="3" t="n">
        <v>17659</v>
      </c>
      <c r="B17660" s="3" t="n">
        <v>65</v>
      </c>
      <c r="C17660" s="3" t="n">
        <v>2464</v>
      </c>
      <c r="D17660" s="4" t="n">
        <v>42908</v>
      </c>
      <c r="E17660" s="3" t="n">
        <f aca="false">FALSE()</f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3" t="n">
        <v>1807.45</v>
      </c>
      <c r="L17660" s="6" t="n">
        <v>778.69</v>
      </c>
      <c r="M17660" s="3" t="n">
        <v>42145</v>
      </c>
    </row>
    <row r="17661" s="3" customFormat="true" ht="15.75" hidden="false" customHeight="true" outlineLevel="0" collapsed="false">
      <c r="A17661" s="3" t="n">
        <v>17660</v>
      </c>
      <c r="B17661" s="3" t="n">
        <v>12</v>
      </c>
      <c r="C17661" s="3" t="n">
        <v>1837</v>
      </c>
      <c r="D17661" s="4" t="n">
        <v>42826</v>
      </c>
      <c r="E17661" s="3" t="n">
        <f aca="false">TRUE()</f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" t="n">
        <v>1231.15</v>
      </c>
      <c r="L17661" s="6" t="n">
        <v>161.6</v>
      </c>
      <c r="M17661" s="3" t="n">
        <v>42560</v>
      </c>
    </row>
    <row r="17662" s="3" customFormat="true" ht="15.75" hidden="false" customHeight="true" outlineLevel="0" collapsed="false">
      <c r="A17662" s="3" t="n">
        <v>17661</v>
      </c>
      <c r="B17662" s="3" t="n">
        <v>54</v>
      </c>
      <c r="C17662" s="3" t="n">
        <v>1647</v>
      </c>
      <c r="D17662" s="4" t="n">
        <v>42902</v>
      </c>
      <c r="E17662" s="3" t="n">
        <f aca="false">FALSE()</f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3" t="n">
        <v>1807.45</v>
      </c>
      <c r="L17662" s="6" t="n">
        <v>778.69</v>
      </c>
      <c r="M17662" s="3" t="n">
        <v>42105</v>
      </c>
    </row>
    <row r="17663" s="3" customFormat="true" ht="15.75" hidden="false" customHeight="true" outlineLevel="0" collapsed="false">
      <c r="A17663" s="3" t="n">
        <v>17662</v>
      </c>
      <c r="B17663" s="3" t="n">
        <v>59</v>
      </c>
      <c r="C17663" s="3" t="n">
        <v>2268</v>
      </c>
      <c r="D17663" s="4" t="n">
        <v>42783</v>
      </c>
      <c r="E17663" s="3" t="n">
        <f aca="false">FALSE()</f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3" t="n">
        <v>1061.56</v>
      </c>
      <c r="L17663" s="6" t="n">
        <v>733.58</v>
      </c>
      <c r="M17663" s="3" t="n">
        <v>34170</v>
      </c>
    </row>
    <row r="17664" s="3" customFormat="true" ht="15.75" hidden="false" customHeight="true" outlineLevel="0" collapsed="false">
      <c r="A17664" s="3" t="n">
        <v>17663</v>
      </c>
      <c r="B17664" s="3" t="n">
        <v>82</v>
      </c>
      <c r="C17664" s="3" t="n">
        <v>1094</v>
      </c>
      <c r="D17664" s="4" t="n">
        <v>42806</v>
      </c>
      <c r="E17664" s="3" t="n">
        <f aca="false">FALSE()</f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3" t="n">
        <v>1538.99</v>
      </c>
      <c r="L17664" s="6" t="n">
        <v>829.65</v>
      </c>
      <c r="M17664" s="3" t="n">
        <v>42404</v>
      </c>
    </row>
    <row r="17665" s="3" customFormat="true" ht="15.75" hidden="false" customHeight="true" outlineLevel="0" collapsed="false">
      <c r="A17665" s="3" t="n">
        <v>17664</v>
      </c>
      <c r="B17665" s="3" t="n">
        <v>39</v>
      </c>
      <c r="C17665" s="3" t="n">
        <v>2289</v>
      </c>
      <c r="D17665" s="4" t="n">
        <v>43040</v>
      </c>
      <c r="E17665" s="3" t="n">
        <f aca="false">FALSE()</f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3" t="n">
        <v>1812.75</v>
      </c>
      <c r="L17665" s="6" t="n">
        <v>582.48</v>
      </c>
      <c r="M17665" s="3" t="n">
        <v>39526</v>
      </c>
    </row>
    <row r="17666" s="3" customFormat="true" ht="15.75" hidden="false" customHeight="true" outlineLevel="0" collapsed="false">
      <c r="A17666" s="3" t="n">
        <v>17665</v>
      </c>
      <c r="B17666" s="3" t="n">
        <v>50</v>
      </c>
      <c r="C17666" s="3" t="n">
        <v>3240</v>
      </c>
      <c r="D17666" s="4" t="n">
        <v>42995</v>
      </c>
      <c r="E17666" s="3" t="n">
        <f aca="false">FALSE()</f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3" t="n">
        <v>175.89</v>
      </c>
      <c r="L17666" s="6" t="n">
        <v>131.92</v>
      </c>
      <c r="M17666" s="3" t="n">
        <v>41009</v>
      </c>
    </row>
    <row r="17667" s="3" customFormat="true" ht="15.75" hidden="false" customHeight="true" outlineLevel="0" collapsed="false">
      <c r="A17667" s="3" t="n">
        <v>17666</v>
      </c>
      <c r="B17667" s="3" t="n">
        <v>3</v>
      </c>
      <c r="C17667" s="3" t="n">
        <v>48</v>
      </c>
      <c r="D17667" s="4" t="n">
        <v>42772</v>
      </c>
      <c r="E17667" s="3" t="n">
        <f aca="false">FALSE()</f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3" t="n">
        <v>2091.47</v>
      </c>
      <c r="L17667" s="6" t="n">
        <v>388.92</v>
      </c>
      <c r="M17667" s="3" t="n">
        <v>38258</v>
      </c>
    </row>
    <row r="17668" s="3" customFormat="true" ht="15.75" hidden="false" customHeight="true" outlineLevel="0" collapsed="false">
      <c r="A17668" s="3" t="n">
        <v>17667</v>
      </c>
      <c r="B17668" s="3" t="n">
        <v>12</v>
      </c>
      <c r="C17668" s="3" t="n">
        <v>1042</v>
      </c>
      <c r="D17668" s="4" t="n">
        <v>43064</v>
      </c>
      <c r="E17668" s="3" t="n">
        <f aca="false">FALSE()</f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3" t="n">
        <v>1765.3</v>
      </c>
      <c r="L17668" s="6" t="n">
        <v>709.48</v>
      </c>
      <c r="M17668" s="3" t="n">
        <v>38339</v>
      </c>
    </row>
    <row r="17669" s="3" customFormat="true" ht="15.75" hidden="false" customHeight="true" outlineLevel="0" collapsed="false">
      <c r="A17669" s="3" t="n">
        <v>17668</v>
      </c>
      <c r="B17669" s="3" t="n">
        <v>8</v>
      </c>
      <c r="C17669" s="3" t="n">
        <v>2469</v>
      </c>
      <c r="D17669" s="4" t="n">
        <v>42905</v>
      </c>
      <c r="E17669" s="3" t="n">
        <f aca="false">TRUE()</f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3" t="n">
        <v>1703.52</v>
      </c>
      <c r="L17669" s="6" t="n">
        <v>1516.13</v>
      </c>
      <c r="M17669" s="3" t="n">
        <v>33549</v>
      </c>
    </row>
    <row r="17670" s="3" customFormat="true" ht="15.75" hidden="false" customHeight="true" outlineLevel="0" collapsed="false">
      <c r="A17670" s="3" t="n">
        <v>17669</v>
      </c>
      <c r="B17670" s="3" t="n">
        <v>8</v>
      </c>
      <c r="C17670" s="3" t="n">
        <v>130</v>
      </c>
      <c r="D17670" s="4" t="n">
        <v>43023</v>
      </c>
      <c r="E17670" s="3" t="n">
        <f aca="false">FALSE()</f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3" t="n">
        <v>1703.52</v>
      </c>
      <c r="L17670" s="6" t="n">
        <v>1516.13</v>
      </c>
      <c r="M17670" s="3" t="n">
        <v>40649</v>
      </c>
    </row>
    <row r="17671" s="3" customFormat="true" ht="15.75" hidden="false" customHeight="true" outlineLevel="0" collapsed="false">
      <c r="A17671" s="3" t="n">
        <v>17670</v>
      </c>
      <c r="B17671" s="3" t="n">
        <v>55</v>
      </c>
      <c r="C17671" s="3" t="n">
        <v>2269</v>
      </c>
      <c r="D17671" s="4" t="n">
        <v>43048</v>
      </c>
      <c r="E17671" s="3" t="n">
        <f aca="false">FALSE()</f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3" t="n">
        <v>1894.19</v>
      </c>
      <c r="L17671" s="6" t="n">
        <v>598.76</v>
      </c>
      <c r="M17671" s="3" t="n">
        <v>37823</v>
      </c>
    </row>
    <row r="17672" s="3" customFormat="true" ht="15.75" hidden="false" customHeight="true" outlineLevel="0" collapsed="false">
      <c r="A17672" s="3" t="n">
        <v>17671</v>
      </c>
      <c r="B17672" s="3" t="n">
        <v>46</v>
      </c>
      <c r="C17672" s="3" t="n">
        <v>2470</v>
      </c>
      <c r="D17672" s="4" t="n">
        <v>43087</v>
      </c>
      <c r="E17672" s="3" t="n">
        <f aca="false">TRUE()</f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3" t="n">
        <v>1289.85</v>
      </c>
      <c r="L17672" s="6" t="n">
        <v>74.51</v>
      </c>
      <c r="M17672" s="3" t="n">
        <v>39427</v>
      </c>
    </row>
    <row r="17673" s="3" customFormat="true" ht="15.75" hidden="false" customHeight="true" outlineLevel="0" collapsed="false">
      <c r="A17673" s="3" t="n">
        <v>17672</v>
      </c>
      <c r="B17673" s="3" t="n">
        <v>55</v>
      </c>
      <c r="C17673" s="3" t="n">
        <v>1542</v>
      </c>
      <c r="D17673" s="4" t="n">
        <v>42884</v>
      </c>
      <c r="E17673" s="3" t="n">
        <f aca="false">FALSE()</f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3" t="n">
        <v>1894.19</v>
      </c>
      <c r="L17673" s="6" t="n">
        <v>598.76</v>
      </c>
      <c r="M17673" s="3" t="n">
        <v>33259</v>
      </c>
    </row>
    <row r="17674" s="3" customFormat="true" ht="15.75" hidden="false" customHeight="true" outlineLevel="0" collapsed="false">
      <c r="A17674" s="3" t="n">
        <v>17673</v>
      </c>
      <c r="B17674" s="3" t="n">
        <v>6</v>
      </c>
      <c r="C17674" s="3" t="n">
        <v>1784</v>
      </c>
      <c r="D17674" s="4" t="n">
        <v>42890</v>
      </c>
      <c r="E17674" s="3" t="n">
        <f aca="false">FALSE()</f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3" t="n">
        <v>227.88</v>
      </c>
      <c r="L17674" s="6" t="n">
        <v>136.73</v>
      </c>
      <c r="M17674" s="3" t="n">
        <v>42560</v>
      </c>
    </row>
    <row r="17675" s="3" customFormat="true" ht="15.75" hidden="false" customHeight="true" outlineLevel="0" collapsed="false">
      <c r="A17675" s="3" t="n">
        <v>17674</v>
      </c>
      <c r="B17675" s="3" t="n">
        <v>41</v>
      </c>
      <c r="C17675" s="3" t="n">
        <v>440</v>
      </c>
      <c r="D17675" s="4" t="n">
        <v>42965</v>
      </c>
      <c r="E17675" s="3" t="n">
        <f aca="false">FALSE()</f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3" t="n">
        <v>416.98</v>
      </c>
      <c r="L17675" s="6" t="n">
        <v>312.74</v>
      </c>
      <c r="M17675" s="3" t="n">
        <v>35560</v>
      </c>
    </row>
    <row r="17676" s="3" customFormat="true" ht="15.75" hidden="false" customHeight="true" outlineLevel="0" collapsed="false">
      <c r="A17676" s="3" t="n">
        <v>17675</v>
      </c>
      <c r="B17676" s="3" t="n">
        <v>43</v>
      </c>
      <c r="C17676" s="3" t="n">
        <v>1133</v>
      </c>
      <c r="D17676" s="4" t="n">
        <v>42918</v>
      </c>
      <c r="E17676" s="3" t="n">
        <f aca="false">TRUE()</f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" t="n">
        <v>1151.96</v>
      </c>
      <c r="L17676" s="6" t="n">
        <v>649.49</v>
      </c>
      <c r="M17676" s="3" t="n">
        <v>36498</v>
      </c>
    </row>
    <row r="17677" s="3" customFormat="true" ht="15.75" hidden="false" customHeight="true" outlineLevel="0" collapsed="false">
      <c r="A17677" s="3" t="n">
        <v>17676</v>
      </c>
      <c r="B17677" s="3" t="n">
        <v>92</v>
      </c>
      <c r="C17677" s="3" t="n">
        <v>1848</v>
      </c>
      <c r="D17677" s="4" t="n">
        <v>43057</v>
      </c>
      <c r="E17677" s="3" t="n">
        <f aca="false">TRUE()</f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3" t="n">
        <v>1415.01</v>
      </c>
      <c r="L17677" s="6" t="n">
        <v>1259.36</v>
      </c>
      <c r="M17677" s="3" t="n">
        <v>36145</v>
      </c>
    </row>
    <row r="17678" s="3" customFormat="true" ht="15.75" hidden="false" customHeight="true" outlineLevel="0" collapsed="false">
      <c r="A17678" s="3" t="n">
        <v>17677</v>
      </c>
      <c r="B17678" s="3" t="n">
        <v>74</v>
      </c>
      <c r="C17678" s="3" t="n">
        <v>230</v>
      </c>
      <c r="D17678" s="4" t="n">
        <v>43001</v>
      </c>
      <c r="E17678" s="3" t="n">
        <f aca="false">TRUE()</f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3" t="n">
        <v>1762.96</v>
      </c>
      <c r="L17678" s="6" t="n">
        <v>950.52</v>
      </c>
      <c r="M17678" s="3" t="n">
        <v>41848</v>
      </c>
    </row>
    <row r="17679" s="3" customFormat="true" ht="15.75" hidden="false" customHeight="true" outlineLevel="0" collapsed="false">
      <c r="A17679" s="3" t="n">
        <v>17678</v>
      </c>
      <c r="B17679" s="3" t="n">
        <v>0</v>
      </c>
      <c r="C17679" s="3" t="n">
        <v>1323</v>
      </c>
      <c r="D17679" s="4" t="n">
        <v>43000</v>
      </c>
      <c r="E17679" s="3" t="n">
        <f aca="false">FALSE()</f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" t="n">
        <v>71.49</v>
      </c>
      <c r="L17679" s="6" t="n">
        <v>53.62</v>
      </c>
      <c r="M17679" s="3" t="n">
        <v>41245</v>
      </c>
    </row>
    <row r="17680" s="3" customFormat="true" ht="15.75" hidden="false" customHeight="true" outlineLevel="0" collapsed="false">
      <c r="A17680" s="3" t="n">
        <v>17679</v>
      </c>
      <c r="B17680" s="3" t="n">
        <v>33</v>
      </c>
      <c r="C17680" s="3" t="n">
        <v>3454</v>
      </c>
      <c r="D17680" s="4" t="n">
        <v>42984</v>
      </c>
      <c r="E17680" s="3" t="n">
        <f aca="false">TRUE()</f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3" t="n">
        <v>1311.44</v>
      </c>
      <c r="L17680" s="6" t="n">
        <v>1167.18</v>
      </c>
      <c r="M17680" s="3" t="n">
        <v>33888</v>
      </c>
    </row>
    <row r="17681" s="3" customFormat="true" ht="15.75" hidden="false" customHeight="true" outlineLevel="0" collapsed="false">
      <c r="A17681" s="3" t="n">
        <v>17680</v>
      </c>
      <c r="B17681" s="3" t="n">
        <v>94</v>
      </c>
      <c r="C17681" s="3" t="n">
        <v>1389</v>
      </c>
      <c r="D17681" s="4" t="n">
        <v>43015</v>
      </c>
      <c r="E17681" s="3" t="n">
        <f aca="false">TRUE()</f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3" t="n">
        <v>1635.3</v>
      </c>
      <c r="L17681" s="6" t="n">
        <v>993.66</v>
      </c>
      <c r="M17681" s="3" t="n">
        <v>41434</v>
      </c>
    </row>
    <row r="17682" s="3" customFormat="true" ht="15.75" hidden="false" customHeight="true" outlineLevel="0" collapsed="false">
      <c r="A17682" s="3" t="n">
        <v>17681</v>
      </c>
      <c r="B17682" s="3" t="n">
        <v>62</v>
      </c>
      <c r="C17682" s="3" t="n">
        <v>2985</v>
      </c>
      <c r="D17682" s="4" t="n">
        <v>42832</v>
      </c>
      <c r="E17682" s="3" t="n">
        <f aca="false">FALSE()</f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" t="n">
        <v>478.16</v>
      </c>
      <c r="L17682" s="6" t="n">
        <v>298.72</v>
      </c>
      <c r="M17682" s="3" t="n">
        <v>41047</v>
      </c>
    </row>
    <row r="17683" s="3" customFormat="true" ht="15.75" hidden="false" customHeight="true" outlineLevel="0" collapsed="false">
      <c r="A17683" s="3" t="n">
        <v>17682</v>
      </c>
      <c r="B17683" s="3" t="n">
        <v>12</v>
      </c>
      <c r="C17683" s="3" t="n">
        <v>3219</v>
      </c>
      <c r="D17683" s="4" t="n">
        <v>42872</v>
      </c>
      <c r="E17683" s="3" t="n">
        <f aca="false">TRUE()</f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3" t="n">
        <v>1231.15</v>
      </c>
      <c r="L17683" s="6" t="n">
        <v>161.6</v>
      </c>
      <c r="M17683" s="3" t="n">
        <v>38216</v>
      </c>
    </row>
    <row r="17684" s="3" customFormat="true" ht="15.75" hidden="false" customHeight="true" outlineLevel="0" collapsed="false">
      <c r="A17684" s="3" t="n">
        <v>17683</v>
      </c>
      <c r="B17684" s="3" t="n">
        <v>30</v>
      </c>
      <c r="C17684" s="3" t="n">
        <v>445</v>
      </c>
      <c r="D17684" s="4" t="n">
        <v>42935</v>
      </c>
      <c r="E17684" s="3" t="n">
        <f aca="false">FALSE()</f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3" t="n">
        <v>748.17</v>
      </c>
      <c r="L17684" s="6" t="n">
        <v>448.9</v>
      </c>
      <c r="M17684" s="3" t="n">
        <v>33552</v>
      </c>
    </row>
    <row r="17685" s="3" customFormat="true" ht="15.75" hidden="false" customHeight="true" outlineLevel="0" collapsed="false">
      <c r="A17685" s="3" t="n">
        <v>17684</v>
      </c>
      <c r="B17685" s="3" t="n">
        <v>46</v>
      </c>
      <c r="C17685" s="3" t="n">
        <v>135</v>
      </c>
      <c r="D17685" s="4" t="n">
        <v>42789</v>
      </c>
      <c r="E17685" s="3" t="n">
        <f aca="false">FALSE()</f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3" t="n">
        <v>1289.85</v>
      </c>
      <c r="L17685" s="6" t="n">
        <v>74.51</v>
      </c>
      <c r="M17685" s="3" t="n">
        <v>39427</v>
      </c>
    </row>
    <row r="17686" s="3" customFormat="true" ht="15.75" hidden="false" customHeight="true" outlineLevel="0" collapsed="false">
      <c r="A17686" s="3" t="n">
        <v>17685</v>
      </c>
      <c r="B17686" s="3" t="n">
        <v>33</v>
      </c>
      <c r="C17686" s="3" t="n">
        <v>3330</v>
      </c>
      <c r="D17686" s="4" t="n">
        <v>42782</v>
      </c>
      <c r="E17686" s="3" t="n">
        <f aca="false">FALSE()</f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3" t="n">
        <v>1311.44</v>
      </c>
      <c r="L17686" s="6" t="n">
        <v>1167.18</v>
      </c>
      <c r="M17686" s="3" t="n">
        <v>34527</v>
      </c>
    </row>
    <row r="17687" s="3" customFormat="true" ht="15.75" hidden="false" customHeight="true" outlineLevel="0" collapsed="false">
      <c r="A17687" s="3" t="n">
        <v>17686</v>
      </c>
      <c r="B17687" s="3" t="n">
        <v>99</v>
      </c>
      <c r="C17687" s="3" t="n">
        <v>984</v>
      </c>
      <c r="D17687" s="4" t="n">
        <v>43043</v>
      </c>
      <c r="E17687" s="3" t="n">
        <f aca="false">FALSE()</f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3" t="n">
        <v>1227.34</v>
      </c>
      <c r="L17687" s="6" t="n">
        <v>770.89</v>
      </c>
      <c r="M17687" s="3" t="n">
        <v>34556</v>
      </c>
    </row>
    <row r="17688" s="3" customFormat="true" ht="15.75" hidden="false" customHeight="true" outlineLevel="0" collapsed="false">
      <c r="A17688" s="3" t="n">
        <v>17687</v>
      </c>
      <c r="B17688" s="3" t="n">
        <v>90</v>
      </c>
      <c r="C17688" s="3" t="n">
        <v>241</v>
      </c>
      <c r="D17688" s="4" t="n">
        <v>43052</v>
      </c>
      <c r="E17688" s="3" t="n">
        <f aca="false">TRUE()</f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3" t="n">
        <v>363.01</v>
      </c>
      <c r="L17688" s="6" t="n">
        <v>290.41</v>
      </c>
      <c r="M17688" s="3" t="n">
        <v>38482</v>
      </c>
    </row>
    <row r="17689" s="3" customFormat="true" ht="15.75" hidden="false" customHeight="true" outlineLevel="0" collapsed="false">
      <c r="A17689" s="3" t="n">
        <v>17688</v>
      </c>
      <c r="B17689" s="3" t="n">
        <v>23</v>
      </c>
      <c r="C17689" s="3" t="n">
        <v>2210</v>
      </c>
      <c r="D17689" s="4" t="n">
        <v>42918</v>
      </c>
      <c r="E17689" s="3" t="n">
        <f aca="false">FALSE()</f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3" t="n">
        <v>1198.46</v>
      </c>
      <c r="L17689" s="6" t="n">
        <v>381.1</v>
      </c>
      <c r="M17689" s="3" t="n">
        <v>36145</v>
      </c>
    </row>
    <row r="17690" s="3" customFormat="true" ht="15.75" hidden="false" customHeight="true" outlineLevel="0" collapsed="false">
      <c r="A17690" s="3" t="n">
        <v>17689</v>
      </c>
      <c r="B17690" s="3" t="n">
        <v>56</v>
      </c>
      <c r="C17690" s="3" t="n">
        <v>2889</v>
      </c>
      <c r="D17690" s="4" t="n">
        <v>42994</v>
      </c>
      <c r="E17690" s="3" t="n">
        <f aca="false">FALSE()</f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3" t="n">
        <v>183.86</v>
      </c>
      <c r="L17690" s="6" t="n">
        <v>137.9</v>
      </c>
      <c r="M17690" s="3" t="n">
        <v>40779</v>
      </c>
    </row>
    <row r="17691" s="3" customFormat="true" ht="15.75" hidden="false" customHeight="true" outlineLevel="0" collapsed="false">
      <c r="A17691" s="3" t="n">
        <v>17690</v>
      </c>
      <c r="B17691" s="3" t="n">
        <v>0</v>
      </c>
      <c r="C17691" s="3" t="n">
        <v>449</v>
      </c>
      <c r="D17691" s="4" t="n">
        <v>42799</v>
      </c>
      <c r="E17691" s="3" t="n">
        <f aca="false">TRUE()</f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3" t="n">
        <v>227.88</v>
      </c>
      <c r="L17691" s="6" t="n">
        <v>136.73</v>
      </c>
      <c r="M17691" s="3" t="n">
        <v>37838</v>
      </c>
    </row>
    <row r="17692" s="3" customFormat="true" ht="15.75" hidden="false" customHeight="true" outlineLevel="0" collapsed="false">
      <c r="A17692" s="3" t="n">
        <v>17691</v>
      </c>
      <c r="B17692" s="3" t="n">
        <v>84</v>
      </c>
      <c r="C17692" s="3" t="n">
        <v>562</v>
      </c>
      <c r="D17692" s="4" t="n">
        <v>42978</v>
      </c>
      <c r="E17692" s="3" t="n">
        <f aca="false">FALSE()</f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3" t="n">
        <v>290.62</v>
      </c>
      <c r="L17692" s="6" t="n">
        <v>215.14</v>
      </c>
      <c r="M17692" s="3" t="n">
        <v>38339</v>
      </c>
    </row>
    <row r="17693" s="3" customFormat="true" ht="15.75" hidden="false" customHeight="true" outlineLevel="0" collapsed="false">
      <c r="A17693" s="3" t="n">
        <v>17692</v>
      </c>
      <c r="B17693" s="3" t="n">
        <v>6</v>
      </c>
      <c r="C17693" s="3" t="n">
        <v>2608</v>
      </c>
      <c r="D17693" s="4" t="n">
        <v>42847</v>
      </c>
      <c r="E17693" s="3" t="n">
        <f aca="false">FALSE()</f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3" t="n">
        <v>227.88</v>
      </c>
      <c r="L17693" s="6" t="n">
        <v>136.73</v>
      </c>
      <c r="M17693" s="3" t="n">
        <v>38258</v>
      </c>
    </row>
    <row r="17694" s="3" customFormat="true" ht="15.75" hidden="false" customHeight="true" outlineLevel="0" collapsed="false">
      <c r="A17694" s="3" t="n">
        <v>17693</v>
      </c>
      <c r="B17694" s="3" t="n">
        <v>18</v>
      </c>
      <c r="C17694" s="3" t="n">
        <v>1078</v>
      </c>
      <c r="D17694" s="4" t="n">
        <v>43081</v>
      </c>
      <c r="E17694" s="3" t="n">
        <f aca="false">FALSE()</f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" t="n">
        <v>575.27</v>
      </c>
      <c r="L17694" s="6" t="n">
        <v>431.45</v>
      </c>
      <c r="M17694" s="3" t="n">
        <v>41345</v>
      </c>
    </row>
    <row r="17695" s="3" customFormat="true" ht="15.75" hidden="false" customHeight="true" outlineLevel="0" collapsed="false">
      <c r="A17695" s="3" t="n">
        <v>17694</v>
      </c>
      <c r="B17695" s="3" t="n">
        <v>60</v>
      </c>
      <c r="C17695" s="3" t="n">
        <v>1202</v>
      </c>
      <c r="D17695" s="4" t="n">
        <v>42971</v>
      </c>
      <c r="E17695" s="3" t="n">
        <f aca="false">TRUE()</f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3" t="n">
        <v>1977.36</v>
      </c>
      <c r="L17695" s="6" t="n">
        <v>1759.85</v>
      </c>
      <c r="M17695" s="3" t="n">
        <v>40779</v>
      </c>
    </row>
    <row r="17696" s="3" customFormat="true" ht="15.75" hidden="false" customHeight="true" outlineLevel="0" collapsed="false">
      <c r="A17696" s="3" t="n">
        <v>17695</v>
      </c>
      <c r="B17696" s="3" t="n">
        <v>17</v>
      </c>
      <c r="C17696" s="3" t="n">
        <v>59</v>
      </c>
      <c r="D17696" s="4" t="n">
        <v>43077</v>
      </c>
      <c r="E17696" s="3" t="n">
        <f aca="false">FALSE()</f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3" t="n">
        <v>1362.99</v>
      </c>
      <c r="L17696" s="6" t="n">
        <v>57.74</v>
      </c>
      <c r="M17696" s="3" t="n">
        <v>34079</v>
      </c>
    </row>
    <row r="17697" s="3" customFormat="true" ht="15.75" hidden="false" customHeight="true" outlineLevel="0" collapsed="false">
      <c r="A17697" s="3" t="n">
        <v>17696</v>
      </c>
      <c r="B17697" s="3" t="n">
        <v>76</v>
      </c>
      <c r="C17697" s="3" t="n">
        <v>2875</v>
      </c>
      <c r="D17697" s="4" t="n">
        <v>42944</v>
      </c>
      <c r="E17697" s="3" t="n">
        <f aca="false">FALSE()</f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3" t="n">
        <v>1172.78</v>
      </c>
      <c r="L17697" s="6" t="n">
        <v>1043.77</v>
      </c>
      <c r="M17697" s="3" t="n">
        <v>37539</v>
      </c>
    </row>
    <row r="17698" s="3" customFormat="true" ht="15.75" hidden="false" customHeight="true" outlineLevel="0" collapsed="false">
      <c r="A17698" s="3" t="n">
        <v>17697</v>
      </c>
      <c r="B17698" s="3" t="n">
        <v>31</v>
      </c>
      <c r="C17698" s="3" t="n">
        <v>1721</v>
      </c>
      <c r="D17698" s="4" t="n">
        <v>43077</v>
      </c>
      <c r="E17698" s="3" t="n">
        <f aca="false">TRUE()</f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3" t="n">
        <v>752.64</v>
      </c>
      <c r="L17698" s="6" t="n">
        <v>205.36</v>
      </c>
      <c r="M17698" s="3" t="n">
        <v>42218</v>
      </c>
    </row>
    <row r="17699" s="3" customFormat="true" ht="15.75" hidden="false" customHeight="true" outlineLevel="0" collapsed="false">
      <c r="A17699" s="3" t="n">
        <v>17698</v>
      </c>
      <c r="B17699" s="3" t="n">
        <v>98</v>
      </c>
      <c r="C17699" s="3" t="n">
        <v>23</v>
      </c>
      <c r="D17699" s="4" t="n">
        <v>42871</v>
      </c>
      <c r="E17699" s="3" t="n">
        <f aca="false">FALSE()</f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3" t="n">
        <v>795.34</v>
      </c>
      <c r="L17699" s="6" t="n">
        <v>101.58</v>
      </c>
      <c r="M17699" s="3" t="n">
        <v>34170</v>
      </c>
    </row>
    <row r="17700" s="3" customFormat="true" ht="15.75" hidden="false" customHeight="true" outlineLevel="0" collapsed="false">
      <c r="A17700" s="3" t="n">
        <v>17699</v>
      </c>
      <c r="B17700" s="3" t="n">
        <v>51</v>
      </c>
      <c r="C17700" s="3" t="n">
        <v>1547</v>
      </c>
      <c r="D17700" s="4" t="n">
        <v>42925</v>
      </c>
      <c r="E17700" s="3" t="n">
        <f aca="false">TRUE()</f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3" t="n">
        <v>2005.66</v>
      </c>
      <c r="L17700" s="6" t="n">
        <v>1203.4</v>
      </c>
      <c r="M17700" s="3" t="n">
        <v>39915</v>
      </c>
    </row>
    <row r="17701" s="3" customFormat="true" ht="15.75" hidden="false" customHeight="true" outlineLevel="0" collapsed="false">
      <c r="A17701" s="3" t="n">
        <v>17700</v>
      </c>
      <c r="B17701" s="3" t="n">
        <v>12</v>
      </c>
      <c r="C17701" s="3" t="n">
        <v>3369</v>
      </c>
      <c r="D17701" s="4" t="n">
        <v>42849</v>
      </c>
      <c r="E17701" s="3" t="n">
        <f aca="false">TRUE()</f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3" t="n">
        <v>1231.15</v>
      </c>
      <c r="L17701" s="6" t="n">
        <v>161.6</v>
      </c>
      <c r="M17701" s="3" t="n">
        <v>38216</v>
      </c>
    </row>
    <row r="17702" s="3" customFormat="true" ht="15.75" hidden="false" customHeight="true" outlineLevel="0" collapsed="false">
      <c r="A17702" s="3" t="n">
        <v>17701</v>
      </c>
      <c r="B17702" s="3" t="n">
        <v>21</v>
      </c>
      <c r="C17702" s="3" t="n">
        <v>39</v>
      </c>
      <c r="D17702" s="4" t="n">
        <v>43014</v>
      </c>
      <c r="E17702" s="3" t="n">
        <f aca="false">TRUE()</f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3" t="n">
        <v>1071.23</v>
      </c>
      <c r="L17702" s="6" t="n">
        <v>380.74</v>
      </c>
      <c r="M17702" s="3" t="n">
        <v>35160</v>
      </c>
    </row>
    <row r="17703" s="3" customFormat="true" ht="15.75" hidden="false" customHeight="true" outlineLevel="0" collapsed="false">
      <c r="A17703" s="3" t="n">
        <v>17702</v>
      </c>
      <c r="B17703" s="3" t="n">
        <v>3</v>
      </c>
      <c r="C17703" s="3" t="n">
        <v>3368</v>
      </c>
      <c r="D17703" s="4" t="n">
        <v>43012</v>
      </c>
      <c r="E17703" s="3" t="n">
        <f aca="false">TRUE()</f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3" t="n">
        <v>2091.47</v>
      </c>
      <c r="L17703" s="6" t="n">
        <v>388.92</v>
      </c>
      <c r="M17703" s="3" t="n">
        <v>41167</v>
      </c>
    </row>
    <row r="17704" s="3" customFormat="true" ht="15.75" hidden="false" customHeight="true" outlineLevel="0" collapsed="false">
      <c r="A17704" s="3" t="n">
        <v>17703</v>
      </c>
      <c r="B17704" s="3" t="n">
        <v>79</v>
      </c>
      <c r="C17704" s="3" t="n">
        <v>1107</v>
      </c>
      <c r="D17704" s="4" t="n">
        <v>42855</v>
      </c>
      <c r="E17704" s="3" t="n">
        <f aca="false">TRUE()</f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3" t="n">
        <v>2083.94</v>
      </c>
      <c r="L17704" s="6" t="n">
        <v>675.03</v>
      </c>
      <c r="M17704" s="3" t="n">
        <v>41533</v>
      </c>
    </row>
    <row r="17705" s="3" customFormat="true" ht="15.75" hidden="false" customHeight="true" outlineLevel="0" collapsed="false">
      <c r="A17705" s="3" t="n">
        <v>17704</v>
      </c>
      <c r="B17705" s="3" t="n">
        <v>12</v>
      </c>
      <c r="C17705" s="3" t="n">
        <v>1631</v>
      </c>
      <c r="D17705" s="4" t="n">
        <v>42827</v>
      </c>
      <c r="E17705" s="3" t="n">
        <f aca="false">FALSE()</f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3" t="n">
        <v>1231.15</v>
      </c>
      <c r="L17705" s="6" t="n">
        <v>161.6</v>
      </c>
      <c r="M17705" s="3" t="n">
        <v>38216</v>
      </c>
    </row>
    <row r="17706" s="3" customFormat="true" ht="15.75" hidden="false" customHeight="true" outlineLevel="0" collapsed="false">
      <c r="A17706" s="3" t="n">
        <v>17705</v>
      </c>
      <c r="B17706" s="3" t="n">
        <v>10</v>
      </c>
      <c r="C17706" s="3" t="n">
        <v>1172</v>
      </c>
      <c r="D17706" s="4" t="n">
        <v>43055</v>
      </c>
      <c r="E17706" s="3" t="n">
        <f aca="false">TRUE()</f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3" t="n">
        <v>1466.68</v>
      </c>
      <c r="L17706" s="6" t="n">
        <v>363.25</v>
      </c>
      <c r="M17706" s="3" t="n">
        <v>42560</v>
      </c>
    </row>
    <row r="17707" s="3" customFormat="true" ht="15.75" hidden="false" customHeight="true" outlineLevel="0" collapsed="false">
      <c r="A17707" s="3" t="n">
        <v>17706</v>
      </c>
      <c r="B17707" s="3" t="n">
        <v>70</v>
      </c>
      <c r="C17707" s="3" t="n">
        <v>2403</v>
      </c>
      <c r="D17707" s="4" t="n">
        <v>42884</v>
      </c>
      <c r="E17707" s="3" t="n">
        <f aca="false">TRUE()</f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3" t="n">
        <v>495.72</v>
      </c>
      <c r="L17707" s="6" t="n">
        <v>297.43</v>
      </c>
      <c r="M17707" s="3" t="n">
        <v>42105</v>
      </c>
    </row>
    <row r="17708" s="3" customFormat="true" ht="15.75" hidden="false" customHeight="true" outlineLevel="0" collapsed="false">
      <c r="A17708" s="3" t="n">
        <v>17707</v>
      </c>
      <c r="B17708" s="3" t="n">
        <v>87</v>
      </c>
      <c r="C17708" s="3" t="n">
        <v>3088</v>
      </c>
      <c r="D17708" s="4" t="n">
        <v>42854</v>
      </c>
      <c r="E17708" s="3" t="n">
        <f aca="false">FALSE()</f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3" t="n">
        <v>1179</v>
      </c>
      <c r="L17708" s="6" t="n">
        <v>707.4</v>
      </c>
      <c r="M17708" s="3" t="n">
        <v>36367</v>
      </c>
    </row>
    <row r="17709" s="3" customFormat="true" ht="15.75" hidden="false" customHeight="true" outlineLevel="0" collapsed="false">
      <c r="A17709" s="3" t="n">
        <v>17708</v>
      </c>
      <c r="B17709" s="3" t="n">
        <v>52</v>
      </c>
      <c r="C17709" s="3" t="n">
        <v>3136</v>
      </c>
      <c r="D17709" s="4" t="n">
        <v>42768</v>
      </c>
      <c r="E17709" s="3" t="n">
        <f aca="false">TRUE()</f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3" t="n">
        <v>1280.28</v>
      </c>
      <c r="L17709" s="6" t="n">
        <v>829.51</v>
      </c>
      <c r="M17709" s="3" t="n">
        <v>35667</v>
      </c>
    </row>
    <row r="17710" s="3" customFormat="true" ht="15.75" hidden="false" customHeight="true" outlineLevel="0" collapsed="false">
      <c r="A17710" s="3" t="n">
        <v>17709</v>
      </c>
      <c r="B17710" s="3" t="n">
        <v>50</v>
      </c>
      <c r="C17710" s="3" t="n">
        <v>50</v>
      </c>
      <c r="D17710" s="4" t="n">
        <v>42752</v>
      </c>
      <c r="E17710" s="3" t="n">
        <f aca="false">FALSE()</f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" t="n">
        <v>175.89</v>
      </c>
      <c r="L17710" s="6" t="n">
        <v>131.92</v>
      </c>
      <c r="M17710" s="3" t="n">
        <v>41009</v>
      </c>
    </row>
    <row r="17711" s="3" customFormat="true" ht="15.75" hidden="false" customHeight="true" outlineLevel="0" collapsed="false">
      <c r="A17711" s="3" t="n">
        <v>17710</v>
      </c>
      <c r="B17711" s="3" t="n">
        <v>49</v>
      </c>
      <c r="C17711" s="3" t="n">
        <v>1933</v>
      </c>
      <c r="D17711" s="4" t="n">
        <v>42994</v>
      </c>
      <c r="E17711" s="3" t="n">
        <f aca="false">TRUE()</f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3" t="n">
        <v>533.51</v>
      </c>
      <c r="L17711" s="6" t="n">
        <v>400.13</v>
      </c>
      <c r="M17711" s="3" t="n">
        <v>41064</v>
      </c>
    </row>
    <row r="17712" s="3" customFormat="true" ht="15.75" hidden="false" customHeight="true" outlineLevel="0" collapsed="false">
      <c r="A17712" s="3" t="n">
        <v>17711</v>
      </c>
      <c r="B17712" s="3" t="n">
        <v>13</v>
      </c>
      <c r="C17712" s="3" t="n">
        <v>2611</v>
      </c>
      <c r="D17712" s="4" t="n">
        <v>43001</v>
      </c>
      <c r="E17712" s="3" t="n">
        <f aca="false">FALSE()</f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 t="n">
        <v>1163.89</v>
      </c>
      <c r="L17712" s="6" t="n">
        <v>589.27</v>
      </c>
      <c r="M17712" s="3" t="n">
        <v>42560</v>
      </c>
    </row>
    <row r="17713" s="3" customFormat="true" ht="15.75" hidden="false" customHeight="true" outlineLevel="0" collapsed="false">
      <c r="A17713" s="3" t="n">
        <v>17712</v>
      </c>
      <c r="B17713" s="3" t="n">
        <v>90</v>
      </c>
      <c r="C17713" s="3" t="n">
        <v>1114</v>
      </c>
      <c r="D17713" s="4" t="n">
        <v>42890</v>
      </c>
      <c r="E17713" s="3" t="n">
        <f aca="false">FALSE()</f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3" t="n">
        <v>363.01</v>
      </c>
      <c r="L17713" s="6" t="n">
        <v>290.41</v>
      </c>
      <c r="M17713" s="3" t="n">
        <v>38482</v>
      </c>
    </row>
    <row r="17714" s="3" customFormat="true" ht="15.75" hidden="false" customHeight="true" outlineLevel="0" collapsed="false">
      <c r="A17714" s="3" t="n">
        <v>17713</v>
      </c>
      <c r="B17714" s="3" t="n">
        <v>49</v>
      </c>
      <c r="C17714" s="3" t="n">
        <v>677</v>
      </c>
      <c r="D17714" s="4" t="n">
        <v>42835</v>
      </c>
      <c r="E17714" s="3" t="n">
        <f aca="false">TRUE()</f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3" t="n">
        <v>533.51</v>
      </c>
      <c r="L17714" s="6" t="n">
        <v>400.13</v>
      </c>
      <c r="M17714" s="3" t="n">
        <v>41064</v>
      </c>
    </row>
    <row r="17715" s="3" customFormat="true" ht="15.75" hidden="false" customHeight="true" outlineLevel="0" collapsed="false">
      <c r="A17715" s="3" t="n">
        <v>17714</v>
      </c>
      <c r="B17715" s="3" t="n">
        <v>80</v>
      </c>
      <c r="C17715" s="3" t="n">
        <v>3377</v>
      </c>
      <c r="D17715" s="4" t="n">
        <v>42830</v>
      </c>
      <c r="E17715" s="3" t="n">
        <f aca="false">TRUE()</f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3" t="n">
        <v>1073.07</v>
      </c>
      <c r="L17715" s="6" t="n">
        <v>933.84</v>
      </c>
      <c r="M17715" s="3" t="n">
        <v>35667</v>
      </c>
    </row>
    <row r="17716" s="3" customFormat="true" ht="15.75" hidden="false" customHeight="true" outlineLevel="0" collapsed="false">
      <c r="A17716" s="3" t="n">
        <v>17715</v>
      </c>
      <c r="B17716" s="3" t="n">
        <v>67</v>
      </c>
      <c r="C17716" s="3" t="n">
        <v>3211</v>
      </c>
      <c r="D17716" s="4" t="n">
        <v>43064</v>
      </c>
      <c r="E17716" s="3" t="n">
        <f aca="false">TRUE()</f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3" t="n">
        <v>1071.23</v>
      </c>
      <c r="L17716" s="6" t="n">
        <v>380.74</v>
      </c>
      <c r="M17716" s="3" t="n">
        <v>33455</v>
      </c>
    </row>
    <row r="17717" s="3" customFormat="true" ht="15.75" hidden="false" customHeight="true" outlineLevel="0" collapsed="false">
      <c r="A17717" s="3" t="n">
        <v>17716</v>
      </c>
      <c r="B17717" s="3" t="n">
        <v>13</v>
      </c>
      <c r="C17717" s="3" t="n">
        <v>1353</v>
      </c>
      <c r="D17717" s="4" t="n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 t="n">
        <v>1163.89</v>
      </c>
      <c r="L17717" s="6" t="n">
        <v>589.27</v>
      </c>
      <c r="M17717" s="3" t="n">
        <v>42560</v>
      </c>
    </row>
    <row r="17718" s="3" customFormat="true" ht="15.75" hidden="false" customHeight="true" outlineLevel="0" collapsed="false">
      <c r="A17718" s="3" t="n">
        <v>17717</v>
      </c>
      <c r="B17718" s="3" t="n">
        <v>43</v>
      </c>
      <c r="C17718" s="3" t="n">
        <v>1664</v>
      </c>
      <c r="D17718" s="4" t="n">
        <v>43057</v>
      </c>
      <c r="E17718" s="3" t="n">
        <f aca="false">FALSE()</f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" t="n">
        <v>1151.96</v>
      </c>
      <c r="L17718" s="6" t="n">
        <v>649.49</v>
      </c>
      <c r="M17718" s="3" t="n">
        <v>36498</v>
      </c>
    </row>
    <row r="17719" s="3" customFormat="true" ht="15.75" hidden="false" customHeight="true" outlineLevel="0" collapsed="false">
      <c r="A17719" s="3" t="n">
        <v>17718</v>
      </c>
      <c r="B17719" s="3" t="n">
        <v>3</v>
      </c>
      <c r="C17719" s="3" t="n">
        <v>2723</v>
      </c>
      <c r="D17719" s="4" t="n">
        <v>42941</v>
      </c>
      <c r="E17719" s="3" t="n">
        <f aca="false">FALSE()</f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3" t="n">
        <v>2091.47</v>
      </c>
      <c r="L17719" s="6" t="n">
        <v>388.92</v>
      </c>
      <c r="M17719" s="3" t="n">
        <v>38573</v>
      </c>
    </row>
    <row r="17720" s="3" customFormat="true" ht="15.75" hidden="false" customHeight="true" outlineLevel="0" collapsed="false">
      <c r="A17720" s="3" t="n">
        <v>17719</v>
      </c>
      <c r="B17720" s="3" t="n">
        <v>82</v>
      </c>
      <c r="C17720" s="3" t="n">
        <v>975</v>
      </c>
      <c r="D17720" s="4" t="n">
        <v>42975</v>
      </c>
      <c r="E17720" s="3" t="n">
        <f aca="false">TRUE()</f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3" t="n">
        <v>1148.64</v>
      </c>
      <c r="L17720" s="6" t="n">
        <v>689.18</v>
      </c>
      <c r="M17720" s="3" t="n">
        <v>42226</v>
      </c>
    </row>
    <row r="17721" s="3" customFormat="true" ht="15.75" hidden="false" customHeight="true" outlineLevel="0" collapsed="false">
      <c r="A17721" s="3" t="n">
        <v>17720</v>
      </c>
      <c r="B17721" s="3" t="n">
        <v>0</v>
      </c>
      <c r="C17721" s="3" t="n">
        <v>3447</v>
      </c>
      <c r="D17721" s="4" t="n">
        <v>42860</v>
      </c>
      <c r="E17721" s="3" t="n">
        <f aca="false">TRUE()</f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3" t="n">
        <v>416.98</v>
      </c>
      <c r="L17721" s="6" t="n">
        <v>312.74</v>
      </c>
      <c r="M17721" s="3" t="n">
        <v>35560</v>
      </c>
    </row>
    <row r="17722" s="3" customFormat="true" ht="15.75" hidden="false" customHeight="true" outlineLevel="0" collapsed="false">
      <c r="A17722" s="3" t="n">
        <v>17721</v>
      </c>
      <c r="B17722" s="3" t="n">
        <v>30</v>
      </c>
      <c r="C17722" s="3" t="n">
        <v>1968</v>
      </c>
      <c r="D17722" s="4" t="n">
        <v>42940</v>
      </c>
      <c r="E17722" s="3" t="n">
        <f aca="false">TRUE()</f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3" t="n">
        <v>748.17</v>
      </c>
      <c r="L17722" s="6" t="n">
        <v>448.9</v>
      </c>
      <c r="M17722" s="3" t="n">
        <v>33552</v>
      </c>
    </row>
    <row r="17723" s="3" customFormat="true" ht="15.75" hidden="false" customHeight="true" outlineLevel="0" collapsed="false">
      <c r="A17723" s="3" t="n">
        <v>17722</v>
      </c>
      <c r="B17723" s="3" t="n">
        <v>49</v>
      </c>
      <c r="C17723" s="3" t="n">
        <v>820</v>
      </c>
      <c r="D17723" s="4" t="n">
        <v>43096</v>
      </c>
      <c r="E17723" s="3" t="n">
        <f aca="false">FALSE()</f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3" t="n">
        <v>1061.56</v>
      </c>
      <c r="L17723" s="6" t="n">
        <v>733.58</v>
      </c>
      <c r="M17723" s="3" t="n">
        <v>34170</v>
      </c>
    </row>
    <row r="17724" s="3" customFormat="true" ht="15.75" hidden="false" customHeight="true" outlineLevel="0" collapsed="false">
      <c r="A17724" s="3" t="n">
        <v>17723</v>
      </c>
      <c r="B17724" s="3" t="n">
        <v>61</v>
      </c>
      <c r="C17724" s="3" t="n">
        <v>3122</v>
      </c>
      <c r="D17724" s="4" t="n">
        <v>42796</v>
      </c>
      <c r="E17724" s="3" t="n">
        <f aca="false">TRUE()</f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3" t="n">
        <v>586.45</v>
      </c>
      <c r="L17724" s="6" t="n">
        <v>521.94</v>
      </c>
      <c r="M17724" s="3" t="n">
        <v>42226</v>
      </c>
    </row>
    <row r="17725" s="3" customFormat="true" ht="15.75" hidden="false" customHeight="true" outlineLevel="0" collapsed="false">
      <c r="A17725" s="3" t="n">
        <v>17724</v>
      </c>
      <c r="B17725" s="3" t="n">
        <v>62</v>
      </c>
      <c r="C17725" s="3" t="n">
        <v>2251</v>
      </c>
      <c r="D17725" s="4" t="n">
        <v>42915</v>
      </c>
      <c r="E17725" s="3" t="n">
        <f aca="false">FALSE()</f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3" t="n">
        <v>1024.66</v>
      </c>
      <c r="L17725" s="6" t="n">
        <v>614.8</v>
      </c>
      <c r="M17725" s="3" t="n">
        <v>35378</v>
      </c>
    </row>
    <row r="17726" s="3" customFormat="true" ht="15.75" hidden="false" customHeight="true" outlineLevel="0" collapsed="false">
      <c r="A17726" s="3" t="n">
        <v>17725</v>
      </c>
      <c r="B17726" s="3" t="n">
        <v>86</v>
      </c>
      <c r="C17726" s="3" t="n">
        <v>2607</v>
      </c>
      <c r="D17726" s="4" t="n">
        <v>42959</v>
      </c>
      <c r="E17726" s="3" t="n">
        <f aca="false">TRUE()</f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3" t="n">
        <v>235.63</v>
      </c>
      <c r="L17726" s="6" t="n">
        <v>125.07</v>
      </c>
      <c r="M17726" s="3" t="n">
        <v>36833</v>
      </c>
    </row>
    <row r="17727" s="3" customFormat="true" ht="15.75" hidden="false" customHeight="true" outlineLevel="0" collapsed="false">
      <c r="A17727" s="3" t="n">
        <v>17726</v>
      </c>
      <c r="B17727" s="3" t="n">
        <v>12</v>
      </c>
      <c r="C17727" s="3" t="n">
        <v>1507</v>
      </c>
      <c r="D17727" s="4" t="n">
        <v>43083</v>
      </c>
      <c r="E17727" s="3" t="n">
        <f aca="false">FALSE()</f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3" t="n">
        <v>1765.3</v>
      </c>
      <c r="L17727" s="6" t="n">
        <v>709.48</v>
      </c>
      <c r="M17727" s="3" t="n">
        <v>37873</v>
      </c>
    </row>
    <row r="17728" s="3" customFormat="true" ht="15.75" hidden="false" customHeight="true" outlineLevel="0" collapsed="false">
      <c r="A17728" s="3" t="n">
        <v>17727</v>
      </c>
      <c r="B17728" s="3" t="n">
        <v>0</v>
      </c>
      <c r="C17728" s="3" t="n">
        <v>1136</v>
      </c>
      <c r="D17728" s="4" t="n">
        <v>42954</v>
      </c>
      <c r="E17728" s="3" t="n">
        <f aca="false">FALSE()</f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3" t="n">
        <v>60.34</v>
      </c>
      <c r="L17728" s="6" t="n">
        <v>45.26</v>
      </c>
      <c r="M17728" s="3" t="n">
        <v>34165</v>
      </c>
    </row>
    <row r="17729" s="3" customFormat="true" ht="15.75" hidden="false" customHeight="true" outlineLevel="0" collapsed="false">
      <c r="A17729" s="3" t="n">
        <v>17728</v>
      </c>
      <c r="B17729" s="3" t="n">
        <v>35</v>
      </c>
      <c r="C17729" s="3" t="n">
        <v>1909</v>
      </c>
      <c r="D17729" s="4" t="n">
        <v>42946</v>
      </c>
      <c r="E17729" s="3" t="n">
        <f aca="false">FALSE()</f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3" t="n">
        <v>1057.51</v>
      </c>
      <c r="L17729" s="6" t="n">
        <v>154.4</v>
      </c>
      <c r="M17729" s="3" t="n">
        <v>35560</v>
      </c>
    </row>
    <row r="17730" s="3" customFormat="true" ht="15.75" hidden="false" customHeight="true" outlineLevel="0" collapsed="false">
      <c r="A17730" s="3" t="n">
        <v>17729</v>
      </c>
      <c r="B17730" s="3" t="n">
        <v>54</v>
      </c>
      <c r="C17730" s="3" t="n">
        <v>3191</v>
      </c>
      <c r="D17730" s="4" t="n">
        <v>42836</v>
      </c>
      <c r="E17730" s="3" t="n">
        <f aca="false">FALSE()</f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3" t="n">
        <v>1292.84</v>
      </c>
      <c r="L17730" s="6" t="n">
        <v>13.44</v>
      </c>
      <c r="M17730" s="3" t="n">
        <v>34143</v>
      </c>
    </row>
    <row r="17731" s="3" customFormat="true" ht="15.75" hidden="false" customHeight="true" outlineLevel="0" collapsed="false">
      <c r="A17731" s="3" t="n">
        <v>17730</v>
      </c>
      <c r="B17731" s="3" t="n">
        <v>13</v>
      </c>
      <c r="C17731" s="3" t="n">
        <v>1273</v>
      </c>
      <c r="D17731" s="4" t="n">
        <v>42986</v>
      </c>
      <c r="E17731" s="3" t="n">
        <f aca="false">FALSE()</f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 t="n">
        <v>1163.89</v>
      </c>
      <c r="L17731" s="6" t="n">
        <v>589.27</v>
      </c>
      <c r="M17731" s="3" t="n">
        <v>34170</v>
      </c>
    </row>
    <row r="17732" s="3" customFormat="true" ht="15.75" hidden="false" customHeight="true" outlineLevel="0" collapsed="false">
      <c r="A17732" s="3" t="n">
        <v>17731</v>
      </c>
      <c r="B17732" s="3" t="n">
        <v>24</v>
      </c>
      <c r="C17732" s="3" t="n">
        <v>3331</v>
      </c>
      <c r="D17732" s="4" t="n">
        <v>42753</v>
      </c>
      <c r="E17732" s="3" t="n">
        <f aca="false">TRUE()</f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3" t="n">
        <v>1777.8</v>
      </c>
      <c r="L17732" s="6" t="n">
        <v>820.78</v>
      </c>
      <c r="M17732" s="3" t="n">
        <v>40670</v>
      </c>
    </row>
    <row r="17733" s="3" customFormat="true" ht="15.75" hidden="false" customHeight="true" outlineLevel="0" collapsed="false">
      <c r="A17733" s="3" t="n">
        <v>17732</v>
      </c>
      <c r="B17733" s="3" t="n">
        <v>91</v>
      </c>
      <c r="C17733" s="3" t="n">
        <v>3302</v>
      </c>
      <c r="D17733" s="4" t="n">
        <v>43079</v>
      </c>
      <c r="E17733" s="3" t="n">
        <f aca="false">TRUE()</f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" t="n">
        <v>100.35</v>
      </c>
      <c r="L17733" s="6" t="n">
        <v>75.26</v>
      </c>
      <c r="M17733" s="3" t="n">
        <v>36367</v>
      </c>
    </row>
    <row r="17734" s="3" customFormat="true" ht="15.75" hidden="false" customHeight="true" outlineLevel="0" collapsed="false">
      <c r="A17734" s="3" t="n">
        <v>17733</v>
      </c>
      <c r="B17734" s="3" t="n">
        <v>40</v>
      </c>
      <c r="C17734" s="3" t="n">
        <v>2615</v>
      </c>
      <c r="D17734" s="4" t="n">
        <v>42845</v>
      </c>
      <c r="E17734" s="3" t="n">
        <f aca="false">FALSE()</f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3" t="n">
        <v>1458.17</v>
      </c>
      <c r="L17734" s="6" t="n">
        <v>874.9</v>
      </c>
      <c r="M17734" s="3" t="n">
        <v>38750</v>
      </c>
    </row>
    <row r="17735" s="3" customFormat="true" ht="15.75" hidden="false" customHeight="true" outlineLevel="0" collapsed="false">
      <c r="A17735" s="3" t="n">
        <v>17734</v>
      </c>
      <c r="B17735" s="3" t="n">
        <v>27</v>
      </c>
      <c r="C17735" s="3" t="n">
        <v>2345</v>
      </c>
      <c r="D17735" s="4" t="n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3" t="n">
        <v>499.53</v>
      </c>
      <c r="L17735" s="6" t="n">
        <v>388.72</v>
      </c>
      <c r="M17735" s="3" t="n">
        <v>33552</v>
      </c>
    </row>
    <row r="17736" s="3" customFormat="true" ht="15.75" hidden="false" customHeight="true" outlineLevel="0" collapsed="false">
      <c r="A17736" s="3" t="n">
        <v>17735</v>
      </c>
      <c r="B17736" s="3" t="n">
        <v>11</v>
      </c>
      <c r="C17736" s="3" t="n">
        <v>868</v>
      </c>
      <c r="D17736" s="4" t="n">
        <v>42936</v>
      </c>
      <c r="E17736" s="3" t="n">
        <f aca="false">FALSE()</f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3" t="n">
        <v>1274.93</v>
      </c>
      <c r="L17736" s="6" t="n">
        <v>764.96</v>
      </c>
      <c r="M17736" s="3" t="n">
        <v>39298</v>
      </c>
    </row>
    <row r="17737" s="3" customFormat="true" ht="15.75" hidden="false" customHeight="true" outlineLevel="0" collapsed="false">
      <c r="A17737" s="3" t="n">
        <v>17736</v>
      </c>
      <c r="B17737" s="3" t="n">
        <v>41</v>
      </c>
      <c r="C17737" s="3" t="n">
        <v>1122</v>
      </c>
      <c r="D17737" s="4" t="n">
        <v>42818</v>
      </c>
      <c r="E17737" s="3" t="n">
        <f aca="false">TRUE()</f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3" t="n">
        <v>416.98</v>
      </c>
      <c r="L17737" s="6" t="n">
        <v>312.74</v>
      </c>
      <c r="M17737" s="3" t="n">
        <v>35560</v>
      </c>
    </row>
    <row r="17738" s="3" customFormat="true" ht="15.75" hidden="false" customHeight="true" outlineLevel="0" collapsed="false">
      <c r="A17738" s="3" t="n">
        <v>17737</v>
      </c>
      <c r="B17738" s="3" t="n">
        <v>10</v>
      </c>
      <c r="C17738" s="3" t="n">
        <v>3013</v>
      </c>
      <c r="D17738" s="4" t="n">
        <v>42827</v>
      </c>
      <c r="E17738" s="3" t="n">
        <f aca="false">FALSE()</f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 t="n">
        <v>1945.43</v>
      </c>
      <c r="L17738" s="6" t="n">
        <v>333.18</v>
      </c>
      <c r="M17738" s="3" t="n">
        <v>37499</v>
      </c>
    </row>
    <row r="17739" s="3" customFormat="true" ht="15.75" hidden="false" customHeight="true" outlineLevel="0" collapsed="false">
      <c r="A17739" s="3" t="n">
        <v>17738</v>
      </c>
      <c r="B17739" s="3" t="n">
        <v>74</v>
      </c>
      <c r="C17739" s="3" t="n">
        <v>252</v>
      </c>
      <c r="D17739" s="4" t="n">
        <v>42857</v>
      </c>
      <c r="E17739" s="3" t="n">
        <f aca="false">TRUE()</f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3" t="n">
        <v>1228.07</v>
      </c>
      <c r="L17739" s="6" t="n">
        <v>400.91</v>
      </c>
      <c r="M17739" s="3" t="n">
        <v>33429</v>
      </c>
    </row>
    <row r="17740" s="3" customFormat="true" ht="15.75" hidden="false" customHeight="true" outlineLevel="0" collapsed="false">
      <c r="A17740" s="3" t="n">
        <v>17739</v>
      </c>
      <c r="B17740" s="3" t="n">
        <v>93</v>
      </c>
      <c r="C17740" s="3" t="n">
        <v>2425</v>
      </c>
      <c r="D17740" s="4" t="n">
        <v>42878</v>
      </c>
      <c r="E17740" s="3" t="n">
        <f aca="false">FALSE()</f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3" t="n">
        <v>1065.03</v>
      </c>
      <c r="L17740" s="6" t="n">
        <v>230.09</v>
      </c>
      <c r="M17740" s="3" t="n">
        <v>34556</v>
      </c>
    </row>
    <row r="17741" s="3" customFormat="true" ht="15.75" hidden="false" customHeight="true" outlineLevel="0" collapsed="false">
      <c r="A17741" s="3" t="n">
        <v>17740</v>
      </c>
      <c r="B17741" s="3" t="n">
        <v>82</v>
      </c>
      <c r="C17741" s="3" t="n">
        <v>2241</v>
      </c>
      <c r="D17741" s="4" t="n">
        <v>42858</v>
      </c>
      <c r="E17741" s="3" t="n">
        <f aca="false">FALSE()</f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3" t="n">
        <v>1538.99</v>
      </c>
      <c r="L17741" s="6" t="n">
        <v>829.65</v>
      </c>
      <c r="M17741" s="3" t="n">
        <v>42404</v>
      </c>
    </row>
    <row r="17742" s="3" customFormat="true" ht="15.75" hidden="false" customHeight="true" outlineLevel="0" collapsed="false">
      <c r="A17742" s="3" t="n">
        <v>17741</v>
      </c>
      <c r="B17742" s="3" t="n">
        <v>35</v>
      </c>
      <c r="C17742" s="3" t="n">
        <v>2551</v>
      </c>
      <c r="D17742" s="4" t="n">
        <v>42833</v>
      </c>
      <c r="E17742" s="3" t="n">
        <f aca="false">TRUE()</f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3" t="n">
        <v>1057.51</v>
      </c>
      <c r="L17742" s="6" t="n">
        <v>154.4</v>
      </c>
      <c r="M17742" s="3" t="n">
        <v>34527</v>
      </c>
    </row>
    <row r="17743" s="3" customFormat="true" ht="15.75" hidden="false" customHeight="true" outlineLevel="0" collapsed="false">
      <c r="A17743" s="3" t="n">
        <v>17742</v>
      </c>
      <c r="B17743" s="3" t="n">
        <v>26</v>
      </c>
      <c r="C17743" s="3" t="n">
        <v>433</v>
      </c>
      <c r="D17743" s="4" t="n">
        <v>42785</v>
      </c>
      <c r="E17743" s="3" t="n">
        <f aca="false">TRUE()</f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3" t="n">
        <v>1992.93</v>
      </c>
      <c r="L17743" s="6" t="n">
        <v>762.63</v>
      </c>
      <c r="M17743" s="3" t="n">
        <v>34115</v>
      </c>
    </row>
    <row r="17744" s="3" customFormat="true" ht="15.75" hidden="false" customHeight="true" outlineLevel="0" collapsed="false">
      <c r="A17744" s="3" t="n">
        <v>17743</v>
      </c>
      <c r="B17744" s="3" t="n">
        <v>82</v>
      </c>
      <c r="C17744" s="3" t="n">
        <v>733</v>
      </c>
      <c r="D17744" s="4" t="n">
        <v>42871</v>
      </c>
      <c r="E17744" s="3" t="n">
        <f aca="false">FALSE()</f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3" t="n">
        <v>1148.64</v>
      </c>
      <c r="L17744" s="6" t="n">
        <v>689.18</v>
      </c>
      <c r="M17744" s="3" t="n">
        <v>42226</v>
      </c>
    </row>
    <row r="17745" s="3" customFormat="true" ht="15.75" hidden="false" customHeight="true" outlineLevel="0" collapsed="false">
      <c r="A17745" s="3" t="n">
        <v>17744</v>
      </c>
      <c r="B17745" s="3" t="n">
        <v>64</v>
      </c>
      <c r="C17745" s="3" t="n">
        <v>3387</v>
      </c>
      <c r="D17745" s="4" t="n">
        <v>42927</v>
      </c>
      <c r="E17745" s="3" t="n">
        <f aca="false">TRUE()</f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3" t="n">
        <v>1469.44</v>
      </c>
      <c r="L17745" s="6" t="n">
        <v>596.55</v>
      </c>
      <c r="M17745" s="3" t="n">
        <v>38193</v>
      </c>
    </row>
    <row r="17746" s="3" customFormat="true" ht="15.75" hidden="false" customHeight="true" outlineLevel="0" collapsed="false">
      <c r="A17746" s="3" t="n">
        <v>17745</v>
      </c>
      <c r="B17746" s="3" t="n">
        <v>60</v>
      </c>
      <c r="C17746" s="3" t="n">
        <v>2076</v>
      </c>
      <c r="D17746" s="4" t="n">
        <v>43080</v>
      </c>
      <c r="E17746" s="3" t="n">
        <f aca="false">TRUE()</f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3" t="n">
        <v>1977.36</v>
      </c>
      <c r="L17746" s="6" t="n">
        <v>1759.85</v>
      </c>
      <c r="M17746" s="3" t="n">
        <v>41009</v>
      </c>
    </row>
    <row r="17747" s="3" customFormat="true" ht="15.75" hidden="false" customHeight="true" outlineLevel="0" collapsed="false">
      <c r="A17747" s="3" t="n">
        <v>17746</v>
      </c>
      <c r="B17747" s="3" t="n">
        <v>0</v>
      </c>
      <c r="C17747" s="3" t="n">
        <v>136</v>
      </c>
      <c r="D17747" s="4" t="n">
        <v>42932</v>
      </c>
      <c r="E17747" s="3" t="n">
        <f aca="false">TRUE()</f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3" t="n">
        <v>227.88</v>
      </c>
      <c r="L17747" s="6" t="n">
        <v>136.73</v>
      </c>
      <c r="M17747" s="3" t="n">
        <v>37659</v>
      </c>
    </row>
    <row r="17748" s="3" customFormat="true" ht="15.75" hidden="false" customHeight="true" outlineLevel="0" collapsed="false">
      <c r="A17748" s="3" t="n">
        <v>17747</v>
      </c>
      <c r="B17748" s="3" t="n">
        <v>1</v>
      </c>
      <c r="C17748" s="3" t="n">
        <v>3051</v>
      </c>
      <c r="D17748" s="4" t="n">
        <v>42959</v>
      </c>
      <c r="E17748" s="3" t="n">
        <f aca="false">FALSE()</f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" t="n">
        <v>1403.5</v>
      </c>
      <c r="L17748" s="6" t="n">
        <v>954.82</v>
      </c>
      <c r="M17748" s="3" t="n">
        <v>42688</v>
      </c>
    </row>
    <row r="17749" s="3" customFormat="true" ht="15.75" hidden="false" customHeight="true" outlineLevel="0" collapsed="false">
      <c r="A17749" s="3" t="n">
        <v>17748</v>
      </c>
      <c r="B17749" s="3" t="n">
        <v>71</v>
      </c>
      <c r="C17749" s="3" t="n">
        <v>830</v>
      </c>
      <c r="D17749" s="4" t="n">
        <v>42896</v>
      </c>
      <c r="E17749" s="3" t="n">
        <f aca="false">TRUE()</f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3" t="n">
        <v>1842.92</v>
      </c>
      <c r="L17749" s="6" t="n">
        <v>1105.75</v>
      </c>
      <c r="M17749" s="3" t="n">
        <v>34996</v>
      </c>
    </row>
    <row r="17750" s="3" customFormat="true" ht="15.75" hidden="false" customHeight="true" outlineLevel="0" collapsed="false">
      <c r="A17750" s="3" t="n">
        <v>17749</v>
      </c>
      <c r="B17750" s="3" t="n">
        <v>0</v>
      </c>
      <c r="C17750" s="3" t="n">
        <v>228</v>
      </c>
      <c r="D17750" s="4" t="n">
        <v>42856</v>
      </c>
      <c r="E17750" s="3" t="n">
        <f aca="false">FALSE()</f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3" t="n">
        <v>175.89</v>
      </c>
      <c r="L17750" s="6" t="n">
        <v>131.92</v>
      </c>
      <c r="M17750" s="3" t="n">
        <v>37668</v>
      </c>
    </row>
    <row r="17751" s="3" customFormat="true" ht="15.75" hidden="false" customHeight="true" outlineLevel="0" collapsed="false">
      <c r="A17751" s="3" t="n">
        <v>17750</v>
      </c>
      <c r="B17751" s="3" t="n">
        <v>56</v>
      </c>
      <c r="C17751" s="3" t="n">
        <v>953</v>
      </c>
      <c r="D17751" s="4" t="n">
        <v>43021</v>
      </c>
      <c r="E17751" s="3" t="n">
        <f aca="false">TRUE()</f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3" t="n">
        <v>183.86</v>
      </c>
      <c r="L17751" s="6" t="n">
        <v>137.9</v>
      </c>
      <c r="M17751" s="3" t="n">
        <v>35707</v>
      </c>
    </row>
    <row r="17752" s="3" customFormat="true" ht="15.75" hidden="false" customHeight="true" outlineLevel="0" collapsed="false">
      <c r="A17752" s="3" t="n">
        <v>17751</v>
      </c>
      <c r="B17752" s="3" t="n">
        <v>66</v>
      </c>
      <c r="C17752" s="3" t="n">
        <v>491</v>
      </c>
      <c r="D17752" s="4" t="n">
        <v>42824</v>
      </c>
      <c r="E17752" s="3" t="n">
        <f aca="false">TRUE()</f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3" t="n">
        <v>590.26</v>
      </c>
      <c r="L17752" s="6" t="n">
        <v>525.33</v>
      </c>
      <c r="M17752" s="3" t="n">
        <v>33879</v>
      </c>
    </row>
    <row r="17753" s="3" customFormat="true" ht="15.75" hidden="false" customHeight="true" outlineLevel="0" collapsed="false">
      <c r="A17753" s="3" t="n">
        <v>17752</v>
      </c>
      <c r="B17753" s="3" t="n">
        <v>90</v>
      </c>
      <c r="C17753" s="3" t="n">
        <v>752</v>
      </c>
      <c r="D17753" s="4" t="n">
        <v>43056</v>
      </c>
      <c r="E17753" s="3" t="n">
        <f aca="false">FALSE()</f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3" t="n">
        <v>945.04</v>
      </c>
      <c r="L17753" s="6" t="n">
        <v>507.58</v>
      </c>
      <c r="M17753" s="3" t="n">
        <v>35052</v>
      </c>
    </row>
    <row r="17754" s="3" customFormat="true" ht="15.75" hidden="false" customHeight="true" outlineLevel="0" collapsed="false">
      <c r="A17754" s="3" t="n">
        <v>17753</v>
      </c>
      <c r="B17754" s="3" t="n">
        <v>76</v>
      </c>
      <c r="C17754" s="3" t="n">
        <v>2121</v>
      </c>
      <c r="D17754" s="4" t="n">
        <v>42859</v>
      </c>
      <c r="E17754" s="3" t="n">
        <f aca="false">TRUE()</f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3" t="n">
        <v>642.31</v>
      </c>
      <c r="L17754" s="6" t="n">
        <v>513.85</v>
      </c>
      <c r="M17754" s="3" t="n">
        <v>40553</v>
      </c>
    </row>
    <row r="17755" s="3" customFormat="true" ht="15.75" hidden="false" customHeight="true" outlineLevel="0" collapsed="false">
      <c r="A17755" s="3" t="n">
        <v>17754</v>
      </c>
      <c r="B17755" s="3" t="n">
        <v>62</v>
      </c>
      <c r="C17755" s="3" t="n">
        <v>587</v>
      </c>
      <c r="D17755" s="4" t="n">
        <v>42995</v>
      </c>
      <c r="E17755" s="3" t="n">
        <f aca="false">FALSE()</f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" t="n">
        <v>478.16</v>
      </c>
      <c r="L17755" s="6" t="n">
        <v>298.72</v>
      </c>
      <c r="M17755" s="3" t="n">
        <v>33879</v>
      </c>
    </row>
    <row r="17756" s="3" customFormat="true" ht="15.75" hidden="false" customHeight="true" outlineLevel="0" collapsed="false">
      <c r="A17756" s="3" t="n">
        <v>17755</v>
      </c>
      <c r="B17756" s="3" t="n">
        <v>42</v>
      </c>
      <c r="C17756" s="3" t="n">
        <v>236</v>
      </c>
      <c r="D17756" s="4" t="n">
        <v>43093</v>
      </c>
      <c r="E17756" s="3" t="n">
        <f aca="false">TRUE()</f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" t="n">
        <v>1810</v>
      </c>
      <c r="L17756" s="6" t="n">
        <v>1610.9</v>
      </c>
      <c r="M17756" s="3" t="n">
        <v>39526</v>
      </c>
    </row>
    <row r="17757" s="3" customFormat="true" ht="15.75" hidden="false" customHeight="true" outlineLevel="0" collapsed="false">
      <c r="A17757" s="3" t="n">
        <v>17756</v>
      </c>
      <c r="B17757" s="3" t="n">
        <v>46</v>
      </c>
      <c r="C17757" s="3" t="n">
        <v>1803</v>
      </c>
      <c r="D17757" s="4" t="n">
        <v>42978</v>
      </c>
      <c r="E17757" s="3" t="n">
        <f aca="false">TRUE()</f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3" t="n">
        <v>1289.85</v>
      </c>
      <c r="L17757" s="6" t="n">
        <v>74.51</v>
      </c>
      <c r="M17757" s="3" t="n">
        <v>39427</v>
      </c>
    </row>
    <row r="17758" s="3" customFormat="true" ht="15.75" hidden="false" customHeight="true" outlineLevel="0" collapsed="false">
      <c r="A17758" s="3" t="n">
        <v>17757</v>
      </c>
      <c r="B17758" s="3" t="n">
        <v>41</v>
      </c>
      <c r="C17758" s="3" t="n">
        <v>1996</v>
      </c>
      <c r="D17758" s="4" t="n">
        <v>42868</v>
      </c>
      <c r="E17758" s="3" t="n">
        <f aca="false">TRUE()</f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3" t="n">
        <v>416.98</v>
      </c>
      <c r="L17758" s="6" t="n">
        <v>312.74</v>
      </c>
      <c r="M17758" s="3" t="n">
        <v>35560</v>
      </c>
    </row>
    <row r="17759" s="3" customFormat="true" ht="15.75" hidden="false" customHeight="true" outlineLevel="0" collapsed="false">
      <c r="A17759" s="3" t="n">
        <v>17758</v>
      </c>
      <c r="B17759" s="3" t="n">
        <v>36</v>
      </c>
      <c r="C17759" s="3" t="n">
        <v>3144</v>
      </c>
      <c r="D17759" s="4" t="n">
        <v>42948</v>
      </c>
      <c r="E17759" s="3" t="n">
        <f aca="false">TRUE()</f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3" t="n">
        <v>945.04</v>
      </c>
      <c r="L17759" s="6" t="n">
        <v>507.58</v>
      </c>
      <c r="M17759" s="3" t="n">
        <v>40618</v>
      </c>
    </row>
    <row r="17760" s="3" customFormat="true" ht="15.75" hidden="false" customHeight="true" outlineLevel="0" collapsed="false">
      <c r="A17760" s="3" t="n">
        <v>17759</v>
      </c>
      <c r="B17760" s="3" t="n">
        <v>36</v>
      </c>
      <c r="C17760" s="3" t="n">
        <v>2654</v>
      </c>
      <c r="D17760" s="4" t="n">
        <v>42803</v>
      </c>
      <c r="E17760" s="3" t="n">
        <f aca="false">FALSE()</f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3" t="n">
        <v>945.04</v>
      </c>
      <c r="L17760" s="6" t="n">
        <v>507.58</v>
      </c>
      <c r="M17760" s="3" t="n">
        <v>35052</v>
      </c>
    </row>
    <row r="17761" s="3" customFormat="true" ht="15.75" hidden="false" customHeight="true" outlineLevel="0" collapsed="false">
      <c r="A17761" s="3" t="n">
        <v>17760</v>
      </c>
      <c r="B17761" s="3" t="n">
        <v>88</v>
      </c>
      <c r="C17761" s="3" t="n">
        <v>2566</v>
      </c>
      <c r="D17761" s="4" t="n">
        <v>42766</v>
      </c>
      <c r="E17761" s="3" t="n">
        <f aca="false">TRUE()</f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3" t="n">
        <v>1198.46</v>
      </c>
      <c r="L17761" s="6" t="n">
        <v>381.1</v>
      </c>
      <c r="M17761" s="3" t="n">
        <v>37874</v>
      </c>
    </row>
    <row r="17762" s="3" customFormat="true" ht="15.75" hidden="false" customHeight="true" outlineLevel="0" collapsed="false">
      <c r="A17762" s="3" t="n">
        <v>17761</v>
      </c>
      <c r="B17762" s="3" t="n">
        <v>0</v>
      </c>
      <c r="C17762" s="3" t="n">
        <v>1817</v>
      </c>
      <c r="D17762" s="4" t="n">
        <v>42910</v>
      </c>
      <c r="E17762" s="3" t="n">
        <f aca="false">TRUE()</f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" t="n">
        <v>100.35</v>
      </c>
      <c r="L17762" s="6" t="n">
        <v>75.26</v>
      </c>
      <c r="M17762" s="3" t="n">
        <v>36367</v>
      </c>
    </row>
    <row r="17763" s="3" customFormat="true" ht="15.75" hidden="false" customHeight="true" outlineLevel="0" collapsed="false">
      <c r="A17763" s="3" t="n">
        <v>17762</v>
      </c>
      <c r="B17763" s="3" t="n">
        <v>91</v>
      </c>
      <c r="C17763" s="3" t="n">
        <v>2008</v>
      </c>
      <c r="D17763" s="4" t="n">
        <v>42833</v>
      </c>
      <c r="E17763" s="3" t="n">
        <f aca="false">FALSE()</f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" t="n">
        <v>100.35</v>
      </c>
      <c r="L17763" s="6" t="n">
        <v>75.26</v>
      </c>
      <c r="M17763" s="3" t="n">
        <v>37539</v>
      </c>
    </row>
    <row r="17764" s="3" customFormat="true" ht="15.75" hidden="false" customHeight="true" outlineLevel="0" collapsed="false">
      <c r="A17764" s="3" t="n">
        <v>17763</v>
      </c>
      <c r="B17764" s="3" t="n">
        <v>92</v>
      </c>
      <c r="C17764" s="3" t="n">
        <v>13</v>
      </c>
      <c r="D17764" s="4" t="n">
        <v>42741</v>
      </c>
      <c r="E17764" s="3" t="n">
        <f aca="false">FALSE()</f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3" t="n">
        <v>1890.39</v>
      </c>
      <c r="L17764" s="6" t="n">
        <v>260.14</v>
      </c>
      <c r="M17764" s="3" t="n">
        <v>36146</v>
      </c>
    </row>
    <row r="17765" s="3" customFormat="true" ht="15.75" hidden="false" customHeight="true" outlineLevel="0" collapsed="false">
      <c r="A17765" s="3" t="n">
        <v>17764</v>
      </c>
      <c r="B17765" s="3" t="n">
        <v>49</v>
      </c>
      <c r="C17765" s="3" t="n">
        <v>1646</v>
      </c>
      <c r="D17765" s="4" t="n">
        <v>43073</v>
      </c>
      <c r="E17765" s="3" t="n">
        <f aca="false">TRUE()</f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3" t="n">
        <v>533.51</v>
      </c>
      <c r="L17765" s="6" t="n">
        <v>400.13</v>
      </c>
      <c r="M17765" s="3" t="n">
        <v>33259</v>
      </c>
    </row>
    <row r="17766" s="3" customFormat="true" ht="15.75" hidden="false" customHeight="true" outlineLevel="0" collapsed="false">
      <c r="A17766" s="3" t="n">
        <v>17765</v>
      </c>
      <c r="B17766" s="3" t="n">
        <v>0</v>
      </c>
      <c r="C17766" s="3" t="n">
        <v>2888</v>
      </c>
      <c r="D17766" s="4" t="n">
        <v>42802</v>
      </c>
      <c r="E17766" s="3" t="n">
        <f aca="false">TRUE()</f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" t="n">
        <v>478.16</v>
      </c>
      <c r="L17766" s="6" t="n">
        <v>298.72</v>
      </c>
      <c r="M17766" s="3" t="n">
        <v>38258</v>
      </c>
    </row>
    <row r="17767" s="3" customFormat="true" ht="15.75" hidden="false" customHeight="true" outlineLevel="0" collapsed="false">
      <c r="A17767" s="3" t="n">
        <v>17766</v>
      </c>
      <c r="B17767" s="3" t="n">
        <v>31</v>
      </c>
      <c r="C17767" s="3" t="n">
        <v>325</v>
      </c>
      <c r="D17767" s="4" t="n">
        <v>42966</v>
      </c>
      <c r="E17767" s="3" t="n">
        <f aca="false">TRUE()</f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3" t="n">
        <v>230.91</v>
      </c>
      <c r="L17767" s="6" t="n">
        <v>173.18</v>
      </c>
      <c r="M17767" s="3" t="n">
        <v>40336</v>
      </c>
    </row>
    <row r="17768" s="3" customFormat="true" ht="15.75" hidden="false" customHeight="true" outlineLevel="0" collapsed="false">
      <c r="A17768" s="3" t="n">
        <v>17767</v>
      </c>
      <c r="B17768" s="3" t="n">
        <v>53</v>
      </c>
      <c r="C17768" s="3" t="n">
        <v>2914</v>
      </c>
      <c r="D17768" s="4" t="n">
        <v>42845</v>
      </c>
      <c r="E17768" s="3" t="n">
        <f aca="false">FALSE()</f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" t="n">
        <v>795.34</v>
      </c>
      <c r="L17768" s="6" t="n">
        <v>101.58</v>
      </c>
      <c r="M17768" s="3" t="n">
        <v>34170</v>
      </c>
    </row>
    <row r="17769" s="3" customFormat="true" ht="15.75" hidden="false" customHeight="true" outlineLevel="0" collapsed="false">
      <c r="A17769" s="3" t="n">
        <v>17768</v>
      </c>
      <c r="B17769" s="3" t="n">
        <v>0</v>
      </c>
      <c r="C17769" s="3" t="n">
        <v>168</v>
      </c>
      <c r="D17769" s="4" t="n">
        <v>42807</v>
      </c>
      <c r="E17769" s="3" t="n">
        <f aca="false">FALSE()</f>
        <v>0</v>
      </c>
      <c r="F17769" s="5" t="s">
        <v>13</v>
      </c>
      <c r="K17769" s="3" t="n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="3" customFormat="true" ht="15.75" hidden="false" customHeight="true" outlineLevel="0" collapsed="false">
      <c r="A17770" s="3" t="n">
        <v>17769</v>
      </c>
      <c r="B17770" s="3" t="n">
        <v>47</v>
      </c>
      <c r="C17770" s="3" t="n">
        <v>3269</v>
      </c>
      <c r="D17770" s="4" t="n">
        <v>42837</v>
      </c>
      <c r="E17770" s="3" t="n">
        <f aca="false">TRUE()</f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3" t="n">
        <v>1720.7</v>
      </c>
      <c r="L17770" s="6" t="n">
        <v>1531.42</v>
      </c>
      <c r="M17770" s="3" t="n">
        <v>38991</v>
      </c>
    </row>
    <row r="17771" s="3" customFormat="true" ht="15.75" hidden="false" customHeight="true" outlineLevel="0" collapsed="false">
      <c r="A17771" s="3" t="n">
        <v>17770</v>
      </c>
      <c r="B17771" s="3" t="n">
        <v>74</v>
      </c>
      <c r="C17771" s="3" t="n">
        <v>2907</v>
      </c>
      <c r="D17771" s="4" t="n">
        <v>42753</v>
      </c>
      <c r="E17771" s="3" t="n">
        <f aca="false">TRUE()</f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3" t="n">
        <v>1762.96</v>
      </c>
      <c r="L17771" s="6" t="n">
        <v>950.52</v>
      </c>
      <c r="M17771" s="3" t="n">
        <v>41848</v>
      </c>
    </row>
    <row r="17772" s="3" customFormat="true" ht="15.75" hidden="false" customHeight="true" outlineLevel="0" collapsed="false">
      <c r="A17772" s="3" t="n">
        <v>17771</v>
      </c>
      <c r="B17772" s="3" t="n">
        <v>66</v>
      </c>
      <c r="C17772" s="3" t="n">
        <v>142</v>
      </c>
      <c r="D17772" s="4" t="n">
        <v>42973</v>
      </c>
      <c r="E17772" s="3" t="n">
        <f aca="false">FALSE()</f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3" t="n">
        <v>590.26</v>
      </c>
      <c r="L17772" s="6" t="n">
        <v>525.33</v>
      </c>
      <c r="M17772" s="3" t="n">
        <v>40487</v>
      </c>
    </row>
    <row r="17773" s="3" customFormat="true" ht="15.75" hidden="false" customHeight="true" outlineLevel="0" collapsed="false">
      <c r="A17773" s="3" t="n">
        <v>17772</v>
      </c>
      <c r="B17773" s="3" t="n">
        <v>19</v>
      </c>
      <c r="C17773" s="3" t="n">
        <v>1047</v>
      </c>
      <c r="D17773" s="4" t="n">
        <v>43016</v>
      </c>
      <c r="E17773" s="3" t="n">
        <f aca="false">FALSE()</f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3" t="n">
        <v>12.01</v>
      </c>
      <c r="L17773" s="6" t="n">
        <v>7.21</v>
      </c>
      <c r="M17773" s="3" t="n">
        <v>39880</v>
      </c>
    </row>
    <row r="17774" s="3" customFormat="true" ht="15.75" hidden="false" customHeight="true" outlineLevel="0" collapsed="false">
      <c r="A17774" s="3" t="n">
        <v>17773</v>
      </c>
      <c r="B17774" s="3" t="n">
        <v>32</v>
      </c>
      <c r="C17774" s="3" t="n">
        <v>3186</v>
      </c>
      <c r="D17774" s="4" t="n">
        <v>43080</v>
      </c>
      <c r="E17774" s="3" t="n">
        <f aca="false">FALSE()</f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3" t="n">
        <v>642.7</v>
      </c>
      <c r="L17774" s="6" t="n">
        <v>211.37</v>
      </c>
      <c r="M17774" s="3" t="n">
        <v>40336</v>
      </c>
    </row>
    <row r="17775" s="3" customFormat="true" ht="15.75" hidden="false" customHeight="true" outlineLevel="0" collapsed="false">
      <c r="A17775" s="3" t="n">
        <v>17774</v>
      </c>
      <c r="B17775" s="3" t="n">
        <v>70</v>
      </c>
      <c r="C17775" s="3" t="n">
        <v>199</v>
      </c>
      <c r="D17775" s="4" t="n">
        <v>42772</v>
      </c>
      <c r="E17775" s="3" t="n">
        <f aca="false">TRUE()</f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3" t="n">
        <v>495.72</v>
      </c>
      <c r="L17775" s="6" t="n">
        <v>297.43</v>
      </c>
      <c r="M17775" s="3" t="n">
        <v>42710</v>
      </c>
    </row>
    <row r="17776" s="3" customFormat="true" ht="15.75" hidden="false" customHeight="true" outlineLevel="0" collapsed="false">
      <c r="A17776" s="3" t="n">
        <v>17775</v>
      </c>
      <c r="B17776" s="3" t="n">
        <v>2</v>
      </c>
      <c r="C17776" s="3" t="n">
        <v>1745</v>
      </c>
      <c r="D17776" s="4" t="n">
        <v>42932</v>
      </c>
      <c r="E17776" s="3" t="n">
        <f aca="false">TRUE()</f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" t="n">
        <v>71.49</v>
      </c>
      <c r="L17776" s="6" t="n">
        <v>53.62</v>
      </c>
      <c r="M17776" s="3" t="n">
        <v>40784</v>
      </c>
    </row>
    <row r="17777" s="3" customFormat="true" ht="15.75" hidden="false" customHeight="true" outlineLevel="0" collapsed="false">
      <c r="A17777" s="3" t="n">
        <v>17776</v>
      </c>
      <c r="B17777" s="3" t="n">
        <v>73</v>
      </c>
      <c r="C17777" s="3" t="n">
        <v>401</v>
      </c>
      <c r="D17777" s="4" t="n">
        <v>42799</v>
      </c>
      <c r="E17777" s="3" t="n">
        <f aca="false">FALSE()</f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" t="n">
        <v>1945.43</v>
      </c>
      <c r="L17777" s="6" t="n">
        <v>333.18</v>
      </c>
      <c r="M17777" s="3" t="n">
        <v>37499</v>
      </c>
    </row>
    <row r="17778" s="3" customFormat="true" ht="15.75" hidden="false" customHeight="true" outlineLevel="0" collapsed="false">
      <c r="A17778" s="3" t="n">
        <v>17777</v>
      </c>
      <c r="B17778" s="3" t="n">
        <v>0</v>
      </c>
      <c r="C17778" s="3" t="n">
        <v>551</v>
      </c>
      <c r="D17778" s="4" t="n">
        <v>42947</v>
      </c>
      <c r="E17778" s="3" t="n">
        <f aca="false">FALSE()</f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3" t="n">
        <v>416.98</v>
      </c>
      <c r="L17778" s="6" t="n">
        <v>312.74</v>
      </c>
      <c r="M17778" s="3" t="n">
        <v>35560</v>
      </c>
    </row>
    <row r="17779" s="3" customFormat="true" ht="15.75" hidden="false" customHeight="true" outlineLevel="0" collapsed="false">
      <c r="A17779" s="3" t="n">
        <v>17778</v>
      </c>
      <c r="B17779" s="3" t="n">
        <v>41</v>
      </c>
      <c r="C17779" s="3" t="n">
        <v>84</v>
      </c>
      <c r="D17779" s="4" t="n">
        <v>42890</v>
      </c>
      <c r="E17779" s="3" t="n">
        <f aca="false">FALSE()</f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3" t="n">
        <v>416.98</v>
      </c>
      <c r="L17779" s="6" t="n">
        <v>312.74</v>
      </c>
      <c r="M17779" s="3" t="n">
        <v>39427</v>
      </c>
    </row>
    <row r="17780" s="3" customFormat="true" ht="15.75" hidden="false" customHeight="true" outlineLevel="0" collapsed="false">
      <c r="A17780" s="3" t="n">
        <v>17779</v>
      </c>
      <c r="B17780" s="3" t="n">
        <v>26</v>
      </c>
      <c r="C17780" s="3" t="n">
        <v>2304</v>
      </c>
      <c r="D17780" s="4" t="n">
        <v>42873</v>
      </c>
      <c r="E17780" s="3" t="n">
        <f aca="false">FALSE()</f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3" t="n">
        <v>1992.93</v>
      </c>
      <c r="L17780" s="6" t="n">
        <v>762.63</v>
      </c>
      <c r="M17780" s="3" t="n">
        <v>33888</v>
      </c>
    </row>
    <row r="17781" s="3" customFormat="true" ht="15.75" hidden="false" customHeight="true" outlineLevel="0" collapsed="false">
      <c r="A17781" s="3" t="n">
        <v>17780</v>
      </c>
      <c r="B17781" s="3" t="n">
        <v>59</v>
      </c>
      <c r="C17781" s="3" t="n">
        <v>2574</v>
      </c>
      <c r="D17781" s="4" t="n">
        <v>42817</v>
      </c>
      <c r="E17781" s="3" t="n">
        <f aca="false">TRUE()</f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3" t="n">
        <v>1061.56</v>
      </c>
      <c r="L17781" s="6" t="n">
        <v>733.58</v>
      </c>
      <c r="M17781" s="3" t="n">
        <v>34170</v>
      </c>
    </row>
    <row r="17782" s="3" customFormat="true" ht="15.75" hidden="false" customHeight="true" outlineLevel="0" collapsed="false">
      <c r="A17782" s="3" t="n">
        <v>17781</v>
      </c>
      <c r="B17782" s="3" t="n">
        <v>53</v>
      </c>
      <c r="C17782" s="3" t="n">
        <v>1482</v>
      </c>
      <c r="D17782" s="4" t="n">
        <v>43018</v>
      </c>
      <c r="E17782" s="3" t="n">
        <f aca="false">FALSE()</f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3" t="n">
        <v>795.34</v>
      </c>
      <c r="L17782" s="6" t="n">
        <v>101.58</v>
      </c>
      <c r="M17782" s="3" t="n">
        <v>35470</v>
      </c>
    </row>
    <row r="17783" s="3" customFormat="true" ht="15.75" hidden="false" customHeight="true" outlineLevel="0" collapsed="false">
      <c r="A17783" s="3" t="n">
        <v>17782</v>
      </c>
      <c r="B17783" s="3" t="n">
        <v>30</v>
      </c>
      <c r="C17783" s="3" t="n">
        <v>1087</v>
      </c>
      <c r="D17783" s="4" t="n">
        <v>42792</v>
      </c>
      <c r="E17783" s="3" t="n">
        <f aca="false">FALSE()</f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3" t="n">
        <v>748.17</v>
      </c>
      <c r="L17783" s="6" t="n">
        <v>448.9</v>
      </c>
      <c r="M17783" s="3" t="n">
        <v>33552</v>
      </c>
    </row>
    <row r="17784" s="3" customFormat="true" ht="15.75" hidden="false" customHeight="true" outlineLevel="0" collapsed="false">
      <c r="A17784" s="3" t="n">
        <v>17783</v>
      </c>
      <c r="B17784" s="3" t="n">
        <v>7</v>
      </c>
      <c r="C17784" s="3" t="n">
        <v>2200</v>
      </c>
      <c r="D17784" s="4" t="n">
        <v>42845</v>
      </c>
      <c r="E17784" s="3" t="n">
        <f aca="false">TRUE()</f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3" t="n">
        <v>980.37</v>
      </c>
      <c r="L17784" s="6" t="n">
        <v>234.43</v>
      </c>
      <c r="M17784" s="3" t="n">
        <v>42560</v>
      </c>
    </row>
    <row r="17785" s="3" customFormat="true" ht="15.75" hidden="false" customHeight="true" outlineLevel="0" collapsed="false">
      <c r="A17785" s="3" t="n">
        <v>17784</v>
      </c>
      <c r="B17785" s="3" t="n">
        <v>61</v>
      </c>
      <c r="C17785" s="3" t="n">
        <v>1673</v>
      </c>
      <c r="D17785" s="4" t="n">
        <v>42966</v>
      </c>
      <c r="E17785" s="3" t="n">
        <f aca="false">TRUE()</f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3" t="n">
        <v>71.16</v>
      </c>
      <c r="L17785" s="6" t="n">
        <v>56.93</v>
      </c>
      <c r="M17785" s="3" t="n">
        <v>40487</v>
      </c>
    </row>
    <row r="17786" s="3" customFormat="true" ht="15.75" hidden="false" customHeight="true" outlineLevel="0" collapsed="false">
      <c r="A17786" s="3" t="n">
        <v>17785</v>
      </c>
      <c r="B17786" s="3" t="n">
        <v>33</v>
      </c>
      <c r="C17786" s="3" t="n">
        <v>981</v>
      </c>
      <c r="D17786" s="4" t="n">
        <v>42880</v>
      </c>
      <c r="E17786" s="3" t="n">
        <f aca="false">FALSE()</f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3" t="n">
        <v>1311.44</v>
      </c>
      <c r="L17786" s="6" t="n">
        <v>1167.18</v>
      </c>
      <c r="M17786" s="3" t="n">
        <v>33888</v>
      </c>
    </row>
    <row r="17787" s="3" customFormat="true" ht="15.75" hidden="false" customHeight="true" outlineLevel="0" collapsed="false">
      <c r="A17787" s="3" t="n">
        <v>17786</v>
      </c>
      <c r="B17787" s="3" t="n">
        <v>0</v>
      </c>
      <c r="C17787" s="3" t="n">
        <v>1875</v>
      </c>
      <c r="D17787" s="4" t="n">
        <v>42781</v>
      </c>
      <c r="E17787" s="3" t="n">
        <f aca="false">FALSE()</f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 t="n">
        <v>71.49</v>
      </c>
      <c r="L17787" s="6" t="n">
        <v>53.62</v>
      </c>
      <c r="M17787" s="3" t="n">
        <v>41245</v>
      </c>
    </row>
    <row r="17788" s="3" customFormat="true" ht="15.75" hidden="false" customHeight="true" outlineLevel="0" collapsed="false">
      <c r="A17788" s="3" t="n">
        <v>17787</v>
      </c>
      <c r="B17788" s="3" t="n">
        <v>85</v>
      </c>
      <c r="C17788" s="3" t="n">
        <v>2833</v>
      </c>
      <c r="D17788" s="4" t="n">
        <v>43083</v>
      </c>
      <c r="E17788" s="3" t="n">
        <f aca="false">FALSE()</f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3" t="n">
        <v>752.64</v>
      </c>
      <c r="L17788" s="6" t="n">
        <v>205.36</v>
      </c>
      <c r="M17788" s="3" t="n">
        <v>35667</v>
      </c>
    </row>
    <row r="17789" s="3" customFormat="true" ht="15.75" hidden="false" customHeight="true" outlineLevel="0" collapsed="false">
      <c r="A17789" s="3" t="n">
        <v>17788</v>
      </c>
      <c r="B17789" s="3" t="n">
        <v>85</v>
      </c>
      <c r="C17789" s="3" t="n">
        <v>2678</v>
      </c>
      <c r="D17789" s="4" t="n">
        <v>42766</v>
      </c>
      <c r="E17789" s="3" t="n">
        <f aca="false">FALSE()</f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3" t="n">
        <v>752.64</v>
      </c>
      <c r="L17789" s="6" t="n">
        <v>205.36</v>
      </c>
      <c r="M17789" s="3" t="n">
        <v>42218</v>
      </c>
    </row>
    <row r="17790" s="3" customFormat="true" ht="15.75" hidden="false" customHeight="true" outlineLevel="0" collapsed="false">
      <c r="A17790" s="3" t="n">
        <v>17789</v>
      </c>
      <c r="B17790" s="3" t="n">
        <v>6</v>
      </c>
      <c r="C17790" s="3" t="n">
        <v>342</v>
      </c>
      <c r="D17790" s="4" t="n">
        <v>42987</v>
      </c>
      <c r="E17790" s="3" t="n">
        <f aca="false">FALSE()</f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3" t="n">
        <v>748.17</v>
      </c>
      <c r="L17790" s="6" t="n">
        <v>448.9</v>
      </c>
      <c r="M17790" s="3" t="n">
        <v>33552</v>
      </c>
    </row>
    <row r="17791" s="3" customFormat="true" ht="15.75" hidden="false" customHeight="true" outlineLevel="0" collapsed="false">
      <c r="A17791" s="3" t="n">
        <v>17790</v>
      </c>
      <c r="B17791" s="3" t="n">
        <v>13</v>
      </c>
      <c r="C17791" s="3" t="n">
        <v>1049</v>
      </c>
      <c r="D17791" s="4" t="n">
        <v>42883</v>
      </c>
      <c r="E17791" s="3" t="n">
        <f aca="false">FALSE()</f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" t="n">
        <v>1163.89</v>
      </c>
      <c r="L17791" s="6" t="n">
        <v>589.27</v>
      </c>
      <c r="M17791" s="3" t="n">
        <v>42560</v>
      </c>
    </row>
    <row r="17792" s="3" customFormat="true" ht="15.75" hidden="false" customHeight="true" outlineLevel="0" collapsed="false">
      <c r="A17792" s="3" t="n">
        <v>17791</v>
      </c>
      <c r="B17792" s="3" t="n">
        <v>22</v>
      </c>
      <c r="C17792" s="3" t="n">
        <v>1798</v>
      </c>
      <c r="D17792" s="4" t="n">
        <v>43020</v>
      </c>
      <c r="E17792" s="3" t="n">
        <f aca="false">FALSE()</f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" t="n">
        <v>575.27</v>
      </c>
      <c r="L17792" s="6" t="n">
        <v>431.45</v>
      </c>
      <c r="M17792" s="3" t="n">
        <v>40303</v>
      </c>
    </row>
    <row r="17793" s="3" customFormat="true" ht="15.75" hidden="false" customHeight="true" outlineLevel="0" collapsed="false">
      <c r="A17793" s="3" t="n">
        <v>17792</v>
      </c>
      <c r="B17793" s="3" t="n">
        <v>39</v>
      </c>
      <c r="C17793" s="3" t="n">
        <v>2346</v>
      </c>
      <c r="D17793" s="4" t="n">
        <v>42932</v>
      </c>
      <c r="E17793" s="3" t="n">
        <f aca="false">FALSE()</f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3" t="n">
        <v>1812.75</v>
      </c>
      <c r="L17793" s="6" t="n">
        <v>582.48</v>
      </c>
      <c r="M17793" s="3" t="n">
        <v>34071</v>
      </c>
    </row>
    <row r="17794" s="3" customFormat="true" ht="15.75" hidden="false" customHeight="true" outlineLevel="0" collapsed="false">
      <c r="A17794" s="3" t="n">
        <v>17793</v>
      </c>
      <c r="B17794" s="3" t="n">
        <v>79</v>
      </c>
      <c r="C17794" s="3" t="n">
        <v>800</v>
      </c>
      <c r="D17794" s="4" t="n">
        <v>42794</v>
      </c>
      <c r="E17794" s="3" t="n">
        <f aca="false">FALSE()</f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3" t="n">
        <v>1555.58</v>
      </c>
      <c r="L17794" s="6" t="n">
        <v>818.01</v>
      </c>
      <c r="M17794" s="3" t="n">
        <v>37873</v>
      </c>
    </row>
    <row r="17795" s="3" customFormat="true" ht="15.75" hidden="false" customHeight="true" outlineLevel="0" collapsed="false">
      <c r="A17795" s="3" t="n">
        <v>17794</v>
      </c>
      <c r="B17795" s="3" t="n">
        <v>5</v>
      </c>
      <c r="C17795" s="3" t="n">
        <v>315</v>
      </c>
      <c r="D17795" s="4" t="n">
        <v>42814</v>
      </c>
      <c r="E17795" s="3" t="n">
        <f aca="false">TRUE()</f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3" t="n">
        <v>574.64</v>
      </c>
      <c r="L17795" s="6" t="n">
        <v>459.71</v>
      </c>
      <c r="M17795" s="3" t="n">
        <v>40784</v>
      </c>
    </row>
    <row r="17796" s="3" customFormat="true" ht="15.75" hidden="false" customHeight="true" outlineLevel="0" collapsed="false">
      <c r="A17796" s="3" t="n">
        <v>17795</v>
      </c>
      <c r="B17796" s="3" t="n">
        <v>64</v>
      </c>
      <c r="C17796" s="3" t="n">
        <v>1752</v>
      </c>
      <c r="D17796" s="4" t="n">
        <v>43071</v>
      </c>
      <c r="E17796" s="3" t="n">
        <f aca="false">TRUE()</f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3" t="n">
        <v>1469.44</v>
      </c>
      <c r="L17796" s="6" t="n">
        <v>596.55</v>
      </c>
      <c r="M17796" s="3" t="n">
        <v>41047</v>
      </c>
    </row>
    <row r="17797" s="3" customFormat="true" ht="15.75" hidden="false" customHeight="true" outlineLevel="0" collapsed="false">
      <c r="A17797" s="3" t="n">
        <v>17796</v>
      </c>
      <c r="B17797" s="3" t="n">
        <v>6</v>
      </c>
      <c r="C17797" s="3" t="n">
        <v>2236</v>
      </c>
      <c r="D17797" s="4" t="n">
        <v>43050</v>
      </c>
      <c r="E17797" s="3" t="n">
        <f aca="false">FALSE()</f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3" t="n">
        <v>227.88</v>
      </c>
      <c r="L17797" s="6" t="n">
        <v>136.73</v>
      </c>
      <c r="M17797" s="3" t="n">
        <v>37659</v>
      </c>
    </row>
    <row r="17798" s="3" customFormat="true" ht="15.75" hidden="false" customHeight="true" outlineLevel="0" collapsed="false">
      <c r="A17798" s="3" t="n">
        <v>17797</v>
      </c>
      <c r="B17798" s="3" t="n">
        <v>2</v>
      </c>
      <c r="C17798" s="3" t="n">
        <v>2372</v>
      </c>
      <c r="D17798" s="4" t="n">
        <v>42992</v>
      </c>
      <c r="E17798" s="3" t="n">
        <f aca="false">FALSE()</f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 t="n">
        <v>71.49</v>
      </c>
      <c r="L17798" s="6" t="n">
        <v>53.62</v>
      </c>
      <c r="M17798" s="3" t="n">
        <v>41245</v>
      </c>
    </row>
    <row r="17799" s="3" customFormat="true" ht="15.75" hidden="false" customHeight="true" outlineLevel="0" collapsed="false">
      <c r="A17799" s="3" t="n">
        <v>17798</v>
      </c>
      <c r="B17799" s="3" t="n">
        <v>77</v>
      </c>
      <c r="C17799" s="3" t="n">
        <v>3331</v>
      </c>
      <c r="D17799" s="4" t="n">
        <v>42925</v>
      </c>
      <c r="E17799" s="3" t="n">
        <f aca="false">FALSE()</f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3" t="n">
        <v>1240.31</v>
      </c>
      <c r="L17799" s="6" t="n">
        <v>795.1</v>
      </c>
      <c r="M17799" s="3" t="n">
        <v>40553</v>
      </c>
    </row>
    <row r="17800" s="3" customFormat="true" ht="15.75" hidden="false" customHeight="true" outlineLevel="0" collapsed="false">
      <c r="A17800" s="3" t="n">
        <v>17799</v>
      </c>
      <c r="B17800" s="3" t="n">
        <v>48</v>
      </c>
      <c r="C17800" s="3" t="n">
        <v>1473</v>
      </c>
      <c r="D17800" s="4" t="n">
        <v>42906</v>
      </c>
      <c r="E17800" s="3" t="n">
        <f aca="false">TRUE()</f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3" t="n">
        <v>1762.96</v>
      </c>
      <c r="L17800" s="6" t="n">
        <v>950.52</v>
      </c>
      <c r="M17800" s="3" t="n">
        <v>41064</v>
      </c>
    </row>
    <row r="17801" s="3" customFormat="true" ht="15.75" hidden="false" customHeight="true" outlineLevel="0" collapsed="false">
      <c r="A17801" s="3" t="n">
        <v>17800</v>
      </c>
      <c r="B17801" s="3" t="n">
        <v>86</v>
      </c>
      <c r="C17801" s="3" t="n">
        <v>309</v>
      </c>
      <c r="D17801" s="4" t="n">
        <v>43090</v>
      </c>
      <c r="E17801" s="3" t="n">
        <f aca="false">TRUE()</f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3" t="n">
        <v>235.63</v>
      </c>
      <c r="L17801" s="6" t="n">
        <v>125.07</v>
      </c>
      <c r="M17801" s="3" t="n">
        <v>38206</v>
      </c>
    </row>
    <row r="17802" s="3" customFormat="true" ht="15.75" hidden="false" customHeight="true" outlineLevel="0" collapsed="false">
      <c r="A17802" s="3" t="n">
        <v>17801</v>
      </c>
      <c r="B17802" s="3" t="n">
        <v>69</v>
      </c>
      <c r="C17802" s="3" t="n">
        <v>219</v>
      </c>
      <c r="D17802" s="4" t="n">
        <v>42841</v>
      </c>
      <c r="E17802" s="3" t="n">
        <f aca="false">TRUE()</f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3" t="n">
        <v>792.9</v>
      </c>
      <c r="L17802" s="6" t="n">
        <v>594.68</v>
      </c>
      <c r="M17802" s="3" t="n">
        <v>33879</v>
      </c>
    </row>
    <row r="17803" s="3" customFormat="true" ht="15.75" hidden="false" customHeight="true" outlineLevel="0" collapsed="false">
      <c r="A17803" s="3" t="n">
        <v>17802</v>
      </c>
      <c r="B17803" s="3" t="n">
        <v>36</v>
      </c>
      <c r="C17803" s="3" t="n">
        <v>532</v>
      </c>
      <c r="D17803" s="4" t="n">
        <v>43042</v>
      </c>
      <c r="E17803" s="3" t="n">
        <f aca="false">TRUE()</f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3" t="n">
        <v>945.04</v>
      </c>
      <c r="L17803" s="6" t="n">
        <v>507.58</v>
      </c>
      <c r="M17803" s="3" t="n">
        <v>35052</v>
      </c>
    </row>
    <row r="17804" s="3" customFormat="true" ht="15.75" hidden="false" customHeight="true" outlineLevel="0" collapsed="false">
      <c r="A17804" s="3" t="n">
        <v>17803</v>
      </c>
      <c r="B17804" s="3" t="n">
        <v>94</v>
      </c>
      <c r="C17804" s="3" t="n">
        <v>3185</v>
      </c>
      <c r="D17804" s="4" t="n">
        <v>42877</v>
      </c>
      <c r="E17804" s="3" t="n">
        <f aca="false">FALSE()</f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3" t="n">
        <v>1635.3</v>
      </c>
      <c r="L17804" s="6" t="n">
        <v>993.66</v>
      </c>
      <c r="M17804" s="3" t="n">
        <v>41434</v>
      </c>
    </row>
    <row r="17805" s="3" customFormat="true" ht="15.75" hidden="false" customHeight="true" outlineLevel="0" collapsed="false">
      <c r="A17805" s="3" t="n">
        <v>17804</v>
      </c>
      <c r="B17805" s="3" t="n">
        <v>74</v>
      </c>
      <c r="C17805" s="3" t="n">
        <v>421</v>
      </c>
      <c r="D17805" s="4" t="n">
        <v>42794</v>
      </c>
      <c r="E17805" s="3" t="n">
        <f aca="false">FALSE()</f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" t="n">
        <v>1228.07</v>
      </c>
      <c r="L17805" s="6" t="n">
        <v>400.91</v>
      </c>
      <c r="M17805" s="3" t="n">
        <v>35455</v>
      </c>
    </row>
    <row r="17806" s="3" customFormat="true" ht="15.75" hidden="false" customHeight="true" outlineLevel="0" collapsed="false">
      <c r="A17806" s="3" t="n">
        <v>17805</v>
      </c>
      <c r="B17806" s="3" t="n">
        <v>3</v>
      </c>
      <c r="C17806" s="3" t="n">
        <v>2139</v>
      </c>
      <c r="D17806" s="4" t="n">
        <v>42820</v>
      </c>
      <c r="E17806" s="3" t="n">
        <f aca="false">TRUE()</f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3" t="n">
        <v>2091.47</v>
      </c>
      <c r="L17806" s="6" t="n">
        <v>388.92</v>
      </c>
      <c r="M17806" s="3" t="n">
        <v>41701</v>
      </c>
    </row>
    <row r="17807" s="3" customFormat="true" ht="15.75" hidden="false" customHeight="true" outlineLevel="0" collapsed="false">
      <c r="A17807" s="3" t="n">
        <v>17806</v>
      </c>
      <c r="B17807" s="3" t="n">
        <v>3</v>
      </c>
      <c r="C17807" s="3" t="n">
        <v>3032</v>
      </c>
      <c r="D17807" s="4" t="n">
        <v>42917</v>
      </c>
      <c r="E17807" s="3" t="n">
        <f aca="false">TRUE()</f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3" t="n">
        <v>2091.47</v>
      </c>
      <c r="L17807" s="6" t="n">
        <v>388.92</v>
      </c>
      <c r="M17807" s="3" t="n">
        <v>37499</v>
      </c>
    </row>
    <row r="17808" s="3" customFormat="true" ht="15.75" hidden="false" customHeight="true" outlineLevel="0" collapsed="false">
      <c r="A17808" s="3" t="n">
        <v>17807</v>
      </c>
      <c r="B17808" s="3" t="n">
        <v>21</v>
      </c>
      <c r="C17808" s="3" t="n">
        <v>1908</v>
      </c>
      <c r="D17808" s="4" t="n">
        <v>42915</v>
      </c>
      <c r="E17808" s="3" t="n">
        <f aca="false">TRUE()</f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3" t="n">
        <v>1466.68</v>
      </c>
      <c r="L17808" s="6" t="n">
        <v>363.25</v>
      </c>
      <c r="M17808" s="3" t="n">
        <v>42560</v>
      </c>
    </row>
    <row r="17809" s="3" customFormat="true" ht="15.75" hidden="false" customHeight="true" outlineLevel="0" collapsed="false">
      <c r="A17809" s="3" t="n">
        <v>17808</v>
      </c>
      <c r="B17809" s="3" t="n">
        <v>96</v>
      </c>
      <c r="C17809" s="3" t="n">
        <v>34</v>
      </c>
      <c r="D17809" s="4" t="n">
        <v>42835</v>
      </c>
      <c r="E17809" s="3" t="n">
        <f aca="false">TRUE()</f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3" t="n">
        <v>1172.78</v>
      </c>
      <c r="L17809" s="6" t="n">
        <v>1043.77</v>
      </c>
      <c r="M17809" s="3" t="n">
        <v>37539</v>
      </c>
    </row>
    <row r="17810" s="3" customFormat="true" ht="15.75" hidden="false" customHeight="true" outlineLevel="0" collapsed="false">
      <c r="A17810" s="3" t="n">
        <v>17809</v>
      </c>
      <c r="B17810" s="3" t="n">
        <v>21</v>
      </c>
      <c r="C17810" s="3" t="n">
        <v>2280</v>
      </c>
      <c r="D17810" s="4" t="n">
        <v>43075</v>
      </c>
      <c r="E17810" s="3" t="n">
        <f aca="false">TRUE()</f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3" t="n">
        <v>1071.23</v>
      </c>
      <c r="L17810" s="6" t="n">
        <v>380.74</v>
      </c>
      <c r="M17810" s="3" t="n">
        <v>35160</v>
      </c>
    </row>
    <row r="17811" s="3" customFormat="true" ht="15.75" hidden="false" customHeight="true" outlineLevel="0" collapsed="false">
      <c r="A17811" s="3" t="n">
        <v>17810</v>
      </c>
      <c r="B17811" s="3" t="n">
        <v>92</v>
      </c>
      <c r="C17811" s="3" t="n">
        <v>1845</v>
      </c>
      <c r="D17811" s="4" t="n">
        <v>42862</v>
      </c>
      <c r="E17811" s="3" t="n">
        <f aca="false">FALSE()</f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3" t="n">
        <v>1415.01</v>
      </c>
      <c r="L17811" s="6" t="n">
        <v>1259.36</v>
      </c>
      <c r="M17811" s="3" t="n">
        <v>36145</v>
      </c>
    </row>
    <row r="17812" s="3" customFormat="true" ht="15.75" hidden="false" customHeight="true" outlineLevel="0" collapsed="false">
      <c r="A17812" s="3" t="n">
        <v>17811</v>
      </c>
      <c r="B17812" s="3" t="n">
        <v>27</v>
      </c>
      <c r="C17812" s="3" t="n">
        <v>1835</v>
      </c>
      <c r="D17812" s="4" t="n">
        <v>43064</v>
      </c>
      <c r="E17812" s="3" t="n">
        <f aca="false">TRUE()</f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3" t="n">
        <v>499.53</v>
      </c>
      <c r="L17812" s="6" t="n">
        <v>388.72</v>
      </c>
      <c r="M17812" s="3" t="n">
        <v>34527</v>
      </c>
    </row>
    <row r="17813" s="3" customFormat="true" ht="15.75" hidden="false" customHeight="true" outlineLevel="0" collapsed="false">
      <c r="A17813" s="3" t="n">
        <v>17812</v>
      </c>
      <c r="B17813" s="3" t="n">
        <v>89</v>
      </c>
      <c r="C17813" s="3" t="n">
        <v>385</v>
      </c>
      <c r="D17813" s="4" t="n">
        <v>42883</v>
      </c>
      <c r="E17813" s="3" t="n">
        <f aca="false">FALSE()</f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3" t="n">
        <v>1812.75</v>
      </c>
      <c r="L17813" s="6" t="n">
        <v>582.48</v>
      </c>
      <c r="M17813" s="3" t="n">
        <v>40618</v>
      </c>
    </row>
    <row r="17814" s="3" customFormat="true" ht="15.75" hidden="false" customHeight="true" outlineLevel="0" collapsed="false">
      <c r="A17814" s="3" t="n">
        <v>17813</v>
      </c>
      <c r="B17814" s="3" t="n">
        <v>59</v>
      </c>
      <c r="C17814" s="3" t="n">
        <v>1652</v>
      </c>
      <c r="D17814" s="4" t="n">
        <v>42836</v>
      </c>
      <c r="E17814" s="3" t="n">
        <f aca="false">TRUE()</f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" t="n">
        <v>1415.01</v>
      </c>
      <c r="L17814" s="6" t="n">
        <v>1259.36</v>
      </c>
      <c r="M17814" s="3" t="n">
        <v>36833</v>
      </c>
    </row>
    <row r="17815" s="3" customFormat="true" ht="15.75" hidden="false" customHeight="true" outlineLevel="0" collapsed="false">
      <c r="A17815" s="3" t="n">
        <v>17814</v>
      </c>
      <c r="B17815" s="3" t="n">
        <v>69</v>
      </c>
      <c r="C17815" s="3" t="n">
        <v>1054</v>
      </c>
      <c r="D17815" s="4" t="n">
        <v>42871</v>
      </c>
      <c r="E17815" s="3" t="n">
        <f aca="false">TRUE()</f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3" t="n">
        <v>792.9</v>
      </c>
      <c r="L17815" s="6" t="n">
        <v>594.68</v>
      </c>
      <c r="M17815" s="3" t="n">
        <v>42105</v>
      </c>
    </row>
    <row r="17816" s="3" customFormat="true" ht="15.75" hidden="false" customHeight="true" outlineLevel="0" collapsed="false">
      <c r="A17816" s="3" t="n">
        <v>17815</v>
      </c>
      <c r="B17816" s="3" t="n">
        <v>85</v>
      </c>
      <c r="C17816" s="3" t="n">
        <v>220</v>
      </c>
      <c r="D17816" s="4" t="n">
        <v>42877</v>
      </c>
      <c r="E17816" s="3" t="n">
        <f aca="false">FALSE()</f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" t="n">
        <v>1228.07</v>
      </c>
      <c r="L17816" s="6" t="n">
        <v>400.91</v>
      </c>
      <c r="M17816" s="3" t="n">
        <v>36668</v>
      </c>
    </row>
    <row r="17817" s="3" customFormat="true" ht="15.75" hidden="false" customHeight="true" outlineLevel="0" collapsed="false">
      <c r="A17817" s="3" t="n">
        <v>17816</v>
      </c>
      <c r="B17817" s="3" t="n">
        <v>62</v>
      </c>
      <c r="C17817" s="3" t="n">
        <v>3341</v>
      </c>
      <c r="D17817" s="4" t="n">
        <v>43050</v>
      </c>
      <c r="E17817" s="3" t="n">
        <f aca="false">FALSE()</f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" t="n">
        <v>478.16</v>
      </c>
      <c r="L17817" s="6" t="n">
        <v>298.72</v>
      </c>
      <c r="M17817" s="3" t="n">
        <v>33879</v>
      </c>
    </row>
    <row r="17818" s="3" customFormat="true" ht="15.75" hidden="false" customHeight="true" outlineLevel="0" collapsed="false">
      <c r="A17818" s="3" t="n">
        <v>17817</v>
      </c>
      <c r="B17818" s="3" t="n">
        <v>71</v>
      </c>
      <c r="C17818" s="3" t="n">
        <v>207</v>
      </c>
      <c r="D17818" s="4" t="n">
        <v>42738</v>
      </c>
      <c r="E17818" s="3" t="n">
        <f aca="false">FALSE()</f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3" t="n">
        <v>1842.92</v>
      </c>
      <c r="L17818" s="6" t="n">
        <v>1105.75</v>
      </c>
      <c r="M17818" s="3" t="n">
        <v>34996</v>
      </c>
    </row>
    <row r="17819" s="3" customFormat="true" ht="15.75" hidden="false" customHeight="true" outlineLevel="0" collapsed="false">
      <c r="A17819" s="3" t="n">
        <v>17818</v>
      </c>
      <c r="B17819" s="3" t="n">
        <v>9</v>
      </c>
      <c r="C17819" s="3" t="n">
        <v>197</v>
      </c>
      <c r="D17819" s="4" t="n">
        <v>42933</v>
      </c>
      <c r="E17819" s="3" t="n">
        <f aca="false">TRUE()</f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3" t="n">
        <v>1216.14</v>
      </c>
      <c r="L17819" s="6" t="n">
        <v>1082.36</v>
      </c>
      <c r="M17819" s="3" t="n">
        <v>33455</v>
      </c>
    </row>
    <row r="17820" s="3" customFormat="true" ht="15.75" hidden="false" customHeight="true" outlineLevel="0" collapsed="false">
      <c r="A17820" s="3" t="n">
        <v>17819</v>
      </c>
      <c r="B17820" s="3" t="n">
        <v>23</v>
      </c>
      <c r="C17820" s="3" t="n">
        <v>219</v>
      </c>
      <c r="D17820" s="4" t="n">
        <v>42802</v>
      </c>
      <c r="E17820" s="3" t="n">
        <f aca="false">FALSE()</f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3" t="n">
        <v>688.63</v>
      </c>
      <c r="L17820" s="6" t="n">
        <v>612.88</v>
      </c>
      <c r="M17820" s="3" t="n">
        <v>34244</v>
      </c>
    </row>
    <row r="17821" s="3" customFormat="true" ht="15.75" hidden="false" customHeight="true" outlineLevel="0" collapsed="false">
      <c r="A17821" s="3" t="n">
        <v>17820</v>
      </c>
      <c r="B17821" s="3" t="n">
        <v>89</v>
      </c>
      <c r="C17821" s="3" t="n">
        <v>3197</v>
      </c>
      <c r="D17821" s="4" t="n">
        <v>43096</v>
      </c>
      <c r="E17821" s="3" t="n">
        <f aca="false">FALSE()</f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3" t="n">
        <v>1812.75</v>
      </c>
      <c r="L17821" s="6" t="n">
        <v>582.48</v>
      </c>
      <c r="M17821" s="3" t="n">
        <v>40336</v>
      </c>
    </row>
    <row r="17822" s="3" customFormat="true" ht="15.75" hidden="false" customHeight="true" outlineLevel="0" collapsed="false">
      <c r="A17822" s="3" t="n">
        <v>17821</v>
      </c>
      <c r="B17822" s="3" t="n">
        <v>58</v>
      </c>
      <c r="C17822" s="3" t="n">
        <v>346</v>
      </c>
      <c r="D17822" s="4" t="n">
        <v>42986</v>
      </c>
      <c r="E17822" s="3" t="n">
        <f aca="false">TRUE()</f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3" t="n">
        <v>912.52</v>
      </c>
      <c r="L17822" s="6" t="n">
        <v>141.4</v>
      </c>
      <c r="M17822" s="3" t="n">
        <v>42295</v>
      </c>
    </row>
    <row r="17823" s="3" customFormat="true" ht="15.75" hidden="false" customHeight="true" outlineLevel="0" collapsed="false">
      <c r="A17823" s="3" t="n">
        <v>17822</v>
      </c>
      <c r="B17823" s="3" t="n">
        <v>45</v>
      </c>
      <c r="C17823" s="3" t="n">
        <v>3338</v>
      </c>
      <c r="D17823" s="4" t="n">
        <v>43095</v>
      </c>
      <c r="E17823" s="3" t="n">
        <f aca="false">FALSE()</f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" t="n">
        <v>441.49</v>
      </c>
      <c r="L17823" s="6" t="n">
        <v>84.99</v>
      </c>
      <c r="M17823" s="3" t="n">
        <v>41064</v>
      </c>
    </row>
    <row r="17824" s="3" customFormat="true" ht="15.75" hidden="false" customHeight="true" outlineLevel="0" collapsed="false">
      <c r="A17824" s="3" t="n">
        <v>17823</v>
      </c>
      <c r="B17824" s="3" t="n">
        <v>0</v>
      </c>
      <c r="C17824" s="3" t="n">
        <v>1480</v>
      </c>
      <c r="D17824" s="4" t="n">
        <v>42941</v>
      </c>
      <c r="E17824" s="3" t="n">
        <f aca="false">TRUE()</f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" t="n">
        <v>478.16</v>
      </c>
      <c r="L17824" s="6" t="n">
        <v>298.72</v>
      </c>
      <c r="M17824" s="3" t="n">
        <v>40487</v>
      </c>
    </row>
    <row r="17825" s="3" customFormat="true" ht="15.75" hidden="false" customHeight="true" outlineLevel="0" collapsed="false">
      <c r="A17825" s="3" t="n">
        <v>17824</v>
      </c>
      <c r="B17825" s="3" t="n">
        <v>61</v>
      </c>
      <c r="C17825" s="3" t="n">
        <v>402</v>
      </c>
      <c r="D17825" s="4" t="n">
        <v>42860</v>
      </c>
      <c r="E17825" s="3" t="n">
        <f aca="false">TRUE()</f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3" t="n">
        <v>71.16</v>
      </c>
      <c r="L17825" s="6" t="n">
        <v>56.93</v>
      </c>
      <c r="M17825" s="3" t="n">
        <v>42172</v>
      </c>
    </row>
    <row r="17826" s="3" customFormat="true" ht="15.75" hidden="false" customHeight="true" outlineLevel="0" collapsed="false">
      <c r="A17826" s="3" t="n">
        <v>17825</v>
      </c>
      <c r="B17826" s="3" t="n">
        <v>0</v>
      </c>
      <c r="C17826" s="3" t="n">
        <v>714</v>
      </c>
      <c r="D17826" s="4" t="n">
        <v>42957</v>
      </c>
      <c r="E17826" s="3" t="n">
        <f aca="false">TRUE()</f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3" t="n">
        <v>360.4</v>
      </c>
      <c r="L17826" s="6" t="n">
        <v>270.3</v>
      </c>
      <c r="M17826" s="3" t="n">
        <v>35455</v>
      </c>
    </row>
    <row r="17827" s="3" customFormat="true" ht="15.75" hidden="false" customHeight="true" outlineLevel="0" collapsed="false">
      <c r="A17827" s="3" t="n">
        <v>17826</v>
      </c>
      <c r="B17827" s="3" t="n">
        <v>78</v>
      </c>
      <c r="C17827" s="3" t="n">
        <v>25</v>
      </c>
      <c r="D17827" s="4" t="n">
        <v>43094</v>
      </c>
      <c r="E17827" s="3" t="n">
        <f aca="false">TRUE()</f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3" t="n">
        <v>1765.3</v>
      </c>
      <c r="L17827" s="6" t="n">
        <v>709.48</v>
      </c>
      <c r="M17827" s="3" t="n">
        <v>35455</v>
      </c>
    </row>
    <row r="17828" s="3" customFormat="true" ht="15.75" hidden="false" customHeight="true" outlineLevel="0" collapsed="false">
      <c r="A17828" s="3" t="n">
        <v>17827</v>
      </c>
      <c r="B17828" s="3" t="n">
        <v>40</v>
      </c>
      <c r="C17828" s="3" t="n">
        <v>151</v>
      </c>
      <c r="D17828" s="4" t="n">
        <v>42962</v>
      </c>
      <c r="E17828" s="3" t="n">
        <f aca="false">TRUE()</f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3" t="n">
        <v>1458.17</v>
      </c>
      <c r="L17828" s="6" t="n">
        <v>874.9</v>
      </c>
      <c r="M17828" s="3" t="n">
        <v>35052</v>
      </c>
    </row>
    <row r="17829" s="3" customFormat="true" ht="15.75" hidden="false" customHeight="true" outlineLevel="0" collapsed="false">
      <c r="A17829" s="3" t="n">
        <v>17828</v>
      </c>
      <c r="B17829" s="3" t="n">
        <v>34</v>
      </c>
      <c r="C17829" s="3" t="n">
        <v>2361</v>
      </c>
      <c r="D17829" s="4" t="n">
        <v>42885</v>
      </c>
      <c r="E17829" s="3" t="n">
        <f aca="false">TRUE()</f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3" t="n">
        <v>1231.15</v>
      </c>
      <c r="L17829" s="6" t="n">
        <v>161.6</v>
      </c>
      <c r="M17829" s="3" t="n">
        <v>41345</v>
      </c>
    </row>
    <row r="17830" s="3" customFormat="true" ht="15.75" hidden="false" customHeight="true" outlineLevel="0" collapsed="false">
      <c r="A17830" s="3" t="n">
        <v>17829</v>
      </c>
      <c r="B17830" s="3" t="n">
        <v>12</v>
      </c>
      <c r="C17830" s="3" t="n">
        <v>357</v>
      </c>
      <c r="D17830" s="4" t="n">
        <v>43084</v>
      </c>
      <c r="E17830" s="3" t="n">
        <f aca="false">FALSE()</f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3" t="n">
        <v>1231.15</v>
      </c>
      <c r="L17830" s="6" t="n">
        <v>161.6</v>
      </c>
      <c r="M17830" s="3" t="n">
        <v>38216</v>
      </c>
    </row>
    <row r="17831" s="3" customFormat="true" ht="15.75" hidden="false" customHeight="true" outlineLevel="0" collapsed="false">
      <c r="A17831" s="3" t="n">
        <v>17830</v>
      </c>
      <c r="B17831" s="3" t="n">
        <v>90</v>
      </c>
      <c r="C17831" s="3" t="n">
        <v>2230</v>
      </c>
      <c r="D17831" s="4" t="n">
        <v>42850</v>
      </c>
      <c r="E17831" s="3" t="n">
        <f aca="false">TRUE()</f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3" t="n">
        <v>363.01</v>
      </c>
      <c r="L17831" s="6" t="n">
        <v>290.41</v>
      </c>
      <c r="M17831" s="3" t="n">
        <v>38482</v>
      </c>
    </row>
    <row r="17832" s="3" customFormat="true" ht="15.75" hidden="false" customHeight="true" outlineLevel="0" collapsed="false">
      <c r="A17832" s="3" t="n">
        <v>17831</v>
      </c>
      <c r="B17832" s="3" t="n">
        <v>52</v>
      </c>
      <c r="C17832" s="3" t="n">
        <v>2080</v>
      </c>
      <c r="D17832" s="4" t="n">
        <v>42802</v>
      </c>
      <c r="E17832" s="3" t="n">
        <f aca="false">TRUE()</f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3" t="n">
        <v>1777.8</v>
      </c>
      <c r="L17832" s="6" t="n">
        <v>820.78</v>
      </c>
      <c r="M17832" s="3" t="n">
        <v>40670</v>
      </c>
    </row>
    <row r="17833" s="3" customFormat="true" ht="15.75" hidden="false" customHeight="true" outlineLevel="0" collapsed="false">
      <c r="A17833" s="3" t="n">
        <v>17832</v>
      </c>
      <c r="B17833" s="3" t="n">
        <v>24</v>
      </c>
      <c r="C17833" s="3" t="n">
        <v>285</v>
      </c>
      <c r="D17833" s="4" t="n">
        <v>42813</v>
      </c>
      <c r="E17833" s="3" t="n">
        <f aca="false">FALSE()</f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3" t="n">
        <v>1777.8</v>
      </c>
      <c r="L17833" s="6" t="n">
        <v>820.78</v>
      </c>
      <c r="M17833" s="3" t="n">
        <v>40670</v>
      </c>
    </row>
    <row r="17834" s="3" customFormat="true" ht="15.75" hidden="false" customHeight="true" outlineLevel="0" collapsed="false">
      <c r="A17834" s="3" t="n">
        <v>17833</v>
      </c>
      <c r="B17834" s="3" t="n">
        <v>63</v>
      </c>
      <c r="C17834" s="3" t="n">
        <v>2565</v>
      </c>
      <c r="D17834" s="4" t="n">
        <v>42899</v>
      </c>
      <c r="E17834" s="3" t="n">
        <f aca="false">FALSE()</f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" t="n">
        <v>1483.2</v>
      </c>
      <c r="L17834" s="6" t="n">
        <v>99.59</v>
      </c>
      <c r="M17834" s="3" t="n">
        <v>42145</v>
      </c>
    </row>
    <row r="17835" s="3" customFormat="true" ht="15.75" hidden="false" customHeight="true" outlineLevel="0" collapsed="false">
      <c r="A17835" s="3" t="n">
        <v>17834</v>
      </c>
      <c r="B17835" s="3" t="n">
        <v>45</v>
      </c>
      <c r="C17835" s="3" t="n">
        <v>713</v>
      </c>
      <c r="D17835" s="4" t="n">
        <v>42832</v>
      </c>
      <c r="E17835" s="3" t="n">
        <f aca="false">FALSE()</f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" t="n">
        <v>441.49</v>
      </c>
      <c r="L17835" s="6" t="n">
        <v>84.99</v>
      </c>
      <c r="M17835" s="3" t="n">
        <v>38991</v>
      </c>
    </row>
    <row r="17836" s="3" customFormat="true" ht="15.75" hidden="false" customHeight="true" outlineLevel="0" collapsed="false">
      <c r="A17836" s="3" t="n">
        <v>17835</v>
      </c>
      <c r="B17836" s="3" t="n">
        <v>81</v>
      </c>
      <c r="C17836" s="3" t="n">
        <v>1690</v>
      </c>
      <c r="D17836" s="4" t="n">
        <v>42871</v>
      </c>
      <c r="E17836" s="3" t="n">
        <f aca="false">TRUE()</f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3" t="n">
        <v>586.45</v>
      </c>
      <c r="L17836" s="6" t="n">
        <v>521.94</v>
      </c>
      <c r="M17836" s="3" t="n">
        <v>38206</v>
      </c>
    </row>
    <row r="17837" s="3" customFormat="true" ht="15.75" hidden="false" customHeight="true" outlineLevel="0" collapsed="false">
      <c r="A17837" s="3" t="n">
        <v>17836</v>
      </c>
      <c r="B17837" s="3" t="n">
        <v>43</v>
      </c>
      <c r="C17837" s="3" t="n">
        <v>814</v>
      </c>
      <c r="D17837" s="4" t="n">
        <v>42938</v>
      </c>
      <c r="E17837" s="3" t="n">
        <f aca="false">FALSE()</f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" t="n">
        <v>1151.96</v>
      </c>
      <c r="L17837" s="6" t="n">
        <v>649.49</v>
      </c>
      <c r="M17837" s="3" t="n">
        <v>35470</v>
      </c>
    </row>
    <row r="17838" s="3" customFormat="true" ht="15.75" hidden="false" customHeight="true" outlineLevel="0" collapsed="false">
      <c r="A17838" s="3" t="n">
        <v>17837</v>
      </c>
      <c r="B17838" s="3" t="n">
        <v>85</v>
      </c>
      <c r="C17838" s="3" t="n">
        <v>1326</v>
      </c>
      <c r="D17838" s="4" t="n">
        <v>42912</v>
      </c>
      <c r="E17838" s="3" t="n">
        <f aca="false">TRUE()</f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3" t="n">
        <v>752.64</v>
      </c>
      <c r="L17838" s="6" t="n">
        <v>205.36</v>
      </c>
      <c r="M17838" s="3" t="n">
        <v>37626</v>
      </c>
    </row>
    <row r="17839" s="3" customFormat="true" ht="15.75" hidden="false" customHeight="true" outlineLevel="0" collapsed="false">
      <c r="A17839" s="3" t="n">
        <v>17838</v>
      </c>
      <c r="B17839" s="3" t="n">
        <v>31</v>
      </c>
      <c r="C17839" s="3" t="n">
        <v>3362</v>
      </c>
      <c r="D17839" s="4" t="n">
        <v>43013</v>
      </c>
      <c r="E17839" s="3" t="n">
        <f aca="false">TRUE()</f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3" t="n">
        <v>230.91</v>
      </c>
      <c r="L17839" s="6" t="n">
        <v>173.18</v>
      </c>
      <c r="M17839" s="3" t="n">
        <v>39031</v>
      </c>
    </row>
    <row r="17840" s="3" customFormat="true" ht="15.75" hidden="false" customHeight="true" outlineLevel="0" collapsed="false">
      <c r="A17840" s="3" t="n">
        <v>17839</v>
      </c>
      <c r="B17840" s="3" t="n">
        <v>57</v>
      </c>
      <c r="C17840" s="3" t="n">
        <v>642</v>
      </c>
      <c r="D17840" s="4" t="n">
        <v>42736</v>
      </c>
      <c r="E17840" s="3" t="n">
        <f aca="false">FALSE()</f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3" t="n">
        <v>1890.39</v>
      </c>
      <c r="L17840" s="6" t="n">
        <v>260.14</v>
      </c>
      <c r="M17840" s="3" t="n">
        <v>33259</v>
      </c>
    </row>
    <row r="17841" s="3" customFormat="true" ht="15.75" hidden="false" customHeight="true" outlineLevel="0" collapsed="false">
      <c r="A17841" s="3" t="n">
        <v>17840</v>
      </c>
      <c r="B17841" s="3" t="n">
        <v>84</v>
      </c>
      <c r="C17841" s="3" t="n">
        <v>1797</v>
      </c>
      <c r="D17841" s="4" t="n">
        <v>42868</v>
      </c>
      <c r="E17841" s="3" t="n">
        <f aca="false">TRUE()</f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3" t="n">
        <v>290.62</v>
      </c>
      <c r="L17841" s="6" t="n">
        <v>215.14</v>
      </c>
      <c r="M17841" s="3" t="n">
        <v>38339</v>
      </c>
    </row>
    <row r="17842" s="3" customFormat="true" ht="15.75" hidden="false" customHeight="true" outlineLevel="0" collapsed="false">
      <c r="A17842" s="3" t="n">
        <v>17841</v>
      </c>
      <c r="B17842" s="3" t="n">
        <v>5</v>
      </c>
      <c r="C17842" s="3" t="n">
        <v>3237</v>
      </c>
      <c r="D17842" s="4" t="n">
        <v>42852</v>
      </c>
      <c r="E17842" s="3" t="n">
        <f aca="false">TRUE()</f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3" t="n">
        <v>574.64</v>
      </c>
      <c r="L17842" s="6" t="n">
        <v>459.71</v>
      </c>
      <c r="M17842" s="3" t="n">
        <v>38206</v>
      </c>
    </row>
    <row r="17843" s="3" customFormat="true" ht="15.75" hidden="false" customHeight="true" outlineLevel="0" collapsed="false">
      <c r="A17843" s="3" t="n">
        <v>17842</v>
      </c>
      <c r="B17843" s="3" t="n">
        <v>81</v>
      </c>
      <c r="C17843" s="3" t="n">
        <v>1678</v>
      </c>
      <c r="D17843" s="4" t="n">
        <v>42773</v>
      </c>
      <c r="E17843" s="3" t="n">
        <f aca="false">TRUE()</f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" t="n">
        <v>1151.96</v>
      </c>
      <c r="L17843" s="6" t="n">
        <v>649.49</v>
      </c>
      <c r="M17843" s="3" t="n">
        <v>41009</v>
      </c>
    </row>
    <row r="17844" s="3" customFormat="true" ht="15.75" hidden="false" customHeight="true" outlineLevel="0" collapsed="false">
      <c r="A17844" s="3" t="n">
        <v>17843</v>
      </c>
      <c r="B17844" s="3" t="n">
        <v>100</v>
      </c>
      <c r="C17844" s="3" t="n">
        <v>2949</v>
      </c>
      <c r="D17844" s="4" t="n">
        <v>43054</v>
      </c>
      <c r="E17844" s="3" t="n">
        <f aca="false">TRUE()</f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3" t="n">
        <v>1036.59</v>
      </c>
      <c r="L17844" s="6" t="n">
        <v>206.35</v>
      </c>
      <c r="M17844" s="3" t="n">
        <v>33364</v>
      </c>
    </row>
    <row r="17845" s="3" customFormat="true" ht="15.75" hidden="false" customHeight="true" outlineLevel="0" collapsed="false">
      <c r="A17845" s="3" t="n">
        <v>17844</v>
      </c>
      <c r="B17845" s="3" t="n">
        <v>49</v>
      </c>
      <c r="C17845" s="3" t="n">
        <v>792</v>
      </c>
      <c r="D17845" s="4" t="n">
        <v>42828</v>
      </c>
      <c r="E17845" s="3" t="n">
        <f aca="false">TRUE()</f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3" t="n">
        <v>1061.56</v>
      </c>
      <c r="L17845" s="6" t="n">
        <v>733.58</v>
      </c>
      <c r="M17845" s="3" t="n">
        <v>42172</v>
      </c>
    </row>
    <row r="17846" s="3" customFormat="true" ht="15.75" hidden="false" customHeight="true" outlineLevel="0" collapsed="false">
      <c r="A17846" s="3" t="n">
        <v>17845</v>
      </c>
      <c r="B17846" s="3" t="n">
        <v>53</v>
      </c>
      <c r="C17846" s="3" t="n">
        <v>3473</v>
      </c>
      <c r="D17846" s="4" t="n">
        <v>42874</v>
      </c>
      <c r="E17846" s="3" t="n">
        <f aca="false">FALSE()</f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3" t="n">
        <v>795.34</v>
      </c>
      <c r="L17846" s="6" t="n">
        <v>101.58</v>
      </c>
      <c r="M17846" s="3" t="n">
        <v>38647</v>
      </c>
    </row>
    <row r="17847" s="3" customFormat="true" ht="15.75" hidden="false" customHeight="true" outlineLevel="0" collapsed="false">
      <c r="A17847" s="3" t="n">
        <v>17846</v>
      </c>
      <c r="B17847" s="3" t="n">
        <v>61</v>
      </c>
      <c r="C17847" s="3" t="n">
        <v>1769</v>
      </c>
      <c r="D17847" s="4" t="n">
        <v>42778</v>
      </c>
      <c r="E17847" s="3" t="n">
        <f aca="false">TRUE()</f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3" t="n">
        <v>71.16</v>
      </c>
      <c r="L17847" s="6" t="n">
        <v>56.93</v>
      </c>
      <c r="M17847" s="3" t="n">
        <v>40487</v>
      </c>
    </row>
    <row r="17848" s="3" customFormat="true" ht="15.75" hidden="false" customHeight="true" outlineLevel="0" collapsed="false">
      <c r="A17848" s="3" t="n">
        <v>17847</v>
      </c>
      <c r="B17848" s="3" t="n">
        <v>21</v>
      </c>
      <c r="C17848" s="3" t="n">
        <v>127</v>
      </c>
      <c r="D17848" s="4" t="n">
        <v>42893</v>
      </c>
      <c r="E17848" s="3" t="n">
        <f aca="false">TRUE()</f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3" t="n">
        <v>1071.23</v>
      </c>
      <c r="L17848" s="6" t="n">
        <v>380.74</v>
      </c>
      <c r="M17848" s="3" t="n">
        <v>35160</v>
      </c>
    </row>
    <row r="17849" s="3" customFormat="true" ht="15.75" hidden="false" customHeight="true" outlineLevel="0" collapsed="false">
      <c r="A17849" s="3" t="n">
        <v>17848</v>
      </c>
      <c r="B17849" s="3" t="n">
        <v>72</v>
      </c>
      <c r="C17849" s="3" t="n">
        <v>800</v>
      </c>
      <c r="D17849" s="4" t="n">
        <v>43011</v>
      </c>
      <c r="E17849" s="3" t="n">
        <f aca="false">FALSE()</f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3" t="n">
        <v>360.4</v>
      </c>
      <c r="L17849" s="6" t="n">
        <v>270.3</v>
      </c>
      <c r="M17849" s="3" t="n">
        <v>42710</v>
      </c>
    </row>
    <row r="17850" s="3" customFormat="true" ht="15.75" hidden="false" customHeight="true" outlineLevel="0" collapsed="false">
      <c r="A17850" s="3" t="n">
        <v>17849</v>
      </c>
      <c r="B17850" s="3" t="n">
        <v>40</v>
      </c>
      <c r="C17850" s="3" t="n">
        <v>2890</v>
      </c>
      <c r="D17850" s="4" t="n">
        <v>42944</v>
      </c>
      <c r="E17850" s="3" t="n">
        <f aca="false">TRUE()</f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3" t="n">
        <v>1458.17</v>
      </c>
      <c r="L17850" s="6" t="n">
        <v>874.9</v>
      </c>
      <c r="M17850" s="3" t="n">
        <v>35560</v>
      </c>
    </row>
    <row r="17851" s="3" customFormat="true" ht="15.75" hidden="false" customHeight="true" outlineLevel="0" collapsed="false">
      <c r="A17851" s="3" t="n">
        <v>17850</v>
      </c>
      <c r="B17851" s="3" t="n">
        <v>71</v>
      </c>
      <c r="C17851" s="3" t="n">
        <v>1824</v>
      </c>
      <c r="D17851" s="4" t="n">
        <v>42968</v>
      </c>
      <c r="E17851" s="3" t="n">
        <f aca="false">TRUE()</f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3" t="n">
        <v>1842.92</v>
      </c>
      <c r="L17851" s="6" t="n">
        <v>1105.75</v>
      </c>
      <c r="M17851" s="3" t="n">
        <v>40553</v>
      </c>
    </row>
    <row r="17852" s="3" customFormat="true" ht="15.75" hidden="false" customHeight="true" outlineLevel="0" collapsed="false">
      <c r="A17852" s="3" t="n">
        <v>17851</v>
      </c>
      <c r="B17852" s="3" t="n">
        <v>79</v>
      </c>
      <c r="C17852" s="3" t="n">
        <v>709</v>
      </c>
      <c r="D17852" s="4" t="n">
        <v>42928</v>
      </c>
      <c r="E17852" s="3" t="n">
        <f aca="false">FALSE()</f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3" t="n">
        <v>1555.58</v>
      </c>
      <c r="L17852" s="6" t="n">
        <v>818.01</v>
      </c>
      <c r="M17852" s="3" t="n">
        <v>33429</v>
      </c>
    </row>
    <row r="17853" s="3" customFormat="true" ht="15.75" hidden="false" customHeight="true" outlineLevel="0" collapsed="false">
      <c r="A17853" s="3" t="n">
        <v>17852</v>
      </c>
      <c r="B17853" s="3" t="n">
        <v>5</v>
      </c>
      <c r="C17853" s="3" t="n">
        <v>934</v>
      </c>
      <c r="D17853" s="4" t="n">
        <v>42848</v>
      </c>
      <c r="E17853" s="3" t="n">
        <f aca="false">FALSE()</f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3" t="n">
        <v>574.64</v>
      </c>
      <c r="L17853" s="6" t="n">
        <v>459.71</v>
      </c>
      <c r="M17853" s="3" t="n">
        <v>38206</v>
      </c>
    </row>
    <row r="17854" s="3" customFormat="true" ht="15.75" hidden="false" customHeight="true" outlineLevel="0" collapsed="false">
      <c r="A17854" s="3" t="n">
        <v>17853</v>
      </c>
      <c r="B17854" s="3" t="n">
        <v>60</v>
      </c>
      <c r="C17854" s="3" t="n">
        <v>2686</v>
      </c>
      <c r="D17854" s="4" t="n">
        <v>42754</v>
      </c>
      <c r="E17854" s="3" t="n">
        <f aca="false">TRUE()</f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3" t="n">
        <v>1977.36</v>
      </c>
      <c r="L17854" s="6" t="n">
        <v>1759.85</v>
      </c>
      <c r="M17854" s="3" t="n">
        <v>40779</v>
      </c>
    </row>
    <row r="17855" s="3" customFormat="true" ht="15.75" hidden="false" customHeight="true" outlineLevel="0" collapsed="false">
      <c r="A17855" s="3" t="n">
        <v>17854</v>
      </c>
      <c r="B17855" s="3" t="n">
        <v>82</v>
      </c>
      <c r="C17855" s="3" t="n">
        <v>1745</v>
      </c>
      <c r="D17855" s="4" t="n">
        <v>42992</v>
      </c>
      <c r="E17855" s="3" t="n">
        <f aca="false">TRUE()</f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3" t="n">
        <v>1148.64</v>
      </c>
      <c r="L17855" s="6" t="n">
        <v>689.18</v>
      </c>
      <c r="M17855" s="3" t="n">
        <v>42218</v>
      </c>
    </row>
    <row r="17856" s="3" customFormat="true" ht="15.75" hidden="false" customHeight="true" outlineLevel="0" collapsed="false">
      <c r="A17856" s="3" t="n">
        <v>17855</v>
      </c>
      <c r="B17856" s="3" t="n">
        <v>0</v>
      </c>
      <c r="C17856" s="3" t="n">
        <v>907</v>
      </c>
      <c r="D17856" s="4" t="n">
        <v>42912</v>
      </c>
      <c r="E17856" s="3" t="n">
        <f aca="false">FALSE()</f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3" t="n">
        <v>71.16</v>
      </c>
      <c r="L17856" s="6" t="n">
        <v>56.93</v>
      </c>
      <c r="M17856" s="3" t="n">
        <v>42172</v>
      </c>
    </row>
    <row r="17857" s="3" customFormat="true" ht="15.75" hidden="false" customHeight="true" outlineLevel="0" collapsed="false">
      <c r="A17857" s="3" t="n">
        <v>17856</v>
      </c>
      <c r="B17857" s="3" t="n">
        <v>48</v>
      </c>
      <c r="C17857" s="3" t="n">
        <v>340</v>
      </c>
      <c r="D17857" s="4" t="n">
        <v>42899</v>
      </c>
      <c r="E17857" s="3" t="n">
        <f aca="false">FALSE()</f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3" t="n">
        <v>1762.96</v>
      </c>
      <c r="L17857" s="6" t="n">
        <v>950.52</v>
      </c>
      <c r="M17857" s="3" t="n">
        <v>37668</v>
      </c>
    </row>
    <row r="17858" s="3" customFormat="true" ht="15.75" hidden="false" customHeight="true" outlineLevel="0" collapsed="false">
      <c r="A17858" s="3" t="n">
        <v>17857</v>
      </c>
      <c r="B17858" s="3" t="n">
        <v>0</v>
      </c>
      <c r="C17858" s="3" t="n">
        <v>1107</v>
      </c>
      <c r="D17858" s="4" t="n">
        <v>42766</v>
      </c>
      <c r="E17858" s="3" t="n">
        <f aca="false">FALSE()</f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3" t="n">
        <v>358.39</v>
      </c>
      <c r="L17858" s="6" t="n">
        <v>215.03</v>
      </c>
      <c r="M17858" s="3" t="n">
        <v>38002</v>
      </c>
    </row>
    <row r="17859" s="3" customFormat="true" ht="15.75" hidden="false" customHeight="true" outlineLevel="0" collapsed="false">
      <c r="A17859" s="3" t="n">
        <v>17858</v>
      </c>
      <c r="B17859" s="3" t="n">
        <v>64</v>
      </c>
      <c r="C17859" s="3" t="n">
        <v>768</v>
      </c>
      <c r="D17859" s="4" t="n">
        <v>43092</v>
      </c>
      <c r="E17859" s="3" t="n">
        <f aca="false">TRUE()</f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3" t="n">
        <v>1469.44</v>
      </c>
      <c r="L17859" s="6" t="n">
        <v>596.55</v>
      </c>
      <c r="M17859" s="3" t="n">
        <v>40487</v>
      </c>
    </row>
    <row r="17860" s="3" customFormat="true" ht="15.75" hidden="false" customHeight="true" outlineLevel="0" collapsed="false">
      <c r="A17860" s="3" t="n">
        <v>17859</v>
      </c>
      <c r="B17860" s="3" t="n">
        <v>45</v>
      </c>
      <c r="C17860" s="3" t="n">
        <v>3052</v>
      </c>
      <c r="D17860" s="4" t="n">
        <v>42789</v>
      </c>
      <c r="E17860" s="3" t="n">
        <f aca="false">FALSE()</f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 t="n">
        <v>441.49</v>
      </c>
      <c r="L17860" s="6" t="n">
        <v>84.99</v>
      </c>
      <c r="M17860" s="3" t="n">
        <v>34071</v>
      </c>
    </row>
    <row r="17861" s="3" customFormat="true" ht="15.75" hidden="false" customHeight="true" outlineLevel="0" collapsed="false">
      <c r="A17861" s="3" t="n">
        <v>17860</v>
      </c>
      <c r="B17861" s="3" t="n">
        <v>11</v>
      </c>
      <c r="C17861" s="3" t="n">
        <v>2615</v>
      </c>
      <c r="D17861" s="4" t="n">
        <v>42942</v>
      </c>
      <c r="E17861" s="3" t="n">
        <f aca="false">FALSE()</f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3" t="n">
        <v>1274.93</v>
      </c>
      <c r="L17861" s="6" t="n">
        <v>764.96</v>
      </c>
      <c r="M17861" s="3" t="n">
        <v>37838</v>
      </c>
    </row>
    <row r="17862" s="3" customFormat="true" ht="15.75" hidden="false" customHeight="true" outlineLevel="0" collapsed="false">
      <c r="A17862" s="3" t="n">
        <v>17861</v>
      </c>
      <c r="B17862" s="3" t="n">
        <v>75</v>
      </c>
      <c r="C17862" s="3" t="n">
        <v>1535</v>
      </c>
      <c r="D17862" s="4" t="n">
        <v>42995</v>
      </c>
      <c r="E17862" s="3" t="n">
        <f aca="false">FALSE()</f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3" t="n">
        <v>1873.97</v>
      </c>
      <c r="L17862" s="6" t="n">
        <v>863.95</v>
      </c>
      <c r="M17862" s="3" t="n">
        <v>41922</v>
      </c>
    </row>
    <row r="17863" s="3" customFormat="true" ht="15.75" hidden="false" customHeight="true" outlineLevel="0" collapsed="false">
      <c r="A17863" s="3" t="n">
        <v>17862</v>
      </c>
      <c r="B17863" s="3" t="n">
        <v>61</v>
      </c>
      <c r="C17863" s="3" t="n">
        <v>3458</v>
      </c>
      <c r="D17863" s="4" t="n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3" t="n">
        <v>586.45</v>
      </c>
      <c r="L17863" s="6" t="n">
        <v>521.94</v>
      </c>
      <c r="M17863" s="3" t="n">
        <v>38206</v>
      </c>
    </row>
    <row r="17864" s="3" customFormat="true" ht="15.75" hidden="false" customHeight="true" outlineLevel="0" collapsed="false">
      <c r="A17864" s="3" t="n">
        <v>17863</v>
      </c>
      <c r="B17864" s="3" t="n">
        <v>96</v>
      </c>
      <c r="C17864" s="3" t="n">
        <v>1428</v>
      </c>
      <c r="D17864" s="4" t="n">
        <v>42751</v>
      </c>
      <c r="E17864" s="3" t="n">
        <f aca="false">TRUE()</f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3" t="n">
        <v>1635.3</v>
      </c>
      <c r="L17864" s="6" t="n">
        <v>993.66</v>
      </c>
      <c r="M17864" s="3" t="n">
        <v>41434</v>
      </c>
    </row>
    <row r="17865" s="3" customFormat="true" ht="15.75" hidden="false" customHeight="true" outlineLevel="0" collapsed="false">
      <c r="A17865" s="3" t="n">
        <v>17864</v>
      </c>
      <c r="B17865" s="3" t="n">
        <v>33</v>
      </c>
      <c r="C17865" s="3" t="n">
        <v>2094</v>
      </c>
      <c r="D17865" s="4" t="n">
        <v>42965</v>
      </c>
      <c r="E17865" s="3" t="n">
        <f aca="false">TRUE()</f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3" t="n">
        <v>1311.44</v>
      </c>
      <c r="L17865" s="6" t="n">
        <v>1167.18</v>
      </c>
      <c r="M17865" s="3" t="n">
        <v>33888</v>
      </c>
    </row>
    <row r="17866" s="3" customFormat="true" ht="15.75" hidden="false" customHeight="true" outlineLevel="0" collapsed="false">
      <c r="A17866" s="3" t="n">
        <v>17865</v>
      </c>
      <c r="B17866" s="3" t="n">
        <v>7</v>
      </c>
      <c r="C17866" s="3" t="n">
        <v>1631</v>
      </c>
      <c r="D17866" s="4" t="n">
        <v>42867</v>
      </c>
      <c r="E17866" s="3" t="n">
        <f aca="false">TRUE()</f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3" t="n">
        <v>980.37</v>
      </c>
      <c r="L17866" s="6" t="n">
        <v>234.43</v>
      </c>
      <c r="M17866" s="3" t="n">
        <v>38258</v>
      </c>
    </row>
    <row r="17867" s="3" customFormat="true" ht="15.75" hidden="false" customHeight="true" outlineLevel="0" collapsed="false">
      <c r="A17867" s="3" t="n">
        <v>17866</v>
      </c>
      <c r="B17867" s="3" t="n">
        <v>98</v>
      </c>
      <c r="C17867" s="3" t="n">
        <v>3498</v>
      </c>
      <c r="D17867" s="4" t="n">
        <v>42776</v>
      </c>
      <c r="E17867" s="3" t="n">
        <f aca="false">TRUE()</f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3" t="n">
        <v>358.39</v>
      </c>
      <c r="L17867" s="6" t="n">
        <v>215.03</v>
      </c>
      <c r="M17867" s="3" t="n">
        <v>38002</v>
      </c>
    </row>
    <row r="17868" s="3" customFormat="true" ht="15.75" hidden="false" customHeight="true" outlineLevel="0" collapsed="false">
      <c r="A17868" s="3" t="n">
        <v>17867</v>
      </c>
      <c r="B17868" s="3" t="n">
        <v>96</v>
      </c>
      <c r="C17868" s="3" t="n">
        <v>2659</v>
      </c>
      <c r="D17868" s="4" t="n">
        <v>42819</v>
      </c>
      <c r="E17868" s="3" t="n">
        <f aca="false">FALSE()</f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3" t="n">
        <v>1635.3</v>
      </c>
      <c r="L17868" s="6" t="n">
        <v>993.66</v>
      </c>
      <c r="M17868" s="3" t="n">
        <v>37539</v>
      </c>
    </row>
    <row r="17869" s="3" customFormat="true" ht="15.75" hidden="false" customHeight="true" outlineLevel="0" collapsed="false">
      <c r="A17869" s="3" t="n">
        <v>17868</v>
      </c>
      <c r="B17869" s="3" t="n">
        <v>83</v>
      </c>
      <c r="C17869" s="3" t="n">
        <v>1056</v>
      </c>
      <c r="D17869" s="4" t="n">
        <v>42904</v>
      </c>
      <c r="E17869" s="3" t="n">
        <f aca="false">TRUE()</f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3" t="n">
        <v>2083.94</v>
      </c>
      <c r="L17869" s="6" t="n">
        <v>675.03</v>
      </c>
      <c r="M17869" s="3" t="n">
        <v>41533</v>
      </c>
    </row>
    <row r="17870" s="3" customFormat="true" ht="15.75" hidden="false" customHeight="true" outlineLevel="0" collapsed="false">
      <c r="A17870" s="3" t="n">
        <v>17869</v>
      </c>
      <c r="B17870" s="3" t="n">
        <v>39</v>
      </c>
      <c r="C17870" s="3" t="n">
        <v>3460</v>
      </c>
      <c r="D17870" s="4" t="n">
        <v>42787</v>
      </c>
      <c r="E17870" s="3" t="n">
        <f aca="false">FALSE()</f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3" t="n">
        <v>1812.75</v>
      </c>
      <c r="L17870" s="6" t="n">
        <v>582.48</v>
      </c>
      <c r="M17870" s="3" t="n">
        <v>40336</v>
      </c>
    </row>
    <row r="17871" s="3" customFormat="true" ht="15.75" hidden="false" customHeight="true" outlineLevel="0" collapsed="false">
      <c r="A17871" s="3" t="n">
        <v>17870</v>
      </c>
      <c r="B17871" s="3" t="n">
        <v>86</v>
      </c>
      <c r="C17871" s="3" t="n">
        <v>2992</v>
      </c>
      <c r="D17871" s="4" t="n">
        <v>42889</v>
      </c>
      <c r="E17871" s="3" t="n">
        <f aca="false">FALSE()</f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3" t="n">
        <v>235.63</v>
      </c>
      <c r="L17871" s="6" t="n">
        <v>125.07</v>
      </c>
      <c r="M17871" s="3" t="n">
        <v>37626</v>
      </c>
    </row>
    <row r="17872" s="3" customFormat="true" ht="15.75" hidden="false" customHeight="true" outlineLevel="0" collapsed="false">
      <c r="A17872" s="3" t="n">
        <v>17871</v>
      </c>
      <c r="B17872" s="3" t="n">
        <v>17</v>
      </c>
      <c r="C17872" s="3" t="n">
        <v>1226</v>
      </c>
      <c r="D17872" s="4" t="n">
        <v>42947</v>
      </c>
      <c r="E17872" s="3" t="n">
        <f aca="false">TRUE()</f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3" t="n">
        <v>1024.66</v>
      </c>
      <c r="L17872" s="6" t="n">
        <v>614.8</v>
      </c>
      <c r="M17872" s="3" t="n">
        <v>42404</v>
      </c>
    </row>
    <row r="17873" s="3" customFormat="true" ht="15.75" hidden="false" customHeight="true" outlineLevel="0" collapsed="false">
      <c r="A17873" s="3" t="n">
        <v>17872</v>
      </c>
      <c r="B17873" s="3" t="n">
        <v>88</v>
      </c>
      <c r="C17873" s="3" t="n">
        <v>2066</v>
      </c>
      <c r="D17873" s="4" t="n">
        <v>42965</v>
      </c>
      <c r="E17873" s="3" t="n">
        <f aca="false">TRUE()</f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3" t="n">
        <v>1661.92</v>
      </c>
      <c r="L17873" s="6" t="n">
        <v>1479.11</v>
      </c>
      <c r="M17873" s="3" t="n">
        <v>34244</v>
      </c>
    </row>
    <row r="17874" s="3" customFormat="true" ht="15.75" hidden="false" customHeight="true" outlineLevel="0" collapsed="false">
      <c r="A17874" s="3" t="n">
        <v>17873</v>
      </c>
      <c r="B17874" s="3" t="n">
        <v>0</v>
      </c>
      <c r="C17874" s="3" t="n">
        <v>2347</v>
      </c>
      <c r="D17874" s="4" t="n">
        <v>42957</v>
      </c>
      <c r="E17874" s="3" t="n">
        <f aca="false">TRUE()</f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3" t="n">
        <v>290.62</v>
      </c>
      <c r="L17874" s="6" t="n">
        <v>215.14</v>
      </c>
      <c r="M17874" s="3" t="n">
        <v>38339</v>
      </c>
    </row>
    <row r="17875" s="3" customFormat="true" ht="15.75" hidden="false" customHeight="true" outlineLevel="0" collapsed="false">
      <c r="A17875" s="3" t="n">
        <v>17874</v>
      </c>
      <c r="B17875" s="3" t="n">
        <v>30</v>
      </c>
      <c r="C17875" s="3" t="n">
        <v>2124</v>
      </c>
      <c r="D17875" s="4" t="n">
        <v>42937</v>
      </c>
      <c r="E17875" s="3" t="n">
        <f aca="false">TRUE()</f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3" t="n">
        <v>1227.34</v>
      </c>
      <c r="L17875" s="6" t="n">
        <v>770.89</v>
      </c>
      <c r="M17875" s="3" t="n">
        <v>34556</v>
      </c>
    </row>
    <row r="17876" s="3" customFormat="true" ht="15.75" hidden="false" customHeight="true" outlineLevel="0" collapsed="false">
      <c r="A17876" s="3" t="n">
        <v>17875</v>
      </c>
      <c r="B17876" s="3" t="n">
        <v>63</v>
      </c>
      <c r="C17876" s="3" t="n">
        <v>3450</v>
      </c>
      <c r="D17876" s="4" t="n">
        <v>42894</v>
      </c>
      <c r="E17876" s="3" t="n">
        <f aca="false">TRUE()</f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" t="n">
        <v>1483.2</v>
      </c>
      <c r="L17876" s="6" t="n">
        <v>99.59</v>
      </c>
      <c r="M17876" s="3" t="n">
        <v>36146</v>
      </c>
    </row>
    <row r="17877" s="3" customFormat="true" ht="15.75" hidden="false" customHeight="true" outlineLevel="0" collapsed="false">
      <c r="A17877" s="3" t="n">
        <v>17876</v>
      </c>
      <c r="B17877" s="3" t="n">
        <v>88</v>
      </c>
      <c r="C17877" s="3" t="n">
        <v>1225</v>
      </c>
      <c r="D17877" s="4" t="n">
        <v>42848</v>
      </c>
      <c r="E17877" s="3" t="n">
        <f aca="false">FALSE()</f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3" t="n">
        <v>1198.46</v>
      </c>
      <c r="L17877" s="6" t="n">
        <v>381.1</v>
      </c>
      <c r="M17877" s="3" t="n">
        <v>37539</v>
      </c>
    </row>
    <row r="17878" s="3" customFormat="true" ht="15.75" hidden="false" customHeight="true" outlineLevel="0" collapsed="false">
      <c r="A17878" s="3" t="n">
        <v>17877</v>
      </c>
      <c r="B17878" s="3" t="n">
        <v>92</v>
      </c>
      <c r="C17878" s="3" t="n">
        <v>2868</v>
      </c>
      <c r="D17878" s="4" t="n">
        <v>42864</v>
      </c>
      <c r="E17878" s="3" t="n">
        <f aca="false">FALSE()</f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3" t="n">
        <v>1890.39</v>
      </c>
      <c r="L17878" s="6" t="n">
        <v>260.14</v>
      </c>
      <c r="M17878" s="3" t="n">
        <v>33259</v>
      </c>
    </row>
    <row r="17879" s="3" customFormat="true" ht="15.75" hidden="false" customHeight="true" outlineLevel="0" collapsed="false">
      <c r="A17879" s="3" t="n">
        <v>17878</v>
      </c>
      <c r="B17879" s="3" t="n">
        <v>87</v>
      </c>
      <c r="C17879" s="3" t="n">
        <v>2548</v>
      </c>
      <c r="D17879" s="4" t="n">
        <v>42973</v>
      </c>
      <c r="E17879" s="3" t="n">
        <f aca="false">TRUE()</f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3" t="n">
        <v>1179</v>
      </c>
      <c r="L17879" s="6" t="n">
        <v>707.4</v>
      </c>
      <c r="M17879" s="3" t="n">
        <v>35667</v>
      </c>
    </row>
    <row r="17880" s="3" customFormat="true" ht="15.75" hidden="false" customHeight="true" outlineLevel="0" collapsed="false">
      <c r="A17880" s="3" t="n">
        <v>17879</v>
      </c>
      <c r="B17880" s="3" t="n">
        <v>0</v>
      </c>
      <c r="C17880" s="3" t="n">
        <v>86</v>
      </c>
      <c r="D17880" s="4" t="n">
        <v>42763</v>
      </c>
      <c r="E17880" s="3" t="n">
        <f aca="false">TRUE()</f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3" t="n">
        <v>230.91</v>
      </c>
      <c r="L17880" s="6" t="n">
        <v>173.18</v>
      </c>
      <c r="M17880" s="3" t="n">
        <v>37698</v>
      </c>
    </row>
    <row r="17881" s="3" customFormat="true" ht="15.75" hidden="false" customHeight="true" outlineLevel="0" collapsed="false">
      <c r="A17881" s="3" t="n">
        <v>17880</v>
      </c>
      <c r="B17881" s="3" t="n">
        <v>74</v>
      </c>
      <c r="C17881" s="3" t="n">
        <v>2314</v>
      </c>
      <c r="D17881" s="4" t="n">
        <v>42784</v>
      </c>
      <c r="E17881" s="3" t="n">
        <f aca="false">FALSE()</f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3" t="n">
        <v>1762.96</v>
      </c>
      <c r="L17881" s="6" t="n">
        <v>950.52</v>
      </c>
      <c r="M17881" s="3" t="n">
        <v>37668</v>
      </c>
    </row>
    <row r="17882" s="3" customFormat="true" ht="15.75" hidden="false" customHeight="true" outlineLevel="0" collapsed="false">
      <c r="A17882" s="3" t="n">
        <v>17881</v>
      </c>
      <c r="B17882" s="3" t="n">
        <v>69</v>
      </c>
      <c r="C17882" s="3" t="n">
        <v>601</v>
      </c>
      <c r="D17882" s="4" t="n">
        <v>42885</v>
      </c>
      <c r="E17882" s="3" t="n">
        <f aca="false">FALSE()</f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3" t="n">
        <v>1240.31</v>
      </c>
      <c r="L17882" s="6" t="n">
        <v>795.1</v>
      </c>
      <c r="M17882" s="3" t="n">
        <v>38339</v>
      </c>
    </row>
    <row r="17883" s="3" customFormat="true" ht="15.75" hidden="false" customHeight="true" outlineLevel="0" collapsed="false">
      <c r="A17883" s="3" t="n">
        <v>17882</v>
      </c>
      <c r="B17883" s="3" t="n">
        <v>53</v>
      </c>
      <c r="C17883" s="3" t="n">
        <v>2961</v>
      </c>
      <c r="D17883" s="4" t="n">
        <v>43033</v>
      </c>
      <c r="E17883" s="3" t="n">
        <f aca="false">FALSE()</f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3" t="n">
        <v>795.34</v>
      </c>
      <c r="L17883" s="6" t="n">
        <v>101.58</v>
      </c>
      <c r="M17883" s="3" t="n">
        <v>40410</v>
      </c>
    </row>
    <row r="17884" s="3" customFormat="true" ht="15.75" hidden="false" customHeight="true" outlineLevel="0" collapsed="false">
      <c r="A17884" s="3" t="n">
        <v>17883</v>
      </c>
      <c r="B17884" s="3" t="n">
        <v>4</v>
      </c>
      <c r="C17884" s="3" t="n">
        <v>2429</v>
      </c>
      <c r="D17884" s="4" t="n">
        <v>42877</v>
      </c>
      <c r="E17884" s="3" t="n">
        <f aca="false">TRUE()</f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3" t="n">
        <v>1129.13</v>
      </c>
      <c r="L17884" s="6" t="n">
        <v>677.48</v>
      </c>
      <c r="M17884" s="3" t="n">
        <v>40784</v>
      </c>
    </row>
    <row r="17885" s="3" customFormat="true" ht="15.75" hidden="false" customHeight="true" outlineLevel="0" collapsed="false">
      <c r="A17885" s="3" t="n">
        <v>17884</v>
      </c>
      <c r="B17885" s="3" t="n">
        <v>38</v>
      </c>
      <c r="C17885" s="3" t="n">
        <v>1049</v>
      </c>
      <c r="D17885" s="4" t="n">
        <v>42901</v>
      </c>
      <c r="E17885" s="3" t="n">
        <f aca="false">TRUE()</f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" t="n">
        <v>1577.53</v>
      </c>
      <c r="L17885" s="6" t="n">
        <v>826.51</v>
      </c>
      <c r="M17885" s="3" t="n">
        <v>40618</v>
      </c>
    </row>
    <row r="17886" s="3" customFormat="true" ht="15.75" hidden="false" customHeight="true" outlineLevel="0" collapsed="false">
      <c r="A17886" s="3" t="n">
        <v>17885</v>
      </c>
      <c r="B17886" s="3" t="n">
        <v>52</v>
      </c>
      <c r="C17886" s="3" t="n">
        <v>3432</v>
      </c>
      <c r="D17886" s="4" t="n">
        <v>42779</v>
      </c>
      <c r="E17886" s="3" t="n">
        <f aca="false">TRUE()</f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3" t="n">
        <v>1280.28</v>
      </c>
      <c r="L17886" s="6" t="n">
        <v>829.51</v>
      </c>
      <c r="M17886" s="3" t="n">
        <v>35470</v>
      </c>
    </row>
    <row r="17887" s="3" customFormat="true" ht="15.75" hidden="false" customHeight="true" outlineLevel="0" collapsed="false">
      <c r="A17887" s="3" t="n">
        <v>17886</v>
      </c>
      <c r="B17887" s="3" t="n">
        <v>98</v>
      </c>
      <c r="C17887" s="3" t="n">
        <v>3288</v>
      </c>
      <c r="D17887" s="4" t="n">
        <v>42799</v>
      </c>
      <c r="E17887" s="3" t="n">
        <f aca="false">FALSE()</f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3" t="n">
        <v>795.34</v>
      </c>
      <c r="L17887" s="6" t="n">
        <v>101.58</v>
      </c>
      <c r="M17887" s="3" t="n">
        <v>35470</v>
      </c>
    </row>
    <row r="17888" s="3" customFormat="true" ht="15.75" hidden="false" customHeight="true" outlineLevel="0" collapsed="false">
      <c r="A17888" s="3" t="n">
        <v>17887</v>
      </c>
      <c r="B17888" s="3" t="n">
        <v>29</v>
      </c>
      <c r="C17888" s="3" t="n">
        <v>3342</v>
      </c>
      <c r="D17888" s="4" t="n">
        <v>42948</v>
      </c>
      <c r="E17888" s="3" t="n">
        <f aca="false">FALSE()</f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3" t="n">
        <v>543.39</v>
      </c>
      <c r="L17888" s="6" t="n">
        <v>407.54</v>
      </c>
      <c r="M17888" s="3" t="n">
        <v>42696</v>
      </c>
    </row>
    <row r="17889" s="3" customFormat="true" ht="15.75" hidden="false" customHeight="true" outlineLevel="0" collapsed="false">
      <c r="A17889" s="3" t="n">
        <v>17888</v>
      </c>
      <c r="B17889" s="3" t="n">
        <v>5</v>
      </c>
      <c r="C17889" s="3" t="n">
        <v>1150</v>
      </c>
      <c r="D17889" s="4" t="n">
        <v>42951</v>
      </c>
      <c r="E17889" s="3" t="n">
        <f aca="false">FALSE()</f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3" t="n">
        <v>574.64</v>
      </c>
      <c r="L17889" s="6" t="n">
        <v>459.71</v>
      </c>
      <c r="M17889" s="3" t="n">
        <v>36145</v>
      </c>
    </row>
    <row r="17890" s="3" customFormat="true" ht="15.75" hidden="false" customHeight="true" outlineLevel="0" collapsed="false">
      <c r="A17890" s="3" t="n">
        <v>17889</v>
      </c>
      <c r="B17890" s="3" t="n">
        <v>61</v>
      </c>
      <c r="C17890" s="3" t="n">
        <v>3423</v>
      </c>
      <c r="D17890" s="4" t="n">
        <v>42873</v>
      </c>
      <c r="E17890" s="3" t="n">
        <f aca="false">FALSE()</f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3" t="n">
        <v>71.16</v>
      </c>
      <c r="L17890" s="6" t="n">
        <v>56.93</v>
      </c>
      <c r="M17890" s="3" t="n">
        <v>42172</v>
      </c>
    </row>
    <row r="17891" s="3" customFormat="true" ht="15.75" hidden="false" customHeight="true" outlineLevel="0" collapsed="false">
      <c r="A17891" s="3" t="n">
        <v>17890</v>
      </c>
      <c r="B17891" s="3" t="n">
        <v>67</v>
      </c>
      <c r="C17891" s="3" t="n">
        <v>3327</v>
      </c>
      <c r="D17891" s="4" t="n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3" t="n">
        <v>544.05</v>
      </c>
      <c r="L17891" s="6" t="n">
        <v>376.84</v>
      </c>
      <c r="M17891" s="3" t="n">
        <v>38647</v>
      </c>
    </row>
    <row r="17892" s="3" customFormat="true" ht="15.75" hidden="false" customHeight="true" outlineLevel="0" collapsed="false">
      <c r="A17892" s="3" t="n">
        <v>17891</v>
      </c>
      <c r="B17892" s="3" t="n">
        <v>27</v>
      </c>
      <c r="C17892" s="3" t="n">
        <v>35</v>
      </c>
      <c r="D17892" s="4" t="n">
        <v>43007</v>
      </c>
      <c r="E17892" s="3" t="n">
        <f aca="false">FALSE()</f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3" t="n">
        <v>1057.51</v>
      </c>
      <c r="L17892" s="6" t="n">
        <v>154.4</v>
      </c>
      <c r="M17892" s="3" t="n">
        <v>35052</v>
      </c>
    </row>
    <row r="17893" s="3" customFormat="true" ht="15.75" hidden="false" customHeight="true" outlineLevel="0" collapsed="false">
      <c r="A17893" s="3" t="n">
        <v>17892</v>
      </c>
      <c r="B17893" s="3" t="n">
        <v>59</v>
      </c>
      <c r="C17893" s="3" t="n">
        <v>2238</v>
      </c>
      <c r="D17893" s="4" t="n">
        <v>42802</v>
      </c>
      <c r="E17893" s="3" t="n">
        <f aca="false">FALSE()</f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3" t="n">
        <v>1061.56</v>
      </c>
      <c r="L17893" s="6" t="n">
        <v>733.58</v>
      </c>
      <c r="M17893" s="3" t="n">
        <v>42145</v>
      </c>
    </row>
    <row r="17894" s="3" customFormat="true" ht="15.75" hidden="false" customHeight="true" outlineLevel="0" collapsed="false">
      <c r="A17894" s="3" t="n">
        <v>17893</v>
      </c>
      <c r="B17894" s="3" t="n">
        <v>67</v>
      </c>
      <c r="C17894" s="3" t="n">
        <v>786</v>
      </c>
      <c r="D17894" s="4" t="n">
        <v>43078</v>
      </c>
      <c r="E17894" s="3" t="n">
        <f aca="false">FALSE()</f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3" t="n">
        <v>544.05</v>
      </c>
      <c r="L17894" s="6" t="n">
        <v>376.84</v>
      </c>
      <c r="M17894" s="3" t="n">
        <v>38647</v>
      </c>
    </row>
    <row r="17895" s="3" customFormat="true" ht="15.75" hidden="false" customHeight="true" outlineLevel="0" collapsed="false">
      <c r="A17895" s="3" t="n">
        <v>17894</v>
      </c>
      <c r="B17895" s="3" t="n">
        <v>0</v>
      </c>
      <c r="C17895" s="3" t="n">
        <v>2498</v>
      </c>
      <c r="D17895" s="4" t="n">
        <v>43056</v>
      </c>
      <c r="E17895" s="3" t="n">
        <f aca="false">TRUE()</f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3" t="n">
        <v>290.62</v>
      </c>
      <c r="L17895" s="6" t="n">
        <v>215.14</v>
      </c>
      <c r="M17895" s="3" t="n">
        <v>38339</v>
      </c>
    </row>
    <row r="17896" s="3" customFormat="true" ht="15.75" hidden="false" customHeight="true" outlineLevel="0" collapsed="false">
      <c r="A17896" s="3" t="n">
        <v>17895</v>
      </c>
      <c r="B17896" s="3" t="n">
        <v>2</v>
      </c>
      <c r="C17896" s="3" t="n">
        <v>2524</v>
      </c>
      <c r="D17896" s="4" t="n">
        <v>42785</v>
      </c>
      <c r="E17896" s="3" t="n">
        <f aca="false">FALSE()</f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" t="n">
        <v>71.49</v>
      </c>
      <c r="L17896" s="6" t="n">
        <v>53.62</v>
      </c>
      <c r="M17896" s="3" t="n">
        <v>41245</v>
      </c>
    </row>
    <row r="17897" s="3" customFormat="true" ht="15.75" hidden="false" customHeight="true" outlineLevel="0" collapsed="false">
      <c r="A17897" s="3" t="n">
        <v>17896</v>
      </c>
      <c r="B17897" s="3" t="n">
        <v>10</v>
      </c>
      <c r="C17897" s="3" t="n">
        <v>417</v>
      </c>
      <c r="D17897" s="4" t="n">
        <v>42977</v>
      </c>
      <c r="E17897" s="3" t="n">
        <f aca="false">FALSE()</f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3" t="n">
        <v>1466.68</v>
      </c>
      <c r="L17897" s="6" t="n">
        <v>363.25</v>
      </c>
      <c r="M17897" s="3" t="n">
        <v>41701</v>
      </c>
    </row>
    <row r="17898" s="3" customFormat="true" ht="15.75" hidden="false" customHeight="true" outlineLevel="0" collapsed="false">
      <c r="A17898" s="3" t="n">
        <v>17897</v>
      </c>
      <c r="B17898" s="3" t="n">
        <v>71</v>
      </c>
      <c r="C17898" s="3" t="n">
        <v>1540</v>
      </c>
      <c r="D17898" s="4" t="n">
        <v>42810</v>
      </c>
      <c r="E17898" s="3" t="n">
        <f aca="false">TRUE()</f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3" t="n">
        <v>1842.92</v>
      </c>
      <c r="L17898" s="6" t="n">
        <v>1105.75</v>
      </c>
      <c r="M17898" s="3" t="n">
        <v>42710</v>
      </c>
    </row>
    <row r="17899" s="3" customFormat="true" ht="15.75" hidden="false" customHeight="true" outlineLevel="0" collapsed="false">
      <c r="A17899" s="3" t="n">
        <v>17898</v>
      </c>
      <c r="B17899" s="3" t="n">
        <v>98</v>
      </c>
      <c r="C17899" s="3" t="n">
        <v>1767</v>
      </c>
      <c r="D17899" s="4" t="n">
        <v>42980</v>
      </c>
      <c r="E17899" s="3" t="n">
        <f aca="false">TRUE()</f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3" t="n">
        <v>358.39</v>
      </c>
      <c r="L17899" s="6" t="n">
        <v>215.03</v>
      </c>
      <c r="M17899" s="3" t="n">
        <v>33364</v>
      </c>
    </row>
    <row r="17900" s="3" customFormat="true" ht="15.75" hidden="false" customHeight="true" outlineLevel="0" collapsed="false">
      <c r="A17900" s="3" t="n">
        <v>17899</v>
      </c>
      <c r="B17900" s="3" t="n">
        <v>53</v>
      </c>
      <c r="C17900" s="3" t="n">
        <v>1456</v>
      </c>
      <c r="D17900" s="4" t="n">
        <v>42803</v>
      </c>
      <c r="E17900" s="3" t="n">
        <f aca="false">TRUE()</f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3" t="n">
        <v>795.34</v>
      </c>
      <c r="L17900" s="6" t="n">
        <v>101.58</v>
      </c>
      <c r="M17900" s="3" t="n">
        <v>39915</v>
      </c>
    </row>
    <row r="17901" s="3" customFormat="true" ht="15.75" hidden="false" customHeight="true" outlineLevel="0" collapsed="false">
      <c r="A17901" s="3" t="n">
        <v>17900</v>
      </c>
      <c r="B17901" s="3" t="n">
        <v>18</v>
      </c>
      <c r="C17901" s="3" t="n">
        <v>3220</v>
      </c>
      <c r="D17901" s="4" t="n">
        <v>42784</v>
      </c>
      <c r="E17901" s="3" t="n">
        <f aca="false">FALSE()</f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" t="n">
        <v>575.27</v>
      </c>
      <c r="L17901" s="6" t="n">
        <v>431.45</v>
      </c>
      <c r="M17901" s="3" t="n">
        <v>41345</v>
      </c>
    </row>
    <row r="17902" s="3" customFormat="true" ht="15.75" hidden="false" customHeight="true" outlineLevel="0" collapsed="false">
      <c r="A17902" s="3" t="n">
        <v>17901</v>
      </c>
      <c r="B17902" s="3" t="n">
        <v>67</v>
      </c>
      <c r="C17902" s="3" t="n">
        <v>3346</v>
      </c>
      <c r="D17902" s="4" t="n">
        <v>42880</v>
      </c>
      <c r="E17902" s="3" t="n">
        <f aca="false">TRUE()</f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3" t="n">
        <v>1071.23</v>
      </c>
      <c r="L17902" s="6" t="n">
        <v>380.74</v>
      </c>
      <c r="M17902" s="3" t="n">
        <v>35160</v>
      </c>
    </row>
    <row r="17903" s="3" customFormat="true" ht="15.75" hidden="false" customHeight="true" outlineLevel="0" collapsed="false">
      <c r="A17903" s="3" t="n">
        <v>17902</v>
      </c>
      <c r="B17903" s="3" t="n">
        <v>19</v>
      </c>
      <c r="C17903" s="3" t="n">
        <v>2478</v>
      </c>
      <c r="D17903" s="4" t="n">
        <v>42852</v>
      </c>
      <c r="E17903" s="3" t="n">
        <f aca="false">FALSE()</f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3" t="n">
        <v>12.01</v>
      </c>
      <c r="L17903" s="6" t="n">
        <v>7.21</v>
      </c>
      <c r="M17903" s="3" t="n">
        <v>34165</v>
      </c>
    </row>
    <row r="17904" s="3" customFormat="true" ht="15.75" hidden="false" customHeight="true" outlineLevel="0" collapsed="false">
      <c r="A17904" s="3" t="n">
        <v>17903</v>
      </c>
      <c r="B17904" s="3" t="n">
        <v>96</v>
      </c>
      <c r="C17904" s="3" t="n">
        <v>2871</v>
      </c>
      <c r="D17904" s="4" t="n">
        <v>43079</v>
      </c>
      <c r="E17904" s="3" t="n">
        <f aca="false">TRUE()</f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3" t="n">
        <v>1635.3</v>
      </c>
      <c r="L17904" s="6" t="n">
        <v>993.66</v>
      </c>
      <c r="M17904" s="3" t="n">
        <v>38002</v>
      </c>
    </row>
    <row r="17905" s="3" customFormat="true" ht="15.75" hidden="false" customHeight="true" outlineLevel="0" collapsed="false">
      <c r="A17905" s="3" t="n">
        <v>17904</v>
      </c>
      <c r="B17905" s="3" t="n">
        <v>82</v>
      </c>
      <c r="C17905" s="3" t="n">
        <v>1949</v>
      </c>
      <c r="D17905" s="4" t="n">
        <v>42948</v>
      </c>
      <c r="E17905" s="3" t="n">
        <f aca="false">FALSE()</f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3" t="n">
        <v>1148.64</v>
      </c>
      <c r="L17905" s="6" t="n">
        <v>689.18</v>
      </c>
      <c r="M17905" s="3" t="n">
        <v>42226</v>
      </c>
    </row>
    <row r="17906" s="3" customFormat="true" ht="15.75" hidden="false" customHeight="true" outlineLevel="0" collapsed="false">
      <c r="A17906" s="3" t="n">
        <v>17905</v>
      </c>
      <c r="B17906" s="3" t="n">
        <v>0</v>
      </c>
      <c r="C17906" s="3" t="n">
        <v>1213</v>
      </c>
      <c r="D17906" s="4" t="n">
        <v>42870</v>
      </c>
      <c r="E17906" s="3" t="n">
        <f aca="false">FALSE()</f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3" t="n">
        <v>499.53</v>
      </c>
      <c r="L17906" s="6" t="n">
        <v>388.72</v>
      </c>
      <c r="M17906" s="3" t="n">
        <v>36334</v>
      </c>
    </row>
    <row r="17907" s="3" customFormat="true" ht="15.75" hidden="false" customHeight="true" outlineLevel="0" collapsed="false">
      <c r="A17907" s="3" t="n">
        <v>17906</v>
      </c>
      <c r="B17907" s="3" t="n">
        <v>43</v>
      </c>
      <c r="C17907" s="3" t="n">
        <v>472</v>
      </c>
      <c r="D17907" s="4" t="n">
        <v>42797</v>
      </c>
      <c r="E17907" s="3" t="n">
        <f aca="false">TRUE()</f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" t="n">
        <v>1151.96</v>
      </c>
      <c r="L17907" s="6" t="n">
        <v>649.49</v>
      </c>
      <c r="M17907" s="3" t="n">
        <v>40672</v>
      </c>
    </row>
    <row r="17908" s="3" customFormat="true" ht="15.75" hidden="false" customHeight="true" outlineLevel="0" collapsed="false">
      <c r="A17908" s="3" t="n">
        <v>17907</v>
      </c>
      <c r="B17908" s="3" t="n">
        <v>63</v>
      </c>
      <c r="C17908" s="3" t="n">
        <v>1852</v>
      </c>
      <c r="D17908" s="4" t="n">
        <v>42736</v>
      </c>
      <c r="E17908" s="3" t="n">
        <f aca="false">TRUE()</f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3" t="n">
        <v>1483.2</v>
      </c>
      <c r="L17908" s="6" t="n">
        <v>99.59</v>
      </c>
      <c r="M17908" s="3" t="n">
        <v>36146</v>
      </c>
    </row>
    <row r="17909" s="3" customFormat="true" ht="15.75" hidden="false" customHeight="true" outlineLevel="0" collapsed="false">
      <c r="A17909" s="3" t="n">
        <v>17908</v>
      </c>
      <c r="B17909" s="3" t="n">
        <v>0</v>
      </c>
      <c r="C17909" s="3" t="n">
        <v>265</v>
      </c>
      <c r="D17909" s="4" t="n">
        <v>42938</v>
      </c>
      <c r="E17909" s="3" t="n">
        <f aca="false">FALSE()</f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3" t="n">
        <v>569.56</v>
      </c>
      <c r="L17909" s="6" t="n">
        <v>528.43</v>
      </c>
      <c r="M17909" s="3" t="n">
        <v>33364</v>
      </c>
    </row>
    <row r="17910" s="3" customFormat="true" ht="15.75" hidden="false" customHeight="true" outlineLevel="0" collapsed="false">
      <c r="A17910" s="3" t="n">
        <v>17909</v>
      </c>
      <c r="B17910" s="3" t="n">
        <v>15</v>
      </c>
      <c r="C17910" s="3" t="n">
        <v>2464</v>
      </c>
      <c r="D17910" s="4" t="n">
        <v>42789</v>
      </c>
      <c r="E17910" s="3" t="n">
        <f aca="false">TRUE()</f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3" t="n">
        <v>958.74</v>
      </c>
      <c r="L17910" s="6" t="n">
        <v>748.9</v>
      </c>
      <c r="M17910" s="3" t="n">
        <v>38693</v>
      </c>
    </row>
    <row r="17911" s="3" customFormat="true" ht="15.75" hidden="false" customHeight="true" outlineLevel="0" collapsed="false">
      <c r="A17911" s="3" t="n">
        <v>17910</v>
      </c>
      <c r="B17911" s="3" t="n">
        <v>81</v>
      </c>
      <c r="C17911" s="3" t="n">
        <v>438</v>
      </c>
      <c r="D17911" s="4" t="n">
        <v>43033</v>
      </c>
      <c r="E17911" s="3" t="n">
        <f aca="false">TRUE()</f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 t="n">
        <v>1151.96</v>
      </c>
      <c r="L17911" s="6" t="n">
        <v>649.49</v>
      </c>
      <c r="M17911" s="3" t="n">
        <v>41064</v>
      </c>
    </row>
    <row r="17912" s="3" customFormat="true" ht="15.75" hidden="false" customHeight="true" outlineLevel="0" collapsed="false">
      <c r="A17912" s="3" t="n">
        <v>17911</v>
      </c>
      <c r="B17912" s="3" t="n">
        <v>50</v>
      </c>
      <c r="C17912" s="3" t="n">
        <v>2290</v>
      </c>
      <c r="D17912" s="4" t="n">
        <v>42943</v>
      </c>
      <c r="E17912" s="3" t="n">
        <f aca="false">TRUE()</f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3" t="n">
        <v>175.89</v>
      </c>
      <c r="L17912" s="6" t="n">
        <v>131.92</v>
      </c>
      <c r="M17912" s="3" t="n">
        <v>41009</v>
      </c>
    </row>
    <row r="17913" s="3" customFormat="true" ht="15.75" hidden="false" customHeight="true" outlineLevel="0" collapsed="false">
      <c r="A17913" s="3" t="n">
        <v>17912</v>
      </c>
      <c r="B17913" s="3" t="n">
        <v>64</v>
      </c>
      <c r="C17913" s="3" t="n">
        <v>720</v>
      </c>
      <c r="D17913" s="4" t="n">
        <v>42870</v>
      </c>
      <c r="E17913" s="3" t="n">
        <f aca="false">FALSE()</f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3" t="n">
        <v>1469.44</v>
      </c>
      <c r="L17913" s="6" t="n">
        <v>596.55</v>
      </c>
      <c r="M17913" s="3" t="n">
        <v>36668</v>
      </c>
    </row>
    <row r="17914" s="3" customFormat="true" ht="15.75" hidden="false" customHeight="true" outlineLevel="0" collapsed="false">
      <c r="A17914" s="3" t="n">
        <v>17913</v>
      </c>
      <c r="B17914" s="3" t="n">
        <v>90</v>
      </c>
      <c r="C17914" s="3" t="n">
        <v>118</v>
      </c>
      <c r="D17914" s="4" t="n">
        <v>43030</v>
      </c>
      <c r="E17914" s="3" t="n">
        <f aca="false">TRUE()</f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3" t="n">
        <v>945.04</v>
      </c>
      <c r="L17914" s="6" t="n">
        <v>507.58</v>
      </c>
      <c r="M17914" s="3" t="n">
        <v>35052</v>
      </c>
    </row>
    <row r="17915" s="3" customFormat="true" ht="15.75" hidden="false" customHeight="true" outlineLevel="0" collapsed="false">
      <c r="A17915" s="3" t="n">
        <v>17914</v>
      </c>
      <c r="B17915" s="3" t="n">
        <v>91</v>
      </c>
      <c r="C17915" s="3" t="n">
        <v>1879</v>
      </c>
      <c r="D17915" s="4" t="n">
        <v>42817</v>
      </c>
      <c r="E17915" s="3" t="n">
        <f aca="false">TRUE()</f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3" t="n">
        <v>642.31</v>
      </c>
      <c r="L17915" s="6" t="n">
        <v>513.85</v>
      </c>
      <c r="M17915" s="3" t="n">
        <v>41922</v>
      </c>
    </row>
    <row r="17916" s="3" customFormat="true" ht="15.75" hidden="false" customHeight="true" outlineLevel="0" collapsed="false">
      <c r="A17916" s="3" t="n">
        <v>17915</v>
      </c>
      <c r="B17916" s="3" t="n">
        <v>68</v>
      </c>
      <c r="C17916" s="3" t="n">
        <v>1459</v>
      </c>
      <c r="D17916" s="4" t="n">
        <v>42856</v>
      </c>
      <c r="E17916" s="3" t="n">
        <f aca="false">TRUE()</f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3" t="n">
        <v>1636.9</v>
      </c>
      <c r="L17916" s="6" t="n">
        <v>44.71</v>
      </c>
      <c r="M17916" s="3" t="n">
        <v>40410</v>
      </c>
    </row>
    <row r="17917" s="3" customFormat="true" ht="15.75" hidden="false" customHeight="true" outlineLevel="0" collapsed="false">
      <c r="A17917" s="3" t="n">
        <v>17916</v>
      </c>
      <c r="B17917" s="3" t="n">
        <v>14</v>
      </c>
      <c r="C17917" s="3" t="n">
        <v>368</v>
      </c>
      <c r="D17917" s="4" t="n">
        <v>42804</v>
      </c>
      <c r="E17917" s="3" t="n">
        <f aca="false">FALSE()</f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3" t="n">
        <v>1842.92</v>
      </c>
      <c r="L17917" s="6" t="n">
        <v>1105.75</v>
      </c>
      <c r="M17917" s="3" t="n">
        <v>34996</v>
      </c>
    </row>
    <row r="17918" s="3" customFormat="true" ht="15.75" hidden="false" customHeight="true" outlineLevel="0" collapsed="false">
      <c r="A17918" s="3" t="n">
        <v>17917</v>
      </c>
      <c r="B17918" s="3" t="n">
        <v>86</v>
      </c>
      <c r="C17918" s="3" t="n">
        <v>1515</v>
      </c>
      <c r="D17918" s="4" t="n">
        <v>43091</v>
      </c>
      <c r="E17918" s="3" t="n">
        <f aca="false">FALSE()</f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3" t="n">
        <v>235.63</v>
      </c>
      <c r="L17918" s="6" t="n">
        <v>125.07</v>
      </c>
      <c r="M17918" s="3" t="n">
        <v>38482</v>
      </c>
    </row>
    <row r="17919" s="3" customFormat="true" ht="15.75" hidden="false" customHeight="true" outlineLevel="0" collapsed="false">
      <c r="A17919" s="3" t="n">
        <v>17918</v>
      </c>
      <c r="B17919" s="3" t="n">
        <v>86</v>
      </c>
      <c r="C17919" s="3" t="n">
        <v>324</v>
      </c>
      <c r="D17919" s="4" t="n">
        <v>42822</v>
      </c>
      <c r="E17919" s="3" t="n">
        <f aca="false">FALSE()</f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3" t="n">
        <v>235.63</v>
      </c>
      <c r="L17919" s="6" t="n">
        <v>125.07</v>
      </c>
      <c r="M17919" s="3" t="n">
        <v>38206</v>
      </c>
    </row>
    <row r="17920" s="3" customFormat="true" ht="15.75" hidden="false" customHeight="true" outlineLevel="0" collapsed="false">
      <c r="A17920" s="3" t="n">
        <v>17919</v>
      </c>
      <c r="B17920" s="3" t="n">
        <v>0</v>
      </c>
      <c r="C17920" s="3" t="n">
        <v>1295</v>
      </c>
      <c r="D17920" s="4" t="n">
        <v>43049</v>
      </c>
      <c r="E17920" s="3" t="n">
        <f aca="false">TRUE()</f>
        <v>1</v>
      </c>
      <c r="F17920" s="5" t="s">
        <v>13</v>
      </c>
      <c r="K17920" s="3" t="n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="3" customFormat="true" ht="15.75" hidden="false" customHeight="true" outlineLevel="0" collapsed="false">
      <c r="A17921" s="3" t="n">
        <v>17920</v>
      </c>
      <c r="B17921" s="3" t="n">
        <v>72</v>
      </c>
      <c r="C17921" s="3" t="n">
        <v>394</v>
      </c>
      <c r="D17921" s="4" t="n">
        <v>42900</v>
      </c>
      <c r="E17921" s="3" t="n">
        <f aca="false">FALSE()</f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3" t="n">
        <v>912.52</v>
      </c>
      <c r="L17921" s="6" t="n">
        <v>141.4</v>
      </c>
      <c r="M17921" s="3" t="n">
        <v>34170</v>
      </c>
    </row>
    <row r="17922" s="3" customFormat="true" ht="15.75" hidden="false" customHeight="true" outlineLevel="0" collapsed="false">
      <c r="A17922" s="3" t="n">
        <v>17921</v>
      </c>
      <c r="B17922" s="3" t="n">
        <v>29</v>
      </c>
      <c r="C17922" s="3" t="n">
        <v>790</v>
      </c>
      <c r="D17922" s="4" t="n">
        <v>43085</v>
      </c>
      <c r="E17922" s="3" t="n">
        <f aca="false">TRUE()</f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3" t="n">
        <v>543.39</v>
      </c>
      <c r="L17922" s="6" t="n">
        <v>407.54</v>
      </c>
      <c r="M17922" s="3" t="n">
        <v>42696</v>
      </c>
    </row>
    <row r="17923" s="3" customFormat="true" ht="15.75" hidden="false" customHeight="true" outlineLevel="0" collapsed="false">
      <c r="A17923" s="3" t="n">
        <v>17922</v>
      </c>
      <c r="B17923" s="3" t="n">
        <v>69</v>
      </c>
      <c r="C17923" s="3" t="n">
        <v>647</v>
      </c>
      <c r="D17923" s="4" t="n">
        <v>42805</v>
      </c>
      <c r="E17923" s="3" t="n">
        <f aca="false">FALSE()</f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3" t="n">
        <v>792.9</v>
      </c>
      <c r="L17923" s="6" t="n">
        <v>594.68</v>
      </c>
      <c r="M17923" s="3" t="n">
        <v>33888</v>
      </c>
    </row>
    <row r="17924" s="3" customFormat="true" ht="15.75" hidden="false" customHeight="true" outlineLevel="0" collapsed="false">
      <c r="A17924" s="3" t="n">
        <v>17923</v>
      </c>
      <c r="B17924" s="3" t="n">
        <v>6</v>
      </c>
      <c r="C17924" s="3" t="n">
        <v>3141</v>
      </c>
      <c r="D17924" s="4" t="n">
        <v>42744</v>
      </c>
      <c r="E17924" s="3" t="n">
        <f aca="false">TRUE()</f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3" t="n">
        <v>227.88</v>
      </c>
      <c r="L17924" s="6" t="n">
        <v>136.73</v>
      </c>
      <c r="M17924" s="3" t="n">
        <v>37659</v>
      </c>
    </row>
    <row r="17925" s="3" customFormat="true" ht="15.75" hidden="false" customHeight="true" outlineLevel="0" collapsed="false">
      <c r="A17925" s="3" t="n">
        <v>17924</v>
      </c>
      <c r="B17925" s="3" t="n">
        <v>9</v>
      </c>
      <c r="C17925" s="3" t="n">
        <v>1047</v>
      </c>
      <c r="D17925" s="4" t="n">
        <v>42855</v>
      </c>
      <c r="E17925" s="3" t="n">
        <f aca="false">FALSE()</f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3" t="n">
        <v>742.54</v>
      </c>
      <c r="L17925" s="6" t="n">
        <v>667.4</v>
      </c>
      <c r="M17925" s="3" t="n">
        <v>33549</v>
      </c>
    </row>
    <row r="17926" s="3" customFormat="true" ht="15.75" hidden="false" customHeight="true" outlineLevel="0" collapsed="false">
      <c r="A17926" s="3" t="n">
        <v>17925</v>
      </c>
      <c r="B17926" s="3" t="n">
        <v>26</v>
      </c>
      <c r="C17926" s="3" t="n">
        <v>3031</v>
      </c>
      <c r="D17926" s="4" t="n">
        <v>42772</v>
      </c>
      <c r="E17926" s="3" t="n">
        <f aca="false">TRUE()</f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3" t="n">
        <v>1992.93</v>
      </c>
      <c r="L17926" s="6" t="n">
        <v>762.63</v>
      </c>
      <c r="M17926" s="3" t="n">
        <v>36334</v>
      </c>
    </row>
    <row r="17927" s="3" customFormat="true" ht="15.75" hidden="false" customHeight="true" outlineLevel="0" collapsed="false">
      <c r="A17927" s="3" t="n">
        <v>17926</v>
      </c>
      <c r="B17927" s="3" t="n">
        <v>0</v>
      </c>
      <c r="C17927" s="3" t="n">
        <v>196</v>
      </c>
      <c r="D17927" s="4" t="n">
        <v>42953</v>
      </c>
      <c r="E17927" s="3" t="n">
        <f aca="false">TRUE()</f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3" t="n">
        <v>227.88</v>
      </c>
      <c r="L17927" s="6" t="n">
        <v>136.73</v>
      </c>
      <c r="M17927" s="3" t="n">
        <v>37659</v>
      </c>
    </row>
    <row r="17928" s="3" customFormat="true" ht="15.75" hidden="false" customHeight="true" outlineLevel="0" collapsed="false">
      <c r="A17928" s="3" t="n">
        <v>17927</v>
      </c>
      <c r="B17928" s="3" t="n">
        <v>78</v>
      </c>
      <c r="C17928" s="3" t="n">
        <v>1300</v>
      </c>
      <c r="D17928" s="4" t="n">
        <v>42863</v>
      </c>
      <c r="E17928" s="3" t="n">
        <f aca="false">TRUE()</f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3" t="n">
        <v>1765.3</v>
      </c>
      <c r="L17928" s="6" t="n">
        <v>709.48</v>
      </c>
      <c r="M17928" s="3" t="n">
        <v>41533</v>
      </c>
    </row>
    <row r="17929" s="3" customFormat="true" ht="15.75" hidden="false" customHeight="true" outlineLevel="0" collapsed="false">
      <c r="A17929" s="3" t="n">
        <v>17928</v>
      </c>
      <c r="B17929" s="3" t="n">
        <v>94</v>
      </c>
      <c r="C17929" s="3" t="n">
        <v>2309</v>
      </c>
      <c r="D17929" s="4" t="n">
        <v>42935</v>
      </c>
      <c r="E17929" s="3" t="n">
        <f aca="false">FALSE()</f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3" t="n">
        <v>1635.3</v>
      </c>
      <c r="L17929" s="6" t="n">
        <v>993.66</v>
      </c>
      <c r="M17929" s="3" t="n">
        <v>41434</v>
      </c>
    </row>
    <row r="17930" s="3" customFormat="true" ht="15.75" hidden="false" customHeight="true" outlineLevel="0" collapsed="false">
      <c r="A17930" s="3" t="n">
        <v>17929</v>
      </c>
      <c r="B17930" s="3" t="n">
        <v>33</v>
      </c>
      <c r="C17930" s="3" t="n">
        <v>859</v>
      </c>
      <c r="D17930" s="4" t="n">
        <v>42781</v>
      </c>
      <c r="E17930" s="3" t="n">
        <f aca="false">TRUE()</f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3" t="n">
        <v>1311.44</v>
      </c>
      <c r="L17930" s="6" t="n">
        <v>1167.18</v>
      </c>
      <c r="M17930" s="3" t="n">
        <v>35052</v>
      </c>
    </row>
    <row r="17931" s="3" customFormat="true" ht="15.75" hidden="false" customHeight="true" outlineLevel="0" collapsed="false">
      <c r="A17931" s="3" t="n">
        <v>17930</v>
      </c>
      <c r="B17931" s="3" t="n">
        <v>54</v>
      </c>
      <c r="C17931" s="3" t="n">
        <v>1657</v>
      </c>
      <c r="D17931" s="4" t="n">
        <v>42790</v>
      </c>
      <c r="E17931" s="3" t="n">
        <f aca="false">TRUE()</f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3" t="n">
        <v>1292.84</v>
      </c>
      <c r="L17931" s="6" t="n">
        <v>13.44</v>
      </c>
      <c r="M17931" s="3" t="n">
        <v>39915</v>
      </c>
    </row>
    <row r="17932" s="3" customFormat="true" ht="15.75" hidden="false" customHeight="true" outlineLevel="0" collapsed="false">
      <c r="A17932" s="3" t="n">
        <v>17931</v>
      </c>
      <c r="B17932" s="3" t="n">
        <v>53</v>
      </c>
      <c r="C17932" s="3" t="n">
        <v>1452</v>
      </c>
      <c r="D17932" s="4" t="n">
        <v>42899</v>
      </c>
      <c r="E17932" s="3" t="n">
        <f aca="false">FALSE()</f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3" t="n">
        <v>795.34</v>
      </c>
      <c r="L17932" s="6" t="n">
        <v>101.58</v>
      </c>
      <c r="M17932" s="3" t="n">
        <v>35470</v>
      </c>
    </row>
    <row r="17933" s="3" customFormat="true" ht="15.75" hidden="false" customHeight="true" outlineLevel="0" collapsed="false">
      <c r="A17933" s="3" t="n">
        <v>17932</v>
      </c>
      <c r="B17933" s="3" t="n">
        <v>72</v>
      </c>
      <c r="C17933" s="3" t="n">
        <v>2800</v>
      </c>
      <c r="D17933" s="4" t="n">
        <v>42890</v>
      </c>
      <c r="E17933" s="3" t="n">
        <f aca="false">FALSE()</f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3" t="n">
        <v>360.4</v>
      </c>
      <c r="L17933" s="6" t="n">
        <v>270.3</v>
      </c>
      <c r="M17933" s="3" t="n">
        <v>42710</v>
      </c>
    </row>
    <row r="17934" s="3" customFormat="true" ht="15.75" hidden="false" customHeight="true" outlineLevel="0" collapsed="false">
      <c r="A17934" s="3" t="n">
        <v>17933</v>
      </c>
      <c r="B17934" s="3" t="n">
        <v>43</v>
      </c>
      <c r="C17934" s="3" t="n">
        <v>2733</v>
      </c>
      <c r="D17934" s="4" t="n">
        <v>42940</v>
      </c>
      <c r="E17934" s="3" t="n">
        <f aca="false">FALSE()</f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" t="n">
        <v>1151.96</v>
      </c>
      <c r="L17934" s="6" t="n">
        <v>649.49</v>
      </c>
      <c r="M17934" s="3" t="n">
        <v>35470</v>
      </c>
    </row>
    <row r="17935" s="3" customFormat="true" ht="15.75" hidden="false" customHeight="true" outlineLevel="0" collapsed="false">
      <c r="A17935" s="3" t="n">
        <v>17934</v>
      </c>
      <c r="B17935" s="3" t="n">
        <v>56</v>
      </c>
      <c r="C17935" s="3" t="n">
        <v>142</v>
      </c>
      <c r="D17935" s="4" t="n">
        <v>42743</v>
      </c>
      <c r="E17935" s="3" t="n">
        <f aca="false">FALSE()</f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3" t="n">
        <v>183.86</v>
      </c>
      <c r="L17935" s="6" t="n">
        <v>137.9</v>
      </c>
      <c r="M17935" s="3" t="n">
        <v>35707</v>
      </c>
    </row>
    <row r="17936" s="3" customFormat="true" ht="15.75" hidden="false" customHeight="true" outlineLevel="0" collapsed="false">
      <c r="A17936" s="3" t="n">
        <v>17935</v>
      </c>
      <c r="B17936" s="3" t="n">
        <v>99</v>
      </c>
      <c r="C17936" s="3" t="n">
        <v>16</v>
      </c>
      <c r="D17936" s="4" t="n">
        <v>42947</v>
      </c>
      <c r="E17936" s="3" t="n">
        <f aca="false">FALSE()</f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3" t="n">
        <v>1227.34</v>
      </c>
      <c r="L17936" s="6" t="n">
        <v>770.89</v>
      </c>
      <c r="M17936" s="3" t="n">
        <v>33364</v>
      </c>
    </row>
    <row r="17937" s="3" customFormat="true" ht="15.75" hidden="false" customHeight="true" outlineLevel="0" collapsed="false">
      <c r="A17937" s="3" t="n">
        <v>17936</v>
      </c>
      <c r="B17937" s="3" t="n">
        <v>3</v>
      </c>
      <c r="C17937" s="3" t="n">
        <v>729</v>
      </c>
      <c r="D17937" s="4" t="n">
        <v>42936</v>
      </c>
      <c r="E17937" s="3" t="n">
        <f aca="false">FALSE()</f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3" t="n">
        <v>2091.47</v>
      </c>
      <c r="L17937" s="6" t="n">
        <v>388.92</v>
      </c>
      <c r="M17937" s="3" t="n">
        <v>33259</v>
      </c>
    </row>
    <row r="17938" s="3" customFormat="true" ht="15.75" hidden="false" customHeight="true" outlineLevel="0" collapsed="false">
      <c r="A17938" s="3" t="n">
        <v>17937</v>
      </c>
      <c r="B17938" s="3" t="n">
        <v>64</v>
      </c>
      <c r="C17938" s="3" t="n">
        <v>2177</v>
      </c>
      <c r="D17938" s="4" t="n">
        <v>42934</v>
      </c>
      <c r="E17938" s="3" t="n">
        <f aca="false">FALSE()</f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3" t="n">
        <v>1469.44</v>
      </c>
      <c r="L17938" s="6" t="n">
        <v>596.55</v>
      </c>
      <c r="M17938" s="3" t="n">
        <v>41047</v>
      </c>
    </row>
    <row r="17939" s="3" customFormat="true" ht="15.75" hidden="false" customHeight="true" outlineLevel="0" collapsed="false">
      <c r="A17939" s="3" t="n">
        <v>17938</v>
      </c>
      <c r="B17939" s="3" t="n">
        <v>23</v>
      </c>
      <c r="C17939" s="3" t="n">
        <v>1770</v>
      </c>
      <c r="D17939" s="4" t="n">
        <v>42949</v>
      </c>
      <c r="E17939" s="3" t="n">
        <f aca="false">TRUE()</f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3" t="n">
        <v>688.63</v>
      </c>
      <c r="L17939" s="6" t="n">
        <v>612.88</v>
      </c>
      <c r="M17939" s="3" t="n">
        <v>39031</v>
      </c>
    </row>
    <row r="17940" s="3" customFormat="true" ht="15.75" hidden="false" customHeight="true" outlineLevel="0" collapsed="false">
      <c r="A17940" s="3" t="n">
        <v>17939</v>
      </c>
      <c r="B17940" s="3" t="n">
        <v>3</v>
      </c>
      <c r="C17940" s="3" t="n">
        <v>1964</v>
      </c>
      <c r="D17940" s="4" t="n">
        <v>42913</v>
      </c>
      <c r="E17940" s="3" t="n">
        <f aca="false">FALSE()</f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3" t="n">
        <v>2091.47</v>
      </c>
      <c r="L17940" s="6" t="n">
        <v>388.92</v>
      </c>
      <c r="M17940" s="3" t="n">
        <v>38573</v>
      </c>
    </row>
    <row r="17941" s="3" customFormat="true" ht="15.75" hidden="false" customHeight="true" outlineLevel="0" collapsed="false">
      <c r="A17941" s="3" t="n">
        <v>17940</v>
      </c>
      <c r="B17941" s="3" t="n">
        <v>53</v>
      </c>
      <c r="C17941" s="3" t="n">
        <v>2541</v>
      </c>
      <c r="D17941" s="4" t="n">
        <v>43079</v>
      </c>
      <c r="E17941" s="3" t="n">
        <f aca="false">TRUE()</f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3" t="n">
        <v>1274.93</v>
      </c>
      <c r="L17941" s="6" t="n">
        <v>764.96</v>
      </c>
      <c r="M17941" s="3" t="n">
        <v>38693</v>
      </c>
    </row>
    <row r="17942" s="3" customFormat="true" ht="15.75" hidden="false" customHeight="true" outlineLevel="0" collapsed="false">
      <c r="A17942" s="3" t="n">
        <v>17941</v>
      </c>
      <c r="B17942" s="3" t="n">
        <v>46</v>
      </c>
      <c r="C17942" s="3" t="n">
        <v>1820</v>
      </c>
      <c r="D17942" s="4" t="n">
        <v>42963</v>
      </c>
      <c r="E17942" s="3" t="n">
        <f aca="false">FALSE()</f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3" t="n">
        <v>1289.85</v>
      </c>
      <c r="L17942" s="6" t="n">
        <v>74.51</v>
      </c>
      <c r="M17942" s="3" t="n">
        <v>39427</v>
      </c>
    </row>
    <row r="17943" s="3" customFormat="true" ht="15.75" hidden="false" customHeight="true" outlineLevel="0" collapsed="false">
      <c r="A17943" s="3" t="n">
        <v>17942</v>
      </c>
      <c r="B17943" s="3" t="n">
        <v>43</v>
      </c>
      <c r="C17943" s="3" t="n">
        <v>1155</v>
      </c>
      <c r="D17943" s="4" t="n">
        <v>42858</v>
      </c>
      <c r="E17943" s="3" t="n">
        <f aca="false">TRUE()</f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 t="n">
        <v>1151.96</v>
      </c>
      <c r="L17943" s="6" t="n">
        <v>649.49</v>
      </c>
      <c r="M17943" s="3" t="n">
        <v>38991</v>
      </c>
    </row>
    <row r="17944" s="3" customFormat="true" ht="15.75" hidden="false" customHeight="true" outlineLevel="0" collapsed="false">
      <c r="A17944" s="3" t="n">
        <v>17943</v>
      </c>
      <c r="B17944" s="3" t="n">
        <v>85</v>
      </c>
      <c r="C17944" s="3" t="n">
        <v>1394</v>
      </c>
      <c r="D17944" s="4" t="n">
        <v>42777</v>
      </c>
      <c r="E17944" s="3" t="n">
        <f aca="false">FALSE()</f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3" t="n">
        <v>752.64</v>
      </c>
      <c r="L17944" s="6" t="n">
        <v>205.36</v>
      </c>
      <c r="M17944" s="3" t="n">
        <v>36833</v>
      </c>
    </row>
    <row r="17945" s="3" customFormat="true" ht="15.75" hidden="false" customHeight="true" outlineLevel="0" collapsed="false">
      <c r="A17945" s="3" t="n">
        <v>17944</v>
      </c>
      <c r="B17945" s="3" t="n">
        <v>1</v>
      </c>
      <c r="C17945" s="3" t="n">
        <v>2186</v>
      </c>
      <c r="D17945" s="4" t="n">
        <v>42886</v>
      </c>
      <c r="E17945" s="3" t="n">
        <f aca="false">TRUE()</f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3" t="n">
        <v>1873.97</v>
      </c>
      <c r="L17945" s="6" t="n">
        <v>863.95</v>
      </c>
      <c r="M17945" s="3" t="n">
        <v>38859</v>
      </c>
    </row>
    <row r="17946" s="3" customFormat="true" ht="15.75" hidden="false" customHeight="true" outlineLevel="0" collapsed="false">
      <c r="A17946" s="3" t="n">
        <v>17945</v>
      </c>
      <c r="B17946" s="3" t="n">
        <v>83</v>
      </c>
      <c r="C17946" s="3" t="n">
        <v>1789</v>
      </c>
      <c r="D17946" s="4" t="n">
        <v>42830</v>
      </c>
      <c r="E17946" s="3" t="n">
        <f aca="false">TRUE()</f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3" t="n">
        <v>2083.94</v>
      </c>
      <c r="L17946" s="6" t="n">
        <v>675.03</v>
      </c>
      <c r="M17946" s="3" t="n">
        <v>40303</v>
      </c>
    </row>
    <row r="17947" s="3" customFormat="true" ht="15.75" hidden="false" customHeight="true" outlineLevel="0" collapsed="false">
      <c r="A17947" s="3" t="n">
        <v>17946</v>
      </c>
      <c r="B17947" s="3" t="n">
        <v>2</v>
      </c>
      <c r="C17947" s="3" t="n">
        <v>3027</v>
      </c>
      <c r="D17947" s="4" t="n">
        <v>42863</v>
      </c>
      <c r="E17947" s="3" t="n">
        <f aca="false">TRUE()</f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" t="n">
        <v>71.49</v>
      </c>
      <c r="L17947" s="6" t="n">
        <v>53.62</v>
      </c>
      <c r="M17947" s="3" t="n">
        <v>37659</v>
      </c>
    </row>
    <row r="17948" s="3" customFormat="true" ht="15.75" hidden="false" customHeight="true" outlineLevel="0" collapsed="false">
      <c r="A17948" s="3" t="n">
        <v>17947</v>
      </c>
      <c r="B17948" s="3" t="n">
        <v>33</v>
      </c>
      <c r="C17948" s="3" t="n">
        <v>289</v>
      </c>
      <c r="D17948" s="4" t="n">
        <v>42787</v>
      </c>
      <c r="E17948" s="3" t="n">
        <f aca="false">FALSE()</f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3" t="n">
        <v>1810</v>
      </c>
      <c r="L17948" s="6" t="n">
        <v>1610.9</v>
      </c>
      <c r="M17948" s="3" t="n">
        <v>39526</v>
      </c>
    </row>
    <row r="17949" s="3" customFormat="true" ht="15.75" hidden="false" customHeight="true" outlineLevel="0" collapsed="false">
      <c r="A17949" s="3" t="n">
        <v>17948</v>
      </c>
      <c r="B17949" s="3" t="n">
        <v>45</v>
      </c>
      <c r="C17949" s="3" t="n">
        <v>2832</v>
      </c>
      <c r="D17949" s="4" t="n">
        <v>42744</v>
      </c>
      <c r="E17949" s="3" t="n">
        <f aca="false">FALSE()</f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" t="n">
        <v>441.49</v>
      </c>
      <c r="L17949" s="6" t="n">
        <v>84.99</v>
      </c>
      <c r="M17949" s="3" t="n">
        <v>34071</v>
      </c>
    </row>
    <row r="17950" s="3" customFormat="true" ht="15.75" hidden="false" customHeight="true" outlineLevel="0" collapsed="false">
      <c r="A17950" s="3" t="n">
        <v>17949</v>
      </c>
      <c r="B17950" s="3" t="n">
        <v>55</v>
      </c>
      <c r="C17950" s="3" t="n">
        <v>1062</v>
      </c>
      <c r="D17950" s="4" t="n">
        <v>43029</v>
      </c>
      <c r="E17950" s="3" t="n">
        <f aca="false">TRUE()</f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3" t="n">
        <v>1894.19</v>
      </c>
      <c r="L17950" s="6" t="n">
        <v>598.76</v>
      </c>
      <c r="M17950" s="3" t="n">
        <v>37823</v>
      </c>
    </row>
    <row r="17951" s="3" customFormat="true" ht="15.75" hidden="false" customHeight="true" outlineLevel="0" collapsed="false">
      <c r="A17951" s="3" t="n">
        <v>17950</v>
      </c>
      <c r="B17951" s="3" t="n">
        <v>84</v>
      </c>
      <c r="C17951" s="3" t="n">
        <v>186</v>
      </c>
      <c r="D17951" s="4" t="n">
        <v>42953</v>
      </c>
      <c r="E17951" s="3" t="n">
        <f aca="false">FALSE()</f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3" t="n">
        <v>290.62</v>
      </c>
      <c r="L17951" s="6" t="n">
        <v>215.14</v>
      </c>
      <c r="M17951" s="3" t="n">
        <v>38339</v>
      </c>
    </row>
    <row r="17952" s="3" customFormat="true" ht="15.75" hidden="false" customHeight="true" outlineLevel="0" collapsed="false">
      <c r="A17952" s="3" t="n">
        <v>17951</v>
      </c>
      <c r="B17952" s="3" t="n">
        <v>76</v>
      </c>
      <c r="C17952" s="3" t="n">
        <v>1274</v>
      </c>
      <c r="D17952" s="4" t="n">
        <v>42750</v>
      </c>
      <c r="E17952" s="3" t="n">
        <f aca="false">TRUE()</f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3" t="n">
        <v>642.31</v>
      </c>
      <c r="L17952" s="6" t="n">
        <v>513.85</v>
      </c>
      <c r="M17952" s="3" t="n">
        <v>41922</v>
      </c>
    </row>
    <row r="17953" s="3" customFormat="true" ht="15.75" hidden="false" customHeight="true" outlineLevel="0" collapsed="false">
      <c r="A17953" s="3" t="n">
        <v>17952</v>
      </c>
      <c r="B17953" s="3" t="n">
        <v>3</v>
      </c>
      <c r="C17953" s="3" t="n">
        <v>995</v>
      </c>
      <c r="D17953" s="4" t="n">
        <v>43057</v>
      </c>
      <c r="E17953" s="3" t="n">
        <f aca="false">FALSE()</f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3" t="n">
        <v>2091.47</v>
      </c>
      <c r="L17953" s="6" t="n">
        <v>388.92</v>
      </c>
      <c r="M17953" s="3" t="n">
        <v>35560</v>
      </c>
    </row>
    <row r="17954" s="3" customFormat="true" ht="15.75" hidden="false" customHeight="true" outlineLevel="0" collapsed="false">
      <c r="A17954" s="3" t="n">
        <v>17953</v>
      </c>
      <c r="B17954" s="3" t="n">
        <v>97</v>
      </c>
      <c r="C17954" s="3" t="n">
        <v>1706</v>
      </c>
      <c r="D17954" s="4" t="n">
        <v>43060</v>
      </c>
      <c r="E17954" s="3" t="n">
        <f aca="false">TRUE()</f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3" t="n">
        <v>742.54</v>
      </c>
      <c r="L17954" s="6" t="n">
        <v>667.4</v>
      </c>
      <c r="M17954" s="3" t="n">
        <v>38216</v>
      </c>
    </row>
    <row r="17955" s="3" customFormat="true" ht="15.75" hidden="false" customHeight="true" outlineLevel="0" collapsed="false">
      <c r="A17955" s="3" t="n">
        <v>17954</v>
      </c>
      <c r="B17955" s="3" t="n">
        <v>47</v>
      </c>
      <c r="C17955" s="3" t="n">
        <v>338</v>
      </c>
      <c r="D17955" s="4" t="n">
        <v>42923</v>
      </c>
      <c r="E17955" s="3" t="n">
        <f aca="false">TRUE()</f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3" t="n">
        <v>1720.7</v>
      </c>
      <c r="L17955" s="6" t="n">
        <v>1531.42</v>
      </c>
      <c r="M17955" s="3" t="n">
        <v>38991</v>
      </c>
    </row>
    <row r="17956" s="3" customFormat="true" ht="15.75" hidden="false" customHeight="true" outlineLevel="0" collapsed="false">
      <c r="A17956" s="3" t="n">
        <v>17955</v>
      </c>
      <c r="B17956" s="3" t="n">
        <v>85</v>
      </c>
      <c r="C17956" s="3" t="n">
        <v>3295</v>
      </c>
      <c r="D17956" s="4" t="n">
        <v>43069</v>
      </c>
      <c r="E17956" s="3" t="n">
        <f aca="false">FALSE()</f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3" t="n">
        <v>1228.07</v>
      </c>
      <c r="L17956" s="6" t="n">
        <v>400.91</v>
      </c>
      <c r="M17956" s="3" t="n">
        <v>33429</v>
      </c>
    </row>
    <row r="17957" s="3" customFormat="true" ht="15.75" hidden="false" customHeight="true" outlineLevel="0" collapsed="false">
      <c r="A17957" s="3" t="n">
        <v>17956</v>
      </c>
      <c r="B17957" s="3" t="n">
        <v>80</v>
      </c>
      <c r="C17957" s="3" t="n">
        <v>840</v>
      </c>
      <c r="D17957" s="4" t="n">
        <v>43008</v>
      </c>
      <c r="E17957" s="3" t="n">
        <f aca="false">TRUE()</f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3" t="n">
        <v>1073.07</v>
      </c>
      <c r="L17957" s="6" t="n">
        <v>933.84</v>
      </c>
      <c r="M17957" s="3" t="n">
        <v>35667</v>
      </c>
    </row>
    <row r="17958" s="3" customFormat="true" ht="15.75" hidden="false" customHeight="true" outlineLevel="0" collapsed="false">
      <c r="A17958" s="3" t="n">
        <v>17957</v>
      </c>
      <c r="B17958" s="3" t="n">
        <v>93</v>
      </c>
      <c r="C17958" s="3" t="n">
        <v>748</v>
      </c>
      <c r="D17958" s="4" t="n">
        <v>42994</v>
      </c>
      <c r="E17958" s="3" t="n">
        <f aca="false">TRUE()</f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3" t="n">
        <v>1458.17</v>
      </c>
      <c r="L17958" s="6" t="n">
        <v>874.9</v>
      </c>
      <c r="M17958" s="3" t="n">
        <v>38750</v>
      </c>
    </row>
    <row r="17959" s="3" customFormat="true" ht="15.75" hidden="false" customHeight="true" outlineLevel="0" collapsed="false">
      <c r="A17959" s="3" t="n">
        <v>17958</v>
      </c>
      <c r="B17959" s="3" t="n">
        <v>71</v>
      </c>
      <c r="C17959" s="3" t="n">
        <v>576</v>
      </c>
      <c r="D17959" s="4" t="n">
        <v>42821</v>
      </c>
      <c r="E17959" s="3" t="n">
        <f aca="false">TRUE()</f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3" t="n">
        <v>1842.92</v>
      </c>
      <c r="L17959" s="6" t="n">
        <v>1105.75</v>
      </c>
      <c r="M17959" s="3" t="n">
        <v>38859</v>
      </c>
    </row>
    <row r="17960" s="3" customFormat="true" ht="15.75" hidden="false" customHeight="true" outlineLevel="0" collapsed="false">
      <c r="A17960" s="3" t="n">
        <v>17959</v>
      </c>
      <c r="B17960" s="3" t="n">
        <v>93</v>
      </c>
      <c r="C17960" s="3" t="n">
        <v>987</v>
      </c>
      <c r="D17960" s="4" t="n">
        <v>43077</v>
      </c>
      <c r="E17960" s="3" t="n">
        <f aca="false">TRUE()</f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3" t="n">
        <v>1065.03</v>
      </c>
      <c r="L17960" s="6" t="n">
        <v>230.09</v>
      </c>
      <c r="M17960" s="3" t="n">
        <v>37874</v>
      </c>
    </row>
    <row r="17961" s="3" customFormat="true" ht="15.75" hidden="false" customHeight="true" outlineLevel="0" collapsed="false">
      <c r="A17961" s="3" t="n">
        <v>17960</v>
      </c>
      <c r="B17961" s="3" t="n">
        <v>74</v>
      </c>
      <c r="C17961" s="3" t="n">
        <v>2053</v>
      </c>
      <c r="D17961" s="4" t="n">
        <v>42979</v>
      </c>
      <c r="E17961" s="3" t="n">
        <f aca="false">FALSE()</f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3" t="n">
        <v>1228.07</v>
      </c>
      <c r="L17961" s="6" t="n">
        <v>400.91</v>
      </c>
      <c r="M17961" s="3" t="n">
        <v>42226</v>
      </c>
    </row>
    <row r="17962" s="3" customFormat="true" ht="15.75" hidden="false" customHeight="true" outlineLevel="0" collapsed="false">
      <c r="A17962" s="3" t="n">
        <v>17961</v>
      </c>
      <c r="B17962" s="3" t="n">
        <v>45</v>
      </c>
      <c r="C17962" s="3" t="n">
        <v>1217</v>
      </c>
      <c r="D17962" s="4" t="n">
        <v>43046</v>
      </c>
      <c r="E17962" s="3" t="n">
        <f aca="false">TRUE()</f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3" t="n">
        <v>980.37</v>
      </c>
      <c r="L17962" s="6" t="n">
        <v>234.43</v>
      </c>
      <c r="M17962" s="3" t="n">
        <v>38258</v>
      </c>
    </row>
    <row r="17963" s="3" customFormat="true" ht="15.75" hidden="false" customHeight="true" outlineLevel="0" collapsed="false">
      <c r="A17963" s="3" t="n">
        <v>17962</v>
      </c>
      <c r="B17963" s="3" t="n">
        <v>6</v>
      </c>
      <c r="C17963" s="3" t="n">
        <v>3061</v>
      </c>
      <c r="D17963" s="4" t="n">
        <v>42925</v>
      </c>
      <c r="E17963" s="3" t="n">
        <f aca="false">TRUE()</f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3" t="n">
        <v>227.88</v>
      </c>
      <c r="L17963" s="6" t="n">
        <v>136.73</v>
      </c>
      <c r="M17963" s="3" t="n">
        <v>42560</v>
      </c>
    </row>
    <row r="17964" s="3" customFormat="true" ht="15.75" hidden="false" customHeight="true" outlineLevel="0" collapsed="false">
      <c r="A17964" s="3" t="n">
        <v>17963</v>
      </c>
      <c r="B17964" s="3" t="n">
        <v>81</v>
      </c>
      <c r="C17964" s="3" t="n">
        <v>15</v>
      </c>
      <c r="D17964" s="4" t="n">
        <v>43064</v>
      </c>
      <c r="E17964" s="3" t="n">
        <f aca="false">TRUE()</f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3" t="n">
        <v>586.45</v>
      </c>
      <c r="L17964" s="6" t="n">
        <v>521.94</v>
      </c>
      <c r="M17964" s="3" t="n">
        <v>33429</v>
      </c>
    </row>
    <row r="17965" s="3" customFormat="true" ht="15.75" hidden="false" customHeight="true" outlineLevel="0" collapsed="false">
      <c r="A17965" s="3" t="n">
        <v>17964</v>
      </c>
      <c r="B17965" s="3" t="n">
        <v>77</v>
      </c>
      <c r="C17965" s="3" t="n">
        <v>746</v>
      </c>
      <c r="D17965" s="4" t="n">
        <v>42807</v>
      </c>
      <c r="E17965" s="3" t="n">
        <f aca="false">FALSE()</f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3" t="n">
        <v>1240.31</v>
      </c>
      <c r="L17965" s="6" t="n">
        <v>795.1</v>
      </c>
      <c r="M17965" s="3" t="n">
        <v>38193</v>
      </c>
    </row>
    <row r="17966" s="3" customFormat="true" ht="15.75" hidden="false" customHeight="true" outlineLevel="0" collapsed="false">
      <c r="A17966" s="3" t="n">
        <v>17965</v>
      </c>
      <c r="B17966" s="3" t="n">
        <v>4</v>
      </c>
      <c r="C17966" s="3" t="n">
        <v>560</v>
      </c>
      <c r="D17966" s="4" t="n">
        <v>42987</v>
      </c>
      <c r="E17966" s="3" t="n">
        <f aca="false">FALSE()</f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3" t="n">
        <v>1129.13</v>
      </c>
      <c r="L17966" s="6" t="n">
        <v>677.48</v>
      </c>
      <c r="M17966" s="3" t="n">
        <v>38573</v>
      </c>
    </row>
    <row r="17967" s="3" customFormat="true" ht="15.75" hidden="false" customHeight="true" outlineLevel="0" collapsed="false">
      <c r="A17967" s="3" t="n">
        <v>17966</v>
      </c>
      <c r="B17967" s="3" t="n">
        <v>17</v>
      </c>
      <c r="C17967" s="3" t="n">
        <v>2789</v>
      </c>
      <c r="D17967" s="4" t="n">
        <v>43075</v>
      </c>
      <c r="E17967" s="3" t="n">
        <f aca="false">FALSE()</f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3" t="n">
        <v>1024.66</v>
      </c>
      <c r="L17967" s="6" t="n">
        <v>614.8</v>
      </c>
      <c r="M17967" s="3" t="n">
        <v>35378</v>
      </c>
    </row>
    <row r="17968" s="3" customFormat="true" ht="15.75" hidden="false" customHeight="true" outlineLevel="0" collapsed="false">
      <c r="A17968" s="3" t="n">
        <v>17967</v>
      </c>
      <c r="B17968" s="3" t="n">
        <v>87</v>
      </c>
      <c r="C17968" s="3" t="n">
        <v>1916</v>
      </c>
      <c r="D17968" s="4" t="n">
        <v>43046</v>
      </c>
      <c r="E17968" s="3" t="n">
        <f aca="false">FALSE()</f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3" t="n">
        <v>1636.9</v>
      </c>
      <c r="L17968" s="6" t="n">
        <v>44.71</v>
      </c>
      <c r="M17968" s="3" t="n">
        <v>34996</v>
      </c>
    </row>
    <row r="17969" s="3" customFormat="true" ht="15.75" hidden="false" customHeight="true" outlineLevel="0" collapsed="false">
      <c r="A17969" s="3" t="n">
        <v>17968</v>
      </c>
      <c r="B17969" s="3" t="n">
        <v>19</v>
      </c>
      <c r="C17969" s="3" t="n">
        <v>1024</v>
      </c>
      <c r="D17969" s="4" t="n">
        <v>43051</v>
      </c>
      <c r="E17969" s="3" t="n">
        <f aca="false">TRUE()</f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3" t="n">
        <v>574.64</v>
      </c>
      <c r="L17969" s="6" t="n">
        <v>459.71</v>
      </c>
      <c r="M17969" s="3" t="n">
        <v>40649</v>
      </c>
    </row>
    <row r="17970" s="3" customFormat="true" ht="15.75" hidden="false" customHeight="true" outlineLevel="0" collapsed="false">
      <c r="A17970" s="3" t="n">
        <v>17969</v>
      </c>
      <c r="B17970" s="3" t="n">
        <v>7</v>
      </c>
      <c r="C17970" s="3" t="n">
        <v>2691</v>
      </c>
      <c r="D17970" s="4" t="n">
        <v>42901</v>
      </c>
      <c r="E17970" s="3" t="n">
        <f aca="false">TRUE()</f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3" t="n">
        <v>980.37</v>
      </c>
      <c r="L17970" s="6" t="n">
        <v>234.43</v>
      </c>
      <c r="M17970" s="3" t="n">
        <v>38258</v>
      </c>
    </row>
    <row r="17971" s="3" customFormat="true" ht="15.75" hidden="false" customHeight="true" outlineLevel="0" collapsed="false">
      <c r="A17971" s="3" t="n">
        <v>17970</v>
      </c>
      <c r="B17971" s="3" t="n">
        <v>0</v>
      </c>
      <c r="C17971" s="3" t="n">
        <v>2973</v>
      </c>
      <c r="D17971" s="4" t="n">
        <v>43006</v>
      </c>
      <c r="E17971" s="3" t="n">
        <f aca="false">TRUE()</f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3" t="n">
        <v>71.16</v>
      </c>
      <c r="L17971" s="6" t="n">
        <v>56.93</v>
      </c>
      <c r="M17971" s="3" t="n">
        <v>42172</v>
      </c>
    </row>
    <row r="17972" s="3" customFormat="true" ht="15.75" hidden="false" customHeight="true" outlineLevel="0" collapsed="false">
      <c r="A17972" s="3" t="n">
        <v>17971</v>
      </c>
      <c r="B17972" s="3" t="n">
        <v>2</v>
      </c>
      <c r="C17972" s="3" t="n">
        <v>2479</v>
      </c>
      <c r="D17972" s="4" t="n">
        <v>42818</v>
      </c>
      <c r="E17972" s="3" t="n">
        <f aca="false">TRUE()</f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" t="n">
        <v>71.49</v>
      </c>
      <c r="L17972" s="6" t="n">
        <v>53.62</v>
      </c>
      <c r="M17972" s="3" t="n">
        <v>41245</v>
      </c>
    </row>
    <row r="17973" s="3" customFormat="true" ht="15.75" hidden="false" customHeight="true" outlineLevel="0" collapsed="false">
      <c r="A17973" s="3" t="n">
        <v>17972</v>
      </c>
      <c r="B17973" s="3" t="n">
        <v>76</v>
      </c>
      <c r="C17973" s="3" t="n">
        <v>752</v>
      </c>
      <c r="D17973" s="4" t="n">
        <v>43005</v>
      </c>
      <c r="E17973" s="3" t="n">
        <f aca="false">FALSE()</f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3" t="n">
        <v>1172.78</v>
      </c>
      <c r="L17973" s="6" t="n">
        <v>1043.77</v>
      </c>
      <c r="M17973" s="3" t="n">
        <v>37539</v>
      </c>
    </row>
    <row r="17974" s="3" customFormat="true" ht="15.75" hidden="false" customHeight="true" outlineLevel="0" collapsed="false">
      <c r="A17974" s="3" t="n">
        <v>17973</v>
      </c>
      <c r="B17974" s="3" t="n">
        <v>47</v>
      </c>
      <c r="C17974" s="3" t="n">
        <v>846</v>
      </c>
      <c r="D17974" s="4" t="n">
        <v>43017</v>
      </c>
      <c r="E17974" s="3" t="n">
        <f aca="false">TRUE()</f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3" t="n">
        <v>1720.7</v>
      </c>
      <c r="L17974" s="6" t="n">
        <v>1531.42</v>
      </c>
      <c r="M17974" s="3" t="n">
        <v>38991</v>
      </c>
    </row>
    <row r="17975" s="3" customFormat="true" ht="15.75" hidden="false" customHeight="true" outlineLevel="0" collapsed="false">
      <c r="A17975" s="3" t="n">
        <v>17974</v>
      </c>
      <c r="B17975" s="3" t="n">
        <v>69</v>
      </c>
      <c r="C17975" s="3" t="n">
        <v>3248</v>
      </c>
      <c r="D17975" s="4" t="n">
        <v>42869</v>
      </c>
      <c r="E17975" s="3" t="n">
        <f aca="false">FALSE()</f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3" t="n">
        <v>792.9</v>
      </c>
      <c r="L17975" s="6" t="n">
        <v>594.68</v>
      </c>
      <c r="M17975" s="3" t="n">
        <v>33879</v>
      </c>
    </row>
    <row r="17976" s="3" customFormat="true" ht="15.75" hidden="false" customHeight="true" outlineLevel="0" collapsed="false">
      <c r="A17976" s="3" t="n">
        <v>17975</v>
      </c>
      <c r="B17976" s="3" t="n">
        <v>0</v>
      </c>
      <c r="C17976" s="3" t="n">
        <v>1982</v>
      </c>
      <c r="D17976" s="4" t="n">
        <v>42900</v>
      </c>
      <c r="E17976" s="3" t="n">
        <f aca="false">FALSE()</f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3" t="n">
        <v>235.63</v>
      </c>
      <c r="L17976" s="6" t="n">
        <v>125.07</v>
      </c>
      <c r="M17976" s="3" t="n">
        <v>34079</v>
      </c>
    </row>
    <row r="17977" s="3" customFormat="true" ht="15.75" hidden="false" customHeight="true" outlineLevel="0" collapsed="false">
      <c r="A17977" s="3" t="n">
        <v>17976</v>
      </c>
      <c r="B17977" s="3" t="n">
        <v>92</v>
      </c>
      <c r="C17977" s="3" t="n">
        <v>79</v>
      </c>
      <c r="D17977" s="4" t="n">
        <v>42789</v>
      </c>
      <c r="E17977" s="3" t="n">
        <f aca="false">FALSE()</f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3" t="n">
        <v>1415.01</v>
      </c>
      <c r="L17977" s="6" t="n">
        <v>1259.36</v>
      </c>
      <c r="M17977" s="3" t="n">
        <v>37626</v>
      </c>
    </row>
    <row r="17978" s="3" customFormat="true" ht="15.75" hidden="false" customHeight="true" outlineLevel="0" collapsed="false">
      <c r="A17978" s="3" t="n">
        <v>17977</v>
      </c>
      <c r="B17978" s="3" t="n">
        <v>1</v>
      </c>
      <c r="C17978" s="3" t="n">
        <v>3212</v>
      </c>
      <c r="D17978" s="4" t="n">
        <v>42770</v>
      </c>
      <c r="E17978" s="3" t="n">
        <f aca="false">TRUE()</f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3" t="n">
        <v>1403.5</v>
      </c>
      <c r="L17978" s="6" t="n">
        <v>954.82</v>
      </c>
      <c r="M17978" s="3" t="n">
        <v>35667</v>
      </c>
    </row>
    <row r="17979" s="3" customFormat="true" ht="15.75" hidden="false" customHeight="true" outlineLevel="0" collapsed="false">
      <c r="A17979" s="3" t="n">
        <v>17978</v>
      </c>
      <c r="B17979" s="3" t="n">
        <v>34</v>
      </c>
      <c r="C17979" s="3" t="n">
        <v>1708</v>
      </c>
      <c r="D17979" s="4" t="n">
        <v>42820</v>
      </c>
      <c r="E17979" s="3" t="n">
        <f aca="false">TRUE()</f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3" t="n">
        <v>1231.15</v>
      </c>
      <c r="L17979" s="6" t="n">
        <v>161.6</v>
      </c>
      <c r="M17979" s="3" t="n">
        <v>34170</v>
      </c>
    </row>
    <row r="17980" s="3" customFormat="true" ht="15.75" hidden="false" customHeight="true" outlineLevel="0" collapsed="false">
      <c r="A17980" s="3" t="n">
        <v>17979</v>
      </c>
      <c r="B17980" s="3" t="n">
        <v>69</v>
      </c>
      <c r="C17980" s="3" t="n">
        <v>3154</v>
      </c>
      <c r="D17980" s="4" t="n">
        <v>43085</v>
      </c>
      <c r="E17980" s="3" t="n">
        <f aca="false">TRUE()</f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3" t="n">
        <v>792.9</v>
      </c>
      <c r="L17980" s="6" t="n">
        <v>594.68</v>
      </c>
      <c r="M17980" s="3" t="n">
        <v>40553</v>
      </c>
    </row>
    <row r="17981" s="3" customFormat="true" ht="15.75" hidden="false" customHeight="true" outlineLevel="0" collapsed="false">
      <c r="A17981" s="3" t="n">
        <v>17980</v>
      </c>
      <c r="B17981" s="3" t="n">
        <v>62</v>
      </c>
      <c r="C17981" s="3" t="n">
        <v>2895</v>
      </c>
      <c r="D17981" s="4" t="n">
        <v>42780</v>
      </c>
      <c r="E17981" s="3" t="n">
        <f aca="false">FALSE()</f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 t="n">
        <v>478.16</v>
      </c>
      <c r="L17981" s="6" t="n">
        <v>298.72</v>
      </c>
      <c r="M17981" s="3" t="n">
        <v>33879</v>
      </c>
    </row>
    <row r="17982" s="3" customFormat="true" ht="15.75" hidden="false" customHeight="true" outlineLevel="0" collapsed="false">
      <c r="A17982" s="3" t="n">
        <v>17981</v>
      </c>
      <c r="B17982" s="3" t="n">
        <v>69</v>
      </c>
      <c r="C17982" s="3" t="n">
        <v>3446</v>
      </c>
      <c r="D17982" s="4" t="n">
        <v>43095</v>
      </c>
      <c r="E17982" s="3" t="n">
        <f aca="false">TRUE()</f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3" t="n">
        <v>792.9</v>
      </c>
      <c r="L17982" s="6" t="n">
        <v>594.68</v>
      </c>
      <c r="M17982" s="3" t="n">
        <v>33879</v>
      </c>
    </row>
    <row r="17983" s="3" customFormat="true" ht="15.75" hidden="false" customHeight="true" outlineLevel="0" collapsed="false">
      <c r="A17983" s="3" t="n">
        <v>17982</v>
      </c>
      <c r="B17983" s="3" t="n">
        <v>40</v>
      </c>
      <c r="C17983" s="3" t="n">
        <v>1617</v>
      </c>
      <c r="D17983" s="4" t="n">
        <v>42840</v>
      </c>
      <c r="E17983" s="3" t="n">
        <f aca="false">TRUE()</f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3" t="n">
        <v>1458.17</v>
      </c>
      <c r="L17983" s="6" t="n">
        <v>874.9</v>
      </c>
      <c r="M17983" s="3" t="n">
        <v>38750</v>
      </c>
    </row>
    <row r="17984" s="3" customFormat="true" ht="15.75" hidden="false" customHeight="true" outlineLevel="0" collapsed="false">
      <c r="A17984" s="3" t="n">
        <v>17983</v>
      </c>
      <c r="B17984" s="3" t="n">
        <v>10</v>
      </c>
      <c r="C17984" s="3" t="n">
        <v>1793</v>
      </c>
      <c r="D17984" s="4" t="n">
        <v>42738</v>
      </c>
      <c r="E17984" s="3" t="n">
        <f aca="false">TRUE()</f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3" t="n">
        <v>1466.68</v>
      </c>
      <c r="L17984" s="6" t="n">
        <v>363.25</v>
      </c>
      <c r="M17984" s="3" t="n">
        <v>37838</v>
      </c>
    </row>
    <row r="17985" s="3" customFormat="true" ht="15.75" hidden="false" customHeight="true" outlineLevel="0" collapsed="false">
      <c r="A17985" s="3" t="n">
        <v>17984</v>
      </c>
      <c r="B17985" s="3" t="n">
        <v>0</v>
      </c>
      <c r="C17985" s="3" t="n">
        <v>342</v>
      </c>
      <c r="D17985" s="4" t="n">
        <v>43006</v>
      </c>
      <c r="E17985" s="3" t="n">
        <f aca="false">FALSE()</f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3" t="n">
        <v>569.56</v>
      </c>
      <c r="L17985" s="6" t="n">
        <v>528.43</v>
      </c>
      <c r="M17985" s="3" t="n">
        <v>37874</v>
      </c>
    </row>
    <row r="17986" s="3" customFormat="true" ht="15.75" hidden="false" customHeight="true" outlineLevel="0" collapsed="false">
      <c r="A17986" s="3" t="n">
        <v>17985</v>
      </c>
      <c r="B17986" s="3" t="n">
        <v>2</v>
      </c>
      <c r="C17986" s="3" t="n">
        <v>1404</v>
      </c>
      <c r="D17986" s="4" t="n">
        <v>42790</v>
      </c>
      <c r="E17986" s="3" t="n">
        <f aca="false">TRUE()</f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" t="n">
        <v>71.49</v>
      </c>
      <c r="L17986" s="6" t="n">
        <v>53.62</v>
      </c>
      <c r="M17986" s="3" t="n">
        <v>33549</v>
      </c>
    </row>
    <row r="17987" s="3" customFormat="true" ht="15.75" hidden="false" customHeight="true" outlineLevel="0" collapsed="false">
      <c r="A17987" s="3" t="n">
        <v>17986</v>
      </c>
      <c r="B17987" s="3" t="n">
        <v>2</v>
      </c>
      <c r="C17987" s="3" t="n">
        <v>518</v>
      </c>
      <c r="D17987" s="4" t="n">
        <v>42770</v>
      </c>
      <c r="E17987" s="3" t="n">
        <f aca="false">FALSE()</f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" t="n">
        <v>71.49</v>
      </c>
      <c r="L17987" s="6" t="n">
        <v>53.62</v>
      </c>
      <c r="M17987" s="3" t="n">
        <v>38258</v>
      </c>
    </row>
    <row r="17988" s="3" customFormat="true" ht="15.75" hidden="false" customHeight="true" outlineLevel="0" collapsed="false">
      <c r="A17988" s="3" t="n">
        <v>17987</v>
      </c>
      <c r="B17988" s="3" t="n">
        <v>39</v>
      </c>
      <c r="C17988" s="3" t="n">
        <v>589</v>
      </c>
      <c r="D17988" s="4" t="n">
        <v>43089</v>
      </c>
      <c r="E17988" s="3" t="n">
        <f aca="false">FALSE()</f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3" t="n">
        <v>1812.75</v>
      </c>
      <c r="L17988" s="6" t="n">
        <v>582.48</v>
      </c>
      <c r="M17988" s="3" t="n">
        <v>38750</v>
      </c>
    </row>
    <row r="17989" s="3" customFormat="true" ht="15.75" hidden="false" customHeight="true" outlineLevel="0" collapsed="false">
      <c r="A17989" s="3" t="n">
        <v>17988</v>
      </c>
      <c r="B17989" s="3" t="n">
        <v>0</v>
      </c>
      <c r="C17989" s="3" t="n">
        <v>2720</v>
      </c>
      <c r="D17989" s="4" t="n">
        <v>42805</v>
      </c>
      <c r="E17989" s="3" t="n">
        <f aca="false">FALSE()</f>
        <v>0</v>
      </c>
      <c r="F17989" s="5" t="s">
        <v>13</v>
      </c>
      <c r="K17989" s="3" t="n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="3" customFormat="true" ht="15.75" hidden="false" customHeight="true" outlineLevel="0" collapsed="false">
      <c r="A17990" s="3" t="n">
        <v>17989</v>
      </c>
      <c r="B17990" s="3" t="n">
        <v>80</v>
      </c>
      <c r="C17990" s="3" t="n">
        <v>2563</v>
      </c>
      <c r="D17990" s="4" t="n">
        <v>43042</v>
      </c>
      <c r="E17990" s="3" t="n">
        <f aca="false">TRUE()</f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3" t="n">
        <v>1073.07</v>
      </c>
      <c r="L17990" s="6" t="n">
        <v>933.84</v>
      </c>
      <c r="M17990" s="3" t="n">
        <v>35667</v>
      </c>
    </row>
    <row r="17991" s="3" customFormat="true" ht="15.75" hidden="false" customHeight="true" outlineLevel="0" collapsed="false">
      <c r="A17991" s="3" t="n">
        <v>17990</v>
      </c>
      <c r="B17991" s="3" t="n">
        <v>32</v>
      </c>
      <c r="C17991" s="3" t="n">
        <v>588</v>
      </c>
      <c r="D17991" s="4" t="n">
        <v>42773</v>
      </c>
      <c r="E17991" s="3" t="n">
        <f aca="false">FALSE()</f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3" t="n">
        <v>642.7</v>
      </c>
      <c r="L17991" s="6" t="n">
        <v>211.37</v>
      </c>
      <c r="M17991" s="3" t="n">
        <v>37337</v>
      </c>
    </row>
    <row r="17992" s="3" customFormat="true" ht="15.75" hidden="false" customHeight="true" outlineLevel="0" collapsed="false">
      <c r="A17992" s="3" t="n">
        <v>17991</v>
      </c>
      <c r="B17992" s="3" t="n">
        <v>74</v>
      </c>
      <c r="C17992" s="3" t="n">
        <v>3005</v>
      </c>
      <c r="D17992" s="4" t="n">
        <v>42910</v>
      </c>
      <c r="E17992" s="3" t="n">
        <f aca="false">FALSE()</f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3" t="n">
        <v>1228.07</v>
      </c>
      <c r="L17992" s="6" t="n">
        <v>400.91</v>
      </c>
      <c r="M17992" s="3" t="n">
        <v>36498</v>
      </c>
    </row>
    <row r="17993" s="3" customFormat="true" ht="15.75" hidden="false" customHeight="true" outlineLevel="0" collapsed="false">
      <c r="A17993" s="3" t="n">
        <v>17992</v>
      </c>
      <c r="B17993" s="3" t="n">
        <v>25</v>
      </c>
      <c r="C17993" s="3" t="n">
        <v>807</v>
      </c>
      <c r="D17993" s="4" t="n">
        <v>42957</v>
      </c>
      <c r="E17993" s="3" t="n">
        <f aca="false">TRUE()</f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3" t="n">
        <v>1538.99</v>
      </c>
      <c r="L17993" s="6" t="n">
        <v>829.65</v>
      </c>
      <c r="M17993" s="3" t="n">
        <v>42404</v>
      </c>
    </row>
    <row r="17994" s="3" customFormat="true" ht="15.75" hidden="false" customHeight="true" outlineLevel="0" collapsed="false">
      <c r="A17994" s="3" t="n">
        <v>17993</v>
      </c>
      <c r="B17994" s="3" t="n">
        <v>95</v>
      </c>
      <c r="C17994" s="3" t="n">
        <v>793</v>
      </c>
      <c r="D17994" s="4" t="n">
        <v>43098</v>
      </c>
      <c r="E17994" s="3" t="n">
        <f aca="false">FALSE()</f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3" t="n">
        <v>1073.07</v>
      </c>
      <c r="L17994" s="6" t="n">
        <v>933.84</v>
      </c>
      <c r="M17994" s="3" t="n">
        <v>35667</v>
      </c>
    </row>
    <row r="17995" s="3" customFormat="true" ht="15.75" hidden="false" customHeight="true" outlineLevel="0" collapsed="false">
      <c r="A17995" s="3" t="n">
        <v>17994</v>
      </c>
      <c r="B17995" s="3" t="n">
        <v>55</v>
      </c>
      <c r="C17995" s="3" t="n">
        <v>204</v>
      </c>
      <c r="D17995" s="4" t="n">
        <v>42785</v>
      </c>
      <c r="E17995" s="3" t="n">
        <f aca="false">TRUE()</f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3" t="n">
        <v>1894.19</v>
      </c>
      <c r="L17995" s="6" t="n">
        <v>598.76</v>
      </c>
      <c r="M17995" s="3" t="n">
        <v>37823</v>
      </c>
    </row>
    <row r="17996" s="3" customFormat="true" ht="15.75" hidden="false" customHeight="true" outlineLevel="0" collapsed="false">
      <c r="A17996" s="3" t="n">
        <v>17995</v>
      </c>
      <c r="B17996" s="3" t="n">
        <v>58</v>
      </c>
      <c r="C17996" s="3" t="n">
        <v>2389</v>
      </c>
      <c r="D17996" s="4" t="n">
        <v>42929</v>
      </c>
      <c r="E17996" s="3" t="n">
        <f aca="false">TRUE()</f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3" t="n">
        <v>1280.28</v>
      </c>
      <c r="L17996" s="6" t="n">
        <v>829.51</v>
      </c>
      <c r="M17996" s="3" t="n">
        <v>37220</v>
      </c>
    </row>
    <row r="17997" s="3" customFormat="true" ht="15.75" hidden="false" customHeight="true" outlineLevel="0" collapsed="false">
      <c r="A17997" s="3" t="n">
        <v>17996</v>
      </c>
      <c r="B17997" s="3" t="n">
        <v>68</v>
      </c>
      <c r="C17997" s="3" t="n">
        <v>2777</v>
      </c>
      <c r="D17997" s="4" t="n">
        <v>42967</v>
      </c>
      <c r="E17997" s="3" t="n">
        <f aca="false">FALSE()</f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3" t="n">
        <v>1636.9</v>
      </c>
      <c r="L17997" s="6" t="n">
        <v>44.71</v>
      </c>
      <c r="M17997" s="3" t="n">
        <v>34996</v>
      </c>
    </row>
    <row r="17998" s="3" customFormat="true" ht="15.75" hidden="false" customHeight="true" outlineLevel="0" collapsed="false">
      <c r="A17998" s="3" t="n">
        <v>17997</v>
      </c>
      <c r="B17998" s="3" t="n">
        <v>9</v>
      </c>
      <c r="C17998" s="3" t="n">
        <v>1268</v>
      </c>
      <c r="D17998" s="4" t="n">
        <v>42776</v>
      </c>
      <c r="E17998" s="3" t="n">
        <f aca="false">FALSE()</f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3" t="n">
        <v>1216.14</v>
      </c>
      <c r="L17998" s="6" t="n">
        <v>1082.36</v>
      </c>
      <c r="M17998" s="3" t="n">
        <v>39031</v>
      </c>
    </row>
    <row r="17999" s="3" customFormat="true" ht="15.75" hidden="false" customHeight="true" outlineLevel="0" collapsed="false">
      <c r="A17999" s="3" t="n">
        <v>17998</v>
      </c>
      <c r="B17999" s="3" t="n">
        <v>0</v>
      </c>
      <c r="C17999" s="3" t="n">
        <v>2039</v>
      </c>
      <c r="D17999" s="4" t="n">
        <v>42743</v>
      </c>
      <c r="E17999" s="3" t="n">
        <f aca="false">FALSE()</f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3" t="n">
        <v>495.72</v>
      </c>
      <c r="L17999" s="6" t="n">
        <v>297.43</v>
      </c>
      <c r="M17999" s="3" t="n">
        <v>42710</v>
      </c>
    </row>
    <row r="18000" s="3" customFormat="true" ht="15.75" hidden="false" customHeight="true" outlineLevel="0" collapsed="false">
      <c r="A18000" s="3" t="n">
        <v>17999</v>
      </c>
      <c r="B18000" s="3" t="n">
        <v>14</v>
      </c>
      <c r="C18000" s="3" t="n">
        <v>1470</v>
      </c>
      <c r="D18000" s="4" t="n">
        <v>43015</v>
      </c>
      <c r="E18000" s="3" t="n">
        <f aca="false">TRUE()</f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3" t="n">
        <v>1842.92</v>
      </c>
      <c r="L18000" s="6" t="n">
        <v>1105.75</v>
      </c>
      <c r="M18000" s="3" t="n">
        <v>42710</v>
      </c>
    </row>
    <row r="18001" s="3" customFormat="true" ht="15.75" hidden="false" customHeight="true" outlineLevel="0" collapsed="false">
      <c r="A18001" s="3" t="n">
        <v>18000</v>
      </c>
      <c r="B18001" s="3" t="n">
        <v>86</v>
      </c>
      <c r="C18001" s="3" t="n">
        <v>2606</v>
      </c>
      <c r="D18001" s="4" t="n">
        <v>43003</v>
      </c>
      <c r="E18001" s="3" t="n">
        <f aca="false">FALSE()</f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3" t="n">
        <v>774.53</v>
      </c>
      <c r="L18001" s="6" t="n">
        <v>464.72</v>
      </c>
      <c r="M18001" s="3" t="n">
        <v>37698</v>
      </c>
    </row>
    <row r="18002" s="3" customFormat="true" ht="15.75" hidden="false" customHeight="true" outlineLevel="0" collapsed="false">
      <c r="A18002" s="3" t="n">
        <v>18001</v>
      </c>
      <c r="B18002" s="3" t="n">
        <v>35</v>
      </c>
      <c r="C18002" s="3" t="n">
        <v>856</v>
      </c>
      <c r="D18002" s="4" t="n">
        <v>42917</v>
      </c>
      <c r="E18002" s="3" t="n">
        <f aca="false">TRUE()</f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3" t="n">
        <v>1057.51</v>
      </c>
      <c r="L18002" s="6" t="n">
        <v>154.4</v>
      </c>
      <c r="M18002" s="3" t="n">
        <v>36361</v>
      </c>
    </row>
    <row r="18003" s="3" customFormat="true" ht="15.75" hidden="false" customHeight="true" outlineLevel="0" collapsed="false">
      <c r="A18003" s="3" t="n">
        <v>18002</v>
      </c>
      <c r="B18003" s="3" t="n">
        <v>29</v>
      </c>
      <c r="C18003" s="3" t="n">
        <v>2572</v>
      </c>
      <c r="D18003" s="4" t="n">
        <v>42801</v>
      </c>
      <c r="E18003" s="3" t="n">
        <f aca="false">TRUE()</f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3" t="n">
        <v>543.39</v>
      </c>
      <c r="L18003" s="6" t="n">
        <v>407.54</v>
      </c>
      <c r="M18003" s="3" t="n">
        <v>42696</v>
      </c>
    </row>
    <row r="18004" s="3" customFormat="true" ht="15.75" hidden="false" customHeight="true" outlineLevel="0" collapsed="false">
      <c r="A18004" s="3" t="n">
        <v>18003</v>
      </c>
      <c r="B18004" s="3" t="n">
        <v>64</v>
      </c>
      <c r="C18004" s="3" t="n">
        <v>1357</v>
      </c>
      <c r="D18004" s="4" t="n">
        <v>43046</v>
      </c>
      <c r="E18004" s="3" t="n">
        <f aca="false">TRUE()</f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3" t="n">
        <v>1977.36</v>
      </c>
      <c r="L18004" s="6" t="n">
        <v>1759.85</v>
      </c>
      <c r="M18004" s="3" t="n">
        <v>40779</v>
      </c>
    </row>
    <row r="18005" s="3" customFormat="true" ht="15.75" hidden="false" customHeight="true" outlineLevel="0" collapsed="false">
      <c r="A18005" s="3" t="n">
        <v>18004</v>
      </c>
      <c r="B18005" s="3" t="n">
        <v>15</v>
      </c>
      <c r="C18005" s="3" t="n">
        <v>894</v>
      </c>
      <c r="D18005" s="4" t="n">
        <v>42771</v>
      </c>
      <c r="E18005" s="3" t="n">
        <f aca="false">TRUE()</f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3" t="n">
        <v>1292.84</v>
      </c>
      <c r="L18005" s="6" t="n">
        <v>13.44</v>
      </c>
      <c r="M18005" s="3" t="n">
        <v>42295</v>
      </c>
    </row>
    <row r="18006" s="3" customFormat="true" ht="15.75" hidden="false" customHeight="true" outlineLevel="0" collapsed="false">
      <c r="A18006" s="3" t="n">
        <v>18005</v>
      </c>
      <c r="B18006" s="3" t="n">
        <v>33</v>
      </c>
      <c r="C18006" s="3" t="n">
        <v>1872</v>
      </c>
      <c r="D18006" s="4" t="n">
        <v>42960</v>
      </c>
      <c r="E18006" s="3" t="n">
        <f aca="false">FALSE()</f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3" t="n">
        <v>1311.44</v>
      </c>
      <c r="L18006" s="6" t="n">
        <v>1167.18</v>
      </c>
      <c r="M18006" s="3" t="n">
        <v>33888</v>
      </c>
    </row>
    <row r="18007" s="3" customFormat="true" ht="15.75" hidden="false" customHeight="true" outlineLevel="0" collapsed="false">
      <c r="A18007" s="3" t="n">
        <v>18006</v>
      </c>
      <c r="B18007" s="3" t="n">
        <v>84</v>
      </c>
      <c r="C18007" s="3" t="n">
        <v>3352</v>
      </c>
      <c r="D18007" s="4" t="n">
        <v>42975</v>
      </c>
      <c r="E18007" s="3" t="n">
        <f aca="false">TRUE()</f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3" t="n">
        <v>290.62</v>
      </c>
      <c r="L18007" s="6" t="n">
        <v>215.14</v>
      </c>
      <c r="M18007" s="3" t="n">
        <v>38339</v>
      </c>
    </row>
    <row r="18008" s="3" customFormat="true" ht="15.75" hidden="false" customHeight="true" outlineLevel="0" collapsed="false">
      <c r="A18008" s="3" t="n">
        <v>18007</v>
      </c>
      <c r="B18008" s="3" t="n">
        <v>1</v>
      </c>
      <c r="C18008" s="3" t="n">
        <v>1043</v>
      </c>
      <c r="D18008" s="4" t="n">
        <v>42914</v>
      </c>
      <c r="E18008" s="3" t="n">
        <f aca="false">TRUE()</f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" t="n">
        <v>1403.5</v>
      </c>
      <c r="L18008" s="6" t="n">
        <v>954.82</v>
      </c>
      <c r="M18008" s="3" t="n">
        <v>40649</v>
      </c>
    </row>
    <row r="18009" s="3" customFormat="true" ht="15.75" hidden="false" customHeight="true" outlineLevel="0" collapsed="false">
      <c r="A18009" s="3" t="n">
        <v>18008</v>
      </c>
      <c r="B18009" s="3" t="n">
        <v>81</v>
      </c>
      <c r="C18009" s="3" t="n">
        <v>877</v>
      </c>
      <c r="D18009" s="4" t="n">
        <v>42991</v>
      </c>
      <c r="E18009" s="3" t="n">
        <f aca="false">FALSE()</f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3" t="n">
        <v>586.45</v>
      </c>
      <c r="L18009" s="6" t="n">
        <v>521.94</v>
      </c>
      <c r="M18009" s="3" t="n">
        <v>34079</v>
      </c>
    </row>
    <row r="18010" s="3" customFormat="true" ht="15.75" hidden="false" customHeight="true" outlineLevel="0" collapsed="false">
      <c r="A18010" s="3" t="n">
        <v>18009</v>
      </c>
      <c r="B18010" s="3" t="n">
        <v>54</v>
      </c>
      <c r="C18010" s="3" t="n">
        <v>765</v>
      </c>
      <c r="D18010" s="4" t="n">
        <v>42967</v>
      </c>
      <c r="E18010" s="3" t="n">
        <f aca="false">TRUE()</f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3" t="n">
        <v>1292.84</v>
      </c>
      <c r="L18010" s="6" t="n">
        <v>13.44</v>
      </c>
      <c r="M18010" s="3" t="n">
        <v>39915</v>
      </c>
    </row>
    <row r="18011" s="3" customFormat="true" ht="15.75" hidden="false" customHeight="true" outlineLevel="0" collapsed="false">
      <c r="A18011" s="3" t="n">
        <v>18010</v>
      </c>
      <c r="B18011" s="3" t="n">
        <v>80</v>
      </c>
      <c r="C18011" s="3" t="n">
        <v>864</v>
      </c>
      <c r="D18011" s="4" t="n">
        <v>43053</v>
      </c>
      <c r="E18011" s="3" t="n">
        <f aca="false">TRUE()</f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3" t="n">
        <v>1469.44</v>
      </c>
      <c r="L18011" s="6" t="n">
        <v>596.55</v>
      </c>
      <c r="M18011" s="3" t="n">
        <v>40487</v>
      </c>
    </row>
    <row r="18012" s="3" customFormat="true" ht="15.75" hidden="false" customHeight="true" outlineLevel="0" collapsed="false">
      <c r="A18012" s="3" t="n">
        <v>18011</v>
      </c>
      <c r="B18012" s="3" t="n">
        <v>79</v>
      </c>
      <c r="C18012" s="3" t="n">
        <v>1224</v>
      </c>
      <c r="D18012" s="4" t="n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3" t="n">
        <v>1555.58</v>
      </c>
      <c r="L18012" s="6" t="n">
        <v>818.01</v>
      </c>
      <c r="M18012" s="3" t="n">
        <v>37873</v>
      </c>
    </row>
    <row r="18013" s="3" customFormat="true" ht="15.75" hidden="false" customHeight="true" outlineLevel="0" collapsed="false">
      <c r="A18013" s="3" t="n">
        <v>18012</v>
      </c>
      <c r="B18013" s="3" t="n">
        <v>23</v>
      </c>
      <c r="C18013" s="3" t="n">
        <v>787</v>
      </c>
      <c r="D18013" s="4" t="n">
        <v>42885</v>
      </c>
      <c r="E18013" s="3" t="n">
        <f aca="false">TRUE()</f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3" t="n">
        <v>688.63</v>
      </c>
      <c r="L18013" s="6" t="n">
        <v>612.88</v>
      </c>
      <c r="M18013" s="3" t="n">
        <v>40670</v>
      </c>
    </row>
    <row r="18014" s="3" customFormat="true" ht="15.75" hidden="false" customHeight="true" outlineLevel="0" collapsed="false">
      <c r="A18014" s="3" t="n">
        <v>18013</v>
      </c>
      <c r="B18014" s="3" t="n">
        <v>48</v>
      </c>
      <c r="C18014" s="3" t="n">
        <v>3289</v>
      </c>
      <c r="D18014" s="4" t="n">
        <v>42939</v>
      </c>
      <c r="E18014" s="3" t="n">
        <f aca="false">TRUE()</f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3" t="n">
        <v>1762.96</v>
      </c>
      <c r="L18014" s="6" t="n">
        <v>950.52</v>
      </c>
      <c r="M18014" s="3" t="n">
        <v>42688</v>
      </c>
    </row>
    <row r="18015" s="3" customFormat="true" ht="15.75" hidden="false" customHeight="true" outlineLevel="0" collapsed="false">
      <c r="A18015" s="3" t="n">
        <v>18014</v>
      </c>
      <c r="B18015" s="3" t="n">
        <v>15</v>
      </c>
      <c r="C18015" s="3" t="n">
        <v>3480</v>
      </c>
      <c r="D18015" s="4" t="n">
        <v>42986</v>
      </c>
      <c r="E18015" s="3" t="n">
        <f aca="false">FALSE()</f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3" t="n">
        <v>958.74</v>
      </c>
      <c r="L18015" s="6" t="n">
        <v>748.9</v>
      </c>
      <c r="M18015" s="3" t="n">
        <v>38693</v>
      </c>
    </row>
    <row r="18016" s="3" customFormat="true" ht="15.75" hidden="false" customHeight="true" outlineLevel="0" collapsed="false">
      <c r="A18016" s="3" t="n">
        <v>18015</v>
      </c>
      <c r="B18016" s="3" t="n">
        <v>0</v>
      </c>
      <c r="C18016" s="3" t="n">
        <v>1765</v>
      </c>
      <c r="D18016" s="4" t="n">
        <v>42978</v>
      </c>
      <c r="E18016" s="3" t="n">
        <f aca="false">FALSE()</f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" t="n">
        <v>60.34</v>
      </c>
      <c r="L18016" s="6" t="n">
        <v>45.26</v>
      </c>
      <c r="M18016" s="3" t="n">
        <v>34165</v>
      </c>
    </row>
    <row r="18017" s="3" customFormat="true" ht="15.75" hidden="false" customHeight="true" outlineLevel="0" collapsed="false">
      <c r="A18017" s="3" t="n">
        <v>18016</v>
      </c>
      <c r="B18017" s="3" t="n">
        <v>30</v>
      </c>
      <c r="C18017" s="3" t="n">
        <v>2932</v>
      </c>
      <c r="D18017" s="4" t="n">
        <v>42887</v>
      </c>
      <c r="E18017" s="3" t="n">
        <f aca="false">FALSE()</f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3" t="n">
        <v>748.17</v>
      </c>
      <c r="L18017" s="6" t="n">
        <v>448.9</v>
      </c>
      <c r="M18017" s="3" t="n">
        <v>33552</v>
      </c>
    </row>
    <row r="18018" s="3" customFormat="true" ht="15.75" hidden="false" customHeight="true" outlineLevel="0" collapsed="false">
      <c r="A18018" s="3" t="n">
        <v>18017</v>
      </c>
      <c r="B18018" s="3" t="n">
        <v>42</v>
      </c>
      <c r="C18018" s="3" t="n">
        <v>3064</v>
      </c>
      <c r="D18018" s="4" t="n">
        <v>42828</v>
      </c>
      <c r="E18018" s="3" t="n">
        <f aca="false">TRUE()</f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3" t="n">
        <v>1810</v>
      </c>
      <c r="L18018" s="6" t="n">
        <v>1610.9</v>
      </c>
      <c r="M18018" s="3" t="n">
        <v>38991</v>
      </c>
    </row>
    <row r="18019" s="3" customFormat="true" ht="15.75" hidden="false" customHeight="true" outlineLevel="0" collapsed="false">
      <c r="A18019" s="3" t="n">
        <v>18018</v>
      </c>
      <c r="B18019" s="3" t="n">
        <v>0</v>
      </c>
      <c r="C18019" s="3" t="n">
        <v>2149</v>
      </c>
      <c r="D18019" s="4" t="n">
        <v>42934</v>
      </c>
      <c r="E18019" s="3" t="n">
        <f aca="false">FALSE()</f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3" t="n">
        <v>543.39</v>
      </c>
      <c r="L18019" s="6" t="n">
        <v>407.54</v>
      </c>
      <c r="M18019" s="3" t="n">
        <v>42696</v>
      </c>
    </row>
    <row r="18020" s="3" customFormat="true" ht="15.75" hidden="false" customHeight="true" outlineLevel="0" collapsed="false">
      <c r="A18020" s="3" t="n">
        <v>18019</v>
      </c>
      <c r="B18020" s="3" t="n">
        <v>77</v>
      </c>
      <c r="C18020" s="3" t="n">
        <v>1641</v>
      </c>
      <c r="D18020" s="4" t="n">
        <v>42776</v>
      </c>
      <c r="E18020" s="3" t="n">
        <f aca="false">TRUE()</f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3" t="n">
        <v>1240.31</v>
      </c>
      <c r="L18020" s="6" t="n">
        <v>795.1</v>
      </c>
      <c r="M18020" s="3" t="n">
        <v>40553</v>
      </c>
    </row>
    <row r="18021" s="3" customFormat="true" ht="15.75" hidden="false" customHeight="true" outlineLevel="0" collapsed="false">
      <c r="A18021" s="3" t="n">
        <v>18020</v>
      </c>
      <c r="B18021" s="3" t="n">
        <v>5</v>
      </c>
      <c r="C18021" s="3" t="n">
        <v>366</v>
      </c>
      <c r="D18021" s="4" t="n">
        <v>42912</v>
      </c>
      <c r="E18021" s="3" t="n">
        <f aca="false">TRUE()</f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3" t="n">
        <v>1129.13</v>
      </c>
      <c r="L18021" s="6" t="n">
        <v>677.48</v>
      </c>
      <c r="M18021" s="3" t="n">
        <v>38573</v>
      </c>
    </row>
    <row r="18022" s="3" customFormat="true" ht="15.75" hidden="false" customHeight="true" outlineLevel="0" collapsed="false">
      <c r="A18022" s="3" t="n">
        <v>18021</v>
      </c>
      <c r="B18022" s="3" t="n">
        <v>41</v>
      </c>
      <c r="C18022" s="3" t="n">
        <v>1424</v>
      </c>
      <c r="D18022" s="4" t="n">
        <v>42740</v>
      </c>
      <c r="E18022" s="3" t="n">
        <f aca="false">TRUE()</f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3" t="n">
        <v>958.74</v>
      </c>
      <c r="L18022" s="6" t="n">
        <v>748.9</v>
      </c>
      <c r="M18022" s="3" t="n">
        <v>34586</v>
      </c>
    </row>
    <row r="18023" s="3" customFormat="true" ht="15.75" hidden="false" customHeight="true" outlineLevel="0" collapsed="false">
      <c r="A18023" s="3" t="n">
        <v>18022</v>
      </c>
      <c r="B18023" s="3" t="n">
        <v>0</v>
      </c>
      <c r="C18023" s="3" t="n">
        <v>3104</v>
      </c>
      <c r="D18023" s="4" t="n">
        <v>42876</v>
      </c>
      <c r="E18023" s="3" t="n">
        <f aca="false">FALSE()</f>
        <v>0</v>
      </c>
      <c r="F18023" s="5" t="s">
        <v>13</v>
      </c>
      <c r="K18023" s="3" t="n">
        <v>1150.59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="3" customFormat="true" ht="15.75" hidden="false" customHeight="true" outlineLevel="0" collapsed="false">
      <c r="A18024" s="3" t="n">
        <v>18023</v>
      </c>
      <c r="B18024" s="3" t="n">
        <v>14</v>
      </c>
      <c r="C18024" s="3" t="n">
        <v>377</v>
      </c>
      <c r="D18024" s="4" t="n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3" t="n">
        <v>1386.84</v>
      </c>
      <c r="L18024" s="6" t="n">
        <v>1234.29</v>
      </c>
      <c r="M18024" s="3" t="n">
        <v>37838</v>
      </c>
    </row>
    <row r="18025" s="3" customFormat="true" ht="15.75" hidden="false" customHeight="true" outlineLevel="0" collapsed="false">
      <c r="A18025" s="3" t="n">
        <v>18024</v>
      </c>
      <c r="B18025" s="3" t="n">
        <v>0</v>
      </c>
      <c r="C18025" s="3" t="n">
        <v>1115</v>
      </c>
      <c r="D18025" s="4" t="n">
        <v>42999</v>
      </c>
      <c r="E18025" s="3" t="n">
        <f aca="false">TRUE()</f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3" t="n">
        <v>183.86</v>
      </c>
      <c r="L18025" s="6" t="n">
        <v>137.9</v>
      </c>
      <c r="M18025" s="3" t="n">
        <v>42172</v>
      </c>
    </row>
    <row r="18026" s="3" customFormat="true" ht="15.75" hidden="false" customHeight="true" outlineLevel="0" collapsed="false">
      <c r="A18026" s="3" t="n">
        <v>18025</v>
      </c>
      <c r="B18026" s="3" t="n">
        <v>86</v>
      </c>
      <c r="C18026" s="3" t="n">
        <v>1016</v>
      </c>
      <c r="D18026" s="4" t="n">
        <v>42917</v>
      </c>
      <c r="E18026" s="3" t="n">
        <f aca="false">FALSE()</f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3" t="n">
        <v>235.63</v>
      </c>
      <c r="L18026" s="6" t="n">
        <v>125.07</v>
      </c>
      <c r="M18026" s="3" t="n">
        <v>36833</v>
      </c>
    </row>
    <row r="18027" s="3" customFormat="true" ht="15.75" hidden="false" customHeight="true" outlineLevel="0" collapsed="false">
      <c r="A18027" s="3" t="n">
        <v>18026</v>
      </c>
      <c r="B18027" s="3" t="n">
        <v>23</v>
      </c>
      <c r="C18027" s="3" t="n">
        <v>297</v>
      </c>
      <c r="D18027" s="4" t="n">
        <v>42902</v>
      </c>
      <c r="E18027" s="3" t="n">
        <f aca="false">FALSE()</f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3" t="n">
        <v>1198.46</v>
      </c>
      <c r="L18027" s="6" t="n">
        <v>381.1</v>
      </c>
      <c r="M18027" s="3" t="n">
        <v>36145</v>
      </c>
    </row>
    <row r="18028" s="3" customFormat="true" ht="15.75" hidden="false" customHeight="true" outlineLevel="0" collapsed="false">
      <c r="A18028" s="3" t="n">
        <v>18027</v>
      </c>
      <c r="B18028" s="3" t="n">
        <v>35</v>
      </c>
      <c r="C18028" s="3" t="n">
        <v>472</v>
      </c>
      <c r="D18028" s="4" t="n">
        <v>42761</v>
      </c>
      <c r="E18028" s="3" t="n">
        <f aca="false">FALSE()</f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3" t="n">
        <v>1057.51</v>
      </c>
      <c r="L18028" s="6" t="n">
        <v>154.4</v>
      </c>
      <c r="M18028" s="3" t="n">
        <v>39526</v>
      </c>
    </row>
    <row r="18029" s="3" customFormat="true" ht="15.75" hidden="false" customHeight="true" outlineLevel="0" collapsed="false">
      <c r="A18029" s="3" t="n">
        <v>18028</v>
      </c>
      <c r="B18029" s="3" t="n">
        <v>0</v>
      </c>
      <c r="C18029" s="3" t="n">
        <v>1320</v>
      </c>
      <c r="D18029" s="4" t="n">
        <v>43005</v>
      </c>
      <c r="E18029" s="3" t="n">
        <f aca="false">FALSE()</f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3" t="n">
        <v>416.98</v>
      </c>
      <c r="L18029" s="6" t="n">
        <v>312.74</v>
      </c>
      <c r="M18029" s="3" t="n">
        <v>39526</v>
      </c>
    </row>
    <row r="18030" s="3" customFormat="true" ht="15.75" hidden="false" customHeight="true" outlineLevel="0" collapsed="false">
      <c r="A18030" s="3" t="n">
        <v>18029</v>
      </c>
      <c r="B18030" s="3" t="n">
        <v>45</v>
      </c>
      <c r="C18030" s="3" t="n">
        <v>292</v>
      </c>
      <c r="D18030" s="4" t="n">
        <v>42743</v>
      </c>
      <c r="E18030" s="3" t="n">
        <f aca="false">FALSE()</f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" t="n">
        <v>441.49</v>
      </c>
      <c r="L18030" s="6" t="n">
        <v>84.99</v>
      </c>
      <c r="M18030" s="3" t="n">
        <v>37668</v>
      </c>
    </row>
    <row r="18031" s="3" customFormat="true" ht="15.75" hidden="false" customHeight="true" outlineLevel="0" collapsed="false">
      <c r="A18031" s="3" t="n">
        <v>18030</v>
      </c>
      <c r="B18031" s="3" t="n">
        <v>3</v>
      </c>
      <c r="C18031" s="3" t="n">
        <v>20</v>
      </c>
      <c r="D18031" s="4" t="n">
        <v>42897</v>
      </c>
      <c r="E18031" s="3" t="n">
        <f aca="false">FALSE()</f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3" t="n">
        <v>2091.47</v>
      </c>
      <c r="L18031" s="6" t="n">
        <v>388.92</v>
      </c>
      <c r="M18031" s="3" t="n">
        <v>37499</v>
      </c>
    </row>
    <row r="18032" s="3" customFormat="true" ht="15.75" hidden="false" customHeight="true" outlineLevel="0" collapsed="false">
      <c r="A18032" s="3" t="n">
        <v>18031</v>
      </c>
      <c r="B18032" s="3" t="n">
        <v>18</v>
      </c>
      <c r="C18032" s="3" t="n">
        <v>2622</v>
      </c>
      <c r="D18032" s="4" t="n">
        <v>43039</v>
      </c>
      <c r="E18032" s="3" t="n">
        <f aca="false">FALSE()</f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" t="n">
        <v>575.27</v>
      </c>
      <c r="L18032" s="6" t="n">
        <v>431.45</v>
      </c>
      <c r="M18032" s="3" t="n">
        <v>41345</v>
      </c>
    </row>
    <row r="18033" s="3" customFormat="true" ht="15.75" hidden="false" customHeight="true" outlineLevel="0" collapsed="false">
      <c r="A18033" s="3" t="n">
        <v>18032</v>
      </c>
      <c r="B18033" s="3" t="n">
        <v>64</v>
      </c>
      <c r="C18033" s="3" t="n">
        <v>94</v>
      </c>
      <c r="D18033" s="4" t="n">
        <v>43022</v>
      </c>
      <c r="E18033" s="3" t="n">
        <f aca="false">FALSE()</f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3" t="n">
        <v>1469.44</v>
      </c>
      <c r="L18033" s="6" t="n">
        <v>596.55</v>
      </c>
      <c r="M18033" s="3" t="n">
        <v>41047</v>
      </c>
    </row>
    <row r="18034" s="3" customFormat="true" ht="15.75" hidden="false" customHeight="true" outlineLevel="0" collapsed="false">
      <c r="A18034" s="3" t="n">
        <v>18033</v>
      </c>
      <c r="B18034" s="3" t="n">
        <v>3</v>
      </c>
      <c r="C18034" s="3" t="n">
        <v>2077</v>
      </c>
      <c r="D18034" s="4" t="n">
        <v>42872</v>
      </c>
      <c r="E18034" s="3" t="n">
        <f aca="false">FALSE()</f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3" t="n">
        <v>2091.47</v>
      </c>
      <c r="L18034" s="6" t="n">
        <v>388.92</v>
      </c>
      <c r="M18034" s="3" t="n">
        <v>38573</v>
      </c>
    </row>
    <row r="18035" s="3" customFormat="true" ht="15.75" hidden="false" customHeight="true" outlineLevel="0" collapsed="false">
      <c r="A18035" s="3" t="n">
        <v>18034</v>
      </c>
      <c r="B18035" s="3" t="n">
        <v>60</v>
      </c>
      <c r="C18035" s="3" t="n">
        <v>2816</v>
      </c>
      <c r="D18035" s="4" t="n">
        <v>42805</v>
      </c>
      <c r="E18035" s="3" t="n">
        <f aca="false">FALSE()</f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3" t="n">
        <v>1977.36</v>
      </c>
      <c r="L18035" s="6" t="n">
        <v>1759.85</v>
      </c>
      <c r="M18035" s="3" t="n">
        <v>40487</v>
      </c>
    </row>
    <row r="18036" s="3" customFormat="true" ht="15.75" hidden="false" customHeight="true" outlineLevel="0" collapsed="false">
      <c r="A18036" s="3" t="n">
        <v>18035</v>
      </c>
      <c r="B18036" s="3" t="n">
        <v>0</v>
      </c>
      <c r="C18036" s="3" t="n">
        <v>3495</v>
      </c>
      <c r="D18036" s="4" t="n">
        <v>42748</v>
      </c>
      <c r="E18036" s="3" t="n">
        <f aca="false">TRUE()</f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3" t="n">
        <v>544.05</v>
      </c>
      <c r="L18036" s="6" t="n">
        <v>376.84</v>
      </c>
      <c r="M18036" s="3" t="n">
        <v>38647</v>
      </c>
    </row>
    <row r="18037" s="3" customFormat="true" ht="15.75" hidden="false" customHeight="true" outlineLevel="0" collapsed="false">
      <c r="A18037" s="3" t="n">
        <v>18036</v>
      </c>
      <c r="B18037" s="3" t="n">
        <v>3</v>
      </c>
      <c r="C18037" s="3" t="n">
        <v>3470</v>
      </c>
      <c r="D18037" s="4" t="n">
        <v>42852</v>
      </c>
      <c r="E18037" s="3" t="n">
        <f aca="false">TRUE()</f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3" t="n">
        <v>2091.47</v>
      </c>
      <c r="L18037" s="6" t="n">
        <v>388.92</v>
      </c>
      <c r="M18037" s="3" t="n">
        <v>35560</v>
      </c>
    </row>
    <row r="18038" s="3" customFormat="true" ht="15.75" hidden="false" customHeight="true" outlineLevel="0" collapsed="false">
      <c r="A18038" s="3" t="n">
        <v>18037</v>
      </c>
      <c r="B18038" s="3" t="n">
        <v>96</v>
      </c>
      <c r="C18038" s="3" t="n">
        <v>3136</v>
      </c>
      <c r="D18038" s="4" t="n">
        <v>42764</v>
      </c>
      <c r="E18038" s="3" t="n">
        <f aca="false">FALSE()</f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3" t="n">
        <v>1172.78</v>
      </c>
      <c r="L18038" s="6" t="n">
        <v>1043.77</v>
      </c>
      <c r="M18038" s="3" t="n">
        <v>35560</v>
      </c>
    </row>
    <row r="18039" s="3" customFormat="true" ht="15.75" hidden="false" customHeight="true" outlineLevel="0" collapsed="false">
      <c r="A18039" s="3" t="n">
        <v>18038</v>
      </c>
      <c r="B18039" s="3" t="n">
        <v>34</v>
      </c>
      <c r="C18039" s="3" t="n">
        <v>3255</v>
      </c>
      <c r="D18039" s="4" t="n">
        <v>42925</v>
      </c>
      <c r="E18039" s="3" t="n">
        <f aca="false">FALSE()</f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3" t="n">
        <v>1231.15</v>
      </c>
      <c r="L18039" s="6" t="n">
        <v>161.6</v>
      </c>
      <c r="M18039" s="3" t="n">
        <v>38216</v>
      </c>
    </row>
    <row r="18040" s="3" customFormat="true" ht="15.75" hidden="false" customHeight="true" outlineLevel="0" collapsed="false">
      <c r="A18040" s="3" t="n">
        <v>18039</v>
      </c>
      <c r="B18040" s="3" t="n">
        <v>17</v>
      </c>
      <c r="C18040" s="3" t="n">
        <v>2451</v>
      </c>
      <c r="D18040" s="4" t="n">
        <v>43082</v>
      </c>
      <c r="E18040" s="3" t="n">
        <f aca="false">TRUE()</f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3" t="n">
        <v>1024.66</v>
      </c>
      <c r="L18040" s="6" t="n">
        <v>614.8</v>
      </c>
      <c r="M18040" s="3" t="n">
        <v>42404</v>
      </c>
    </row>
    <row r="18041" s="3" customFormat="true" ht="15.75" hidden="false" customHeight="true" outlineLevel="0" collapsed="false">
      <c r="A18041" s="3" t="n">
        <v>18040</v>
      </c>
      <c r="B18041" s="3" t="n">
        <v>59</v>
      </c>
      <c r="C18041" s="3" t="n">
        <v>433</v>
      </c>
      <c r="D18041" s="4" t="n">
        <v>42971</v>
      </c>
      <c r="E18041" s="3" t="n">
        <f aca="false">FALSE()</f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3" t="n">
        <v>1061.56</v>
      </c>
      <c r="L18041" s="6" t="n">
        <v>733.58</v>
      </c>
      <c r="M18041" s="3" t="n">
        <v>34170</v>
      </c>
    </row>
    <row r="18042" s="3" customFormat="true" ht="15.75" hidden="false" customHeight="true" outlineLevel="0" collapsed="false">
      <c r="A18042" s="3" t="n">
        <v>18041</v>
      </c>
      <c r="B18042" s="3" t="n">
        <v>27</v>
      </c>
      <c r="C18042" s="3" t="n">
        <v>3190</v>
      </c>
      <c r="D18042" s="4" t="n">
        <v>42826</v>
      </c>
      <c r="E18042" s="3" t="n">
        <f aca="false">TRUE()</f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3" t="n">
        <v>499.53</v>
      </c>
      <c r="L18042" s="6" t="n">
        <v>388.72</v>
      </c>
      <c r="M18042" s="3" t="n">
        <v>36334</v>
      </c>
    </row>
    <row r="18043" s="3" customFormat="true" ht="15.75" hidden="false" customHeight="true" outlineLevel="0" collapsed="false">
      <c r="A18043" s="3" t="n">
        <v>18042</v>
      </c>
      <c r="B18043" s="3" t="n">
        <v>25</v>
      </c>
      <c r="C18043" s="3" t="n">
        <v>1561</v>
      </c>
      <c r="D18043" s="4" t="n">
        <v>43043</v>
      </c>
      <c r="E18043" s="3" t="n">
        <f aca="false">FALSE()</f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3" t="n">
        <v>1538.99</v>
      </c>
      <c r="L18043" s="6" t="n">
        <v>829.65</v>
      </c>
      <c r="M18043" s="3" t="n">
        <v>33888</v>
      </c>
    </row>
    <row r="18044" s="3" customFormat="true" ht="15.75" hidden="false" customHeight="true" outlineLevel="0" collapsed="false">
      <c r="A18044" s="3" t="n">
        <v>18043</v>
      </c>
      <c r="B18044" s="3" t="n">
        <v>68</v>
      </c>
      <c r="C18044" s="3" t="n">
        <v>3106</v>
      </c>
      <c r="D18044" s="4" t="n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3" t="n">
        <v>1636.9</v>
      </c>
      <c r="L18044" s="6" t="n">
        <v>44.71</v>
      </c>
      <c r="M18044" s="3" t="n">
        <v>38859</v>
      </c>
    </row>
    <row r="18045" s="3" customFormat="true" ht="15.75" hidden="false" customHeight="true" outlineLevel="0" collapsed="false">
      <c r="A18045" s="3" t="n">
        <v>18044</v>
      </c>
      <c r="B18045" s="3" t="n">
        <v>0</v>
      </c>
      <c r="C18045" s="3" t="n">
        <v>1990</v>
      </c>
      <c r="D18045" s="4" t="n">
        <v>42933</v>
      </c>
      <c r="E18045" s="3" t="n">
        <f aca="false">TRUE()</f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3" t="n">
        <v>495.72</v>
      </c>
      <c r="L18045" s="6" t="n">
        <v>297.43</v>
      </c>
      <c r="M18045" s="3" t="n">
        <v>42105</v>
      </c>
    </row>
    <row r="18046" s="3" customFormat="true" ht="15.75" hidden="false" customHeight="true" outlineLevel="0" collapsed="false">
      <c r="A18046" s="3" t="n">
        <v>18045</v>
      </c>
      <c r="B18046" s="3" t="n">
        <v>32</v>
      </c>
      <c r="C18046" s="3" t="n">
        <v>1815</v>
      </c>
      <c r="D18046" s="4" t="n">
        <v>42754</v>
      </c>
      <c r="E18046" s="3" t="n">
        <f aca="false">TRUE()</f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3" t="n">
        <v>642.7</v>
      </c>
      <c r="L18046" s="6" t="n">
        <v>211.37</v>
      </c>
      <c r="M18046" s="3" t="n">
        <v>36361</v>
      </c>
    </row>
    <row r="18047" s="3" customFormat="true" ht="15.75" hidden="false" customHeight="true" outlineLevel="0" collapsed="false">
      <c r="A18047" s="3" t="n">
        <v>18046</v>
      </c>
      <c r="B18047" s="3" t="n">
        <v>60</v>
      </c>
      <c r="C18047" s="3" t="n">
        <v>1492</v>
      </c>
      <c r="D18047" s="4" t="n">
        <v>42802</v>
      </c>
      <c r="E18047" s="3" t="n">
        <f aca="false">TRUE()</f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3" t="n">
        <v>1977.36</v>
      </c>
      <c r="L18047" s="6" t="n">
        <v>1759.85</v>
      </c>
      <c r="M18047" s="3" t="n">
        <v>41848</v>
      </c>
    </row>
    <row r="18048" s="3" customFormat="true" ht="15.75" hidden="false" customHeight="true" outlineLevel="0" collapsed="false">
      <c r="A18048" s="3" t="n">
        <v>18047</v>
      </c>
      <c r="B18048" s="3" t="n">
        <v>98</v>
      </c>
      <c r="C18048" s="3" t="n">
        <v>664</v>
      </c>
      <c r="D18048" s="4" t="n">
        <v>42747</v>
      </c>
      <c r="E18048" s="3" t="n">
        <f aca="false">TRUE()</f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3" t="n">
        <v>795.34</v>
      </c>
      <c r="L18048" s="6" t="n">
        <v>101.58</v>
      </c>
      <c r="M18048" s="3" t="n">
        <v>35470</v>
      </c>
    </row>
    <row r="18049" s="3" customFormat="true" ht="15.75" hidden="false" customHeight="true" outlineLevel="0" collapsed="false">
      <c r="A18049" s="3" t="n">
        <v>18048</v>
      </c>
      <c r="B18049" s="3" t="n">
        <v>3</v>
      </c>
      <c r="C18049" s="3" t="n">
        <v>1105</v>
      </c>
      <c r="D18049" s="4" t="n">
        <v>43083</v>
      </c>
      <c r="E18049" s="3" t="n">
        <f aca="false">FALSE()</f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3" t="n">
        <v>2091.47</v>
      </c>
      <c r="L18049" s="6" t="n">
        <v>388.92</v>
      </c>
      <c r="M18049" s="3" t="n">
        <v>41167</v>
      </c>
    </row>
    <row r="18050" s="3" customFormat="true" ht="15.75" hidden="false" customHeight="true" outlineLevel="0" collapsed="false">
      <c r="A18050" s="3" t="n">
        <v>18049</v>
      </c>
      <c r="B18050" s="3" t="n">
        <v>39</v>
      </c>
      <c r="C18050" s="3" t="n">
        <v>3270</v>
      </c>
      <c r="D18050" s="4" t="n">
        <v>42977</v>
      </c>
      <c r="E18050" s="3" t="n">
        <f aca="false">TRUE()</f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3" t="n">
        <v>1812.75</v>
      </c>
      <c r="L18050" s="6" t="n">
        <v>582.48</v>
      </c>
      <c r="M18050" s="3" t="n">
        <v>40336</v>
      </c>
    </row>
    <row r="18051" s="3" customFormat="true" ht="15.75" hidden="false" customHeight="true" outlineLevel="0" collapsed="false">
      <c r="A18051" s="3" t="n">
        <v>18050</v>
      </c>
      <c r="B18051" s="3" t="n">
        <v>39</v>
      </c>
      <c r="C18051" s="3" t="n">
        <v>189</v>
      </c>
      <c r="D18051" s="4" t="n">
        <v>43088</v>
      </c>
      <c r="E18051" s="3" t="n">
        <f aca="false">TRUE()</f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3" t="n">
        <v>1812.75</v>
      </c>
      <c r="L18051" s="6" t="n">
        <v>582.48</v>
      </c>
      <c r="M18051" s="3" t="n">
        <v>40336</v>
      </c>
    </row>
    <row r="18052" s="3" customFormat="true" ht="15.75" hidden="false" customHeight="true" outlineLevel="0" collapsed="false">
      <c r="A18052" s="3" t="n">
        <v>18051</v>
      </c>
      <c r="B18052" s="3" t="n">
        <v>1</v>
      </c>
      <c r="C18052" s="3" t="n">
        <v>2651</v>
      </c>
      <c r="D18052" s="4" t="n">
        <v>42990</v>
      </c>
      <c r="E18052" s="3" t="n">
        <f aca="false">FALSE()</f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3" t="n">
        <v>1403.5</v>
      </c>
      <c r="L18052" s="6" t="n">
        <v>954.82</v>
      </c>
      <c r="M18052" s="3" t="n">
        <v>42688</v>
      </c>
    </row>
    <row r="18053" s="3" customFormat="true" ht="15.75" hidden="false" customHeight="true" outlineLevel="0" collapsed="false">
      <c r="A18053" s="3" t="n">
        <v>18052</v>
      </c>
      <c r="B18053" s="3" t="n">
        <v>0</v>
      </c>
      <c r="C18053" s="3" t="n">
        <v>918</v>
      </c>
      <c r="D18053" s="4" t="n">
        <v>42908</v>
      </c>
      <c r="E18053" s="3" t="n">
        <f aca="false">TRUE()</f>
        <v>1</v>
      </c>
      <c r="F18053" s="5" t="s">
        <v>13</v>
      </c>
      <c r="K18053" s="3" t="n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="3" customFormat="true" ht="15.75" hidden="false" customHeight="true" outlineLevel="0" collapsed="false">
      <c r="A18054" s="3" t="n">
        <v>18053</v>
      </c>
      <c r="B18054" s="3" t="n">
        <v>53</v>
      </c>
      <c r="C18054" s="3" t="n">
        <v>2087</v>
      </c>
      <c r="D18054" s="4" t="n">
        <v>42738</v>
      </c>
      <c r="E18054" s="3" t="n">
        <f aca="false">FALSE()</f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3" t="n">
        <v>795.34</v>
      </c>
      <c r="L18054" s="6" t="n">
        <v>101.58</v>
      </c>
      <c r="M18054" s="3" t="n">
        <v>33259</v>
      </c>
    </row>
    <row r="18055" s="3" customFormat="true" ht="15.75" hidden="false" customHeight="true" outlineLevel="0" collapsed="false">
      <c r="A18055" s="3" t="n">
        <v>18054</v>
      </c>
      <c r="B18055" s="3" t="n">
        <v>61</v>
      </c>
      <c r="C18055" s="3" t="n">
        <v>2016</v>
      </c>
      <c r="D18055" s="4" t="n">
        <v>43031</v>
      </c>
      <c r="E18055" s="3" t="n">
        <f aca="false">TRUE()</f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3" t="n">
        <v>71.16</v>
      </c>
      <c r="L18055" s="6" t="n">
        <v>56.93</v>
      </c>
      <c r="M18055" s="3" t="n">
        <v>42172</v>
      </c>
    </row>
    <row r="18056" s="3" customFormat="true" ht="15.75" hidden="false" customHeight="true" outlineLevel="0" collapsed="false">
      <c r="A18056" s="3" t="n">
        <v>18055</v>
      </c>
      <c r="B18056" s="3" t="n">
        <v>88</v>
      </c>
      <c r="C18056" s="3" t="n">
        <v>1293</v>
      </c>
      <c r="D18056" s="4" t="n">
        <v>42777</v>
      </c>
      <c r="E18056" s="3" t="n">
        <f aca="false">FALSE()</f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3" t="n">
        <v>1198.46</v>
      </c>
      <c r="L18056" s="6" t="n">
        <v>381.1</v>
      </c>
      <c r="M18056" s="3" t="n">
        <v>36145</v>
      </c>
    </row>
    <row r="18057" s="3" customFormat="true" ht="15.75" hidden="false" customHeight="true" outlineLevel="0" collapsed="false">
      <c r="A18057" s="3" t="n">
        <v>18056</v>
      </c>
      <c r="B18057" s="3" t="n">
        <v>1</v>
      </c>
      <c r="C18057" s="3" t="n">
        <v>714</v>
      </c>
      <c r="D18057" s="4" t="n">
        <v>43040</v>
      </c>
      <c r="E18057" s="3" t="n">
        <f aca="false">FALSE()</f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3" t="n">
        <v>1873.97</v>
      </c>
      <c r="L18057" s="6" t="n">
        <v>863.95</v>
      </c>
      <c r="M18057" s="3" t="n">
        <v>41533</v>
      </c>
    </row>
    <row r="18058" s="3" customFormat="true" ht="15.75" hidden="false" customHeight="true" outlineLevel="0" collapsed="false">
      <c r="A18058" s="3" t="n">
        <v>18057</v>
      </c>
      <c r="B18058" s="3" t="n">
        <v>90</v>
      </c>
      <c r="C18058" s="3" t="n">
        <v>481</v>
      </c>
      <c r="D18058" s="4" t="n">
        <v>43085</v>
      </c>
      <c r="E18058" s="3" t="n">
        <f aca="false">TRUE()</f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3" t="n">
        <v>363.01</v>
      </c>
      <c r="L18058" s="6" t="n">
        <v>290.41</v>
      </c>
      <c r="M18058" s="3" t="n">
        <v>38482</v>
      </c>
    </row>
    <row r="18059" s="3" customFormat="true" ht="15.75" hidden="false" customHeight="true" outlineLevel="0" collapsed="false">
      <c r="A18059" s="3" t="n">
        <v>18058</v>
      </c>
      <c r="B18059" s="3" t="n">
        <v>37</v>
      </c>
      <c r="C18059" s="3" t="n">
        <v>938</v>
      </c>
      <c r="D18059" s="4" t="n">
        <v>42867</v>
      </c>
      <c r="E18059" s="3" t="n">
        <f aca="false">TRUE()</f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3" t="n">
        <v>1793.43</v>
      </c>
      <c r="L18059" s="6" t="n">
        <v>248.82</v>
      </c>
      <c r="M18059" s="3" t="n">
        <v>36361</v>
      </c>
    </row>
    <row r="18060" s="3" customFormat="true" ht="15.75" hidden="false" customHeight="true" outlineLevel="0" collapsed="false">
      <c r="A18060" s="3" t="n">
        <v>18059</v>
      </c>
      <c r="B18060" s="3" t="n">
        <v>21</v>
      </c>
      <c r="C18060" s="3" t="n">
        <v>1044</v>
      </c>
      <c r="D18060" s="4" t="n">
        <v>42949</v>
      </c>
      <c r="E18060" s="3" t="n">
        <f aca="false">TRUE()</f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3" t="n">
        <v>1466.68</v>
      </c>
      <c r="L18060" s="6" t="n">
        <v>363.25</v>
      </c>
      <c r="M18060" s="3" t="n">
        <v>41701</v>
      </c>
    </row>
    <row r="18061" s="3" customFormat="true" ht="15.75" hidden="false" customHeight="true" outlineLevel="0" collapsed="false">
      <c r="A18061" s="3" t="n">
        <v>18060</v>
      </c>
      <c r="B18061" s="3" t="n">
        <v>41</v>
      </c>
      <c r="C18061" s="3" t="n">
        <v>1438</v>
      </c>
      <c r="D18061" s="4" t="n">
        <v>42870</v>
      </c>
      <c r="E18061" s="3" t="n">
        <f aca="false">FALSE()</f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3" t="n">
        <v>416.98</v>
      </c>
      <c r="L18061" s="6" t="n">
        <v>312.74</v>
      </c>
      <c r="M18061" s="3" t="n">
        <v>36498</v>
      </c>
    </row>
    <row r="18062" s="3" customFormat="true" ht="15.75" hidden="false" customHeight="true" outlineLevel="0" collapsed="false">
      <c r="A18062" s="3" t="n">
        <v>18061</v>
      </c>
      <c r="B18062" s="3" t="n">
        <v>85</v>
      </c>
      <c r="C18062" s="3" t="n">
        <v>547</v>
      </c>
      <c r="D18062" s="4" t="n">
        <v>43025</v>
      </c>
      <c r="E18062" s="3" t="n">
        <f aca="false">TRUE()</f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" t="n">
        <v>752.64</v>
      </c>
      <c r="L18062" s="6" t="n">
        <v>205.36</v>
      </c>
      <c r="M18062" s="3" t="n">
        <v>42218</v>
      </c>
    </row>
    <row r="18063" s="3" customFormat="true" ht="15.75" hidden="false" customHeight="true" outlineLevel="0" collapsed="false">
      <c r="A18063" s="3" t="n">
        <v>18062</v>
      </c>
      <c r="B18063" s="3" t="n">
        <v>98</v>
      </c>
      <c r="C18063" s="3" t="n">
        <v>1309</v>
      </c>
      <c r="D18063" s="4" t="n">
        <v>42941</v>
      </c>
      <c r="E18063" s="3" t="n">
        <f aca="false">TRUE()</f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3" t="n">
        <v>358.39</v>
      </c>
      <c r="L18063" s="6" t="n">
        <v>215.03</v>
      </c>
      <c r="M18063" s="3" t="n">
        <v>38002</v>
      </c>
    </row>
    <row r="18064" s="3" customFormat="true" ht="15.75" hidden="false" customHeight="true" outlineLevel="0" collapsed="false">
      <c r="A18064" s="3" t="n">
        <v>18063</v>
      </c>
      <c r="B18064" s="3" t="n">
        <v>93</v>
      </c>
      <c r="C18064" s="3" t="n">
        <v>1251</v>
      </c>
      <c r="D18064" s="4" t="n">
        <v>42803</v>
      </c>
      <c r="E18064" s="3" t="n">
        <f aca="false">FALSE()</f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3" t="n">
        <v>1065.03</v>
      </c>
      <c r="L18064" s="6" t="n">
        <v>230.09</v>
      </c>
      <c r="M18064" s="3" t="n">
        <v>36833</v>
      </c>
    </row>
    <row r="18065" s="3" customFormat="true" ht="15.75" hidden="false" customHeight="true" outlineLevel="0" collapsed="false">
      <c r="A18065" s="3" t="n">
        <v>18064</v>
      </c>
      <c r="B18065" s="3" t="n">
        <v>78</v>
      </c>
      <c r="C18065" s="3" t="n">
        <v>1041</v>
      </c>
      <c r="D18065" s="4" t="n">
        <v>43079</v>
      </c>
      <c r="E18065" s="3" t="n">
        <f aca="false">FALSE()</f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3" t="n">
        <v>1765.3</v>
      </c>
      <c r="L18065" s="6" t="n">
        <v>709.48</v>
      </c>
      <c r="M18065" s="3" t="n">
        <v>38193</v>
      </c>
    </row>
    <row r="18066" s="3" customFormat="true" ht="15.75" hidden="false" customHeight="true" outlineLevel="0" collapsed="false">
      <c r="A18066" s="3" t="n">
        <v>18065</v>
      </c>
      <c r="B18066" s="3" t="n">
        <v>1</v>
      </c>
      <c r="C18066" s="3" t="n">
        <v>76</v>
      </c>
      <c r="D18066" s="4" t="n">
        <v>43086</v>
      </c>
      <c r="E18066" s="3" t="n">
        <f aca="false">FALSE()</f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3" t="n">
        <v>1873.97</v>
      </c>
      <c r="L18066" s="6" t="n">
        <v>863.95</v>
      </c>
      <c r="M18066" s="3" t="n">
        <v>35455</v>
      </c>
    </row>
    <row r="18067" s="3" customFormat="true" ht="15.75" hidden="false" customHeight="true" outlineLevel="0" collapsed="false">
      <c r="A18067" s="3" t="n">
        <v>18066</v>
      </c>
      <c r="B18067" s="3" t="n">
        <v>1</v>
      </c>
      <c r="C18067" s="3" t="n">
        <v>489</v>
      </c>
      <c r="D18067" s="4" t="n">
        <v>42739</v>
      </c>
      <c r="E18067" s="3" t="n">
        <f aca="false">FALSE()</f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" t="n">
        <v>1403.5</v>
      </c>
      <c r="L18067" s="6" t="n">
        <v>954.82</v>
      </c>
      <c r="M18067" s="3" t="n">
        <v>42688</v>
      </c>
    </row>
    <row r="18068" s="3" customFormat="true" ht="15.75" hidden="false" customHeight="true" outlineLevel="0" collapsed="false">
      <c r="A18068" s="3" t="n">
        <v>18067</v>
      </c>
      <c r="B18068" s="3" t="n">
        <v>10</v>
      </c>
      <c r="C18068" s="3" t="n">
        <v>3107</v>
      </c>
      <c r="D18068" s="4" t="n">
        <v>43004</v>
      </c>
      <c r="E18068" s="3" t="n">
        <f aca="false">TRUE()</f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" t="n">
        <v>1945.43</v>
      </c>
      <c r="L18068" s="6" t="n">
        <v>333.18</v>
      </c>
      <c r="M18068" s="3" t="n">
        <v>37499</v>
      </c>
    </row>
    <row r="18069" s="3" customFormat="true" ht="15.75" hidden="false" customHeight="true" outlineLevel="0" collapsed="false">
      <c r="A18069" s="3" t="n">
        <v>18068</v>
      </c>
      <c r="B18069" s="3" t="n">
        <v>0</v>
      </c>
      <c r="C18069" s="3" t="n">
        <v>3465</v>
      </c>
      <c r="D18069" s="4" t="n">
        <v>42890</v>
      </c>
      <c r="E18069" s="3" t="n">
        <f aca="false">TRUE()</f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3" t="n">
        <v>230.91</v>
      </c>
      <c r="L18069" s="6" t="n">
        <v>173.18</v>
      </c>
      <c r="M18069" s="3" t="n">
        <v>40618</v>
      </c>
    </row>
    <row r="18070" s="3" customFormat="true" ht="15.75" hidden="false" customHeight="true" outlineLevel="0" collapsed="false">
      <c r="A18070" s="3" t="n">
        <v>18069</v>
      </c>
      <c r="B18070" s="3" t="n">
        <v>26</v>
      </c>
      <c r="C18070" s="3" t="n">
        <v>788</v>
      </c>
      <c r="D18070" s="4" t="n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3" t="n">
        <v>1992.93</v>
      </c>
      <c r="L18070" s="6" t="n">
        <v>762.63</v>
      </c>
      <c r="M18070" s="3" t="n">
        <v>34115</v>
      </c>
    </row>
    <row r="18071" s="3" customFormat="true" ht="15.75" hidden="false" customHeight="true" outlineLevel="0" collapsed="false">
      <c r="A18071" s="3" t="n">
        <v>18070</v>
      </c>
      <c r="B18071" s="3" t="n">
        <v>97</v>
      </c>
      <c r="C18071" s="3" t="n">
        <v>3465</v>
      </c>
      <c r="D18071" s="4" t="n">
        <v>42818</v>
      </c>
      <c r="E18071" s="3" t="n">
        <f aca="false">FALSE()</f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3" t="n">
        <v>742.54</v>
      </c>
      <c r="L18071" s="6" t="n">
        <v>667.4</v>
      </c>
      <c r="M18071" s="3" t="n">
        <v>35378</v>
      </c>
    </row>
    <row r="18072" s="3" customFormat="true" ht="15.75" hidden="false" customHeight="true" outlineLevel="0" collapsed="false">
      <c r="A18072" s="3" t="n">
        <v>18071</v>
      </c>
      <c r="B18072" s="3" t="n">
        <v>25</v>
      </c>
      <c r="C18072" s="3" t="n">
        <v>1806</v>
      </c>
      <c r="D18072" s="4" t="n">
        <v>42898</v>
      </c>
      <c r="E18072" s="3" t="n">
        <f aca="false">FALSE()</f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3" t="n">
        <v>1538.99</v>
      </c>
      <c r="L18072" s="6" t="n">
        <v>829.65</v>
      </c>
      <c r="M18072" s="3" t="n">
        <v>42404</v>
      </c>
    </row>
    <row r="18073" s="3" customFormat="true" ht="15.75" hidden="false" customHeight="true" outlineLevel="0" collapsed="false">
      <c r="A18073" s="3" t="n">
        <v>18072</v>
      </c>
      <c r="B18073" s="3" t="n">
        <v>17</v>
      </c>
      <c r="C18073" s="3" t="n">
        <v>702</v>
      </c>
      <c r="D18073" s="4" t="n">
        <v>42786</v>
      </c>
      <c r="E18073" s="3" t="n">
        <f aca="false">TRUE()</f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3" t="n">
        <v>1024.66</v>
      </c>
      <c r="L18073" s="6" t="n">
        <v>614.8</v>
      </c>
      <c r="M18073" s="3" t="n">
        <v>35378</v>
      </c>
    </row>
    <row r="18074" s="3" customFormat="true" ht="15.75" hidden="false" customHeight="true" outlineLevel="0" collapsed="false">
      <c r="A18074" s="3" t="n">
        <v>18073</v>
      </c>
      <c r="B18074" s="3" t="n">
        <v>41</v>
      </c>
      <c r="C18074" s="3" t="n">
        <v>2928</v>
      </c>
      <c r="D18074" s="4" t="n">
        <v>42757</v>
      </c>
      <c r="E18074" s="3" t="n">
        <f aca="false">TRUE()</f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3" t="n">
        <v>416.98</v>
      </c>
      <c r="L18074" s="6" t="n">
        <v>312.74</v>
      </c>
      <c r="M18074" s="3" t="n">
        <v>35560</v>
      </c>
    </row>
    <row r="18075" s="3" customFormat="true" ht="15.75" hidden="false" customHeight="true" outlineLevel="0" collapsed="false">
      <c r="A18075" s="3" t="n">
        <v>18074</v>
      </c>
      <c r="B18075" s="3" t="n">
        <v>45</v>
      </c>
      <c r="C18075" s="3" t="n">
        <v>329</v>
      </c>
      <c r="D18075" s="4" t="n">
        <v>42896</v>
      </c>
      <c r="E18075" s="3" t="n">
        <f aca="false">TRUE()</f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3" t="n">
        <v>980.37</v>
      </c>
      <c r="L18075" s="6" t="n">
        <v>234.43</v>
      </c>
      <c r="M18075" s="3" t="n">
        <v>40649</v>
      </c>
    </row>
    <row r="18076" s="3" customFormat="true" ht="15.75" hidden="false" customHeight="true" outlineLevel="0" collapsed="false">
      <c r="A18076" s="3" t="n">
        <v>18075</v>
      </c>
      <c r="B18076" s="3" t="n">
        <v>54</v>
      </c>
      <c r="C18076" s="3" t="n">
        <v>954</v>
      </c>
      <c r="D18076" s="4" t="n">
        <v>42986</v>
      </c>
      <c r="E18076" s="3" t="n">
        <f aca="false">TRUE()</f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" t="n">
        <v>1292.84</v>
      </c>
      <c r="L18076" s="6" t="n">
        <v>13.44</v>
      </c>
      <c r="M18076" s="3" t="n">
        <v>39915</v>
      </c>
    </row>
    <row r="18077" s="3" customFormat="true" ht="15.75" hidden="false" customHeight="true" outlineLevel="0" collapsed="false">
      <c r="A18077" s="3" t="n">
        <v>18076</v>
      </c>
      <c r="B18077" s="3" t="n">
        <v>38</v>
      </c>
      <c r="C18077" s="3" t="n">
        <v>39</v>
      </c>
      <c r="D18077" s="4" t="n">
        <v>43063</v>
      </c>
      <c r="E18077" s="3" t="n">
        <f aca="false">FALSE()</f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" t="n">
        <v>1577.53</v>
      </c>
      <c r="L18077" s="6" t="n">
        <v>826.51</v>
      </c>
      <c r="M18077" s="3" t="n">
        <v>40618</v>
      </c>
    </row>
    <row r="18078" s="3" customFormat="true" ht="15.75" hidden="false" customHeight="true" outlineLevel="0" collapsed="false">
      <c r="A18078" s="3" t="n">
        <v>18077</v>
      </c>
      <c r="B18078" s="3" t="n">
        <v>50</v>
      </c>
      <c r="C18078" s="3" t="n">
        <v>2958</v>
      </c>
      <c r="D18078" s="4" t="n">
        <v>42967</v>
      </c>
      <c r="E18078" s="3" t="n">
        <f aca="false">FALSE()</f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3" t="n">
        <v>175.89</v>
      </c>
      <c r="L18078" s="6" t="n">
        <v>131.92</v>
      </c>
      <c r="M18078" s="3" t="n">
        <v>39915</v>
      </c>
    </row>
    <row r="18079" s="3" customFormat="true" ht="15.75" hidden="false" customHeight="true" outlineLevel="0" collapsed="false">
      <c r="A18079" s="3" t="n">
        <v>18078</v>
      </c>
      <c r="B18079" s="3" t="n">
        <v>22</v>
      </c>
      <c r="C18079" s="3" t="n">
        <v>2585</v>
      </c>
      <c r="D18079" s="4" t="n">
        <v>43046</v>
      </c>
      <c r="E18079" s="3" t="n">
        <f aca="false">TRUE()</f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3" t="n">
        <v>60.34</v>
      </c>
      <c r="L18079" s="6" t="n">
        <v>45.26</v>
      </c>
      <c r="M18079" s="3" t="n">
        <v>34165</v>
      </c>
    </row>
    <row r="18080" s="3" customFormat="true" ht="15.75" hidden="false" customHeight="true" outlineLevel="0" collapsed="false">
      <c r="A18080" s="3" t="n">
        <v>18079</v>
      </c>
      <c r="B18080" s="3" t="n">
        <v>42</v>
      </c>
      <c r="C18080" s="3" t="n">
        <v>1867</v>
      </c>
      <c r="D18080" s="4" t="n">
        <v>42945</v>
      </c>
      <c r="E18080" s="3" t="n">
        <f aca="false">FALSE()</f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3" t="n">
        <v>1810</v>
      </c>
      <c r="L18080" s="6" t="n">
        <v>1610.9</v>
      </c>
      <c r="M18080" s="3" t="n">
        <v>39526</v>
      </c>
    </row>
    <row r="18081" s="3" customFormat="true" ht="15.75" hidden="false" customHeight="true" outlineLevel="0" collapsed="false">
      <c r="A18081" s="3" t="n">
        <v>18080</v>
      </c>
      <c r="B18081" s="3" t="n">
        <v>10</v>
      </c>
      <c r="C18081" s="3" t="n">
        <v>254</v>
      </c>
      <c r="D18081" s="4" t="n">
        <v>43058</v>
      </c>
      <c r="E18081" s="3" t="n">
        <f aca="false">TRUE()</f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3" t="n">
        <v>1466.68</v>
      </c>
      <c r="L18081" s="6" t="n">
        <v>363.25</v>
      </c>
      <c r="M18081" s="3" t="n">
        <v>34556</v>
      </c>
    </row>
    <row r="18082" s="3" customFormat="true" ht="15.75" hidden="false" customHeight="true" outlineLevel="0" collapsed="false">
      <c r="A18082" s="3" t="n">
        <v>18081</v>
      </c>
      <c r="B18082" s="3" t="n">
        <v>25</v>
      </c>
      <c r="C18082" s="3" t="n">
        <v>925</v>
      </c>
      <c r="D18082" s="4" t="n">
        <v>42814</v>
      </c>
      <c r="E18082" s="3" t="n">
        <f aca="false">TRUE()</f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3" t="n">
        <v>1538.99</v>
      </c>
      <c r="L18082" s="6" t="n">
        <v>829.65</v>
      </c>
      <c r="M18082" s="3" t="n">
        <v>42404</v>
      </c>
    </row>
    <row r="18083" s="3" customFormat="true" ht="15.75" hidden="false" customHeight="true" outlineLevel="0" collapsed="false">
      <c r="A18083" s="3" t="n">
        <v>18082</v>
      </c>
      <c r="B18083" s="3" t="n">
        <v>49</v>
      </c>
      <c r="C18083" s="3" t="n">
        <v>2576</v>
      </c>
      <c r="D18083" s="4" t="n">
        <v>42797</v>
      </c>
      <c r="E18083" s="3" t="n">
        <f aca="false">FALSE()</f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3" t="n">
        <v>533.51</v>
      </c>
      <c r="L18083" s="6" t="n">
        <v>400.13</v>
      </c>
      <c r="M18083" s="3" t="n">
        <v>41064</v>
      </c>
    </row>
    <row r="18084" s="3" customFormat="true" ht="15.75" hidden="false" customHeight="true" outlineLevel="0" collapsed="false">
      <c r="A18084" s="3" t="n">
        <v>18083</v>
      </c>
      <c r="B18084" s="3" t="n">
        <v>39</v>
      </c>
      <c r="C18084" s="3" t="n">
        <v>1762</v>
      </c>
      <c r="D18084" s="4" t="n">
        <v>42962</v>
      </c>
      <c r="E18084" s="3" t="n">
        <f aca="false">FALSE()</f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3" t="n">
        <v>1812.75</v>
      </c>
      <c r="L18084" s="6" t="n">
        <v>582.48</v>
      </c>
      <c r="M18084" s="3" t="n">
        <v>38991</v>
      </c>
    </row>
    <row r="18085" s="3" customFormat="true" ht="15.75" hidden="false" customHeight="true" outlineLevel="0" collapsed="false">
      <c r="A18085" s="3" t="n">
        <v>18084</v>
      </c>
      <c r="B18085" s="3" t="n">
        <v>49</v>
      </c>
      <c r="C18085" s="3" t="n">
        <v>1797</v>
      </c>
      <c r="D18085" s="4" t="n">
        <v>43002</v>
      </c>
      <c r="E18085" s="3" t="n">
        <f aca="false">TRUE()</f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3" t="n">
        <v>533.51</v>
      </c>
      <c r="L18085" s="6" t="n">
        <v>400.13</v>
      </c>
      <c r="M18085" s="3" t="n">
        <v>41064</v>
      </c>
    </row>
    <row r="18086" s="3" customFormat="true" ht="15.75" hidden="false" customHeight="true" outlineLevel="0" collapsed="false">
      <c r="A18086" s="3" t="n">
        <v>18085</v>
      </c>
      <c r="B18086" s="3" t="n">
        <v>59</v>
      </c>
      <c r="C18086" s="3" t="n">
        <v>2849</v>
      </c>
      <c r="D18086" s="4" t="n">
        <v>42773</v>
      </c>
      <c r="E18086" s="3" t="n">
        <f aca="false">FALSE()</f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3" t="n">
        <v>1415.01</v>
      </c>
      <c r="L18086" s="6" t="n">
        <v>1259.36</v>
      </c>
      <c r="M18086" s="3" t="n">
        <v>34556</v>
      </c>
    </row>
    <row r="18087" s="3" customFormat="true" ht="15.75" hidden="false" customHeight="true" outlineLevel="0" collapsed="false">
      <c r="A18087" s="3" t="n">
        <v>18086</v>
      </c>
      <c r="B18087" s="3" t="n">
        <v>48</v>
      </c>
      <c r="C18087" s="3" t="n">
        <v>2813</v>
      </c>
      <c r="D18087" s="4" t="n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3" t="n">
        <v>1762.96</v>
      </c>
      <c r="L18087" s="6" t="n">
        <v>950.52</v>
      </c>
      <c r="M18087" s="3" t="n">
        <v>41064</v>
      </c>
    </row>
    <row r="18088" s="3" customFormat="true" ht="15.75" hidden="false" customHeight="true" outlineLevel="0" collapsed="false">
      <c r="A18088" s="3" t="n">
        <v>18087</v>
      </c>
      <c r="B18088" s="3" t="n">
        <v>0</v>
      </c>
      <c r="C18088" s="3" t="n">
        <v>1700</v>
      </c>
      <c r="D18088" s="4" t="n">
        <v>42975</v>
      </c>
      <c r="E18088" s="3" t="n">
        <f aca="false">TRUE()</f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 t="n">
        <v>100.35</v>
      </c>
      <c r="L18088" s="6" t="n">
        <v>75.26</v>
      </c>
      <c r="M18088" s="3" t="n">
        <v>37539</v>
      </c>
    </row>
    <row r="18089" s="3" customFormat="true" ht="15.75" hidden="false" customHeight="true" outlineLevel="0" collapsed="false">
      <c r="A18089" s="3" t="n">
        <v>18088</v>
      </c>
      <c r="B18089" s="3" t="n">
        <v>74</v>
      </c>
      <c r="C18089" s="3" t="n">
        <v>1438</v>
      </c>
      <c r="D18089" s="4" t="n">
        <v>43077</v>
      </c>
      <c r="E18089" s="3" t="n">
        <f aca="false">TRUE()</f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3" t="n">
        <v>1228.07</v>
      </c>
      <c r="L18089" s="6" t="n">
        <v>400.91</v>
      </c>
      <c r="M18089" s="3" t="n">
        <v>37873</v>
      </c>
    </row>
    <row r="18090" s="3" customFormat="true" ht="15.75" hidden="false" customHeight="true" outlineLevel="0" collapsed="false">
      <c r="A18090" s="3" t="n">
        <v>18089</v>
      </c>
      <c r="B18090" s="3" t="n">
        <v>49</v>
      </c>
      <c r="C18090" s="3" t="n">
        <v>744</v>
      </c>
      <c r="D18090" s="4" t="n">
        <v>42992</v>
      </c>
      <c r="E18090" s="3" t="n">
        <f aca="false">FALSE()</f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3" t="n">
        <v>533.51</v>
      </c>
      <c r="L18090" s="6" t="n">
        <v>400.13</v>
      </c>
      <c r="M18090" s="3" t="n">
        <v>37823</v>
      </c>
    </row>
    <row r="18091" s="3" customFormat="true" ht="15.75" hidden="false" customHeight="true" outlineLevel="0" collapsed="false">
      <c r="A18091" s="3" t="n">
        <v>18090</v>
      </c>
      <c r="B18091" s="3" t="n">
        <v>92</v>
      </c>
      <c r="C18091" s="3" t="n">
        <v>1726</v>
      </c>
      <c r="D18091" s="4" t="n">
        <v>42829</v>
      </c>
      <c r="E18091" s="3" t="n">
        <f aca="false">TRUE()</f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3" t="n">
        <v>1890.39</v>
      </c>
      <c r="L18091" s="6" t="n">
        <v>260.14</v>
      </c>
      <c r="M18091" s="3" t="n">
        <v>33259</v>
      </c>
    </row>
    <row r="18092" s="3" customFormat="true" ht="15.75" hidden="false" customHeight="true" outlineLevel="0" collapsed="false">
      <c r="A18092" s="3" t="n">
        <v>18091</v>
      </c>
      <c r="B18092" s="3" t="n">
        <v>80</v>
      </c>
      <c r="C18092" s="3" t="n">
        <v>319</v>
      </c>
      <c r="D18092" s="4" t="n">
        <v>42813</v>
      </c>
      <c r="E18092" s="3" t="n">
        <f aca="false">FALSE()</f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3" t="n">
        <v>1073.07</v>
      </c>
      <c r="L18092" s="6" t="n">
        <v>933.84</v>
      </c>
      <c r="M18092" s="3" t="n">
        <v>35455</v>
      </c>
    </row>
    <row r="18093" s="3" customFormat="true" ht="15.75" hidden="false" customHeight="true" outlineLevel="0" collapsed="false">
      <c r="A18093" s="3" t="n">
        <v>18092</v>
      </c>
      <c r="B18093" s="3" t="n">
        <v>32</v>
      </c>
      <c r="C18093" s="3" t="n">
        <v>3411</v>
      </c>
      <c r="D18093" s="4" t="n">
        <v>42961</v>
      </c>
      <c r="E18093" s="3" t="n">
        <f aca="false">TRUE()</f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3" t="n">
        <v>642.7</v>
      </c>
      <c r="L18093" s="6" t="n">
        <v>211.37</v>
      </c>
      <c r="M18093" s="3" t="n">
        <v>38750</v>
      </c>
    </row>
    <row r="18094" s="3" customFormat="true" ht="15.75" hidden="false" customHeight="true" outlineLevel="0" collapsed="false">
      <c r="A18094" s="3" t="n">
        <v>18093</v>
      </c>
      <c r="B18094" s="3" t="n">
        <v>31</v>
      </c>
      <c r="C18094" s="3" t="n">
        <v>2944</v>
      </c>
      <c r="D18094" s="4" t="n">
        <v>43069</v>
      </c>
      <c r="E18094" s="3" t="n">
        <f aca="false">TRUE()</f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3" t="n">
        <v>230.91</v>
      </c>
      <c r="L18094" s="6" t="n">
        <v>173.18</v>
      </c>
      <c r="M18094" s="3" t="n">
        <v>39031</v>
      </c>
    </row>
    <row r="18095" s="3" customFormat="true" ht="15.75" hidden="false" customHeight="true" outlineLevel="0" collapsed="false">
      <c r="A18095" s="3" t="n">
        <v>18094</v>
      </c>
      <c r="B18095" s="3" t="n">
        <v>87</v>
      </c>
      <c r="C18095" s="3" t="n">
        <v>2217</v>
      </c>
      <c r="D18095" s="4" t="n">
        <v>43030</v>
      </c>
      <c r="E18095" s="3" t="n">
        <f aca="false">FALSE()</f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3" t="n">
        <v>1179</v>
      </c>
      <c r="L18095" s="6" t="n">
        <v>707.4</v>
      </c>
      <c r="M18095" s="3" t="n">
        <v>35667</v>
      </c>
    </row>
    <row r="18096" s="3" customFormat="true" ht="15.75" hidden="false" customHeight="true" outlineLevel="0" collapsed="false">
      <c r="A18096" s="3" t="n">
        <v>18095</v>
      </c>
      <c r="B18096" s="3" t="n">
        <v>88</v>
      </c>
      <c r="C18096" s="3" t="n">
        <v>2361</v>
      </c>
      <c r="D18096" s="4" t="n">
        <v>42742</v>
      </c>
      <c r="E18096" s="3" t="n">
        <f aca="false">FALSE()</f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3" t="n">
        <v>1661.92</v>
      </c>
      <c r="L18096" s="6" t="n">
        <v>1479.11</v>
      </c>
      <c r="M18096" s="3" t="n">
        <v>40303</v>
      </c>
    </row>
    <row r="18097" s="3" customFormat="true" ht="15.75" hidden="false" customHeight="true" outlineLevel="0" collapsed="false">
      <c r="A18097" s="3" t="n">
        <v>18096</v>
      </c>
      <c r="B18097" s="3" t="n">
        <v>33</v>
      </c>
      <c r="C18097" s="3" t="n">
        <v>2111</v>
      </c>
      <c r="D18097" s="4" t="n">
        <v>42776</v>
      </c>
      <c r="E18097" s="3" t="n">
        <f aca="false">TRUE()</f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3" t="n">
        <v>1311.44</v>
      </c>
      <c r="L18097" s="6" t="n">
        <v>1167.18</v>
      </c>
      <c r="M18097" s="3" t="n">
        <v>40336</v>
      </c>
    </row>
    <row r="18098" s="3" customFormat="true" ht="15.75" hidden="false" customHeight="true" outlineLevel="0" collapsed="false">
      <c r="A18098" s="3" t="n">
        <v>18097</v>
      </c>
      <c r="B18098" s="3" t="n">
        <v>92</v>
      </c>
      <c r="C18098" s="3" t="n">
        <v>1821</v>
      </c>
      <c r="D18098" s="4" t="n">
        <v>42770</v>
      </c>
      <c r="E18098" s="3" t="n">
        <f aca="false">FALSE()</f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" t="n">
        <v>1890.39</v>
      </c>
      <c r="L18098" s="6" t="n">
        <v>260.14</v>
      </c>
      <c r="M18098" s="3" t="n">
        <v>42145</v>
      </c>
    </row>
    <row r="18099" s="3" customFormat="true" ht="15.75" hidden="false" customHeight="true" outlineLevel="0" collapsed="false">
      <c r="A18099" s="3" t="n">
        <v>18098</v>
      </c>
      <c r="B18099" s="3" t="n">
        <v>85</v>
      </c>
      <c r="C18099" s="3" t="n">
        <v>1636</v>
      </c>
      <c r="D18099" s="4" t="n">
        <v>43059</v>
      </c>
      <c r="E18099" s="3" t="n">
        <f aca="false">FALSE()</f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3" t="n">
        <v>1228.07</v>
      </c>
      <c r="L18099" s="6" t="n">
        <v>400.91</v>
      </c>
      <c r="M18099" s="3" t="n">
        <v>38859</v>
      </c>
    </row>
    <row r="18100" s="3" customFormat="true" ht="15.75" hidden="false" customHeight="true" outlineLevel="0" collapsed="false">
      <c r="A18100" s="3" t="n">
        <v>18099</v>
      </c>
      <c r="B18100" s="3" t="n">
        <v>45</v>
      </c>
      <c r="C18100" s="3" t="n">
        <v>2877</v>
      </c>
      <c r="D18100" s="4" t="n">
        <v>42928</v>
      </c>
      <c r="E18100" s="3" t="n">
        <f aca="false">FALSE()</f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" t="n">
        <v>441.49</v>
      </c>
      <c r="L18100" s="6" t="n">
        <v>84.99</v>
      </c>
      <c r="M18100" s="3" t="n">
        <v>41009</v>
      </c>
    </row>
    <row r="18101" s="3" customFormat="true" ht="15.75" hidden="false" customHeight="true" outlineLevel="0" collapsed="false">
      <c r="A18101" s="3" t="n">
        <v>18100</v>
      </c>
      <c r="B18101" s="3" t="n">
        <v>23</v>
      </c>
      <c r="C18101" s="3" t="n">
        <v>2471</v>
      </c>
      <c r="D18101" s="4" t="n">
        <v>43084</v>
      </c>
      <c r="E18101" s="3" t="n">
        <f aca="false">FALSE()</f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3" t="n">
        <v>688.63</v>
      </c>
      <c r="L18101" s="6" t="n">
        <v>612.88</v>
      </c>
      <c r="M18101" s="3" t="n">
        <v>39031</v>
      </c>
    </row>
    <row r="18102" s="3" customFormat="true" ht="15.75" hidden="false" customHeight="true" outlineLevel="0" collapsed="false">
      <c r="A18102" s="3" t="n">
        <v>18101</v>
      </c>
      <c r="B18102" s="3" t="n">
        <v>77</v>
      </c>
      <c r="C18102" s="3" t="n">
        <v>624</v>
      </c>
      <c r="D18102" s="4" t="n">
        <v>42945</v>
      </c>
      <c r="E18102" s="3" t="n">
        <f aca="false">TRUE()</f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3" t="n">
        <v>1240.31</v>
      </c>
      <c r="L18102" s="6" t="n">
        <v>795.1</v>
      </c>
      <c r="M18102" s="3" t="n">
        <v>40553</v>
      </c>
    </row>
    <row r="18103" s="3" customFormat="true" ht="15.75" hidden="false" customHeight="true" outlineLevel="0" collapsed="false">
      <c r="A18103" s="3" t="n">
        <v>18102</v>
      </c>
      <c r="B18103" s="3" t="n">
        <v>21</v>
      </c>
      <c r="C18103" s="3" t="n">
        <v>222</v>
      </c>
      <c r="D18103" s="4" t="n">
        <v>42858</v>
      </c>
      <c r="E18103" s="3" t="n">
        <f aca="false">TRUE()</f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3" t="n">
        <v>1071.23</v>
      </c>
      <c r="L18103" s="6" t="n">
        <v>380.74</v>
      </c>
      <c r="M18103" s="3" t="n">
        <v>35160</v>
      </c>
    </row>
    <row r="18104" s="3" customFormat="true" ht="15.75" hidden="false" customHeight="true" outlineLevel="0" collapsed="false">
      <c r="A18104" s="3" t="n">
        <v>18103</v>
      </c>
      <c r="B18104" s="3" t="n">
        <v>69</v>
      </c>
      <c r="C18104" s="3" t="n">
        <v>3371</v>
      </c>
      <c r="D18104" s="4" t="n">
        <v>42764</v>
      </c>
      <c r="E18104" s="3" t="n">
        <f aca="false">TRUE()</f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3" t="n">
        <v>792.9</v>
      </c>
      <c r="L18104" s="6" t="n">
        <v>594.68</v>
      </c>
      <c r="M18104" s="3" t="n">
        <v>33879</v>
      </c>
    </row>
    <row r="18105" s="3" customFormat="true" ht="15.75" hidden="false" customHeight="true" outlineLevel="0" collapsed="false">
      <c r="A18105" s="3" t="n">
        <v>18104</v>
      </c>
      <c r="B18105" s="3" t="n">
        <v>16</v>
      </c>
      <c r="C18105" s="3" t="n">
        <v>826</v>
      </c>
      <c r="D18105" s="4" t="n">
        <v>43022</v>
      </c>
      <c r="E18105" s="3" t="n">
        <f aca="false">TRUE()</f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3" t="n">
        <v>1661.92</v>
      </c>
      <c r="L18105" s="6" t="n">
        <v>1479.11</v>
      </c>
      <c r="M18105" s="3" t="n">
        <v>40618</v>
      </c>
    </row>
    <row r="18106" s="3" customFormat="true" ht="15.75" hidden="false" customHeight="true" outlineLevel="0" collapsed="false">
      <c r="A18106" s="3" t="n">
        <v>18105</v>
      </c>
      <c r="B18106" s="3" t="n">
        <v>31</v>
      </c>
      <c r="C18106" s="3" t="n">
        <v>2278</v>
      </c>
      <c r="D18106" s="4" t="n">
        <v>42911</v>
      </c>
      <c r="E18106" s="3" t="n">
        <f aca="false">FALSE()</f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3" t="n">
        <v>230.91</v>
      </c>
      <c r="L18106" s="6" t="n">
        <v>173.18</v>
      </c>
      <c r="M18106" s="3" t="n">
        <v>36361</v>
      </c>
    </row>
    <row r="18107" s="3" customFormat="true" ht="15.75" hidden="false" customHeight="true" outlineLevel="0" collapsed="false">
      <c r="A18107" s="3" t="n">
        <v>18106</v>
      </c>
      <c r="B18107" s="3" t="n">
        <v>41</v>
      </c>
      <c r="C18107" s="3" t="n">
        <v>384</v>
      </c>
      <c r="D18107" s="4" t="n">
        <v>42978</v>
      </c>
      <c r="E18107" s="3" t="n">
        <f aca="false">FALSE()</f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3" t="n">
        <v>416.98</v>
      </c>
      <c r="L18107" s="6" t="n">
        <v>312.74</v>
      </c>
      <c r="M18107" s="3" t="n">
        <v>35560</v>
      </c>
    </row>
    <row r="18108" s="3" customFormat="true" ht="15.75" hidden="false" customHeight="true" outlineLevel="0" collapsed="false">
      <c r="A18108" s="3" t="n">
        <v>18107</v>
      </c>
      <c r="B18108" s="3" t="n">
        <v>76</v>
      </c>
      <c r="C18108" s="3" t="n">
        <v>620</v>
      </c>
      <c r="D18108" s="4" t="n">
        <v>42939</v>
      </c>
      <c r="E18108" s="3" t="n">
        <f aca="false">FALSE()</f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3" t="n">
        <v>642.31</v>
      </c>
      <c r="L18108" s="6" t="n">
        <v>513.85</v>
      </c>
      <c r="M18108" s="3" t="n">
        <v>38339</v>
      </c>
    </row>
    <row r="18109" s="3" customFormat="true" ht="15.75" hidden="false" customHeight="true" outlineLevel="0" collapsed="false">
      <c r="A18109" s="3" t="n">
        <v>18108</v>
      </c>
      <c r="B18109" s="3" t="n">
        <v>0</v>
      </c>
      <c r="C18109" s="3" t="n">
        <v>1701</v>
      </c>
      <c r="D18109" s="4" t="n">
        <v>42813</v>
      </c>
      <c r="E18109" s="3" t="n">
        <f aca="false">FALSE()</f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3" t="n">
        <v>499.53</v>
      </c>
      <c r="L18109" s="6" t="n">
        <v>388.72</v>
      </c>
      <c r="M18109" s="3" t="n">
        <v>36334</v>
      </c>
    </row>
    <row r="18110" s="3" customFormat="true" ht="15.75" hidden="false" customHeight="true" outlineLevel="0" collapsed="false">
      <c r="A18110" s="3" t="n">
        <v>18109</v>
      </c>
      <c r="B18110" s="3" t="n">
        <v>4</v>
      </c>
      <c r="C18110" s="3" t="n">
        <v>1494</v>
      </c>
      <c r="D18110" s="4" t="n">
        <v>43010</v>
      </c>
      <c r="E18110" s="3" t="n">
        <f aca="false">FALSE()</f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3" t="n">
        <v>1129.13</v>
      </c>
      <c r="L18110" s="6" t="n">
        <v>677.48</v>
      </c>
      <c r="M18110" s="3" t="n">
        <v>40784</v>
      </c>
    </row>
    <row r="18111" s="3" customFormat="true" ht="15.75" hidden="false" customHeight="true" outlineLevel="0" collapsed="false">
      <c r="A18111" s="3" t="n">
        <v>18110</v>
      </c>
      <c r="B18111" s="3" t="n">
        <v>27</v>
      </c>
      <c r="C18111" s="3" t="n">
        <v>188</v>
      </c>
      <c r="D18111" s="4" t="n">
        <v>42985</v>
      </c>
      <c r="E18111" s="3" t="n">
        <f aca="false">TRUE()</f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3" t="n">
        <v>1057.51</v>
      </c>
      <c r="L18111" s="6" t="n">
        <v>154.4</v>
      </c>
      <c r="M18111" s="3" t="n">
        <v>38750</v>
      </c>
    </row>
    <row r="18112" s="3" customFormat="true" ht="15.75" hidden="false" customHeight="true" outlineLevel="0" collapsed="false">
      <c r="A18112" s="3" t="n">
        <v>18111</v>
      </c>
      <c r="B18112" s="3" t="n">
        <v>77</v>
      </c>
      <c r="C18112" s="3" t="n">
        <v>1854</v>
      </c>
      <c r="D18112" s="4" t="n">
        <v>42771</v>
      </c>
      <c r="E18112" s="3" t="n">
        <f aca="false">TRUE()</f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3" t="n">
        <v>1769.64</v>
      </c>
      <c r="L18112" s="6" t="n">
        <v>108.76</v>
      </c>
      <c r="M18112" s="3" t="n">
        <v>37668</v>
      </c>
    </row>
    <row r="18113" s="3" customFormat="true" ht="15.75" hidden="false" customHeight="true" outlineLevel="0" collapsed="false">
      <c r="A18113" s="3" t="n">
        <v>18112</v>
      </c>
      <c r="B18113" s="3" t="n">
        <v>60</v>
      </c>
      <c r="C18113" s="3" t="n">
        <v>2072</v>
      </c>
      <c r="D18113" s="4" t="n">
        <v>43066</v>
      </c>
      <c r="E18113" s="3" t="n">
        <f aca="false">FALSE()</f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3" t="n">
        <v>1977.36</v>
      </c>
      <c r="L18113" s="6" t="n">
        <v>1759.85</v>
      </c>
      <c r="M18113" s="3" t="n">
        <v>42172</v>
      </c>
    </row>
    <row r="18114" s="3" customFormat="true" ht="15.75" hidden="false" customHeight="true" outlineLevel="0" collapsed="false">
      <c r="A18114" s="3" t="n">
        <v>18113</v>
      </c>
      <c r="B18114" s="3" t="n">
        <v>45</v>
      </c>
      <c r="C18114" s="3" t="n">
        <v>1599</v>
      </c>
      <c r="D18114" s="4" t="n">
        <v>42909</v>
      </c>
      <c r="E18114" s="3" t="n">
        <f aca="false">FALSE()</f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" t="n">
        <v>441.49</v>
      </c>
      <c r="L18114" s="6" t="n">
        <v>84.99</v>
      </c>
      <c r="M18114" s="3" t="n">
        <v>34071</v>
      </c>
    </row>
    <row r="18115" s="3" customFormat="true" ht="15.75" hidden="false" customHeight="true" outlineLevel="0" collapsed="false">
      <c r="A18115" s="3" t="n">
        <v>18114</v>
      </c>
      <c r="B18115" s="3" t="n">
        <v>95</v>
      </c>
      <c r="C18115" s="3" t="n">
        <v>647</v>
      </c>
      <c r="D18115" s="4" t="n">
        <v>42911</v>
      </c>
      <c r="E18115" s="3" t="n">
        <f aca="false">FALSE()</f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3" t="n">
        <v>569.56</v>
      </c>
      <c r="L18115" s="6" t="n">
        <v>528.43</v>
      </c>
      <c r="M18115" s="3" t="n">
        <v>37337</v>
      </c>
    </row>
    <row r="18116" s="3" customFormat="true" ht="15.75" hidden="false" customHeight="true" outlineLevel="0" collapsed="false">
      <c r="A18116" s="3" t="n">
        <v>18115</v>
      </c>
      <c r="B18116" s="3" t="n">
        <v>0</v>
      </c>
      <c r="C18116" s="3" t="n">
        <v>2766</v>
      </c>
      <c r="D18116" s="4" t="n">
        <v>42790</v>
      </c>
      <c r="E18116" s="3" t="n">
        <f aca="false">FALSE()</f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3" t="n">
        <v>416.98</v>
      </c>
      <c r="L18116" s="6" t="n">
        <v>312.74</v>
      </c>
      <c r="M18116" s="3" t="n">
        <v>41848</v>
      </c>
    </row>
    <row r="18117" s="3" customFormat="true" ht="15.75" hidden="false" customHeight="true" outlineLevel="0" collapsed="false">
      <c r="A18117" s="3" t="n">
        <v>18116</v>
      </c>
      <c r="B18117" s="3" t="n">
        <v>17</v>
      </c>
      <c r="C18117" s="3" t="n">
        <v>528</v>
      </c>
      <c r="D18117" s="4" t="n">
        <v>42793</v>
      </c>
      <c r="E18117" s="3" t="n">
        <f aca="false">FALSE()</f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3" t="n">
        <v>1024.66</v>
      </c>
      <c r="L18117" s="6" t="n">
        <v>614.8</v>
      </c>
      <c r="M18117" s="3" t="n">
        <v>35378</v>
      </c>
    </row>
    <row r="18118" s="3" customFormat="true" ht="15.75" hidden="false" customHeight="true" outlineLevel="0" collapsed="false">
      <c r="A18118" s="3" t="n">
        <v>18117</v>
      </c>
      <c r="B18118" s="3" t="n">
        <v>91</v>
      </c>
      <c r="C18118" s="3" t="n">
        <v>452</v>
      </c>
      <c r="D18118" s="4" t="n">
        <v>42904</v>
      </c>
      <c r="E18118" s="3" t="n">
        <f aca="false">FALSE()</f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" t="n">
        <v>100.35</v>
      </c>
      <c r="L18118" s="6" t="n">
        <v>75.26</v>
      </c>
      <c r="M18118" s="3" t="n">
        <v>37626</v>
      </c>
    </row>
    <row r="18119" s="3" customFormat="true" ht="15.75" hidden="false" customHeight="true" outlineLevel="0" collapsed="false">
      <c r="A18119" s="3" t="n">
        <v>18118</v>
      </c>
      <c r="B18119" s="3" t="n">
        <v>0</v>
      </c>
      <c r="C18119" s="3" t="n">
        <v>3326</v>
      </c>
      <c r="D18119" s="4" t="n">
        <v>43027</v>
      </c>
      <c r="E18119" s="3" t="n">
        <f aca="false">FALSE()</f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3" t="n">
        <v>12.01</v>
      </c>
      <c r="L18119" s="6" t="n">
        <v>7.21</v>
      </c>
      <c r="M18119" s="3" t="n">
        <v>39880</v>
      </c>
    </row>
    <row r="18120" s="3" customFormat="true" ht="15.75" hidden="false" customHeight="true" outlineLevel="0" collapsed="false">
      <c r="A18120" s="3" t="n">
        <v>18119</v>
      </c>
      <c r="B18120" s="3" t="n">
        <v>4</v>
      </c>
      <c r="C18120" s="3" t="n">
        <v>829</v>
      </c>
      <c r="D18120" s="4" t="n">
        <v>42995</v>
      </c>
      <c r="E18120" s="3" t="n">
        <f aca="false">TRUE()</f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" t="n">
        <v>1483.2</v>
      </c>
      <c r="L18120" s="6" t="n">
        <v>99.59</v>
      </c>
      <c r="M18120" s="3" t="n">
        <v>34996</v>
      </c>
    </row>
    <row r="18121" s="3" customFormat="true" ht="15.75" hidden="false" customHeight="true" outlineLevel="0" collapsed="false">
      <c r="A18121" s="3" t="n">
        <v>18120</v>
      </c>
      <c r="B18121" s="3" t="n">
        <v>58</v>
      </c>
      <c r="C18121" s="3" t="n">
        <v>2001</v>
      </c>
      <c r="D18121" s="4" t="n">
        <v>42876</v>
      </c>
      <c r="E18121" s="3" t="n">
        <f aca="false">TRUE()</f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3" t="n">
        <v>912.52</v>
      </c>
      <c r="L18121" s="6" t="n">
        <v>141.4</v>
      </c>
      <c r="M18121" s="3" t="n">
        <v>34556</v>
      </c>
    </row>
    <row r="18122" s="3" customFormat="true" ht="15.75" hidden="false" customHeight="true" outlineLevel="0" collapsed="false">
      <c r="A18122" s="3" t="n">
        <v>18121</v>
      </c>
      <c r="B18122" s="3" t="n">
        <v>21</v>
      </c>
      <c r="C18122" s="3" t="n">
        <v>2861</v>
      </c>
      <c r="D18122" s="4" t="n">
        <v>42890</v>
      </c>
      <c r="E18122" s="3" t="n">
        <f aca="false">TRUE()</f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3" t="n">
        <v>1071.23</v>
      </c>
      <c r="L18122" s="6" t="n">
        <v>380.74</v>
      </c>
      <c r="M18122" s="3" t="n">
        <v>34165</v>
      </c>
    </row>
    <row r="18123" s="3" customFormat="true" ht="15.75" hidden="false" customHeight="true" outlineLevel="0" collapsed="false">
      <c r="A18123" s="3" t="n">
        <v>18122</v>
      </c>
      <c r="B18123" s="3" t="n">
        <v>32</v>
      </c>
      <c r="C18123" s="3" t="n">
        <v>311</v>
      </c>
      <c r="D18123" s="4" t="n">
        <v>43025</v>
      </c>
      <c r="E18123" s="3" t="n">
        <f aca="false">FALSE()</f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3" t="n">
        <v>1179</v>
      </c>
      <c r="L18123" s="6" t="n">
        <v>707.4</v>
      </c>
      <c r="M18123" s="3" t="n">
        <v>35667</v>
      </c>
    </row>
    <row r="18124" s="3" customFormat="true" ht="15.75" hidden="false" customHeight="true" outlineLevel="0" collapsed="false">
      <c r="A18124" s="3" t="n">
        <v>18123</v>
      </c>
      <c r="B18124" s="3" t="n">
        <v>15</v>
      </c>
      <c r="C18124" s="3" t="n">
        <v>2617</v>
      </c>
      <c r="D18124" s="4" t="n">
        <v>42973</v>
      </c>
      <c r="E18124" s="3" t="n">
        <f aca="false">FALSE()</f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3" t="n">
        <v>1292.84</v>
      </c>
      <c r="L18124" s="6" t="n">
        <v>13.44</v>
      </c>
      <c r="M18124" s="3" t="n">
        <v>39915</v>
      </c>
    </row>
    <row r="18125" s="3" customFormat="true" ht="15.75" hidden="false" customHeight="true" outlineLevel="0" collapsed="false">
      <c r="A18125" s="3" t="n">
        <v>18124</v>
      </c>
      <c r="B18125" s="3" t="n">
        <v>98</v>
      </c>
      <c r="C18125" s="3" t="n">
        <v>1103</v>
      </c>
      <c r="D18125" s="4" t="n">
        <v>43066</v>
      </c>
      <c r="E18125" s="3" t="n">
        <f aca="false">TRUE()</f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3" t="n">
        <v>795.34</v>
      </c>
      <c r="L18125" s="6" t="n">
        <v>101.58</v>
      </c>
      <c r="M18125" s="3" t="n">
        <v>33259</v>
      </c>
    </row>
    <row r="18126" s="3" customFormat="true" ht="15.75" hidden="false" customHeight="true" outlineLevel="0" collapsed="false">
      <c r="A18126" s="3" t="n">
        <v>18125</v>
      </c>
      <c r="B18126" s="3" t="n">
        <v>60</v>
      </c>
      <c r="C18126" s="3" t="n">
        <v>2401</v>
      </c>
      <c r="D18126" s="4" t="n">
        <v>42768</v>
      </c>
      <c r="E18126" s="3" t="n">
        <f aca="false">TRUE()</f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3" t="n">
        <v>1977.36</v>
      </c>
      <c r="L18126" s="6" t="n">
        <v>1759.85</v>
      </c>
      <c r="M18126" s="3" t="n">
        <v>42145</v>
      </c>
    </row>
    <row r="18127" s="3" customFormat="true" ht="15.75" hidden="false" customHeight="true" outlineLevel="0" collapsed="false">
      <c r="A18127" s="3" t="n">
        <v>18126</v>
      </c>
      <c r="B18127" s="3" t="n">
        <v>96</v>
      </c>
      <c r="C18127" s="3" t="n">
        <v>2078</v>
      </c>
      <c r="D18127" s="4" t="n">
        <v>43034</v>
      </c>
      <c r="E18127" s="3" t="n">
        <f aca="false">TRUE()</f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3" t="n">
        <v>1172.78</v>
      </c>
      <c r="L18127" s="6" t="n">
        <v>1043.77</v>
      </c>
      <c r="M18127" s="3" t="n">
        <v>37539</v>
      </c>
    </row>
    <row r="18128" s="3" customFormat="true" ht="15.75" hidden="false" customHeight="true" outlineLevel="0" collapsed="false">
      <c r="A18128" s="3" t="n">
        <v>18127</v>
      </c>
      <c r="B18128" s="3" t="n">
        <v>14</v>
      </c>
      <c r="C18128" s="3" t="n">
        <v>1123</v>
      </c>
      <c r="D18128" s="4" t="n">
        <v>43089</v>
      </c>
      <c r="E18128" s="3" t="n">
        <f aca="false">FALSE()</f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3" t="n">
        <v>1386.84</v>
      </c>
      <c r="L18128" s="6" t="n">
        <v>1234.29</v>
      </c>
      <c r="M18128" s="3" t="n">
        <v>37838</v>
      </c>
    </row>
    <row r="18129" s="3" customFormat="true" ht="15.75" hidden="false" customHeight="true" outlineLevel="0" collapsed="false">
      <c r="A18129" s="3" t="n">
        <v>18128</v>
      </c>
      <c r="B18129" s="3" t="n">
        <v>9</v>
      </c>
      <c r="C18129" s="3" t="n">
        <v>1171</v>
      </c>
      <c r="D18129" s="4" t="n">
        <v>42809</v>
      </c>
      <c r="E18129" s="3" t="n">
        <f aca="false">TRUE()</f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3" t="n">
        <v>742.54</v>
      </c>
      <c r="L18129" s="6" t="n">
        <v>667.4</v>
      </c>
      <c r="M18129" s="3" t="n">
        <v>41047</v>
      </c>
    </row>
    <row r="18130" s="3" customFormat="true" ht="15.75" hidden="false" customHeight="true" outlineLevel="0" collapsed="false">
      <c r="A18130" s="3" t="n">
        <v>18129</v>
      </c>
      <c r="B18130" s="3" t="n">
        <v>80</v>
      </c>
      <c r="C18130" s="3" t="n">
        <v>3492</v>
      </c>
      <c r="D18130" s="4" t="n">
        <v>42896</v>
      </c>
      <c r="E18130" s="3" t="n">
        <f aca="false">TRUE()</f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3" t="n">
        <v>1073.07</v>
      </c>
      <c r="L18130" s="6" t="n">
        <v>933.84</v>
      </c>
      <c r="M18130" s="3" t="n">
        <v>35455</v>
      </c>
    </row>
    <row r="18131" s="3" customFormat="true" ht="15.75" hidden="false" customHeight="true" outlineLevel="0" collapsed="false">
      <c r="A18131" s="3" t="n">
        <v>18130</v>
      </c>
      <c r="B18131" s="3" t="n">
        <v>25</v>
      </c>
      <c r="C18131" s="3" t="n">
        <v>2846</v>
      </c>
      <c r="D18131" s="4" t="n">
        <v>43004</v>
      </c>
      <c r="E18131" s="3" t="n">
        <f aca="false">FALSE()</f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3" t="n">
        <v>1538.99</v>
      </c>
      <c r="L18131" s="6" t="n">
        <v>829.65</v>
      </c>
      <c r="M18131" s="3" t="n">
        <v>42404</v>
      </c>
    </row>
    <row r="18132" s="3" customFormat="true" ht="15.75" hidden="false" customHeight="true" outlineLevel="0" collapsed="false">
      <c r="A18132" s="3" t="n">
        <v>18131</v>
      </c>
      <c r="B18132" s="3" t="n">
        <v>43</v>
      </c>
      <c r="C18132" s="3" t="n">
        <v>929</v>
      </c>
      <c r="D18132" s="4" t="n">
        <v>42978</v>
      </c>
      <c r="E18132" s="3" t="n">
        <f aca="false">FALSE()</f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" t="n">
        <v>1151.96</v>
      </c>
      <c r="L18132" s="6" t="n">
        <v>649.49</v>
      </c>
      <c r="M18132" s="3" t="n">
        <v>41848</v>
      </c>
    </row>
    <row r="18133" s="3" customFormat="true" ht="15.75" hidden="false" customHeight="true" outlineLevel="0" collapsed="false">
      <c r="A18133" s="3" t="n">
        <v>18132</v>
      </c>
      <c r="B18133" s="3" t="n">
        <v>33</v>
      </c>
      <c r="C18133" s="3" t="n">
        <v>2550</v>
      </c>
      <c r="D18133" s="4" t="n">
        <v>43082</v>
      </c>
      <c r="E18133" s="3" t="n">
        <f aca="false">FALSE()</f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3" t="n">
        <v>1311.44</v>
      </c>
      <c r="L18133" s="6" t="n">
        <v>1167.18</v>
      </c>
      <c r="M18133" s="3" t="n">
        <v>35560</v>
      </c>
    </row>
    <row r="18134" s="3" customFormat="true" ht="15.75" hidden="false" customHeight="true" outlineLevel="0" collapsed="false">
      <c r="A18134" s="3" t="n">
        <v>18133</v>
      </c>
      <c r="B18134" s="3" t="n">
        <v>95</v>
      </c>
      <c r="C18134" s="3" t="n">
        <v>1848</v>
      </c>
      <c r="D18134" s="4" t="n">
        <v>42812</v>
      </c>
      <c r="E18134" s="3" t="n">
        <f aca="false">FALSE()</f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3" t="n">
        <v>569.56</v>
      </c>
      <c r="L18134" s="6" t="n">
        <v>528.43</v>
      </c>
      <c r="M18134" s="3" t="n">
        <v>39031</v>
      </c>
    </row>
    <row r="18135" s="3" customFormat="true" ht="15.75" hidden="false" customHeight="true" outlineLevel="0" collapsed="false">
      <c r="A18135" s="3" t="n">
        <v>18134</v>
      </c>
      <c r="B18135" s="3" t="n">
        <v>60</v>
      </c>
      <c r="C18135" s="3" t="n">
        <v>975</v>
      </c>
      <c r="D18135" s="4" t="n">
        <v>42908</v>
      </c>
      <c r="E18135" s="3" t="n">
        <f aca="false">TRUE()</f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3" t="n">
        <v>1977.36</v>
      </c>
      <c r="L18135" s="6" t="n">
        <v>1759.85</v>
      </c>
      <c r="M18135" s="3" t="n">
        <v>40779</v>
      </c>
    </row>
    <row r="18136" s="3" customFormat="true" ht="15.75" hidden="false" customHeight="true" outlineLevel="0" collapsed="false">
      <c r="A18136" s="3" t="n">
        <v>18135</v>
      </c>
      <c r="B18136" s="3" t="n">
        <v>24</v>
      </c>
      <c r="C18136" s="3" t="n">
        <v>2380</v>
      </c>
      <c r="D18136" s="4" t="n">
        <v>42771</v>
      </c>
      <c r="E18136" s="3" t="n">
        <f aca="false">FALSE()</f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3" t="n">
        <v>1777.8</v>
      </c>
      <c r="L18136" s="6" t="n">
        <v>820.78</v>
      </c>
      <c r="M18136" s="3" t="n">
        <v>37337</v>
      </c>
    </row>
    <row r="18137" s="3" customFormat="true" ht="15.75" hidden="false" customHeight="true" outlineLevel="0" collapsed="false">
      <c r="A18137" s="3" t="n">
        <v>18136</v>
      </c>
      <c r="B18137" s="3" t="n">
        <v>22</v>
      </c>
      <c r="C18137" s="3" t="n">
        <v>1331</v>
      </c>
      <c r="D18137" s="4" t="n">
        <v>42972</v>
      </c>
      <c r="E18137" s="3" t="n">
        <f aca="false">FALSE()</f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" t="n">
        <v>575.27</v>
      </c>
      <c r="L18137" s="6" t="n">
        <v>431.45</v>
      </c>
      <c r="M18137" s="3" t="n">
        <v>41345</v>
      </c>
    </row>
    <row r="18138" s="3" customFormat="true" ht="15.75" hidden="false" customHeight="true" outlineLevel="0" collapsed="false">
      <c r="A18138" s="3" t="n">
        <v>18137</v>
      </c>
      <c r="B18138" s="3" t="n">
        <v>72</v>
      </c>
      <c r="C18138" s="3" t="n">
        <v>125</v>
      </c>
      <c r="D18138" s="4" t="n">
        <v>42883</v>
      </c>
      <c r="E18138" s="3" t="n">
        <f aca="false">TRUE()</f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3" t="n">
        <v>360.4</v>
      </c>
      <c r="L18138" s="6" t="n">
        <v>270.3</v>
      </c>
      <c r="M18138" s="3" t="n">
        <v>42710</v>
      </c>
    </row>
    <row r="18139" s="3" customFormat="true" ht="15.75" hidden="false" customHeight="true" outlineLevel="0" collapsed="false">
      <c r="A18139" s="3" t="n">
        <v>18138</v>
      </c>
      <c r="B18139" s="3" t="n">
        <v>23</v>
      </c>
      <c r="C18139" s="3" t="n">
        <v>2761</v>
      </c>
      <c r="D18139" s="4" t="n">
        <v>43011</v>
      </c>
      <c r="E18139" s="3" t="n">
        <f aca="false">FALSE()</f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3" t="n">
        <v>688.63</v>
      </c>
      <c r="L18139" s="6" t="n">
        <v>612.88</v>
      </c>
      <c r="M18139" s="3" t="n">
        <v>34071</v>
      </c>
    </row>
    <row r="18140" s="3" customFormat="true" ht="15.75" hidden="false" customHeight="true" outlineLevel="0" collapsed="false">
      <c r="A18140" s="3" t="n">
        <v>18139</v>
      </c>
      <c r="B18140" s="3" t="n">
        <v>22</v>
      </c>
      <c r="C18140" s="3" t="n">
        <v>570</v>
      </c>
      <c r="D18140" s="4" t="n">
        <v>42980</v>
      </c>
      <c r="E18140" s="3" t="n">
        <f aca="false">TRUE()</f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3" t="n">
        <v>60.34</v>
      </c>
      <c r="L18140" s="6" t="n">
        <v>45.26</v>
      </c>
      <c r="M18140" s="3" t="n">
        <v>33455</v>
      </c>
    </row>
    <row r="18141" s="3" customFormat="true" ht="15.75" hidden="false" customHeight="true" outlineLevel="0" collapsed="false">
      <c r="A18141" s="3" t="n">
        <v>18140</v>
      </c>
      <c r="B18141" s="3" t="n">
        <v>4</v>
      </c>
      <c r="C18141" s="3" t="n">
        <v>2273</v>
      </c>
      <c r="D18141" s="4" t="n">
        <v>43073</v>
      </c>
      <c r="E18141" s="3" t="n">
        <f aca="false">FALSE()</f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3" t="n">
        <v>1129.13</v>
      </c>
      <c r="L18141" s="6" t="n">
        <v>677.48</v>
      </c>
      <c r="M18141" s="3" t="n">
        <v>38258</v>
      </c>
    </row>
    <row r="18142" s="3" customFormat="true" ht="15.75" hidden="false" customHeight="true" outlineLevel="0" collapsed="false">
      <c r="A18142" s="3" t="n">
        <v>18141</v>
      </c>
      <c r="B18142" s="3" t="n">
        <v>79</v>
      </c>
      <c r="C18142" s="3" t="n">
        <v>2591</v>
      </c>
      <c r="D18142" s="4" t="n">
        <v>43057</v>
      </c>
      <c r="E18142" s="3" t="n">
        <f aca="false">FALSE()</f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3" t="n">
        <v>2083.94</v>
      </c>
      <c r="L18142" s="6" t="n">
        <v>675.03</v>
      </c>
      <c r="M18142" s="3" t="n">
        <v>41533</v>
      </c>
    </row>
    <row r="18143" s="3" customFormat="true" ht="15.75" hidden="false" customHeight="true" outlineLevel="0" collapsed="false">
      <c r="A18143" s="3" t="n">
        <v>18142</v>
      </c>
      <c r="B18143" s="3" t="n">
        <v>6</v>
      </c>
      <c r="C18143" s="3" t="n">
        <v>2194</v>
      </c>
      <c r="D18143" s="4" t="n">
        <v>42957</v>
      </c>
      <c r="E18143" s="3" t="n">
        <f aca="false">TRUE()</f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3" t="n">
        <v>227.88</v>
      </c>
      <c r="L18143" s="6" t="n">
        <v>136.73</v>
      </c>
      <c r="M18143" s="3" t="n">
        <v>41701</v>
      </c>
    </row>
    <row r="18144" s="3" customFormat="true" ht="15.75" hidden="false" customHeight="true" outlineLevel="0" collapsed="false">
      <c r="A18144" s="3" t="n">
        <v>18143</v>
      </c>
      <c r="B18144" s="3" t="n">
        <v>32</v>
      </c>
      <c r="C18144" s="3" t="n">
        <v>2350</v>
      </c>
      <c r="D18144" s="4" t="n">
        <v>42897</v>
      </c>
      <c r="E18144" s="3" t="n">
        <f aca="false">FALSE()</f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3" t="n">
        <v>642.7</v>
      </c>
      <c r="L18144" s="6" t="n">
        <v>211.37</v>
      </c>
      <c r="M18144" s="3" t="n">
        <v>33888</v>
      </c>
    </row>
    <row r="18145" s="3" customFormat="true" ht="15.75" hidden="false" customHeight="true" outlineLevel="0" collapsed="false">
      <c r="A18145" s="3" t="n">
        <v>18144</v>
      </c>
      <c r="B18145" s="3" t="n">
        <v>52</v>
      </c>
      <c r="C18145" s="3" t="n">
        <v>1414</v>
      </c>
      <c r="D18145" s="4" t="n">
        <v>43081</v>
      </c>
      <c r="E18145" s="3" t="n">
        <f aca="false">TRUE()</f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3" t="n">
        <v>1280.28</v>
      </c>
      <c r="L18145" s="6" t="n">
        <v>829.51</v>
      </c>
      <c r="M18145" s="3" t="n">
        <v>33259</v>
      </c>
    </row>
    <row r="18146" s="3" customFormat="true" ht="15.75" hidden="false" customHeight="true" outlineLevel="0" collapsed="false">
      <c r="A18146" s="3" t="n">
        <v>18145</v>
      </c>
      <c r="B18146" s="3" t="n">
        <v>3</v>
      </c>
      <c r="C18146" s="3" t="n">
        <v>617</v>
      </c>
      <c r="D18146" s="4" t="n">
        <v>42990</v>
      </c>
      <c r="E18146" s="3" t="n">
        <f aca="false">FALSE()</f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3" t="n">
        <v>2091.47</v>
      </c>
      <c r="L18146" s="6" t="n">
        <v>388.92</v>
      </c>
      <c r="M18146" s="3" t="n">
        <v>41167</v>
      </c>
    </row>
    <row r="18147" s="3" customFormat="true" ht="15.75" hidden="false" customHeight="true" outlineLevel="0" collapsed="false">
      <c r="A18147" s="3" t="n">
        <v>18146</v>
      </c>
      <c r="B18147" s="3" t="n">
        <v>34</v>
      </c>
      <c r="C18147" s="3" t="n">
        <v>704</v>
      </c>
      <c r="D18147" s="4" t="n">
        <v>42822</v>
      </c>
      <c r="E18147" s="3" t="n">
        <f aca="false">TRUE()</f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3" t="n">
        <v>774.53</v>
      </c>
      <c r="L18147" s="6" t="n">
        <v>464.72</v>
      </c>
      <c r="M18147" s="3" t="n">
        <v>37698</v>
      </c>
    </row>
    <row r="18148" s="3" customFormat="true" ht="15.75" hidden="false" customHeight="true" outlineLevel="0" collapsed="false">
      <c r="A18148" s="3" t="n">
        <v>18147</v>
      </c>
      <c r="B18148" s="3" t="n">
        <v>73</v>
      </c>
      <c r="C18148" s="3" t="n">
        <v>2639</v>
      </c>
      <c r="D18148" s="4" t="n">
        <v>43068</v>
      </c>
      <c r="E18148" s="3" t="n">
        <f aca="false">TRUE()</f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 t="n">
        <v>1945.43</v>
      </c>
      <c r="L18148" s="6" t="n">
        <v>333.18</v>
      </c>
      <c r="M18148" s="3" t="n">
        <v>37499</v>
      </c>
    </row>
    <row r="18149" s="3" customFormat="true" ht="15.75" hidden="false" customHeight="true" outlineLevel="0" collapsed="false">
      <c r="A18149" s="3" t="n">
        <v>18148</v>
      </c>
      <c r="B18149" s="3" t="n">
        <v>15</v>
      </c>
      <c r="C18149" s="3" t="n">
        <v>145</v>
      </c>
      <c r="D18149" s="4" t="n">
        <v>43071</v>
      </c>
      <c r="E18149" s="3" t="n">
        <f aca="false">FALSE()</f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3" t="n">
        <v>958.74</v>
      </c>
      <c r="L18149" s="6" t="n">
        <v>748.9</v>
      </c>
      <c r="M18149" s="3" t="n">
        <v>38693</v>
      </c>
    </row>
    <row r="18150" s="3" customFormat="true" ht="15.75" hidden="false" customHeight="true" outlineLevel="0" collapsed="false">
      <c r="A18150" s="3" t="n">
        <v>18149</v>
      </c>
      <c r="B18150" s="3" t="n">
        <v>86</v>
      </c>
      <c r="C18150" s="3" t="n">
        <v>2492</v>
      </c>
      <c r="D18150" s="4" t="n">
        <v>43092</v>
      </c>
      <c r="E18150" s="3" t="n">
        <f aca="false">FALSE()</f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3" t="n">
        <v>774.53</v>
      </c>
      <c r="L18150" s="6" t="n">
        <v>464.72</v>
      </c>
      <c r="M18150" s="3" t="n">
        <v>37698</v>
      </c>
    </row>
    <row r="18151" s="3" customFormat="true" ht="15.75" hidden="false" customHeight="true" outlineLevel="0" collapsed="false">
      <c r="A18151" s="3" t="n">
        <v>18150</v>
      </c>
      <c r="B18151" s="3" t="n">
        <v>64</v>
      </c>
      <c r="C18151" s="3" t="n">
        <v>1812</v>
      </c>
      <c r="D18151" s="4" t="n">
        <v>42984</v>
      </c>
      <c r="E18151" s="3" t="n">
        <f aca="false">FALSE()</f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3" t="n">
        <v>1469.44</v>
      </c>
      <c r="L18151" s="6" t="n">
        <v>596.55</v>
      </c>
      <c r="M18151" s="3" t="n">
        <v>41047</v>
      </c>
    </row>
    <row r="18152" s="3" customFormat="true" ht="15.75" hidden="false" customHeight="true" outlineLevel="0" collapsed="false">
      <c r="A18152" s="3" t="n">
        <v>18151</v>
      </c>
      <c r="B18152" s="3" t="n">
        <v>96</v>
      </c>
      <c r="C18152" s="3" t="n">
        <v>1114</v>
      </c>
      <c r="D18152" s="4" t="n">
        <v>42969</v>
      </c>
      <c r="E18152" s="3" t="n">
        <f aca="false">FALSE()</f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3" t="n">
        <v>1172.78</v>
      </c>
      <c r="L18152" s="6" t="n">
        <v>1043.77</v>
      </c>
      <c r="M18152" s="3" t="n">
        <v>37539</v>
      </c>
    </row>
    <row r="18153" s="3" customFormat="true" ht="15.75" hidden="false" customHeight="true" outlineLevel="0" collapsed="false">
      <c r="A18153" s="3" t="n">
        <v>18152</v>
      </c>
      <c r="B18153" s="3" t="n">
        <v>87</v>
      </c>
      <c r="C18153" s="3" t="n">
        <v>3000</v>
      </c>
      <c r="D18153" s="4" t="n">
        <v>42789</v>
      </c>
      <c r="E18153" s="3" t="n">
        <f aca="false">FALSE()</f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3" t="n">
        <v>1179</v>
      </c>
      <c r="L18153" s="6" t="n">
        <v>707.4</v>
      </c>
      <c r="M18153" s="3" t="n">
        <v>35667</v>
      </c>
    </row>
    <row r="18154" s="3" customFormat="true" ht="15.75" hidden="false" customHeight="true" outlineLevel="0" collapsed="false">
      <c r="A18154" s="3" t="n">
        <v>18153</v>
      </c>
      <c r="B18154" s="3" t="n">
        <v>60</v>
      </c>
      <c r="C18154" s="3" t="n">
        <v>1902</v>
      </c>
      <c r="D18154" s="4" t="n">
        <v>43047</v>
      </c>
      <c r="E18154" s="3" t="n">
        <f aca="false">TRUE()</f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3" t="n">
        <v>1977.36</v>
      </c>
      <c r="L18154" s="6" t="n">
        <v>1759.85</v>
      </c>
      <c r="M18154" s="3" t="n">
        <v>34143</v>
      </c>
    </row>
    <row r="18155" s="3" customFormat="true" ht="15.75" hidden="false" customHeight="true" outlineLevel="0" collapsed="false">
      <c r="A18155" s="3" t="n">
        <v>18154</v>
      </c>
      <c r="B18155" s="3" t="n">
        <v>35</v>
      </c>
      <c r="C18155" s="3" t="n">
        <v>3230</v>
      </c>
      <c r="D18155" s="4" t="n">
        <v>42847</v>
      </c>
      <c r="E18155" s="3" t="n">
        <f aca="false">FALSE()</f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3" t="n">
        <v>1057.51</v>
      </c>
      <c r="L18155" s="6" t="n">
        <v>154.4</v>
      </c>
      <c r="M18155" s="3" t="n">
        <v>34527</v>
      </c>
    </row>
    <row r="18156" s="3" customFormat="true" ht="15.75" hidden="false" customHeight="true" outlineLevel="0" collapsed="false">
      <c r="A18156" s="3" t="n">
        <v>18155</v>
      </c>
      <c r="B18156" s="3" t="n">
        <v>34</v>
      </c>
      <c r="C18156" s="3" t="n">
        <v>403</v>
      </c>
      <c r="D18156" s="4" t="n">
        <v>43043</v>
      </c>
      <c r="E18156" s="3" t="n">
        <f aca="false">TRUE()</f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3" t="n">
        <v>774.53</v>
      </c>
      <c r="L18156" s="6" t="n">
        <v>464.72</v>
      </c>
      <c r="M18156" s="3" t="n">
        <v>39526</v>
      </c>
    </row>
    <row r="18157" s="3" customFormat="true" ht="15.75" hidden="false" customHeight="true" outlineLevel="0" collapsed="false">
      <c r="A18157" s="3" t="n">
        <v>18156</v>
      </c>
      <c r="B18157" s="3" t="n">
        <v>15</v>
      </c>
      <c r="C18157" s="3" t="n">
        <v>1949</v>
      </c>
      <c r="D18157" s="4" t="n">
        <v>42848</v>
      </c>
      <c r="E18157" s="3" t="n">
        <f aca="false">TRUE()</f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3" t="n">
        <v>958.74</v>
      </c>
      <c r="L18157" s="6" t="n">
        <v>748.9</v>
      </c>
      <c r="M18157" s="3" t="n">
        <v>38693</v>
      </c>
    </row>
    <row r="18158" s="3" customFormat="true" ht="15.75" hidden="false" customHeight="true" outlineLevel="0" collapsed="false">
      <c r="A18158" s="3" t="n">
        <v>18157</v>
      </c>
      <c r="B18158" s="3" t="n">
        <v>62</v>
      </c>
      <c r="C18158" s="3" t="n">
        <v>541</v>
      </c>
      <c r="D18158" s="4" t="n">
        <v>42771</v>
      </c>
      <c r="E18158" s="3" t="n">
        <f aca="false">FALSE()</f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" t="n">
        <v>478.16</v>
      </c>
      <c r="L18158" s="6" t="n">
        <v>298.72</v>
      </c>
      <c r="M18158" s="3" t="n">
        <v>33879</v>
      </c>
    </row>
    <row r="18159" s="3" customFormat="true" ht="15.75" hidden="false" customHeight="true" outlineLevel="0" collapsed="false">
      <c r="A18159" s="3" t="n">
        <v>18158</v>
      </c>
      <c r="B18159" s="3" t="n">
        <v>0</v>
      </c>
      <c r="C18159" s="3" t="n">
        <v>1966</v>
      </c>
      <c r="D18159" s="4" t="n">
        <v>42931</v>
      </c>
      <c r="E18159" s="3" t="n">
        <f aca="false">TRUE()</f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3" t="n">
        <v>543.39</v>
      </c>
      <c r="L18159" s="6" t="n">
        <v>407.54</v>
      </c>
      <c r="M18159" s="3" t="n">
        <v>42696</v>
      </c>
    </row>
    <row r="18160" s="3" customFormat="true" ht="15.75" hidden="false" customHeight="true" outlineLevel="0" collapsed="false">
      <c r="A18160" s="3" t="n">
        <v>18159</v>
      </c>
      <c r="B18160" s="3" t="n">
        <v>33</v>
      </c>
      <c r="C18160" s="3" t="n">
        <v>1375</v>
      </c>
      <c r="D18160" s="4" t="n">
        <v>42774</v>
      </c>
      <c r="E18160" s="3" t="n">
        <f aca="false">TRUE()</f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3" t="n">
        <v>1311.44</v>
      </c>
      <c r="L18160" s="6" t="n">
        <v>1167.18</v>
      </c>
      <c r="M18160" s="3" t="n">
        <v>36498</v>
      </c>
    </row>
    <row r="18161" s="3" customFormat="true" ht="15.75" hidden="false" customHeight="true" outlineLevel="0" collapsed="false">
      <c r="A18161" s="3" t="n">
        <v>18160</v>
      </c>
      <c r="B18161" s="3" t="n">
        <v>60</v>
      </c>
      <c r="C18161" s="3" t="n">
        <v>1773</v>
      </c>
      <c r="D18161" s="4" t="n">
        <v>42830</v>
      </c>
      <c r="E18161" s="3" t="n">
        <f aca="false">TRUE()</f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3" t="n">
        <v>1977.36</v>
      </c>
      <c r="L18161" s="6" t="n">
        <v>1759.85</v>
      </c>
      <c r="M18161" s="3" t="n">
        <v>41047</v>
      </c>
    </row>
    <row r="18162" s="3" customFormat="true" ht="15.75" hidden="false" customHeight="true" outlineLevel="0" collapsed="false">
      <c r="A18162" s="3" t="n">
        <v>18161</v>
      </c>
      <c r="B18162" s="3" t="n">
        <v>85</v>
      </c>
      <c r="C18162" s="3" t="n">
        <v>555</v>
      </c>
      <c r="D18162" s="4" t="n">
        <v>42896</v>
      </c>
      <c r="E18162" s="3" t="n">
        <f aca="false">FALSE()</f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3" t="n">
        <v>752.64</v>
      </c>
      <c r="L18162" s="6" t="n">
        <v>205.36</v>
      </c>
      <c r="M18162" s="3" t="n">
        <v>42218</v>
      </c>
    </row>
    <row r="18163" s="3" customFormat="true" ht="15.75" hidden="false" customHeight="true" outlineLevel="0" collapsed="false">
      <c r="A18163" s="3" t="n">
        <v>18162</v>
      </c>
      <c r="B18163" s="3" t="n">
        <v>79</v>
      </c>
      <c r="C18163" s="3" t="n">
        <v>1934</v>
      </c>
      <c r="D18163" s="4" t="n">
        <v>43020</v>
      </c>
      <c r="E18163" s="3" t="n">
        <f aca="false">FALSE()</f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3" t="n">
        <v>1555.58</v>
      </c>
      <c r="L18163" s="6" t="n">
        <v>818.01</v>
      </c>
      <c r="M18163" s="3" t="n">
        <v>41533</v>
      </c>
    </row>
    <row r="18164" s="3" customFormat="true" ht="15.75" hidden="false" customHeight="true" outlineLevel="0" collapsed="false">
      <c r="A18164" s="3" t="n">
        <v>18163</v>
      </c>
      <c r="B18164" s="3" t="n">
        <v>55</v>
      </c>
      <c r="C18164" s="3" t="n">
        <v>2818</v>
      </c>
      <c r="D18164" s="4" t="n">
        <v>42994</v>
      </c>
      <c r="E18164" s="3" t="n">
        <f aca="false">FALSE()</f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3" t="n">
        <v>1894.19</v>
      </c>
      <c r="L18164" s="6" t="n">
        <v>598.76</v>
      </c>
      <c r="M18164" s="3" t="n">
        <v>37823</v>
      </c>
    </row>
    <row r="18165" s="3" customFormat="true" ht="15.75" hidden="false" customHeight="true" outlineLevel="0" collapsed="false">
      <c r="A18165" s="3" t="n">
        <v>18164</v>
      </c>
      <c r="B18165" s="3" t="n">
        <v>47</v>
      </c>
      <c r="C18165" s="3" t="n">
        <v>1439</v>
      </c>
      <c r="D18165" s="4" t="n">
        <v>43034</v>
      </c>
      <c r="E18165" s="3" t="n">
        <f aca="false">FALSE()</f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3" t="n">
        <v>1720.7</v>
      </c>
      <c r="L18165" s="6" t="n">
        <v>1531.42</v>
      </c>
      <c r="M18165" s="3" t="n">
        <v>38991</v>
      </c>
    </row>
    <row r="18166" s="3" customFormat="true" ht="15.75" hidden="false" customHeight="true" outlineLevel="0" collapsed="false">
      <c r="A18166" s="3" t="n">
        <v>18165</v>
      </c>
      <c r="B18166" s="3" t="n">
        <v>86</v>
      </c>
      <c r="C18166" s="3" t="n">
        <v>3446</v>
      </c>
      <c r="D18166" s="4" t="n">
        <v>43072</v>
      </c>
      <c r="E18166" s="3" t="n">
        <f aca="false">FALSE()</f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3" t="n">
        <v>235.63</v>
      </c>
      <c r="L18166" s="6" t="n">
        <v>125.07</v>
      </c>
      <c r="M18166" s="3" t="n">
        <v>38206</v>
      </c>
    </row>
    <row r="18167" s="3" customFormat="true" ht="15.75" hidden="false" customHeight="true" outlineLevel="0" collapsed="false">
      <c r="A18167" s="3" t="n">
        <v>18166</v>
      </c>
      <c r="B18167" s="3" t="n">
        <v>89</v>
      </c>
      <c r="C18167" s="3" t="n">
        <v>2884</v>
      </c>
      <c r="D18167" s="4" t="n">
        <v>43022</v>
      </c>
      <c r="E18167" s="3" t="n">
        <f aca="false">FALSE()</f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3" t="n">
        <v>1362.99</v>
      </c>
      <c r="L18167" s="6" t="n">
        <v>57.74</v>
      </c>
      <c r="M18167" s="3" t="n">
        <v>34079</v>
      </c>
    </row>
    <row r="18168" s="3" customFormat="true" ht="15.75" hidden="false" customHeight="true" outlineLevel="0" collapsed="false">
      <c r="A18168" s="3" t="n">
        <v>18167</v>
      </c>
      <c r="B18168" s="3" t="n">
        <v>44</v>
      </c>
      <c r="C18168" s="3" t="n">
        <v>331</v>
      </c>
      <c r="D18168" s="4" t="n">
        <v>42980</v>
      </c>
      <c r="E18168" s="3" t="n">
        <f aca="false">FALSE()</f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" t="n">
        <v>1769.64</v>
      </c>
      <c r="L18168" s="6" t="n">
        <v>108.76</v>
      </c>
      <c r="M18168" s="3" t="n">
        <v>37220</v>
      </c>
    </row>
    <row r="18169" s="3" customFormat="true" ht="15.75" hidden="false" customHeight="true" outlineLevel="0" collapsed="false">
      <c r="A18169" s="3" t="n">
        <v>18168</v>
      </c>
      <c r="B18169" s="3" t="n">
        <v>66</v>
      </c>
      <c r="C18169" s="3" t="n">
        <v>1361</v>
      </c>
      <c r="D18169" s="4" t="n">
        <v>43042</v>
      </c>
      <c r="E18169" s="3" t="n">
        <f aca="false">TRUE()</f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3" t="n">
        <v>590.26</v>
      </c>
      <c r="L18169" s="6" t="n">
        <v>525.33</v>
      </c>
      <c r="M18169" s="3" t="n">
        <v>40487</v>
      </c>
    </row>
    <row r="18170" s="3" customFormat="true" ht="15.75" hidden="false" customHeight="true" outlineLevel="0" collapsed="false">
      <c r="A18170" s="3" t="n">
        <v>18169</v>
      </c>
      <c r="B18170" s="3" t="n">
        <v>10</v>
      </c>
      <c r="C18170" s="3" t="n">
        <v>2099</v>
      </c>
      <c r="D18170" s="4" t="n">
        <v>42869</v>
      </c>
      <c r="E18170" s="3" t="n">
        <f aca="false">FALSE()</f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" t="n">
        <v>1945.43</v>
      </c>
      <c r="L18170" s="6" t="n">
        <v>333.18</v>
      </c>
      <c r="M18170" s="3" t="n">
        <v>36668</v>
      </c>
    </row>
    <row r="18171" s="3" customFormat="true" ht="15.75" hidden="false" customHeight="true" outlineLevel="0" collapsed="false">
      <c r="A18171" s="3" t="n">
        <v>18170</v>
      </c>
      <c r="B18171" s="3" t="n">
        <v>62</v>
      </c>
      <c r="C18171" s="3" t="n">
        <v>2386</v>
      </c>
      <c r="D18171" s="4" t="n">
        <v>42740</v>
      </c>
      <c r="E18171" s="3" t="n">
        <f aca="false">TRUE()</f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 t="n">
        <v>478.16</v>
      </c>
      <c r="L18171" s="6" t="n">
        <v>298.72</v>
      </c>
      <c r="M18171" s="3" t="n">
        <v>34143</v>
      </c>
    </row>
    <row r="18172" s="3" customFormat="true" ht="15.75" hidden="false" customHeight="true" outlineLevel="0" collapsed="false">
      <c r="A18172" s="3" t="n">
        <v>18171</v>
      </c>
      <c r="B18172" s="3" t="n">
        <v>3</v>
      </c>
      <c r="C18172" s="3" t="n">
        <v>690</v>
      </c>
      <c r="D18172" s="4" t="n">
        <v>42920</v>
      </c>
      <c r="E18172" s="3" t="n">
        <f aca="false">TRUE()</f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3" t="n">
        <v>2091.47</v>
      </c>
      <c r="L18172" s="6" t="n">
        <v>388.92</v>
      </c>
      <c r="M18172" s="3" t="n">
        <v>41167</v>
      </c>
    </row>
    <row r="18173" s="3" customFormat="true" ht="15.75" hidden="false" customHeight="true" outlineLevel="0" collapsed="false">
      <c r="A18173" s="3" t="n">
        <v>18172</v>
      </c>
      <c r="B18173" s="3" t="n">
        <v>62</v>
      </c>
      <c r="C18173" s="3" t="n">
        <v>738</v>
      </c>
      <c r="D18173" s="4" t="n">
        <v>42972</v>
      </c>
      <c r="E18173" s="3" t="n">
        <f aca="false">FALSE()</f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" t="n">
        <v>478.16</v>
      </c>
      <c r="L18173" s="6" t="n">
        <v>298.72</v>
      </c>
      <c r="M18173" s="3" t="n">
        <v>40410</v>
      </c>
    </row>
    <row r="18174" s="3" customFormat="true" ht="15.75" hidden="false" customHeight="true" outlineLevel="0" collapsed="false">
      <c r="A18174" s="3" t="n">
        <v>18173</v>
      </c>
      <c r="B18174" s="3" t="n">
        <v>47</v>
      </c>
      <c r="C18174" s="3" t="n">
        <v>1950</v>
      </c>
      <c r="D18174" s="4" t="n">
        <v>43093</v>
      </c>
      <c r="E18174" s="3" t="n">
        <f aca="false">TRUE()</f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3" t="n">
        <v>1720.7</v>
      </c>
      <c r="L18174" s="6" t="n">
        <v>1531.42</v>
      </c>
      <c r="M18174" s="3" t="n">
        <v>41009</v>
      </c>
    </row>
    <row r="18175" s="3" customFormat="true" ht="15.75" hidden="false" customHeight="true" outlineLevel="0" collapsed="false">
      <c r="A18175" s="3" t="n">
        <v>18174</v>
      </c>
      <c r="B18175" s="3" t="n">
        <v>2</v>
      </c>
      <c r="C18175" s="3" t="n">
        <v>398</v>
      </c>
      <c r="D18175" s="4" t="n">
        <v>43087</v>
      </c>
      <c r="E18175" s="3" t="n">
        <f aca="false">FALSE()</f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" t="n">
        <v>71.49</v>
      </c>
      <c r="L18175" s="6" t="n">
        <v>53.62</v>
      </c>
      <c r="M18175" s="3" t="n">
        <v>41245</v>
      </c>
    </row>
    <row r="18176" s="3" customFormat="true" ht="15.75" hidden="false" customHeight="true" outlineLevel="0" collapsed="false">
      <c r="A18176" s="3" t="n">
        <v>18175</v>
      </c>
      <c r="B18176" s="3" t="n">
        <v>1</v>
      </c>
      <c r="C18176" s="3" t="n">
        <v>2753</v>
      </c>
      <c r="D18176" s="4" t="n">
        <v>43032</v>
      </c>
      <c r="E18176" s="3" t="n">
        <f aca="false">TRUE()</f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3" t="n">
        <v>1403.5</v>
      </c>
      <c r="L18176" s="6" t="n">
        <v>954.82</v>
      </c>
      <c r="M18176" s="3" t="n">
        <v>41167</v>
      </c>
    </row>
    <row r="18177" s="3" customFormat="true" ht="15.75" hidden="false" customHeight="true" outlineLevel="0" collapsed="false">
      <c r="A18177" s="3" t="n">
        <v>18176</v>
      </c>
      <c r="B18177" s="3" t="n">
        <v>68</v>
      </c>
      <c r="C18177" s="3" t="n">
        <v>1811</v>
      </c>
      <c r="D18177" s="4" t="n">
        <v>42787</v>
      </c>
      <c r="E18177" s="3" t="n">
        <f aca="false">FALSE()</f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3" t="n">
        <v>1636.9</v>
      </c>
      <c r="L18177" s="6" t="n">
        <v>44.71</v>
      </c>
      <c r="M18177" s="3" t="n">
        <v>40410</v>
      </c>
    </row>
    <row r="18178" s="3" customFormat="true" ht="15.75" hidden="false" customHeight="true" outlineLevel="0" collapsed="false">
      <c r="A18178" s="3" t="n">
        <v>18177</v>
      </c>
      <c r="B18178" s="3" t="n">
        <v>1</v>
      </c>
      <c r="C18178" s="3" t="n">
        <v>1648</v>
      </c>
      <c r="D18178" s="4" t="n">
        <v>43086</v>
      </c>
      <c r="E18178" s="3" t="n">
        <f aca="false">TRUE()</f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3" t="n">
        <v>1403.5</v>
      </c>
      <c r="L18178" s="6" t="n">
        <v>954.82</v>
      </c>
      <c r="M18178" s="3" t="n">
        <v>42688</v>
      </c>
    </row>
    <row r="18179" s="3" customFormat="true" ht="15.75" hidden="false" customHeight="true" outlineLevel="0" collapsed="false">
      <c r="A18179" s="3" t="n">
        <v>18178</v>
      </c>
      <c r="B18179" s="3" t="n">
        <v>67</v>
      </c>
      <c r="C18179" s="3" t="n">
        <v>3495</v>
      </c>
      <c r="D18179" s="4" t="n">
        <v>42759</v>
      </c>
      <c r="E18179" s="3" t="n">
        <f aca="false">FALSE()</f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3" t="n">
        <v>1071.23</v>
      </c>
      <c r="L18179" s="6" t="n">
        <v>380.74</v>
      </c>
      <c r="M18179" s="3" t="n">
        <v>35160</v>
      </c>
    </row>
    <row r="18180" s="3" customFormat="true" ht="15.75" hidden="false" customHeight="true" outlineLevel="0" collapsed="false">
      <c r="A18180" s="3" t="n">
        <v>18179</v>
      </c>
      <c r="B18180" s="3" t="n">
        <v>36</v>
      </c>
      <c r="C18180" s="3" t="n">
        <v>119</v>
      </c>
      <c r="D18180" s="4" t="n">
        <v>43036</v>
      </c>
      <c r="E18180" s="3" t="n">
        <f aca="false">TRUE()</f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3" t="n">
        <v>1289.85</v>
      </c>
      <c r="L18180" s="6" t="n">
        <v>74.51</v>
      </c>
      <c r="M18180" s="3" t="n">
        <v>39427</v>
      </c>
    </row>
    <row r="18181" s="3" customFormat="true" ht="15.75" hidden="false" customHeight="true" outlineLevel="0" collapsed="false">
      <c r="A18181" s="3" t="n">
        <v>18180</v>
      </c>
      <c r="B18181" s="3" t="n">
        <v>89</v>
      </c>
      <c r="C18181" s="3" t="n">
        <v>2897</v>
      </c>
      <c r="D18181" s="4" t="n">
        <v>43053</v>
      </c>
      <c r="E18181" s="3" t="n">
        <f aca="false">FALSE()</f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3" t="n">
        <v>1362.99</v>
      </c>
      <c r="L18181" s="6" t="n">
        <v>57.74</v>
      </c>
      <c r="M18181" s="3" t="n">
        <v>34079</v>
      </c>
    </row>
    <row r="18182" s="3" customFormat="true" ht="15.75" hidden="false" customHeight="true" outlineLevel="0" collapsed="false">
      <c r="A18182" s="3" t="n">
        <v>18181</v>
      </c>
      <c r="B18182" s="3" t="n">
        <v>87</v>
      </c>
      <c r="C18182" s="3" t="n">
        <v>117</v>
      </c>
      <c r="D18182" s="4" t="n">
        <v>43094</v>
      </c>
      <c r="E18182" s="3" t="n">
        <f aca="false">FALSE()</f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3" t="n">
        <v>1179</v>
      </c>
      <c r="L18182" s="6" t="n">
        <v>707.4</v>
      </c>
      <c r="M18182" s="3" t="n">
        <v>38693</v>
      </c>
    </row>
    <row r="18183" s="3" customFormat="true" ht="15.75" hidden="false" customHeight="true" outlineLevel="0" collapsed="false">
      <c r="A18183" s="3" t="n">
        <v>18182</v>
      </c>
      <c r="B18183" s="3" t="n">
        <v>24</v>
      </c>
      <c r="C18183" s="3" t="n">
        <v>327</v>
      </c>
      <c r="D18183" s="4" t="n">
        <v>42838</v>
      </c>
      <c r="E18183" s="3" t="n">
        <f aca="false">FALSE()</f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3" t="n">
        <v>1777.8</v>
      </c>
      <c r="L18183" s="6" t="n">
        <v>820.78</v>
      </c>
      <c r="M18183" s="3" t="n">
        <v>40670</v>
      </c>
    </row>
    <row r="18184" s="3" customFormat="true" ht="15.75" hidden="false" customHeight="true" outlineLevel="0" collapsed="false">
      <c r="A18184" s="3" t="n">
        <v>18183</v>
      </c>
      <c r="B18184" s="3" t="n">
        <v>59</v>
      </c>
      <c r="C18184" s="3" t="n">
        <v>272</v>
      </c>
      <c r="D18184" s="4" t="n">
        <v>42820</v>
      </c>
      <c r="E18184" s="3" t="n">
        <f aca="false">FALSE()</f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3" t="n">
        <v>1061.56</v>
      </c>
      <c r="L18184" s="6" t="n">
        <v>733.58</v>
      </c>
      <c r="M18184" s="3" t="n">
        <v>38647</v>
      </c>
    </row>
    <row r="18185" s="3" customFormat="true" ht="15.75" hidden="false" customHeight="true" outlineLevel="0" collapsed="false">
      <c r="A18185" s="3" t="n">
        <v>18184</v>
      </c>
      <c r="B18185" s="3" t="n">
        <v>68</v>
      </c>
      <c r="C18185" s="3" t="n">
        <v>2815</v>
      </c>
      <c r="D18185" s="4" t="n">
        <v>42977</v>
      </c>
      <c r="E18185" s="3" t="n">
        <f aca="false">TRUE()</f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3" t="n">
        <v>1636.9</v>
      </c>
      <c r="L18185" s="6" t="n">
        <v>44.71</v>
      </c>
      <c r="M18185" s="3" t="n">
        <v>40410</v>
      </c>
    </row>
    <row r="18186" s="3" customFormat="true" ht="15.75" hidden="false" customHeight="true" outlineLevel="0" collapsed="false">
      <c r="A18186" s="3" t="n">
        <v>18185</v>
      </c>
      <c r="B18186" s="3" t="n">
        <v>65</v>
      </c>
      <c r="C18186" s="3" t="n">
        <v>3478</v>
      </c>
      <c r="D18186" s="4" t="n">
        <v>43019</v>
      </c>
      <c r="E18186" s="3" t="n">
        <f aca="false">FALSE()</f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3" t="n">
        <v>1807.45</v>
      </c>
      <c r="L18186" s="6" t="n">
        <v>778.69</v>
      </c>
      <c r="M18186" s="3" t="n">
        <v>42145</v>
      </c>
    </row>
    <row r="18187" s="3" customFormat="true" ht="15.75" hidden="false" customHeight="true" outlineLevel="0" collapsed="false">
      <c r="A18187" s="3" t="n">
        <v>18186</v>
      </c>
      <c r="B18187" s="3" t="n">
        <v>34</v>
      </c>
      <c r="C18187" s="3" t="n">
        <v>3231</v>
      </c>
      <c r="D18187" s="4" t="n">
        <v>43065</v>
      </c>
      <c r="E18187" s="3" t="n">
        <f aca="false">TRUE()</f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3" t="n">
        <v>774.53</v>
      </c>
      <c r="L18187" s="6" t="n">
        <v>464.72</v>
      </c>
      <c r="M18187" s="3" t="n">
        <v>35560</v>
      </c>
    </row>
    <row r="18188" s="3" customFormat="true" ht="15.75" hidden="false" customHeight="true" outlineLevel="0" collapsed="false">
      <c r="A18188" s="3" t="n">
        <v>18187</v>
      </c>
      <c r="B18188" s="3" t="n">
        <v>97</v>
      </c>
      <c r="C18188" s="3" t="n">
        <v>213</v>
      </c>
      <c r="D18188" s="4" t="n">
        <v>42767</v>
      </c>
      <c r="E18188" s="3" t="n">
        <f aca="false">TRUE()</f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3" t="n">
        <v>742.54</v>
      </c>
      <c r="L18188" s="6" t="n">
        <v>667.4</v>
      </c>
      <c r="M18188" s="3" t="n">
        <v>37838</v>
      </c>
    </row>
    <row r="18189" s="3" customFormat="true" ht="15.75" hidden="false" customHeight="true" outlineLevel="0" collapsed="false">
      <c r="A18189" s="3" t="n">
        <v>18188</v>
      </c>
      <c r="B18189" s="3" t="n">
        <v>85</v>
      </c>
      <c r="C18189" s="3" t="n">
        <v>2269</v>
      </c>
      <c r="D18189" s="4" t="n">
        <v>42799</v>
      </c>
      <c r="E18189" s="3" t="n">
        <f aca="false">FALSE()</f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3" t="n">
        <v>752.64</v>
      </c>
      <c r="L18189" s="6" t="n">
        <v>205.36</v>
      </c>
      <c r="M18189" s="3" t="n">
        <v>42218</v>
      </c>
    </row>
    <row r="18190" s="3" customFormat="true" ht="15.75" hidden="false" customHeight="true" outlineLevel="0" collapsed="false">
      <c r="A18190" s="3" t="n">
        <v>18189</v>
      </c>
      <c r="B18190" s="3" t="n">
        <v>14</v>
      </c>
      <c r="C18190" s="3" t="n">
        <v>3295</v>
      </c>
      <c r="D18190" s="4" t="n">
        <v>42804</v>
      </c>
      <c r="E18190" s="3" t="n">
        <f aca="false">TRUE()</f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3" t="n">
        <v>1842.92</v>
      </c>
      <c r="L18190" s="6" t="n">
        <v>1105.75</v>
      </c>
      <c r="M18190" s="3" t="n">
        <v>41922</v>
      </c>
    </row>
    <row r="18191" s="3" customFormat="true" ht="15.75" hidden="false" customHeight="true" outlineLevel="0" collapsed="false">
      <c r="A18191" s="3" t="n">
        <v>18190</v>
      </c>
      <c r="B18191" s="3" t="n">
        <v>68</v>
      </c>
      <c r="C18191" s="3" t="n">
        <v>1755</v>
      </c>
      <c r="D18191" s="4" t="n">
        <v>43051</v>
      </c>
      <c r="E18191" s="3" t="n">
        <f aca="false">TRUE()</f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3" t="n">
        <v>1636.9</v>
      </c>
      <c r="L18191" s="6" t="n">
        <v>44.71</v>
      </c>
      <c r="M18191" s="3" t="n">
        <v>40410</v>
      </c>
    </row>
    <row r="18192" s="3" customFormat="true" ht="15.75" hidden="false" customHeight="true" outlineLevel="0" collapsed="false">
      <c r="A18192" s="3" t="n">
        <v>18191</v>
      </c>
      <c r="B18192" s="3" t="n">
        <v>84</v>
      </c>
      <c r="C18192" s="3" t="n">
        <v>2608</v>
      </c>
      <c r="D18192" s="4" t="n">
        <v>43038</v>
      </c>
      <c r="E18192" s="3" t="n">
        <f aca="false">FALSE()</f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3" t="n">
        <v>290.62</v>
      </c>
      <c r="L18192" s="6" t="n">
        <v>215.14</v>
      </c>
      <c r="M18192" s="3" t="n">
        <v>36367</v>
      </c>
    </row>
    <row r="18193" s="3" customFormat="true" ht="15.75" hidden="false" customHeight="true" outlineLevel="0" collapsed="false">
      <c r="A18193" s="3" t="n">
        <v>18192</v>
      </c>
      <c r="B18193" s="3" t="n">
        <v>59</v>
      </c>
      <c r="C18193" s="3" t="n">
        <v>513</v>
      </c>
      <c r="D18193" s="4" t="n">
        <v>42739</v>
      </c>
      <c r="E18193" s="3" t="n">
        <f aca="false">TRUE()</f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3" t="n">
        <v>1061.56</v>
      </c>
      <c r="L18193" s="6" t="n">
        <v>733.58</v>
      </c>
      <c r="M18193" s="3" t="n">
        <v>34170</v>
      </c>
    </row>
    <row r="18194" s="3" customFormat="true" ht="15.75" hidden="false" customHeight="true" outlineLevel="0" collapsed="false">
      <c r="A18194" s="3" t="n">
        <v>18193</v>
      </c>
      <c r="B18194" s="3" t="n">
        <v>23</v>
      </c>
      <c r="C18194" s="3" t="n">
        <v>1517</v>
      </c>
      <c r="D18194" s="4" t="n">
        <v>43071</v>
      </c>
      <c r="E18194" s="3" t="n">
        <f aca="false">TRUE()</f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3" t="n">
        <v>688.63</v>
      </c>
      <c r="L18194" s="6" t="n">
        <v>612.88</v>
      </c>
      <c r="M18194" s="3" t="n">
        <v>34244</v>
      </c>
    </row>
    <row r="18195" s="3" customFormat="true" ht="15.75" hidden="false" customHeight="true" outlineLevel="0" collapsed="false">
      <c r="A18195" s="3" t="n">
        <v>18194</v>
      </c>
      <c r="B18195" s="3" t="n">
        <v>70</v>
      </c>
      <c r="C18195" s="3" t="n">
        <v>1657</v>
      </c>
      <c r="D18195" s="4" t="n">
        <v>42985</v>
      </c>
      <c r="E18195" s="3" t="n">
        <f aca="false">TRUE()</f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3" t="n">
        <v>495.72</v>
      </c>
      <c r="L18195" s="6" t="n">
        <v>297.43</v>
      </c>
      <c r="M18195" s="3" t="n">
        <v>42105</v>
      </c>
    </row>
    <row r="18196" s="3" customFormat="true" ht="15.75" hidden="false" customHeight="true" outlineLevel="0" collapsed="false">
      <c r="A18196" s="3" t="n">
        <v>18195</v>
      </c>
      <c r="B18196" s="3" t="n">
        <v>35</v>
      </c>
      <c r="C18196" s="3" t="n">
        <v>1084</v>
      </c>
      <c r="D18196" s="4" t="n">
        <v>43095</v>
      </c>
      <c r="E18196" s="3" t="n">
        <f aca="false">TRUE()</f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3" t="n">
        <v>1057.51</v>
      </c>
      <c r="L18196" s="6" t="n">
        <v>154.4</v>
      </c>
      <c r="M18196" s="3" t="n">
        <v>34527</v>
      </c>
    </row>
    <row r="18197" s="3" customFormat="true" ht="15.75" hidden="false" customHeight="true" outlineLevel="0" collapsed="false">
      <c r="A18197" s="3" t="n">
        <v>18196</v>
      </c>
      <c r="B18197" s="3" t="n">
        <v>92</v>
      </c>
      <c r="C18197" s="3" t="n">
        <v>1077</v>
      </c>
      <c r="D18197" s="4" t="n">
        <v>42969</v>
      </c>
      <c r="E18197" s="3" t="n">
        <f aca="false">TRUE()</f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3" t="n">
        <v>1415.01</v>
      </c>
      <c r="L18197" s="6" t="n">
        <v>1259.36</v>
      </c>
      <c r="M18197" s="3" t="n">
        <v>37539</v>
      </c>
    </row>
    <row r="18198" s="3" customFormat="true" ht="15.75" hidden="false" customHeight="true" outlineLevel="0" collapsed="false">
      <c r="A18198" s="3" t="n">
        <v>18197</v>
      </c>
      <c r="B18198" s="3" t="n">
        <v>96</v>
      </c>
      <c r="C18198" s="3" t="n">
        <v>1366</v>
      </c>
      <c r="D18198" s="4" t="n">
        <v>43045</v>
      </c>
      <c r="E18198" s="3" t="n">
        <f aca="false">TRUE()</f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3" t="n">
        <v>1172.78</v>
      </c>
      <c r="L18198" s="6" t="n">
        <v>1043.77</v>
      </c>
      <c r="M18198" s="3" t="n">
        <v>37539</v>
      </c>
    </row>
    <row r="18199" s="3" customFormat="true" ht="15.75" hidden="false" customHeight="true" outlineLevel="0" collapsed="false">
      <c r="A18199" s="3" t="n">
        <v>18198</v>
      </c>
      <c r="B18199" s="3" t="n">
        <v>92</v>
      </c>
      <c r="C18199" s="3" t="n">
        <v>1999</v>
      </c>
      <c r="D18199" s="4" t="n">
        <v>42991</v>
      </c>
      <c r="E18199" s="3" t="n">
        <f aca="false">FALSE()</f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3" t="n">
        <v>1415.01</v>
      </c>
      <c r="L18199" s="6" t="n">
        <v>1259.36</v>
      </c>
      <c r="M18199" s="3" t="n">
        <v>37539</v>
      </c>
    </row>
    <row r="18200" s="3" customFormat="true" ht="15.75" hidden="false" customHeight="true" outlineLevel="0" collapsed="false">
      <c r="A18200" s="3" t="n">
        <v>18199</v>
      </c>
      <c r="B18200" s="3" t="n">
        <v>41</v>
      </c>
      <c r="C18200" s="3" t="n">
        <v>1821</v>
      </c>
      <c r="D18200" s="4" t="n">
        <v>42772</v>
      </c>
      <c r="E18200" s="3" t="n">
        <f aca="false">TRUE()</f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3" t="n">
        <v>958.74</v>
      </c>
      <c r="L18200" s="6" t="n">
        <v>748.9</v>
      </c>
      <c r="M18200" s="3" t="n">
        <v>34586</v>
      </c>
    </row>
    <row r="18201" s="3" customFormat="true" ht="15.75" hidden="false" customHeight="true" outlineLevel="0" collapsed="false">
      <c r="A18201" s="3" t="n">
        <v>18200</v>
      </c>
      <c r="B18201" s="3" t="n">
        <v>5</v>
      </c>
      <c r="C18201" s="3" t="n">
        <v>1478</v>
      </c>
      <c r="D18201" s="4" t="n">
        <v>43098</v>
      </c>
      <c r="E18201" s="3" t="n">
        <f aca="false">FALSE()</f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3" t="n">
        <v>1129.13</v>
      </c>
      <c r="L18201" s="6" t="n">
        <v>677.48</v>
      </c>
      <c r="M18201" s="3" t="n">
        <v>38573</v>
      </c>
    </row>
    <row r="18202" s="3" customFormat="true" ht="15.75" hidden="false" customHeight="true" outlineLevel="0" collapsed="false">
      <c r="A18202" s="3" t="n">
        <v>18201</v>
      </c>
      <c r="B18202" s="3" t="n">
        <v>67</v>
      </c>
      <c r="C18202" s="3" t="n">
        <v>61</v>
      </c>
      <c r="D18202" s="4" t="n">
        <v>42976</v>
      </c>
      <c r="E18202" s="3" t="n">
        <f aca="false">FALSE()</f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3" t="n">
        <v>1071.23</v>
      </c>
      <c r="L18202" s="6" t="n">
        <v>380.74</v>
      </c>
      <c r="M18202" s="3" t="n">
        <v>35160</v>
      </c>
    </row>
    <row r="18203" s="3" customFormat="true" ht="15.75" hidden="false" customHeight="true" outlineLevel="0" collapsed="false">
      <c r="A18203" s="3" t="n">
        <v>18202</v>
      </c>
      <c r="B18203" s="3" t="n">
        <v>71</v>
      </c>
      <c r="C18203" s="3" t="n">
        <v>1069</v>
      </c>
      <c r="D18203" s="4" t="n">
        <v>42791</v>
      </c>
      <c r="E18203" s="3" t="n">
        <f aca="false">TRUE()</f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3" t="n">
        <v>1842.92</v>
      </c>
      <c r="L18203" s="6" t="n">
        <v>1105.75</v>
      </c>
      <c r="M18203" s="3" t="n">
        <v>34996</v>
      </c>
    </row>
    <row r="18204" s="3" customFormat="true" ht="15.75" hidden="false" customHeight="true" outlineLevel="0" collapsed="false">
      <c r="A18204" s="3" t="n">
        <v>18203</v>
      </c>
      <c r="B18204" s="3" t="n">
        <v>31</v>
      </c>
      <c r="C18204" s="3" t="n">
        <v>1553</v>
      </c>
      <c r="D18204" s="4" t="n">
        <v>43003</v>
      </c>
      <c r="E18204" s="3" t="n">
        <f aca="false">FALSE()</f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3" t="n">
        <v>752.64</v>
      </c>
      <c r="L18204" s="6" t="n">
        <v>205.36</v>
      </c>
      <c r="M18204" s="3" t="n">
        <v>42218</v>
      </c>
    </row>
    <row r="18205" s="3" customFormat="true" ht="15.75" hidden="false" customHeight="true" outlineLevel="0" collapsed="false">
      <c r="A18205" s="3" t="n">
        <v>18204</v>
      </c>
      <c r="B18205" s="3" t="n">
        <v>75</v>
      </c>
      <c r="C18205" s="3" t="n">
        <v>1420</v>
      </c>
      <c r="D18205" s="4" t="n">
        <v>42757</v>
      </c>
      <c r="E18205" s="3" t="n">
        <f aca="false">FALSE()</f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3" t="n">
        <v>1873.97</v>
      </c>
      <c r="L18205" s="6" t="n">
        <v>863.95</v>
      </c>
      <c r="M18205" s="3" t="n">
        <v>38859</v>
      </c>
    </row>
    <row r="18206" s="3" customFormat="true" ht="15.75" hidden="false" customHeight="true" outlineLevel="0" collapsed="false">
      <c r="A18206" s="3" t="n">
        <v>18205</v>
      </c>
      <c r="B18206" s="3" t="n">
        <v>88</v>
      </c>
      <c r="C18206" s="3" t="n">
        <v>201</v>
      </c>
      <c r="D18206" s="4" t="n">
        <v>42803</v>
      </c>
      <c r="E18206" s="3" t="n">
        <f aca="false">TRUE()</f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3" t="n">
        <v>1198.46</v>
      </c>
      <c r="L18206" s="6" t="n">
        <v>381.1</v>
      </c>
      <c r="M18206" s="3" t="n">
        <v>36145</v>
      </c>
    </row>
    <row r="18207" s="3" customFormat="true" ht="15.75" hidden="false" customHeight="true" outlineLevel="0" collapsed="false">
      <c r="A18207" s="3" t="n">
        <v>18206</v>
      </c>
      <c r="B18207" s="3" t="n">
        <v>79</v>
      </c>
      <c r="C18207" s="3" t="n">
        <v>1281</v>
      </c>
      <c r="D18207" s="4" t="n">
        <v>43012</v>
      </c>
      <c r="E18207" s="3" t="n">
        <f aca="false">TRUE()</f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3" t="n">
        <v>1555.58</v>
      </c>
      <c r="L18207" s="6" t="n">
        <v>818.01</v>
      </c>
      <c r="M18207" s="3" t="n">
        <v>35455</v>
      </c>
    </row>
    <row r="18208" s="3" customFormat="true" ht="15.75" hidden="false" customHeight="true" outlineLevel="0" collapsed="false">
      <c r="A18208" s="3" t="n">
        <v>18207</v>
      </c>
      <c r="B18208" s="3" t="n">
        <v>0</v>
      </c>
      <c r="C18208" s="3" t="n">
        <v>793</v>
      </c>
      <c r="D18208" s="4" t="n">
        <v>42976</v>
      </c>
      <c r="E18208" s="3" t="n">
        <f aca="false">FALSE()</f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3" t="n">
        <v>230.91</v>
      </c>
      <c r="L18208" s="6" t="n">
        <v>173.18</v>
      </c>
      <c r="M18208" s="3" t="n">
        <v>36361</v>
      </c>
    </row>
    <row r="18209" s="3" customFormat="true" ht="15.75" hidden="false" customHeight="true" outlineLevel="0" collapsed="false">
      <c r="A18209" s="3" t="n">
        <v>18208</v>
      </c>
      <c r="B18209" s="3" t="n">
        <v>84</v>
      </c>
      <c r="C18209" s="3" t="n">
        <v>1291</v>
      </c>
      <c r="D18209" s="4" t="n">
        <v>42755</v>
      </c>
      <c r="E18209" s="3" t="n">
        <f aca="false">TRUE()</f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3" t="n">
        <v>290.62</v>
      </c>
      <c r="L18209" s="6" t="n">
        <v>215.14</v>
      </c>
      <c r="M18209" s="3" t="n">
        <v>38339</v>
      </c>
    </row>
    <row r="18210" s="3" customFormat="true" ht="15.75" hidden="false" customHeight="true" outlineLevel="0" collapsed="false">
      <c r="A18210" s="3" t="n">
        <v>18209</v>
      </c>
      <c r="B18210" s="3" t="n">
        <v>12</v>
      </c>
      <c r="C18210" s="3" t="n">
        <v>69</v>
      </c>
      <c r="D18210" s="4" t="n">
        <v>42820</v>
      </c>
      <c r="E18210" s="3" t="n">
        <f aca="false">FALSE()</f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3" t="n">
        <v>1231.15</v>
      </c>
      <c r="L18210" s="6" t="n">
        <v>161.6</v>
      </c>
      <c r="M18210" s="3" t="n">
        <v>38216</v>
      </c>
    </row>
    <row r="18211" s="3" customFormat="true" ht="15.75" hidden="false" customHeight="true" outlineLevel="0" collapsed="false">
      <c r="A18211" s="3" t="n">
        <v>18210</v>
      </c>
      <c r="B18211" s="3" t="n">
        <v>45</v>
      </c>
      <c r="C18211" s="3" t="n">
        <v>3329</v>
      </c>
      <c r="D18211" s="4" t="n">
        <v>42929</v>
      </c>
      <c r="E18211" s="3" t="n">
        <f aca="false">FALSE()</f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3" t="n">
        <v>980.37</v>
      </c>
      <c r="L18211" s="6" t="n">
        <v>234.43</v>
      </c>
      <c r="M18211" s="3" t="n">
        <v>38258</v>
      </c>
    </row>
    <row r="18212" s="3" customFormat="true" ht="15.75" hidden="false" customHeight="true" outlineLevel="0" collapsed="false">
      <c r="A18212" s="3" t="n">
        <v>18211</v>
      </c>
      <c r="B18212" s="3" t="n">
        <v>0</v>
      </c>
      <c r="C18212" s="3" t="n">
        <v>725</v>
      </c>
      <c r="D18212" s="4" t="n">
        <v>43056</v>
      </c>
      <c r="E18212" s="3" t="n">
        <f aca="false">FALSE()</f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3" t="n">
        <v>416.98</v>
      </c>
      <c r="L18212" s="6" t="n">
        <v>312.74</v>
      </c>
      <c r="M18212" s="3" t="n">
        <v>36498</v>
      </c>
    </row>
    <row r="18213" s="3" customFormat="true" ht="15.75" hidden="false" customHeight="true" outlineLevel="0" collapsed="false">
      <c r="A18213" s="3" t="n">
        <v>18212</v>
      </c>
      <c r="B18213" s="3" t="n">
        <v>31</v>
      </c>
      <c r="C18213" s="3" t="n">
        <v>90</v>
      </c>
      <c r="D18213" s="4" t="n">
        <v>43069</v>
      </c>
      <c r="E18213" s="3" t="n">
        <f aca="false">FALSE()</f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3" t="n">
        <v>230.91</v>
      </c>
      <c r="L18213" s="6" t="n">
        <v>173.18</v>
      </c>
      <c r="M18213" s="3" t="n">
        <v>39031</v>
      </c>
    </row>
    <row r="18214" s="3" customFormat="true" ht="15.75" hidden="false" customHeight="true" outlineLevel="0" collapsed="false">
      <c r="A18214" s="3" t="n">
        <v>18213</v>
      </c>
      <c r="B18214" s="3" t="n">
        <v>91</v>
      </c>
      <c r="C18214" s="3" t="n">
        <v>2982</v>
      </c>
      <c r="D18214" s="4" t="n">
        <v>42752</v>
      </c>
      <c r="E18214" s="3" t="n">
        <f aca="false">TRUE()</f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 t="n">
        <v>100.35</v>
      </c>
      <c r="L18214" s="6" t="n">
        <v>75.26</v>
      </c>
      <c r="M18214" s="3" t="n">
        <v>37539</v>
      </c>
    </row>
    <row r="18215" s="3" customFormat="true" ht="15.75" hidden="false" customHeight="true" outlineLevel="0" collapsed="false">
      <c r="A18215" s="3" t="n">
        <v>18214</v>
      </c>
      <c r="B18215" s="3" t="n">
        <v>14</v>
      </c>
      <c r="C18215" s="3" t="n">
        <v>2869</v>
      </c>
      <c r="D18215" s="4" t="n">
        <v>42931</v>
      </c>
      <c r="E18215" s="3" t="n">
        <f aca="false">FALSE()</f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3" t="n">
        <v>1386.84</v>
      </c>
      <c r="L18215" s="6" t="n">
        <v>1234.29</v>
      </c>
      <c r="M18215" s="3" t="n">
        <v>37838</v>
      </c>
    </row>
    <row r="18216" s="3" customFormat="true" ht="15.75" hidden="false" customHeight="true" outlineLevel="0" collapsed="false">
      <c r="A18216" s="3" t="n">
        <v>18215</v>
      </c>
      <c r="B18216" s="3" t="n">
        <v>28</v>
      </c>
      <c r="C18216" s="3" t="n">
        <v>424</v>
      </c>
      <c r="D18216" s="4" t="n">
        <v>42739</v>
      </c>
      <c r="E18216" s="3" t="n">
        <f aca="false">TRUE()</f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3" t="n">
        <v>1703.52</v>
      </c>
      <c r="L18216" s="6" t="n">
        <v>1516.13</v>
      </c>
      <c r="M18216" s="3" t="n">
        <v>40649</v>
      </c>
    </row>
    <row r="18217" s="3" customFormat="true" ht="15.75" hidden="false" customHeight="true" outlineLevel="0" collapsed="false">
      <c r="A18217" s="3" t="n">
        <v>18216</v>
      </c>
      <c r="B18217" s="3" t="n">
        <v>50</v>
      </c>
      <c r="C18217" s="3" t="n">
        <v>679</v>
      </c>
      <c r="D18217" s="4" t="n">
        <v>42846</v>
      </c>
      <c r="E18217" s="3" t="n">
        <f aca="false">TRUE()</f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3" t="n">
        <v>175.89</v>
      </c>
      <c r="L18217" s="6" t="n">
        <v>131.92</v>
      </c>
      <c r="M18217" s="3" t="n">
        <v>37668</v>
      </c>
    </row>
    <row r="18218" s="3" customFormat="true" ht="15.75" hidden="false" customHeight="true" outlineLevel="0" collapsed="false">
      <c r="A18218" s="3" t="n">
        <v>18217</v>
      </c>
      <c r="B18218" s="3" t="n">
        <v>16</v>
      </c>
      <c r="C18218" s="3" t="n">
        <v>2184</v>
      </c>
      <c r="D18218" s="4" t="n">
        <v>43006</v>
      </c>
      <c r="E18218" s="3" t="n">
        <f aca="false">FALSE()</f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3" t="n">
        <v>1661.92</v>
      </c>
      <c r="L18218" s="6" t="n">
        <v>1479.11</v>
      </c>
      <c r="M18218" s="3" t="n">
        <v>34586</v>
      </c>
    </row>
    <row r="18219" s="3" customFormat="true" ht="15.75" hidden="false" customHeight="true" outlineLevel="0" collapsed="false">
      <c r="A18219" s="3" t="n">
        <v>18218</v>
      </c>
      <c r="B18219" s="3" t="n">
        <v>84</v>
      </c>
      <c r="C18219" s="3" t="n">
        <v>1050</v>
      </c>
      <c r="D18219" s="4" t="n">
        <v>43031</v>
      </c>
      <c r="E18219" s="3" t="n">
        <f aca="false">FALSE()</f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3" t="n">
        <v>290.62</v>
      </c>
      <c r="L18219" s="6" t="n">
        <v>215.14</v>
      </c>
      <c r="M18219" s="3" t="n">
        <v>38206</v>
      </c>
    </row>
    <row r="18220" s="3" customFormat="true" ht="15.75" hidden="false" customHeight="true" outlineLevel="0" collapsed="false">
      <c r="A18220" s="3" t="n">
        <v>18219</v>
      </c>
      <c r="B18220" s="3" t="n">
        <v>0</v>
      </c>
      <c r="C18220" s="3" t="n">
        <v>23</v>
      </c>
      <c r="D18220" s="4" t="n">
        <v>42821</v>
      </c>
      <c r="E18220" s="3" t="n">
        <f aca="false">TRUE()</f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3" t="n">
        <v>202.62</v>
      </c>
      <c r="L18220" s="6" t="n">
        <v>151.96</v>
      </c>
      <c r="M18220" s="3" t="n">
        <v>42458</v>
      </c>
    </row>
    <row r="18221" s="3" customFormat="true" ht="15.75" hidden="false" customHeight="true" outlineLevel="0" collapsed="false">
      <c r="A18221" s="3" t="n">
        <v>18220</v>
      </c>
      <c r="B18221" s="3" t="n">
        <v>42</v>
      </c>
      <c r="C18221" s="3" t="n">
        <v>3482</v>
      </c>
      <c r="D18221" s="4" t="n">
        <v>43072</v>
      </c>
      <c r="E18221" s="3" t="n">
        <f aca="false">TRUE()</f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3" t="n">
        <v>1810</v>
      </c>
      <c r="L18221" s="6" t="n">
        <v>1610.9</v>
      </c>
      <c r="M18221" s="3" t="n">
        <v>34071</v>
      </c>
    </row>
    <row r="18222" s="3" customFormat="true" ht="15.75" hidden="false" customHeight="true" outlineLevel="0" collapsed="false">
      <c r="A18222" s="3" t="n">
        <v>18221</v>
      </c>
      <c r="B18222" s="3" t="n">
        <v>98</v>
      </c>
      <c r="C18222" s="3" t="n">
        <v>1599</v>
      </c>
      <c r="D18222" s="4" t="n">
        <v>43080</v>
      </c>
      <c r="E18222" s="3" t="n">
        <f aca="false">FALSE()</f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3" t="n">
        <v>358.39</v>
      </c>
      <c r="L18222" s="6" t="n">
        <v>215.03</v>
      </c>
      <c r="M18222" s="3" t="n">
        <v>38002</v>
      </c>
    </row>
    <row r="18223" s="3" customFormat="true" ht="15.75" hidden="false" customHeight="true" outlineLevel="0" collapsed="false">
      <c r="A18223" s="3" t="n">
        <v>18222</v>
      </c>
      <c r="B18223" s="3" t="n">
        <v>81</v>
      </c>
      <c r="C18223" s="3" t="n">
        <v>1245</v>
      </c>
      <c r="D18223" s="4" t="n">
        <v>42906</v>
      </c>
      <c r="E18223" s="3" t="n">
        <f aca="false">FALSE()</f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" t="n">
        <v>586.45</v>
      </c>
      <c r="L18223" s="6" t="n">
        <v>521.94</v>
      </c>
      <c r="M18223" s="3" t="n">
        <v>33429</v>
      </c>
    </row>
    <row r="18224" s="3" customFormat="true" ht="15.75" hidden="false" customHeight="true" outlineLevel="0" collapsed="false">
      <c r="A18224" s="3" t="n">
        <v>18223</v>
      </c>
      <c r="B18224" s="3" t="n">
        <v>12</v>
      </c>
      <c r="C18224" s="3" t="n">
        <v>1728</v>
      </c>
      <c r="D18224" s="4" t="n">
        <v>42954</v>
      </c>
      <c r="E18224" s="3" t="n">
        <f aca="false">TRUE()</f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3" t="n">
        <v>1231.15</v>
      </c>
      <c r="L18224" s="6" t="n">
        <v>161.6</v>
      </c>
      <c r="M18224" s="3" t="n">
        <v>38216</v>
      </c>
    </row>
    <row r="18225" s="3" customFormat="true" ht="15.75" hidden="false" customHeight="true" outlineLevel="0" collapsed="false">
      <c r="A18225" s="3" t="n">
        <v>18224</v>
      </c>
      <c r="B18225" s="3" t="n">
        <v>38</v>
      </c>
      <c r="C18225" s="3" t="n">
        <v>3347</v>
      </c>
      <c r="D18225" s="4" t="n">
        <v>42865</v>
      </c>
      <c r="E18225" s="3" t="n">
        <f aca="false">FALSE()</f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3" t="n">
        <v>2091.47</v>
      </c>
      <c r="L18225" s="6" t="n">
        <v>388.92</v>
      </c>
      <c r="M18225" s="3" t="n">
        <v>33549</v>
      </c>
    </row>
    <row r="18226" s="3" customFormat="true" ht="15.75" hidden="false" customHeight="true" outlineLevel="0" collapsed="false">
      <c r="A18226" s="3" t="n">
        <v>18225</v>
      </c>
      <c r="B18226" s="3" t="n">
        <v>15</v>
      </c>
      <c r="C18226" s="3" t="n">
        <v>2805</v>
      </c>
      <c r="D18226" s="4" t="n">
        <v>42759</v>
      </c>
      <c r="E18226" s="3" t="n">
        <f aca="false">FALSE()</f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3" t="n">
        <v>1292.84</v>
      </c>
      <c r="L18226" s="6" t="n">
        <v>13.44</v>
      </c>
      <c r="M18226" s="3" t="n">
        <v>39915</v>
      </c>
    </row>
    <row r="18227" s="3" customFormat="true" ht="15.75" hidden="false" customHeight="true" outlineLevel="0" collapsed="false">
      <c r="A18227" s="3" t="n">
        <v>18226</v>
      </c>
      <c r="B18227" s="3" t="n">
        <v>22</v>
      </c>
      <c r="C18227" s="3" t="n">
        <v>2307</v>
      </c>
      <c r="D18227" s="4" t="n">
        <v>43018</v>
      </c>
      <c r="E18227" s="3" t="n">
        <f aca="false">TRUE()</f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" t="n">
        <v>575.27</v>
      </c>
      <c r="L18227" s="6" t="n">
        <v>431.45</v>
      </c>
      <c r="M18227" s="3" t="n">
        <v>35160</v>
      </c>
    </row>
    <row r="18228" s="3" customFormat="true" ht="15.75" hidden="false" customHeight="true" outlineLevel="0" collapsed="false">
      <c r="A18228" s="3" t="n">
        <v>18227</v>
      </c>
      <c r="B18228" s="3" t="n">
        <v>61</v>
      </c>
      <c r="C18228" s="3" t="n">
        <v>269</v>
      </c>
      <c r="D18228" s="4" t="n">
        <v>42867</v>
      </c>
      <c r="E18228" s="3" t="n">
        <f aca="false">FALSE()</f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3" t="n">
        <v>71.16</v>
      </c>
      <c r="L18228" s="6" t="n">
        <v>56.93</v>
      </c>
      <c r="M18228" s="3" t="n">
        <v>34143</v>
      </c>
    </row>
    <row r="18229" s="3" customFormat="true" ht="15.75" hidden="false" customHeight="true" outlineLevel="0" collapsed="false">
      <c r="A18229" s="3" t="n">
        <v>18228</v>
      </c>
      <c r="B18229" s="3" t="n">
        <v>5</v>
      </c>
      <c r="C18229" s="3" t="n">
        <v>2951</v>
      </c>
      <c r="D18229" s="4" t="n">
        <v>42836</v>
      </c>
      <c r="E18229" s="3" t="n">
        <f aca="false">TRUE()</f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3" t="n">
        <v>1129.13</v>
      </c>
      <c r="L18229" s="6" t="n">
        <v>677.48</v>
      </c>
      <c r="M18229" s="3" t="n">
        <v>38573</v>
      </c>
    </row>
    <row r="18230" s="3" customFormat="true" ht="15.75" hidden="false" customHeight="true" outlineLevel="0" collapsed="false">
      <c r="A18230" s="3" t="n">
        <v>18229</v>
      </c>
      <c r="B18230" s="3" t="n">
        <v>78</v>
      </c>
      <c r="C18230" s="3" t="n">
        <v>3426</v>
      </c>
      <c r="D18230" s="4" t="n">
        <v>43039</v>
      </c>
      <c r="E18230" s="3" t="n">
        <f aca="false">TRUE()</f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3" t="n">
        <v>1765.3</v>
      </c>
      <c r="L18230" s="6" t="n">
        <v>709.48</v>
      </c>
      <c r="M18230" s="3" t="n">
        <v>38193</v>
      </c>
    </row>
    <row r="18231" s="3" customFormat="true" ht="15.75" hidden="false" customHeight="true" outlineLevel="0" collapsed="false">
      <c r="A18231" s="3" t="n">
        <v>18230</v>
      </c>
      <c r="B18231" s="3" t="n">
        <v>88</v>
      </c>
      <c r="C18231" s="3" t="n">
        <v>580</v>
      </c>
      <c r="D18231" s="4" t="n">
        <v>42816</v>
      </c>
      <c r="E18231" s="3" t="n">
        <f aca="false">FALSE()</f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3" t="n">
        <v>1198.46</v>
      </c>
      <c r="L18231" s="6" t="n">
        <v>381.1</v>
      </c>
      <c r="M18231" s="3" t="n">
        <v>38482</v>
      </c>
    </row>
    <row r="18232" s="3" customFormat="true" ht="15.75" hidden="false" customHeight="true" outlineLevel="0" collapsed="false">
      <c r="A18232" s="3" t="n">
        <v>18231</v>
      </c>
      <c r="B18232" s="3" t="n">
        <v>51</v>
      </c>
      <c r="C18232" s="3" t="n">
        <v>2857</v>
      </c>
      <c r="D18232" s="4" t="n">
        <v>42784</v>
      </c>
      <c r="E18232" s="3" t="n">
        <f aca="false">TRUE()</f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3" t="n">
        <v>2005.66</v>
      </c>
      <c r="L18232" s="6" t="n">
        <v>1203.4</v>
      </c>
      <c r="M18232" s="3" t="n">
        <v>42295</v>
      </c>
    </row>
    <row r="18233" s="3" customFormat="true" ht="15.75" hidden="false" customHeight="true" outlineLevel="0" collapsed="false">
      <c r="A18233" s="3" t="n">
        <v>18232</v>
      </c>
      <c r="B18233" s="3" t="n">
        <v>26</v>
      </c>
      <c r="C18233" s="3" t="n">
        <v>2060</v>
      </c>
      <c r="D18233" s="4" t="n">
        <v>43024</v>
      </c>
      <c r="E18233" s="3" t="n">
        <f aca="false">FALSE()</f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3" t="n">
        <v>1992.93</v>
      </c>
      <c r="L18233" s="6" t="n">
        <v>762.63</v>
      </c>
      <c r="M18233" s="3" t="n">
        <v>34115</v>
      </c>
    </row>
    <row r="18234" s="3" customFormat="true" ht="15.75" hidden="false" customHeight="true" outlineLevel="0" collapsed="false">
      <c r="A18234" s="3" t="n">
        <v>18233</v>
      </c>
      <c r="B18234" s="3" t="n">
        <v>0</v>
      </c>
      <c r="C18234" s="3" t="n">
        <v>2647</v>
      </c>
      <c r="D18234" s="4" t="n">
        <v>42745</v>
      </c>
      <c r="E18234" s="3" t="n">
        <f aca="false">FALSE()</f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 t="n">
        <v>100.35</v>
      </c>
      <c r="L18234" s="6" t="n">
        <v>75.26</v>
      </c>
      <c r="M18234" s="3" t="n">
        <v>36367</v>
      </c>
    </row>
    <row r="18235" s="3" customFormat="true" ht="15.75" hidden="false" customHeight="true" outlineLevel="0" collapsed="false">
      <c r="A18235" s="3" t="n">
        <v>18234</v>
      </c>
      <c r="B18235" s="3" t="n">
        <v>79</v>
      </c>
      <c r="C18235" s="3" t="n">
        <v>1152</v>
      </c>
      <c r="D18235" s="4" t="n">
        <v>42961</v>
      </c>
      <c r="E18235" s="3" t="n">
        <f aca="false">TRUE()</f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3" t="n">
        <v>1555.58</v>
      </c>
      <c r="L18235" s="6" t="n">
        <v>818.01</v>
      </c>
      <c r="M18235" s="3" t="n">
        <v>38206</v>
      </c>
    </row>
    <row r="18236" s="3" customFormat="true" ht="15.75" hidden="false" customHeight="true" outlineLevel="0" collapsed="false">
      <c r="A18236" s="3" t="n">
        <v>18235</v>
      </c>
      <c r="B18236" s="3" t="n">
        <v>0</v>
      </c>
      <c r="C18236" s="3" t="n">
        <v>1674</v>
      </c>
      <c r="D18236" s="4" t="n">
        <v>43005</v>
      </c>
      <c r="E18236" s="3" t="n">
        <f aca="false">FALSE()</f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3" t="n">
        <v>12.01</v>
      </c>
      <c r="L18236" s="6" t="n">
        <v>7.21</v>
      </c>
      <c r="M18236" s="3" t="n">
        <v>39880</v>
      </c>
    </row>
    <row r="18237" s="3" customFormat="true" ht="15.75" hidden="false" customHeight="true" outlineLevel="0" collapsed="false">
      <c r="A18237" s="3" t="n">
        <v>18236</v>
      </c>
      <c r="B18237" s="3" t="n">
        <v>69</v>
      </c>
      <c r="C18237" s="3" t="n">
        <v>1588</v>
      </c>
      <c r="D18237" s="4" t="n">
        <v>43067</v>
      </c>
      <c r="E18237" s="3" t="n">
        <f aca="false">FALSE()</f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3" t="n">
        <v>1240.31</v>
      </c>
      <c r="L18237" s="6" t="n">
        <v>795.1</v>
      </c>
      <c r="M18237" s="3" t="n">
        <v>40553</v>
      </c>
    </row>
    <row r="18238" s="3" customFormat="true" ht="15.75" hidden="false" customHeight="true" outlineLevel="0" collapsed="false">
      <c r="A18238" s="3" t="n">
        <v>18237</v>
      </c>
      <c r="B18238" s="3" t="n">
        <v>38</v>
      </c>
      <c r="C18238" s="3" t="n">
        <v>3098</v>
      </c>
      <c r="D18238" s="4" t="n">
        <v>42787</v>
      </c>
      <c r="E18238" s="3" t="n">
        <f aca="false">FALSE()</f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" t="n">
        <v>1577.53</v>
      </c>
      <c r="L18238" s="6" t="n">
        <v>826.51</v>
      </c>
      <c r="M18238" s="3" t="n">
        <v>40618</v>
      </c>
    </row>
    <row r="18239" s="3" customFormat="true" ht="15.75" hidden="false" customHeight="true" outlineLevel="0" collapsed="false">
      <c r="A18239" s="3" t="n">
        <v>18238</v>
      </c>
      <c r="B18239" s="3" t="n">
        <v>18</v>
      </c>
      <c r="C18239" s="3" t="n">
        <v>1197</v>
      </c>
      <c r="D18239" s="4" t="n">
        <v>43092</v>
      </c>
      <c r="E18239" s="3" t="n">
        <f aca="false">FALSE()</f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3" t="n">
        <v>1148.64</v>
      </c>
      <c r="L18239" s="6" t="n">
        <v>689.18</v>
      </c>
      <c r="M18239" s="3" t="n">
        <v>38482</v>
      </c>
    </row>
    <row r="18240" s="3" customFormat="true" ht="15.75" hidden="false" customHeight="true" outlineLevel="0" collapsed="false">
      <c r="A18240" s="3" t="n">
        <v>18239</v>
      </c>
      <c r="B18240" s="3" t="n">
        <v>15</v>
      </c>
      <c r="C18240" s="3" t="n">
        <v>2528</v>
      </c>
      <c r="D18240" s="4" t="n">
        <v>42771</v>
      </c>
      <c r="E18240" s="3" t="n">
        <f aca="false">FALSE()</f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3" t="n">
        <v>958.74</v>
      </c>
      <c r="L18240" s="6" t="n">
        <v>748.9</v>
      </c>
      <c r="M18240" s="3" t="n">
        <v>38693</v>
      </c>
    </row>
    <row r="18241" s="3" customFormat="true" ht="15.75" hidden="false" customHeight="true" outlineLevel="0" collapsed="false">
      <c r="A18241" s="3" t="n">
        <v>18240</v>
      </c>
      <c r="B18241" s="3" t="n">
        <v>12</v>
      </c>
      <c r="C18241" s="3" t="n">
        <v>2360</v>
      </c>
      <c r="D18241" s="4" t="n">
        <v>42936</v>
      </c>
      <c r="E18241" s="3" t="n">
        <f aca="false">TRUE()</f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" t="n">
        <v>1765.3</v>
      </c>
      <c r="L18241" s="6" t="n">
        <v>709.48</v>
      </c>
      <c r="M18241" s="3" t="n">
        <v>38339</v>
      </c>
    </row>
    <row r="18242" s="3" customFormat="true" ht="15.75" hidden="false" customHeight="true" outlineLevel="0" collapsed="false">
      <c r="A18242" s="3" t="n">
        <v>18241</v>
      </c>
      <c r="B18242" s="3" t="n">
        <v>14</v>
      </c>
      <c r="C18242" s="3" t="n">
        <v>2240</v>
      </c>
      <c r="D18242" s="4" t="n">
        <v>42871</v>
      </c>
      <c r="E18242" s="3" t="n">
        <f aca="false">FALSE()</f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3" t="n">
        <v>1842.92</v>
      </c>
      <c r="L18242" s="6" t="n">
        <v>1105.75</v>
      </c>
      <c r="M18242" s="3" t="n">
        <v>36668</v>
      </c>
    </row>
    <row r="18243" s="3" customFormat="true" ht="15.75" hidden="false" customHeight="true" outlineLevel="0" collapsed="false">
      <c r="A18243" s="3" t="n">
        <v>18242</v>
      </c>
      <c r="B18243" s="3" t="n">
        <v>61</v>
      </c>
      <c r="C18243" s="3" t="n">
        <v>834</v>
      </c>
      <c r="D18243" s="4" t="n">
        <v>42853</v>
      </c>
      <c r="E18243" s="3" t="n">
        <f aca="false">TRUE()</f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3" t="n">
        <v>71.16</v>
      </c>
      <c r="L18243" s="6" t="n">
        <v>56.93</v>
      </c>
      <c r="M18243" s="3" t="n">
        <v>42172</v>
      </c>
    </row>
    <row r="18244" s="3" customFormat="true" ht="15.75" hidden="false" customHeight="true" outlineLevel="0" collapsed="false">
      <c r="A18244" s="3" t="n">
        <v>18243</v>
      </c>
      <c r="B18244" s="3" t="n">
        <v>99</v>
      </c>
      <c r="C18244" s="3" t="n">
        <v>2764</v>
      </c>
      <c r="D18244" s="4" t="n">
        <v>43048</v>
      </c>
      <c r="E18244" s="3" t="n">
        <f aca="false">FALSE()</f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3" t="n">
        <v>1227.34</v>
      </c>
      <c r="L18244" s="6" t="n">
        <v>770.89</v>
      </c>
      <c r="M18244" s="3" t="n">
        <v>34556</v>
      </c>
    </row>
    <row r="18245" s="3" customFormat="true" ht="15.75" hidden="false" customHeight="true" outlineLevel="0" collapsed="false">
      <c r="A18245" s="3" t="n">
        <v>18244</v>
      </c>
      <c r="B18245" s="3" t="n">
        <v>57</v>
      </c>
      <c r="C18245" s="3" t="n">
        <v>2571</v>
      </c>
      <c r="D18245" s="4" t="n">
        <v>43024</v>
      </c>
      <c r="E18245" s="3" t="n">
        <f aca="false">FALSE()</f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3" t="n">
        <v>1890.39</v>
      </c>
      <c r="L18245" s="6" t="n">
        <v>260.14</v>
      </c>
      <c r="M18245" s="3" t="n">
        <v>41047</v>
      </c>
    </row>
    <row r="18246" s="3" customFormat="true" ht="15.75" hidden="false" customHeight="true" outlineLevel="0" collapsed="false">
      <c r="A18246" s="3" t="n">
        <v>18245</v>
      </c>
      <c r="B18246" s="3" t="n">
        <v>0</v>
      </c>
      <c r="C18246" s="3" t="n">
        <v>3261</v>
      </c>
      <c r="D18246" s="4" t="n">
        <v>42872</v>
      </c>
      <c r="E18246" s="3" t="n">
        <f aca="false">TRUE()</f>
        <v>1</v>
      </c>
      <c r="F18246" s="5" t="s">
        <v>13</v>
      </c>
      <c r="K18246" s="3" t="n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="3" customFormat="true" ht="15.75" hidden="false" customHeight="true" outlineLevel="0" collapsed="false">
      <c r="A18247" s="3" t="n">
        <v>18246</v>
      </c>
      <c r="B18247" s="3" t="n">
        <v>33</v>
      </c>
      <c r="C18247" s="3" t="n">
        <v>2154</v>
      </c>
      <c r="D18247" s="4" t="n">
        <v>43061</v>
      </c>
      <c r="E18247" s="3" t="n">
        <f aca="false">FALSE()</f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3" t="n">
        <v>1810</v>
      </c>
      <c r="L18247" s="6" t="n">
        <v>1610.9</v>
      </c>
      <c r="M18247" s="3" t="n">
        <v>39526</v>
      </c>
    </row>
    <row r="18248" s="3" customFormat="true" ht="15.75" hidden="false" customHeight="true" outlineLevel="0" collapsed="false">
      <c r="A18248" s="3" t="n">
        <v>18247</v>
      </c>
      <c r="B18248" s="3" t="n">
        <v>57</v>
      </c>
      <c r="C18248" s="3" t="n">
        <v>1076</v>
      </c>
      <c r="D18248" s="4" t="n">
        <v>42882</v>
      </c>
      <c r="E18248" s="3" t="n">
        <f aca="false">TRUE()</f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3" t="n">
        <v>1890.39</v>
      </c>
      <c r="L18248" s="6" t="n">
        <v>260.14</v>
      </c>
      <c r="M18248" s="3" t="n">
        <v>33259</v>
      </c>
    </row>
    <row r="18249" s="3" customFormat="true" ht="15.75" hidden="false" customHeight="true" outlineLevel="0" collapsed="false">
      <c r="A18249" s="3" t="n">
        <v>18248</v>
      </c>
      <c r="B18249" s="3" t="n">
        <v>66</v>
      </c>
      <c r="C18249" s="3" t="n">
        <v>432</v>
      </c>
      <c r="D18249" s="4" t="n">
        <v>43078</v>
      </c>
      <c r="E18249" s="3" t="n">
        <f aca="false">FALSE()</f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3" t="n">
        <v>590.26</v>
      </c>
      <c r="L18249" s="6" t="n">
        <v>525.33</v>
      </c>
      <c r="M18249" s="3" t="n">
        <v>34996</v>
      </c>
    </row>
    <row r="18250" s="3" customFormat="true" ht="15.75" hidden="false" customHeight="true" outlineLevel="0" collapsed="false">
      <c r="A18250" s="3" t="n">
        <v>18249</v>
      </c>
      <c r="B18250" s="3" t="n">
        <v>0</v>
      </c>
      <c r="C18250" s="3" t="n">
        <v>1738</v>
      </c>
      <c r="D18250" s="4" t="n">
        <v>42792</v>
      </c>
      <c r="E18250" s="3" t="n">
        <f aca="false">TRUE()</f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" t="n">
        <v>441.49</v>
      </c>
      <c r="L18250" s="6" t="n">
        <v>84.99</v>
      </c>
      <c r="M18250" s="3" t="n">
        <v>41064</v>
      </c>
    </row>
    <row r="18251" s="3" customFormat="true" ht="15.75" hidden="false" customHeight="true" outlineLevel="0" collapsed="false">
      <c r="A18251" s="3" t="n">
        <v>18250</v>
      </c>
      <c r="B18251" s="3" t="n">
        <v>23</v>
      </c>
      <c r="C18251" s="3" t="n">
        <v>670</v>
      </c>
      <c r="D18251" s="4" t="n">
        <v>42762</v>
      </c>
      <c r="E18251" s="3" t="n">
        <f aca="false">TRUE()</f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3" t="n">
        <v>688.63</v>
      </c>
      <c r="L18251" s="6" t="n">
        <v>612.88</v>
      </c>
      <c r="M18251" s="3" t="n">
        <v>34244</v>
      </c>
    </row>
    <row r="18252" s="3" customFormat="true" ht="15.75" hidden="false" customHeight="true" outlineLevel="0" collapsed="false">
      <c r="A18252" s="3" t="n">
        <v>18251</v>
      </c>
      <c r="B18252" s="3" t="n">
        <v>49</v>
      </c>
      <c r="C18252" s="3" t="n">
        <v>847</v>
      </c>
      <c r="D18252" s="4" t="n">
        <v>42977</v>
      </c>
      <c r="E18252" s="3" t="n">
        <f aca="false">TRUE()</f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3" t="n">
        <v>1061.56</v>
      </c>
      <c r="L18252" s="6" t="n">
        <v>733.58</v>
      </c>
      <c r="M18252" s="3" t="n">
        <v>34170</v>
      </c>
    </row>
    <row r="18253" s="3" customFormat="true" ht="15.75" hidden="false" customHeight="true" outlineLevel="0" collapsed="false">
      <c r="A18253" s="3" t="n">
        <v>18252</v>
      </c>
      <c r="B18253" s="3" t="n">
        <v>75</v>
      </c>
      <c r="C18253" s="3" t="n">
        <v>3012</v>
      </c>
      <c r="D18253" s="4" t="n">
        <v>43064</v>
      </c>
      <c r="E18253" s="3" t="n">
        <f aca="false">TRUE()</f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3" t="n">
        <v>1873.97</v>
      </c>
      <c r="L18253" s="6" t="n">
        <v>863.95</v>
      </c>
      <c r="M18253" s="3" t="n">
        <v>37873</v>
      </c>
    </row>
    <row r="18254" s="3" customFormat="true" ht="15.75" hidden="false" customHeight="true" outlineLevel="0" collapsed="false">
      <c r="A18254" s="3" t="n">
        <v>18253</v>
      </c>
      <c r="B18254" s="3" t="n">
        <v>46</v>
      </c>
      <c r="C18254" s="3" t="n">
        <v>2566</v>
      </c>
      <c r="D18254" s="4" t="n">
        <v>42767</v>
      </c>
      <c r="E18254" s="3" t="n">
        <f aca="false">FALSE()</f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3" t="n">
        <v>1289.85</v>
      </c>
      <c r="L18254" s="6" t="n">
        <v>74.51</v>
      </c>
      <c r="M18254" s="3" t="n">
        <v>35470</v>
      </c>
    </row>
    <row r="18255" s="3" customFormat="true" ht="15.75" hidden="false" customHeight="true" outlineLevel="0" collapsed="false">
      <c r="A18255" s="3" t="n">
        <v>18254</v>
      </c>
      <c r="B18255" s="3" t="n">
        <v>19</v>
      </c>
      <c r="C18255" s="3" t="n">
        <v>620</v>
      </c>
      <c r="D18255" s="4" t="n">
        <v>42843</v>
      </c>
      <c r="E18255" s="3" t="n">
        <f aca="false">TRUE()</f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3" t="n">
        <v>12.01</v>
      </c>
      <c r="L18255" s="6" t="n">
        <v>7.21</v>
      </c>
      <c r="M18255" s="3" t="n">
        <v>35160</v>
      </c>
    </row>
    <row r="18256" s="3" customFormat="true" ht="15.75" hidden="false" customHeight="true" outlineLevel="0" collapsed="false">
      <c r="A18256" s="3" t="n">
        <v>18255</v>
      </c>
      <c r="B18256" s="3" t="n">
        <v>72</v>
      </c>
      <c r="C18256" s="3" t="n">
        <v>509</v>
      </c>
      <c r="D18256" s="4" t="n">
        <v>42878</v>
      </c>
      <c r="E18256" s="3" t="n">
        <f aca="false">FALSE()</f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3" t="n">
        <v>360.4</v>
      </c>
      <c r="L18256" s="6" t="n">
        <v>270.3</v>
      </c>
      <c r="M18256" s="3" t="n">
        <v>35455</v>
      </c>
    </row>
    <row r="18257" s="3" customFormat="true" ht="15.75" hidden="false" customHeight="true" outlineLevel="0" collapsed="false">
      <c r="A18257" s="3" t="n">
        <v>18256</v>
      </c>
      <c r="B18257" s="3" t="n">
        <v>4</v>
      </c>
      <c r="C18257" s="3" t="n">
        <v>211</v>
      </c>
      <c r="D18257" s="4" t="n">
        <v>43056</v>
      </c>
      <c r="E18257" s="3" t="n">
        <f aca="false">FALSE()</f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3" t="n">
        <v>1129.13</v>
      </c>
      <c r="L18257" s="6" t="n">
        <v>677.48</v>
      </c>
      <c r="M18257" s="3" t="n">
        <v>39298</v>
      </c>
    </row>
    <row r="18258" s="3" customFormat="true" ht="15.75" hidden="false" customHeight="true" outlineLevel="0" collapsed="false">
      <c r="A18258" s="3" t="n">
        <v>18257</v>
      </c>
      <c r="B18258" s="3" t="n">
        <v>60</v>
      </c>
      <c r="C18258" s="3" t="n">
        <v>3294</v>
      </c>
      <c r="D18258" s="4" t="n">
        <v>42768</v>
      </c>
      <c r="E18258" s="3" t="n">
        <f aca="false">FALSE()</f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3" t="n">
        <v>1977.36</v>
      </c>
      <c r="L18258" s="6" t="n">
        <v>1759.85</v>
      </c>
      <c r="M18258" s="3" t="n">
        <v>40779</v>
      </c>
    </row>
    <row r="18259" s="3" customFormat="true" ht="15.75" hidden="false" customHeight="true" outlineLevel="0" collapsed="false">
      <c r="A18259" s="3" t="n">
        <v>18258</v>
      </c>
      <c r="B18259" s="3" t="n">
        <v>13</v>
      </c>
      <c r="C18259" s="3" t="n">
        <v>1152</v>
      </c>
      <c r="D18259" s="4" t="n">
        <v>42824</v>
      </c>
      <c r="E18259" s="3" t="n">
        <f aca="false">TRUE()</f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" t="n">
        <v>1163.89</v>
      </c>
      <c r="L18259" s="6" t="n">
        <v>589.27</v>
      </c>
      <c r="M18259" s="3" t="n">
        <v>39880</v>
      </c>
    </row>
    <row r="18260" s="3" customFormat="true" ht="15.75" hidden="false" customHeight="true" outlineLevel="0" collapsed="false">
      <c r="A18260" s="3" t="n">
        <v>18259</v>
      </c>
      <c r="B18260" s="3" t="n">
        <v>94</v>
      </c>
      <c r="C18260" s="3" t="n">
        <v>1763</v>
      </c>
      <c r="D18260" s="4" t="n">
        <v>42873</v>
      </c>
      <c r="E18260" s="3" t="n">
        <f aca="false">TRUE()</f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3" t="n">
        <v>1635.3</v>
      </c>
      <c r="L18260" s="6" t="n">
        <v>993.66</v>
      </c>
      <c r="M18260" s="3" t="n">
        <v>37874</v>
      </c>
    </row>
    <row r="18261" s="3" customFormat="true" ht="15.75" hidden="false" customHeight="true" outlineLevel="0" collapsed="false">
      <c r="A18261" s="3" t="n">
        <v>18260</v>
      </c>
      <c r="B18261" s="3" t="n">
        <v>2</v>
      </c>
      <c r="C18261" s="3" t="n">
        <v>1286</v>
      </c>
      <c r="D18261" s="4" t="n">
        <v>43033</v>
      </c>
      <c r="E18261" s="3" t="n">
        <f aca="false">FALSE()</f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3" t="n">
        <v>590.26</v>
      </c>
      <c r="L18261" s="6" t="n">
        <v>525.33</v>
      </c>
      <c r="M18261" s="3" t="n">
        <v>37499</v>
      </c>
    </row>
    <row r="18262" s="3" customFormat="true" ht="15.75" hidden="false" customHeight="true" outlineLevel="0" collapsed="false">
      <c r="A18262" s="3" t="n">
        <v>18261</v>
      </c>
      <c r="B18262" s="3" t="n">
        <v>0</v>
      </c>
      <c r="C18262" s="3" t="n">
        <v>429</v>
      </c>
      <c r="D18262" s="4" t="n">
        <v>42914</v>
      </c>
      <c r="E18262" s="3" t="n">
        <f aca="false">TRUE()</f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3" t="n">
        <v>230.91</v>
      </c>
      <c r="L18262" s="6" t="n">
        <v>173.18</v>
      </c>
      <c r="M18262" s="3" t="n">
        <v>34527</v>
      </c>
    </row>
    <row r="18263" s="3" customFormat="true" ht="15.75" hidden="false" customHeight="true" outlineLevel="0" collapsed="false">
      <c r="A18263" s="3" t="n">
        <v>18262</v>
      </c>
      <c r="B18263" s="3" t="n">
        <v>77</v>
      </c>
      <c r="C18263" s="3" t="n">
        <v>1038</v>
      </c>
      <c r="D18263" s="4" t="n">
        <v>42931</v>
      </c>
      <c r="E18263" s="3" t="n">
        <f aca="false">TRUE()</f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3" t="n">
        <v>1240.31</v>
      </c>
      <c r="L18263" s="6" t="n">
        <v>795.1</v>
      </c>
      <c r="M18263" s="3" t="n">
        <v>37873</v>
      </c>
    </row>
    <row r="18264" s="3" customFormat="true" ht="15.75" hidden="false" customHeight="true" outlineLevel="0" collapsed="false">
      <c r="A18264" s="3" t="n">
        <v>18263</v>
      </c>
      <c r="B18264" s="3" t="n">
        <v>42</v>
      </c>
      <c r="C18264" s="3" t="n">
        <v>2771</v>
      </c>
      <c r="D18264" s="4" t="n">
        <v>43041</v>
      </c>
      <c r="E18264" s="3" t="n">
        <f aca="false">FALSE()</f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3" t="n">
        <v>1810</v>
      </c>
      <c r="L18264" s="6" t="n">
        <v>1610.9</v>
      </c>
      <c r="M18264" s="3" t="n">
        <v>35667</v>
      </c>
    </row>
    <row r="18265" s="3" customFormat="true" ht="15.75" hidden="false" customHeight="true" outlineLevel="0" collapsed="false">
      <c r="A18265" s="3" t="n">
        <v>18264</v>
      </c>
      <c r="B18265" s="3" t="n">
        <v>8</v>
      </c>
      <c r="C18265" s="3" t="n">
        <v>2996</v>
      </c>
      <c r="D18265" s="4" t="n">
        <v>43078</v>
      </c>
      <c r="E18265" s="3" t="n">
        <f aca="false">FALSE()</f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3" t="n">
        <v>1703.52</v>
      </c>
      <c r="L18265" s="6" t="n">
        <v>1516.13</v>
      </c>
      <c r="M18265" s="3" t="n">
        <v>40649</v>
      </c>
    </row>
    <row r="18266" s="3" customFormat="true" ht="15.75" hidden="false" customHeight="true" outlineLevel="0" collapsed="false">
      <c r="A18266" s="3" t="n">
        <v>18265</v>
      </c>
      <c r="B18266" s="3" t="n">
        <v>0</v>
      </c>
      <c r="C18266" s="3" t="n">
        <v>76</v>
      </c>
      <c r="D18266" s="4" t="n">
        <v>42955</v>
      </c>
      <c r="E18266" s="3" t="n">
        <f aca="false">FALSE()</f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" t="n">
        <v>71.49</v>
      </c>
      <c r="L18266" s="6" t="n">
        <v>53.62</v>
      </c>
      <c r="M18266" s="3" t="n">
        <v>41245</v>
      </c>
    </row>
    <row r="18267" s="3" customFormat="true" ht="15.75" hidden="false" customHeight="true" outlineLevel="0" collapsed="false">
      <c r="A18267" s="3" t="n">
        <v>18266</v>
      </c>
      <c r="B18267" s="3" t="n">
        <v>71</v>
      </c>
      <c r="C18267" s="3" t="n">
        <v>2193</v>
      </c>
      <c r="D18267" s="4" t="n">
        <v>42815</v>
      </c>
      <c r="E18267" s="3" t="n">
        <f aca="false">FALSE()</f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3" t="n">
        <v>1842.92</v>
      </c>
      <c r="L18267" s="6" t="n">
        <v>1105.75</v>
      </c>
      <c r="M18267" s="3" t="n">
        <v>37873</v>
      </c>
    </row>
    <row r="18268" s="3" customFormat="true" ht="15.75" hidden="false" customHeight="true" outlineLevel="0" collapsed="false">
      <c r="A18268" s="3" t="n">
        <v>18267</v>
      </c>
      <c r="B18268" s="3" t="n">
        <v>54</v>
      </c>
      <c r="C18268" s="3" t="n">
        <v>2536</v>
      </c>
      <c r="D18268" s="4" t="n">
        <v>43092</v>
      </c>
      <c r="E18268" s="3" t="n">
        <f aca="false">TRUE()</f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3" t="n">
        <v>1292.84</v>
      </c>
      <c r="L18268" s="6" t="n">
        <v>13.44</v>
      </c>
      <c r="M18268" s="3" t="n">
        <v>33259</v>
      </c>
    </row>
    <row r="18269" s="3" customFormat="true" ht="15.75" hidden="false" customHeight="true" outlineLevel="0" collapsed="false">
      <c r="A18269" s="3" t="n">
        <v>18268</v>
      </c>
      <c r="B18269" s="3" t="n">
        <v>66</v>
      </c>
      <c r="C18269" s="3" t="n">
        <v>2949</v>
      </c>
      <c r="D18269" s="4" t="n">
        <v>42897</v>
      </c>
      <c r="E18269" s="3" t="n">
        <f aca="false">FALSE()</f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3" t="n">
        <v>590.26</v>
      </c>
      <c r="L18269" s="6" t="n">
        <v>525.33</v>
      </c>
      <c r="M18269" s="3" t="n">
        <v>40487</v>
      </c>
    </row>
    <row r="18270" s="3" customFormat="true" ht="15.75" hidden="false" customHeight="true" outlineLevel="0" collapsed="false">
      <c r="A18270" s="3" t="n">
        <v>18269</v>
      </c>
      <c r="B18270" s="3" t="n">
        <v>11</v>
      </c>
      <c r="C18270" s="3" t="n">
        <v>2293</v>
      </c>
      <c r="D18270" s="4" t="n">
        <v>43014</v>
      </c>
      <c r="E18270" s="3" t="n">
        <f aca="false">FALSE()</f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3" t="n">
        <v>1274.93</v>
      </c>
      <c r="L18270" s="6" t="n">
        <v>764.96</v>
      </c>
      <c r="M18270" s="3" t="n">
        <v>39298</v>
      </c>
    </row>
    <row r="18271" s="3" customFormat="true" ht="15.75" hidden="false" customHeight="true" outlineLevel="0" collapsed="false">
      <c r="A18271" s="3" t="n">
        <v>18270</v>
      </c>
      <c r="B18271" s="3" t="n">
        <v>0</v>
      </c>
      <c r="C18271" s="3" t="n">
        <v>237</v>
      </c>
      <c r="D18271" s="4" t="n">
        <v>42995</v>
      </c>
      <c r="E18271" s="3" t="n">
        <f aca="false">FALSE()</f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3" t="n">
        <v>543.39</v>
      </c>
      <c r="L18271" s="6" t="n">
        <v>407.54</v>
      </c>
      <c r="M18271" s="3" t="n">
        <v>37337</v>
      </c>
    </row>
    <row r="18272" s="3" customFormat="true" ht="15.75" hidden="false" customHeight="true" outlineLevel="0" collapsed="false">
      <c r="A18272" s="3" t="n">
        <v>18271</v>
      </c>
      <c r="B18272" s="3" t="n">
        <v>60</v>
      </c>
      <c r="C18272" s="3" t="n">
        <v>328</v>
      </c>
      <c r="D18272" s="4" t="n">
        <v>42959</v>
      </c>
      <c r="E18272" s="3" t="n">
        <f aca="false">FALSE()</f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3" t="n">
        <v>1977.36</v>
      </c>
      <c r="L18272" s="6" t="n">
        <v>1759.85</v>
      </c>
      <c r="M18272" s="3" t="n">
        <v>40779</v>
      </c>
    </row>
    <row r="18273" s="3" customFormat="true" ht="15.75" hidden="false" customHeight="true" outlineLevel="0" collapsed="false">
      <c r="A18273" s="3" t="n">
        <v>18272</v>
      </c>
      <c r="B18273" s="3" t="n">
        <v>0</v>
      </c>
      <c r="C18273" s="3" t="n">
        <v>2709</v>
      </c>
      <c r="D18273" s="4" t="n">
        <v>43093</v>
      </c>
      <c r="E18273" s="3" t="n">
        <f aca="false">FALSE()</f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3" t="n">
        <v>227.88</v>
      </c>
      <c r="L18273" s="6" t="n">
        <v>136.73</v>
      </c>
      <c r="M18273" s="3" t="n">
        <v>37659</v>
      </c>
    </row>
    <row r="18274" s="3" customFormat="true" ht="15.75" hidden="false" customHeight="true" outlineLevel="0" collapsed="false">
      <c r="A18274" s="3" t="n">
        <v>18273</v>
      </c>
      <c r="B18274" s="3" t="n">
        <v>26</v>
      </c>
      <c r="C18274" s="3" t="n">
        <v>1556</v>
      </c>
      <c r="D18274" s="4" t="n">
        <v>43015</v>
      </c>
      <c r="E18274" s="3" t="n">
        <f aca="false">FALSE()</f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3" t="n">
        <v>1992.93</v>
      </c>
      <c r="L18274" s="6" t="n">
        <v>762.63</v>
      </c>
      <c r="M18274" s="3" t="n">
        <v>33552</v>
      </c>
    </row>
    <row r="18275" s="3" customFormat="true" ht="15.75" hidden="false" customHeight="true" outlineLevel="0" collapsed="false">
      <c r="A18275" s="3" t="n">
        <v>18274</v>
      </c>
      <c r="B18275" s="3" t="n">
        <v>8</v>
      </c>
      <c r="C18275" s="3" t="n">
        <v>885</v>
      </c>
      <c r="D18275" s="4" t="n">
        <v>42978</v>
      </c>
      <c r="E18275" s="3" t="n">
        <f aca="false">TRUE()</f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3" t="n">
        <v>1703.52</v>
      </c>
      <c r="L18275" s="6" t="n">
        <v>1516.13</v>
      </c>
      <c r="M18275" s="3" t="n">
        <v>40649</v>
      </c>
    </row>
    <row r="18276" s="3" customFormat="true" ht="15.75" hidden="false" customHeight="true" outlineLevel="0" collapsed="false">
      <c r="A18276" s="3" t="n">
        <v>18275</v>
      </c>
      <c r="B18276" s="3" t="n">
        <v>58</v>
      </c>
      <c r="C18276" s="3" t="n">
        <v>2491</v>
      </c>
      <c r="D18276" s="4" t="n">
        <v>42846</v>
      </c>
      <c r="E18276" s="3" t="n">
        <f aca="false">TRUE()</f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3" t="n">
        <v>912.52</v>
      </c>
      <c r="L18276" s="6" t="n">
        <v>141.4</v>
      </c>
      <c r="M18276" s="3" t="n">
        <v>42295</v>
      </c>
    </row>
    <row r="18277" s="3" customFormat="true" ht="15.75" hidden="false" customHeight="true" outlineLevel="0" collapsed="false">
      <c r="A18277" s="3" t="n">
        <v>18276</v>
      </c>
      <c r="B18277" s="3" t="n">
        <v>7</v>
      </c>
      <c r="C18277" s="3" t="n">
        <v>2469</v>
      </c>
      <c r="D18277" s="4" t="n">
        <v>42987</v>
      </c>
      <c r="E18277" s="3" t="n">
        <f aca="false">TRUE()</f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3" t="n">
        <v>980.37</v>
      </c>
      <c r="L18277" s="6" t="n">
        <v>234.43</v>
      </c>
      <c r="M18277" s="3" t="n">
        <v>39298</v>
      </c>
    </row>
    <row r="18278" s="3" customFormat="true" ht="15.75" hidden="false" customHeight="true" outlineLevel="0" collapsed="false">
      <c r="A18278" s="3" t="n">
        <v>18277</v>
      </c>
      <c r="B18278" s="3" t="n">
        <v>20</v>
      </c>
      <c r="C18278" s="3" t="n">
        <v>2372</v>
      </c>
      <c r="D18278" s="4" t="n">
        <v>42918</v>
      </c>
      <c r="E18278" s="3" t="n">
        <f aca="false">TRUE()</f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" t="n">
        <v>1775.81</v>
      </c>
      <c r="L18278" s="6" t="n">
        <v>1580.47</v>
      </c>
      <c r="M18278" s="3" t="n">
        <v>40303</v>
      </c>
    </row>
    <row r="18279" s="3" customFormat="true" ht="15.75" hidden="false" customHeight="true" outlineLevel="0" collapsed="false">
      <c r="A18279" s="3" t="n">
        <v>18278</v>
      </c>
      <c r="B18279" s="3" t="n">
        <v>0</v>
      </c>
      <c r="C18279" s="3" t="n">
        <v>586</v>
      </c>
      <c r="D18279" s="4" t="n">
        <v>42786</v>
      </c>
      <c r="E18279" s="3" t="n">
        <f aca="false">TRUE()</f>
        <v>1</v>
      </c>
      <c r="F18279" s="5" t="s">
        <v>13</v>
      </c>
      <c r="K18279" s="3" t="n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="3" customFormat="true" ht="15.75" hidden="false" customHeight="true" outlineLevel="0" collapsed="false">
      <c r="A18280" s="3" t="n">
        <v>18279</v>
      </c>
      <c r="B18280" s="3" t="n">
        <v>21</v>
      </c>
      <c r="C18280" s="3" t="n">
        <v>2703</v>
      </c>
      <c r="D18280" s="4" t="n">
        <v>42984</v>
      </c>
      <c r="E18280" s="3" t="n">
        <f aca="false">TRUE()</f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3" t="n">
        <v>1071.23</v>
      </c>
      <c r="L18280" s="6" t="n">
        <v>380.74</v>
      </c>
      <c r="M18280" s="3" t="n">
        <v>34244</v>
      </c>
    </row>
    <row r="18281" s="3" customFormat="true" ht="15.75" hidden="false" customHeight="true" outlineLevel="0" collapsed="false">
      <c r="A18281" s="3" t="n">
        <v>18280</v>
      </c>
      <c r="B18281" s="3" t="n">
        <v>0</v>
      </c>
      <c r="C18281" s="3" t="n">
        <v>916</v>
      </c>
      <c r="D18281" s="4" t="n">
        <v>42995</v>
      </c>
      <c r="E18281" s="3" t="n">
        <f aca="false">FALSE()</f>
        <v>0</v>
      </c>
      <c r="F18281" s="5" t="s">
        <v>13</v>
      </c>
      <c r="K18281" s="3" t="n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="3" customFormat="true" ht="15.75" hidden="false" customHeight="true" outlineLevel="0" collapsed="false">
      <c r="A18282" s="3" t="n">
        <v>18281</v>
      </c>
      <c r="B18282" s="3" t="n">
        <v>85</v>
      </c>
      <c r="C18282" s="3" t="n">
        <v>125</v>
      </c>
      <c r="D18282" s="4" t="n">
        <v>42865</v>
      </c>
      <c r="E18282" s="3" t="n">
        <f aca="false">FALSE()</f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3" t="n">
        <v>752.64</v>
      </c>
      <c r="L18282" s="6" t="n">
        <v>205.36</v>
      </c>
      <c r="M18282" s="3" t="n">
        <v>42218</v>
      </c>
    </row>
    <row r="18283" s="3" customFormat="true" ht="15.75" hidden="false" customHeight="true" outlineLevel="0" collapsed="false">
      <c r="A18283" s="3" t="n">
        <v>18282</v>
      </c>
      <c r="B18283" s="3" t="n">
        <v>41</v>
      </c>
      <c r="C18283" s="3" t="n">
        <v>2816</v>
      </c>
      <c r="D18283" s="4" t="n">
        <v>42980</v>
      </c>
      <c r="E18283" s="3" t="n">
        <f aca="false">TRUE()</f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3" t="n">
        <v>416.98</v>
      </c>
      <c r="L18283" s="6" t="n">
        <v>312.74</v>
      </c>
      <c r="M18283" s="3" t="n">
        <v>39427</v>
      </c>
    </row>
    <row r="18284" s="3" customFormat="true" ht="15.75" hidden="false" customHeight="true" outlineLevel="0" collapsed="false">
      <c r="A18284" s="3" t="n">
        <v>18283</v>
      </c>
      <c r="B18284" s="3" t="n">
        <v>43</v>
      </c>
      <c r="C18284" s="3" t="n">
        <v>594</v>
      </c>
      <c r="D18284" s="4" t="n">
        <v>43008</v>
      </c>
      <c r="E18284" s="3" t="n">
        <f aca="false">TRUE()</f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" t="n">
        <v>1151.96</v>
      </c>
      <c r="L18284" s="6" t="n">
        <v>649.49</v>
      </c>
      <c r="M18284" s="3" t="n">
        <v>36498</v>
      </c>
    </row>
    <row r="18285" s="3" customFormat="true" ht="15.75" hidden="false" customHeight="true" outlineLevel="0" collapsed="false">
      <c r="A18285" s="3" t="n">
        <v>18284</v>
      </c>
      <c r="B18285" s="3" t="n">
        <v>49</v>
      </c>
      <c r="C18285" s="3" t="n">
        <v>1154</v>
      </c>
      <c r="D18285" s="4" t="n">
        <v>42739</v>
      </c>
      <c r="E18285" s="3" t="n">
        <f aca="false">FALSE()</f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3" t="n">
        <v>533.51</v>
      </c>
      <c r="L18285" s="6" t="n">
        <v>400.13</v>
      </c>
      <c r="M18285" s="3" t="n">
        <v>39915</v>
      </c>
    </row>
    <row r="18286" s="3" customFormat="true" ht="15.75" hidden="false" customHeight="true" outlineLevel="0" collapsed="false">
      <c r="A18286" s="3" t="n">
        <v>18285</v>
      </c>
      <c r="B18286" s="3" t="n">
        <v>14</v>
      </c>
      <c r="C18286" s="3" t="n">
        <v>2630</v>
      </c>
      <c r="D18286" s="4" t="n">
        <v>42966</v>
      </c>
      <c r="E18286" s="3" t="n">
        <f aca="false">FALSE()</f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3" t="n">
        <v>1386.84</v>
      </c>
      <c r="L18286" s="6" t="n">
        <v>1234.29</v>
      </c>
      <c r="M18286" s="3" t="n">
        <v>37838</v>
      </c>
    </row>
    <row r="18287" s="3" customFormat="true" ht="15.75" hidden="false" customHeight="true" outlineLevel="0" collapsed="false">
      <c r="A18287" s="3" t="n">
        <v>18286</v>
      </c>
      <c r="B18287" s="3" t="n">
        <v>94</v>
      </c>
      <c r="C18287" s="3" t="n">
        <v>888</v>
      </c>
      <c r="D18287" s="4" t="n">
        <v>42774</v>
      </c>
      <c r="E18287" s="3" t="n">
        <f aca="false">TRUE()</f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3" t="n">
        <v>1635.3</v>
      </c>
      <c r="L18287" s="6" t="n">
        <v>993.66</v>
      </c>
      <c r="M18287" s="3" t="n">
        <v>41434</v>
      </c>
    </row>
    <row r="18288" s="3" customFormat="true" ht="15.75" hidden="false" customHeight="true" outlineLevel="0" collapsed="false">
      <c r="A18288" s="3" t="n">
        <v>18287</v>
      </c>
      <c r="B18288" s="3" t="n">
        <v>26</v>
      </c>
      <c r="C18288" s="3" t="n">
        <v>2601</v>
      </c>
      <c r="D18288" s="4" t="n">
        <v>42871</v>
      </c>
      <c r="E18288" s="3" t="n">
        <f aca="false">FALSE()</f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3" t="n">
        <v>1992.93</v>
      </c>
      <c r="L18288" s="6" t="n">
        <v>762.63</v>
      </c>
      <c r="M18288" s="3" t="n">
        <v>34115</v>
      </c>
    </row>
    <row r="18289" s="3" customFormat="true" ht="15.75" hidden="false" customHeight="true" outlineLevel="0" collapsed="false">
      <c r="A18289" s="3" t="n">
        <v>18288</v>
      </c>
      <c r="B18289" s="3" t="n">
        <v>95</v>
      </c>
      <c r="C18289" s="3" t="n">
        <v>1021</v>
      </c>
      <c r="D18289" s="4" t="n">
        <v>42759</v>
      </c>
      <c r="E18289" s="3" t="n">
        <f aca="false">FALSE()</f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3" t="n">
        <v>1073.07</v>
      </c>
      <c r="L18289" s="6" t="n">
        <v>933.84</v>
      </c>
      <c r="M18289" s="3" t="n">
        <v>35455</v>
      </c>
    </row>
    <row r="18290" s="3" customFormat="true" ht="15.75" hidden="false" customHeight="true" outlineLevel="0" collapsed="false">
      <c r="A18290" s="3" t="n">
        <v>18289</v>
      </c>
      <c r="B18290" s="3" t="n">
        <v>52</v>
      </c>
      <c r="C18290" s="3" t="n">
        <v>726</v>
      </c>
      <c r="D18290" s="4" t="n">
        <v>42943</v>
      </c>
      <c r="E18290" s="3" t="n">
        <f aca="false">TRUE()</f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3" t="n">
        <v>1280.28</v>
      </c>
      <c r="L18290" s="6" t="n">
        <v>829.51</v>
      </c>
      <c r="M18290" s="3" t="n">
        <v>36145</v>
      </c>
    </row>
    <row r="18291" s="3" customFormat="true" ht="15.75" hidden="false" customHeight="true" outlineLevel="0" collapsed="false">
      <c r="A18291" s="3" t="n">
        <v>18290</v>
      </c>
      <c r="B18291" s="3" t="n">
        <v>61</v>
      </c>
      <c r="C18291" s="3" t="n">
        <v>2305</v>
      </c>
      <c r="D18291" s="4" t="n">
        <v>43021</v>
      </c>
      <c r="E18291" s="3" t="n">
        <f aca="false">TRUE()</f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3" t="n">
        <v>71.16</v>
      </c>
      <c r="L18291" s="6" t="n">
        <v>56.93</v>
      </c>
      <c r="M18291" s="3" t="n">
        <v>38647</v>
      </c>
    </row>
    <row r="18292" s="3" customFormat="true" ht="15.75" hidden="false" customHeight="true" outlineLevel="0" collapsed="false">
      <c r="A18292" s="3" t="n">
        <v>18291</v>
      </c>
      <c r="B18292" s="3" t="n">
        <v>32</v>
      </c>
      <c r="C18292" s="3" t="n">
        <v>1049</v>
      </c>
      <c r="D18292" s="4" t="n">
        <v>42857</v>
      </c>
      <c r="E18292" s="3" t="n">
        <f aca="false">TRUE()</f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3" t="n">
        <v>642.7</v>
      </c>
      <c r="L18292" s="6" t="n">
        <v>211.37</v>
      </c>
      <c r="M18292" s="3" t="n">
        <v>37337</v>
      </c>
    </row>
    <row r="18293" s="3" customFormat="true" ht="15.75" hidden="false" customHeight="true" outlineLevel="0" collapsed="false">
      <c r="A18293" s="3" t="n">
        <v>18292</v>
      </c>
      <c r="B18293" s="3" t="n">
        <v>63</v>
      </c>
      <c r="C18293" s="3" t="n">
        <v>2818</v>
      </c>
      <c r="D18293" s="4" t="n">
        <v>42892</v>
      </c>
      <c r="E18293" s="3" t="n">
        <f aca="false">FALSE()</f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 t="n">
        <v>1483.2</v>
      </c>
      <c r="L18293" s="6" t="n">
        <v>99.59</v>
      </c>
      <c r="M18293" s="3" t="n">
        <v>36146</v>
      </c>
    </row>
    <row r="18294" s="3" customFormat="true" ht="15.75" hidden="false" customHeight="true" outlineLevel="0" collapsed="false">
      <c r="A18294" s="3" t="n">
        <v>18293</v>
      </c>
      <c r="B18294" s="3" t="n">
        <v>0</v>
      </c>
      <c r="C18294" s="3" t="n">
        <v>64</v>
      </c>
      <c r="D18294" s="4" t="n">
        <v>43096</v>
      </c>
      <c r="E18294" s="3" t="n">
        <f aca="false">TRUE()</f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3" t="n">
        <v>202.62</v>
      </c>
      <c r="L18294" s="6" t="n">
        <v>151.96</v>
      </c>
      <c r="M18294" s="3" t="n">
        <v>42458</v>
      </c>
    </row>
    <row r="18295" s="3" customFormat="true" ht="15.75" hidden="false" customHeight="true" outlineLevel="0" collapsed="false">
      <c r="A18295" s="3" t="n">
        <v>18294</v>
      </c>
      <c r="B18295" s="3" t="n">
        <v>49</v>
      </c>
      <c r="C18295" s="3" t="n">
        <v>2273</v>
      </c>
      <c r="D18295" s="4" t="n">
        <v>42947</v>
      </c>
      <c r="E18295" s="3" t="n">
        <f aca="false">FALSE()</f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3" t="n">
        <v>533.51</v>
      </c>
      <c r="L18295" s="6" t="n">
        <v>400.13</v>
      </c>
      <c r="M18295" s="3" t="n">
        <v>41009</v>
      </c>
    </row>
    <row r="18296" s="3" customFormat="true" ht="15.75" hidden="false" customHeight="true" outlineLevel="0" collapsed="false">
      <c r="A18296" s="3" t="n">
        <v>18295</v>
      </c>
      <c r="B18296" s="3" t="n">
        <v>67</v>
      </c>
      <c r="C18296" s="3" t="n">
        <v>2986</v>
      </c>
      <c r="D18296" s="4" t="n">
        <v>42779</v>
      </c>
      <c r="E18296" s="3" t="n">
        <f aca="false">TRUE()</f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3" t="n">
        <v>544.05</v>
      </c>
      <c r="L18296" s="6" t="n">
        <v>376.84</v>
      </c>
      <c r="M18296" s="3" t="n">
        <v>38647</v>
      </c>
    </row>
    <row r="18297" s="3" customFormat="true" ht="15.75" hidden="false" customHeight="true" outlineLevel="0" collapsed="false">
      <c r="A18297" s="3" t="n">
        <v>18296</v>
      </c>
      <c r="B18297" s="3" t="n">
        <v>43</v>
      </c>
      <c r="C18297" s="3" t="n">
        <v>2034</v>
      </c>
      <c r="D18297" s="4" t="n">
        <v>43010</v>
      </c>
      <c r="E18297" s="3" t="n">
        <f aca="false">TRUE()</f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 t="n">
        <v>1151.96</v>
      </c>
      <c r="L18297" s="6" t="n">
        <v>649.49</v>
      </c>
      <c r="M18297" s="3" t="n">
        <v>36498</v>
      </c>
    </row>
    <row r="18298" s="3" customFormat="true" ht="15.75" hidden="false" customHeight="true" outlineLevel="0" collapsed="false">
      <c r="A18298" s="3" t="n">
        <v>18297</v>
      </c>
      <c r="B18298" s="3" t="n">
        <v>97</v>
      </c>
      <c r="C18298" s="3" t="n">
        <v>2999</v>
      </c>
      <c r="D18298" s="4" t="n">
        <v>42955</v>
      </c>
      <c r="E18298" s="3" t="n">
        <f aca="false">FALSE()</f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3" t="n">
        <v>202.62</v>
      </c>
      <c r="L18298" s="6" t="n">
        <v>151.96</v>
      </c>
      <c r="M18298" s="3" t="n">
        <v>42458</v>
      </c>
    </row>
    <row r="18299" s="3" customFormat="true" ht="15.75" hidden="false" customHeight="true" outlineLevel="0" collapsed="false">
      <c r="A18299" s="3" t="n">
        <v>18298</v>
      </c>
      <c r="B18299" s="3" t="n">
        <v>24</v>
      </c>
      <c r="C18299" s="3" t="n">
        <v>2489</v>
      </c>
      <c r="D18299" s="4" t="n">
        <v>42831</v>
      </c>
      <c r="E18299" s="3" t="n">
        <f aca="false">TRUE()</f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3" t="n">
        <v>1777.8</v>
      </c>
      <c r="L18299" s="6" t="n">
        <v>820.78</v>
      </c>
      <c r="M18299" s="3" t="n">
        <v>40670</v>
      </c>
    </row>
    <row r="18300" s="3" customFormat="true" ht="15.75" hidden="false" customHeight="true" outlineLevel="0" collapsed="false">
      <c r="A18300" s="3" t="n">
        <v>18299</v>
      </c>
      <c r="B18300" s="3" t="n">
        <v>54</v>
      </c>
      <c r="C18300" s="3" t="n">
        <v>3198</v>
      </c>
      <c r="D18300" s="4" t="n">
        <v>42910</v>
      </c>
      <c r="E18300" s="3" t="n">
        <f aca="false">FALSE()</f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3" t="n">
        <v>1292.84</v>
      </c>
      <c r="L18300" s="6" t="n">
        <v>13.44</v>
      </c>
      <c r="M18300" s="3" t="n">
        <v>38482</v>
      </c>
    </row>
    <row r="18301" s="3" customFormat="true" ht="15.75" hidden="false" customHeight="true" outlineLevel="0" collapsed="false">
      <c r="A18301" s="3" t="n">
        <v>18300</v>
      </c>
      <c r="B18301" s="3" t="n">
        <v>5</v>
      </c>
      <c r="C18301" s="3" t="n">
        <v>2319</v>
      </c>
      <c r="D18301" s="4" t="n">
        <v>43090</v>
      </c>
      <c r="E18301" s="3" t="n">
        <f aca="false">TRUE()</f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3" t="n">
        <v>1129.13</v>
      </c>
      <c r="L18301" s="6" t="n">
        <v>677.48</v>
      </c>
      <c r="M18301" s="3" t="n">
        <v>38573</v>
      </c>
    </row>
    <row r="18302" s="3" customFormat="true" ht="15.75" hidden="false" customHeight="true" outlineLevel="0" collapsed="false">
      <c r="A18302" s="3" t="n">
        <v>18301</v>
      </c>
      <c r="B18302" s="3" t="n">
        <v>15</v>
      </c>
      <c r="C18302" s="3" t="n">
        <v>234</v>
      </c>
      <c r="D18302" s="4" t="n">
        <v>43073</v>
      </c>
      <c r="E18302" s="3" t="n">
        <f aca="false">TRUE()</f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3" t="n">
        <v>1292.84</v>
      </c>
      <c r="L18302" s="6" t="n">
        <v>13.44</v>
      </c>
      <c r="M18302" s="3" t="n">
        <v>39915</v>
      </c>
    </row>
    <row r="18303" s="3" customFormat="true" ht="15.75" hidden="false" customHeight="true" outlineLevel="0" collapsed="false">
      <c r="A18303" s="3" t="n">
        <v>18302</v>
      </c>
      <c r="B18303" s="3" t="n">
        <v>0</v>
      </c>
      <c r="C18303" s="3" t="n">
        <v>923</v>
      </c>
      <c r="D18303" s="4" t="n">
        <v>43012</v>
      </c>
      <c r="E18303" s="3" t="n">
        <f aca="false">FALSE()</f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3" t="n">
        <v>543.39</v>
      </c>
      <c r="L18303" s="6" t="n">
        <v>407.54</v>
      </c>
      <c r="M18303" s="3" t="n">
        <v>42696</v>
      </c>
    </row>
    <row r="18304" s="3" customFormat="true" ht="15.75" hidden="false" customHeight="true" outlineLevel="0" collapsed="false">
      <c r="A18304" s="3" t="n">
        <v>18303</v>
      </c>
      <c r="B18304" s="3" t="n">
        <v>75</v>
      </c>
      <c r="C18304" s="3" t="n">
        <v>733</v>
      </c>
      <c r="D18304" s="4" t="n">
        <v>42894</v>
      </c>
      <c r="E18304" s="3" t="n">
        <f aca="false">TRUE()</f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3" t="n">
        <v>1873.97</v>
      </c>
      <c r="L18304" s="6" t="n">
        <v>863.95</v>
      </c>
      <c r="M18304" s="3" t="n">
        <v>38859</v>
      </c>
    </row>
    <row r="18305" s="3" customFormat="true" ht="15.75" hidden="false" customHeight="true" outlineLevel="0" collapsed="false">
      <c r="A18305" s="3" t="n">
        <v>18304</v>
      </c>
      <c r="B18305" s="3" t="n">
        <v>31</v>
      </c>
      <c r="C18305" s="3" t="n">
        <v>453</v>
      </c>
      <c r="D18305" s="4" t="n">
        <v>42909</v>
      </c>
      <c r="E18305" s="3" t="n">
        <f aca="false">TRUE()</f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3" t="n">
        <v>752.64</v>
      </c>
      <c r="L18305" s="6" t="n">
        <v>205.36</v>
      </c>
      <c r="M18305" s="3" t="n">
        <v>42218</v>
      </c>
    </row>
    <row r="18306" s="3" customFormat="true" ht="15.75" hidden="false" customHeight="true" outlineLevel="0" collapsed="false">
      <c r="A18306" s="3" t="n">
        <v>18305</v>
      </c>
      <c r="B18306" s="3" t="n">
        <v>77</v>
      </c>
      <c r="C18306" s="3" t="n">
        <v>3443</v>
      </c>
      <c r="D18306" s="4" t="n">
        <v>42979</v>
      </c>
      <c r="E18306" s="3" t="n">
        <f aca="false">TRUE()</f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3" t="n">
        <v>1240.31</v>
      </c>
      <c r="L18306" s="6" t="n">
        <v>795.1</v>
      </c>
      <c r="M18306" s="3" t="n">
        <v>42226</v>
      </c>
    </row>
    <row r="18307" s="3" customFormat="true" ht="15.75" hidden="false" customHeight="true" outlineLevel="0" collapsed="false">
      <c r="A18307" s="3" t="n">
        <v>18306</v>
      </c>
      <c r="B18307" s="3" t="n">
        <v>3</v>
      </c>
      <c r="C18307" s="3" t="n">
        <v>2844</v>
      </c>
      <c r="D18307" s="4" t="n">
        <v>42753</v>
      </c>
      <c r="E18307" s="3" t="n">
        <f aca="false">TRUE()</f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3" t="n">
        <v>2091.47</v>
      </c>
      <c r="L18307" s="6" t="n">
        <v>388.92</v>
      </c>
      <c r="M18307" s="3" t="n">
        <v>39298</v>
      </c>
    </row>
    <row r="18308" s="3" customFormat="true" ht="15.75" hidden="false" customHeight="true" outlineLevel="0" collapsed="false">
      <c r="A18308" s="3" t="n">
        <v>18307</v>
      </c>
      <c r="B18308" s="3" t="n">
        <v>57</v>
      </c>
      <c r="C18308" s="3" t="n">
        <v>472</v>
      </c>
      <c r="D18308" s="4" t="n">
        <v>43002</v>
      </c>
      <c r="E18308" s="3" t="n">
        <f aca="false">TRUE()</f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3" t="n">
        <v>1890.39</v>
      </c>
      <c r="L18308" s="6" t="n">
        <v>260.14</v>
      </c>
      <c r="M18308" s="3" t="n">
        <v>34170</v>
      </c>
    </row>
    <row r="18309" s="3" customFormat="true" ht="15.75" hidden="false" customHeight="true" outlineLevel="0" collapsed="false">
      <c r="A18309" s="3" t="n">
        <v>18308</v>
      </c>
      <c r="B18309" s="3" t="n">
        <v>23</v>
      </c>
      <c r="C18309" s="3" t="n">
        <v>267</v>
      </c>
      <c r="D18309" s="4" t="n">
        <v>42903</v>
      </c>
      <c r="E18309" s="3" t="n">
        <f aca="false">FALSE()</f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3" t="n">
        <v>1198.46</v>
      </c>
      <c r="L18309" s="6" t="n">
        <v>381.1</v>
      </c>
      <c r="M18309" s="3" t="n">
        <v>36145</v>
      </c>
    </row>
    <row r="18310" s="3" customFormat="true" ht="15.75" hidden="false" customHeight="true" outlineLevel="0" collapsed="false">
      <c r="A18310" s="3" t="n">
        <v>18309</v>
      </c>
      <c r="B18310" s="3" t="n">
        <v>23</v>
      </c>
      <c r="C18310" s="3" t="n">
        <v>2149</v>
      </c>
      <c r="D18310" s="4" t="n">
        <v>42886</v>
      </c>
      <c r="E18310" s="3" t="n">
        <f aca="false">FALSE()</f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3" t="n">
        <v>1198.46</v>
      </c>
      <c r="L18310" s="6" t="n">
        <v>381.1</v>
      </c>
      <c r="M18310" s="3" t="n">
        <v>36145</v>
      </c>
    </row>
    <row r="18311" s="3" customFormat="true" ht="15.75" hidden="false" customHeight="true" outlineLevel="0" collapsed="false">
      <c r="A18311" s="3" t="n">
        <v>18310</v>
      </c>
      <c r="B18311" s="3" t="n">
        <v>22</v>
      </c>
      <c r="C18311" s="3" t="n">
        <v>1256</v>
      </c>
      <c r="D18311" s="4" t="n">
        <v>42822</v>
      </c>
      <c r="E18311" s="3" t="n">
        <f aca="false">TRUE()</f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" t="n">
        <v>575.27</v>
      </c>
      <c r="L18311" s="6" t="n">
        <v>431.45</v>
      </c>
      <c r="M18311" s="3" t="n">
        <v>41345</v>
      </c>
    </row>
    <row r="18312" s="3" customFormat="true" ht="15.75" hidden="false" customHeight="true" outlineLevel="0" collapsed="false">
      <c r="A18312" s="3" t="n">
        <v>18311</v>
      </c>
      <c r="B18312" s="3" t="n">
        <v>0</v>
      </c>
      <c r="C18312" s="3" t="n">
        <v>301</v>
      </c>
      <c r="D18312" s="4" t="n">
        <v>43006</v>
      </c>
      <c r="E18312" s="3" t="n">
        <f aca="false">TRUE()</f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3" t="n">
        <v>71.16</v>
      </c>
      <c r="L18312" s="6" t="n">
        <v>56.93</v>
      </c>
      <c r="M18312" s="3" t="n">
        <v>42172</v>
      </c>
    </row>
    <row r="18313" s="3" customFormat="true" ht="15.75" hidden="false" customHeight="true" outlineLevel="0" collapsed="false">
      <c r="A18313" s="3" t="n">
        <v>18312</v>
      </c>
      <c r="B18313" s="3" t="n">
        <v>77</v>
      </c>
      <c r="C18313" s="3" t="n">
        <v>402</v>
      </c>
      <c r="D18313" s="4" t="n">
        <v>43011</v>
      </c>
      <c r="E18313" s="3" t="n">
        <f aca="false">FALSE()</f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3" t="n">
        <v>1240.31</v>
      </c>
      <c r="L18313" s="6" t="n">
        <v>795.1</v>
      </c>
      <c r="M18313" s="3" t="n">
        <v>40553</v>
      </c>
    </row>
    <row r="18314" s="3" customFormat="true" ht="15.75" hidden="false" customHeight="true" outlineLevel="0" collapsed="false">
      <c r="A18314" s="3" t="n">
        <v>18313</v>
      </c>
      <c r="B18314" s="3" t="n">
        <v>52</v>
      </c>
      <c r="C18314" s="3" t="n">
        <v>2891</v>
      </c>
      <c r="D18314" s="4" t="n">
        <v>43037</v>
      </c>
      <c r="E18314" s="3" t="n">
        <f aca="false">TRUE()</f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3" t="n">
        <v>1777.8</v>
      </c>
      <c r="L18314" s="6" t="n">
        <v>820.78</v>
      </c>
      <c r="M18314" s="3" t="n">
        <v>33455</v>
      </c>
    </row>
    <row r="18315" s="3" customFormat="true" ht="15.75" hidden="false" customHeight="true" outlineLevel="0" collapsed="false">
      <c r="A18315" s="3" t="n">
        <v>18314</v>
      </c>
      <c r="B18315" s="3" t="n">
        <v>26</v>
      </c>
      <c r="C18315" s="3" t="n">
        <v>2880</v>
      </c>
      <c r="D18315" s="4" t="n">
        <v>42819</v>
      </c>
      <c r="E18315" s="3" t="n">
        <f aca="false">TRUE()</f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3" t="n">
        <v>1992.93</v>
      </c>
      <c r="L18315" s="6" t="n">
        <v>762.63</v>
      </c>
      <c r="M18315" s="3" t="n">
        <v>34115</v>
      </c>
    </row>
    <row r="18316" s="3" customFormat="true" ht="15.75" hidden="false" customHeight="true" outlineLevel="0" collapsed="false">
      <c r="A18316" s="3" t="n">
        <v>18315</v>
      </c>
      <c r="B18316" s="3" t="n">
        <v>72</v>
      </c>
      <c r="C18316" s="3" t="n">
        <v>208</v>
      </c>
      <c r="D18316" s="4" t="n">
        <v>43072</v>
      </c>
      <c r="E18316" s="3" t="n">
        <f aca="false">TRUE()</f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3" t="n">
        <v>912.52</v>
      </c>
      <c r="L18316" s="6" t="n">
        <v>141.4</v>
      </c>
      <c r="M18316" s="3" t="n">
        <v>42295</v>
      </c>
    </row>
    <row r="18317" s="3" customFormat="true" ht="15.75" hidden="false" customHeight="true" outlineLevel="0" collapsed="false">
      <c r="A18317" s="3" t="n">
        <v>18316</v>
      </c>
      <c r="B18317" s="3" t="n">
        <v>90</v>
      </c>
      <c r="C18317" s="3" t="n">
        <v>3416</v>
      </c>
      <c r="D18317" s="4" t="n">
        <v>42895</v>
      </c>
      <c r="E18317" s="3" t="n">
        <f aca="false">FALSE()</f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3" t="n">
        <v>363.01</v>
      </c>
      <c r="L18317" s="6" t="n">
        <v>290.41</v>
      </c>
      <c r="M18317" s="3" t="n">
        <v>38002</v>
      </c>
    </row>
    <row r="18318" s="3" customFormat="true" ht="15.75" hidden="false" customHeight="true" outlineLevel="0" collapsed="false">
      <c r="A18318" s="3" t="n">
        <v>18317</v>
      </c>
      <c r="B18318" s="3" t="n">
        <v>60</v>
      </c>
      <c r="C18318" s="3" t="n">
        <v>3247</v>
      </c>
      <c r="D18318" s="4" t="n">
        <v>43011</v>
      </c>
      <c r="E18318" s="3" t="n">
        <f aca="false">FALSE()</f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3" t="n">
        <v>1977.36</v>
      </c>
      <c r="L18318" s="6" t="n">
        <v>1759.85</v>
      </c>
      <c r="M18318" s="3" t="n">
        <v>34143</v>
      </c>
    </row>
    <row r="18319" s="3" customFormat="true" ht="15.75" hidden="false" customHeight="true" outlineLevel="0" collapsed="false">
      <c r="A18319" s="3" t="n">
        <v>18318</v>
      </c>
      <c r="B18319" s="3" t="n">
        <v>28</v>
      </c>
      <c r="C18319" s="3" t="n">
        <v>116</v>
      </c>
      <c r="D18319" s="4" t="n">
        <v>42880</v>
      </c>
      <c r="E18319" s="3" t="n">
        <f aca="false">FALSE()</f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3" t="n">
        <v>1216.14</v>
      </c>
      <c r="L18319" s="6" t="n">
        <v>1082.36</v>
      </c>
      <c r="M18319" s="3" t="n">
        <v>33888</v>
      </c>
    </row>
    <row r="18320" s="3" customFormat="true" ht="15.75" hidden="false" customHeight="true" outlineLevel="0" collapsed="false">
      <c r="A18320" s="3" t="n">
        <v>18319</v>
      </c>
      <c r="B18320" s="3" t="n">
        <v>65</v>
      </c>
      <c r="C18320" s="3" t="n">
        <v>1842</v>
      </c>
      <c r="D18320" s="4" t="n">
        <v>42763</v>
      </c>
      <c r="E18320" s="3" t="n">
        <f aca="false">TRUE()</f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3" t="n">
        <v>1807.45</v>
      </c>
      <c r="L18320" s="6" t="n">
        <v>778.69</v>
      </c>
      <c r="M18320" s="3" t="n">
        <v>42145</v>
      </c>
    </row>
    <row r="18321" s="3" customFormat="true" ht="15.75" hidden="false" customHeight="true" outlineLevel="0" collapsed="false">
      <c r="A18321" s="3" t="n">
        <v>18320</v>
      </c>
      <c r="B18321" s="3" t="n">
        <v>31</v>
      </c>
      <c r="C18321" s="3" t="n">
        <v>900</v>
      </c>
      <c r="D18321" s="4" t="n">
        <v>43087</v>
      </c>
      <c r="E18321" s="3" t="n">
        <f aca="false">TRUE()</f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3" t="n">
        <v>230.91</v>
      </c>
      <c r="L18321" s="6" t="n">
        <v>173.18</v>
      </c>
      <c r="M18321" s="3" t="n">
        <v>39031</v>
      </c>
    </row>
    <row r="18322" s="3" customFormat="true" ht="15.75" hidden="false" customHeight="true" outlineLevel="0" collapsed="false">
      <c r="A18322" s="3" t="n">
        <v>18321</v>
      </c>
      <c r="B18322" s="3" t="n">
        <v>2</v>
      </c>
      <c r="C18322" s="3" t="n">
        <v>1306</v>
      </c>
      <c r="D18322" s="4" t="n">
        <v>42900</v>
      </c>
      <c r="E18322" s="3" t="n">
        <f aca="false">TRUE()</f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 t="n">
        <v>71.49</v>
      </c>
      <c r="L18322" s="6" t="n">
        <v>53.62</v>
      </c>
      <c r="M18322" s="3" t="n">
        <v>41167</v>
      </c>
    </row>
    <row r="18323" s="3" customFormat="true" ht="15.75" hidden="false" customHeight="true" outlineLevel="0" collapsed="false">
      <c r="A18323" s="3" t="n">
        <v>18322</v>
      </c>
      <c r="B18323" s="3" t="n">
        <v>11</v>
      </c>
      <c r="C18323" s="3" t="n">
        <v>2912</v>
      </c>
      <c r="D18323" s="4" t="n">
        <v>42940</v>
      </c>
      <c r="E18323" s="3" t="n">
        <f aca="false">TRUE()</f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3" t="n">
        <v>1775.81</v>
      </c>
      <c r="L18323" s="6" t="n">
        <v>1580.47</v>
      </c>
      <c r="M18323" s="3" t="n">
        <v>40303</v>
      </c>
    </row>
    <row r="18324" s="3" customFormat="true" ht="15.75" hidden="false" customHeight="true" outlineLevel="0" collapsed="false">
      <c r="A18324" s="3" t="n">
        <v>18323</v>
      </c>
      <c r="B18324" s="3" t="n">
        <v>92</v>
      </c>
      <c r="C18324" s="3" t="n">
        <v>376</v>
      </c>
      <c r="D18324" s="4" t="n">
        <v>43056</v>
      </c>
      <c r="E18324" s="3" t="n">
        <f aca="false">FALSE()</f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3" t="n">
        <v>1415.01</v>
      </c>
      <c r="L18324" s="6" t="n">
        <v>1259.36</v>
      </c>
      <c r="M18324" s="3" t="n">
        <v>42458</v>
      </c>
    </row>
    <row r="18325" s="3" customFormat="true" ht="15.75" hidden="false" customHeight="true" outlineLevel="0" collapsed="false">
      <c r="A18325" s="3" t="n">
        <v>18324</v>
      </c>
      <c r="B18325" s="3" t="n">
        <v>0</v>
      </c>
      <c r="C18325" s="3" t="n">
        <v>2387</v>
      </c>
      <c r="D18325" s="4" t="n">
        <v>42917</v>
      </c>
      <c r="E18325" s="3" t="n">
        <f aca="false">TRUE()</f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3" t="n">
        <v>230.91</v>
      </c>
      <c r="L18325" s="6" t="n">
        <v>173.18</v>
      </c>
      <c r="M18325" s="3" t="n">
        <v>37698</v>
      </c>
    </row>
    <row r="18326" s="3" customFormat="true" ht="15.75" hidden="false" customHeight="true" outlineLevel="0" collapsed="false">
      <c r="A18326" s="3" t="n">
        <v>18325</v>
      </c>
      <c r="B18326" s="3" t="n">
        <v>65</v>
      </c>
      <c r="C18326" s="3" t="n">
        <v>2892</v>
      </c>
      <c r="D18326" s="4" t="n">
        <v>42769</v>
      </c>
      <c r="E18326" s="3" t="n">
        <f aca="false">TRUE()</f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3" t="n">
        <v>1807.45</v>
      </c>
      <c r="L18326" s="6" t="n">
        <v>778.69</v>
      </c>
      <c r="M18326" s="3" t="n">
        <v>37499</v>
      </c>
    </row>
    <row r="18327" s="3" customFormat="true" ht="15.75" hidden="false" customHeight="true" outlineLevel="0" collapsed="false">
      <c r="A18327" s="3" t="n">
        <v>18326</v>
      </c>
      <c r="B18327" s="3" t="n">
        <v>25</v>
      </c>
      <c r="C18327" s="3" t="n">
        <v>964</v>
      </c>
      <c r="D18327" s="4" t="n">
        <v>43098</v>
      </c>
      <c r="E18327" s="3" t="n">
        <f aca="false">TRUE()</f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3" t="n">
        <v>2005.66</v>
      </c>
      <c r="L18327" s="6" t="n">
        <v>1203.4</v>
      </c>
      <c r="M18327" s="3" t="n">
        <v>41009</v>
      </c>
    </row>
    <row r="18328" s="3" customFormat="true" ht="15.75" hidden="false" customHeight="true" outlineLevel="0" collapsed="false">
      <c r="A18328" s="3" t="n">
        <v>18327</v>
      </c>
      <c r="B18328" s="3" t="n">
        <v>24</v>
      </c>
      <c r="C18328" s="3" t="n">
        <v>2351</v>
      </c>
      <c r="D18328" s="4" t="n">
        <v>42798</v>
      </c>
      <c r="E18328" s="3" t="n">
        <f aca="false">FALSE()</f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3" t="n">
        <v>1777.8</v>
      </c>
      <c r="L18328" s="6" t="n">
        <v>820.78</v>
      </c>
      <c r="M18328" s="3" t="n">
        <v>40670</v>
      </c>
    </row>
    <row r="18329" s="3" customFormat="true" ht="15.75" hidden="false" customHeight="true" outlineLevel="0" collapsed="false">
      <c r="A18329" s="3" t="n">
        <v>18328</v>
      </c>
      <c r="B18329" s="3" t="n">
        <v>55</v>
      </c>
      <c r="C18329" s="3" t="n">
        <v>1687</v>
      </c>
      <c r="D18329" s="4" t="n">
        <v>42769</v>
      </c>
      <c r="E18329" s="3" t="n">
        <f aca="false">FALSE()</f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3" t="n">
        <v>1894.19</v>
      </c>
      <c r="L18329" s="6" t="n">
        <v>598.76</v>
      </c>
      <c r="M18329" s="3" t="n">
        <v>42172</v>
      </c>
    </row>
    <row r="18330" s="3" customFormat="true" ht="15.75" hidden="false" customHeight="true" outlineLevel="0" collapsed="false">
      <c r="A18330" s="3" t="n">
        <v>18329</v>
      </c>
      <c r="B18330" s="3" t="n">
        <v>83</v>
      </c>
      <c r="C18330" s="3" t="n">
        <v>753</v>
      </c>
      <c r="D18330" s="4" t="n">
        <v>43084</v>
      </c>
      <c r="E18330" s="3" t="n">
        <f aca="false">FALSE()</f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3" t="n">
        <v>2083.94</v>
      </c>
      <c r="L18330" s="6" t="n">
        <v>675.03</v>
      </c>
      <c r="M18330" s="3" t="n">
        <v>36367</v>
      </c>
    </row>
    <row r="18331" s="3" customFormat="true" ht="15.75" hidden="false" customHeight="true" outlineLevel="0" collapsed="false">
      <c r="A18331" s="3" t="n">
        <v>18330</v>
      </c>
      <c r="B18331" s="3" t="n">
        <v>23</v>
      </c>
      <c r="C18331" s="3" t="n">
        <v>1279</v>
      </c>
      <c r="D18331" s="4" t="n">
        <v>42852</v>
      </c>
      <c r="E18331" s="3" t="n">
        <f aca="false">TRUE()</f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3" t="n">
        <v>688.63</v>
      </c>
      <c r="L18331" s="6" t="n">
        <v>612.88</v>
      </c>
      <c r="M18331" s="3" t="n">
        <v>34244</v>
      </c>
    </row>
    <row r="18332" s="3" customFormat="true" ht="15.75" hidden="false" customHeight="true" outlineLevel="0" collapsed="false">
      <c r="A18332" s="3" t="n">
        <v>18331</v>
      </c>
      <c r="B18332" s="3" t="n">
        <v>71</v>
      </c>
      <c r="C18332" s="3" t="n">
        <v>2464</v>
      </c>
      <c r="D18332" s="4" t="n">
        <v>42906</v>
      </c>
      <c r="E18332" s="3" t="n">
        <f aca="false">FALSE()</f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3" t="n">
        <v>1842.92</v>
      </c>
      <c r="L18332" s="6" t="n">
        <v>1105.75</v>
      </c>
      <c r="M18332" s="3" t="n">
        <v>34996</v>
      </c>
    </row>
    <row r="18333" s="3" customFormat="true" ht="15.75" hidden="false" customHeight="true" outlineLevel="0" collapsed="false">
      <c r="A18333" s="3" t="n">
        <v>18332</v>
      </c>
      <c r="B18333" s="3" t="n">
        <v>6</v>
      </c>
      <c r="C18333" s="3" t="n">
        <v>107</v>
      </c>
      <c r="D18333" s="4" t="n">
        <v>42883</v>
      </c>
      <c r="E18333" s="3" t="n">
        <f aca="false">FALSE()</f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3" t="n">
        <v>227.88</v>
      </c>
      <c r="L18333" s="6" t="n">
        <v>136.73</v>
      </c>
      <c r="M18333" s="3" t="n">
        <v>38258</v>
      </c>
    </row>
    <row r="18334" s="3" customFormat="true" ht="15.75" hidden="false" customHeight="true" outlineLevel="0" collapsed="false">
      <c r="A18334" s="3" t="n">
        <v>18333</v>
      </c>
      <c r="B18334" s="3" t="n">
        <v>50</v>
      </c>
      <c r="C18334" s="3" t="n">
        <v>759</v>
      </c>
      <c r="D18334" s="4" t="n">
        <v>42864</v>
      </c>
      <c r="E18334" s="3" t="n">
        <f aca="false">TRUE()</f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3" t="n">
        <v>642.7</v>
      </c>
      <c r="L18334" s="6" t="n">
        <v>211.37</v>
      </c>
      <c r="M18334" s="3" t="n">
        <v>37337</v>
      </c>
    </row>
    <row r="18335" s="3" customFormat="true" ht="15.75" hidden="false" customHeight="true" outlineLevel="0" collapsed="false">
      <c r="A18335" s="3" t="n">
        <v>18334</v>
      </c>
      <c r="B18335" s="3" t="n">
        <v>52</v>
      </c>
      <c r="C18335" s="3" t="n">
        <v>917</v>
      </c>
      <c r="D18335" s="4" t="n">
        <v>43050</v>
      </c>
      <c r="E18335" s="3" t="n">
        <f aca="false">TRUE()</f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3" t="n">
        <v>1280.28</v>
      </c>
      <c r="L18335" s="6" t="n">
        <v>829.51</v>
      </c>
      <c r="M18335" s="3" t="n">
        <v>37220</v>
      </c>
    </row>
    <row r="18336" s="3" customFormat="true" ht="15.75" hidden="false" customHeight="true" outlineLevel="0" collapsed="false">
      <c r="A18336" s="3" t="n">
        <v>18335</v>
      </c>
      <c r="B18336" s="3" t="n">
        <v>16</v>
      </c>
      <c r="C18336" s="3" t="n">
        <v>134</v>
      </c>
      <c r="D18336" s="4" t="n">
        <v>42773</v>
      </c>
      <c r="E18336" s="3" t="n">
        <f aca="false">TRUE()</f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3" t="n">
        <v>1661.92</v>
      </c>
      <c r="L18336" s="6" t="n">
        <v>1479.11</v>
      </c>
      <c r="M18336" s="3" t="n">
        <v>35378</v>
      </c>
    </row>
    <row r="18337" s="3" customFormat="true" ht="15.75" hidden="false" customHeight="true" outlineLevel="0" collapsed="false">
      <c r="A18337" s="3" t="n">
        <v>18336</v>
      </c>
      <c r="B18337" s="3" t="n">
        <v>95</v>
      </c>
      <c r="C18337" s="3" t="n">
        <v>2958</v>
      </c>
      <c r="D18337" s="4" t="n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3" t="n">
        <v>569.56</v>
      </c>
      <c r="L18337" s="6" t="n">
        <v>528.43</v>
      </c>
      <c r="M18337" s="3" t="n">
        <v>37874</v>
      </c>
    </row>
    <row r="18338" s="3" customFormat="true" ht="15.75" hidden="false" customHeight="true" outlineLevel="0" collapsed="false">
      <c r="A18338" s="3" t="n">
        <v>18337</v>
      </c>
      <c r="B18338" s="3" t="n">
        <v>86</v>
      </c>
      <c r="C18338" s="3" t="n">
        <v>1037</v>
      </c>
      <c r="D18338" s="4" t="n">
        <v>43012</v>
      </c>
      <c r="E18338" s="3" t="n">
        <f aca="false">TRUE()</f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3" t="n">
        <v>235.63</v>
      </c>
      <c r="L18338" s="6" t="n">
        <v>125.07</v>
      </c>
      <c r="M18338" s="3" t="n">
        <v>38206</v>
      </c>
    </row>
    <row r="18339" s="3" customFormat="true" ht="15.75" hidden="false" customHeight="true" outlineLevel="0" collapsed="false">
      <c r="A18339" s="3" t="n">
        <v>18338</v>
      </c>
      <c r="B18339" s="3" t="n">
        <v>72</v>
      </c>
      <c r="C18339" s="3" t="n">
        <v>361</v>
      </c>
      <c r="D18339" s="4" t="n">
        <v>42823</v>
      </c>
      <c r="E18339" s="3" t="n">
        <f aca="false">FALSE()</f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3" t="n">
        <v>360.4</v>
      </c>
      <c r="L18339" s="6" t="n">
        <v>270.3</v>
      </c>
      <c r="M18339" s="3" t="n">
        <v>41922</v>
      </c>
    </row>
    <row r="18340" s="3" customFormat="true" ht="15.75" hidden="false" customHeight="true" outlineLevel="0" collapsed="false">
      <c r="A18340" s="3" t="n">
        <v>18339</v>
      </c>
      <c r="B18340" s="3" t="n">
        <v>20</v>
      </c>
      <c r="C18340" s="3" t="n">
        <v>142</v>
      </c>
      <c r="D18340" s="4" t="n">
        <v>42788</v>
      </c>
      <c r="E18340" s="3" t="n">
        <f aca="false">TRUE()</f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3" t="n">
        <v>1775.81</v>
      </c>
      <c r="L18340" s="6" t="n">
        <v>1580.47</v>
      </c>
      <c r="M18340" s="3" t="n">
        <v>40303</v>
      </c>
    </row>
    <row r="18341" s="3" customFormat="true" ht="15.75" hidden="false" customHeight="true" outlineLevel="0" collapsed="false">
      <c r="A18341" s="3" t="n">
        <v>18340</v>
      </c>
      <c r="B18341" s="3" t="n">
        <v>45</v>
      </c>
      <c r="C18341" s="3" t="n">
        <v>1669</v>
      </c>
      <c r="D18341" s="4" t="n">
        <v>43019</v>
      </c>
      <c r="E18341" s="3" t="n">
        <f aca="false">FALSE()</f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3" t="n">
        <v>980.37</v>
      </c>
      <c r="L18341" s="6" t="n">
        <v>234.43</v>
      </c>
      <c r="M18341" s="3" t="n">
        <v>38258</v>
      </c>
    </row>
    <row r="18342" s="3" customFormat="true" ht="15.75" hidden="false" customHeight="true" outlineLevel="0" collapsed="false">
      <c r="A18342" s="3" t="n">
        <v>18341</v>
      </c>
      <c r="B18342" s="3" t="n">
        <v>51</v>
      </c>
      <c r="C18342" s="3" t="n">
        <v>2344</v>
      </c>
      <c r="D18342" s="4" t="n">
        <v>43052</v>
      </c>
      <c r="E18342" s="3" t="n">
        <f aca="false">TRUE()</f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" t="n">
        <v>2005.66</v>
      </c>
      <c r="L18342" s="6" t="n">
        <v>1203.4</v>
      </c>
      <c r="M18342" s="3" t="n">
        <v>37823</v>
      </c>
    </row>
    <row r="18343" s="3" customFormat="true" ht="15.75" hidden="false" customHeight="true" outlineLevel="0" collapsed="false">
      <c r="A18343" s="3" t="n">
        <v>18342</v>
      </c>
      <c r="B18343" s="3" t="n">
        <v>45</v>
      </c>
      <c r="C18343" s="3" t="n">
        <v>3022</v>
      </c>
      <c r="D18343" s="4" t="n">
        <v>43068</v>
      </c>
      <c r="E18343" s="3" t="n">
        <f aca="false">FALSE()</f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3" t="n">
        <v>980.37</v>
      </c>
      <c r="L18343" s="6" t="n">
        <v>234.43</v>
      </c>
      <c r="M18343" s="3" t="n">
        <v>38258</v>
      </c>
    </row>
    <row r="18344" s="3" customFormat="true" ht="15.75" hidden="false" customHeight="true" outlineLevel="0" collapsed="false">
      <c r="A18344" s="3" t="n">
        <v>18343</v>
      </c>
      <c r="B18344" s="3" t="n">
        <v>100</v>
      </c>
      <c r="C18344" s="3" t="n">
        <v>2475</v>
      </c>
      <c r="D18344" s="4" t="n">
        <v>42946</v>
      </c>
      <c r="E18344" s="3" t="n">
        <f aca="false">FALSE()</f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3" t="n">
        <v>1036.59</v>
      </c>
      <c r="L18344" s="6" t="n">
        <v>206.35</v>
      </c>
      <c r="M18344" s="3" t="n">
        <v>33364</v>
      </c>
    </row>
    <row r="18345" s="3" customFormat="true" ht="15.75" hidden="false" customHeight="true" outlineLevel="0" collapsed="false">
      <c r="A18345" s="3" t="n">
        <v>18344</v>
      </c>
      <c r="B18345" s="3" t="n">
        <v>74</v>
      </c>
      <c r="C18345" s="3" t="n">
        <v>2364</v>
      </c>
      <c r="D18345" s="4" t="n">
        <v>42911</v>
      </c>
      <c r="E18345" s="3" t="n">
        <f aca="false">TRUE()</f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" t="n">
        <v>1228.07</v>
      </c>
      <c r="L18345" s="6" t="n">
        <v>400.91</v>
      </c>
      <c r="M18345" s="3" t="n">
        <v>36668</v>
      </c>
    </row>
    <row r="18346" s="3" customFormat="true" ht="15.75" hidden="false" customHeight="true" outlineLevel="0" collapsed="false">
      <c r="A18346" s="3" t="n">
        <v>18345</v>
      </c>
      <c r="B18346" s="3" t="n">
        <v>0</v>
      </c>
      <c r="C18346" s="3" t="n">
        <v>3359</v>
      </c>
      <c r="D18346" s="4" t="n">
        <v>42892</v>
      </c>
      <c r="E18346" s="3" t="n">
        <f aca="false">FALSE()</f>
        <v>0</v>
      </c>
      <c r="F18346" s="5" t="s">
        <v>13</v>
      </c>
      <c r="K18346" s="3" t="n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="3" customFormat="true" ht="15.75" hidden="false" customHeight="true" outlineLevel="0" collapsed="false">
      <c r="A18347" s="3" t="n">
        <v>18346</v>
      </c>
      <c r="B18347" s="3" t="n">
        <v>92</v>
      </c>
      <c r="C18347" s="3" t="n">
        <v>2150</v>
      </c>
      <c r="D18347" s="4" t="n">
        <v>43005</v>
      </c>
      <c r="E18347" s="3" t="n">
        <f aca="false">FALSE()</f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3" t="n">
        <v>1415.01</v>
      </c>
      <c r="L18347" s="6" t="n">
        <v>1259.36</v>
      </c>
      <c r="M18347" s="3" t="n">
        <v>42458</v>
      </c>
    </row>
    <row r="18348" s="3" customFormat="true" ht="15.75" hidden="false" customHeight="true" outlineLevel="0" collapsed="false">
      <c r="A18348" s="3" t="n">
        <v>18347</v>
      </c>
      <c r="B18348" s="3" t="n">
        <v>87</v>
      </c>
      <c r="C18348" s="3" t="n">
        <v>2465</v>
      </c>
      <c r="D18348" s="4" t="n">
        <v>43088</v>
      </c>
      <c r="E18348" s="3" t="n">
        <f aca="false">FALSE()</f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3" t="n">
        <v>1179</v>
      </c>
      <c r="L18348" s="6" t="n">
        <v>707.4</v>
      </c>
      <c r="M18348" s="3" t="n">
        <v>37626</v>
      </c>
    </row>
    <row r="18349" s="3" customFormat="true" ht="15.75" hidden="false" customHeight="true" outlineLevel="0" collapsed="false">
      <c r="A18349" s="3" t="n">
        <v>18348</v>
      </c>
      <c r="B18349" s="3" t="n">
        <v>47</v>
      </c>
      <c r="C18349" s="3" t="n">
        <v>1302</v>
      </c>
      <c r="D18349" s="4" t="n">
        <v>42745</v>
      </c>
      <c r="E18349" s="3" t="n">
        <f aca="false">TRUE()</f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3" t="n">
        <v>1720.7</v>
      </c>
      <c r="L18349" s="6" t="n">
        <v>1531.42</v>
      </c>
      <c r="M18349" s="3" t="n">
        <v>38991</v>
      </c>
    </row>
    <row r="18350" s="3" customFormat="true" ht="15.75" hidden="false" customHeight="true" outlineLevel="0" collapsed="false">
      <c r="A18350" s="3" t="n">
        <v>18349</v>
      </c>
      <c r="B18350" s="3" t="n">
        <v>60</v>
      </c>
      <c r="C18350" s="3" t="n">
        <v>3442</v>
      </c>
      <c r="D18350" s="4" t="n">
        <v>42896</v>
      </c>
      <c r="E18350" s="3" t="n">
        <f aca="false">FALSE()</f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3" t="n">
        <v>1977.36</v>
      </c>
      <c r="L18350" s="6" t="n">
        <v>1759.85</v>
      </c>
      <c r="M18350" s="3" t="n">
        <v>41047</v>
      </c>
    </row>
    <row r="18351" s="3" customFormat="true" ht="15.75" hidden="false" customHeight="true" outlineLevel="0" collapsed="false">
      <c r="A18351" s="3" t="n">
        <v>18350</v>
      </c>
      <c r="B18351" s="3" t="n">
        <v>29</v>
      </c>
      <c r="C18351" s="3" t="n">
        <v>390</v>
      </c>
      <c r="D18351" s="4" t="n">
        <v>42901</v>
      </c>
      <c r="E18351" s="3" t="n">
        <f aca="false">FALSE()</f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3" t="n">
        <v>543.39</v>
      </c>
      <c r="L18351" s="6" t="n">
        <v>407.54</v>
      </c>
      <c r="M18351" s="3" t="n">
        <v>42696</v>
      </c>
    </row>
    <row r="18352" s="3" customFormat="true" ht="15.75" hidden="false" customHeight="true" outlineLevel="0" collapsed="false">
      <c r="A18352" s="3" t="n">
        <v>18351</v>
      </c>
      <c r="B18352" s="3" t="n">
        <v>47</v>
      </c>
      <c r="C18352" s="3" t="n">
        <v>3306</v>
      </c>
      <c r="D18352" s="4" t="n">
        <v>43009</v>
      </c>
      <c r="E18352" s="3" t="n">
        <f aca="false">FALSE()</f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3" t="n">
        <v>1720.7</v>
      </c>
      <c r="L18352" s="6" t="n">
        <v>1531.42</v>
      </c>
      <c r="M18352" s="3" t="n">
        <v>38991</v>
      </c>
    </row>
    <row r="18353" s="3" customFormat="true" ht="15.75" hidden="false" customHeight="true" outlineLevel="0" collapsed="false">
      <c r="A18353" s="3" t="n">
        <v>18352</v>
      </c>
      <c r="B18353" s="3" t="n">
        <v>57</v>
      </c>
      <c r="C18353" s="3" t="n">
        <v>3117</v>
      </c>
      <c r="D18353" s="4" t="n">
        <v>42799</v>
      </c>
      <c r="E18353" s="3" t="n">
        <f aca="false">FALSE()</f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3" t="n">
        <v>1890.39</v>
      </c>
      <c r="L18353" s="6" t="n">
        <v>260.14</v>
      </c>
      <c r="M18353" s="3" t="n">
        <v>34170</v>
      </c>
    </row>
    <row r="18354" s="3" customFormat="true" ht="15.75" hidden="false" customHeight="true" outlineLevel="0" collapsed="false">
      <c r="A18354" s="3" t="n">
        <v>18353</v>
      </c>
      <c r="B18354" s="3" t="n">
        <v>23</v>
      </c>
      <c r="C18354" s="3" t="n">
        <v>2678</v>
      </c>
      <c r="D18354" s="4" t="n">
        <v>42986</v>
      </c>
      <c r="E18354" s="3" t="n">
        <f aca="false">FALSE()</f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3" t="n">
        <v>688.63</v>
      </c>
      <c r="L18354" s="6" t="n">
        <v>612.88</v>
      </c>
      <c r="M18354" s="3" t="n">
        <v>34244</v>
      </c>
    </row>
    <row r="18355" s="3" customFormat="true" ht="15.75" hidden="false" customHeight="true" outlineLevel="0" collapsed="false">
      <c r="A18355" s="3" t="n">
        <v>18354</v>
      </c>
      <c r="B18355" s="3" t="n">
        <v>37</v>
      </c>
      <c r="C18355" s="3" t="n">
        <v>841</v>
      </c>
      <c r="D18355" s="4" t="n">
        <v>42810</v>
      </c>
      <c r="E18355" s="3" t="n">
        <f aca="false">FALSE()</f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3" t="n">
        <v>1793.43</v>
      </c>
      <c r="L18355" s="6" t="n">
        <v>248.82</v>
      </c>
      <c r="M18355" s="3" t="n">
        <v>38647</v>
      </c>
    </row>
    <row r="18356" s="3" customFormat="true" ht="15.75" hidden="false" customHeight="true" outlineLevel="0" collapsed="false">
      <c r="A18356" s="3" t="n">
        <v>18355</v>
      </c>
      <c r="B18356" s="3" t="n">
        <v>96</v>
      </c>
      <c r="C18356" s="3" t="n">
        <v>338</v>
      </c>
      <c r="D18356" s="4" t="n">
        <v>42801</v>
      </c>
      <c r="E18356" s="3" t="n">
        <f aca="false">TRUE()</f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3" t="n">
        <v>1172.78</v>
      </c>
      <c r="L18356" s="6" t="n">
        <v>1043.77</v>
      </c>
      <c r="M18356" s="3" t="n">
        <v>37539</v>
      </c>
    </row>
    <row r="18357" s="3" customFormat="true" ht="15.75" hidden="false" customHeight="true" outlineLevel="0" collapsed="false">
      <c r="A18357" s="3" t="n">
        <v>18356</v>
      </c>
      <c r="B18357" s="3" t="n">
        <v>6</v>
      </c>
      <c r="C18357" s="3" t="n">
        <v>1050</v>
      </c>
      <c r="D18357" s="4" t="n">
        <v>42943</v>
      </c>
      <c r="E18357" s="3" t="n">
        <f aca="false">FALSE()</f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3" t="n">
        <v>227.88</v>
      </c>
      <c r="L18357" s="6" t="n">
        <v>136.73</v>
      </c>
      <c r="M18357" s="3" t="n">
        <v>37659</v>
      </c>
    </row>
    <row r="18358" s="3" customFormat="true" ht="15.75" hidden="false" customHeight="true" outlineLevel="0" collapsed="false">
      <c r="A18358" s="3" t="n">
        <v>18357</v>
      </c>
      <c r="B18358" s="3" t="n">
        <v>0</v>
      </c>
      <c r="C18358" s="3" t="n">
        <v>2559</v>
      </c>
      <c r="D18358" s="4" t="n">
        <v>42766</v>
      </c>
      <c r="E18358" s="3" t="n">
        <f aca="false">FALSE()</f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3" t="n">
        <v>12.01</v>
      </c>
      <c r="L18358" s="6" t="n">
        <v>7.21</v>
      </c>
      <c r="M18358" s="3" t="n">
        <v>39880</v>
      </c>
    </row>
    <row r="18359" s="3" customFormat="true" ht="15.75" hidden="false" customHeight="true" outlineLevel="0" collapsed="false">
      <c r="A18359" s="3" t="n">
        <v>18358</v>
      </c>
      <c r="B18359" s="3" t="n">
        <v>33</v>
      </c>
      <c r="C18359" s="3" t="n">
        <v>856</v>
      </c>
      <c r="D18359" s="4" t="n">
        <v>43083</v>
      </c>
      <c r="E18359" s="3" t="n">
        <f aca="false">FALSE()</f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3" t="n">
        <v>1311.44</v>
      </c>
      <c r="L18359" s="6" t="n">
        <v>1167.18</v>
      </c>
      <c r="M18359" s="3" t="n">
        <v>40336</v>
      </c>
    </row>
    <row r="18360" s="3" customFormat="true" ht="15.75" hidden="false" customHeight="true" outlineLevel="0" collapsed="false">
      <c r="A18360" s="3" t="n">
        <v>18359</v>
      </c>
      <c r="B18360" s="3" t="n">
        <v>77</v>
      </c>
      <c r="C18360" s="3" t="n">
        <v>1371</v>
      </c>
      <c r="D18360" s="4" t="n">
        <v>42784</v>
      </c>
      <c r="E18360" s="3" t="n">
        <f aca="false">TRUE()</f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3" t="n">
        <v>1240.31</v>
      </c>
      <c r="L18360" s="6" t="n">
        <v>795.1</v>
      </c>
      <c r="M18360" s="3" t="n">
        <v>40553</v>
      </c>
    </row>
    <row r="18361" s="3" customFormat="true" ht="15.75" hidden="false" customHeight="true" outlineLevel="0" collapsed="false">
      <c r="A18361" s="3" t="n">
        <v>18360</v>
      </c>
      <c r="B18361" s="3" t="n">
        <v>23</v>
      </c>
      <c r="C18361" s="3" t="n">
        <v>2372</v>
      </c>
      <c r="D18361" s="4" t="n">
        <v>42854</v>
      </c>
      <c r="E18361" s="3" t="n">
        <f aca="false">FALSE()</f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3" t="n">
        <v>688.63</v>
      </c>
      <c r="L18361" s="6" t="n">
        <v>612.88</v>
      </c>
      <c r="M18361" s="3" t="n">
        <v>34244</v>
      </c>
    </row>
    <row r="18362" s="3" customFormat="true" ht="15.75" hidden="false" customHeight="true" outlineLevel="0" collapsed="false">
      <c r="A18362" s="3" t="n">
        <v>18361</v>
      </c>
      <c r="B18362" s="3" t="n">
        <v>0</v>
      </c>
      <c r="C18362" s="3" t="n">
        <v>2589</v>
      </c>
      <c r="D18362" s="4" t="n">
        <v>42925</v>
      </c>
      <c r="E18362" s="3" t="n">
        <f aca="false">TRUE()</f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3" t="n">
        <v>230.91</v>
      </c>
      <c r="L18362" s="6" t="n">
        <v>173.18</v>
      </c>
      <c r="M18362" s="3" t="n">
        <v>39031</v>
      </c>
    </row>
    <row r="18363" s="3" customFormat="true" ht="15.75" hidden="false" customHeight="true" outlineLevel="0" collapsed="false">
      <c r="A18363" s="3" t="n">
        <v>18362</v>
      </c>
      <c r="B18363" s="3" t="n">
        <v>64</v>
      </c>
      <c r="C18363" s="3" t="n">
        <v>1597</v>
      </c>
      <c r="D18363" s="4" t="n">
        <v>42798</v>
      </c>
      <c r="E18363" s="3" t="n">
        <f aca="false">TRUE()</f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3" t="n">
        <v>1469.44</v>
      </c>
      <c r="L18363" s="6" t="n">
        <v>596.55</v>
      </c>
      <c r="M18363" s="3" t="n">
        <v>41047</v>
      </c>
    </row>
    <row r="18364" s="3" customFormat="true" ht="15.75" hidden="false" customHeight="true" outlineLevel="0" collapsed="false">
      <c r="A18364" s="3" t="n">
        <v>18363</v>
      </c>
      <c r="B18364" s="3" t="n">
        <v>65</v>
      </c>
      <c r="C18364" s="3" t="n">
        <v>1394</v>
      </c>
      <c r="D18364" s="4" t="n">
        <v>42928</v>
      </c>
      <c r="E18364" s="3" t="n">
        <f aca="false">TRUE()</f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3" t="n">
        <v>1807.45</v>
      </c>
      <c r="L18364" s="6" t="n">
        <v>778.69</v>
      </c>
      <c r="M18364" s="3" t="n">
        <v>40410</v>
      </c>
    </row>
    <row r="18365" s="3" customFormat="true" ht="15.75" hidden="false" customHeight="true" outlineLevel="0" collapsed="false">
      <c r="A18365" s="3" t="n">
        <v>18364</v>
      </c>
      <c r="B18365" s="3" t="n">
        <v>0</v>
      </c>
      <c r="C18365" s="3" t="n">
        <v>1217</v>
      </c>
      <c r="D18365" s="4" t="n">
        <v>43069</v>
      </c>
      <c r="E18365" s="3" t="n">
        <f aca="false">FALSE()</f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3" t="n">
        <v>183.86</v>
      </c>
      <c r="L18365" s="6" t="n">
        <v>137.9</v>
      </c>
      <c r="M18365" s="3" t="n">
        <v>35707</v>
      </c>
    </row>
    <row r="18366" s="3" customFormat="true" ht="15.75" hidden="false" customHeight="true" outlineLevel="0" collapsed="false">
      <c r="A18366" s="3" t="n">
        <v>18365</v>
      </c>
      <c r="B18366" s="3" t="n">
        <v>90</v>
      </c>
      <c r="C18366" s="3" t="n">
        <v>1931</v>
      </c>
      <c r="D18366" s="4" t="n">
        <v>43076</v>
      </c>
      <c r="E18366" s="3" t="n">
        <f aca="false">FALSE()</f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3" t="n">
        <v>363.01</v>
      </c>
      <c r="L18366" s="6" t="n">
        <v>290.41</v>
      </c>
      <c r="M18366" s="3" t="n">
        <v>38482</v>
      </c>
    </row>
    <row r="18367" s="3" customFormat="true" ht="15.75" hidden="false" customHeight="true" outlineLevel="0" collapsed="false">
      <c r="A18367" s="3" t="n">
        <v>18366</v>
      </c>
      <c r="B18367" s="3" t="n">
        <v>31</v>
      </c>
      <c r="C18367" s="3" t="n">
        <v>340</v>
      </c>
      <c r="D18367" s="4" t="n">
        <v>43013</v>
      </c>
      <c r="E18367" s="3" t="n">
        <f aca="false">FALSE()</f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3" t="n">
        <v>230.91</v>
      </c>
      <c r="L18367" s="6" t="n">
        <v>173.18</v>
      </c>
      <c r="M18367" s="3" t="n">
        <v>37337</v>
      </c>
    </row>
    <row r="18368" s="3" customFormat="true" ht="15.75" hidden="false" customHeight="true" outlineLevel="0" collapsed="false">
      <c r="A18368" s="3" t="n">
        <v>18367</v>
      </c>
      <c r="B18368" s="3" t="n">
        <v>100</v>
      </c>
      <c r="C18368" s="3" t="n">
        <v>256</v>
      </c>
      <c r="D18368" s="4" t="n">
        <v>43072</v>
      </c>
      <c r="E18368" s="3" t="n">
        <f aca="false">TRUE()</f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3" t="n">
        <v>1386.84</v>
      </c>
      <c r="L18368" s="6" t="n">
        <v>1234.29</v>
      </c>
      <c r="M18368" s="3" t="n">
        <v>41345</v>
      </c>
    </row>
    <row r="18369" s="3" customFormat="true" ht="15.75" hidden="false" customHeight="true" outlineLevel="0" collapsed="false">
      <c r="A18369" s="3" t="n">
        <v>18368</v>
      </c>
      <c r="B18369" s="3" t="n">
        <v>24</v>
      </c>
      <c r="C18369" s="3" t="n">
        <v>2662</v>
      </c>
      <c r="D18369" s="4" t="n">
        <v>42981</v>
      </c>
      <c r="E18369" s="3" t="n">
        <f aca="false">TRUE()</f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3" t="n">
        <v>1777.8</v>
      </c>
      <c r="L18369" s="6" t="n">
        <v>820.78</v>
      </c>
      <c r="M18369" s="3" t="n">
        <v>36334</v>
      </c>
    </row>
    <row r="18370" s="3" customFormat="true" ht="15.75" hidden="false" customHeight="true" outlineLevel="0" collapsed="false">
      <c r="A18370" s="3" t="n">
        <v>18369</v>
      </c>
      <c r="B18370" s="3" t="n">
        <v>72</v>
      </c>
      <c r="C18370" s="3" t="n">
        <v>7</v>
      </c>
      <c r="D18370" s="4" t="n">
        <v>42784</v>
      </c>
      <c r="E18370" s="3" t="n">
        <f aca="false">TRUE()</f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3" t="n">
        <v>360.4</v>
      </c>
      <c r="L18370" s="6" t="n">
        <v>270.3</v>
      </c>
      <c r="M18370" s="3" t="n">
        <v>37499</v>
      </c>
    </row>
    <row r="18371" s="3" customFormat="true" ht="15.75" hidden="false" customHeight="true" outlineLevel="0" collapsed="false">
      <c r="A18371" s="3" t="n">
        <v>18370</v>
      </c>
      <c r="B18371" s="3" t="n">
        <v>49</v>
      </c>
      <c r="C18371" s="3" t="n">
        <v>1611</v>
      </c>
      <c r="D18371" s="4" t="n">
        <v>42948</v>
      </c>
      <c r="E18371" s="3" t="n">
        <f aca="false">FALSE()</f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" t="n">
        <v>1061.56</v>
      </c>
      <c r="L18371" s="6" t="n">
        <v>733.58</v>
      </c>
      <c r="M18371" s="3" t="n">
        <v>36146</v>
      </c>
    </row>
    <row r="18372" s="3" customFormat="true" ht="15.75" hidden="false" customHeight="true" outlineLevel="0" collapsed="false">
      <c r="A18372" s="3" t="n">
        <v>18371</v>
      </c>
      <c r="B18372" s="3" t="n">
        <v>4</v>
      </c>
      <c r="C18372" s="3" t="n">
        <v>548</v>
      </c>
      <c r="D18372" s="4" t="n">
        <v>42745</v>
      </c>
      <c r="E18372" s="3" t="n">
        <f aca="false">TRUE()</f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" t="n">
        <v>1483.2</v>
      </c>
      <c r="L18372" s="6" t="n">
        <v>99.59</v>
      </c>
      <c r="M18372" s="3" t="n">
        <v>40487</v>
      </c>
    </row>
    <row r="18373" s="3" customFormat="true" ht="15.75" hidden="false" customHeight="true" outlineLevel="0" collapsed="false">
      <c r="A18373" s="3" t="n">
        <v>18372</v>
      </c>
      <c r="B18373" s="3" t="n">
        <v>64</v>
      </c>
      <c r="C18373" s="3" t="n">
        <v>3134</v>
      </c>
      <c r="D18373" s="4" t="n">
        <v>42825</v>
      </c>
      <c r="E18373" s="3" t="n">
        <f aca="false">TRUE()</f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3" t="n">
        <v>1469.44</v>
      </c>
      <c r="L18373" s="6" t="n">
        <v>596.55</v>
      </c>
      <c r="M18373" s="3" t="n">
        <v>41047</v>
      </c>
    </row>
    <row r="18374" s="3" customFormat="true" ht="15.75" hidden="false" customHeight="true" outlineLevel="0" collapsed="false">
      <c r="A18374" s="3" t="n">
        <v>18373</v>
      </c>
      <c r="B18374" s="3" t="n">
        <v>82</v>
      </c>
      <c r="C18374" s="3" t="n">
        <v>2877</v>
      </c>
      <c r="D18374" s="4" t="n">
        <v>42802</v>
      </c>
      <c r="E18374" s="3" t="n">
        <f aca="false">TRUE()</f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3" t="n">
        <v>1148.64</v>
      </c>
      <c r="L18374" s="6" t="n">
        <v>689.18</v>
      </c>
      <c r="M18374" s="3" t="n">
        <v>42218</v>
      </c>
    </row>
    <row r="18375" s="3" customFormat="true" ht="15.75" hidden="false" customHeight="true" outlineLevel="0" collapsed="false">
      <c r="A18375" s="3" t="n">
        <v>18374</v>
      </c>
      <c r="B18375" s="3" t="n">
        <v>73</v>
      </c>
      <c r="C18375" s="3" t="n">
        <v>2305</v>
      </c>
      <c r="D18375" s="4" t="n">
        <v>42891</v>
      </c>
      <c r="E18375" s="3" t="n">
        <f aca="false">FALSE()</f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" t="n">
        <v>1945.43</v>
      </c>
      <c r="L18375" s="6" t="n">
        <v>333.18</v>
      </c>
      <c r="M18375" s="3" t="n">
        <v>38193</v>
      </c>
    </row>
    <row r="18376" s="3" customFormat="true" ht="15.75" hidden="false" customHeight="true" outlineLevel="0" collapsed="false">
      <c r="A18376" s="3" t="n">
        <v>18375</v>
      </c>
      <c r="B18376" s="3" t="n">
        <v>43</v>
      </c>
      <c r="C18376" s="3" t="n">
        <v>526</v>
      </c>
      <c r="D18376" s="4" t="n">
        <v>42852</v>
      </c>
      <c r="E18376" s="3" t="n">
        <f aca="false">TRUE()</f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" t="n">
        <v>1151.96</v>
      </c>
      <c r="L18376" s="6" t="n">
        <v>649.49</v>
      </c>
      <c r="M18376" s="3" t="n">
        <v>41064</v>
      </c>
    </row>
    <row r="18377" s="3" customFormat="true" ht="15.75" hidden="false" customHeight="true" outlineLevel="0" collapsed="false">
      <c r="A18377" s="3" t="n">
        <v>18376</v>
      </c>
      <c r="B18377" s="3" t="n">
        <v>48</v>
      </c>
      <c r="C18377" s="3" t="n">
        <v>2782</v>
      </c>
      <c r="D18377" s="4" t="n">
        <v>42833</v>
      </c>
      <c r="E18377" s="3" t="n">
        <f aca="false">FALSE()</f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3" t="n">
        <v>1762.96</v>
      </c>
      <c r="L18377" s="6" t="n">
        <v>950.52</v>
      </c>
      <c r="M18377" s="3" t="n">
        <v>41848</v>
      </c>
    </row>
    <row r="18378" s="3" customFormat="true" ht="15.75" hidden="false" customHeight="true" outlineLevel="0" collapsed="false">
      <c r="A18378" s="3" t="n">
        <v>18377</v>
      </c>
      <c r="B18378" s="3" t="n">
        <v>41</v>
      </c>
      <c r="C18378" s="3" t="n">
        <v>3064</v>
      </c>
      <c r="D18378" s="4" t="n">
        <v>42888</v>
      </c>
      <c r="E18378" s="3" t="n">
        <f aca="false">TRUE()</f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3" t="n">
        <v>416.98</v>
      </c>
      <c r="L18378" s="6" t="n">
        <v>312.74</v>
      </c>
      <c r="M18378" s="3" t="n">
        <v>39427</v>
      </c>
    </row>
    <row r="18379" s="3" customFormat="true" ht="15.75" hidden="false" customHeight="true" outlineLevel="0" collapsed="false">
      <c r="A18379" s="3" t="n">
        <v>18378</v>
      </c>
      <c r="B18379" s="3" t="n">
        <v>73</v>
      </c>
      <c r="C18379" s="3" t="n">
        <v>895</v>
      </c>
      <c r="D18379" s="4" t="n">
        <v>43038</v>
      </c>
      <c r="E18379" s="3" t="n">
        <f aca="false">FALSE()</f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 t="n">
        <v>1945.43</v>
      </c>
      <c r="L18379" s="6" t="n">
        <v>333.18</v>
      </c>
      <c r="M18379" s="3" t="n">
        <v>38193</v>
      </c>
    </row>
    <row r="18380" s="3" customFormat="true" ht="15.75" hidden="false" customHeight="true" outlineLevel="0" collapsed="false">
      <c r="A18380" s="3" t="n">
        <v>18379</v>
      </c>
      <c r="B18380" s="3" t="n">
        <v>34</v>
      </c>
      <c r="C18380" s="3" t="n">
        <v>3290</v>
      </c>
      <c r="D18380" s="4" t="n">
        <v>42767</v>
      </c>
      <c r="E18380" s="3" t="n">
        <f aca="false">TRUE()</f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3" t="n">
        <v>1231.15</v>
      </c>
      <c r="L18380" s="6" t="n">
        <v>161.6</v>
      </c>
      <c r="M18380" s="3" t="n">
        <v>37838</v>
      </c>
    </row>
    <row r="18381" s="3" customFormat="true" ht="15.75" hidden="false" customHeight="true" outlineLevel="0" collapsed="false">
      <c r="A18381" s="3" t="n">
        <v>18380</v>
      </c>
      <c r="B18381" s="3" t="n">
        <v>66</v>
      </c>
      <c r="C18381" s="3" t="n">
        <v>1611</v>
      </c>
      <c r="D18381" s="4" t="n">
        <v>42954</v>
      </c>
      <c r="E18381" s="3" t="n">
        <f aca="false">FALSE()</f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" t="n">
        <v>1163.89</v>
      </c>
      <c r="L18381" s="6" t="n">
        <v>589.27</v>
      </c>
      <c r="M18381" s="3" t="n">
        <v>35160</v>
      </c>
    </row>
    <row r="18382" s="3" customFormat="true" ht="15.75" hidden="false" customHeight="true" outlineLevel="0" collapsed="false">
      <c r="A18382" s="3" t="n">
        <v>18381</v>
      </c>
      <c r="B18382" s="3" t="n">
        <v>77</v>
      </c>
      <c r="C18382" s="3" t="n">
        <v>2035</v>
      </c>
      <c r="D18382" s="4" t="n">
        <v>42944</v>
      </c>
      <c r="E18382" s="3" t="n">
        <f aca="false">FALSE()</f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3" t="n">
        <v>1240.31</v>
      </c>
      <c r="L18382" s="6" t="n">
        <v>795.1</v>
      </c>
      <c r="M18382" s="3" t="n">
        <v>40553</v>
      </c>
    </row>
    <row r="18383" s="3" customFormat="true" ht="15.75" hidden="false" customHeight="true" outlineLevel="0" collapsed="false">
      <c r="A18383" s="3" t="n">
        <v>18382</v>
      </c>
      <c r="B18383" s="3" t="n">
        <v>65</v>
      </c>
      <c r="C18383" s="3" t="n">
        <v>272</v>
      </c>
      <c r="D18383" s="4" t="n">
        <v>42874</v>
      </c>
      <c r="E18383" s="3" t="n">
        <f aca="false">FALSE()</f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3" t="n">
        <v>1807.45</v>
      </c>
      <c r="L18383" s="6" t="n">
        <v>778.69</v>
      </c>
      <c r="M18383" s="3" t="n">
        <v>42710</v>
      </c>
    </row>
    <row r="18384" s="3" customFormat="true" ht="15.75" hidden="false" customHeight="true" outlineLevel="0" collapsed="false">
      <c r="A18384" s="3" t="n">
        <v>18383</v>
      </c>
      <c r="B18384" s="3" t="n">
        <v>23</v>
      </c>
      <c r="C18384" s="3" t="n">
        <v>1358</v>
      </c>
      <c r="D18384" s="4" t="n">
        <v>42768</v>
      </c>
      <c r="E18384" s="3" t="n">
        <f aca="false">FALSE()</f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3" t="n">
        <v>1198.46</v>
      </c>
      <c r="L18384" s="6" t="n">
        <v>381.1</v>
      </c>
      <c r="M18384" s="3" t="n">
        <v>36145</v>
      </c>
    </row>
    <row r="18385" s="3" customFormat="true" ht="15.75" hidden="false" customHeight="true" outlineLevel="0" collapsed="false">
      <c r="A18385" s="3" t="n">
        <v>18384</v>
      </c>
      <c r="B18385" s="3" t="n">
        <v>92</v>
      </c>
      <c r="C18385" s="3" t="n">
        <v>2559</v>
      </c>
      <c r="D18385" s="4" t="n">
        <v>42997</v>
      </c>
      <c r="E18385" s="3" t="n">
        <f aca="false">TRUE()</f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3" t="n">
        <v>1890.39</v>
      </c>
      <c r="L18385" s="6" t="n">
        <v>260.14</v>
      </c>
      <c r="M18385" s="3" t="n">
        <v>33259</v>
      </c>
    </row>
    <row r="18386" s="3" customFormat="true" ht="15.75" hidden="false" customHeight="true" outlineLevel="0" collapsed="false">
      <c r="A18386" s="3" t="n">
        <v>18385</v>
      </c>
      <c r="B18386" s="3" t="n">
        <v>91</v>
      </c>
      <c r="C18386" s="3" t="n">
        <v>2478</v>
      </c>
      <c r="D18386" s="4" t="n">
        <v>42938</v>
      </c>
      <c r="E18386" s="3" t="n">
        <f aca="false">FALSE()</f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" t="n">
        <v>100.35</v>
      </c>
      <c r="L18386" s="6" t="n">
        <v>75.26</v>
      </c>
      <c r="M18386" s="3" t="n">
        <v>36367</v>
      </c>
    </row>
    <row r="18387" s="3" customFormat="true" ht="15.75" hidden="false" customHeight="true" outlineLevel="0" collapsed="false">
      <c r="A18387" s="3" t="n">
        <v>18386</v>
      </c>
      <c r="B18387" s="3" t="n">
        <v>23</v>
      </c>
      <c r="C18387" s="3" t="n">
        <v>75</v>
      </c>
      <c r="D18387" s="4" t="n">
        <v>43039</v>
      </c>
      <c r="E18387" s="3" t="n">
        <f aca="false">TRUE()</f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3" t="n">
        <v>688.63</v>
      </c>
      <c r="L18387" s="6" t="n">
        <v>612.88</v>
      </c>
      <c r="M18387" s="3" t="n">
        <v>34244</v>
      </c>
    </row>
    <row r="18388" s="3" customFormat="true" ht="15.75" hidden="false" customHeight="true" outlineLevel="0" collapsed="false">
      <c r="A18388" s="3" t="n">
        <v>18387</v>
      </c>
      <c r="B18388" s="3" t="n">
        <v>19</v>
      </c>
      <c r="C18388" s="3" t="n">
        <v>2811</v>
      </c>
      <c r="D18388" s="4" t="n">
        <v>43074</v>
      </c>
      <c r="E18388" s="3" t="n">
        <f aca="false">FALSE()</f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3" t="n">
        <v>12.01</v>
      </c>
      <c r="L18388" s="6" t="n">
        <v>7.21</v>
      </c>
      <c r="M18388" s="3" t="n">
        <v>39880</v>
      </c>
    </row>
    <row r="18389" s="3" customFormat="true" ht="15.75" hidden="false" customHeight="true" outlineLevel="0" collapsed="false">
      <c r="A18389" s="3" t="n">
        <v>18388</v>
      </c>
      <c r="B18389" s="3" t="n">
        <v>68</v>
      </c>
      <c r="C18389" s="3" t="n">
        <v>2979</v>
      </c>
      <c r="D18389" s="4" t="n">
        <v>42985</v>
      </c>
      <c r="E18389" s="3" t="n">
        <f aca="false">TRUE()</f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3" t="n">
        <v>1636.9</v>
      </c>
      <c r="L18389" s="6" t="n">
        <v>44.71</v>
      </c>
      <c r="M18389" s="3" t="n">
        <v>40410</v>
      </c>
    </row>
    <row r="18390" s="3" customFormat="true" ht="15.75" hidden="false" customHeight="true" outlineLevel="0" collapsed="false">
      <c r="A18390" s="3" t="n">
        <v>18389</v>
      </c>
      <c r="B18390" s="3" t="n">
        <v>62</v>
      </c>
      <c r="C18390" s="3" t="n">
        <v>1085</v>
      </c>
      <c r="D18390" s="4" t="n">
        <v>42912</v>
      </c>
      <c r="E18390" s="3" t="n">
        <f aca="false">FALSE()</f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" t="n">
        <v>478.16</v>
      </c>
      <c r="L18390" s="6" t="n">
        <v>298.72</v>
      </c>
      <c r="M18390" s="3" t="n">
        <v>34143</v>
      </c>
    </row>
    <row r="18391" s="3" customFormat="true" ht="15.75" hidden="false" customHeight="true" outlineLevel="0" collapsed="false">
      <c r="A18391" s="3" t="n">
        <v>18390</v>
      </c>
      <c r="B18391" s="3" t="n">
        <v>74</v>
      </c>
      <c r="C18391" s="3" t="n">
        <v>245</v>
      </c>
      <c r="D18391" s="4" t="n">
        <v>43014</v>
      </c>
      <c r="E18391" s="3" t="n">
        <f aca="false">TRUE()</f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3" t="n">
        <v>1228.07</v>
      </c>
      <c r="L18391" s="6" t="n">
        <v>400.91</v>
      </c>
      <c r="M18391" s="3" t="n">
        <v>36668</v>
      </c>
    </row>
    <row r="18392" s="3" customFormat="true" ht="15.75" hidden="false" customHeight="true" outlineLevel="0" collapsed="false">
      <c r="A18392" s="3" t="n">
        <v>18391</v>
      </c>
      <c r="B18392" s="3" t="n">
        <v>3</v>
      </c>
      <c r="C18392" s="3" t="n">
        <v>546</v>
      </c>
      <c r="D18392" s="4" t="n">
        <v>42945</v>
      </c>
      <c r="E18392" s="3" t="n">
        <f aca="false">TRUE()</f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3" t="n">
        <v>2091.47</v>
      </c>
      <c r="L18392" s="6" t="n">
        <v>388.92</v>
      </c>
      <c r="M18392" s="3" t="n">
        <v>39031</v>
      </c>
    </row>
    <row r="18393" s="3" customFormat="true" ht="15.75" hidden="false" customHeight="true" outlineLevel="0" collapsed="false">
      <c r="A18393" s="3" t="n">
        <v>18392</v>
      </c>
      <c r="B18393" s="3" t="n">
        <v>61</v>
      </c>
      <c r="C18393" s="3" t="n">
        <v>625</v>
      </c>
      <c r="D18393" s="4" t="n">
        <v>42848</v>
      </c>
      <c r="E18393" s="3" t="n">
        <f aca="false">TRUE()</f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3" t="n">
        <v>586.45</v>
      </c>
      <c r="L18393" s="6" t="n">
        <v>521.94</v>
      </c>
      <c r="M18393" s="3" t="n">
        <v>33429</v>
      </c>
    </row>
    <row r="18394" s="3" customFormat="true" ht="15.75" hidden="false" customHeight="true" outlineLevel="0" collapsed="false">
      <c r="A18394" s="3" t="n">
        <v>18393</v>
      </c>
      <c r="B18394" s="3" t="n">
        <v>5</v>
      </c>
      <c r="C18394" s="3" t="n">
        <v>2459</v>
      </c>
      <c r="D18394" s="4" t="n">
        <v>42877</v>
      </c>
      <c r="E18394" s="3" t="n">
        <f aca="false">TRUE()</f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3" t="n">
        <v>1129.13</v>
      </c>
      <c r="L18394" s="6" t="n">
        <v>677.48</v>
      </c>
      <c r="M18394" s="3" t="n">
        <v>38573</v>
      </c>
    </row>
    <row r="18395" s="3" customFormat="true" ht="15.75" hidden="false" customHeight="true" outlineLevel="0" collapsed="false">
      <c r="A18395" s="3" t="n">
        <v>18394</v>
      </c>
      <c r="B18395" s="3" t="n">
        <v>59</v>
      </c>
      <c r="C18395" s="3" t="n">
        <v>952</v>
      </c>
      <c r="D18395" s="4" t="n">
        <v>42877</v>
      </c>
      <c r="E18395" s="3" t="n">
        <f aca="false">FALSE()</f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3" t="n">
        <v>1061.56</v>
      </c>
      <c r="L18395" s="6" t="n">
        <v>733.58</v>
      </c>
      <c r="M18395" s="3" t="n">
        <v>40779</v>
      </c>
    </row>
    <row r="18396" s="3" customFormat="true" ht="15.75" hidden="false" customHeight="true" outlineLevel="0" collapsed="false">
      <c r="A18396" s="3" t="n">
        <v>18395</v>
      </c>
      <c r="B18396" s="3" t="n">
        <v>58</v>
      </c>
      <c r="C18396" s="3" t="n">
        <v>2171</v>
      </c>
      <c r="D18396" s="4" t="n">
        <v>42813</v>
      </c>
      <c r="E18396" s="3" t="n">
        <f aca="false">FALSE()</f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3" t="n">
        <v>1280.28</v>
      </c>
      <c r="L18396" s="6" t="n">
        <v>829.51</v>
      </c>
      <c r="M18396" s="3" t="n">
        <v>37220</v>
      </c>
    </row>
    <row r="18397" s="3" customFormat="true" ht="15.75" hidden="false" customHeight="true" outlineLevel="0" collapsed="false">
      <c r="A18397" s="3" t="n">
        <v>18396</v>
      </c>
      <c r="B18397" s="3" t="n">
        <v>57</v>
      </c>
      <c r="C18397" s="3" t="n">
        <v>1832</v>
      </c>
      <c r="D18397" s="4" t="n">
        <v>42863</v>
      </c>
      <c r="E18397" s="3" t="n">
        <f aca="false">FALSE()</f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3" t="n">
        <v>1890.39</v>
      </c>
      <c r="L18397" s="6" t="n">
        <v>260.14</v>
      </c>
      <c r="M18397" s="3" t="n">
        <v>41047</v>
      </c>
    </row>
    <row r="18398" s="3" customFormat="true" ht="15.75" hidden="false" customHeight="true" outlineLevel="0" collapsed="false">
      <c r="A18398" s="3" t="n">
        <v>18397</v>
      </c>
      <c r="B18398" s="3" t="n">
        <v>65</v>
      </c>
      <c r="C18398" s="3" t="n">
        <v>650</v>
      </c>
      <c r="D18398" s="4" t="n">
        <v>42785</v>
      </c>
      <c r="E18398" s="3" t="n">
        <f aca="false">TRUE()</f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3" t="n">
        <v>1807.45</v>
      </c>
      <c r="L18398" s="6" t="n">
        <v>778.69</v>
      </c>
      <c r="M18398" s="3" t="n">
        <v>42404</v>
      </c>
    </row>
    <row r="18399" s="3" customFormat="true" ht="15.75" hidden="false" customHeight="true" outlineLevel="0" collapsed="false">
      <c r="A18399" s="3" t="n">
        <v>18398</v>
      </c>
      <c r="B18399" s="3" t="n">
        <v>3</v>
      </c>
      <c r="C18399" s="3" t="n">
        <v>3436</v>
      </c>
      <c r="D18399" s="4" t="n">
        <v>42836</v>
      </c>
      <c r="E18399" s="3" t="n">
        <f aca="false">FALSE()</f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3" t="n">
        <v>2091.47</v>
      </c>
      <c r="L18399" s="6" t="n">
        <v>388.92</v>
      </c>
      <c r="M18399" s="3" t="n">
        <v>41167</v>
      </c>
    </row>
    <row r="18400" s="3" customFormat="true" ht="15.75" hidden="false" customHeight="true" outlineLevel="0" collapsed="false">
      <c r="A18400" s="3" t="n">
        <v>18399</v>
      </c>
      <c r="B18400" s="3" t="n">
        <v>4</v>
      </c>
      <c r="C18400" s="3" t="n">
        <v>2210</v>
      </c>
      <c r="D18400" s="4" t="n">
        <v>42947</v>
      </c>
      <c r="E18400" s="3" t="n">
        <f aca="false">FALSE()</f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" t="n">
        <v>1483.2</v>
      </c>
      <c r="L18400" s="6" t="n">
        <v>99.59</v>
      </c>
      <c r="M18400" s="3" t="n">
        <v>36146</v>
      </c>
    </row>
    <row r="18401" s="3" customFormat="true" ht="15.75" hidden="false" customHeight="true" outlineLevel="0" collapsed="false">
      <c r="A18401" s="3" t="n">
        <v>18400</v>
      </c>
      <c r="B18401" s="3" t="n">
        <v>55</v>
      </c>
      <c r="C18401" s="3" t="n">
        <v>1802</v>
      </c>
      <c r="D18401" s="4" t="n">
        <v>43086</v>
      </c>
      <c r="E18401" s="3" t="n">
        <f aca="false">TRUE()</f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3" t="n">
        <v>1894.19</v>
      </c>
      <c r="L18401" s="6" t="n">
        <v>598.76</v>
      </c>
      <c r="M18401" s="3" t="n">
        <v>37823</v>
      </c>
    </row>
    <row r="18402" s="3" customFormat="true" ht="15.75" hidden="false" customHeight="true" outlineLevel="0" collapsed="false">
      <c r="A18402" s="3" t="n">
        <v>18401</v>
      </c>
      <c r="B18402" s="3" t="n">
        <v>57</v>
      </c>
      <c r="C18402" s="3" t="n">
        <v>3360</v>
      </c>
      <c r="D18402" s="4" t="n">
        <v>42930</v>
      </c>
      <c r="E18402" s="3" t="n">
        <f aca="false">TRUE()</f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" t="n">
        <v>1890.39</v>
      </c>
      <c r="L18402" s="6" t="n">
        <v>260.14</v>
      </c>
      <c r="M18402" s="3" t="n">
        <v>33259</v>
      </c>
    </row>
    <row r="18403" s="3" customFormat="true" ht="15.75" hidden="false" customHeight="true" outlineLevel="0" collapsed="false">
      <c r="A18403" s="3" t="n">
        <v>18402</v>
      </c>
      <c r="B18403" s="3" t="n">
        <v>60</v>
      </c>
      <c r="C18403" s="3" t="n">
        <v>1504</v>
      </c>
      <c r="D18403" s="4" t="n">
        <v>42974</v>
      </c>
      <c r="E18403" s="3" t="n">
        <f aca="false">TRUE()</f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3" t="n">
        <v>1977.36</v>
      </c>
      <c r="L18403" s="6" t="n">
        <v>1759.85</v>
      </c>
      <c r="M18403" s="3" t="n">
        <v>40410</v>
      </c>
    </row>
    <row r="18404" s="3" customFormat="true" ht="15.75" hidden="false" customHeight="true" outlineLevel="0" collapsed="false">
      <c r="A18404" s="3" t="n">
        <v>18403</v>
      </c>
      <c r="B18404" s="3" t="n">
        <v>67</v>
      </c>
      <c r="C18404" s="3" t="n">
        <v>3499</v>
      </c>
      <c r="D18404" s="4" t="n">
        <v>43048</v>
      </c>
      <c r="E18404" s="3" t="n">
        <f aca="false">TRUE()</f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3" t="n">
        <v>544.05</v>
      </c>
      <c r="L18404" s="6" t="n">
        <v>376.84</v>
      </c>
      <c r="M18404" s="3" t="n">
        <v>38859</v>
      </c>
    </row>
    <row r="18405" s="3" customFormat="true" ht="15.75" hidden="false" customHeight="true" outlineLevel="0" collapsed="false">
      <c r="A18405" s="3" t="n">
        <v>18404</v>
      </c>
      <c r="B18405" s="3" t="n">
        <v>13</v>
      </c>
      <c r="C18405" s="3" t="n">
        <v>1215</v>
      </c>
      <c r="D18405" s="4" t="n">
        <v>43003</v>
      </c>
      <c r="E18405" s="3" t="n">
        <f aca="false">FALSE()</f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" t="n">
        <v>1163.89</v>
      </c>
      <c r="L18405" s="6" t="n">
        <v>589.27</v>
      </c>
      <c r="M18405" s="3" t="n">
        <v>42560</v>
      </c>
    </row>
    <row r="18406" s="3" customFormat="true" ht="15.75" hidden="false" customHeight="true" outlineLevel="0" collapsed="false">
      <c r="A18406" s="3" t="n">
        <v>18405</v>
      </c>
      <c r="B18406" s="3" t="n">
        <v>54</v>
      </c>
      <c r="C18406" s="3" t="n">
        <v>2794</v>
      </c>
      <c r="D18406" s="4" t="n">
        <v>43042</v>
      </c>
      <c r="E18406" s="3" t="n">
        <f aca="false">TRUE()</f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3" t="n">
        <v>1292.84</v>
      </c>
      <c r="L18406" s="6" t="n">
        <v>13.44</v>
      </c>
      <c r="M18406" s="3" t="n">
        <v>42295</v>
      </c>
    </row>
    <row r="18407" s="3" customFormat="true" ht="15.75" hidden="false" customHeight="true" outlineLevel="0" collapsed="false">
      <c r="A18407" s="3" t="n">
        <v>18406</v>
      </c>
      <c r="B18407" s="3" t="n">
        <v>70</v>
      </c>
      <c r="C18407" s="3" t="n">
        <v>3360</v>
      </c>
      <c r="D18407" s="4" t="n">
        <v>42742</v>
      </c>
      <c r="E18407" s="3" t="n">
        <f aca="false">FALSE()</f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3" t="n">
        <v>495.72</v>
      </c>
      <c r="L18407" s="6" t="n">
        <v>297.43</v>
      </c>
      <c r="M18407" s="3" t="n">
        <v>42105</v>
      </c>
    </row>
    <row r="18408" s="3" customFormat="true" ht="15.75" hidden="false" customHeight="true" outlineLevel="0" collapsed="false">
      <c r="A18408" s="3" t="n">
        <v>18407</v>
      </c>
      <c r="B18408" s="3" t="n">
        <v>76</v>
      </c>
      <c r="C18408" s="3" t="n">
        <v>2372</v>
      </c>
      <c r="D18408" s="4" t="n">
        <v>43035</v>
      </c>
      <c r="E18408" s="3" t="n">
        <f aca="false">FALSE()</f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3" t="n">
        <v>642.31</v>
      </c>
      <c r="L18408" s="6" t="n">
        <v>513.85</v>
      </c>
      <c r="M18408" s="3" t="n">
        <v>41922</v>
      </c>
    </row>
    <row r="18409" s="3" customFormat="true" ht="15.75" hidden="false" customHeight="true" outlineLevel="0" collapsed="false">
      <c r="A18409" s="3" t="n">
        <v>18408</v>
      </c>
      <c r="B18409" s="3" t="n">
        <v>96</v>
      </c>
      <c r="C18409" s="3" t="n">
        <v>1186</v>
      </c>
      <c r="D18409" s="4" t="n">
        <v>43051</v>
      </c>
      <c r="E18409" s="3" t="n">
        <f aca="false">FALSE()</f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3" t="n">
        <v>1172.78</v>
      </c>
      <c r="L18409" s="6" t="n">
        <v>1043.77</v>
      </c>
      <c r="M18409" s="3" t="n">
        <v>37539</v>
      </c>
    </row>
    <row r="18410" s="3" customFormat="true" ht="15.75" hidden="false" customHeight="true" outlineLevel="0" collapsed="false">
      <c r="A18410" s="3" t="n">
        <v>18409</v>
      </c>
      <c r="B18410" s="3" t="n">
        <v>77</v>
      </c>
      <c r="C18410" s="3" t="n">
        <v>404</v>
      </c>
      <c r="D18410" s="4" t="n">
        <v>43081</v>
      </c>
      <c r="E18410" s="3" t="n">
        <f aca="false">FALSE()</f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3" t="n">
        <v>1240.31</v>
      </c>
      <c r="L18410" s="6" t="n">
        <v>795.1</v>
      </c>
      <c r="M18410" s="3" t="n">
        <v>38339</v>
      </c>
    </row>
    <row r="18411" s="3" customFormat="true" ht="15.75" hidden="false" customHeight="true" outlineLevel="0" collapsed="false">
      <c r="A18411" s="3" t="n">
        <v>18410</v>
      </c>
      <c r="B18411" s="3" t="n">
        <v>60</v>
      </c>
      <c r="C18411" s="3" t="n">
        <v>749</v>
      </c>
      <c r="D18411" s="4" t="n">
        <v>42777</v>
      </c>
      <c r="E18411" s="3" t="n">
        <f aca="false">TRUE()</f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3" t="n">
        <v>1977.36</v>
      </c>
      <c r="L18411" s="6" t="n">
        <v>1759.85</v>
      </c>
      <c r="M18411" s="3" t="n">
        <v>40779</v>
      </c>
    </row>
    <row r="18412" s="3" customFormat="true" ht="15.75" hidden="false" customHeight="true" outlineLevel="0" collapsed="false">
      <c r="A18412" s="3" t="n">
        <v>18411</v>
      </c>
      <c r="B18412" s="3" t="n">
        <v>93</v>
      </c>
      <c r="C18412" s="3" t="n">
        <v>2358</v>
      </c>
      <c r="D18412" s="4" t="n">
        <v>42857</v>
      </c>
      <c r="E18412" s="3" t="n">
        <f aca="false">TRUE()</f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" t="n">
        <v>1458.17</v>
      </c>
      <c r="L18412" s="6" t="n">
        <v>874.9</v>
      </c>
      <c r="M18412" s="3" t="n">
        <v>41848</v>
      </c>
    </row>
    <row r="18413" s="3" customFormat="true" ht="15.75" hidden="false" customHeight="true" outlineLevel="0" collapsed="false">
      <c r="A18413" s="3" t="n">
        <v>18412</v>
      </c>
      <c r="B18413" s="3" t="n">
        <v>1</v>
      </c>
      <c r="C18413" s="3" t="n">
        <v>503</v>
      </c>
      <c r="D18413" s="4" t="n">
        <v>43016</v>
      </c>
      <c r="E18413" s="3" t="n">
        <f aca="false">TRUE()</f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3" t="n">
        <v>1403.5</v>
      </c>
      <c r="L18413" s="6" t="n">
        <v>954.82</v>
      </c>
      <c r="M18413" s="3" t="n">
        <v>41167</v>
      </c>
    </row>
    <row r="18414" s="3" customFormat="true" ht="15.75" hidden="false" customHeight="true" outlineLevel="0" collapsed="false">
      <c r="A18414" s="3" t="n">
        <v>18413</v>
      </c>
      <c r="B18414" s="3" t="n">
        <v>25</v>
      </c>
      <c r="C18414" s="3" t="n">
        <v>2538</v>
      </c>
      <c r="D18414" s="4" t="n">
        <v>42766</v>
      </c>
      <c r="E18414" s="3" t="n">
        <f aca="false">FALSE()</f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3" t="n">
        <v>2005.66</v>
      </c>
      <c r="L18414" s="6" t="n">
        <v>1203.4</v>
      </c>
      <c r="M18414" s="3" t="n">
        <v>42295</v>
      </c>
    </row>
    <row r="18415" s="3" customFormat="true" ht="15.75" hidden="false" customHeight="true" outlineLevel="0" collapsed="false">
      <c r="A18415" s="3" t="n">
        <v>18414</v>
      </c>
      <c r="B18415" s="3" t="n">
        <v>63</v>
      </c>
      <c r="C18415" s="3" t="n">
        <v>2290</v>
      </c>
      <c r="D18415" s="4" t="n">
        <v>43027</v>
      </c>
      <c r="E18415" s="3" t="n">
        <f aca="false">TRUE()</f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" t="n">
        <v>1483.2</v>
      </c>
      <c r="L18415" s="6" t="n">
        <v>99.59</v>
      </c>
      <c r="M18415" s="3" t="n">
        <v>41047</v>
      </c>
    </row>
    <row r="18416" s="3" customFormat="true" ht="15.75" hidden="false" customHeight="true" outlineLevel="0" collapsed="false">
      <c r="A18416" s="3" t="n">
        <v>18415</v>
      </c>
      <c r="B18416" s="3" t="n">
        <v>51</v>
      </c>
      <c r="C18416" s="3" t="n">
        <v>1172</v>
      </c>
      <c r="D18416" s="4" t="n">
        <v>42812</v>
      </c>
      <c r="E18416" s="3" t="n">
        <f aca="false">FALSE()</f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3" t="n">
        <v>2005.66</v>
      </c>
      <c r="L18416" s="6" t="n">
        <v>1203.4</v>
      </c>
      <c r="M18416" s="3" t="n">
        <v>37823</v>
      </c>
    </row>
    <row r="18417" s="3" customFormat="true" ht="15.75" hidden="false" customHeight="true" outlineLevel="0" collapsed="false">
      <c r="A18417" s="3" t="n">
        <v>18416</v>
      </c>
      <c r="B18417" s="3" t="n">
        <v>29</v>
      </c>
      <c r="C18417" s="3" t="n">
        <v>911</v>
      </c>
      <c r="D18417" s="4" t="n">
        <v>42794</v>
      </c>
      <c r="E18417" s="3" t="n">
        <f aca="false">FALSE()</f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3" t="n">
        <v>543.39</v>
      </c>
      <c r="L18417" s="6" t="n">
        <v>407.54</v>
      </c>
      <c r="M18417" s="3" t="n">
        <v>42696</v>
      </c>
    </row>
    <row r="18418" s="3" customFormat="true" ht="15.75" hidden="false" customHeight="true" outlineLevel="0" collapsed="false">
      <c r="A18418" s="3" t="n">
        <v>18417</v>
      </c>
      <c r="B18418" s="3" t="n">
        <v>0</v>
      </c>
      <c r="C18418" s="3" t="n">
        <v>1200</v>
      </c>
      <c r="D18418" s="4" t="n">
        <v>43020</v>
      </c>
      <c r="E18418" s="3" t="n">
        <f aca="false">TRUE()</f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3" t="n">
        <v>202.62</v>
      </c>
      <c r="L18418" s="6" t="n">
        <v>151.96</v>
      </c>
      <c r="M18418" s="3" t="n">
        <v>42458</v>
      </c>
    </row>
    <row r="18419" s="3" customFormat="true" ht="15.75" hidden="false" customHeight="true" outlineLevel="0" collapsed="false">
      <c r="A18419" s="3" t="n">
        <v>18418</v>
      </c>
      <c r="B18419" s="3" t="n">
        <v>7</v>
      </c>
      <c r="C18419" s="3" t="n">
        <v>2535</v>
      </c>
      <c r="D18419" s="4" t="n">
        <v>42971</v>
      </c>
      <c r="E18419" s="3" t="n">
        <f aca="false">TRUE()</f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3" t="n">
        <v>980.37</v>
      </c>
      <c r="L18419" s="6" t="n">
        <v>234.43</v>
      </c>
      <c r="M18419" s="3" t="n">
        <v>38258</v>
      </c>
    </row>
    <row r="18420" s="3" customFormat="true" ht="15.75" hidden="false" customHeight="true" outlineLevel="0" collapsed="false">
      <c r="A18420" s="3" t="n">
        <v>18419</v>
      </c>
      <c r="B18420" s="3" t="n">
        <v>78</v>
      </c>
      <c r="C18420" s="3" t="n">
        <v>1113</v>
      </c>
      <c r="D18420" s="4" t="n">
        <v>42937</v>
      </c>
      <c r="E18420" s="3" t="n">
        <f aca="false">TRUE()</f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3" t="n">
        <v>1765.3</v>
      </c>
      <c r="L18420" s="6" t="n">
        <v>709.48</v>
      </c>
      <c r="M18420" s="3" t="n">
        <v>38193</v>
      </c>
    </row>
    <row r="18421" s="3" customFormat="true" ht="15.75" hidden="false" customHeight="true" outlineLevel="0" collapsed="false">
      <c r="A18421" s="3" t="n">
        <v>18420</v>
      </c>
      <c r="B18421" s="3" t="n">
        <v>77</v>
      </c>
      <c r="C18421" s="3" t="n">
        <v>3166</v>
      </c>
      <c r="D18421" s="4" t="n">
        <v>42907</v>
      </c>
      <c r="E18421" s="3" t="n">
        <f aca="false">TRUE()</f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3" t="n">
        <v>1240.31</v>
      </c>
      <c r="L18421" s="6" t="n">
        <v>795.1</v>
      </c>
      <c r="M18421" s="3" t="n">
        <v>40553</v>
      </c>
    </row>
    <row r="18422" s="3" customFormat="true" ht="15.75" hidden="false" customHeight="true" outlineLevel="0" collapsed="false">
      <c r="A18422" s="3" t="n">
        <v>18421</v>
      </c>
      <c r="B18422" s="3" t="n">
        <v>34</v>
      </c>
      <c r="C18422" s="3" t="n">
        <v>3130</v>
      </c>
      <c r="D18422" s="4" t="n">
        <v>42814</v>
      </c>
      <c r="E18422" s="3" t="n">
        <f aca="false">TRUE()</f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3" t="n">
        <v>774.53</v>
      </c>
      <c r="L18422" s="6" t="n">
        <v>464.72</v>
      </c>
      <c r="M18422" s="3" t="n">
        <v>37698</v>
      </c>
    </row>
    <row r="18423" s="3" customFormat="true" ht="15.75" hidden="false" customHeight="true" outlineLevel="0" collapsed="false">
      <c r="A18423" s="3" t="n">
        <v>18422</v>
      </c>
      <c r="B18423" s="3" t="n">
        <v>30</v>
      </c>
      <c r="C18423" s="3" t="n">
        <v>1752</v>
      </c>
      <c r="D18423" s="4" t="n">
        <v>43030</v>
      </c>
      <c r="E18423" s="3" t="n">
        <f aca="false">FALSE()</f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3" t="n">
        <v>748.17</v>
      </c>
      <c r="L18423" s="6" t="n">
        <v>448.9</v>
      </c>
      <c r="M18423" s="3" t="n">
        <v>33552</v>
      </c>
    </row>
    <row r="18424" s="3" customFormat="true" ht="15.75" hidden="false" customHeight="true" outlineLevel="0" collapsed="false">
      <c r="A18424" s="3" t="n">
        <v>18423</v>
      </c>
      <c r="B18424" s="3" t="n">
        <v>64</v>
      </c>
      <c r="C18424" s="3" t="n">
        <v>1595</v>
      </c>
      <c r="D18424" s="4" t="n">
        <v>42943</v>
      </c>
      <c r="E18424" s="3" t="n">
        <f aca="false">TRUE()</f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3" t="n">
        <v>1977.36</v>
      </c>
      <c r="L18424" s="6" t="n">
        <v>1759.85</v>
      </c>
      <c r="M18424" s="3" t="n">
        <v>36146</v>
      </c>
    </row>
    <row r="18425" s="3" customFormat="true" ht="15.75" hidden="false" customHeight="true" outlineLevel="0" collapsed="false">
      <c r="A18425" s="3" t="n">
        <v>18424</v>
      </c>
      <c r="B18425" s="3" t="n">
        <v>81</v>
      </c>
      <c r="C18425" s="3" t="n">
        <v>1335</v>
      </c>
      <c r="D18425" s="4" t="n">
        <v>42925</v>
      </c>
      <c r="E18425" s="3" t="n">
        <f aca="false">TRUE()</f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3" t="n">
        <v>586.45</v>
      </c>
      <c r="L18425" s="6" t="n">
        <v>521.94</v>
      </c>
      <c r="M18425" s="3" t="n">
        <v>36145</v>
      </c>
    </row>
    <row r="18426" s="3" customFormat="true" ht="15.75" hidden="false" customHeight="true" outlineLevel="0" collapsed="false">
      <c r="A18426" s="3" t="n">
        <v>18425</v>
      </c>
      <c r="B18426" s="3" t="n">
        <v>23</v>
      </c>
      <c r="C18426" s="3" t="n">
        <v>2821</v>
      </c>
      <c r="D18426" s="4" t="n">
        <v>43048</v>
      </c>
      <c r="E18426" s="3" t="n">
        <f aca="false">TRUE()</f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3" t="n">
        <v>688.63</v>
      </c>
      <c r="L18426" s="6" t="n">
        <v>612.88</v>
      </c>
      <c r="M18426" s="3" t="n">
        <v>34244</v>
      </c>
    </row>
    <row r="18427" s="3" customFormat="true" ht="15.75" hidden="false" customHeight="true" outlineLevel="0" collapsed="false">
      <c r="A18427" s="3" t="n">
        <v>18426</v>
      </c>
      <c r="B18427" s="3" t="n">
        <v>63</v>
      </c>
      <c r="C18427" s="3" t="n">
        <v>2695</v>
      </c>
      <c r="D18427" s="4" t="n">
        <v>42894</v>
      </c>
      <c r="E18427" s="3" t="n">
        <f aca="false">TRUE()</f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 t="n">
        <v>1483.2</v>
      </c>
      <c r="L18427" s="6" t="n">
        <v>99.59</v>
      </c>
      <c r="M18427" s="3" t="n">
        <v>42145</v>
      </c>
    </row>
    <row r="18428" s="3" customFormat="true" ht="15.75" hidden="false" customHeight="true" outlineLevel="0" collapsed="false">
      <c r="A18428" s="3" t="n">
        <v>18427</v>
      </c>
      <c r="B18428" s="3" t="n">
        <v>63</v>
      </c>
      <c r="C18428" s="3" t="n">
        <v>1471</v>
      </c>
      <c r="D18428" s="4" t="n">
        <v>43094</v>
      </c>
      <c r="E18428" s="3" t="n">
        <f aca="false">TRUE()</f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 t="n">
        <v>1483.2</v>
      </c>
      <c r="L18428" s="6" t="n">
        <v>99.59</v>
      </c>
      <c r="M18428" s="3" t="n">
        <v>36146</v>
      </c>
    </row>
    <row r="18429" s="3" customFormat="true" ht="15.75" hidden="false" customHeight="true" outlineLevel="0" collapsed="false">
      <c r="A18429" s="3" t="n">
        <v>18428</v>
      </c>
      <c r="B18429" s="3" t="n">
        <v>34</v>
      </c>
      <c r="C18429" s="3" t="n">
        <v>739</v>
      </c>
      <c r="D18429" s="4" t="n">
        <v>43098</v>
      </c>
      <c r="E18429" s="3" t="n">
        <f aca="false">FALSE()</f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3" t="n">
        <v>774.53</v>
      </c>
      <c r="L18429" s="6" t="n">
        <v>464.72</v>
      </c>
      <c r="M18429" s="3" t="n">
        <v>37698</v>
      </c>
    </row>
    <row r="18430" s="3" customFormat="true" ht="15.75" hidden="false" customHeight="true" outlineLevel="0" collapsed="false">
      <c r="A18430" s="3" t="n">
        <v>18429</v>
      </c>
      <c r="B18430" s="3" t="n">
        <v>74</v>
      </c>
      <c r="C18430" s="3" t="n">
        <v>2482</v>
      </c>
      <c r="D18430" s="4" t="n">
        <v>42867</v>
      </c>
      <c r="E18430" s="3" t="n">
        <f aca="false">FALSE()</f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3" t="n">
        <v>1228.07</v>
      </c>
      <c r="L18430" s="6" t="n">
        <v>400.91</v>
      </c>
      <c r="M18430" s="3" t="n">
        <v>37873</v>
      </c>
    </row>
    <row r="18431" s="3" customFormat="true" ht="15.75" hidden="false" customHeight="true" outlineLevel="0" collapsed="false">
      <c r="A18431" s="3" t="n">
        <v>18430</v>
      </c>
      <c r="B18431" s="3" t="n">
        <v>27</v>
      </c>
      <c r="C18431" s="3" t="n">
        <v>1626</v>
      </c>
      <c r="D18431" s="4" t="n">
        <v>42780</v>
      </c>
      <c r="E18431" s="3" t="n">
        <f aca="false">FALSE()</f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3" t="n">
        <v>499.53</v>
      </c>
      <c r="L18431" s="6" t="n">
        <v>388.72</v>
      </c>
      <c r="M18431" s="3" t="n">
        <v>36334</v>
      </c>
    </row>
    <row r="18432" s="3" customFormat="true" ht="15.75" hidden="false" customHeight="true" outlineLevel="0" collapsed="false">
      <c r="A18432" s="3" t="n">
        <v>18431</v>
      </c>
      <c r="B18432" s="3" t="n">
        <v>51</v>
      </c>
      <c r="C18432" s="3" t="n">
        <v>1957</v>
      </c>
      <c r="D18432" s="4" t="n">
        <v>42815</v>
      </c>
      <c r="E18432" s="3" t="n">
        <f aca="false">TRUE()</f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3" t="n">
        <v>2005.66</v>
      </c>
      <c r="L18432" s="6" t="n">
        <v>1203.4</v>
      </c>
      <c r="M18432" s="3" t="n">
        <v>41009</v>
      </c>
    </row>
    <row r="18433" s="3" customFormat="true" ht="15.75" hidden="false" customHeight="true" outlineLevel="0" collapsed="false">
      <c r="A18433" s="3" t="n">
        <v>18432</v>
      </c>
      <c r="B18433" s="3" t="n">
        <v>38</v>
      </c>
      <c r="C18433" s="3" t="n">
        <v>1678</v>
      </c>
      <c r="D18433" s="4" t="n">
        <v>42998</v>
      </c>
      <c r="E18433" s="3" t="n">
        <f aca="false">FALSE()</f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3" t="n">
        <v>2091.47</v>
      </c>
      <c r="L18433" s="6" t="n">
        <v>388.92</v>
      </c>
      <c r="M18433" s="3" t="n">
        <v>41167</v>
      </c>
    </row>
    <row r="18434" s="3" customFormat="true" ht="15.75" hidden="false" customHeight="true" outlineLevel="0" collapsed="false">
      <c r="A18434" s="3" t="n">
        <v>18433</v>
      </c>
      <c r="B18434" s="3" t="n">
        <v>92</v>
      </c>
      <c r="C18434" s="3" t="n">
        <v>2620</v>
      </c>
      <c r="D18434" s="4" t="n">
        <v>43069</v>
      </c>
      <c r="E18434" s="3" t="n">
        <f aca="false">FALSE()</f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3" t="n">
        <v>1415.01</v>
      </c>
      <c r="L18434" s="6" t="n">
        <v>1259.36</v>
      </c>
      <c r="M18434" s="3" t="n">
        <v>37626</v>
      </c>
    </row>
    <row r="18435" s="3" customFormat="true" ht="15.75" hidden="false" customHeight="true" outlineLevel="0" collapsed="false">
      <c r="A18435" s="3" t="n">
        <v>18434</v>
      </c>
      <c r="B18435" s="3" t="n">
        <v>89</v>
      </c>
      <c r="C18435" s="3" t="n">
        <v>2248</v>
      </c>
      <c r="D18435" s="4" t="n">
        <v>43032</v>
      </c>
      <c r="E18435" s="3" t="n">
        <f aca="false">TRUE()</f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3" t="n">
        <v>1362.99</v>
      </c>
      <c r="L18435" s="6" t="n">
        <v>57.74</v>
      </c>
      <c r="M18435" s="3" t="n">
        <v>34079</v>
      </c>
    </row>
    <row r="18436" s="3" customFormat="true" ht="15.75" hidden="false" customHeight="true" outlineLevel="0" collapsed="false">
      <c r="A18436" s="3" t="n">
        <v>18435</v>
      </c>
      <c r="B18436" s="3" t="n">
        <v>33</v>
      </c>
      <c r="C18436" s="3" t="n">
        <v>2166</v>
      </c>
      <c r="D18436" s="4" t="n">
        <v>42751</v>
      </c>
      <c r="E18436" s="3" t="n">
        <f aca="false">FALSE()</f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3" t="n">
        <v>1311.44</v>
      </c>
      <c r="L18436" s="6" t="n">
        <v>1167.18</v>
      </c>
      <c r="M18436" s="3" t="n">
        <v>33888</v>
      </c>
    </row>
    <row r="18437" s="3" customFormat="true" ht="15.75" hidden="false" customHeight="true" outlineLevel="0" collapsed="false">
      <c r="A18437" s="3" t="n">
        <v>18436</v>
      </c>
      <c r="B18437" s="3" t="n">
        <v>0</v>
      </c>
      <c r="C18437" s="3" t="n">
        <v>2011</v>
      </c>
      <c r="D18437" s="4" t="n">
        <v>42736</v>
      </c>
      <c r="E18437" s="3" t="n">
        <f aca="false">TRUE()</f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3" t="n">
        <v>290.62</v>
      </c>
      <c r="L18437" s="6" t="n">
        <v>215.14</v>
      </c>
      <c r="M18437" s="3" t="n">
        <v>42218</v>
      </c>
    </row>
    <row r="18438" s="3" customFormat="true" ht="15.75" hidden="false" customHeight="true" outlineLevel="0" collapsed="false">
      <c r="A18438" s="3" t="n">
        <v>18437</v>
      </c>
      <c r="B18438" s="3" t="n">
        <v>3</v>
      </c>
      <c r="C18438" s="3" t="n">
        <v>1625</v>
      </c>
      <c r="D18438" s="4" t="n">
        <v>43090</v>
      </c>
      <c r="E18438" s="3" t="n">
        <f aca="false">FALSE()</f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3" t="n">
        <v>2091.47</v>
      </c>
      <c r="L18438" s="6" t="n">
        <v>388.92</v>
      </c>
      <c r="M18438" s="3" t="n">
        <v>42145</v>
      </c>
    </row>
    <row r="18439" s="3" customFormat="true" ht="15.75" hidden="false" customHeight="true" outlineLevel="0" collapsed="false">
      <c r="A18439" s="3" t="n">
        <v>18438</v>
      </c>
      <c r="B18439" s="3" t="n">
        <v>82</v>
      </c>
      <c r="C18439" s="3" t="n">
        <v>817</v>
      </c>
      <c r="D18439" s="4" t="n">
        <v>42851</v>
      </c>
      <c r="E18439" s="3" t="n">
        <f aca="false">FALSE()</f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3" t="n">
        <v>1148.64</v>
      </c>
      <c r="L18439" s="6" t="n">
        <v>689.18</v>
      </c>
      <c r="M18439" s="3" t="n">
        <v>42218</v>
      </c>
    </row>
    <row r="18440" s="3" customFormat="true" ht="15.75" hidden="false" customHeight="true" outlineLevel="0" collapsed="false">
      <c r="A18440" s="3" t="n">
        <v>18439</v>
      </c>
      <c r="B18440" s="3" t="n">
        <v>83</v>
      </c>
      <c r="C18440" s="3" t="n">
        <v>615</v>
      </c>
      <c r="D18440" s="4" t="n">
        <v>42803</v>
      </c>
      <c r="E18440" s="3" t="n">
        <f aca="false">FALSE()</f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3" t="n">
        <v>2083.94</v>
      </c>
      <c r="L18440" s="6" t="n">
        <v>675.03</v>
      </c>
      <c r="M18440" s="3" t="n">
        <v>41533</v>
      </c>
    </row>
    <row r="18441" s="3" customFormat="true" ht="15.75" hidden="false" customHeight="true" outlineLevel="0" collapsed="false">
      <c r="A18441" s="3" t="n">
        <v>18440</v>
      </c>
      <c r="B18441" s="3" t="n">
        <v>53</v>
      </c>
      <c r="C18441" s="3" t="n">
        <v>1937</v>
      </c>
      <c r="D18441" s="4" t="n">
        <v>42918</v>
      </c>
      <c r="E18441" s="3" t="n">
        <f aca="false">TRUE()</f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3" t="n">
        <v>795.34</v>
      </c>
      <c r="L18441" s="6" t="n">
        <v>101.58</v>
      </c>
      <c r="M18441" s="3" t="n">
        <v>35470</v>
      </c>
    </row>
    <row r="18442" s="3" customFormat="true" ht="15.75" hidden="false" customHeight="true" outlineLevel="0" collapsed="false">
      <c r="A18442" s="3" t="n">
        <v>18441</v>
      </c>
      <c r="B18442" s="3" t="n">
        <v>29</v>
      </c>
      <c r="C18442" s="3" t="n">
        <v>2068</v>
      </c>
      <c r="D18442" s="4" t="n">
        <v>42938</v>
      </c>
      <c r="E18442" s="3" t="n">
        <f aca="false">TRUE()</f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3" t="n">
        <v>1065.03</v>
      </c>
      <c r="L18442" s="6" t="n">
        <v>230.09</v>
      </c>
      <c r="M18442" s="3" t="n">
        <v>36833</v>
      </c>
    </row>
    <row r="18443" s="3" customFormat="true" ht="15.75" hidden="false" customHeight="true" outlineLevel="0" collapsed="false">
      <c r="A18443" s="3" t="n">
        <v>18442</v>
      </c>
      <c r="B18443" s="3" t="n">
        <v>73</v>
      </c>
      <c r="C18443" s="3" t="n">
        <v>2594</v>
      </c>
      <c r="D18443" s="4" t="n">
        <v>43003</v>
      </c>
      <c r="E18443" s="3" t="n">
        <f aca="false">TRUE()</f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" t="n">
        <v>1945.43</v>
      </c>
      <c r="L18443" s="6" t="n">
        <v>333.18</v>
      </c>
      <c r="M18443" s="3" t="n">
        <v>37499</v>
      </c>
    </row>
    <row r="18444" s="3" customFormat="true" ht="15.75" hidden="false" customHeight="true" outlineLevel="0" collapsed="false">
      <c r="A18444" s="3" t="n">
        <v>18443</v>
      </c>
      <c r="B18444" s="3" t="n">
        <v>0</v>
      </c>
      <c r="C18444" s="3" t="n">
        <v>1862</v>
      </c>
      <c r="D18444" s="4" t="n">
        <v>42913</v>
      </c>
      <c r="E18444" s="3" t="n">
        <f aca="false">TRUE()</f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" t="n">
        <v>478.16</v>
      </c>
      <c r="L18444" s="6" t="n">
        <v>298.72</v>
      </c>
      <c r="M18444" s="3" t="n">
        <v>41047</v>
      </c>
    </row>
    <row r="18445" s="3" customFormat="true" ht="15.75" hidden="false" customHeight="true" outlineLevel="0" collapsed="false">
      <c r="A18445" s="3" t="n">
        <v>18444</v>
      </c>
      <c r="B18445" s="3" t="n">
        <v>86</v>
      </c>
      <c r="C18445" s="3" t="n">
        <v>2385</v>
      </c>
      <c r="D18445" s="4" t="n">
        <v>43068</v>
      </c>
      <c r="E18445" s="3" t="n">
        <f aca="false">FALSE()</f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3" t="n">
        <v>235.63</v>
      </c>
      <c r="L18445" s="6" t="n">
        <v>125.07</v>
      </c>
      <c r="M18445" s="3" t="n">
        <v>38206</v>
      </c>
    </row>
    <row r="18446" s="3" customFormat="true" ht="15.75" hidden="false" customHeight="true" outlineLevel="0" collapsed="false">
      <c r="A18446" s="3" t="n">
        <v>18445</v>
      </c>
      <c r="B18446" s="3" t="n">
        <v>57</v>
      </c>
      <c r="C18446" s="3" t="n">
        <v>2292</v>
      </c>
      <c r="D18446" s="4" t="n">
        <v>42856</v>
      </c>
      <c r="E18446" s="3" t="n">
        <f aca="false">TRUE()</f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3" t="n">
        <v>1890.39</v>
      </c>
      <c r="L18446" s="6" t="n">
        <v>260.14</v>
      </c>
      <c r="M18446" s="3" t="n">
        <v>33259</v>
      </c>
    </row>
    <row r="18447" s="3" customFormat="true" ht="15.75" hidden="false" customHeight="true" outlineLevel="0" collapsed="false">
      <c r="A18447" s="3" t="n">
        <v>18446</v>
      </c>
      <c r="B18447" s="3" t="n">
        <v>23</v>
      </c>
      <c r="C18447" s="3" t="n">
        <v>2761</v>
      </c>
      <c r="D18447" s="4" t="n">
        <v>42741</v>
      </c>
      <c r="E18447" s="3" t="n">
        <f aca="false">TRUE()</f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3" t="n">
        <v>688.63</v>
      </c>
      <c r="L18447" s="6" t="n">
        <v>612.88</v>
      </c>
      <c r="M18447" s="3" t="n">
        <v>34071</v>
      </c>
    </row>
    <row r="18448" s="3" customFormat="true" ht="15.75" hidden="false" customHeight="true" outlineLevel="0" collapsed="false">
      <c r="A18448" s="3" t="n">
        <v>18447</v>
      </c>
      <c r="B18448" s="3" t="n">
        <v>63</v>
      </c>
      <c r="C18448" s="3" t="n">
        <v>2227</v>
      </c>
      <c r="D18448" s="4" t="n">
        <v>42789</v>
      </c>
      <c r="E18448" s="3" t="n">
        <f aca="false">FALSE()</f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" t="n">
        <v>1483.2</v>
      </c>
      <c r="L18448" s="6" t="n">
        <v>99.59</v>
      </c>
      <c r="M18448" s="3" t="n">
        <v>42145</v>
      </c>
    </row>
    <row r="18449" s="3" customFormat="true" ht="15.75" hidden="false" customHeight="true" outlineLevel="0" collapsed="false">
      <c r="A18449" s="3" t="n">
        <v>18448</v>
      </c>
      <c r="B18449" s="3" t="n">
        <v>97</v>
      </c>
      <c r="C18449" s="3" t="n">
        <v>114</v>
      </c>
      <c r="D18449" s="4" t="n">
        <v>42770</v>
      </c>
      <c r="E18449" s="3" t="n">
        <f aca="false">FALSE()</f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3" t="n">
        <v>202.62</v>
      </c>
      <c r="L18449" s="6" t="n">
        <v>151.96</v>
      </c>
      <c r="M18449" s="3" t="n">
        <v>42458</v>
      </c>
    </row>
    <row r="18450" s="3" customFormat="true" ht="15.75" hidden="false" customHeight="true" outlineLevel="0" collapsed="false">
      <c r="A18450" s="3" t="n">
        <v>18449</v>
      </c>
      <c r="B18450" s="3" t="n">
        <v>0</v>
      </c>
      <c r="C18450" s="3" t="n">
        <v>3251</v>
      </c>
      <c r="D18450" s="4" t="n">
        <v>42748</v>
      </c>
      <c r="E18450" s="3" t="n">
        <f aca="false">FALSE()</f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3" t="n">
        <v>569.56</v>
      </c>
      <c r="L18450" s="6" t="n">
        <v>528.43</v>
      </c>
      <c r="M18450" s="3" t="n">
        <v>34556</v>
      </c>
    </row>
    <row r="18451" s="3" customFormat="true" ht="15.75" hidden="false" customHeight="true" outlineLevel="0" collapsed="false">
      <c r="A18451" s="3" t="n">
        <v>18450</v>
      </c>
      <c r="B18451" s="3" t="n">
        <v>42</v>
      </c>
      <c r="C18451" s="3" t="n">
        <v>1950</v>
      </c>
      <c r="D18451" s="4" t="n">
        <v>42956</v>
      </c>
      <c r="E18451" s="3" t="n">
        <f aca="false">TRUE()</f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3" t="n">
        <v>1810</v>
      </c>
      <c r="L18451" s="6" t="n">
        <v>1610.9</v>
      </c>
      <c r="M18451" s="3" t="n">
        <v>40672</v>
      </c>
    </row>
    <row r="18452" s="3" customFormat="true" ht="15.75" hidden="false" customHeight="true" outlineLevel="0" collapsed="false">
      <c r="A18452" s="3" t="n">
        <v>18451</v>
      </c>
      <c r="B18452" s="3" t="n">
        <v>14</v>
      </c>
      <c r="C18452" s="3" t="n">
        <v>2268</v>
      </c>
      <c r="D18452" s="4" t="n">
        <v>42956</v>
      </c>
      <c r="E18452" s="3" t="n">
        <f aca="false">FALSE()</f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3" t="n">
        <v>1386.84</v>
      </c>
      <c r="L18452" s="6" t="n">
        <v>1234.29</v>
      </c>
      <c r="M18452" s="3" t="n">
        <v>37838</v>
      </c>
    </row>
    <row r="18453" s="3" customFormat="true" ht="15.75" hidden="false" customHeight="true" outlineLevel="0" collapsed="false">
      <c r="A18453" s="3" t="n">
        <v>18452</v>
      </c>
      <c r="B18453" s="3" t="n">
        <v>64</v>
      </c>
      <c r="C18453" s="3" t="n">
        <v>1802</v>
      </c>
      <c r="D18453" s="4" t="n">
        <v>42915</v>
      </c>
      <c r="E18453" s="3" t="n">
        <f aca="false">FALSE()</f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3" t="n">
        <v>1469.44</v>
      </c>
      <c r="L18453" s="6" t="n">
        <v>596.55</v>
      </c>
      <c r="M18453" s="3" t="n">
        <v>41047</v>
      </c>
    </row>
    <row r="18454" s="3" customFormat="true" ht="15.75" hidden="false" customHeight="true" outlineLevel="0" collapsed="false">
      <c r="A18454" s="3" t="n">
        <v>18453</v>
      </c>
      <c r="B18454" s="3" t="n">
        <v>1</v>
      </c>
      <c r="C18454" s="3" t="n">
        <v>89</v>
      </c>
      <c r="D18454" s="4" t="n">
        <v>43070</v>
      </c>
      <c r="E18454" s="3" t="n">
        <f aca="false">FALSE()</f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3" t="n">
        <v>1403.5</v>
      </c>
      <c r="L18454" s="6" t="n">
        <v>954.82</v>
      </c>
      <c r="M18454" s="3" t="n">
        <v>42688</v>
      </c>
    </row>
    <row r="18455" s="3" customFormat="true" ht="15.75" hidden="false" customHeight="true" outlineLevel="0" collapsed="false">
      <c r="A18455" s="3" t="n">
        <v>18454</v>
      </c>
      <c r="B18455" s="3" t="n">
        <v>73</v>
      </c>
      <c r="C18455" s="3" t="n">
        <v>1770</v>
      </c>
      <c r="D18455" s="4" t="n">
        <v>42844</v>
      </c>
      <c r="E18455" s="3" t="n">
        <f aca="false">FALSE()</f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" t="n">
        <v>1945.43</v>
      </c>
      <c r="L18455" s="6" t="n">
        <v>333.18</v>
      </c>
      <c r="M18455" s="3" t="n">
        <v>33429</v>
      </c>
    </row>
    <row r="18456" s="3" customFormat="true" ht="15.75" hidden="false" customHeight="true" outlineLevel="0" collapsed="false">
      <c r="A18456" s="3" t="n">
        <v>18455</v>
      </c>
      <c r="B18456" s="3" t="n">
        <v>40</v>
      </c>
      <c r="C18456" s="3" t="n">
        <v>506</v>
      </c>
      <c r="D18456" s="4" t="n">
        <v>43043</v>
      </c>
      <c r="E18456" s="3" t="n">
        <f aca="false">FALSE()</f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3" t="n">
        <v>1458.17</v>
      </c>
      <c r="L18456" s="6" t="n">
        <v>874.9</v>
      </c>
      <c r="M18456" s="3" t="n">
        <v>38750</v>
      </c>
    </row>
    <row r="18457" s="3" customFormat="true" ht="15.75" hidden="false" customHeight="true" outlineLevel="0" collapsed="false">
      <c r="A18457" s="3" t="n">
        <v>18456</v>
      </c>
      <c r="B18457" s="3" t="n">
        <v>0</v>
      </c>
      <c r="C18457" s="3" t="n">
        <v>196</v>
      </c>
      <c r="D18457" s="4" t="n">
        <v>42784</v>
      </c>
      <c r="E18457" s="3" t="n">
        <f aca="false">FALSE()</f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 t="n">
        <v>71.49</v>
      </c>
      <c r="L18457" s="6" t="n">
        <v>53.62</v>
      </c>
      <c r="M18457" s="3" t="n">
        <v>41245</v>
      </c>
    </row>
    <row r="18458" s="3" customFormat="true" ht="15.75" hidden="false" customHeight="true" outlineLevel="0" collapsed="false">
      <c r="A18458" s="3" t="n">
        <v>18457</v>
      </c>
      <c r="B18458" s="3" t="n">
        <v>90</v>
      </c>
      <c r="C18458" s="3" t="n">
        <v>1945</v>
      </c>
      <c r="D18458" s="4" t="n">
        <v>42944</v>
      </c>
      <c r="E18458" s="3" t="n">
        <f aca="false">FALSE()</f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3" t="n">
        <v>945.04</v>
      </c>
      <c r="L18458" s="6" t="n">
        <v>507.58</v>
      </c>
      <c r="M18458" s="3" t="n">
        <v>35052</v>
      </c>
    </row>
    <row r="18459" s="3" customFormat="true" ht="15.75" hidden="false" customHeight="true" outlineLevel="0" collapsed="false">
      <c r="A18459" s="3" t="n">
        <v>18458</v>
      </c>
      <c r="B18459" s="3" t="n">
        <v>51</v>
      </c>
      <c r="C18459" s="3" t="n">
        <v>2309</v>
      </c>
      <c r="D18459" s="4" t="n">
        <v>42756</v>
      </c>
      <c r="E18459" s="3" t="n">
        <f aca="false">TRUE()</f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3" t="n">
        <v>2005.66</v>
      </c>
      <c r="L18459" s="6" t="n">
        <v>1203.4</v>
      </c>
      <c r="M18459" s="3" t="n">
        <v>41009</v>
      </c>
    </row>
    <row r="18460" s="3" customFormat="true" ht="15.75" hidden="false" customHeight="true" outlineLevel="0" collapsed="false">
      <c r="A18460" s="3" t="n">
        <v>18459</v>
      </c>
      <c r="B18460" s="3" t="n">
        <v>66</v>
      </c>
      <c r="C18460" s="3" t="n">
        <v>621</v>
      </c>
      <c r="D18460" s="4" t="n">
        <v>42981</v>
      </c>
      <c r="E18460" s="3" t="n">
        <f aca="false">FALSE()</f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 t="n">
        <v>1163.89</v>
      </c>
      <c r="L18460" s="6" t="n">
        <v>589.27</v>
      </c>
      <c r="M18460" s="3" t="n">
        <v>42560</v>
      </c>
    </row>
    <row r="18461" s="3" customFormat="true" ht="15.75" hidden="false" customHeight="true" outlineLevel="0" collapsed="false">
      <c r="A18461" s="3" t="n">
        <v>18460</v>
      </c>
      <c r="B18461" s="3" t="n">
        <v>72</v>
      </c>
      <c r="C18461" s="3" t="n">
        <v>2982</v>
      </c>
      <c r="D18461" s="4" t="n">
        <v>42877</v>
      </c>
      <c r="E18461" s="3" t="n">
        <f aca="false">TRUE()</f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3" t="n">
        <v>360.4</v>
      </c>
      <c r="L18461" s="6" t="n">
        <v>270.3</v>
      </c>
      <c r="M18461" s="3" t="n">
        <v>35455</v>
      </c>
    </row>
    <row r="18462" s="3" customFormat="true" ht="15.75" hidden="false" customHeight="true" outlineLevel="0" collapsed="false">
      <c r="A18462" s="3" t="n">
        <v>18461</v>
      </c>
      <c r="B18462" s="3" t="n">
        <v>5</v>
      </c>
      <c r="C18462" s="3" t="n">
        <v>2930</v>
      </c>
      <c r="D18462" s="4" t="n">
        <v>42760</v>
      </c>
      <c r="E18462" s="3" t="n">
        <f aca="false">TRUE()</f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3" t="n">
        <v>574.64</v>
      </c>
      <c r="L18462" s="6" t="n">
        <v>459.71</v>
      </c>
      <c r="M18462" s="3" t="n">
        <v>40784</v>
      </c>
    </row>
    <row r="18463" s="3" customFormat="true" ht="15.75" hidden="false" customHeight="true" outlineLevel="0" collapsed="false">
      <c r="A18463" s="3" t="n">
        <v>18462</v>
      </c>
      <c r="B18463" s="3" t="n">
        <v>80</v>
      </c>
      <c r="C18463" s="3" t="n">
        <v>2789</v>
      </c>
      <c r="D18463" s="4" t="n">
        <v>42906</v>
      </c>
      <c r="E18463" s="3" t="n">
        <f aca="false">FALSE()</f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3" t="n">
        <v>1073.07</v>
      </c>
      <c r="L18463" s="6" t="n">
        <v>933.84</v>
      </c>
      <c r="M18463" s="3" t="n">
        <v>42226</v>
      </c>
    </row>
    <row r="18464" s="3" customFormat="true" ht="15.75" hidden="false" customHeight="true" outlineLevel="0" collapsed="false">
      <c r="A18464" s="3" t="n">
        <v>18463</v>
      </c>
      <c r="B18464" s="3" t="n">
        <v>97</v>
      </c>
      <c r="C18464" s="3" t="n">
        <v>1236</v>
      </c>
      <c r="D18464" s="4" t="n">
        <v>42994</v>
      </c>
      <c r="E18464" s="3" t="n">
        <f aca="false">TRUE()</f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3" t="n">
        <v>742.54</v>
      </c>
      <c r="L18464" s="6" t="n">
        <v>667.4</v>
      </c>
      <c r="M18464" s="3" t="n">
        <v>33549</v>
      </c>
    </row>
    <row r="18465" s="3" customFormat="true" ht="15.75" hidden="false" customHeight="true" outlineLevel="0" collapsed="false">
      <c r="A18465" s="3" t="n">
        <v>18464</v>
      </c>
      <c r="B18465" s="3" t="n">
        <v>66</v>
      </c>
      <c r="C18465" s="3" t="n">
        <v>3369</v>
      </c>
      <c r="D18465" s="4" t="n">
        <v>43023</v>
      </c>
      <c r="E18465" s="3" t="n">
        <f aca="false">TRUE()</f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3" t="n">
        <v>590.26</v>
      </c>
      <c r="L18465" s="6" t="n">
        <v>525.33</v>
      </c>
      <c r="M18465" s="3" t="n">
        <v>40487</v>
      </c>
    </row>
    <row r="18466" s="3" customFormat="true" ht="15.75" hidden="false" customHeight="true" outlineLevel="0" collapsed="false">
      <c r="A18466" s="3" t="n">
        <v>18465</v>
      </c>
      <c r="B18466" s="3" t="n">
        <v>65</v>
      </c>
      <c r="C18466" s="3" t="n">
        <v>2410</v>
      </c>
      <c r="D18466" s="4" t="n">
        <v>42913</v>
      </c>
      <c r="E18466" s="3" t="n">
        <f aca="false">TRUE()</f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" t="n">
        <v>1807.45</v>
      </c>
      <c r="L18466" s="6" t="n">
        <v>778.69</v>
      </c>
      <c r="M18466" s="3" t="n">
        <v>42105</v>
      </c>
    </row>
    <row r="18467" s="3" customFormat="true" ht="15.75" hidden="false" customHeight="true" outlineLevel="0" collapsed="false">
      <c r="A18467" s="3" t="n">
        <v>18466</v>
      </c>
      <c r="B18467" s="3" t="n">
        <v>1</v>
      </c>
      <c r="C18467" s="3" t="n">
        <v>2101</v>
      </c>
      <c r="D18467" s="4" t="n">
        <v>42904</v>
      </c>
      <c r="E18467" s="3" t="n">
        <f aca="false">TRUE()</f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3" t="n">
        <v>1403.5</v>
      </c>
      <c r="L18467" s="6" t="n">
        <v>954.82</v>
      </c>
      <c r="M18467" s="3" t="n">
        <v>36833</v>
      </c>
    </row>
    <row r="18468" s="3" customFormat="true" ht="15.75" hidden="false" customHeight="true" outlineLevel="0" collapsed="false">
      <c r="A18468" s="3" t="n">
        <v>18467</v>
      </c>
      <c r="B18468" s="3" t="n">
        <v>10</v>
      </c>
      <c r="C18468" s="3" t="n">
        <v>1133</v>
      </c>
      <c r="D18468" s="4" t="n">
        <v>42977</v>
      </c>
      <c r="E18468" s="3" t="n">
        <f aca="false">TRUE()</f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3" t="n">
        <v>1466.68</v>
      </c>
      <c r="L18468" s="6" t="n">
        <v>363.25</v>
      </c>
      <c r="M18468" s="3" t="n">
        <v>41701</v>
      </c>
    </row>
    <row r="18469" s="3" customFormat="true" ht="15.75" hidden="false" customHeight="true" outlineLevel="0" collapsed="false">
      <c r="A18469" s="3" t="n">
        <v>18468</v>
      </c>
      <c r="B18469" s="3" t="n">
        <v>12</v>
      </c>
      <c r="C18469" s="3" t="n">
        <v>1482</v>
      </c>
      <c r="D18469" s="4" t="n">
        <v>42853</v>
      </c>
      <c r="E18469" s="3" t="n">
        <f aca="false">TRUE()</f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3" t="n">
        <v>1231.15</v>
      </c>
      <c r="L18469" s="6" t="n">
        <v>161.6</v>
      </c>
      <c r="M18469" s="3" t="n">
        <v>38216</v>
      </c>
    </row>
    <row r="18470" s="3" customFormat="true" ht="15.75" hidden="false" customHeight="true" outlineLevel="0" collapsed="false">
      <c r="A18470" s="3" t="n">
        <v>18469</v>
      </c>
      <c r="B18470" s="3" t="n">
        <v>83</v>
      </c>
      <c r="C18470" s="3" t="n">
        <v>728</v>
      </c>
      <c r="D18470" s="4" t="n">
        <v>42906</v>
      </c>
      <c r="E18470" s="3" t="n">
        <f aca="false">TRUE()</f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3" t="n">
        <v>2083.94</v>
      </c>
      <c r="L18470" s="6" t="n">
        <v>675.03</v>
      </c>
      <c r="M18470" s="3" t="n">
        <v>34079</v>
      </c>
    </row>
    <row r="18471" s="3" customFormat="true" ht="15.75" hidden="false" customHeight="true" outlineLevel="0" collapsed="false">
      <c r="A18471" s="3" t="n">
        <v>18470</v>
      </c>
      <c r="B18471" s="3" t="n">
        <v>38</v>
      </c>
      <c r="C18471" s="3" t="n">
        <v>3494</v>
      </c>
      <c r="D18471" s="4" t="n">
        <v>42833</v>
      </c>
      <c r="E18471" s="3" t="n">
        <f aca="false">FALSE()</f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3" t="n">
        <v>2091.47</v>
      </c>
      <c r="L18471" s="6" t="n">
        <v>388.92</v>
      </c>
      <c r="M18471" s="3" t="n">
        <v>41167</v>
      </c>
    </row>
    <row r="18472" s="3" customFormat="true" ht="15.75" hidden="false" customHeight="true" outlineLevel="0" collapsed="false">
      <c r="A18472" s="3" t="n">
        <v>18471</v>
      </c>
      <c r="B18472" s="3" t="n">
        <v>3</v>
      </c>
      <c r="C18472" s="3" t="n">
        <v>3361</v>
      </c>
      <c r="D18472" s="4" t="n">
        <v>42764</v>
      </c>
      <c r="E18472" s="3" t="n">
        <f aca="false">TRUE()</f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3" t="n">
        <v>2091.47</v>
      </c>
      <c r="L18472" s="6" t="n">
        <v>388.92</v>
      </c>
      <c r="M18472" s="3" t="n">
        <v>36146</v>
      </c>
    </row>
    <row r="18473" s="3" customFormat="true" ht="15.75" hidden="false" customHeight="true" outlineLevel="0" collapsed="false">
      <c r="A18473" s="3" t="n">
        <v>18472</v>
      </c>
      <c r="B18473" s="3" t="n">
        <v>81</v>
      </c>
      <c r="C18473" s="3" t="n">
        <v>176</v>
      </c>
      <c r="D18473" s="4" t="n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3" t="n">
        <v>586.45</v>
      </c>
      <c r="L18473" s="6" t="n">
        <v>521.94</v>
      </c>
      <c r="M18473" s="3" t="n">
        <v>33429</v>
      </c>
    </row>
    <row r="18474" s="3" customFormat="true" ht="15.75" hidden="false" customHeight="true" outlineLevel="0" collapsed="false">
      <c r="A18474" s="3" t="n">
        <v>18473</v>
      </c>
      <c r="B18474" s="3" t="n">
        <v>67</v>
      </c>
      <c r="C18474" s="3" t="n">
        <v>2368</v>
      </c>
      <c r="D18474" s="4" t="n">
        <v>42945</v>
      </c>
      <c r="E18474" s="3" t="n">
        <f aca="false">FALSE()</f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3" t="n">
        <v>544.05</v>
      </c>
      <c r="L18474" s="6" t="n">
        <v>376.84</v>
      </c>
      <c r="M18474" s="3" t="n">
        <v>38647</v>
      </c>
    </row>
    <row r="18475" s="3" customFormat="true" ht="15.75" hidden="false" customHeight="true" outlineLevel="0" collapsed="false">
      <c r="A18475" s="3" t="n">
        <v>18474</v>
      </c>
      <c r="B18475" s="3" t="n">
        <v>43</v>
      </c>
      <c r="C18475" s="3" t="n">
        <v>699</v>
      </c>
      <c r="D18475" s="4" t="n">
        <v>42915</v>
      </c>
      <c r="E18475" s="3" t="n">
        <f aca="false">FALSE()</f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" t="n">
        <v>1151.96</v>
      </c>
      <c r="L18475" s="6" t="n">
        <v>649.49</v>
      </c>
      <c r="M18475" s="3" t="n">
        <v>34071</v>
      </c>
    </row>
    <row r="18476" s="3" customFormat="true" ht="15.75" hidden="false" customHeight="true" outlineLevel="0" collapsed="false">
      <c r="A18476" s="3" t="n">
        <v>18475</v>
      </c>
      <c r="B18476" s="3" t="n">
        <v>71</v>
      </c>
      <c r="C18476" s="3" t="n">
        <v>2993</v>
      </c>
      <c r="D18476" s="4" t="n">
        <v>42883</v>
      </c>
      <c r="E18476" s="3" t="n">
        <f aca="false">FALSE()</f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3" t="n">
        <v>1842.92</v>
      </c>
      <c r="L18476" s="6" t="n">
        <v>1105.75</v>
      </c>
      <c r="M18476" s="3" t="n">
        <v>34996</v>
      </c>
    </row>
    <row r="18477" s="3" customFormat="true" ht="15.75" hidden="false" customHeight="true" outlineLevel="0" collapsed="false">
      <c r="A18477" s="3" t="n">
        <v>18476</v>
      </c>
      <c r="B18477" s="3" t="n">
        <v>2</v>
      </c>
      <c r="C18477" s="3" t="n">
        <v>1200</v>
      </c>
      <c r="D18477" s="4" t="n">
        <v>42960</v>
      </c>
      <c r="E18477" s="3" t="n">
        <f aca="false">FALSE()</f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3" t="n">
        <v>590.26</v>
      </c>
      <c r="L18477" s="6" t="n">
        <v>525.33</v>
      </c>
      <c r="M18477" s="3" t="n">
        <v>40487</v>
      </c>
    </row>
    <row r="18478" s="3" customFormat="true" ht="15.75" hidden="false" customHeight="true" outlineLevel="0" collapsed="false">
      <c r="A18478" s="3" t="n">
        <v>18477</v>
      </c>
      <c r="B18478" s="3" t="n">
        <v>73</v>
      </c>
      <c r="C18478" s="3" t="n">
        <v>1396</v>
      </c>
      <c r="D18478" s="4" t="n">
        <v>42955</v>
      </c>
      <c r="E18478" s="3" t="n">
        <f aca="false">FALSE()</f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" t="n">
        <v>1945.43</v>
      </c>
      <c r="L18478" s="6" t="n">
        <v>333.18</v>
      </c>
      <c r="M18478" s="3" t="n">
        <v>37499</v>
      </c>
    </row>
    <row r="18479" s="3" customFormat="true" ht="15.75" hidden="false" customHeight="true" outlineLevel="0" collapsed="false">
      <c r="A18479" s="3" t="n">
        <v>18478</v>
      </c>
      <c r="B18479" s="3" t="n">
        <v>91</v>
      </c>
      <c r="C18479" s="3" t="n">
        <v>2019</v>
      </c>
      <c r="D18479" s="4" t="n">
        <v>42834</v>
      </c>
      <c r="E18479" s="3" t="n">
        <f aca="false">TRUE()</f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3" t="n">
        <v>642.31</v>
      </c>
      <c r="L18479" s="6" t="n">
        <v>513.85</v>
      </c>
      <c r="M18479" s="3" t="n">
        <v>41922</v>
      </c>
    </row>
    <row r="18480" s="3" customFormat="true" ht="15.75" hidden="false" customHeight="true" outlineLevel="0" collapsed="false">
      <c r="A18480" s="3" t="n">
        <v>18479</v>
      </c>
      <c r="B18480" s="3" t="n">
        <v>90</v>
      </c>
      <c r="C18480" s="3" t="n">
        <v>1787</v>
      </c>
      <c r="D18480" s="4" t="n">
        <v>42807</v>
      </c>
      <c r="E18480" s="3" t="n">
        <f aca="false">FALSE()</f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3" t="n">
        <v>945.04</v>
      </c>
      <c r="L18480" s="6" t="n">
        <v>507.58</v>
      </c>
      <c r="M18480" s="3" t="n">
        <v>40336</v>
      </c>
    </row>
    <row r="18481" s="3" customFormat="true" ht="15.75" hidden="false" customHeight="true" outlineLevel="0" collapsed="false">
      <c r="A18481" s="3" t="n">
        <v>18480</v>
      </c>
      <c r="B18481" s="3" t="n">
        <v>96</v>
      </c>
      <c r="C18481" s="3" t="n">
        <v>1794</v>
      </c>
      <c r="D18481" s="4" t="n">
        <v>43098</v>
      </c>
      <c r="E18481" s="3" t="n">
        <f aca="false">FALSE()</f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3" t="n">
        <v>1172.78</v>
      </c>
      <c r="L18481" s="6" t="n">
        <v>1043.77</v>
      </c>
      <c r="M18481" s="3" t="n">
        <v>37539</v>
      </c>
    </row>
    <row r="18482" s="3" customFormat="true" ht="15.75" hidden="false" customHeight="true" outlineLevel="0" collapsed="false">
      <c r="A18482" s="3" t="n">
        <v>18481</v>
      </c>
      <c r="B18482" s="3" t="n">
        <v>69</v>
      </c>
      <c r="C18482" s="3" t="n">
        <v>2207</v>
      </c>
      <c r="D18482" s="4" t="n">
        <v>42903</v>
      </c>
      <c r="E18482" s="3" t="n">
        <f aca="false">FALSE()</f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3" t="n">
        <v>792.9</v>
      </c>
      <c r="L18482" s="6" t="n">
        <v>594.68</v>
      </c>
      <c r="M18482" s="3" t="n">
        <v>34996</v>
      </c>
    </row>
    <row r="18483" s="3" customFormat="true" ht="15.75" hidden="false" customHeight="true" outlineLevel="0" collapsed="false">
      <c r="A18483" s="3" t="n">
        <v>18482</v>
      </c>
      <c r="B18483" s="3" t="n">
        <v>90</v>
      </c>
      <c r="C18483" s="3" t="n">
        <v>1748</v>
      </c>
      <c r="D18483" s="4" t="n">
        <v>43071</v>
      </c>
      <c r="E18483" s="3" t="n">
        <f aca="false">TRUE()</f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" t="n">
        <v>363.01</v>
      </c>
      <c r="L18483" s="6" t="n">
        <v>290.41</v>
      </c>
      <c r="M18483" s="3" t="n">
        <v>37626</v>
      </c>
    </row>
    <row r="18484" s="3" customFormat="true" ht="15.75" hidden="false" customHeight="true" outlineLevel="0" collapsed="false">
      <c r="A18484" s="3" t="n">
        <v>18483</v>
      </c>
      <c r="B18484" s="3" t="n">
        <v>71</v>
      </c>
      <c r="C18484" s="3" t="n">
        <v>2677</v>
      </c>
      <c r="D18484" s="4" t="n">
        <v>43054</v>
      </c>
      <c r="E18484" s="3" t="n">
        <f aca="false">TRUE()</f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3" t="n">
        <v>1842.92</v>
      </c>
      <c r="L18484" s="6" t="n">
        <v>1105.75</v>
      </c>
      <c r="M18484" s="3" t="n">
        <v>34996</v>
      </c>
    </row>
    <row r="18485" s="3" customFormat="true" ht="15.75" hidden="false" customHeight="true" outlineLevel="0" collapsed="false">
      <c r="A18485" s="3" t="n">
        <v>18484</v>
      </c>
      <c r="B18485" s="3" t="n">
        <v>17</v>
      </c>
      <c r="C18485" s="3" t="n">
        <v>1848</v>
      </c>
      <c r="D18485" s="4" t="n">
        <v>42739</v>
      </c>
      <c r="E18485" s="3" t="n">
        <f aca="false">FALSE()</f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3" t="n">
        <v>1024.66</v>
      </c>
      <c r="L18485" s="6" t="n">
        <v>614.8</v>
      </c>
      <c r="M18485" s="3" t="n">
        <v>40487</v>
      </c>
    </row>
    <row r="18486" s="3" customFormat="true" ht="15.75" hidden="false" customHeight="true" outlineLevel="0" collapsed="false">
      <c r="A18486" s="3" t="n">
        <v>18485</v>
      </c>
      <c r="B18486" s="3" t="n">
        <v>81</v>
      </c>
      <c r="C18486" s="3" t="n">
        <v>1833</v>
      </c>
      <c r="D18486" s="4" t="n">
        <v>42894</v>
      </c>
      <c r="E18486" s="3" t="n">
        <f aca="false">TRUE()</f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 t="n">
        <v>1151.96</v>
      </c>
      <c r="L18486" s="6" t="n">
        <v>649.49</v>
      </c>
      <c r="M18486" s="3" t="n">
        <v>41009</v>
      </c>
    </row>
    <row r="18487" s="3" customFormat="true" ht="15.75" hidden="false" customHeight="true" outlineLevel="0" collapsed="false">
      <c r="A18487" s="3" t="n">
        <v>18486</v>
      </c>
      <c r="B18487" s="3" t="n">
        <v>67</v>
      </c>
      <c r="C18487" s="3" t="n">
        <v>3465</v>
      </c>
      <c r="D18487" s="4" t="n">
        <v>42917</v>
      </c>
      <c r="E18487" s="3" t="n">
        <f aca="false">TRUE()</f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3" t="n">
        <v>1071.23</v>
      </c>
      <c r="L18487" s="6" t="n">
        <v>380.74</v>
      </c>
      <c r="M18487" s="3" t="n">
        <v>35160</v>
      </c>
    </row>
    <row r="18488" s="3" customFormat="true" ht="15.75" hidden="false" customHeight="true" outlineLevel="0" collapsed="false">
      <c r="A18488" s="3" t="n">
        <v>18487</v>
      </c>
      <c r="B18488" s="3" t="n">
        <v>61</v>
      </c>
      <c r="C18488" s="3" t="n">
        <v>3205</v>
      </c>
      <c r="D18488" s="4" t="n">
        <v>43003</v>
      </c>
      <c r="E18488" s="3" t="n">
        <f aca="false">TRUE()</f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3" t="n">
        <v>71.16</v>
      </c>
      <c r="L18488" s="6" t="n">
        <v>56.93</v>
      </c>
      <c r="M18488" s="3" t="n">
        <v>42172</v>
      </c>
    </row>
    <row r="18489" s="3" customFormat="true" ht="15.75" hidden="false" customHeight="true" outlineLevel="0" collapsed="false">
      <c r="A18489" s="3" t="n">
        <v>18488</v>
      </c>
      <c r="B18489" s="3" t="n">
        <v>28</v>
      </c>
      <c r="C18489" s="3" t="n">
        <v>2710</v>
      </c>
      <c r="D18489" s="4" t="n">
        <v>43080</v>
      </c>
      <c r="E18489" s="3" t="n">
        <f aca="false">FALSE()</f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3" t="n">
        <v>1216.14</v>
      </c>
      <c r="L18489" s="6" t="n">
        <v>1082.36</v>
      </c>
      <c r="M18489" s="3" t="n">
        <v>33455</v>
      </c>
    </row>
    <row r="18490" s="3" customFormat="true" ht="15.75" hidden="false" customHeight="true" outlineLevel="0" collapsed="false">
      <c r="A18490" s="3" t="n">
        <v>18489</v>
      </c>
      <c r="B18490" s="3" t="n">
        <v>13</v>
      </c>
      <c r="C18490" s="3" t="n">
        <v>1357</v>
      </c>
      <c r="D18490" s="4" t="n">
        <v>43009</v>
      </c>
      <c r="E18490" s="3" t="n">
        <f aca="false">TRUE()</f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" t="n">
        <v>1577.53</v>
      </c>
      <c r="L18490" s="6" t="n">
        <v>826.51</v>
      </c>
      <c r="M18490" s="3" t="n">
        <v>40618</v>
      </c>
    </row>
    <row r="18491" s="3" customFormat="true" ht="15.75" hidden="false" customHeight="true" outlineLevel="0" collapsed="false">
      <c r="A18491" s="3" t="n">
        <v>18490</v>
      </c>
      <c r="B18491" s="3" t="n">
        <v>80</v>
      </c>
      <c r="C18491" s="3" t="n">
        <v>1587</v>
      </c>
      <c r="D18491" s="4" t="n">
        <v>42837</v>
      </c>
      <c r="E18491" s="3" t="n">
        <f aca="false">FALSE()</f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3" t="n">
        <v>1073.07</v>
      </c>
      <c r="L18491" s="6" t="n">
        <v>933.84</v>
      </c>
      <c r="M18491" s="3" t="n">
        <v>42226</v>
      </c>
    </row>
    <row r="18492" s="3" customFormat="true" ht="15.75" hidden="false" customHeight="true" outlineLevel="0" collapsed="false">
      <c r="A18492" s="3" t="n">
        <v>18491</v>
      </c>
      <c r="B18492" s="3" t="n">
        <v>49</v>
      </c>
      <c r="C18492" s="3" t="n">
        <v>974</v>
      </c>
      <c r="D18492" s="4" t="n">
        <v>43089</v>
      </c>
      <c r="E18492" s="3" t="n">
        <f aca="false">FALSE()</f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3" t="n">
        <v>533.51</v>
      </c>
      <c r="L18492" s="6" t="n">
        <v>400.13</v>
      </c>
      <c r="M18492" s="3" t="n">
        <v>35707</v>
      </c>
    </row>
    <row r="18493" s="3" customFormat="true" ht="15.75" hidden="false" customHeight="true" outlineLevel="0" collapsed="false">
      <c r="A18493" s="3" t="n">
        <v>18492</v>
      </c>
      <c r="B18493" s="3" t="n">
        <v>45</v>
      </c>
      <c r="C18493" s="3" t="n">
        <v>2523</v>
      </c>
      <c r="D18493" s="4" t="n">
        <v>42992</v>
      </c>
      <c r="E18493" s="3" t="n">
        <f aca="false">FALSE()</f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" t="n">
        <v>441.49</v>
      </c>
      <c r="L18493" s="6" t="n">
        <v>84.99</v>
      </c>
      <c r="M18493" s="3" t="n">
        <v>37668</v>
      </c>
    </row>
    <row r="18494" s="3" customFormat="true" ht="15.75" hidden="false" customHeight="true" outlineLevel="0" collapsed="false">
      <c r="A18494" s="3" t="n">
        <v>18493</v>
      </c>
      <c r="B18494" s="3" t="n">
        <v>0</v>
      </c>
      <c r="C18494" s="3" t="n">
        <v>331</v>
      </c>
      <c r="D18494" s="4" t="n">
        <v>42783</v>
      </c>
      <c r="E18494" s="3" t="n">
        <f aca="false">TRUE()</f>
        <v>1</v>
      </c>
      <c r="F18494" s="5" t="s">
        <v>13</v>
      </c>
      <c r="K18494" s="3" t="n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="3" customFormat="true" ht="15.75" hidden="false" customHeight="true" outlineLevel="0" collapsed="false">
      <c r="A18495" s="3" t="n">
        <v>18494</v>
      </c>
      <c r="B18495" s="3" t="n">
        <v>9</v>
      </c>
      <c r="C18495" s="3" t="n">
        <v>1644</v>
      </c>
      <c r="D18495" s="4" t="n">
        <v>42841</v>
      </c>
      <c r="E18495" s="3" t="n">
        <f aca="false">TRUE()</f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3" t="n">
        <v>742.54</v>
      </c>
      <c r="L18495" s="6" t="n">
        <v>667.4</v>
      </c>
      <c r="M18495" s="3" t="n">
        <v>33549</v>
      </c>
    </row>
    <row r="18496" s="3" customFormat="true" ht="15.75" hidden="false" customHeight="true" outlineLevel="0" collapsed="false">
      <c r="A18496" s="3" t="n">
        <v>18495</v>
      </c>
      <c r="B18496" s="3" t="n">
        <v>0</v>
      </c>
      <c r="C18496" s="3" t="n">
        <v>1700</v>
      </c>
      <c r="D18496" s="4" t="n">
        <v>43014</v>
      </c>
      <c r="E18496" s="3" t="n">
        <f aca="false">TRUE()</f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3" t="n">
        <v>569.56</v>
      </c>
      <c r="L18496" s="6" t="n">
        <v>528.43</v>
      </c>
      <c r="M18496" s="3" t="n">
        <v>33364</v>
      </c>
    </row>
    <row r="18497" s="3" customFormat="true" ht="15.75" hidden="false" customHeight="true" outlineLevel="0" collapsed="false">
      <c r="A18497" s="3" t="n">
        <v>18496</v>
      </c>
      <c r="B18497" s="3" t="n">
        <v>41</v>
      </c>
      <c r="C18497" s="3" t="n">
        <v>2671</v>
      </c>
      <c r="D18497" s="4" t="n">
        <v>42901</v>
      </c>
      <c r="E18497" s="3" t="n">
        <f aca="false">TRUE()</f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3" t="n">
        <v>416.98</v>
      </c>
      <c r="L18497" s="6" t="n">
        <v>312.74</v>
      </c>
      <c r="M18497" s="3" t="n">
        <v>35560</v>
      </c>
    </row>
    <row r="18498" s="3" customFormat="true" ht="15.75" hidden="false" customHeight="true" outlineLevel="0" collapsed="false">
      <c r="A18498" s="3" t="n">
        <v>18497</v>
      </c>
      <c r="B18498" s="3" t="n">
        <v>20</v>
      </c>
      <c r="C18498" s="3" t="n">
        <v>2009</v>
      </c>
      <c r="D18498" s="4" t="n">
        <v>43094</v>
      </c>
      <c r="E18498" s="3" t="n">
        <f aca="false">FALSE()</f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3" t="n">
        <v>1775.81</v>
      </c>
      <c r="L18498" s="6" t="n">
        <v>1580.47</v>
      </c>
      <c r="M18498" s="3" t="n">
        <v>34115</v>
      </c>
    </row>
    <row r="18499" s="3" customFormat="true" ht="15.75" hidden="false" customHeight="true" outlineLevel="0" collapsed="false">
      <c r="A18499" s="3" t="n">
        <v>18498</v>
      </c>
      <c r="B18499" s="3" t="n">
        <v>30</v>
      </c>
      <c r="C18499" s="3" t="n">
        <v>610</v>
      </c>
      <c r="D18499" s="4" t="n">
        <v>43045</v>
      </c>
      <c r="E18499" s="3" t="n">
        <f aca="false">TRUE()</f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3" t="n">
        <v>748.17</v>
      </c>
      <c r="L18499" s="6" t="n">
        <v>448.9</v>
      </c>
      <c r="M18499" s="3" t="n">
        <v>33888</v>
      </c>
    </row>
    <row r="18500" s="3" customFormat="true" ht="15.75" hidden="false" customHeight="true" outlineLevel="0" collapsed="false">
      <c r="A18500" s="3" t="n">
        <v>18499</v>
      </c>
      <c r="B18500" s="3" t="n">
        <v>1</v>
      </c>
      <c r="C18500" s="3" t="n">
        <v>1139</v>
      </c>
      <c r="D18500" s="4" t="n">
        <v>42773</v>
      </c>
      <c r="E18500" s="3" t="n">
        <f aca="false">FALSE()</f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3" t="n">
        <v>1403.5</v>
      </c>
      <c r="L18500" s="6" t="n">
        <v>954.82</v>
      </c>
      <c r="M18500" s="3" t="n">
        <v>41245</v>
      </c>
    </row>
    <row r="18501" s="3" customFormat="true" ht="15.75" hidden="false" customHeight="true" outlineLevel="0" collapsed="false">
      <c r="A18501" s="3" t="n">
        <v>18500</v>
      </c>
      <c r="B18501" s="3" t="n">
        <v>58</v>
      </c>
      <c r="C18501" s="3" t="n">
        <v>1648</v>
      </c>
      <c r="D18501" s="4" t="n">
        <v>42941</v>
      </c>
      <c r="E18501" s="3" t="n">
        <f aca="false">TRUE()</f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3" t="n">
        <v>912.52</v>
      </c>
      <c r="L18501" s="6" t="n">
        <v>141.4</v>
      </c>
      <c r="M18501" s="3" t="n">
        <v>42295</v>
      </c>
    </row>
    <row r="18502" s="3" customFormat="true" ht="15.75" hidden="false" customHeight="true" outlineLevel="0" collapsed="false">
      <c r="A18502" s="3" t="n">
        <v>18501</v>
      </c>
      <c r="B18502" s="3" t="n">
        <v>16</v>
      </c>
      <c r="C18502" s="3" t="n">
        <v>2816</v>
      </c>
      <c r="D18502" s="4" t="n">
        <v>43070</v>
      </c>
      <c r="E18502" s="3" t="n">
        <f aca="false">FALSE()</f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3" t="n">
        <v>1661.92</v>
      </c>
      <c r="L18502" s="6" t="n">
        <v>1479.11</v>
      </c>
      <c r="M18502" s="3" t="n">
        <v>41345</v>
      </c>
    </row>
    <row r="18503" s="3" customFormat="true" ht="15.75" hidden="false" customHeight="true" outlineLevel="0" collapsed="false">
      <c r="A18503" s="3" t="n">
        <v>18502</v>
      </c>
      <c r="B18503" s="3" t="n">
        <v>19</v>
      </c>
      <c r="C18503" s="3" t="n">
        <v>2195</v>
      </c>
      <c r="D18503" s="4" t="n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3" t="n">
        <v>12.01</v>
      </c>
      <c r="L18503" s="6" t="n">
        <v>7.21</v>
      </c>
      <c r="M18503" s="3" t="n">
        <v>39880</v>
      </c>
    </row>
    <row r="18504" s="3" customFormat="true" ht="15.75" hidden="false" customHeight="true" outlineLevel="0" collapsed="false">
      <c r="A18504" s="3" t="n">
        <v>18503</v>
      </c>
      <c r="B18504" s="3" t="n">
        <v>4</v>
      </c>
      <c r="C18504" s="3" t="n">
        <v>1088</v>
      </c>
      <c r="D18504" s="4" t="n">
        <v>42828</v>
      </c>
      <c r="E18504" s="3" t="n">
        <f aca="false">TRUE()</f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" t="n">
        <v>1483.2</v>
      </c>
      <c r="L18504" s="6" t="n">
        <v>99.59</v>
      </c>
      <c r="M18504" s="3" t="n">
        <v>40410</v>
      </c>
    </row>
    <row r="18505" s="3" customFormat="true" ht="15.75" hidden="false" customHeight="true" outlineLevel="0" collapsed="false">
      <c r="A18505" s="3" t="n">
        <v>18504</v>
      </c>
      <c r="B18505" s="3" t="n">
        <v>11</v>
      </c>
      <c r="C18505" s="3" t="n">
        <v>2595</v>
      </c>
      <c r="D18505" s="4" t="n">
        <v>42744</v>
      </c>
      <c r="E18505" s="3" t="n">
        <f aca="false">TRUE()</f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3" t="n">
        <v>1274.93</v>
      </c>
      <c r="L18505" s="6" t="n">
        <v>764.96</v>
      </c>
      <c r="M18505" s="3" t="n">
        <v>39880</v>
      </c>
    </row>
    <row r="18506" s="3" customFormat="true" ht="15.75" hidden="false" customHeight="true" outlineLevel="0" collapsed="false">
      <c r="A18506" s="3" t="n">
        <v>18505</v>
      </c>
      <c r="B18506" s="3" t="n">
        <v>21</v>
      </c>
      <c r="C18506" s="3" t="n">
        <v>620</v>
      </c>
      <c r="D18506" s="4" t="n">
        <v>42996</v>
      </c>
      <c r="E18506" s="3" t="n">
        <f aca="false">TRUE()</f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3" t="n">
        <v>1071.23</v>
      </c>
      <c r="L18506" s="6" t="n">
        <v>380.74</v>
      </c>
      <c r="M18506" s="3" t="n">
        <v>42696</v>
      </c>
    </row>
    <row r="18507" s="3" customFormat="true" ht="15.75" hidden="false" customHeight="true" outlineLevel="0" collapsed="false">
      <c r="A18507" s="3" t="n">
        <v>18506</v>
      </c>
      <c r="B18507" s="3" t="n">
        <v>2</v>
      </c>
      <c r="C18507" s="3" t="n">
        <v>324</v>
      </c>
      <c r="D18507" s="4" t="n">
        <v>42753</v>
      </c>
      <c r="E18507" s="3" t="n">
        <f aca="false">FALSE()</f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" t="n">
        <v>71.49</v>
      </c>
      <c r="L18507" s="6" t="n">
        <v>53.62</v>
      </c>
      <c r="M18507" s="3" t="n">
        <v>41701</v>
      </c>
    </row>
    <row r="18508" s="3" customFormat="true" ht="15.75" hidden="false" customHeight="true" outlineLevel="0" collapsed="false">
      <c r="A18508" s="3" t="n">
        <v>18507</v>
      </c>
      <c r="B18508" s="3" t="n">
        <v>70</v>
      </c>
      <c r="C18508" s="3" t="n">
        <v>403</v>
      </c>
      <c r="D18508" s="4" t="n">
        <v>43000</v>
      </c>
      <c r="E18508" s="3" t="n">
        <f aca="false">FALSE()</f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3" t="n">
        <v>495.72</v>
      </c>
      <c r="L18508" s="6" t="n">
        <v>297.43</v>
      </c>
      <c r="M18508" s="3" t="n">
        <v>38193</v>
      </c>
    </row>
    <row r="18509" s="3" customFormat="true" ht="15.75" hidden="false" customHeight="true" outlineLevel="0" collapsed="false">
      <c r="A18509" s="3" t="n">
        <v>18508</v>
      </c>
      <c r="B18509" s="3" t="n">
        <v>64</v>
      </c>
      <c r="C18509" s="3" t="n">
        <v>2184</v>
      </c>
      <c r="D18509" s="4" t="n">
        <v>42884</v>
      </c>
      <c r="E18509" s="3" t="n">
        <f aca="false">TRUE()</f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3" t="n">
        <v>1469.44</v>
      </c>
      <c r="L18509" s="6" t="n">
        <v>596.55</v>
      </c>
      <c r="M18509" s="3" t="n">
        <v>41047</v>
      </c>
    </row>
    <row r="18510" s="3" customFormat="true" ht="15.75" hidden="false" customHeight="true" outlineLevel="0" collapsed="false">
      <c r="A18510" s="3" t="n">
        <v>18509</v>
      </c>
      <c r="B18510" s="3" t="n">
        <v>32</v>
      </c>
      <c r="C18510" s="3" t="n">
        <v>1258</v>
      </c>
      <c r="D18510" s="4" t="n">
        <v>42986</v>
      </c>
      <c r="E18510" s="3" t="n">
        <f aca="false">FALSE()</f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3" t="n">
        <v>642.7</v>
      </c>
      <c r="L18510" s="6" t="n">
        <v>211.37</v>
      </c>
      <c r="M18510" s="3" t="n">
        <v>37337</v>
      </c>
    </row>
    <row r="18511" s="3" customFormat="true" ht="15.75" hidden="false" customHeight="true" outlineLevel="0" collapsed="false">
      <c r="A18511" s="3" t="n">
        <v>18510</v>
      </c>
      <c r="B18511" s="3" t="n">
        <v>21</v>
      </c>
      <c r="C18511" s="3" t="n">
        <v>2138</v>
      </c>
      <c r="D18511" s="4" t="n">
        <v>42966</v>
      </c>
      <c r="E18511" s="3" t="n">
        <f aca="false">TRUE()</f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3" t="n">
        <v>1466.68</v>
      </c>
      <c r="L18511" s="6" t="n">
        <v>363.25</v>
      </c>
      <c r="M18511" s="3" t="n">
        <v>41701</v>
      </c>
    </row>
    <row r="18512" s="3" customFormat="true" ht="15.75" hidden="false" customHeight="true" outlineLevel="0" collapsed="false">
      <c r="A18512" s="3" t="n">
        <v>18511</v>
      </c>
      <c r="B18512" s="3" t="n">
        <v>55</v>
      </c>
      <c r="C18512" s="3" t="n">
        <v>1169</v>
      </c>
      <c r="D18512" s="4" t="n">
        <v>43037</v>
      </c>
      <c r="E18512" s="3" t="n">
        <f aca="false">TRUE()</f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3" t="n">
        <v>1894.19</v>
      </c>
      <c r="L18512" s="6" t="n">
        <v>598.76</v>
      </c>
      <c r="M18512" s="3" t="n">
        <v>34143</v>
      </c>
    </row>
    <row r="18513" s="3" customFormat="true" ht="15.75" hidden="false" customHeight="true" outlineLevel="0" collapsed="false">
      <c r="A18513" s="3" t="n">
        <v>18512</v>
      </c>
      <c r="B18513" s="3" t="n">
        <v>91</v>
      </c>
      <c r="C18513" s="3" t="n">
        <v>41</v>
      </c>
      <c r="D18513" s="4" t="n">
        <v>43053</v>
      </c>
      <c r="E18513" s="3" t="n">
        <f aca="false">TRUE()</f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 t="n">
        <v>100.35</v>
      </c>
      <c r="L18513" s="6" t="n">
        <v>75.26</v>
      </c>
      <c r="M18513" s="3" t="n">
        <v>36367</v>
      </c>
    </row>
    <row r="18514" s="3" customFormat="true" ht="15.75" hidden="false" customHeight="true" outlineLevel="0" collapsed="false">
      <c r="A18514" s="3" t="n">
        <v>18513</v>
      </c>
      <c r="B18514" s="3" t="n">
        <v>0</v>
      </c>
      <c r="C18514" s="3" t="n">
        <v>1674</v>
      </c>
      <c r="D18514" s="4" t="n">
        <v>42748</v>
      </c>
      <c r="E18514" s="3" t="n">
        <f aca="false">TRUE()</f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" t="n">
        <v>100.35</v>
      </c>
      <c r="L18514" s="6" t="n">
        <v>75.26</v>
      </c>
      <c r="M18514" s="3" t="n">
        <v>36367</v>
      </c>
    </row>
    <row r="18515" s="3" customFormat="true" ht="15.75" hidden="false" customHeight="true" outlineLevel="0" collapsed="false">
      <c r="A18515" s="3" t="n">
        <v>18514</v>
      </c>
      <c r="B18515" s="3" t="n">
        <v>19</v>
      </c>
      <c r="C18515" s="3" t="n">
        <v>382</v>
      </c>
      <c r="D18515" s="4" t="n">
        <v>42944</v>
      </c>
      <c r="E18515" s="3" t="n">
        <f aca="false">TRUE()</f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3" t="n">
        <v>12.01</v>
      </c>
      <c r="L18515" s="6" t="n">
        <v>7.21</v>
      </c>
      <c r="M18515" s="3" t="n">
        <v>34244</v>
      </c>
    </row>
    <row r="18516" s="3" customFormat="true" ht="15.75" hidden="false" customHeight="true" outlineLevel="0" collapsed="false">
      <c r="A18516" s="3" t="n">
        <v>18515</v>
      </c>
      <c r="B18516" s="3" t="n">
        <v>85</v>
      </c>
      <c r="C18516" s="3" t="n">
        <v>1308</v>
      </c>
      <c r="D18516" s="4" t="n">
        <v>43006</v>
      </c>
      <c r="E18516" s="3" t="n">
        <f aca="false">TRUE()</f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3" t="n">
        <v>752.64</v>
      </c>
      <c r="L18516" s="6" t="n">
        <v>205.36</v>
      </c>
      <c r="M18516" s="3" t="n">
        <v>36334</v>
      </c>
    </row>
    <row r="18517" s="3" customFormat="true" ht="15.75" hidden="false" customHeight="true" outlineLevel="0" collapsed="false">
      <c r="A18517" s="3" t="n">
        <v>18516</v>
      </c>
      <c r="B18517" s="3" t="n">
        <v>0</v>
      </c>
      <c r="C18517" s="3" t="n">
        <v>1701</v>
      </c>
      <c r="D18517" s="4" t="n">
        <v>43094</v>
      </c>
      <c r="E18517" s="3" t="n">
        <f aca="false">FALSE()</f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3" t="n">
        <v>60.34</v>
      </c>
      <c r="L18517" s="6" t="n">
        <v>45.26</v>
      </c>
      <c r="M18517" s="3" t="n">
        <v>34165</v>
      </c>
    </row>
    <row r="18518" s="3" customFormat="true" ht="15.75" hidden="false" customHeight="true" outlineLevel="0" collapsed="false">
      <c r="A18518" s="3" t="n">
        <v>18517</v>
      </c>
      <c r="B18518" s="3" t="n">
        <v>72</v>
      </c>
      <c r="C18518" s="3" t="n">
        <v>1381</v>
      </c>
      <c r="D18518" s="4" t="n">
        <v>42986</v>
      </c>
      <c r="E18518" s="3" t="n">
        <f aca="false">FALSE()</f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3" t="n">
        <v>360.4</v>
      </c>
      <c r="L18518" s="6" t="n">
        <v>270.3</v>
      </c>
      <c r="M18518" s="3" t="n">
        <v>35455</v>
      </c>
    </row>
    <row r="18519" s="3" customFormat="true" ht="15.75" hidden="false" customHeight="true" outlineLevel="0" collapsed="false">
      <c r="A18519" s="3" t="n">
        <v>18518</v>
      </c>
      <c r="B18519" s="3" t="n">
        <v>79</v>
      </c>
      <c r="C18519" s="3" t="n">
        <v>1827</v>
      </c>
      <c r="D18519" s="4" t="n">
        <v>43003</v>
      </c>
      <c r="E18519" s="3" t="n">
        <f aca="false">FALSE()</f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3" t="n">
        <v>1555.58</v>
      </c>
      <c r="L18519" s="6" t="n">
        <v>818.01</v>
      </c>
      <c r="M18519" s="3" t="n">
        <v>42226</v>
      </c>
    </row>
    <row r="18520" s="3" customFormat="true" ht="15.75" hidden="false" customHeight="true" outlineLevel="0" collapsed="false">
      <c r="A18520" s="3" t="n">
        <v>18519</v>
      </c>
      <c r="B18520" s="3" t="n">
        <v>30</v>
      </c>
      <c r="C18520" s="3" t="n">
        <v>2728</v>
      </c>
      <c r="D18520" s="4" t="n">
        <v>43061</v>
      </c>
      <c r="E18520" s="3" t="n">
        <f aca="false">TRUE()</f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3" t="n">
        <v>1227.34</v>
      </c>
      <c r="L18520" s="6" t="n">
        <v>770.89</v>
      </c>
      <c r="M18520" s="3" t="n">
        <v>34556</v>
      </c>
    </row>
    <row r="18521" s="3" customFormat="true" ht="15.75" hidden="false" customHeight="true" outlineLevel="0" collapsed="false">
      <c r="A18521" s="3" t="n">
        <v>18520</v>
      </c>
      <c r="B18521" s="3" t="n">
        <v>27</v>
      </c>
      <c r="C18521" s="3" t="n">
        <v>795</v>
      </c>
      <c r="D18521" s="4" t="n">
        <v>42879</v>
      </c>
      <c r="E18521" s="3" t="n">
        <f aca="false">FALSE()</f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3" t="n">
        <v>1057.51</v>
      </c>
      <c r="L18521" s="6" t="n">
        <v>154.4</v>
      </c>
      <c r="M18521" s="3" t="n">
        <v>34527</v>
      </c>
    </row>
    <row r="18522" s="3" customFormat="true" ht="15.75" hidden="false" customHeight="true" outlineLevel="0" collapsed="false">
      <c r="A18522" s="3" t="n">
        <v>18521</v>
      </c>
      <c r="B18522" s="3" t="n">
        <v>34</v>
      </c>
      <c r="C18522" s="3" t="n">
        <v>846</v>
      </c>
      <c r="D18522" s="4" t="n">
        <v>42797</v>
      </c>
      <c r="E18522" s="3" t="n">
        <f aca="false">FALSE()</f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3" t="n">
        <v>774.53</v>
      </c>
      <c r="L18522" s="6" t="n">
        <v>464.72</v>
      </c>
      <c r="M18522" s="3" t="n">
        <v>37698</v>
      </c>
    </row>
    <row r="18523" s="3" customFormat="true" ht="15.75" hidden="false" customHeight="true" outlineLevel="0" collapsed="false">
      <c r="A18523" s="3" t="n">
        <v>18522</v>
      </c>
      <c r="B18523" s="3" t="n">
        <v>1</v>
      </c>
      <c r="C18523" s="3" t="n">
        <v>2265</v>
      </c>
      <c r="D18523" s="4" t="n">
        <v>42746</v>
      </c>
      <c r="E18523" s="3" t="n">
        <f aca="false">FALSE()</f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3" t="n">
        <v>1403.5</v>
      </c>
      <c r="L18523" s="6" t="n">
        <v>954.82</v>
      </c>
      <c r="M18523" s="3" t="n">
        <v>38573</v>
      </c>
    </row>
    <row r="18524" s="3" customFormat="true" ht="15.75" hidden="false" customHeight="true" outlineLevel="0" collapsed="false">
      <c r="A18524" s="3" t="n">
        <v>18523</v>
      </c>
      <c r="B18524" s="3" t="n">
        <v>82</v>
      </c>
      <c r="C18524" s="3" t="n">
        <v>1574</v>
      </c>
      <c r="D18524" s="4" t="n">
        <v>42883</v>
      </c>
      <c r="E18524" s="3" t="n">
        <f aca="false">FALSE()</f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3" t="n">
        <v>1148.64</v>
      </c>
      <c r="L18524" s="6" t="n">
        <v>689.18</v>
      </c>
      <c r="M18524" s="3" t="n">
        <v>42218</v>
      </c>
    </row>
    <row r="18525" s="3" customFormat="true" ht="15.75" hidden="false" customHeight="true" outlineLevel="0" collapsed="false">
      <c r="A18525" s="3" t="n">
        <v>18524</v>
      </c>
      <c r="B18525" s="3" t="n">
        <v>100</v>
      </c>
      <c r="C18525" s="3" t="n">
        <v>1514</v>
      </c>
      <c r="D18525" s="4" t="n">
        <v>43032</v>
      </c>
      <c r="E18525" s="3" t="n">
        <f aca="false">TRUE()</f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3" t="n">
        <v>1036.59</v>
      </c>
      <c r="L18525" s="6" t="n">
        <v>206.35</v>
      </c>
      <c r="M18525" s="3" t="n">
        <v>33364</v>
      </c>
    </row>
    <row r="18526" s="3" customFormat="true" ht="15.75" hidden="false" customHeight="true" outlineLevel="0" collapsed="false">
      <c r="A18526" s="3" t="n">
        <v>18525</v>
      </c>
      <c r="B18526" s="3" t="n">
        <v>91</v>
      </c>
      <c r="C18526" s="3" t="n">
        <v>2098</v>
      </c>
      <c r="D18526" s="4" t="n">
        <v>43024</v>
      </c>
      <c r="E18526" s="3" t="n">
        <f aca="false">TRUE()</f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3" t="n">
        <v>642.31</v>
      </c>
      <c r="L18526" s="6" t="n">
        <v>513.85</v>
      </c>
      <c r="M18526" s="3" t="n">
        <v>41922</v>
      </c>
    </row>
    <row r="18527" s="3" customFormat="true" ht="15.75" hidden="false" customHeight="true" outlineLevel="0" collapsed="false">
      <c r="A18527" s="3" t="n">
        <v>18526</v>
      </c>
      <c r="B18527" s="3" t="n">
        <v>1</v>
      </c>
      <c r="C18527" s="3" t="n">
        <v>492</v>
      </c>
      <c r="D18527" s="4" t="n">
        <v>42754</v>
      </c>
      <c r="E18527" s="3" t="n">
        <f aca="false">TRUE()</f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3" t="n">
        <v>1403.5</v>
      </c>
      <c r="L18527" s="6" t="n">
        <v>954.82</v>
      </c>
      <c r="M18527" s="3" t="n">
        <v>42688</v>
      </c>
    </row>
    <row r="18528" s="3" customFormat="true" ht="15.75" hidden="false" customHeight="true" outlineLevel="0" collapsed="false">
      <c r="A18528" s="3" t="n">
        <v>18527</v>
      </c>
      <c r="B18528" s="3" t="n">
        <v>18</v>
      </c>
      <c r="C18528" s="3" t="n">
        <v>2241</v>
      </c>
      <c r="D18528" s="4" t="n">
        <v>42895</v>
      </c>
      <c r="E18528" s="3" t="n">
        <f aca="false">TRUE()</f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3" t="n">
        <v>1148.64</v>
      </c>
      <c r="L18528" s="6" t="n">
        <v>689.18</v>
      </c>
      <c r="M18528" s="3" t="n">
        <v>42226</v>
      </c>
    </row>
    <row r="18529" s="3" customFormat="true" ht="15.75" hidden="false" customHeight="true" outlineLevel="0" collapsed="false">
      <c r="A18529" s="3" t="n">
        <v>18528</v>
      </c>
      <c r="B18529" s="3" t="n">
        <v>28</v>
      </c>
      <c r="C18529" s="3" t="n">
        <v>2933</v>
      </c>
      <c r="D18529" s="4" t="n">
        <v>42914</v>
      </c>
      <c r="E18529" s="3" t="n">
        <f aca="false">TRUE()</f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3" t="n">
        <v>1216.14</v>
      </c>
      <c r="L18529" s="6" t="n">
        <v>1082.36</v>
      </c>
      <c r="M18529" s="3" t="n">
        <v>37337</v>
      </c>
    </row>
    <row r="18530" s="3" customFormat="true" ht="15.75" hidden="false" customHeight="true" outlineLevel="0" collapsed="false">
      <c r="A18530" s="3" t="n">
        <v>18529</v>
      </c>
      <c r="B18530" s="3" t="n">
        <v>32</v>
      </c>
      <c r="C18530" s="3" t="n">
        <v>999</v>
      </c>
      <c r="D18530" s="4" t="n">
        <v>42834</v>
      </c>
      <c r="E18530" s="3" t="n">
        <f aca="false">FALSE()</f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3" t="n">
        <v>1179</v>
      </c>
      <c r="L18530" s="6" t="n">
        <v>707.4</v>
      </c>
      <c r="M18530" s="3" t="n">
        <v>38693</v>
      </c>
    </row>
    <row r="18531" s="3" customFormat="true" ht="15.75" hidden="false" customHeight="true" outlineLevel="0" collapsed="false">
      <c r="A18531" s="3" t="n">
        <v>18530</v>
      </c>
      <c r="B18531" s="3" t="n">
        <v>85</v>
      </c>
      <c r="C18531" s="3" t="n">
        <v>2597</v>
      </c>
      <c r="D18531" s="4" t="n">
        <v>43069</v>
      </c>
      <c r="E18531" s="3" t="n">
        <f aca="false">FALSE()</f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" t="n">
        <v>1228.07</v>
      </c>
      <c r="L18531" s="6" t="n">
        <v>400.91</v>
      </c>
      <c r="M18531" s="3" t="n">
        <v>38859</v>
      </c>
    </row>
    <row r="18532" s="3" customFormat="true" ht="15.75" hidden="false" customHeight="true" outlineLevel="0" collapsed="false">
      <c r="A18532" s="3" t="n">
        <v>18531</v>
      </c>
      <c r="B18532" s="3" t="n">
        <v>67</v>
      </c>
      <c r="C18532" s="3" t="n">
        <v>1884</v>
      </c>
      <c r="D18532" s="4" t="n">
        <v>42777</v>
      </c>
      <c r="E18532" s="3" t="n">
        <f aca="false">TRUE()</f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3" t="n">
        <v>544.05</v>
      </c>
      <c r="L18532" s="6" t="n">
        <v>376.84</v>
      </c>
      <c r="M18532" s="3" t="n">
        <v>40410</v>
      </c>
    </row>
    <row r="18533" s="3" customFormat="true" ht="15.75" hidden="false" customHeight="true" outlineLevel="0" collapsed="false">
      <c r="A18533" s="3" t="n">
        <v>18532</v>
      </c>
      <c r="B18533" s="3" t="n">
        <v>5</v>
      </c>
      <c r="C18533" s="3" t="n">
        <v>460</v>
      </c>
      <c r="D18533" s="4" t="n">
        <v>42781</v>
      </c>
      <c r="E18533" s="3" t="n">
        <f aca="false">TRUE()</f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3" t="n">
        <v>574.64</v>
      </c>
      <c r="L18533" s="6" t="n">
        <v>459.71</v>
      </c>
      <c r="M18533" s="3" t="n">
        <v>39298</v>
      </c>
    </row>
    <row r="18534" s="3" customFormat="true" ht="15.75" hidden="false" customHeight="true" outlineLevel="0" collapsed="false">
      <c r="A18534" s="3" t="n">
        <v>18533</v>
      </c>
      <c r="B18534" s="3" t="n">
        <v>3</v>
      </c>
      <c r="C18534" s="3" t="n">
        <v>1592</v>
      </c>
      <c r="D18534" s="4" t="n">
        <v>42969</v>
      </c>
      <c r="E18534" s="3" t="n">
        <f aca="false">TRUE()</f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3" t="n">
        <v>2091.47</v>
      </c>
      <c r="L18534" s="6" t="n">
        <v>388.92</v>
      </c>
      <c r="M18534" s="3" t="n">
        <v>41701</v>
      </c>
    </row>
    <row r="18535" s="3" customFormat="true" ht="15.75" hidden="false" customHeight="true" outlineLevel="0" collapsed="false">
      <c r="A18535" s="3" t="n">
        <v>18534</v>
      </c>
      <c r="B18535" s="3" t="n">
        <v>0</v>
      </c>
      <c r="C18535" s="3" t="n">
        <v>3193</v>
      </c>
      <c r="D18535" s="4" t="n">
        <v>42836</v>
      </c>
      <c r="E18535" s="3" t="n">
        <f aca="false">FALSE()</f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3" t="n">
        <v>495.72</v>
      </c>
      <c r="L18535" s="6" t="n">
        <v>297.43</v>
      </c>
      <c r="M18535" s="3" t="n">
        <v>42105</v>
      </c>
    </row>
    <row r="18536" s="3" customFormat="true" ht="15.75" hidden="false" customHeight="true" outlineLevel="0" collapsed="false">
      <c r="A18536" s="3" t="n">
        <v>18535</v>
      </c>
      <c r="B18536" s="3" t="n">
        <v>0</v>
      </c>
      <c r="C18536" s="3" t="n">
        <v>289</v>
      </c>
      <c r="D18536" s="4" t="n">
        <v>43055</v>
      </c>
      <c r="E18536" s="3" t="n">
        <f aca="false">TRUE()</f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3" t="n">
        <v>543.39</v>
      </c>
      <c r="L18536" s="6" t="n">
        <v>407.54</v>
      </c>
      <c r="M18536" s="3" t="n">
        <v>42696</v>
      </c>
    </row>
    <row r="18537" s="3" customFormat="true" ht="15.75" hidden="false" customHeight="true" outlineLevel="0" collapsed="false">
      <c r="A18537" s="3" t="n">
        <v>18536</v>
      </c>
      <c r="B18537" s="3" t="n">
        <v>62</v>
      </c>
      <c r="C18537" s="3" t="n">
        <v>1451</v>
      </c>
      <c r="D18537" s="4" t="n">
        <v>42925</v>
      </c>
      <c r="E18537" s="3" t="n">
        <f aca="false">TRUE()</f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" t="n">
        <v>478.16</v>
      </c>
      <c r="L18537" s="6" t="n">
        <v>298.72</v>
      </c>
      <c r="M18537" s="3" t="n">
        <v>38647</v>
      </c>
    </row>
    <row r="18538" s="3" customFormat="true" ht="15.75" hidden="false" customHeight="true" outlineLevel="0" collapsed="false">
      <c r="A18538" s="3" t="n">
        <v>18537</v>
      </c>
      <c r="B18538" s="3" t="n">
        <v>81</v>
      </c>
      <c r="C18538" s="3" t="n">
        <v>2350</v>
      </c>
      <c r="D18538" s="4" t="n">
        <v>42855</v>
      </c>
      <c r="E18538" s="3" t="n">
        <f aca="false">FALSE()</f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3" t="n">
        <v>586.45</v>
      </c>
      <c r="L18538" s="6" t="n">
        <v>521.94</v>
      </c>
      <c r="M18538" s="3" t="n">
        <v>36145</v>
      </c>
    </row>
    <row r="18539" s="3" customFormat="true" ht="15.75" hidden="false" customHeight="true" outlineLevel="0" collapsed="false">
      <c r="A18539" s="3" t="n">
        <v>18538</v>
      </c>
      <c r="B18539" s="3" t="n">
        <v>35</v>
      </c>
      <c r="C18539" s="3" t="n">
        <v>2917</v>
      </c>
      <c r="D18539" s="4" t="n">
        <v>42858</v>
      </c>
      <c r="E18539" s="3" t="n">
        <f aca="false">TRUE()</f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3" t="n">
        <v>1057.51</v>
      </c>
      <c r="L18539" s="6" t="n">
        <v>154.4</v>
      </c>
      <c r="M18539" s="3" t="n">
        <v>34527</v>
      </c>
    </row>
    <row r="18540" s="3" customFormat="true" ht="15.75" hidden="false" customHeight="true" outlineLevel="0" collapsed="false">
      <c r="A18540" s="3" t="n">
        <v>18539</v>
      </c>
      <c r="B18540" s="3" t="n">
        <v>90</v>
      </c>
      <c r="C18540" s="3" t="n">
        <v>1946</v>
      </c>
      <c r="D18540" s="4" t="n">
        <v>42852</v>
      </c>
      <c r="E18540" s="3" t="n">
        <f aca="false">FALSE()</f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3" t="n">
        <v>363.01</v>
      </c>
      <c r="L18540" s="6" t="n">
        <v>290.41</v>
      </c>
      <c r="M18540" s="3" t="n">
        <v>38482</v>
      </c>
    </row>
    <row r="18541" s="3" customFormat="true" ht="15.75" hidden="false" customHeight="true" outlineLevel="0" collapsed="false">
      <c r="A18541" s="3" t="n">
        <v>18540</v>
      </c>
      <c r="B18541" s="3" t="n">
        <v>92</v>
      </c>
      <c r="C18541" s="3" t="n">
        <v>2370</v>
      </c>
      <c r="D18541" s="4" t="n">
        <v>42863</v>
      </c>
      <c r="E18541" s="3" t="n">
        <f aca="false">TRUE()</f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3" t="n">
        <v>1890.39</v>
      </c>
      <c r="L18541" s="6" t="n">
        <v>260.14</v>
      </c>
      <c r="M18541" s="3" t="n">
        <v>33259</v>
      </c>
    </row>
    <row r="18542" s="3" customFormat="true" ht="15.75" hidden="false" customHeight="true" outlineLevel="0" collapsed="false">
      <c r="A18542" s="3" t="n">
        <v>18541</v>
      </c>
      <c r="B18542" s="3" t="n">
        <v>19</v>
      </c>
      <c r="C18542" s="3" t="n">
        <v>1690</v>
      </c>
      <c r="D18542" s="4" t="n">
        <v>43040</v>
      </c>
      <c r="E18542" s="3" t="n">
        <f aca="false">FALSE()</f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3" t="n">
        <v>12.01</v>
      </c>
      <c r="L18542" s="6" t="n">
        <v>7.21</v>
      </c>
      <c r="M18542" s="3" t="n">
        <v>42404</v>
      </c>
    </row>
    <row r="18543" s="3" customFormat="true" ht="15.75" hidden="false" customHeight="true" outlineLevel="0" collapsed="false">
      <c r="A18543" s="3" t="n">
        <v>18542</v>
      </c>
      <c r="B18543" s="3" t="n">
        <v>1</v>
      </c>
      <c r="C18543" s="3" t="n">
        <v>1736</v>
      </c>
      <c r="D18543" s="4" t="n">
        <v>42826</v>
      </c>
      <c r="E18543" s="3" t="n">
        <f aca="false">FALSE()</f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3" t="n">
        <v>1403.5</v>
      </c>
      <c r="L18543" s="6" t="n">
        <v>954.82</v>
      </c>
      <c r="M18543" s="3" t="n">
        <v>42688</v>
      </c>
    </row>
    <row r="18544" s="3" customFormat="true" ht="15.75" hidden="false" customHeight="true" outlineLevel="0" collapsed="false">
      <c r="A18544" s="3" t="n">
        <v>18543</v>
      </c>
      <c r="B18544" s="3" t="n">
        <v>57</v>
      </c>
      <c r="C18544" s="3" t="n">
        <v>2816</v>
      </c>
      <c r="D18544" s="4" t="n">
        <v>43054</v>
      </c>
      <c r="E18544" s="3" t="n">
        <f aca="false">TRUE()</f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3" t="n">
        <v>1890.39</v>
      </c>
      <c r="L18544" s="6" t="n">
        <v>260.14</v>
      </c>
      <c r="M18544" s="3" t="n">
        <v>36146</v>
      </c>
    </row>
    <row r="18545" s="3" customFormat="true" ht="15.75" hidden="false" customHeight="true" outlineLevel="0" collapsed="false">
      <c r="A18545" s="3" t="n">
        <v>18544</v>
      </c>
      <c r="B18545" s="3" t="n">
        <v>0</v>
      </c>
      <c r="C18545" s="3" t="n">
        <v>1078</v>
      </c>
      <c r="D18545" s="4" t="n">
        <v>42750</v>
      </c>
      <c r="E18545" s="3" t="n">
        <f aca="false">TRUE()</f>
        <v>1</v>
      </c>
      <c r="F18545" s="5" t="s">
        <v>13</v>
      </c>
      <c r="K18545" s="3" t="n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="3" customFormat="true" ht="15.75" hidden="false" customHeight="true" outlineLevel="0" collapsed="false">
      <c r="A18546" s="3" t="n">
        <v>18545</v>
      </c>
      <c r="B18546" s="3" t="n">
        <v>53</v>
      </c>
      <c r="C18546" s="3" t="n">
        <v>408</v>
      </c>
      <c r="D18546" s="4" t="n">
        <v>42962</v>
      </c>
      <c r="E18546" s="3" t="n">
        <f aca="false">TRUE()</f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3" t="n">
        <v>795.34</v>
      </c>
      <c r="L18546" s="6" t="n">
        <v>101.58</v>
      </c>
      <c r="M18546" s="3" t="n">
        <v>35470</v>
      </c>
    </row>
    <row r="18547" s="3" customFormat="true" ht="15.75" hidden="false" customHeight="true" outlineLevel="0" collapsed="false">
      <c r="A18547" s="3" t="n">
        <v>18546</v>
      </c>
      <c r="B18547" s="3" t="n">
        <v>0</v>
      </c>
      <c r="C18547" s="3" t="n">
        <v>394</v>
      </c>
      <c r="D18547" s="4" t="n">
        <v>42863</v>
      </c>
      <c r="E18547" s="3" t="n">
        <f aca="false">TRUE()</f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3" t="n">
        <v>290.62</v>
      </c>
      <c r="L18547" s="6" t="n">
        <v>215.14</v>
      </c>
      <c r="M18547" s="3" t="n">
        <v>35667</v>
      </c>
    </row>
    <row r="18548" s="3" customFormat="true" ht="15.75" hidden="false" customHeight="true" outlineLevel="0" collapsed="false">
      <c r="A18548" s="3" t="n">
        <v>18547</v>
      </c>
      <c r="B18548" s="3" t="n">
        <v>0</v>
      </c>
      <c r="C18548" s="3" t="n">
        <v>1580</v>
      </c>
      <c r="D18548" s="4" t="n">
        <v>42968</v>
      </c>
      <c r="E18548" s="3" t="n">
        <f aca="false">FALSE()</f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3" t="n">
        <v>60.34</v>
      </c>
      <c r="L18548" s="6" t="n">
        <v>45.26</v>
      </c>
      <c r="M18548" s="3" t="n">
        <v>34165</v>
      </c>
    </row>
    <row r="18549" s="3" customFormat="true" ht="15.75" hidden="false" customHeight="true" outlineLevel="0" collapsed="false">
      <c r="A18549" s="3" t="n">
        <v>18548</v>
      </c>
      <c r="B18549" s="3" t="n">
        <v>36</v>
      </c>
      <c r="C18549" s="3" t="n">
        <v>1592</v>
      </c>
      <c r="D18549" s="4" t="n">
        <v>42999</v>
      </c>
      <c r="E18549" s="3" t="n">
        <f aca="false">TRUE()</f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3" t="n">
        <v>945.04</v>
      </c>
      <c r="L18549" s="6" t="n">
        <v>507.58</v>
      </c>
      <c r="M18549" s="3" t="n">
        <v>39526</v>
      </c>
    </row>
    <row r="18550" s="3" customFormat="true" ht="15.75" hidden="false" customHeight="true" outlineLevel="0" collapsed="false">
      <c r="A18550" s="3" t="n">
        <v>18549</v>
      </c>
      <c r="B18550" s="3" t="n">
        <v>22</v>
      </c>
      <c r="C18550" s="3" t="n">
        <v>7</v>
      </c>
      <c r="D18550" s="4" t="n">
        <v>42790</v>
      </c>
      <c r="E18550" s="3" t="n">
        <f aca="false">TRUE()</f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3" t="n">
        <v>60.34</v>
      </c>
      <c r="L18550" s="6" t="n">
        <v>45.26</v>
      </c>
      <c r="M18550" s="3" t="n">
        <v>42404</v>
      </c>
    </row>
    <row r="18551" s="3" customFormat="true" ht="15.75" hidden="false" customHeight="true" outlineLevel="0" collapsed="false">
      <c r="A18551" s="3" t="n">
        <v>18550</v>
      </c>
      <c r="B18551" s="3" t="n">
        <v>28</v>
      </c>
      <c r="C18551" s="3" t="n">
        <v>1624</v>
      </c>
      <c r="D18551" s="4" t="n">
        <v>43096</v>
      </c>
      <c r="E18551" s="3" t="n">
        <f aca="false">FALSE()</f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" t="n">
        <v>1216.14</v>
      </c>
      <c r="L18551" s="6" t="n">
        <v>1082.36</v>
      </c>
      <c r="M18551" s="3" t="n">
        <v>33552</v>
      </c>
    </row>
    <row r="18552" s="3" customFormat="true" ht="15.75" hidden="false" customHeight="true" outlineLevel="0" collapsed="false">
      <c r="A18552" s="3" t="n">
        <v>18551</v>
      </c>
      <c r="B18552" s="3" t="n">
        <v>57</v>
      </c>
      <c r="C18552" s="3" t="n">
        <v>3378</v>
      </c>
      <c r="D18552" s="4" t="n">
        <v>42999</v>
      </c>
      <c r="E18552" s="3" t="n">
        <f aca="false">FALSE()</f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3" t="n">
        <v>1890.39</v>
      </c>
      <c r="L18552" s="6" t="n">
        <v>260.14</v>
      </c>
      <c r="M18552" s="3" t="n">
        <v>33259</v>
      </c>
    </row>
    <row r="18553" s="3" customFormat="true" ht="15.75" hidden="false" customHeight="true" outlineLevel="0" collapsed="false">
      <c r="A18553" s="3" t="n">
        <v>18552</v>
      </c>
      <c r="B18553" s="3" t="n">
        <v>83</v>
      </c>
      <c r="C18553" s="3" t="n">
        <v>1609</v>
      </c>
      <c r="D18553" s="4" t="n">
        <v>42830</v>
      </c>
      <c r="E18553" s="3" t="n">
        <f aca="false">TRUE()</f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3" t="n">
        <v>2083.94</v>
      </c>
      <c r="L18553" s="6" t="n">
        <v>675.03</v>
      </c>
      <c r="M18553" s="3" t="n">
        <v>34079</v>
      </c>
    </row>
    <row r="18554" s="3" customFormat="true" ht="15.75" hidden="false" customHeight="true" outlineLevel="0" collapsed="false">
      <c r="A18554" s="3" t="n">
        <v>18553</v>
      </c>
      <c r="B18554" s="3" t="n">
        <v>0</v>
      </c>
      <c r="C18554" s="3" t="n">
        <v>2109</v>
      </c>
      <c r="D18554" s="4" t="n">
        <v>42787</v>
      </c>
      <c r="E18554" s="3" t="n">
        <f aca="false">FALSE()</f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3" t="n">
        <v>495.72</v>
      </c>
      <c r="L18554" s="6" t="n">
        <v>297.43</v>
      </c>
      <c r="M18554" s="3" t="n">
        <v>38859</v>
      </c>
    </row>
    <row r="18555" s="3" customFormat="true" ht="15.75" hidden="false" customHeight="true" outlineLevel="0" collapsed="false">
      <c r="A18555" s="3" t="n">
        <v>18554</v>
      </c>
      <c r="B18555" s="3" t="n">
        <v>0</v>
      </c>
      <c r="C18555" s="3" t="n">
        <v>1416</v>
      </c>
      <c r="D18555" s="4" t="n">
        <v>43032</v>
      </c>
      <c r="E18555" s="3" t="n">
        <f aca="false">TRUE()</f>
        <v>1</v>
      </c>
      <c r="F18555" s="5" t="s">
        <v>13</v>
      </c>
      <c r="K18555" s="3" t="n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="3" customFormat="true" ht="15.75" hidden="false" customHeight="true" outlineLevel="0" collapsed="false">
      <c r="A18556" s="3" t="n">
        <v>18555</v>
      </c>
      <c r="B18556" s="3" t="n">
        <v>79</v>
      </c>
      <c r="C18556" s="3" t="n">
        <v>1258</v>
      </c>
      <c r="D18556" s="4" t="n">
        <v>42798</v>
      </c>
      <c r="E18556" s="3" t="n">
        <f aca="false">TRUE()</f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3" t="n">
        <v>1555.58</v>
      </c>
      <c r="L18556" s="6" t="n">
        <v>818.01</v>
      </c>
      <c r="M18556" s="3" t="n">
        <v>37873</v>
      </c>
    </row>
    <row r="18557" s="3" customFormat="true" ht="15.75" hidden="false" customHeight="true" outlineLevel="0" collapsed="false">
      <c r="A18557" s="3" t="n">
        <v>18556</v>
      </c>
      <c r="B18557" s="3" t="n">
        <v>0</v>
      </c>
      <c r="C18557" s="3" t="n">
        <v>3020</v>
      </c>
      <c r="D18557" s="4" t="n">
        <v>42890</v>
      </c>
      <c r="E18557" s="3" t="n">
        <f aca="false">TRUE()</f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3" t="n">
        <v>12.01</v>
      </c>
      <c r="L18557" s="6" t="n">
        <v>7.21</v>
      </c>
      <c r="M18557" s="3" t="n">
        <v>36334</v>
      </c>
    </row>
    <row r="18558" s="3" customFormat="true" ht="15.75" hidden="false" customHeight="true" outlineLevel="0" collapsed="false">
      <c r="A18558" s="3" t="n">
        <v>18557</v>
      </c>
      <c r="B18558" s="3" t="n">
        <v>57</v>
      </c>
      <c r="C18558" s="3" t="n">
        <v>273</v>
      </c>
      <c r="D18558" s="4" t="n">
        <v>42994</v>
      </c>
      <c r="E18558" s="3" t="n">
        <f aca="false">FALSE()</f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3" t="n">
        <v>1890.39</v>
      </c>
      <c r="L18558" s="6" t="n">
        <v>260.14</v>
      </c>
      <c r="M18558" s="3" t="n">
        <v>33259</v>
      </c>
    </row>
    <row r="18559" s="3" customFormat="true" ht="15.75" hidden="false" customHeight="true" outlineLevel="0" collapsed="false">
      <c r="A18559" s="3" t="n">
        <v>18558</v>
      </c>
      <c r="B18559" s="3" t="n">
        <v>23</v>
      </c>
      <c r="C18559" s="3" t="n">
        <v>3395</v>
      </c>
      <c r="D18559" s="4" t="n">
        <v>43039</v>
      </c>
      <c r="E18559" s="3" t="n">
        <f aca="false">TRUE()</f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3" t="n">
        <v>688.63</v>
      </c>
      <c r="L18559" s="6" t="n">
        <v>612.88</v>
      </c>
      <c r="M18559" s="3" t="n">
        <v>34244</v>
      </c>
    </row>
    <row r="18560" s="3" customFormat="true" ht="15.75" hidden="false" customHeight="true" outlineLevel="0" collapsed="false">
      <c r="A18560" s="3" t="n">
        <v>18559</v>
      </c>
      <c r="B18560" s="3" t="n">
        <v>55</v>
      </c>
      <c r="C18560" s="3" t="n">
        <v>2723</v>
      </c>
      <c r="D18560" s="4" t="n">
        <v>42933</v>
      </c>
      <c r="E18560" s="3" t="n">
        <f aca="false">FALSE()</f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3" t="n">
        <v>1894.19</v>
      </c>
      <c r="L18560" s="6" t="n">
        <v>598.76</v>
      </c>
      <c r="M18560" s="3" t="n">
        <v>35707</v>
      </c>
    </row>
    <row r="18561" s="3" customFormat="true" ht="15.75" hidden="false" customHeight="true" outlineLevel="0" collapsed="false">
      <c r="A18561" s="3" t="n">
        <v>18560</v>
      </c>
      <c r="B18561" s="3" t="n">
        <v>91</v>
      </c>
      <c r="C18561" s="3" t="n">
        <v>196</v>
      </c>
      <c r="D18561" s="4" t="n">
        <v>42830</v>
      </c>
      <c r="E18561" s="3" t="n">
        <f aca="false">FALSE()</f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3" t="n">
        <v>642.31</v>
      </c>
      <c r="L18561" s="6" t="n">
        <v>513.85</v>
      </c>
      <c r="M18561" s="3" t="n">
        <v>41922</v>
      </c>
    </row>
    <row r="18562" s="3" customFormat="true" ht="15.75" hidden="false" customHeight="true" outlineLevel="0" collapsed="false">
      <c r="A18562" s="3" t="n">
        <v>18561</v>
      </c>
      <c r="B18562" s="3" t="n">
        <v>0</v>
      </c>
      <c r="C18562" s="3" t="n">
        <v>638</v>
      </c>
      <c r="D18562" s="4" t="n">
        <v>42786</v>
      </c>
      <c r="E18562" s="3" t="n">
        <f aca="false">FALSE()</f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3" t="n">
        <v>544.05</v>
      </c>
      <c r="L18562" s="6" t="n">
        <v>376.84</v>
      </c>
      <c r="M18562" s="3" t="n">
        <v>38647</v>
      </c>
    </row>
    <row r="18563" s="3" customFormat="true" ht="15.75" hidden="false" customHeight="true" outlineLevel="0" collapsed="false">
      <c r="A18563" s="3" t="n">
        <v>18562</v>
      </c>
      <c r="B18563" s="3" t="n">
        <v>98</v>
      </c>
      <c r="C18563" s="3" t="n">
        <v>1566</v>
      </c>
      <c r="D18563" s="4" t="n">
        <v>42740</v>
      </c>
      <c r="E18563" s="3" t="n">
        <f aca="false">TRUE()</f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3" t="n">
        <v>358.39</v>
      </c>
      <c r="L18563" s="6" t="n">
        <v>215.03</v>
      </c>
      <c r="M18563" s="3" t="n">
        <v>38002</v>
      </c>
    </row>
    <row r="18564" s="3" customFormat="true" ht="15.75" hidden="false" customHeight="true" outlineLevel="0" collapsed="false">
      <c r="A18564" s="3" t="n">
        <v>18563</v>
      </c>
      <c r="B18564" s="3" t="n">
        <v>31</v>
      </c>
      <c r="C18564" s="3" t="n">
        <v>227</v>
      </c>
      <c r="D18564" s="4" t="n">
        <v>43029</v>
      </c>
      <c r="E18564" s="3" t="n">
        <f aca="false">FALSE()</f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" t="n">
        <v>230.91</v>
      </c>
      <c r="L18564" s="6" t="n">
        <v>173.18</v>
      </c>
      <c r="M18564" s="3" t="n">
        <v>39031</v>
      </c>
    </row>
    <row r="18565" s="3" customFormat="true" ht="15.75" hidden="false" customHeight="true" outlineLevel="0" collapsed="false">
      <c r="A18565" s="3" t="n">
        <v>18564</v>
      </c>
      <c r="B18565" s="3" t="n">
        <v>0</v>
      </c>
      <c r="C18565" s="3" t="n">
        <v>2453</v>
      </c>
      <c r="D18565" s="4" t="n">
        <v>42910</v>
      </c>
      <c r="E18565" s="3" t="n">
        <f aca="false">TRUE()</f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3" t="n">
        <v>544.05</v>
      </c>
      <c r="L18565" s="6" t="n">
        <v>376.84</v>
      </c>
      <c r="M18565" s="3" t="n">
        <v>38647</v>
      </c>
    </row>
    <row r="18566" s="3" customFormat="true" ht="15.75" hidden="false" customHeight="true" outlineLevel="0" collapsed="false">
      <c r="A18566" s="3" t="n">
        <v>18565</v>
      </c>
      <c r="B18566" s="3" t="n">
        <v>30</v>
      </c>
      <c r="C18566" s="3" t="n">
        <v>637</v>
      </c>
      <c r="D18566" s="4" t="n">
        <v>42896</v>
      </c>
      <c r="E18566" s="3" t="n">
        <f aca="false">TRUE()</f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3" t="n">
        <v>1227.34</v>
      </c>
      <c r="L18566" s="6" t="n">
        <v>770.89</v>
      </c>
      <c r="M18566" s="3" t="n">
        <v>34556</v>
      </c>
    </row>
    <row r="18567" s="3" customFormat="true" ht="15.75" hidden="false" customHeight="true" outlineLevel="0" collapsed="false">
      <c r="A18567" s="3" t="n">
        <v>18566</v>
      </c>
      <c r="B18567" s="3" t="n">
        <v>10</v>
      </c>
      <c r="C18567" s="3" t="n">
        <v>2036</v>
      </c>
      <c r="D18567" s="4" t="n">
        <v>42967</v>
      </c>
      <c r="E18567" s="3" t="n">
        <f aca="false">TRUE()</f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3" t="n">
        <v>1466.68</v>
      </c>
      <c r="L18567" s="6" t="n">
        <v>363.25</v>
      </c>
      <c r="M18567" s="3" t="n">
        <v>41701</v>
      </c>
    </row>
    <row r="18568" s="3" customFormat="true" ht="15.75" hidden="false" customHeight="true" outlineLevel="0" collapsed="false">
      <c r="A18568" s="3" t="n">
        <v>18567</v>
      </c>
      <c r="B18568" s="3" t="n">
        <v>56</v>
      </c>
      <c r="C18568" s="3" t="n">
        <v>3363</v>
      </c>
      <c r="D18568" s="4" t="n">
        <v>43037</v>
      </c>
      <c r="E18568" s="3" t="n">
        <f aca="false">TRUE()</f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3" t="n">
        <v>688.63</v>
      </c>
      <c r="L18568" s="6" t="n">
        <v>612.88</v>
      </c>
      <c r="M18568" s="3" t="n">
        <v>42696</v>
      </c>
    </row>
    <row r="18569" s="3" customFormat="true" ht="15.75" hidden="false" customHeight="true" outlineLevel="0" collapsed="false">
      <c r="A18569" s="3" t="n">
        <v>18568</v>
      </c>
      <c r="B18569" s="3" t="n">
        <v>7</v>
      </c>
      <c r="C18569" s="3" t="n">
        <v>1118</v>
      </c>
      <c r="D18569" s="4" t="n">
        <v>43061</v>
      </c>
      <c r="E18569" s="3" t="n">
        <f aca="false">TRUE()</f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3" t="n">
        <v>980.37</v>
      </c>
      <c r="L18569" s="6" t="n">
        <v>234.43</v>
      </c>
      <c r="M18569" s="3" t="n">
        <v>38216</v>
      </c>
    </row>
    <row r="18570" s="3" customFormat="true" ht="15.75" hidden="false" customHeight="true" outlineLevel="0" collapsed="false">
      <c r="A18570" s="3" t="n">
        <v>18569</v>
      </c>
      <c r="B18570" s="3" t="n">
        <v>75</v>
      </c>
      <c r="C18570" s="3" t="n">
        <v>2594</v>
      </c>
      <c r="D18570" s="4" t="n">
        <v>42858</v>
      </c>
      <c r="E18570" s="3" t="n">
        <f aca="false">TRUE()</f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3" t="n">
        <v>1873.97</v>
      </c>
      <c r="L18570" s="6" t="n">
        <v>863.95</v>
      </c>
      <c r="M18570" s="3" t="n">
        <v>38859</v>
      </c>
    </row>
    <row r="18571" s="3" customFormat="true" ht="15.75" hidden="false" customHeight="true" outlineLevel="0" collapsed="false">
      <c r="A18571" s="3" t="n">
        <v>18570</v>
      </c>
      <c r="B18571" s="3" t="n">
        <v>74</v>
      </c>
      <c r="C18571" s="3" t="n">
        <v>1415</v>
      </c>
      <c r="D18571" s="4" t="n">
        <v>42801</v>
      </c>
      <c r="E18571" s="3" t="n">
        <f aca="false">FALSE()</f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3" t="n">
        <v>1762.96</v>
      </c>
      <c r="L18571" s="6" t="n">
        <v>950.52</v>
      </c>
      <c r="M18571" s="3" t="n">
        <v>37823</v>
      </c>
    </row>
    <row r="18572" s="3" customFormat="true" ht="15.75" hidden="false" customHeight="true" outlineLevel="0" collapsed="false">
      <c r="A18572" s="3" t="n">
        <v>18571</v>
      </c>
      <c r="B18572" s="3" t="n">
        <v>92</v>
      </c>
      <c r="C18572" s="3" t="n">
        <v>1688</v>
      </c>
      <c r="D18572" s="4" t="n">
        <v>43061</v>
      </c>
      <c r="E18572" s="3" t="n">
        <f aca="false">FALSE()</f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3" t="n">
        <v>1415.01</v>
      </c>
      <c r="L18572" s="6" t="n">
        <v>1259.36</v>
      </c>
      <c r="M18572" s="3" t="n">
        <v>37626</v>
      </c>
    </row>
    <row r="18573" s="3" customFormat="true" ht="15.75" hidden="false" customHeight="true" outlineLevel="0" collapsed="false">
      <c r="A18573" s="3" t="n">
        <v>18572</v>
      </c>
      <c r="B18573" s="3" t="n">
        <v>1</v>
      </c>
      <c r="C18573" s="3" t="n">
        <v>1605</v>
      </c>
      <c r="D18573" s="4" t="n">
        <v>42752</v>
      </c>
      <c r="E18573" s="3" t="n">
        <f aca="false">FALSE()</f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3" t="n">
        <v>1403.5</v>
      </c>
      <c r="L18573" s="6" t="n">
        <v>954.82</v>
      </c>
      <c r="M18573" s="3" t="n">
        <v>42688</v>
      </c>
    </row>
    <row r="18574" s="3" customFormat="true" ht="15.75" hidden="false" customHeight="true" outlineLevel="0" collapsed="false">
      <c r="A18574" s="3" t="n">
        <v>18573</v>
      </c>
      <c r="B18574" s="3" t="n">
        <v>45</v>
      </c>
      <c r="C18574" s="3" t="n">
        <v>1165</v>
      </c>
      <c r="D18574" s="4" t="n">
        <v>42900</v>
      </c>
      <c r="E18574" s="3" t="n">
        <f aca="false">FALSE()</f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3" t="n">
        <v>980.37</v>
      </c>
      <c r="L18574" s="6" t="n">
        <v>234.43</v>
      </c>
      <c r="M18574" s="3" t="n">
        <v>38258</v>
      </c>
    </row>
    <row r="18575" s="3" customFormat="true" ht="15.75" hidden="false" customHeight="true" outlineLevel="0" collapsed="false">
      <c r="A18575" s="3" t="n">
        <v>18574</v>
      </c>
      <c r="B18575" s="3" t="n">
        <v>46</v>
      </c>
      <c r="C18575" s="3" t="n">
        <v>2217</v>
      </c>
      <c r="D18575" s="4" t="n">
        <v>43077</v>
      </c>
      <c r="E18575" s="3" t="n">
        <f aca="false">TRUE()</f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3" t="n">
        <v>1289.85</v>
      </c>
      <c r="L18575" s="6" t="n">
        <v>74.51</v>
      </c>
      <c r="M18575" s="3" t="n">
        <v>39427</v>
      </c>
    </row>
    <row r="18576" s="3" customFormat="true" ht="15.75" hidden="false" customHeight="true" outlineLevel="0" collapsed="false">
      <c r="A18576" s="3" t="n">
        <v>18575</v>
      </c>
      <c r="B18576" s="3" t="n">
        <v>71</v>
      </c>
      <c r="C18576" s="3" t="n">
        <v>1019</v>
      </c>
      <c r="D18576" s="4" t="n">
        <v>43024</v>
      </c>
      <c r="E18576" s="3" t="n">
        <f aca="false">FALSE()</f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3" t="n">
        <v>1842.92</v>
      </c>
      <c r="L18576" s="6" t="n">
        <v>1105.75</v>
      </c>
      <c r="M18576" s="3" t="n">
        <v>38859</v>
      </c>
    </row>
    <row r="18577" s="3" customFormat="true" ht="15.75" hidden="false" customHeight="true" outlineLevel="0" collapsed="false">
      <c r="A18577" s="3" t="n">
        <v>18576</v>
      </c>
      <c r="B18577" s="3" t="n">
        <v>100</v>
      </c>
      <c r="C18577" s="3" t="n">
        <v>1232</v>
      </c>
      <c r="D18577" s="4" t="n">
        <v>42913</v>
      </c>
      <c r="E18577" s="3" t="n">
        <f aca="false">TRUE()</f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3" t="n">
        <v>1036.59</v>
      </c>
      <c r="L18577" s="6" t="n">
        <v>206.35</v>
      </c>
      <c r="M18577" s="3" t="n">
        <v>33364</v>
      </c>
    </row>
    <row r="18578" s="3" customFormat="true" ht="15.75" hidden="false" customHeight="true" outlineLevel="0" collapsed="false">
      <c r="A18578" s="3" t="n">
        <v>18577</v>
      </c>
      <c r="B18578" s="3" t="n">
        <v>4</v>
      </c>
      <c r="C18578" s="3" t="n">
        <v>3104</v>
      </c>
      <c r="D18578" s="4" t="n">
        <v>43050</v>
      </c>
      <c r="E18578" s="3" t="n">
        <f aca="false">FALSE()</f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3" t="n">
        <v>1129.13</v>
      </c>
      <c r="L18578" s="6" t="n">
        <v>677.48</v>
      </c>
      <c r="M18578" s="3" t="n">
        <v>38573</v>
      </c>
    </row>
    <row r="18579" s="3" customFormat="true" ht="15.75" hidden="false" customHeight="true" outlineLevel="0" collapsed="false">
      <c r="A18579" s="3" t="n">
        <v>18578</v>
      </c>
      <c r="B18579" s="3" t="n">
        <v>31</v>
      </c>
      <c r="C18579" s="3" t="n">
        <v>3255</v>
      </c>
      <c r="D18579" s="4" t="n">
        <v>43091</v>
      </c>
      <c r="E18579" s="3" t="n">
        <f aca="false">FALSE()</f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3" t="n">
        <v>752.64</v>
      </c>
      <c r="L18579" s="6" t="n">
        <v>205.36</v>
      </c>
      <c r="M18579" s="3" t="n">
        <v>42218</v>
      </c>
    </row>
    <row r="18580" s="3" customFormat="true" ht="15.75" hidden="false" customHeight="true" outlineLevel="0" collapsed="false">
      <c r="A18580" s="3" t="n">
        <v>18579</v>
      </c>
      <c r="B18580" s="3" t="n">
        <v>67</v>
      </c>
      <c r="C18580" s="3" t="n">
        <v>3397</v>
      </c>
      <c r="D18580" s="4" t="n">
        <v>43010</v>
      </c>
      <c r="E18580" s="3" t="n">
        <f aca="false">TRUE()</f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3" t="n">
        <v>544.05</v>
      </c>
      <c r="L18580" s="6" t="n">
        <v>376.84</v>
      </c>
      <c r="M18580" s="3" t="n">
        <v>38647</v>
      </c>
    </row>
    <row r="18581" s="3" customFormat="true" ht="15.75" hidden="false" customHeight="true" outlineLevel="0" collapsed="false">
      <c r="A18581" s="3" t="n">
        <v>18580</v>
      </c>
      <c r="B18581" s="3" t="n">
        <v>20</v>
      </c>
      <c r="C18581" s="3" t="n">
        <v>2879</v>
      </c>
      <c r="D18581" s="4" t="n">
        <v>43014</v>
      </c>
      <c r="E18581" s="3" t="n">
        <f aca="false">TRUE()</f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3" t="n">
        <v>1775.81</v>
      </c>
      <c r="L18581" s="6" t="n">
        <v>1580.47</v>
      </c>
      <c r="M18581" s="3" t="n">
        <v>33455</v>
      </c>
    </row>
    <row r="18582" s="3" customFormat="true" ht="15.75" hidden="false" customHeight="true" outlineLevel="0" collapsed="false">
      <c r="A18582" s="3" t="n">
        <v>18581</v>
      </c>
      <c r="B18582" s="3" t="n">
        <v>85</v>
      </c>
      <c r="C18582" s="3" t="n">
        <v>1036</v>
      </c>
      <c r="D18582" s="4" t="n">
        <v>42756</v>
      </c>
      <c r="E18582" s="3" t="n">
        <f aca="false">FALSE()</f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3" t="n">
        <v>752.64</v>
      </c>
      <c r="L18582" s="6" t="n">
        <v>205.36</v>
      </c>
      <c r="M18582" s="3" t="n">
        <v>36367</v>
      </c>
    </row>
    <row r="18583" s="3" customFormat="true" ht="15.75" hidden="false" customHeight="true" outlineLevel="0" collapsed="false">
      <c r="A18583" s="3" t="n">
        <v>18582</v>
      </c>
      <c r="B18583" s="3" t="n">
        <v>53</v>
      </c>
      <c r="C18583" s="3" t="n">
        <v>2380</v>
      </c>
      <c r="D18583" s="4" t="n">
        <v>42973</v>
      </c>
      <c r="E18583" s="3" t="n">
        <f aca="false">TRUE()</f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3" t="n">
        <v>795.34</v>
      </c>
      <c r="L18583" s="6" t="n">
        <v>101.58</v>
      </c>
      <c r="M18583" s="3" t="n">
        <v>37823</v>
      </c>
    </row>
    <row r="18584" s="3" customFormat="true" ht="15.75" hidden="false" customHeight="true" outlineLevel="0" collapsed="false">
      <c r="A18584" s="3" t="n">
        <v>18583</v>
      </c>
      <c r="B18584" s="3" t="n">
        <v>79</v>
      </c>
      <c r="C18584" s="3" t="n">
        <v>882</v>
      </c>
      <c r="D18584" s="4" t="n">
        <v>42916</v>
      </c>
      <c r="E18584" s="3" t="n">
        <f aca="false">TRUE()</f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3" t="n">
        <v>1555.58</v>
      </c>
      <c r="L18584" s="6" t="n">
        <v>818.01</v>
      </c>
      <c r="M18584" s="3" t="n">
        <v>38339</v>
      </c>
    </row>
    <row r="18585" s="3" customFormat="true" ht="15.75" hidden="false" customHeight="true" outlineLevel="0" collapsed="false">
      <c r="A18585" s="3" t="n">
        <v>18584</v>
      </c>
      <c r="B18585" s="3" t="n">
        <v>25</v>
      </c>
      <c r="C18585" s="3" t="n">
        <v>564</v>
      </c>
      <c r="D18585" s="4" t="n">
        <v>43030</v>
      </c>
      <c r="E18585" s="3" t="n">
        <f aca="false">TRUE()</f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3" t="n">
        <v>2005.66</v>
      </c>
      <c r="L18585" s="6" t="n">
        <v>1203.4</v>
      </c>
      <c r="M18585" s="3" t="n">
        <v>41009</v>
      </c>
    </row>
    <row r="18586" s="3" customFormat="true" ht="15.75" hidden="false" customHeight="true" outlineLevel="0" collapsed="false">
      <c r="A18586" s="3" t="n">
        <v>18585</v>
      </c>
      <c r="B18586" s="3" t="n">
        <v>28</v>
      </c>
      <c r="C18586" s="3" t="n">
        <v>1824</v>
      </c>
      <c r="D18586" s="4" t="n">
        <v>43074</v>
      </c>
      <c r="E18586" s="3" t="n">
        <f aca="false">FALSE()</f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3" t="n">
        <v>1216.14</v>
      </c>
      <c r="L18586" s="6" t="n">
        <v>1082.36</v>
      </c>
      <c r="M18586" s="3" t="n">
        <v>37698</v>
      </c>
    </row>
    <row r="18587" s="3" customFormat="true" ht="15.75" hidden="false" customHeight="true" outlineLevel="0" collapsed="false">
      <c r="A18587" s="3" t="n">
        <v>18586</v>
      </c>
      <c r="B18587" s="3" t="n">
        <v>0</v>
      </c>
      <c r="C18587" s="3" t="n">
        <v>1879</v>
      </c>
      <c r="D18587" s="4" t="n">
        <v>42775</v>
      </c>
      <c r="E18587" s="3" t="n">
        <f aca="false">TRUE()</f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" t="n">
        <v>71.49</v>
      </c>
      <c r="L18587" s="6" t="n">
        <v>53.62</v>
      </c>
      <c r="M18587" s="3" t="n">
        <v>41245</v>
      </c>
    </row>
    <row r="18588" s="3" customFormat="true" ht="15.75" hidden="false" customHeight="true" outlineLevel="0" collapsed="false">
      <c r="A18588" s="3" t="n">
        <v>18587</v>
      </c>
      <c r="B18588" s="3" t="n">
        <v>50</v>
      </c>
      <c r="C18588" s="3" t="n">
        <v>2605</v>
      </c>
      <c r="D18588" s="4" t="n">
        <v>42840</v>
      </c>
      <c r="E18588" s="3" t="n">
        <f aca="false">TRUE()</f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3" t="n">
        <v>642.7</v>
      </c>
      <c r="L18588" s="6" t="n">
        <v>211.37</v>
      </c>
      <c r="M18588" s="3" t="n">
        <v>41848</v>
      </c>
    </row>
    <row r="18589" s="3" customFormat="true" ht="15.75" hidden="false" customHeight="true" outlineLevel="0" collapsed="false">
      <c r="A18589" s="3" t="n">
        <v>18588</v>
      </c>
      <c r="B18589" s="3" t="n">
        <v>8</v>
      </c>
      <c r="C18589" s="3" t="n">
        <v>722</v>
      </c>
      <c r="D18589" s="4" t="n">
        <v>42924</v>
      </c>
      <c r="E18589" s="3" t="n">
        <f aca="false">TRUE()</f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3" t="n">
        <v>1703.52</v>
      </c>
      <c r="L18589" s="6" t="n">
        <v>1516.13</v>
      </c>
      <c r="M18589" s="3" t="n">
        <v>34079</v>
      </c>
    </row>
    <row r="18590" s="3" customFormat="true" ht="15.75" hidden="false" customHeight="true" outlineLevel="0" collapsed="false">
      <c r="A18590" s="3" t="n">
        <v>18589</v>
      </c>
      <c r="B18590" s="3" t="n">
        <v>75</v>
      </c>
      <c r="C18590" s="3" t="n">
        <v>2733</v>
      </c>
      <c r="D18590" s="4" t="n">
        <v>43071</v>
      </c>
      <c r="E18590" s="3" t="n">
        <f aca="false">TRUE()</f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3" t="n">
        <v>1873.97</v>
      </c>
      <c r="L18590" s="6" t="n">
        <v>863.95</v>
      </c>
      <c r="M18590" s="3" t="n">
        <v>33879</v>
      </c>
    </row>
    <row r="18591" s="3" customFormat="true" ht="15.75" hidden="false" customHeight="true" outlineLevel="0" collapsed="false">
      <c r="A18591" s="3" t="n">
        <v>18590</v>
      </c>
      <c r="B18591" s="3" t="n">
        <v>21</v>
      </c>
      <c r="C18591" s="3" t="n">
        <v>3333</v>
      </c>
      <c r="D18591" s="4" t="n">
        <v>42845</v>
      </c>
      <c r="E18591" s="3" t="n">
        <f aca="false">TRUE()</f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3" t="n">
        <v>1071.23</v>
      </c>
      <c r="L18591" s="6" t="n">
        <v>380.74</v>
      </c>
      <c r="M18591" s="3" t="n">
        <v>36334</v>
      </c>
    </row>
    <row r="18592" s="3" customFormat="true" ht="15.75" hidden="false" customHeight="true" outlineLevel="0" collapsed="false">
      <c r="A18592" s="3" t="n">
        <v>18591</v>
      </c>
      <c r="B18592" s="3" t="n">
        <v>68</v>
      </c>
      <c r="C18592" s="3" t="n">
        <v>2151</v>
      </c>
      <c r="D18592" s="4" t="n">
        <v>42804</v>
      </c>
      <c r="E18592" s="3" t="n">
        <f aca="false">TRUE()</f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3" t="n">
        <v>1636.9</v>
      </c>
      <c r="L18592" s="6" t="n">
        <v>44.71</v>
      </c>
      <c r="M18592" s="3" t="n">
        <v>40410</v>
      </c>
    </row>
    <row r="18593" s="3" customFormat="true" ht="15.75" hidden="false" customHeight="true" outlineLevel="0" collapsed="false">
      <c r="A18593" s="3" t="n">
        <v>18592</v>
      </c>
      <c r="B18593" s="3" t="n">
        <v>54</v>
      </c>
      <c r="C18593" s="3" t="n">
        <v>2331</v>
      </c>
      <c r="D18593" s="4" t="n">
        <v>43044</v>
      </c>
      <c r="E18593" s="3" t="n">
        <f aca="false">TRUE()</f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3" t="n">
        <v>1292.84</v>
      </c>
      <c r="L18593" s="6" t="n">
        <v>13.44</v>
      </c>
      <c r="M18593" s="3" t="n">
        <v>33259</v>
      </c>
    </row>
    <row r="18594" s="3" customFormat="true" ht="15.75" hidden="false" customHeight="true" outlineLevel="0" collapsed="false">
      <c r="A18594" s="3" t="n">
        <v>18593</v>
      </c>
      <c r="B18594" s="3" t="n">
        <v>88</v>
      </c>
      <c r="C18594" s="3" t="n">
        <v>2628</v>
      </c>
      <c r="D18594" s="4" t="n">
        <v>42776</v>
      </c>
      <c r="E18594" s="3" t="n">
        <f aca="false">TRUE()</f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3" t="n">
        <v>1198.46</v>
      </c>
      <c r="L18594" s="6" t="n">
        <v>381.1</v>
      </c>
      <c r="M18594" s="3" t="n">
        <v>36145</v>
      </c>
    </row>
    <row r="18595" s="3" customFormat="true" ht="15.75" hidden="false" customHeight="true" outlineLevel="0" collapsed="false">
      <c r="A18595" s="3" t="n">
        <v>18594</v>
      </c>
      <c r="B18595" s="3" t="n">
        <v>12</v>
      </c>
      <c r="C18595" s="3" t="n">
        <v>1011</v>
      </c>
      <c r="D18595" s="4" t="n">
        <v>42754</v>
      </c>
      <c r="E18595" s="3" t="n">
        <f aca="false">FALSE()</f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3" t="n">
        <v>1765.3</v>
      </c>
      <c r="L18595" s="6" t="n">
        <v>709.48</v>
      </c>
      <c r="M18595" s="3" t="n">
        <v>38339</v>
      </c>
    </row>
    <row r="18596" s="3" customFormat="true" ht="15.75" hidden="false" customHeight="true" outlineLevel="0" collapsed="false">
      <c r="A18596" s="3" t="n">
        <v>18595</v>
      </c>
      <c r="B18596" s="3" t="n">
        <v>46</v>
      </c>
      <c r="C18596" s="3" t="n">
        <v>2266</v>
      </c>
      <c r="D18596" s="4" t="n">
        <v>42742</v>
      </c>
      <c r="E18596" s="3" t="n">
        <f aca="false">FALSE()</f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3" t="n">
        <v>1793.43</v>
      </c>
      <c r="L18596" s="6" t="n">
        <v>248.82</v>
      </c>
      <c r="M18596" s="3" t="n">
        <v>36361</v>
      </c>
    </row>
    <row r="18597" s="3" customFormat="true" ht="15.75" hidden="false" customHeight="true" outlineLevel="0" collapsed="false">
      <c r="A18597" s="3" t="n">
        <v>18596</v>
      </c>
      <c r="B18597" s="3" t="n">
        <v>58</v>
      </c>
      <c r="C18597" s="3" t="n">
        <v>2103</v>
      </c>
      <c r="D18597" s="4" t="n">
        <v>43085</v>
      </c>
      <c r="E18597" s="3" t="n">
        <f aca="false">FALSE()</f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3" t="n">
        <v>912.52</v>
      </c>
      <c r="L18597" s="6" t="n">
        <v>141.4</v>
      </c>
      <c r="M18597" s="3" t="n">
        <v>42295</v>
      </c>
    </row>
    <row r="18598" s="3" customFormat="true" ht="15.75" hidden="false" customHeight="true" outlineLevel="0" collapsed="false">
      <c r="A18598" s="3" t="n">
        <v>18597</v>
      </c>
      <c r="B18598" s="3" t="n">
        <v>96</v>
      </c>
      <c r="C18598" s="3" t="n">
        <v>1074</v>
      </c>
      <c r="D18598" s="4" t="n">
        <v>42929</v>
      </c>
      <c r="E18598" s="3" t="n">
        <f aca="false">TRUE()</f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3" t="n">
        <v>1635.3</v>
      </c>
      <c r="L18598" s="6" t="n">
        <v>993.66</v>
      </c>
      <c r="M18598" s="3" t="n">
        <v>33364</v>
      </c>
    </row>
    <row r="18599" s="3" customFormat="true" ht="15.75" hidden="false" customHeight="true" outlineLevel="0" collapsed="false">
      <c r="A18599" s="3" t="n">
        <v>18598</v>
      </c>
      <c r="B18599" s="3" t="n">
        <v>1</v>
      </c>
      <c r="C18599" s="3" t="n">
        <v>1012</v>
      </c>
      <c r="D18599" s="4" t="n">
        <v>42772</v>
      </c>
      <c r="E18599" s="3" t="n">
        <f aca="false">TRUE()</f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3" t="n">
        <v>1873.97</v>
      </c>
      <c r="L18599" s="6" t="n">
        <v>863.95</v>
      </c>
      <c r="M18599" s="3" t="n">
        <v>41922</v>
      </c>
    </row>
    <row r="18600" s="3" customFormat="true" ht="15.75" hidden="false" customHeight="true" outlineLevel="0" collapsed="false">
      <c r="A18600" s="3" t="n">
        <v>18599</v>
      </c>
      <c r="B18600" s="3" t="n">
        <v>6</v>
      </c>
      <c r="C18600" s="3" t="n">
        <v>1986</v>
      </c>
      <c r="D18600" s="4" t="n">
        <v>42918</v>
      </c>
      <c r="E18600" s="3" t="n">
        <f aca="false">TRUE()</f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3" t="n">
        <v>227.88</v>
      </c>
      <c r="L18600" s="6" t="n">
        <v>136.73</v>
      </c>
      <c r="M18600" s="3" t="n">
        <v>37659</v>
      </c>
    </row>
    <row r="18601" s="3" customFormat="true" ht="15.75" hidden="false" customHeight="true" outlineLevel="0" collapsed="false">
      <c r="A18601" s="3" t="n">
        <v>18600</v>
      </c>
      <c r="B18601" s="3" t="n">
        <v>54</v>
      </c>
      <c r="C18601" s="3" t="n">
        <v>3445</v>
      </c>
      <c r="D18601" s="4" t="n">
        <v>42766</v>
      </c>
      <c r="E18601" s="3" t="n">
        <f aca="false">TRUE()</f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3" t="n">
        <v>1292.84</v>
      </c>
      <c r="L18601" s="6" t="n">
        <v>13.44</v>
      </c>
      <c r="M18601" s="3" t="n">
        <v>40779</v>
      </c>
    </row>
    <row r="18602" s="3" customFormat="true" ht="15.75" hidden="false" customHeight="true" outlineLevel="0" collapsed="false">
      <c r="A18602" s="3" t="n">
        <v>18601</v>
      </c>
      <c r="B18602" s="3" t="n">
        <v>63</v>
      </c>
      <c r="C18602" s="3" t="n">
        <v>147</v>
      </c>
      <c r="D18602" s="4" t="n">
        <v>43065</v>
      </c>
      <c r="E18602" s="3" t="n">
        <f aca="false">TRUE()</f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" t="n">
        <v>1483.2</v>
      </c>
      <c r="L18602" s="6" t="n">
        <v>99.59</v>
      </c>
      <c r="M18602" s="3" t="n">
        <v>39880</v>
      </c>
    </row>
    <row r="18603" s="3" customFormat="true" ht="15.75" hidden="false" customHeight="true" outlineLevel="0" collapsed="false">
      <c r="A18603" s="3" t="n">
        <v>18602</v>
      </c>
      <c r="B18603" s="3" t="n">
        <v>96</v>
      </c>
      <c r="C18603" s="3" t="n">
        <v>533</v>
      </c>
      <c r="D18603" s="4" t="n">
        <v>42806</v>
      </c>
      <c r="E18603" s="3" t="n">
        <f aca="false">FALSE()</f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3" t="n">
        <v>1172.78</v>
      </c>
      <c r="L18603" s="6" t="n">
        <v>1043.77</v>
      </c>
      <c r="M18603" s="3" t="n">
        <v>37539</v>
      </c>
    </row>
    <row r="18604" s="3" customFormat="true" ht="15.75" hidden="false" customHeight="true" outlineLevel="0" collapsed="false">
      <c r="A18604" s="3" t="n">
        <v>18603</v>
      </c>
      <c r="B18604" s="3" t="n">
        <v>4</v>
      </c>
      <c r="C18604" s="3" t="n">
        <v>1025</v>
      </c>
      <c r="D18604" s="4" t="n">
        <v>42780</v>
      </c>
      <c r="E18604" s="3" t="n">
        <f aca="false">TRUE()</f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3" t="n">
        <v>1129.13</v>
      </c>
      <c r="L18604" s="6" t="n">
        <v>677.48</v>
      </c>
      <c r="M18604" s="3" t="n">
        <v>38573</v>
      </c>
    </row>
    <row r="18605" s="3" customFormat="true" ht="15.75" hidden="false" customHeight="true" outlineLevel="0" collapsed="false">
      <c r="A18605" s="3" t="n">
        <v>18604</v>
      </c>
      <c r="B18605" s="3" t="n">
        <v>53</v>
      </c>
      <c r="C18605" s="3" t="n">
        <v>1110</v>
      </c>
      <c r="D18605" s="4" t="n">
        <v>42752</v>
      </c>
      <c r="E18605" s="3" t="n">
        <f aca="false">TRUE()</f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3" t="n">
        <v>1274.93</v>
      </c>
      <c r="L18605" s="6" t="n">
        <v>764.96</v>
      </c>
      <c r="M18605" s="3" t="n">
        <v>35160</v>
      </c>
    </row>
    <row r="18606" s="3" customFormat="true" ht="15.75" hidden="false" customHeight="true" outlineLevel="0" collapsed="false">
      <c r="A18606" s="3" t="n">
        <v>18605</v>
      </c>
      <c r="B18606" s="3" t="n">
        <v>97</v>
      </c>
      <c r="C18606" s="3" t="n">
        <v>1113</v>
      </c>
      <c r="D18606" s="4" t="n">
        <v>42787</v>
      </c>
      <c r="E18606" s="3" t="n">
        <f aca="false">FALSE()</f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3" t="n">
        <v>202.62</v>
      </c>
      <c r="L18606" s="6" t="n">
        <v>151.96</v>
      </c>
      <c r="M18606" s="3" t="n">
        <v>42458</v>
      </c>
    </row>
    <row r="18607" s="3" customFormat="true" ht="15.75" hidden="false" customHeight="true" outlineLevel="0" collapsed="false">
      <c r="A18607" s="3" t="n">
        <v>18606</v>
      </c>
      <c r="B18607" s="3" t="n">
        <v>4</v>
      </c>
      <c r="C18607" s="3" t="n">
        <v>1809</v>
      </c>
      <c r="D18607" s="4" t="n">
        <v>43072</v>
      </c>
      <c r="E18607" s="3" t="n">
        <f aca="false">TRUE()</f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3" t="n">
        <v>1129.13</v>
      </c>
      <c r="L18607" s="6" t="n">
        <v>677.48</v>
      </c>
      <c r="M18607" s="3" t="n">
        <v>41701</v>
      </c>
    </row>
    <row r="18608" s="3" customFormat="true" ht="15.75" hidden="false" customHeight="true" outlineLevel="0" collapsed="false">
      <c r="A18608" s="3" t="n">
        <v>18607</v>
      </c>
      <c r="B18608" s="3" t="n">
        <v>43</v>
      </c>
      <c r="C18608" s="3" t="n">
        <v>2138</v>
      </c>
      <c r="D18608" s="4" t="n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3" t="n">
        <v>1555.58</v>
      </c>
      <c r="L18608" s="6" t="n">
        <v>818.01</v>
      </c>
      <c r="M18608" s="3" t="n">
        <v>37873</v>
      </c>
    </row>
    <row r="18609" s="3" customFormat="true" ht="15.75" hidden="false" customHeight="true" outlineLevel="0" collapsed="false">
      <c r="A18609" s="3" t="n">
        <v>18608</v>
      </c>
      <c r="B18609" s="3" t="n">
        <v>4</v>
      </c>
      <c r="C18609" s="3" t="n">
        <v>736</v>
      </c>
      <c r="D18609" s="4" t="n">
        <v>42856</v>
      </c>
      <c r="E18609" s="3" t="n">
        <f aca="false">TRUE()</f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" t="n">
        <v>1483.2</v>
      </c>
      <c r="L18609" s="6" t="n">
        <v>99.59</v>
      </c>
      <c r="M18609" s="3" t="n">
        <v>36146</v>
      </c>
    </row>
    <row r="18610" s="3" customFormat="true" ht="15.75" hidden="false" customHeight="true" outlineLevel="0" collapsed="false">
      <c r="A18610" s="3" t="n">
        <v>18609</v>
      </c>
      <c r="B18610" s="3" t="n">
        <v>27</v>
      </c>
      <c r="C18610" s="3" t="n">
        <v>2372</v>
      </c>
      <c r="D18610" s="4" t="n">
        <v>43099</v>
      </c>
      <c r="E18610" s="3" t="n">
        <f aca="false">FALSE()</f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3" t="n">
        <v>499.53</v>
      </c>
      <c r="L18610" s="6" t="n">
        <v>388.72</v>
      </c>
      <c r="M18610" s="3" t="n">
        <v>36334</v>
      </c>
    </row>
    <row r="18611" s="3" customFormat="true" ht="15.75" hidden="false" customHeight="true" outlineLevel="0" collapsed="false">
      <c r="A18611" s="3" t="n">
        <v>18610</v>
      </c>
      <c r="B18611" s="3" t="n">
        <v>63</v>
      </c>
      <c r="C18611" s="3" t="n">
        <v>225</v>
      </c>
      <c r="D18611" s="4" t="n">
        <v>42977</v>
      </c>
      <c r="E18611" s="3" t="n">
        <f aca="false">FALSE()</f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 t="n">
        <v>1483.2</v>
      </c>
      <c r="L18611" s="6" t="n">
        <v>99.59</v>
      </c>
      <c r="M18611" s="3" t="n">
        <v>36146</v>
      </c>
    </row>
    <row r="18612" s="3" customFormat="true" ht="15.75" hidden="false" customHeight="true" outlineLevel="0" collapsed="false">
      <c r="A18612" s="3" t="n">
        <v>18611</v>
      </c>
      <c r="B18612" s="3" t="n">
        <v>42</v>
      </c>
      <c r="C18612" s="3" t="n">
        <v>2083</v>
      </c>
      <c r="D18612" s="4" t="n">
        <v>43012</v>
      </c>
      <c r="E18612" s="3" t="n">
        <f aca="false">FALSE()</f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3" t="n">
        <v>1810</v>
      </c>
      <c r="L18612" s="6" t="n">
        <v>1610.9</v>
      </c>
      <c r="M18612" s="3" t="n">
        <v>39526</v>
      </c>
    </row>
    <row r="18613" s="3" customFormat="true" ht="15.75" hidden="false" customHeight="true" outlineLevel="0" collapsed="false">
      <c r="A18613" s="3" t="n">
        <v>18612</v>
      </c>
      <c r="B18613" s="3" t="n">
        <v>10</v>
      </c>
      <c r="C18613" s="3" t="n">
        <v>3120</v>
      </c>
      <c r="D18613" s="4" t="n">
        <v>43032</v>
      </c>
      <c r="E18613" s="3" t="n">
        <f aca="false">FALSE()</f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3" t="n">
        <v>1466.68</v>
      </c>
      <c r="L18613" s="6" t="n">
        <v>363.25</v>
      </c>
      <c r="M18613" s="3" t="n">
        <v>38216</v>
      </c>
    </row>
    <row r="18614" s="3" customFormat="true" ht="15.75" hidden="false" customHeight="true" outlineLevel="0" collapsed="false">
      <c r="A18614" s="3" t="n">
        <v>18613</v>
      </c>
      <c r="B18614" s="3" t="n">
        <v>30</v>
      </c>
      <c r="C18614" s="3" t="n">
        <v>3353</v>
      </c>
      <c r="D18614" s="4" t="n">
        <v>42911</v>
      </c>
      <c r="E18614" s="3" t="n">
        <f aca="false">FALSE()</f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3" t="n">
        <v>748.17</v>
      </c>
      <c r="L18614" s="6" t="n">
        <v>448.9</v>
      </c>
      <c r="M18614" s="3" t="n">
        <v>36361</v>
      </c>
    </row>
    <row r="18615" s="3" customFormat="true" ht="15.75" hidden="false" customHeight="true" outlineLevel="0" collapsed="false">
      <c r="A18615" s="3" t="n">
        <v>18614</v>
      </c>
      <c r="B18615" s="3" t="n">
        <v>10</v>
      </c>
      <c r="C18615" s="3" t="n">
        <v>1249</v>
      </c>
      <c r="D18615" s="4" t="n">
        <v>42942</v>
      </c>
      <c r="E18615" s="3" t="n">
        <f aca="false">FALSE()</f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3" t="n">
        <v>1466.68</v>
      </c>
      <c r="L18615" s="6" t="n">
        <v>363.25</v>
      </c>
      <c r="M18615" s="3" t="n">
        <v>41701</v>
      </c>
    </row>
    <row r="18616" s="3" customFormat="true" ht="15.75" hidden="false" customHeight="true" outlineLevel="0" collapsed="false">
      <c r="A18616" s="3" t="n">
        <v>18615</v>
      </c>
      <c r="B18616" s="3" t="n">
        <v>89</v>
      </c>
      <c r="C18616" s="3" t="n">
        <v>785</v>
      </c>
      <c r="D18616" s="4" t="n">
        <v>43037</v>
      </c>
      <c r="E18616" s="3" t="n">
        <f aca="false">FALSE()</f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3" t="n">
        <v>1362.99</v>
      </c>
      <c r="L18616" s="6" t="n">
        <v>57.74</v>
      </c>
      <c r="M18616" s="3" t="n">
        <v>37626</v>
      </c>
    </row>
    <row r="18617" s="3" customFormat="true" ht="15.75" hidden="false" customHeight="true" outlineLevel="0" collapsed="false">
      <c r="A18617" s="3" t="n">
        <v>18616</v>
      </c>
      <c r="B18617" s="3" t="n">
        <v>3</v>
      </c>
      <c r="C18617" s="3" t="n">
        <v>1979</v>
      </c>
      <c r="D18617" s="4" t="n">
        <v>42837</v>
      </c>
      <c r="E18617" s="3" t="n">
        <f aca="false">FALSE()</f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3" t="n">
        <v>2091.47</v>
      </c>
      <c r="L18617" s="6" t="n">
        <v>388.92</v>
      </c>
      <c r="M18617" s="3" t="n">
        <v>38573</v>
      </c>
    </row>
    <row r="18618" s="3" customFormat="true" ht="15.75" hidden="false" customHeight="true" outlineLevel="0" collapsed="false">
      <c r="A18618" s="3" t="n">
        <v>18617</v>
      </c>
      <c r="B18618" s="3" t="n">
        <v>56</v>
      </c>
      <c r="C18618" s="3" t="n">
        <v>1870</v>
      </c>
      <c r="D18618" s="4" t="n">
        <v>42784</v>
      </c>
      <c r="E18618" s="3" t="n">
        <f aca="false">FALSE()</f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3" t="n">
        <v>183.86</v>
      </c>
      <c r="L18618" s="6" t="n">
        <v>137.9</v>
      </c>
      <c r="M18618" s="3" t="n">
        <v>35707</v>
      </c>
    </row>
    <row r="18619" s="3" customFormat="true" ht="15.75" hidden="false" customHeight="true" outlineLevel="0" collapsed="false">
      <c r="A18619" s="3" t="n">
        <v>18618</v>
      </c>
      <c r="B18619" s="3" t="n">
        <v>79</v>
      </c>
      <c r="C18619" s="3" t="n">
        <v>957</v>
      </c>
      <c r="D18619" s="4" t="n">
        <v>42876</v>
      </c>
      <c r="E18619" s="3" t="n">
        <f aca="false">FALSE()</f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3" t="n">
        <v>1555.58</v>
      </c>
      <c r="L18619" s="6" t="n">
        <v>818.01</v>
      </c>
      <c r="M18619" s="3" t="n">
        <v>38339</v>
      </c>
    </row>
    <row r="18620" s="3" customFormat="true" ht="15.75" hidden="false" customHeight="true" outlineLevel="0" collapsed="false">
      <c r="A18620" s="3" t="n">
        <v>18619</v>
      </c>
      <c r="B18620" s="3" t="n">
        <v>3</v>
      </c>
      <c r="C18620" s="3" t="n">
        <v>2368</v>
      </c>
      <c r="D18620" s="4" t="n">
        <v>42760</v>
      </c>
      <c r="E18620" s="3" t="n">
        <f aca="false">FALSE()</f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3" t="n">
        <v>2091.47</v>
      </c>
      <c r="L18620" s="6" t="n">
        <v>388.92</v>
      </c>
      <c r="M18620" s="3" t="n">
        <v>41167</v>
      </c>
    </row>
    <row r="18621" s="3" customFormat="true" ht="15.75" hidden="false" customHeight="true" outlineLevel="0" collapsed="false">
      <c r="A18621" s="3" t="n">
        <v>18620</v>
      </c>
      <c r="B18621" s="3" t="n">
        <v>3</v>
      </c>
      <c r="C18621" s="3" t="n">
        <v>2172</v>
      </c>
      <c r="D18621" s="4" t="n">
        <v>43070</v>
      </c>
      <c r="E18621" s="3" t="n">
        <f aca="false">FALSE()</f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3" t="n">
        <v>2091.47</v>
      </c>
      <c r="L18621" s="6" t="n">
        <v>388.92</v>
      </c>
      <c r="M18621" s="3" t="n">
        <v>42404</v>
      </c>
    </row>
    <row r="18622" s="3" customFormat="true" ht="15.75" hidden="false" customHeight="true" outlineLevel="0" collapsed="false">
      <c r="A18622" s="3" t="n">
        <v>18621</v>
      </c>
      <c r="B18622" s="3" t="n">
        <v>26</v>
      </c>
      <c r="C18622" s="3" t="n">
        <v>2069</v>
      </c>
      <c r="D18622" s="4" t="n">
        <v>42836</v>
      </c>
      <c r="E18622" s="3" t="n">
        <f aca="false">FALSE()</f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3" t="n">
        <v>1992.93</v>
      </c>
      <c r="L18622" s="6" t="n">
        <v>762.63</v>
      </c>
      <c r="M18622" s="3" t="n">
        <v>42696</v>
      </c>
    </row>
    <row r="18623" s="3" customFormat="true" ht="15.75" hidden="false" customHeight="true" outlineLevel="0" collapsed="false">
      <c r="A18623" s="3" t="n">
        <v>18622</v>
      </c>
      <c r="B18623" s="3" t="n">
        <v>99</v>
      </c>
      <c r="C18623" s="3" t="n">
        <v>2400</v>
      </c>
      <c r="D18623" s="4" t="n">
        <v>43029</v>
      </c>
      <c r="E18623" s="3" t="n">
        <f aca="false">TRUE()</f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3" t="n">
        <v>1227.34</v>
      </c>
      <c r="L18623" s="6" t="n">
        <v>770.89</v>
      </c>
      <c r="M18623" s="3" t="n">
        <v>34556</v>
      </c>
    </row>
    <row r="18624" s="3" customFormat="true" ht="15.75" hidden="false" customHeight="true" outlineLevel="0" collapsed="false">
      <c r="A18624" s="3" t="n">
        <v>18623</v>
      </c>
      <c r="B18624" s="3" t="n">
        <v>62</v>
      </c>
      <c r="C18624" s="3" t="n">
        <v>1901</v>
      </c>
      <c r="D18624" s="4" t="n">
        <v>42800</v>
      </c>
      <c r="E18624" s="3" t="n">
        <f aca="false">FALSE()</f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" t="n">
        <v>478.16</v>
      </c>
      <c r="L18624" s="6" t="n">
        <v>298.72</v>
      </c>
      <c r="M18624" s="3" t="n">
        <v>34143</v>
      </c>
    </row>
    <row r="18625" s="3" customFormat="true" ht="15.75" hidden="false" customHeight="true" outlineLevel="0" collapsed="false">
      <c r="A18625" s="3" t="n">
        <v>18624</v>
      </c>
      <c r="B18625" s="3" t="n">
        <v>89</v>
      </c>
      <c r="C18625" s="3" t="n">
        <v>1986</v>
      </c>
      <c r="D18625" s="4" t="n">
        <v>42750</v>
      </c>
      <c r="E18625" s="3" t="n">
        <f aca="false">TRUE()</f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3" t="n">
        <v>1362.99</v>
      </c>
      <c r="L18625" s="6" t="n">
        <v>57.74</v>
      </c>
      <c r="M18625" s="3" t="n">
        <v>34079</v>
      </c>
    </row>
    <row r="18626" s="3" customFormat="true" ht="15.75" hidden="false" customHeight="true" outlineLevel="0" collapsed="false">
      <c r="A18626" s="3" t="n">
        <v>18625</v>
      </c>
      <c r="B18626" s="3" t="n">
        <v>85</v>
      </c>
      <c r="C18626" s="3" t="n">
        <v>1133</v>
      </c>
      <c r="D18626" s="4" t="n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3" t="n">
        <v>752.64</v>
      </c>
      <c r="L18626" s="6" t="n">
        <v>205.36</v>
      </c>
      <c r="M18626" s="3" t="n">
        <v>42218</v>
      </c>
    </row>
    <row r="18627" s="3" customFormat="true" ht="15.75" hidden="false" customHeight="true" outlineLevel="0" collapsed="false">
      <c r="A18627" s="3" t="n">
        <v>18626</v>
      </c>
      <c r="B18627" s="3" t="n">
        <v>90</v>
      </c>
      <c r="C18627" s="3" t="n">
        <v>3196</v>
      </c>
      <c r="D18627" s="4" t="n">
        <v>42956</v>
      </c>
      <c r="E18627" s="3" t="n">
        <f aca="false">TRUE()</f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3" t="n">
        <v>363.01</v>
      </c>
      <c r="L18627" s="6" t="n">
        <v>290.41</v>
      </c>
      <c r="M18627" s="3" t="n">
        <v>38482</v>
      </c>
    </row>
    <row r="18628" s="3" customFormat="true" ht="15.75" hidden="false" customHeight="true" outlineLevel="0" collapsed="false">
      <c r="A18628" s="3" t="n">
        <v>18627</v>
      </c>
      <c r="B18628" s="3" t="n">
        <v>49</v>
      </c>
      <c r="C18628" s="3" t="n">
        <v>2076</v>
      </c>
      <c r="D18628" s="4" t="n">
        <v>42864</v>
      </c>
      <c r="E18628" s="3" t="n">
        <f aca="false">FALSE()</f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3" t="n">
        <v>533.51</v>
      </c>
      <c r="L18628" s="6" t="n">
        <v>400.13</v>
      </c>
      <c r="M18628" s="3" t="n">
        <v>42172</v>
      </c>
    </row>
    <row r="18629" s="3" customFormat="true" ht="15.75" hidden="false" customHeight="true" outlineLevel="0" collapsed="false">
      <c r="A18629" s="3" t="n">
        <v>18628</v>
      </c>
      <c r="B18629" s="3" t="n">
        <v>96</v>
      </c>
      <c r="C18629" s="3" t="n">
        <v>1894</v>
      </c>
      <c r="D18629" s="4" t="n">
        <v>43026</v>
      </c>
      <c r="E18629" s="3" t="n">
        <f aca="false">TRUE()</f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3" t="n">
        <v>1635.3</v>
      </c>
      <c r="L18629" s="6" t="n">
        <v>993.66</v>
      </c>
      <c r="M18629" s="3" t="n">
        <v>41434</v>
      </c>
    </row>
    <row r="18630" s="3" customFormat="true" ht="15.75" hidden="false" customHeight="true" outlineLevel="0" collapsed="false">
      <c r="A18630" s="3" t="n">
        <v>18629</v>
      </c>
      <c r="B18630" s="3" t="n">
        <v>55</v>
      </c>
      <c r="C18630" s="3" t="n">
        <v>1482</v>
      </c>
      <c r="D18630" s="4" t="n">
        <v>42809</v>
      </c>
      <c r="E18630" s="3" t="n">
        <f aca="false">FALSE()</f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3" t="n">
        <v>1894.19</v>
      </c>
      <c r="L18630" s="6" t="n">
        <v>598.76</v>
      </c>
      <c r="M18630" s="3" t="n">
        <v>37823</v>
      </c>
    </row>
    <row r="18631" s="3" customFormat="true" ht="15.75" hidden="false" customHeight="true" outlineLevel="0" collapsed="false">
      <c r="A18631" s="3" t="n">
        <v>18630</v>
      </c>
      <c r="B18631" s="3" t="n">
        <v>50</v>
      </c>
      <c r="C18631" s="3" t="n">
        <v>1484</v>
      </c>
      <c r="D18631" s="4" t="n">
        <v>42944</v>
      </c>
      <c r="E18631" s="3" t="n">
        <f aca="false">TRUE()</f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3" t="n">
        <v>175.89</v>
      </c>
      <c r="L18631" s="6" t="n">
        <v>131.92</v>
      </c>
      <c r="M18631" s="3" t="n">
        <v>37668</v>
      </c>
    </row>
    <row r="18632" s="3" customFormat="true" ht="15.75" hidden="false" customHeight="true" outlineLevel="0" collapsed="false">
      <c r="A18632" s="3" t="n">
        <v>18631</v>
      </c>
      <c r="B18632" s="3" t="n">
        <v>95</v>
      </c>
      <c r="C18632" s="3" t="n">
        <v>2955</v>
      </c>
      <c r="D18632" s="4" t="n">
        <v>42783</v>
      </c>
      <c r="E18632" s="3" t="n">
        <f aca="false">FALSE()</f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3" t="n">
        <v>1073.07</v>
      </c>
      <c r="L18632" s="6" t="n">
        <v>933.84</v>
      </c>
      <c r="M18632" s="3" t="n">
        <v>35455</v>
      </c>
    </row>
    <row r="18633" s="3" customFormat="true" ht="15.75" hidden="false" customHeight="true" outlineLevel="0" collapsed="false">
      <c r="A18633" s="3" t="n">
        <v>18632</v>
      </c>
      <c r="B18633" s="3" t="n">
        <v>54</v>
      </c>
      <c r="C18633" s="3" t="n">
        <v>2922</v>
      </c>
      <c r="D18633" s="4" t="n">
        <v>43098</v>
      </c>
      <c r="E18633" s="3" t="n">
        <f aca="false">TRUE()</f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3" t="n">
        <v>1292.84</v>
      </c>
      <c r="L18633" s="6" t="n">
        <v>13.44</v>
      </c>
      <c r="M18633" s="3" t="n">
        <v>42295</v>
      </c>
    </row>
    <row r="18634" s="3" customFormat="true" ht="15.75" hidden="false" customHeight="true" outlineLevel="0" collapsed="false">
      <c r="A18634" s="3" t="n">
        <v>18633</v>
      </c>
      <c r="B18634" s="3" t="n">
        <v>33</v>
      </c>
      <c r="C18634" s="3" t="n">
        <v>983</v>
      </c>
      <c r="D18634" s="4" t="n">
        <v>43098</v>
      </c>
      <c r="E18634" s="3" t="n">
        <f aca="false">TRUE()</f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3" t="n">
        <v>1311.44</v>
      </c>
      <c r="L18634" s="6" t="n">
        <v>1167.18</v>
      </c>
      <c r="M18634" s="3" t="n">
        <v>33888</v>
      </c>
    </row>
    <row r="18635" s="3" customFormat="true" ht="15.75" hidden="false" customHeight="true" outlineLevel="0" collapsed="false">
      <c r="A18635" s="3" t="n">
        <v>18634</v>
      </c>
      <c r="B18635" s="3" t="n">
        <v>17</v>
      </c>
      <c r="C18635" s="3" t="n">
        <v>1245</v>
      </c>
      <c r="D18635" s="4" t="n">
        <v>42985</v>
      </c>
      <c r="E18635" s="3" t="n">
        <f aca="false">TRUE()</f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3" t="n">
        <v>1024.66</v>
      </c>
      <c r="L18635" s="6" t="n">
        <v>614.8</v>
      </c>
      <c r="M18635" s="3" t="n">
        <v>35378</v>
      </c>
    </row>
    <row r="18636" s="3" customFormat="true" ht="15.75" hidden="false" customHeight="true" outlineLevel="0" collapsed="false">
      <c r="A18636" s="3" t="n">
        <v>18635</v>
      </c>
      <c r="B18636" s="3" t="n">
        <v>9</v>
      </c>
      <c r="C18636" s="3" t="n">
        <v>3283</v>
      </c>
      <c r="D18636" s="4" t="n">
        <v>42982</v>
      </c>
      <c r="E18636" s="3" t="n">
        <f aca="false">FALSE()</f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3" t="n">
        <v>742.54</v>
      </c>
      <c r="L18636" s="6" t="n">
        <v>667.4</v>
      </c>
      <c r="M18636" s="3" t="n">
        <v>39298</v>
      </c>
    </row>
    <row r="18637" s="3" customFormat="true" ht="15.75" hidden="false" customHeight="true" outlineLevel="0" collapsed="false">
      <c r="A18637" s="3" t="n">
        <v>18636</v>
      </c>
      <c r="B18637" s="3" t="n">
        <v>75</v>
      </c>
      <c r="C18637" s="3" t="n">
        <v>290</v>
      </c>
      <c r="D18637" s="4" t="n">
        <v>43088</v>
      </c>
      <c r="E18637" s="3" t="n">
        <f aca="false">FALSE()</f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3" t="n">
        <v>1873.97</v>
      </c>
      <c r="L18637" s="6" t="n">
        <v>863.95</v>
      </c>
      <c r="M18637" s="3" t="n">
        <v>38859</v>
      </c>
    </row>
    <row r="18638" s="3" customFormat="true" ht="15.75" hidden="false" customHeight="true" outlineLevel="0" collapsed="false">
      <c r="A18638" s="3" t="n">
        <v>18637</v>
      </c>
      <c r="B18638" s="3" t="n">
        <v>50</v>
      </c>
      <c r="C18638" s="3" t="n">
        <v>899</v>
      </c>
      <c r="D18638" s="4" t="n">
        <v>42979</v>
      </c>
      <c r="E18638" s="3" t="n">
        <f aca="false">FALSE()</f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3" t="n">
        <v>175.89</v>
      </c>
      <c r="L18638" s="6" t="n">
        <v>131.92</v>
      </c>
      <c r="M18638" s="3" t="n">
        <v>41009</v>
      </c>
    </row>
    <row r="18639" s="3" customFormat="true" ht="15.75" hidden="false" customHeight="true" outlineLevel="0" collapsed="false">
      <c r="A18639" s="3" t="n">
        <v>18638</v>
      </c>
      <c r="B18639" s="3" t="n">
        <v>64</v>
      </c>
      <c r="C18639" s="3" t="n">
        <v>2942</v>
      </c>
      <c r="D18639" s="4" t="n">
        <v>43086</v>
      </c>
      <c r="E18639" s="3" t="n">
        <f aca="false">FALSE()</f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3" t="n">
        <v>1977.36</v>
      </c>
      <c r="L18639" s="6" t="n">
        <v>1759.85</v>
      </c>
      <c r="M18639" s="3" t="n">
        <v>40779</v>
      </c>
    </row>
    <row r="18640" s="3" customFormat="true" ht="15.75" hidden="false" customHeight="true" outlineLevel="0" collapsed="false">
      <c r="A18640" s="3" t="n">
        <v>18639</v>
      </c>
      <c r="B18640" s="3" t="n">
        <v>74</v>
      </c>
      <c r="C18640" s="3" t="n">
        <v>2447</v>
      </c>
      <c r="D18640" s="4" t="n">
        <v>42903</v>
      </c>
      <c r="E18640" s="3" t="n">
        <f aca="false">TRUE()</f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3" t="n">
        <v>1228.07</v>
      </c>
      <c r="L18640" s="6" t="n">
        <v>400.91</v>
      </c>
      <c r="M18640" s="3" t="n">
        <v>38859</v>
      </c>
    </row>
    <row r="18641" s="3" customFormat="true" ht="15.75" hidden="false" customHeight="true" outlineLevel="0" collapsed="false">
      <c r="A18641" s="3" t="n">
        <v>18640</v>
      </c>
      <c r="B18641" s="3" t="n">
        <v>43</v>
      </c>
      <c r="C18641" s="3" t="n">
        <v>603</v>
      </c>
      <c r="D18641" s="4" t="n">
        <v>43050</v>
      </c>
      <c r="E18641" s="3" t="n">
        <f aca="false">TRUE()</f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" t="n">
        <v>1151.96</v>
      </c>
      <c r="L18641" s="6" t="n">
        <v>649.49</v>
      </c>
      <c r="M18641" s="3" t="n">
        <v>36498</v>
      </c>
    </row>
    <row r="18642" s="3" customFormat="true" ht="15.75" hidden="false" customHeight="true" outlineLevel="0" collapsed="false">
      <c r="A18642" s="3" t="n">
        <v>18641</v>
      </c>
      <c r="B18642" s="3" t="n">
        <v>52</v>
      </c>
      <c r="C18642" s="3" t="n">
        <v>2817</v>
      </c>
      <c r="D18642" s="4" t="n">
        <v>43022</v>
      </c>
      <c r="E18642" s="3" t="n">
        <f aca="false">FALSE()</f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3" t="n">
        <v>1280.28</v>
      </c>
      <c r="L18642" s="6" t="n">
        <v>829.51</v>
      </c>
      <c r="M18642" s="3" t="n">
        <v>33259</v>
      </c>
    </row>
    <row r="18643" s="3" customFormat="true" ht="15.75" hidden="false" customHeight="true" outlineLevel="0" collapsed="false">
      <c r="A18643" s="3" t="n">
        <v>18642</v>
      </c>
      <c r="B18643" s="3" t="n">
        <v>5</v>
      </c>
      <c r="C18643" s="3" t="n">
        <v>3118</v>
      </c>
      <c r="D18643" s="4" t="n">
        <v>43078</v>
      </c>
      <c r="E18643" s="3" t="n">
        <f aca="false">FALSE()</f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3" t="n">
        <v>1129.13</v>
      </c>
      <c r="L18643" s="6" t="n">
        <v>677.48</v>
      </c>
      <c r="M18643" s="3" t="n">
        <v>38573</v>
      </c>
    </row>
    <row r="18644" s="3" customFormat="true" ht="15.75" hidden="false" customHeight="true" outlineLevel="0" collapsed="false">
      <c r="A18644" s="3" t="n">
        <v>18643</v>
      </c>
      <c r="B18644" s="3" t="n">
        <v>6</v>
      </c>
      <c r="C18644" s="3" t="n">
        <v>1090</v>
      </c>
      <c r="D18644" s="4" t="n">
        <v>42742</v>
      </c>
      <c r="E18644" s="3" t="n">
        <f aca="false">TRUE()</f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3" t="n">
        <v>227.88</v>
      </c>
      <c r="L18644" s="6" t="n">
        <v>136.73</v>
      </c>
      <c r="M18644" s="3" t="n">
        <v>37659</v>
      </c>
    </row>
    <row r="18645" s="3" customFormat="true" ht="15.75" hidden="false" customHeight="true" outlineLevel="0" collapsed="false">
      <c r="A18645" s="3" t="n">
        <v>18644</v>
      </c>
      <c r="B18645" s="3" t="n">
        <v>26</v>
      </c>
      <c r="C18645" s="3" t="n">
        <v>939</v>
      </c>
      <c r="D18645" s="4" t="n">
        <v>43068</v>
      </c>
      <c r="E18645" s="3" t="n">
        <f aca="false">FALSE()</f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3" t="n">
        <v>1992.93</v>
      </c>
      <c r="L18645" s="6" t="n">
        <v>762.63</v>
      </c>
      <c r="M18645" s="3" t="n">
        <v>34115</v>
      </c>
    </row>
    <row r="18646" s="3" customFormat="true" ht="15.75" hidden="false" customHeight="true" outlineLevel="0" collapsed="false">
      <c r="A18646" s="3" t="n">
        <v>18645</v>
      </c>
      <c r="B18646" s="3" t="n">
        <v>97</v>
      </c>
      <c r="C18646" s="3" t="n">
        <v>1187</v>
      </c>
      <c r="D18646" s="4" t="n">
        <v>43041</v>
      </c>
      <c r="E18646" s="3" t="n">
        <f aca="false">TRUE()</f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3" t="n">
        <v>202.62</v>
      </c>
      <c r="L18646" s="6" t="n">
        <v>151.96</v>
      </c>
      <c r="M18646" s="3" t="n">
        <v>42458</v>
      </c>
    </row>
    <row r="18647" s="3" customFormat="true" ht="15.75" hidden="false" customHeight="true" outlineLevel="0" collapsed="false">
      <c r="A18647" s="3" t="n">
        <v>18646</v>
      </c>
      <c r="B18647" s="3" t="n">
        <v>82</v>
      </c>
      <c r="C18647" s="3" t="n">
        <v>1353</v>
      </c>
      <c r="D18647" s="4" t="n">
        <v>42752</v>
      </c>
      <c r="E18647" s="3" t="n">
        <f aca="false">FALSE()</f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3" t="n">
        <v>1148.64</v>
      </c>
      <c r="L18647" s="6" t="n">
        <v>689.18</v>
      </c>
      <c r="M18647" s="3" t="n">
        <v>35667</v>
      </c>
    </row>
    <row r="18648" s="3" customFormat="true" ht="15.75" hidden="false" customHeight="true" outlineLevel="0" collapsed="false">
      <c r="A18648" s="3" t="n">
        <v>18647</v>
      </c>
      <c r="B18648" s="3" t="n">
        <v>46</v>
      </c>
      <c r="C18648" s="3" t="n">
        <v>2884</v>
      </c>
      <c r="D18648" s="4" t="n">
        <v>42924</v>
      </c>
      <c r="E18648" s="3" t="n">
        <f aca="false">FALSE()</f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3" t="n">
        <v>1289.85</v>
      </c>
      <c r="L18648" s="6" t="n">
        <v>74.51</v>
      </c>
      <c r="M18648" s="3" t="n">
        <v>39427</v>
      </c>
    </row>
    <row r="18649" s="3" customFormat="true" ht="15.75" hidden="false" customHeight="true" outlineLevel="0" collapsed="false">
      <c r="A18649" s="3" t="n">
        <v>18648</v>
      </c>
      <c r="B18649" s="3" t="n">
        <v>87</v>
      </c>
      <c r="C18649" s="3" t="n">
        <v>3341</v>
      </c>
      <c r="D18649" s="4" t="n">
        <v>42770</v>
      </c>
      <c r="E18649" s="3" t="n">
        <f aca="false">FALSE()</f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3" t="n">
        <v>1179</v>
      </c>
      <c r="L18649" s="6" t="n">
        <v>707.4</v>
      </c>
      <c r="M18649" s="3" t="n">
        <v>37874</v>
      </c>
    </row>
    <row r="18650" s="3" customFormat="true" ht="15.75" hidden="false" customHeight="true" outlineLevel="0" collapsed="false">
      <c r="A18650" s="3" t="n">
        <v>18649</v>
      </c>
      <c r="B18650" s="3" t="n">
        <v>90</v>
      </c>
      <c r="C18650" s="3" t="n">
        <v>2927</v>
      </c>
      <c r="D18650" s="4" t="n">
        <v>42979</v>
      </c>
      <c r="E18650" s="3" t="n">
        <f aca="false">TRUE()</f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3" t="n">
        <v>363.01</v>
      </c>
      <c r="L18650" s="6" t="n">
        <v>290.41</v>
      </c>
      <c r="M18650" s="3" t="n">
        <v>42458</v>
      </c>
    </row>
    <row r="18651" s="3" customFormat="true" ht="15.75" hidden="false" customHeight="true" outlineLevel="0" collapsed="false">
      <c r="A18651" s="3" t="n">
        <v>18650</v>
      </c>
      <c r="B18651" s="3" t="n">
        <v>85</v>
      </c>
      <c r="C18651" s="3" t="n">
        <v>561</v>
      </c>
      <c r="D18651" s="4" t="n">
        <v>43071</v>
      </c>
      <c r="E18651" s="3" t="n">
        <f aca="false">TRUE()</f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3" t="n">
        <v>752.64</v>
      </c>
      <c r="L18651" s="6" t="n">
        <v>205.36</v>
      </c>
      <c r="M18651" s="3" t="n">
        <v>42218</v>
      </c>
    </row>
    <row r="18652" s="3" customFormat="true" ht="15.75" hidden="false" customHeight="true" outlineLevel="0" collapsed="false">
      <c r="A18652" s="3" t="n">
        <v>18651</v>
      </c>
      <c r="B18652" s="3" t="n">
        <v>6</v>
      </c>
      <c r="C18652" s="3" t="n">
        <v>1088</v>
      </c>
      <c r="D18652" s="4" t="n">
        <v>43086</v>
      </c>
      <c r="E18652" s="3" t="n">
        <f aca="false">FALSE()</f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3" t="n">
        <v>748.17</v>
      </c>
      <c r="L18652" s="6" t="n">
        <v>448.9</v>
      </c>
      <c r="M18652" s="3" t="n">
        <v>33888</v>
      </c>
    </row>
    <row r="18653" s="3" customFormat="true" ht="15.75" hidden="false" customHeight="true" outlineLevel="0" collapsed="false">
      <c r="A18653" s="3" t="n">
        <v>18652</v>
      </c>
      <c r="B18653" s="3" t="n">
        <v>74</v>
      </c>
      <c r="C18653" s="3" t="n">
        <v>1940</v>
      </c>
      <c r="D18653" s="4" t="n">
        <v>43023</v>
      </c>
      <c r="E18653" s="3" t="n">
        <f aca="false">FALSE()</f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3" t="n">
        <v>1762.96</v>
      </c>
      <c r="L18653" s="6" t="n">
        <v>950.52</v>
      </c>
      <c r="M18653" s="3" t="n">
        <v>35470</v>
      </c>
    </row>
    <row r="18654" s="3" customFormat="true" ht="15.75" hidden="false" customHeight="true" outlineLevel="0" collapsed="false">
      <c r="A18654" s="3" t="n">
        <v>18653</v>
      </c>
      <c r="B18654" s="3" t="n">
        <v>95</v>
      </c>
      <c r="C18654" s="3" t="n">
        <v>2987</v>
      </c>
      <c r="D18654" s="4" t="n">
        <v>43047</v>
      </c>
      <c r="E18654" s="3" t="n">
        <f aca="false">FALSE()</f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3" t="n">
        <v>1073.07</v>
      </c>
      <c r="L18654" s="6" t="n">
        <v>933.84</v>
      </c>
      <c r="M18654" s="3" t="n">
        <v>37626</v>
      </c>
    </row>
    <row r="18655" s="3" customFormat="true" ht="15.75" hidden="false" customHeight="true" outlineLevel="0" collapsed="false">
      <c r="A18655" s="3" t="n">
        <v>18654</v>
      </c>
      <c r="B18655" s="3" t="n">
        <v>60</v>
      </c>
      <c r="C18655" s="3" t="n">
        <v>2164</v>
      </c>
      <c r="D18655" s="4" t="n">
        <v>42879</v>
      </c>
      <c r="E18655" s="3" t="n">
        <f aca="false">TRUE()</f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3" t="n">
        <v>1977.36</v>
      </c>
      <c r="L18655" s="6" t="n">
        <v>1759.85</v>
      </c>
      <c r="M18655" s="3" t="n">
        <v>40487</v>
      </c>
    </row>
    <row r="18656" s="3" customFormat="true" ht="15.75" hidden="false" customHeight="true" outlineLevel="0" collapsed="false">
      <c r="A18656" s="3" t="n">
        <v>18655</v>
      </c>
      <c r="B18656" s="3" t="n">
        <v>77</v>
      </c>
      <c r="C18656" s="3" t="n">
        <v>838</v>
      </c>
      <c r="D18656" s="4" t="n">
        <v>42853</v>
      </c>
      <c r="E18656" s="3" t="n">
        <f aca="false">TRUE()</f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3" t="n">
        <v>1769.64</v>
      </c>
      <c r="L18656" s="6" t="n">
        <v>108.76</v>
      </c>
      <c r="M18656" s="3" t="n">
        <v>40672</v>
      </c>
    </row>
    <row r="18657" s="3" customFormat="true" ht="15.75" hidden="false" customHeight="true" outlineLevel="0" collapsed="false">
      <c r="A18657" s="3" t="n">
        <v>18656</v>
      </c>
      <c r="B18657" s="3" t="n">
        <v>1</v>
      </c>
      <c r="C18657" s="3" t="n">
        <v>2676</v>
      </c>
      <c r="D18657" s="4" t="n">
        <v>42994</v>
      </c>
      <c r="E18657" s="3" t="n">
        <f aca="false">TRUE()</f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3" t="n">
        <v>1403.5</v>
      </c>
      <c r="L18657" s="6" t="n">
        <v>954.82</v>
      </c>
      <c r="M18657" s="3" t="n">
        <v>38573</v>
      </c>
    </row>
    <row r="18658" s="3" customFormat="true" ht="15.75" hidden="false" customHeight="true" outlineLevel="0" collapsed="false">
      <c r="A18658" s="3" t="n">
        <v>18657</v>
      </c>
      <c r="B18658" s="3" t="n">
        <v>3</v>
      </c>
      <c r="C18658" s="3" t="n">
        <v>841</v>
      </c>
      <c r="D18658" s="4" t="n">
        <v>42916</v>
      </c>
      <c r="E18658" s="3" t="n">
        <f aca="false">TRUE()</f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3" t="n">
        <v>2091.47</v>
      </c>
      <c r="L18658" s="6" t="n">
        <v>388.92</v>
      </c>
      <c r="M18658" s="3" t="n">
        <v>40649</v>
      </c>
    </row>
    <row r="18659" s="3" customFormat="true" ht="15.75" hidden="false" customHeight="true" outlineLevel="0" collapsed="false">
      <c r="A18659" s="3" t="n">
        <v>18658</v>
      </c>
      <c r="B18659" s="3" t="n">
        <v>51</v>
      </c>
      <c r="C18659" s="3" t="n">
        <v>3420</v>
      </c>
      <c r="D18659" s="4" t="n">
        <v>42840</v>
      </c>
      <c r="E18659" s="3" t="n">
        <f aca="false">FALSE()</f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3" t="n">
        <v>2005.66</v>
      </c>
      <c r="L18659" s="6" t="n">
        <v>1203.4</v>
      </c>
      <c r="M18659" s="3" t="n">
        <v>33259</v>
      </c>
    </row>
    <row r="18660" s="3" customFormat="true" ht="15.75" hidden="false" customHeight="true" outlineLevel="0" collapsed="false">
      <c r="A18660" s="3" t="n">
        <v>18659</v>
      </c>
      <c r="B18660" s="3" t="n">
        <v>34</v>
      </c>
      <c r="C18660" s="3" t="n">
        <v>322</v>
      </c>
      <c r="D18660" s="4" t="n">
        <v>43098</v>
      </c>
      <c r="E18660" s="3" t="n">
        <f aca="false">TRUE()</f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3" t="n">
        <v>774.53</v>
      </c>
      <c r="L18660" s="6" t="n">
        <v>464.72</v>
      </c>
      <c r="M18660" s="3" t="n">
        <v>34527</v>
      </c>
    </row>
    <row r="18661" s="3" customFormat="true" ht="15.75" hidden="false" customHeight="true" outlineLevel="0" collapsed="false">
      <c r="A18661" s="3" t="n">
        <v>18660</v>
      </c>
      <c r="B18661" s="3" t="n">
        <v>86</v>
      </c>
      <c r="C18661" s="3" t="n">
        <v>1062</v>
      </c>
      <c r="D18661" s="4" t="n">
        <v>42808</v>
      </c>
      <c r="E18661" s="3" t="n">
        <f aca="false">TRUE()</f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3" t="n">
        <v>235.63</v>
      </c>
      <c r="L18661" s="6" t="n">
        <v>125.07</v>
      </c>
      <c r="M18661" s="3" t="n">
        <v>38206</v>
      </c>
    </row>
    <row r="18662" s="3" customFormat="true" ht="15.75" hidden="false" customHeight="true" outlineLevel="0" collapsed="false">
      <c r="A18662" s="3" t="n">
        <v>18661</v>
      </c>
      <c r="B18662" s="3" t="n">
        <v>4</v>
      </c>
      <c r="C18662" s="3" t="n">
        <v>3151</v>
      </c>
      <c r="D18662" s="4" t="n">
        <v>42769</v>
      </c>
      <c r="E18662" s="3" t="n">
        <f aca="false">FALSE()</f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3" t="n">
        <v>1129.13</v>
      </c>
      <c r="L18662" s="6" t="n">
        <v>677.48</v>
      </c>
      <c r="M18662" s="3" t="n">
        <v>38573</v>
      </c>
    </row>
    <row r="18663" s="3" customFormat="true" ht="15.75" hidden="false" customHeight="true" outlineLevel="0" collapsed="false">
      <c r="A18663" s="3" t="n">
        <v>18662</v>
      </c>
      <c r="B18663" s="3" t="n">
        <v>34</v>
      </c>
      <c r="C18663" s="3" t="n">
        <v>401</v>
      </c>
      <c r="D18663" s="4" t="n">
        <v>42989</v>
      </c>
      <c r="E18663" s="3" t="n">
        <f aca="false">FALSE()</f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3" t="n">
        <v>774.53</v>
      </c>
      <c r="L18663" s="6" t="n">
        <v>464.72</v>
      </c>
      <c r="M18663" s="3" t="n">
        <v>37698</v>
      </c>
    </row>
    <row r="18664" s="3" customFormat="true" ht="15.75" hidden="false" customHeight="true" outlineLevel="0" collapsed="false">
      <c r="A18664" s="3" t="n">
        <v>18663</v>
      </c>
      <c r="B18664" s="3" t="n">
        <v>75</v>
      </c>
      <c r="C18664" s="3" t="n">
        <v>1570</v>
      </c>
      <c r="D18664" s="4" t="n">
        <v>42889</v>
      </c>
      <c r="E18664" s="3" t="n">
        <f aca="false">TRUE()</f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3" t="n">
        <v>1873.97</v>
      </c>
      <c r="L18664" s="6" t="n">
        <v>863.95</v>
      </c>
      <c r="M18664" s="3" t="n">
        <v>38859</v>
      </c>
    </row>
    <row r="18665" s="3" customFormat="true" ht="15.75" hidden="false" customHeight="true" outlineLevel="0" collapsed="false">
      <c r="A18665" s="3" t="n">
        <v>18664</v>
      </c>
      <c r="B18665" s="3" t="n">
        <v>16</v>
      </c>
      <c r="C18665" s="3" t="n">
        <v>1288</v>
      </c>
      <c r="D18665" s="4" t="n">
        <v>43077</v>
      </c>
      <c r="E18665" s="3" t="n">
        <f aca="false">FALSE()</f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3" t="n">
        <v>1661.92</v>
      </c>
      <c r="L18665" s="6" t="n">
        <v>1479.11</v>
      </c>
      <c r="M18665" s="3" t="n">
        <v>35160</v>
      </c>
    </row>
    <row r="18666" s="3" customFormat="true" ht="15.75" hidden="false" customHeight="true" outlineLevel="0" collapsed="false">
      <c r="A18666" s="3" t="n">
        <v>18665</v>
      </c>
      <c r="B18666" s="3" t="n">
        <v>42</v>
      </c>
      <c r="C18666" s="3" t="n">
        <v>712</v>
      </c>
      <c r="D18666" s="4" t="n">
        <v>43038</v>
      </c>
      <c r="E18666" s="3" t="n">
        <f aca="false">FALSE()</f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3" t="n">
        <v>1810</v>
      </c>
      <c r="L18666" s="6" t="n">
        <v>1610.9</v>
      </c>
      <c r="M18666" s="3" t="n">
        <v>39526</v>
      </c>
    </row>
    <row r="18667" s="3" customFormat="true" ht="15.75" hidden="false" customHeight="true" outlineLevel="0" collapsed="false">
      <c r="A18667" s="3" t="n">
        <v>18666</v>
      </c>
      <c r="B18667" s="3" t="n">
        <v>22</v>
      </c>
      <c r="C18667" s="3" t="n">
        <v>118</v>
      </c>
      <c r="D18667" s="4" t="n">
        <v>42884</v>
      </c>
      <c r="E18667" s="3" t="n">
        <f aca="false">TRUE()</f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 t="n">
        <v>575.27</v>
      </c>
      <c r="L18667" s="6" t="n">
        <v>431.45</v>
      </c>
      <c r="M18667" s="3" t="n">
        <v>41345</v>
      </c>
    </row>
    <row r="18668" s="3" customFormat="true" ht="15.75" hidden="false" customHeight="true" outlineLevel="0" collapsed="false">
      <c r="A18668" s="3" t="n">
        <v>18667</v>
      </c>
      <c r="B18668" s="3" t="n">
        <v>23</v>
      </c>
      <c r="C18668" s="3" t="n">
        <v>46</v>
      </c>
      <c r="D18668" s="4" t="n">
        <v>42941</v>
      </c>
      <c r="E18668" s="3" t="n">
        <f aca="false">FALSE()</f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3" t="n">
        <v>688.63</v>
      </c>
      <c r="L18668" s="6" t="n">
        <v>612.88</v>
      </c>
      <c r="M18668" s="3" t="n">
        <v>42696</v>
      </c>
    </row>
    <row r="18669" s="3" customFormat="true" ht="15.75" hidden="false" customHeight="true" outlineLevel="0" collapsed="false">
      <c r="A18669" s="3" t="n">
        <v>18668</v>
      </c>
      <c r="B18669" s="3" t="n">
        <v>88</v>
      </c>
      <c r="C18669" s="3" t="n">
        <v>2652</v>
      </c>
      <c r="D18669" s="4" t="n">
        <v>42978</v>
      </c>
      <c r="E18669" s="3" t="n">
        <f aca="false">TRUE()</f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3" t="n">
        <v>1198.46</v>
      </c>
      <c r="L18669" s="6" t="n">
        <v>381.1</v>
      </c>
      <c r="M18669" s="3" t="n">
        <v>37626</v>
      </c>
    </row>
    <row r="18670" s="3" customFormat="true" ht="15.75" hidden="false" customHeight="true" outlineLevel="0" collapsed="false">
      <c r="A18670" s="3" t="n">
        <v>18669</v>
      </c>
      <c r="B18670" s="3" t="n">
        <v>55</v>
      </c>
      <c r="C18670" s="3" t="n">
        <v>200</v>
      </c>
      <c r="D18670" s="4" t="n">
        <v>43033</v>
      </c>
      <c r="E18670" s="3" t="n">
        <f aca="false">FALSE()</f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3" t="n">
        <v>1894.19</v>
      </c>
      <c r="L18670" s="6" t="n">
        <v>598.76</v>
      </c>
      <c r="M18670" s="3" t="n">
        <v>37823</v>
      </c>
    </row>
    <row r="18671" s="3" customFormat="true" ht="15.75" hidden="false" customHeight="true" outlineLevel="0" collapsed="false">
      <c r="A18671" s="3" t="n">
        <v>18670</v>
      </c>
      <c r="B18671" s="3" t="n">
        <v>97</v>
      </c>
      <c r="C18671" s="3" t="n">
        <v>1075</v>
      </c>
      <c r="D18671" s="4" t="n">
        <v>42916</v>
      </c>
      <c r="E18671" s="3" t="n">
        <f aca="false">TRUE()</f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3" t="n">
        <v>742.54</v>
      </c>
      <c r="L18671" s="6" t="n">
        <v>667.4</v>
      </c>
      <c r="M18671" s="3" t="n">
        <v>33549</v>
      </c>
    </row>
    <row r="18672" s="3" customFormat="true" ht="15.75" hidden="false" customHeight="true" outlineLevel="0" collapsed="false">
      <c r="A18672" s="3" t="n">
        <v>18671</v>
      </c>
      <c r="B18672" s="3" t="n">
        <v>37</v>
      </c>
      <c r="C18672" s="3" t="n">
        <v>3157</v>
      </c>
      <c r="D18672" s="4" t="n">
        <v>43089</v>
      </c>
      <c r="E18672" s="3" t="n">
        <f aca="false">FALSE()</f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3" t="n">
        <v>1793.43</v>
      </c>
      <c r="L18672" s="6" t="n">
        <v>248.82</v>
      </c>
      <c r="M18672" s="3" t="n">
        <v>36498</v>
      </c>
    </row>
    <row r="18673" s="3" customFormat="true" ht="15.75" hidden="false" customHeight="true" outlineLevel="0" collapsed="false">
      <c r="A18673" s="3" t="n">
        <v>18672</v>
      </c>
      <c r="B18673" s="3" t="n">
        <v>56</v>
      </c>
      <c r="C18673" s="3" t="n">
        <v>2925</v>
      </c>
      <c r="D18673" s="4" t="n">
        <v>42968</v>
      </c>
      <c r="E18673" s="3" t="n">
        <f aca="false">FALSE()</f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3" t="n">
        <v>183.86</v>
      </c>
      <c r="L18673" s="6" t="n">
        <v>137.9</v>
      </c>
      <c r="M18673" s="3" t="n">
        <v>42295</v>
      </c>
    </row>
    <row r="18674" s="3" customFormat="true" ht="15.75" hidden="false" customHeight="true" outlineLevel="0" collapsed="false">
      <c r="A18674" s="3" t="n">
        <v>18673</v>
      </c>
      <c r="B18674" s="3" t="n">
        <v>59</v>
      </c>
      <c r="C18674" s="3" t="n">
        <v>246</v>
      </c>
      <c r="D18674" s="4" t="n">
        <v>42765</v>
      </c>
      <c r="E18674" s="3" t="n">
        <f aca="false">TRUE()</f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3" t="n">
        <v>1415.01</v>
      </c>
      <c r="L18674" s="6" t="n">
        <v>1259.36</v>
      </c>
      <c r="M18674" s="3" t="n">
        <v>37626</v>
      </c>
    </row>
    <row r="18675" s="3" customFormat="true" ht="15.75" hidden="false" customHeight="true" outlineLevel="0" collapsed="false">
      <c r="A18675" s="3" t="n">
        <v>18674</v>
      </c>
      <c r="B18675" s="3" t="n">
        <v>48</v>
      </c>
      <c r="C18675" s="3" t="n">
        <v>3072</v>
      </c>
      <c r="D18675" s="4" t="n">
        <v>43018</v>
      </c>
      <c r="E18675" s="3" t="n">
        <f aca="false">TRUE()</f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3" t="n">
        <v>1762.96</v>
      </c>
      <c r="L18675" s="6" t="n">
        <v>950.52</v>
      </c>
      <c r="M18675" s="3" t="n">
        <v>35470</v>
      </c>
    </row>
    <row r="18676" s="3" customFormat="true" ht="15.75" hidden="false" customHeight="true" outlineLevel="0" collapsed="false">
      <c r="A18676" s="3" t="n">
        <v>18675</v>
      </c>
      <c r="B18676" s="3" t="n">
        <v>18</v>
      </c>
      <c r="C18676" s="3" t="n">
        <v>2886</v>
      </c>
      <c r="D18676" s="4" t="n">
        <v>42780</v>
      </c>
      <c r="E18676" s="3" t="n">
        <f aca="false">TRUE()</f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" t="n">
        <v>575.27</v>
      </c>
      <c r="L18676" s="6" t="n">
        <v>431.45</v>
      </c>
      <c r="M18676" s="3" t="n">
        <v>41345</v>
      </c>
    </row>
    <row r="18677" s="3" customFormat="true" ht="15.75" hidden="false" customHeight="true" outlineLevel="0" collapsed="false">
      <c r="A18677" s="3" t="n">
        <v>18676</v>
      </c>
      <c r="B18677" s="3" t="n">
        <v>3</v>
      </c>
      <c r="C18677" s="3" t="n">
        <v>1183</v>
      </c>
      <c r="D18677" s="4" t="n">
        <v>42856</v>
      </c>
      <c r="E18677" s="3" t="n">
        <f aca="false">FALSE()</f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3" t="n">
        <v>2091.47</v>
      </c>
      <c r="L18677" s="6" t="n">
        <v>388.92</v>
      </c>
      <c r="M18677" s="3" t="n">
        <v>40336</v>
      </c>
    </row>
    <row r="18678" s="3" customFormat="true" ht="15.75" hidden="false" customHeight="true" outlineLevel="0" collapsed="false">
      <c r="A18678" s="3" t="n">
        <v>18677</v>
      </c>
      <c r="B18678" s="3" t="n">
        <v>95</v>
      </c>
      <c r="C18678" s="3" t="n">
        <v>1094</v>
      </c>
      <c r="D18678" s="4" t="n">
        <v>42850</v>
      </c>
      <c r="E18678" s="3" t="n">
        <f aca="false">TRUE()</f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3" t="n">
        <v>1073.07</v>
      </c>
      <c r="L18678" s="6" t="n">
        <v>933.84</v>
      </c>
      <c r="M18678" s="3" t="n">
        <v>35455</v>
      </c>
    </row>
    <row r="18679" s="3" customFormat="true" ht="15.75" hidden="false" customHeight="true" outlineLevel="0" collapsed="false">
      <c r="A18679" s="3" t="n">
        <v>18678</v>
      </c>
      <c r="B18679" s="3" t="n">
        <v>74</v>
      </c>
      <c r="C18679" s="3" t="n">
        <v>1340</v>
      </c>
      <c r="D18679" s="4" t="n">
        <v>42850</v>
      </c>
      <c r="E18679" s="3" t="n">
        <f aca="false">TRUE()</f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3" t="n">
        <v>1762.96</v>
      </c>
      <c r="L18679" s="6" t="n">
        <v>950.52</v>
      </c>
      <c r="M18679" s="3" t="n">
        <v>41848</v>
      </c>
    </row>
    <row r="18680" s="3" customFormat="true" ht="15.75" hidden="false" customHeight="true" outlineLevel="0" collapsed="false">
      <c r="A18680" s="3" t="n">
        <v>18679</v>
      </c>
      <c r="B18680" s="3" t="n">
        <v>40</v>
      </c>
      <c r="C18680" s="3" t="n">
        <v>3057</v>
      </c>
      <c r="D18680" s="4" t="n">
        <v>43023</v>
      </c>
      <c r="E18680" s="3" t="n">
        <f aca="false">FALSE()</f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3" t="n">
        <v>1458.17</v>
      </c>
      <c r="L18680" s="6" t="n">
        <v>874.9</v>
      </c>
      <c r="M18680" s="3" t="n">
        <v>38750</v>
      </c>
    </row>
    <row r="18681" s="3" customFormat="true" ht="15.75" hidden="false" customHeight="true" outlineLevel="0" collapsed="false">
      <c r="A18681" s="3" t="n">
        <v>18680</v>
      </c>
      <c r="B18681" s="3" t="n">
        <v>20</v>
      </c>
      <c r="C18681" s="3" t="n">
        <v>219</v>
      </c>
      <c r="D18681" s="4" t="n">
        <v>43059</v>
      </c>
      <c r="E18681" s="3" t="n">
        <f aca="false">FALSE()</f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3" t="n">
        <v>1775.81</v>
      </c>
      <c r="L18681" s="6" t="n">
        <v>1580.47</v>
      </c>
      <c r="M18681" s="3" t="n">
        <v>40303</v>
      </c>
    </row>
    <row r="18682" s="3" customFormat="true" ht="15.75" hidden="false" customHeight="true" outlineLevel="0" collapsed="false">
      <c r="A18682" s="3" t="n">
        <v>18681</v>
      </c>
      <c r="B18682" s="3" t="n">
        <v>48</v>
      </c>
      <c r="C18682" s="3" t="n">
        <v>3165</v>
      </c>
      <c r="D18682" s="4" t="n">
        <v>42834</v>
      </c>
      <c r="E18682" s="3" t="n">
        <f aca="false">TRUE()</f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3" t="n">
        <v>1762.96</v>
      </c>
      <c r="L18682" s="6" t="n">
        <v>950.52</v>
      </c>
      <c r="M18682" s="3" t="n">
        <v>39915</v>
      </c>
    </row>
    <row r="18683" s="3" customFormat="true" ht="15.75" hidden="false" customHeight="true" outlineLevel="0" collapsed="false">
      <c r="A18683" s="3" t="n">
        <v>18682</v>
      </c>
      <c r="B18683" s="3" t="n">
        <v>74</v>
      </c>
      <c r="C18683" s="3" t="n">
        <v>3266</v>
      </c>
      <c r="D18683" s="4" t="n">
        <v>42859</v>
      </c>
      <c r="E18683" s="3" t="n">
        <f aca="false">FALSE()</f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3" t="n">
        <v>1228.07</v>
      </c>
      <c r="L18683" s="6" t="n">
        <v>400.91</v>
      </c>
      <c r="M18683" s="3" t="n">
        <v>33429</v>
      </c>
    </row>
    <row r="18684" s="3" customFormat="true" ht="15.75" hidden="false" customHeight="true" outlineLevel="0" collapsed="false">
      <c r="A18684" s="3" t="n">
        <v>18683</v>
      </c>
      <c r="B18684" s="3" t="n">
        <v>0</v>
      </c>
      <c r="C18684" s="3" t="n">
        <v>2899</v>
      </c>
      <c r="D18684" s="4" t="n">
        <v>43053</v>
      </c>
      <c r="E18684" s="3" t="n">
        <f aca="false">TRUE()</f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3" t="n">
        <v>290.62</v>
      </c>
      <c r="L18684" s="6" t="n">
        <v>215.14</v>
      </c>
      <c r="M18684" s="3" t="n">
        <v>38339</v>
      </c>
    </row>
    <row r="18685" s="3" customFormat="true" ht="15.75" hidden="false" customHeight="true" outlineLevel="0" collapsed="false">
      <c r="A18685" s="3" t="n">
        <v>18684</v>
      </c>
      <c r="B18685" s="3" t="n">
        <v>14</v>
      </c>
      <c r="C18685" s="3" t="n">
        <v>432</v>
      </c>
      <c r="D18685" s="4" t="n">
        <v>42773</v>
      </c>
      <c r="E18685" s="3" t="n">
        <f aca="false">FALSE()</f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3" t="n">
        <v>1386.84</v>
      </c>
      <c r="L18685" s="6" t="n">
        <v>1234.29</v>
      </c>
      <c r="M18685" s="3" t="n">
        <v>40303</v>
      </c>
    </row>
    <row r="18686" s="3" customFormat="true" ht="15.75" hidden="false" customHeight="true" outlineLevel="0" collapsed="false">
      <c r="A18686" s="3" t="n">
        <v>18685</v>
      </c>
      <c r="B18686" s="3" t="n">
        <v>15</v>
      </c>
      <c r="C18686" s="3" t="n">
        <v>3490</v>
      </c>
      <c r="D18686" s="4" t="n">
        <v>42898</v>
      </c>
      <c r="E18686" s="3" t="n">
        <f aca="false">TRUE()</f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3" t="n">
        <v>1292.84</v>
      </c>
      <c r="L18686" s="6" t="n">
        <v>13.44</v>
      </c>
      <c r="M18686" s="3" t="n">
        <v>39915</v>
      </c>
    </row>
    <row r="18687" s="3" customFormat="true" ht="15.75" hidden="false" customHeight="true" outlineLevel="0" collapsed="false">
      <c r="A18687" s="3" t="n">
        <v>18686</v>
      </c>
      <c r="B18687" s="3" t="n">
        <v>93</v>
      </c>
      <c r="C18687" s="3" t="n">
        <v>3134</v>
      </c>
      <c r="D18687" s="4" t="n">
        <v>42967</v>
      </c>
      <c r="E18687" s="3" t="n">
        <f aca="false">TRUE()</f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3" t="n">
        <v>1065.03</v>
      </c>
      <c r="L18687" s="6" t="n">
        <v>230.09</v>
      </c>
      <c r="M18687" s="3" t="n">
        <v>36833</v>
      </c>
    </row>
    <row r="18688" s="3" customFormat="true" ht="15.75" hidden="false" customHeight="true" outlineLevel="0" collapsed="false">
      <c r="A18688" s="3" t="n">
        <v>18687</v>
      </c>
      <c r="B18688" s="3" t="n">
        <v>7</v>
      </c>
      <c r="C18688" s="3" t="n">
        <v>1954</v>
      </c>
      <c r="D18688" s="4" t="n">
        <v>42967</v>
      </c>
      <c r="E18688" s="3" t="n">
        <f aca="false">TRUE()</f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3" t="n">
        <v>980.37</v>
      </c>
      <c r="L18688" s="6" t="n">
        <v>234.43</v>
      </c>
      <c r="M18688" s="3" t="n">
        <v>38258</v>
      </c>
    </row>
    <row r="18689" s="3" customFormat="true" ht="15.75" hidden="false" customHeight="true" outlineLevel="0" collapsed="false">
      <c r="A18689" s="3" t="n">
        <v>18688</v>
      </c>
      <c r="B18689" s="3" t="n">
        <v>0</v>
      </c>
      <c r="C18689" s="3" t="n">
        <v>469</v>
      </c>
      <c r="D18689" s="4" t="n">
        <v>42894</v>
      </c>
      <c r="E18689" s="3" t="n">
        <f aca="false">FALSE()</f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3" t="n">
        <v>290.62</v>
      </c>
      <c r="L18689" s="6" t="n">
        <v>215.14</v>
      </c>
      <c r="M18689" s="3" t="n">
        <v>38206</v>
      </c>
    </row>
    <row r="18690" s="3" customFormat="true" ht="15.75" hidden="false" customHeight="true" outlineLevel="0" collapsed="false">
      <c r="A18690" s="3" t="n">
        <v>18689</v>
      </c>
      <c r="B18690" s="3" t="n">
        <v>18</v>
      </c>
      <c r="C18690" s="3" t="n">
        <v>801</v>
      </c>
      <c r="D18690" s="4" t="n">
        <v>42859</v>
      </c>
      <c r="E18690" s="3" t="n">
        <f aca="false">TRUE()</f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" t="n">
        <v>575.27</v>
      </c>
      <c r="L18690" s="6" t="n">
        <v>431.45</v>
      </c>
      <c r="M18690" s="3" t="n">
        <v>41345</v>
      </c>
    </row>
    <row r="18691" s="3" customFormat="true" ht="15.75" hidden="false" customHeight="true" outlineLevel="0" collapsed="false">
      <c r="A18691" s="3" t="n">
        <v>18690</v>
      </c>
      <c r="B18691" s="3" t="n">
        <v>23</v>
      </c>
      <c r="C18691" s="3" t="n">
        <v>2987</v>
      </c>
      <c r="D18691" s="4" t="n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3" t="n">
        <v>1198.46</v>
      </c>
      <c r="L18691" s="6" t="n">
        <v>381.1</v>
      </c>
      <c r="M18691" s="3" t="n">
        <v>41701</v>
      </c>
    </row>
    <row r="18692" s="3" customFormat="true" ht="15.75" hidden="false" customHeight="true" outlineLevel="0" collapsed="false">
      <c r="A18692" s="3" t="n">
        <v>18691</v>
      </c>
      <c r="B18692" s="3" t="n">
        <v>1</v>
      </c>
      <c r="C18692" s="3" t="n">
        <v>919</v>
      </c>
      <c r="D18692" s="4" t="n">
        <v>42738</v>
      </c>
      <c r="E18692" s="3" t="n">
        <f aca="false">TRUE()</f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3" t="n">
        <v>1403.5</v>
      </c>
      <c r="L18692" s="6" t="n">
        <v>954.82</v>
      </c>
      <c r="M18692" s="3" t="n">
        <v>41167</v>
      </c>
    </row>
    <row r="18693" s="3" customFormat="true" ht="15.75" hidden="false" customHeight="true" outlineLevel="0" collapsed="false">
      <c r="A18693" s="3" t="n">
        <v>18692</v>
      </c>
      <c r="B18693" s="3" t="n">
        <v>19</v>
      </c>
      <c r="C18693" s="3" t="n">
        <v>240</v>
      </c>
      <c r="D18693" s="4" t="n">
        <v>42765</v>
      </c>
      <c r="E18693" s="3" t="n">
        <f aca="false">FALSE()</f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3" t="n">
        <v>574.64</v>
      </c>
      <c r="L18693" s="6" t="n">
        <v>459.71</v>
      </c>
      <c r="M18693" s="3" t="n">
        <v>40649</v>
      </c>
    </row>
    <row r="18694" s="3" customFormat="true" ht="15.75" hidden="false" customHeight="true" outlineLevel="0" collapsed="false">
      <c r="A18694" s="3" t="n">
        <v>18693</v>
      </c>
      <c r="B18694" s="3" t="n">
        <v>59</v>
      </c>
      <c r="C18694" s="3" t="n">
        <v>1028</v>
      </c>
      <c r="D18694" s="4" t="n">
        <v>42892</v>
      </c>
      <c r="E18694" s="3" t="n">
        <f aca="false">FALSE()</f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3" t="n">
        <v>1415.01</v>
      </c>
      <c r="L18694" s="6" t="n">
        <v>1259.36</v>
      </c>
      <c r="M18694" s="3" t="n">
        <v>36145</v>
      </c>
    </row>
    <row r="18695" s="3" customFormat="true" ht="15.75" hidden="false" customHeight="true" outlineLevel="0" collapsed="false">
      <c r="A18695" s="3" t="n">
        <v>18694</v>
      </c>
      <c r="B18695" s="3" t="n">
        <v>1</v>
      </c>
      <c r="C18695" s="3" t="n">
        <v>3187</v>
      </c>
      <c r="D18695" s="4" t="n">
        <v>42998</v>
      </c>
      <c r="E18695" s="3" t="n">
        <f aca="false">FALSE()</f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3" t="n">
        <v>1403.5</v>
      </c>
      <c r="L18695" s="6" t="n">
        <v>954.82</v>
      </c>
      <c r="M18695" s="3" t="n">
        <v>42688</v>
      </c>
    </row>
    <row r="18696" s="3" customFormat="true" ht="15.75" hidden="false" customHeight="true" outlineLevel="0" collapsed="false">
      <c r="A18696" s="3" t="n">
        <v>18695</v>
      </c>
      <c r="B18696" s="3" t="n">
        <v>64</v>
      </c>
      <c r="C18696" s="3" t="n">
        <v>534</v>
      </c>
      <c r="D18696" s="4" t="n">
        <v>42792</v>
      </c>
      <c r="E18696" s="3" t="n">
        <f aca="false">TRUE()</f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3" t="n">
        <v>1469.44</v>
      </c>
      <c r="L18696" s="6" t="n">
        <v>596.55</v>
      </c>
      <c r="M18696" s="3" t="n">
        <v>41047</v>
      </c>
    </row>
    <row r="18697" s="3" customFormat="true" ht="15.75" hidden="false" customHeight="true" outlineLevel="0" collapsed="false">
      <c r="A18697" s="3" t="n">
        <v>18696</v>
      </c>
      <c r="B18697" s="3" t="n">
        <v>32</v>
      </c>
      <c r="C18697" s="3" t="n">
        <v>500</v>
      </c>
      <c r="D18697" s="4" t="n">
        <v>42780</v>
      </c>
      <c r="E18697" s="3" t="n">
        <f aca="false">FALSE()</f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3" t="n">
        <v>642.7</v>
      </c>
      <c r="L18697" s="6" t="n">
        <v>211.37</v>
      </c>
      <c r="M18697" s="3" t="n">
        <v>35560</v>
      </c>
    </row>
    <row r="18698" s="3" customFormat="true" ht="15.75" hidden="false" customHeight="true" outlineLevel="0" collapsed="false">
      <c r="A18698" s="3" t="n">
        <v>18697</v>
      </c>
      <c r="B18698" s="3" t="n">
        <v>40</v>
      </c>
      <c r="C18698" s="3" t="n">
        <v>840</v>
      </c>
      <c r="D18698" s="4" t="n">
        <v>42813</v>
      </c>
      <c r="E18698" s="3" t="n">
        <f aca="false">TRUE()</f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3" t="n">
        <v>1458.17</v>
      </c>
      <c r="L18698" s="6" t="n">
        <v>874.9</v>
      </c>
      <c r="M18698" s="3" t="n">
        <v>41848</v>
      </c>
    </row>
    <row r="18699" s="3" customFormat="true" ht="15.75" hidden="false" customHeight="true" outlineLevel="0" collapsed="false">
      <c r="A18699" s="3" t="n">
        <v>18698</v>
      </c>
      <c r="B18699" s="3" t="n">
        <v>20</v>
      </c>
      <c r="C18699" s="3" t="n">
        <v>3204</v>
      </c>
      <c r="D18699" s="4" t="n">
        <v>42791</v>
      </c>
      <c r="E18699" s="3" t="n">
        <f aca="false">FALSE()</f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3" t="n">
        <v>1775.81</v>
      </c>
      <c r="L18699" s="6" t="n">
        <v>1580.47</v>
      </c>
      <c r="M18699" s="3" t="n">
        <v>41345</v>
      </c>
    </row>
    <row r="18700" s="3" customFormat="true" ht="15.75" hidden="false" customHeight="true" outlineLevel="0" collapsed="false">
      <c r="A18700" s="3" t="n">
        <v>18699</v>
      </c>
      <c r="B18700" s="3" t="n">
        <v>31</v>
      </c>
      <c r="C18700" s="3" t="n">
        <v>1155</v>
      </c>
      <c r="D18700" s="4" t="n">
        <v>43070</v>
      </c>
      <c r="E18700" s="3" t="n">
        <f aca="false">TRUE()</f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3" t="n">
        <v>230.91</v>
      </c>
      <c r="L18700" s="6" t="n">
        <v>173.18</v>
      </c>
      <c r="M18700" s="3" t="n">
        <v>33888</v>
      </c>
    </row>
    <row r="18701" s="3" customFormat="true" ht="15.75" hidden="false" customHeight="true" outlineLevel="0" collapsed="false">
      <c r="A18701" s="3" t="n">
        <v>18700</v>
      </c>
      <c r="B18701" s="3" t="n">
        <v>81</v>
      </c>
      <c r="C18701" s="3" t="n">
        <v>771</v>
      </c>
      <c r="D18701" s="4" t="n">
        <v>42975</v>
      </c>
      <c r="E18701" s="3" t="n">
        <f aca="false">TRUE()</f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3" t="n">
        <v>586.45</v>
      </c>
      <c r="L18701" s="6" t="n">
        <v>521.94</v>
      </c>
      <c r="M18701" s="3" t="n">
        <v>36145</v>
      </c>
    </row>
    <row r="18702" s="3" customFormat="true" ht="15.75" hidden="false" customHeight="true" outlineLevel="0" collapsed="false">
      <c r="A18702" s="3" t="n">
        <v>18701</v>
      </c>
      <c r="B18702" s="3" t="n">
        <v>0</v>
      </c>
      <c r="C18702" s="3" t="n">
        <v>3022</v>
      </c>
      <c r="D18702" s="4" t="n">
        <v>42833</v>
      </c>
      <c r="E18702" s="3" t="n">
        <f aca="false">FALSE()</f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3" t="n">
        <v>290.62</v>
      </c>
      <c r="L18702" s="6" t="n">
        <v>215.14</v>
      </c>
      <c r="M18702" s="3" t="n">
        <v>38339</v>
      </c>
    </row>
    <row r="18703" s="3" customFormat="true" ht="15.75" hidden="false" customHeight="true" outlineLevel="0" collapsed="false">
      <c r="A18703" s="3" t="n">
        <v>18702</v>
      </c>
      <c r="B18703" s="3" t="n">
        <v>0</v>
      </c>
      <c r="C18703" s="3" t="n">
        <v>2118</v>
      </c>
      <c r="D18703" s="4" t="n">
        <v>42863</v>
      </c>
      <c r="E18703" s="3" t="n">
        <f aca="false">TRUE()</f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3" t="n">
        <v>227.88</v>
      </c>
      <c r="L18703" s="6" t="n">
        <v>136.73</v>
      </c>
      <c r="M18703" s="3" t="n">
        <v>37659</v>
      </c>
    </row>
    <row r="18704" s="3" customFormat="true" ht="15.75" hidden="false" customHeight="true" outlineLevel="0" collapsed="false">
      <c r="A18704" s="3" t="n">
        <v>18703</v>
      </c>
      <c r="B18704" s="3" t="n">
        <v>0</v>
      </c>
      <c r="C18704" s="3" t="n">
        <v>177</v>
      </c>
      <c r="D18704" s="4" t="n">
        <v>42892</v>
      </c>
      <c r="E18704" s="3" t="n">
        <f aca="false">TRUE()</f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3" t="n">
        <v>290.62</v>
      </c>
      <c r="L18704" s="6" t="n">
        <v>215.14</v>
      </c>
      <c r="M18704" s="3" t="n">
        <v>38339</v>
      </c>
    </row>
    <row r="18705" s="3" customFormat="true" ht="15.75" hidden="false" customHeight="true" outlineLevel="0" collapsed="false">
      <c r="A18705" s="3" t="n">
        <v>18704</v>
      </c>
      <c r="B18705" s="3" t="n">
        <v>3</v>
      </c>
      <c r="C18705" s="3" t="n">
        <v>3005</v>
      </c>
      <c r="D18705" s="4" t="n">
        <v>42766</v>
      </c>
      <c r="E18705" s="3" t="n">
        <f aca="false">FALSE()</f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3" t="n">
        <v>2091.47</v>
      </c>
      <c r="L18705" s="6" t="n">
        <v>388.92</v>
      </c>
      <c r="M18705" s="3" t="n">
        <v>37220</v>
      </c>
    </row>
    <row r="18706" s="3" customFormat="true" ht="15.75" hidden="false" customHeight="true" outlineLevel="0" collapsed="false">
      <c r="A18706" s="3" t="n">
        <v>18705</v>
      </c>
      <c r="B18706" s="3" t="n">
        <v>20</v>
      </c>
      <c r="C18706" s="3" t="n">
        <v>2673</v>
      </c>
      <c r="D18706" s="4" t="n">
        <v>42768</v>
      </c>
      <c r="E18706" s="3" t="n">
        <f aca="false">TRUE()</f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3" t="n">
        <v>1775.81</v>
      </c>
      <c r="L18706" s="6" t="n">
        <v>1580.47</v>
      </c>
      <c r="M18706" s="3" t="n">
        <v>40303</v>
      </c>
    </row>
    <row r="18707" s="3" customFormat="true" ht="15.75" hidden="false" customHeight="true" outlineLevel="0" collapsed="false">
      <c r="A18707" s="3" t="n">
        <v>18706</v>
      </c>
      <c r="B18707" s="3" t="n">
        <v>60</v>
      </c>
      <c r="C18707" s="3" t="n">
        <v>1375</v>
      </c>
      <c r="D18707" s="4" t="n">
        <v>42888</v>
      </c>
      <c r="E18707" s="3" t="n">
        <f aca="false">TRUE()</f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3" t="n">
        <v>1977.36</v>
      </c>
      <c r="L18707" s="6" t="n">
        <v>1759.85</v>
      </c>
      <c r="M18707" s="3" t="n">
        <v>41848</v>
      </c>
    </row>
    <row r="18708" s="3" customFormat="true" ht="15.75" hidden="false" customHeight="true" outlineLevel="0" collapsed="false">
      <c r="A18708" s="3" t="n">
        <v>18707</v>
      </c>
      <c r="B18708" s="3" t="n">
        <v>48</v>
      </c>
      <c r="C18708" s="3" t="n">
        <v>2576</v>
      </c>
      <c r="D18708" s="4" t="n">
        <v>42842</v>
      </c>
      <c r="E18708" s="3" t="n">
        <f aca="false">TRUE()</f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3" t="n">
        <v>1762.96</v>
      </c>
      <c r="L18708" s="6" t="n">
        <v>950.52</v>
      </c>
      <c r="M18708" s="3" t="n">
        <v>41848</v>
      </c>
    </row>
    <row r="18709" s="3" customFormat="true" ht="15.75" hidden="false" customHeight="true" outlineLevel="0" collapsed="false">
      <c r="A18709" s="3" t="n">
        <v>18708</v>
      </c>
      <c r="B18709" s="3" t="n">
        <v>24</v>
      </c>
      <c r="C18709" s="3" t="n">
        <v>1026</v>
      </c>
      <c r="D18709" s="4" t="n">
        <v>42876</v>
      </c>
      <c r="E18709" s="3" t="n">
        <f aca="false">TRUE()</f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3" t="n">
        <v>1777.8</v>
      </c>
      <c r="L18709" s="6" t="n">
        <v>820.78</v>
      </c>
      <c r="M18709" s="3" t="n">
        <v>40670</v>
      </c>
    </row>
    <row r="18710" s="3" customFormat="true" ht="15.75" hidden="false" customHeight="true" outlineLevel="0" collapsed="false">
      <c r="A18710" s="3" t="n">
        <v>18709</v>
      </c>
      <c r="B18710" s="3" t="n">
        <v>56</v>
      </c>
      <c r="C18710" s="3" t="n">
        <v>2028</v>
      </c>
      <c r="D18710" s="4" t="n">
        <v>42832</v>
      </c>
      <c r="E18710" s="3" t="n">
        <f aca="false">TRUE()</f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3" t="n">
        <v>183.86</v>
      </c>
      <c r="L18710" s="6" t="n">
        <v>137.9</v>
      </c>
      <c r="M18710" s="3" t="n">
        <v>41047</v>
      </c>
    </row>
    <row r="18711" s="3" customFormat="true" ht="15.75" hidden="false" customHeight="true" outlineLevel="0" collapsed="false">
      <c r="A18711" s="3" t="n">
        <v>18710</v>
      </c>
      <c r="B18711" s="3" t="n">
        <v>19</v>
      </c>
      <c r="C18711" s="3" t="n">
        <v>2037</v>
      </c>
      <c r="D18711" s="4" t="n">
        <v>42840</v>
      </c>
      <c r="E18711" s="3" t="n">
        <f aca="false">TRUE()</f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3" t="n">
        <v>12.01</v>
      </c>
      <c r="L18711" s="6" t="n">
        <v>7.21</v>
      </c>
      <c r="M18711" s="3" t="n">
        <v>39880</v>
      </c>
    </row>
    <row r="18712" s="3" customFormat="true" ht="15.75" hidden="false" customHeight="true" outlineLevel="0" collapsed="false">
      <c r="A18712" s="3" t="n">
        <v>18711</v>
      </c>
      <c r="B18712" s="3" t="n">
        <v>4</v>
      </c>
      <c r="C18712" s="3" t="n">
        <v>1667</v>
      </c>
      <c r="D18712" s="4" t="n">
        <v>42922</v>
      </c>
      <c r="E18712" s="3" t="n">
        <f aca="false">FALSE()</f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" t="n">
        <v>1483.2</v>
      </c>
      <c r="L18712" s="6" t="n">
        <v>99.59</v>
      </c>
      <c r="M18712" s="3" t="n">
        <v>36146</v>
      </c>
    </row>
    <row r="18713" s="3" customFormat="true" ht="15.75" hidden="false" customHeight="true" outlineLevel="0" collapsed="false">
      <c r="A18713" s="3" t="n">
        <v>18712</v>
      </c>
      <c r="B18713" s="3" t="n">
        <v>78</v>
      </c>
      <c r="C18713" s="3" t="n">
        <v>665</v>
      </c>
      <c r="D18713" s="4" t="n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3" t="n">
        <v>1765.3</v>
      </c>
      <c r="L18713" s="6" t="n">
        <v>709.48</v>
      </c>
      <c r="M18713" s="3" t="n">
        <v>38193</v>
      </c>
    </row>
    <row r="18714" s="3" customFormat="true" ht="15.75" hidden="false" customHeight="true" outlineLevel="0" collapsed="false">
      <c r="A18714" s="3" t="n">
        <v>18713</v>
      </c>
      <c r="B18714" s="3" t="n">
        <v>99</v>
      </c>
      <c r="C18714" s="3" t="n">
        <v>1937</v>
      </c>
      <c r="D18714" s="4" t="n">
        <v>42751</v>
      </c>
      <c r="E18714" s="3" t="n">
        <f aca="false">FALSE()</f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3" t="n">
        <v>1227.34</v>
      </c>
      <c r="L18714" s="6" t="n">
        <v>770.89</v>
      </c>
      <c r="M18714" s="3" t="n">
        <v>34556</v>
      </c>
    </row>
    <row r="18715" s="3" customFormat="true" ht="15.75" hidden="false" customHeight="true" outlineLevel="0" collapsed="false">
      <c r="A18715" s="3" t="n">
        <v>18714</v>
      </c>
      <c r="B18715" s="3" t="n">
        <v>28</v>
      </c>
      <c r="C18715" s="3" t="n">
        <v>1708</v>
      </c>
      <c r="D18715" s="4" t="n">
        <v>42841</v>
      </c>
      <c r="E18715" s="3" t="n">
        <f aca="false">FALSE()</f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3" t="n">
        <v>1703.52</v>
      </c>
      <c r="L18715" s="6" t="n">
        <v>1516.13</v>
      </c>
      <c r="M18715" s="3" t="n">
        <v>34079</v>
      </c>
    </row>
    <row r="18716" s="3" customFormat="true" ht="15.75" hidden="false" customHeight="true" outlineLevel="0" collapsed="false">
      <c r="A18716" s="3" t="n">
        <v>18715</v>
      </c>
      <c r="B18716" s="3" t="n">
        <v>13</v>
      </c>
      <c r="C18716" s="3" t="n">
        <v>870</v>
      </c>
      <c r="D18716" s="4" t="n">
        <v>42999</v>
      </c>
      <c r="E18716" s="3" t="n">
        <f aca="false">TRUE()</f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" t="n">
        <v>1163.89</v>
      </c>
      <c r="L18716" s="6" t="n">
        <v>589.27</v>
      </c>
      <c r="M18716" s="3" t="n">
        <v>42560</v>
      </c>
    </row>
    <row r="18717" s="3" customFormat="true" ht="15.75" hidden="false" customHeight="true" outlineLevel="0" collapsed="false">
      <c r="A18717" s="3" t="n">
        <v>18716</v>
      </c>
      <c r="B18717" s="3" t="n">
        <v>49</v>
      </c>
      <c r="C18717" s="3" t="n">
        <v>1449</v>
      </c>
      <c r="D18717" s="4" t="n">
        <v>43085</v>
      </c>
      <c r="E18717" s="3" t="n">
        <f aca="false">TRUE()</f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3" t="n">
        <v>1061.56</v>
      </c>
      <c r="L18717" s="6" t="n">
        <v>733.58</v>
      </c>
      <c r="M18717" s="3" t="n">
        <v>34170</v>
      </c>
    </row>
    <row r="18718" s="3" customFormat="true" ht="15.75" hidden="false" customHeight="true" outlineLevel="0" collapsed="false">
      <c r="A18718" s="3" t="n">
        <v>18717</v>
      </c>
      <c r="B18718" s="3" t="n">
        <v>79</v>
      </c>
      <c r="C18718" s="3" t="n">
        <v>3493</v>
      </c>
      <c r="D18718" s="4" t="n">
        <v>42874</v>
      </c>
      <c r="E18718" s="3" t="n">
        <f aca="false">TRUE()</f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3" t="n">
        <v>2083.94</v>
      </c>
      <c r="L18718" s="6" t="n">
        <v>675.03</v>
      </c>
      <c r="M18718" s="3" t="n">
        <v>41533</v>
      </c>
    </row>
    <row r="18719" s="3" customFormat="true" ht="15.75" hidden="false" customHeight="true" outlineLevel="0" collapsed="false">
      <c r="A18719" s="3" t="n">
        <v>18718</v>
      </c>
      <c r="B18719" s="3" t="n">
        <v>58</v>
      </c>
      <c r="C18719" s="3" t="n">
        <v>2831</v>
      </c>
      <c r="D18719" s="4" t="n">
        <v>42816</v>
      </c>
      <c r="E18719" s="3" t="n">
        <f aca="false">FALSE()</f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3" t="n">
        <v>912.52</v>
      </c>
      <c r="L18719" s="6" t="n">
        <v>141.4</v>
      </c>
      <c r="M18719" s="3" t="n">
        <v>34143</v>
      </c>
    </row>
    <row r="18720" s="3" customFormat="true" ht="15.75" hidden="false" customHeight="true" outlineLevel="0" collapsed="false">
      <c r="A18720" s="3" t="n">
        <v>18719</v>
      </c>
      <c r="B18720" s="3" t="n">
        <v>54</v>
      </c>
      <c r="C18720" s="3" t="n">
        <v>605</v>
      </c>
      <c r="D18720" s="4" t="n">
        <v>43020</v>
      </c>
      <c r="E18720" s="3" t="n">
        <f aca="false">FALSE()</f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3" t="n">
        <v>1292.84</v>
      </c>
      <c r="L18720" s="6" t="n">
        <v>13.44</v>
      </c>
      <c r="M18720" s="3" t="n">
        <v>34143</v>
      </c>
    </row>
    <row r="18721" s="3" customFormat="true" ht="15.75" hidden="false" customHeight="true" outlineLevel="0" collapsed="false">
      <c r="A18721" s="3" t="n">
        <v>18720</v>
      </c>
      <c r="B18721" s="3" t="n">
        <v>71</v>
      </c>
      <c r="C18721" s="3" t="n">
        <v>3284</v>
      </c>
      <c r="D18721" s="4" t="n">
        <v>42797</v>
      </c>
      <c r="E18721" s="3" t="n">
        <f aca="false">FALSE()</f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3" t="n">
        <v>1842.92</v>
      </c>
      <c r="L18721" s="6" t="n">
        <v>1105.75</v>
      </c>
      <c r="M18721" s="3" t="n">
        <v>34996</v>
      </c>
    </row>
    <row r="18722" s="3" customFormat="true" ht="15.75" hidden="false" customHeight="true" outlineLevel="0" collapsed="false">
      <c r="A18722" s="3" t="n">
        <v>18721</v>
      </c>
      <c r="B18722" s="3" t="n">
        <v>61</v>
      </c>
      <c r="C18722" s="3" t="n">
        <v>732</v>
      </c>
      <c r="D18722" s="4" t="n">
        <v>42870</v>
      </c>
      <c r="E18722" s="3" t="n">
        <f aca="false">FALSE()</f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3" t="n">
        <v>71.16</v>
      </c>
      <c r="L18722" s="6" t="n">
        <v>56.93</v>
      </c>
      <c r="M18722" s="3" t="n">
        <v>42172</v>
      </c>
    </row>
    <row r="18723" s="3" customFormat="true" ht="15.75" hidden="false" customHeight="true" outlineLevel="0" collapsed="false">
      <c r="A18723" s="3" t="n">
        <v>18722</v>
      </c>
      <c r="B18723" s="3" t="n">
        <v>35</v>
      </c>
      <c r="C18723" s="3" t="n">
        <v>1212</v>
      </c>
      <c r="D18723" s="4" t="n">
        <v>42977</v>
      </c>
      <c r="E18723" s="3" t="n">
        <f aca="false">TRUE()</f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3" t="n">
        <v>1057.51</v>
      </c>
      <c r="L18723" s="6" t="n">
        <v>154.4</v>
      </c>
      <c r="M18723" s="3" t="n">
        <v>34527</v>
      </c>
    </row>
    <row r="18724" s="3" customFormat="true" ht="15.75" hidden="false" customHeight="true" outlineLevel="0" collapsed="false">
      <c r="A18724" s="3" t="n">
        <v>18723</v>
      </c>
      <c r="B18724" s="3" t="n">
        <v>65</v>
      </c>
      <c r="C18724" s="3" t="n">
        <v>1597</v>
      </c>
      <c r="D18724" s="4" t="n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3" t="n">
        <v>1807.45</v>
      </c>
      <c r="L18724" s="6" t="n">
        <v>778.69</v>
      </c>
      <c r="M18724" s="3" t="n">
        <v>42145</v>
      </c>
    </row>
    <row r="18725" s="3" customFormat="true" ht="15.75" hidden="false" customHeight="true" outlineLevel="0" collapsed="false">
      <c r="A18725" s="3" t="n">
        <v>18724</v>
      </c>
      <c r="B18725" s="3" t="n">
        <v>86</v>
      </c>
      <c r="C18725" s="3" t="n">
        <v>2913</v>
      </c>
      <c r="D18725" s="4" t="n">
        <v>42910</v>
      </c>
      <c r="E18725" s="3" t="n">
        <f aca="false">TRUE()</f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3" t="n">
        <v>235.63</v>
      </c>
      <c r="L18725" s="6" t="n">
        <v>125.07</v>
      </c>
      <c r="M18725" s="3" t="n">
        <v>41434</v>
      </c>
    </row>
    <row r="18726" s="3" customFormat="true" ht="15.75" hidden="false" customHeight="true" outlineLevel="0" collapsed="false">
      <c r="A18726" s="3" t="n">
        <v>18725</v>
      </c>
      <c r="B18726" s="3" t="n">
        <v>14</v>
      </c>
      <c r="C18726" s="3" t="n">
        <v>1117</v>
      </c>
      <c r="D18726" s="4" t="n">
        <v>42813</v>
      </c>
      <c r="E18726" s="3" t="n">
        <f aca="false">TRUE()</f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3" t="n">
        <v>1386.84</v>
      </c>
      <c r="L18726" s="6" t="n">
        <v>1234.29</v>
      </c>
      <c r="M18726" s="3" t="n">
        <v>37838</v>
      </c>
    </row>
    <row r="18727" s="3" customFormat="true" ht="15.75" hidden="false" customHeight="true" outlineLevel="0" collapsed="false">
      <c r="A18727" s="3" t="n">
        <v>18726</v>
      </c>
      <c r="B18727" s="3" t="n">
        <v>87</v>
      </c>
      <c r="C18727" s="3" t="n">
        <v>2773</v>
      </c>
      <c r="D18727" s="4" t="n">
        <v>43095</v>
      </c>
      <c r="E18727" s="3" t="n">
        <f aca="false">FALSE()</f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3" t="n">
        <v>1179</v>
      </c>
      <c r="L18727" s="6" t="n">
        <v>707.4</v>
      </c>
      <c r="M18727" s="3" t="n">
        <v>38482</v>
      </c>
    </row>
    <row r="18728" s="3" customFormat="true" ht="15.75" hidden="false" customHeight="true" outlineLevel="0" collapsed="false">
      <c r="A18728" s="3" t="n">
        <v>18727</v>
      </c>
      <c r="B18728" s="3" t="n">
        <v>68</v>
      </c>
      <c r="C18728" s="3" t="n">
        <v>703</v>
      </c>
      <c r="D18728" s="4" t="n">
        <v>42927</v>
      </c>
      <c r="E18728" s="3" t="n">
        <f aca="false">TRUE()</f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3" t="n">
        <v>1636.9</v>
      </c>
      <c r="L18728" s="6" t="n">
        <v>44.71</v>
      </c>
      <c r="M18728" s="3" t="n">
        <v>40410</v>
      </c>
    </row>
    <row r="18729" s="3" customFormat="true" ht="15.75" hidden="false" customHeight="true" outlineLevel="0" collapsed="false">
      <c r="A18729" s="3" t="n">
        <v>18728</v>
      </c>
      <c r="B18729" s="3" t="n">
        <v>89</v>
      </c>
      <c r="C18729" s="3" t="n">
        <v>2641</v>
      </c>
      <c r="D18729" s="4" t="n">
        <v>42877</v>
      </c>
      <c r="E18729" s="3" t="n">
        <f aca="false">FALSE()</f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3" t="n">
        <v>1362.99</v>
      </c>
      <c r="L18729" s="6" t="n">
        <v>57.74</v>
      </c>
      <c r="M18729" s="3" t="n">
        <v>34079</v>
      </c>
    </row>
    <row r="18730" s="3" customFormat="true" ht="15.75" hidden="false" customHeight="true" outlineLevel="0" collapsed="false">
      <c r="A18730" s="3" t="n">
        <v>18729</v>
      </c>
      <c r="B18730" s="3" t="n">
        <v>95</v>
      </c>
      <c r="C18730" s="3" t="n">
        <v>128</v>
      </c>
      <c r="D18730" s="4" t="n">
        <v>42860</v>
      </c>
      <c r="E18730" s="3" t="n">
        <f aca="false">FALSE()</f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3" t="n">
        <v>569.56</v>
      </c>
      <c r="L18730" s="6" t="n">
        <v>528.43</v>
      </c>
      <c r="M18730" s="3" t="n">
        <v>34556</v>
      </c>
    </row>
    <row r="18731" s="3" customFormat="true" ht="15.75" hidden="false" customHeight="true" outlineLevel="0" collapsed="false">
      <c r="A18731" s="3" t="n">
        <v>18730</v>
      </c>
      <c r="B18731" s="3" t="n">
        <v>38</v>
      </c>
      <c r="C18731" s="3" t="n">
        <v>2702</v>
      </c>
      <c r="D18731" s="4" t="n">
        <v>42965</v>
      </c>
      <c r="E18731" s="3" t="n">
        <f aca="false">TRUE()</f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" t="n">
        <v>1577.53</v>
      </c>
      <c r="L18731" s="6" t="n">
        <v>826.51</v>
      </c>
      <c r="M18731" s="3" t="n">
        <v>40336</v>
      </c>
    </row>
    <row r="18732" s="3" customFormat="true" ht="15.75" hidden="false" customHeight="true" outlineLevel="0" collapsed="false">
      <c r="A18732" s="3" t="n">
        <v>18731</v>
      </c>
      <c r="B18732" s="3" t="n">
        <v>66</v>
      </c>
      <c r="C18732" s="3" t="n">
        <v>391</v>
      </c>
      <c r="D18732" s="4" t="n">
        <v>43043</v>
      </c>
      <c r="E18732" s="3" t="n">
        <f aca="false">TRUE()</f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3" t="n">
        <v>590.26</v>
      </c>
      <c r="L18732" s="6" t="n">
        <v>525.33</v>
      </c>
      <c r="M18732" s="3" t="n">
        <v>40487</v>
      </c>
    </row>
    <row r="18733" s="3" customFormat="true" ht="15.75" hidden="false" customHeight="true" outlineLevel="0" collapsed="false">
      <c r="A18733" s="3" t="n">
        <v>18732</v>
      </c>
      <c r="B18733" s="3" t="n">
        <v>5</v>
      </c>
      <c r="C18733" s="3" t="n">
        <v>2110</v>
      </c>
      <c r="D18733" s="4" t="n">
        <v>42838</v>
      </c>
      <c r="E18733" s="3" t="n">
        <f aca="false">FALSE()</f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3" t="n">
        <v>1129.13</v>
      </c>
      <c r="L18733" s="6" t="n">
        <v>677.48</v>
      </c>
      <c r="M18733" s="3" t="n">
        <v>38573</v>
      </c>
    </row>
    <row r="18734" s="3" customFormat="true" ht="15.75" hidden="false" customHeight="true" outlineLevel="0" collapsed="false">
      <c r="A18734" s="3" t="n">
        <v>18733</v>
      </c>
      <c r="B18734" s="3" t="n">
        <v>86</v>
      </c>
      <c r="C18734" s="3" t="n">
        <v>3125</v>
      </c>
      <c r="D18734" s="4" t="n">
        <v>43090</v>
      </c>
      <c r="E18734" s="3" t="n">
        <f aca="false">FALSE()</f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3" t="n">
        <v>774.53</v>
      </c>
      <c r="L18734" s="6" t="n">
        <v>464.72</v>
      </c>
      <c r="M18734" s="3" t="n">
        <v>34527</v>
      </c>
    </row>
    <row r="18735" s="3" customFormat="true" ht="15.75" hidden="false" customHeight="true" outlineLevel="0" collapsed="false">
      <c r="A18735" s="3" t="n">
        <v>18734</v>
      </c>
      <c r="B18735" s="3" t="n">
        <v>29</v>
      </c>
      <c r="C18735" s="3" t="n">
        <v>83</v>
      </c>
      <c r="D18735" s="4" t="n">
        <v>42756</v>
      </c>
      <c r="E18735" s="3" t="n">
        <f aca="false">TRUE()</f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3" t="n">
        <v>543.39</v>
      </c>
      <c r="L18735" s="6" t="n">
        <v>407.54</v>
      </c>
      <c r="M18735" s="3" t="n">
        <v>33552</v>
      </c>
    </row>
    <row r="18736" s="3" customFormat="true" ht="15.75" hidden="false" customHeight="true" outlineLevel="0" collapsed="false">
      <c r="A18736" s="3" t="n">
        <v>18735</v>
      </c>
      <c r="B18736" s="3" t="n">
        <v>45</v>
      </c>
      <c r="C18736" s="3" t="n">
        <v>3168</v>
      </c>
      <c r="D18736" s="4" t="n">
        <v>42787</v>
      </c>
      <c r="E18736" s="3" t="n">
        <f aca="false">TRUE()</f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" t="n">
        <v>441.49</v>
      </c>
      <c r="L18736" s="6" t="n">
        <v>84.99</v>
      </c>
      <c r="M18736" s="3" t="n">
        <v>42172</v>
      </c>
    </row>
    <row r="18737" s="3" customFormat="true" ht="15.75" hidden="false" customHeight="true" outlineLevel="0" collapsed="false">
      <c r="A18737" s="3" t="n">
        <v>18736</v>
      </c>
      <c r="B18737" s="3" t="n">
        <v>47</v>
      </c>
      <c r="C18737" s="3" t="n">
        <v>174</v>
      </c>
      <c r="D18737" s="4" t="n">
        <v>43037</v>
      </c>
      <c r="E18737" s="3" t="n">
        <f aca="false">TRUE()</f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3" t="n">
        <v>1720.7</v>
      </c>
      <c r="L18737" s="6" t="n">
        <v>1531.42</v>
      </c>
      <c r="M18737" s="3" t="n">
        <v>38991</v>
      </c>
    </row>
    <row r="18738" s="3" customFormat="true" ht="15.75" hidden="false" customHeight="true" outlineLevel="0" collapsed="false">
      <c r="A18738" s="3" t="n">
        <v>18737</v>
      </c>
      <c r="B18738" s="3" t="n">
        <v>0</v>
      </c>
      <c r="C18738" s="3" t="n">
        <v>215</v>
      </c>
      <c r="D18738" s="4" t="n">
        <v>43008</v>
      </c>
      <c r="E18738" s="3" t="n">
        <f aca="false">FALSE()</f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3" t="n">
        <v>235.63</v>
      </c>
      <c r="L18738" s="6" t="n">
        <v>125.07</v>
      </c>
      <c r="M18738" s="3" t="n">
        <v>41434</v>
      </c>
    </row>
    <row r="18739" s="3" customFormat="true" ht="15.75" hidden="false" customHeight="true" outlineLevel="0" collapsed="false">
      <c r="A18739" s="3" t="n">
        <v>18738</v>
      </c>
      <c r="B18739" s="3" t="n">
        <v>66</v>
      </c>
      <c r="C18739" s="3" t="n">
        <v>2737</v>
      </c>
      <c r="D18739" s="4" t="n">
        <v>43094</v>
      </c>
      <c r="E18739" s="3" t="n">
        <f aca="false">TRUE()</f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3" t="n">
        <v>590.26</v>
      </c>
      <c r="L18739" s="6" t="n">
        <v>525.33</v>
      </c>
      <c r="M18739" s="3" t="n">
        <v>38647</v>
      </c>
    </row>
    <row r="18740" s="3" customFormat="true" ht="15.75" hidden="false" customHeight="true" outlineLevel="0" collapsed="false">
      <c r="A18740" s="3" t="n">
        <v>18739</v>
      </c>
      <c r="B18740" s="3" t="n">
        <v>47</v>
      </c>
      <c r="C18740" s="3" t="n">
        <v>2416</v>
      </c>
      <c r="D18740" s="4" t="n">
        <v>42877</v>
      </c>
      <c r="E18740" s="3" t="n">
        <f aca="false">FALSE()</f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3" t="n">
        <v>1720.7</v>
      </c>
      <c r="L18740" s="6" t="n">
        <v>1531.42</v>
      </c>
      <c r="M18740" s="3" t="n">
        <v>38991</v>
      </c>
    </row>
    <row r="18741" s="3" customFormat="true" ht="15.75" hidden="false" customHeight="true" outlineLevel="0" collapsed="false">
      <c r="A18741" s="3" t="n">
        <v>18740</v>
      </c>
      <c r="B18741" s="3" t="n">
        <v>55</v>
      </c>
      <c r="C18741" s="3" t="n">
        <v>2076</v>
      </c>
      <c r="D18741" s="4" t="n">
        <v>42818</v>
      </c>
      <c r="E18741" s="3" t="n">
        <f aca="false">FALSE()</f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3" t="n">
        <v>1894.19</v>
      </c>
      <c r="L18741" s="6" t="n">
        <v>598.76</v>
      </c>
      <c r="M18741" s="3" t="n">
        <v>33549</v>
      </c>
    </row>
    <row r="18742" s="3" customFormat="true" ht="15.75" hidden="false" customHeight="true" outlineLevel="0" collapsed="false">
      <c r="A18742" s="3" t="n">
        <v>18741</v>
      </c>
      <c r="B18742" s="3" t="n">
        <v>60</v>
      </c>
      <c r="C18742" s="3" t="n">
        <v>1142</v>
      </c>
      <c r="D18742" s="4" t="n">
        <v>43061</v>
      </c>
      <c r="E18742" s="3" t="n">
        <f aca="false">FALSE()</f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3" t="n">
        <v>1977.36</v>
      </c>
      <c r="L18742" s="6" t="n">
        <v>1759.85</v>
      </c>
      <c r="M18742" s="3" t="n">
        <v>40779</v>
      </c>
    </row>
    <row r="18743" s="3" customFormat="true" ht="15.75" hidden="false" customHeight="true" outlineLevel="0" collapsed="false">
      <c r="A18743" s="3" t="n">
        <v>18742</v>
      </c>
      <c r="B18743" s="3" t="n">
        <v>14</v>
      </c>
      <c r="C18743" s="3" t="n">
        <v>243</v>
      </c>
      <c r="D18743" s="4" t="n">
        <v>43025</v>
      </c>
      <c r="E18743" s="3" t="n">
        <f aca="false">FALSE()</f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3" t="n">
        <v>1842.92</v>
      </c>
      <c r="L18743" s="6" t="n">
        <v>1105.75</v>
      </c>
      <c r="M18743" s="3" t="n">
        <v>40553</v>
      </c>
    </row>
    <row r="18744" s="3" customFormat="true" ht="15.75" hidden="false" customHeight="true" outlineLevel="0" collapsed="false">
      <c r="A18744" s="3" t="n">
        <v>18743</v>
      </c>
      <c r="B18744" s="3" t="n">
        <v>59</v>
      </c>
      <c r="C18744" s="3" t="n">
        <v>2085</v>
      </c>
      <c r="D18744" s="4" t="n">
        <v>42741</v>
      </c>
      <c r="E18744" s="3" t="n">
        <f aca="false">FALSE()</f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3" t="n">
        <v>1061.56</v>
      </c>
      <c r="L18744" s="6" t="n">
        <v>733.58</v>
      </c>
      <c r="M18744" s="3" t="n">
        <v>34170</v>
      </c>
    </row>
    <row r="18745" s="3" customFormat="true" ht="15.75" hidden="false" customHeight="true" outlineLevel="0" collapsed="false">
      <c r="A18745" s="3" t="n">
        <v>18744</v>
      </c>
      <c r="B18745" s="3" t="n">
        <v>81</v>
      </c>
      <c r="C18745" s="3" t="n">
        <v>1274</v>
      </c>
      <c r="D18745" s="4" t="n">
        <v>43007</v>
      </c>
      <c r="E18745" s="3" t="n">
        <f aca="false">FALSE()</f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3" t="n">
        <v>586.45</v>
      </c>
      <c r="L18745" s="6" t="n">
        <v>521.94</v>
      </c>
      <c r="M18745" s="3" t="n">
        <v>33429</v>
      </c>
    </row>
    <row r="18746" s="3" customFormat="true" ht="15.75" hidden="false" customHeight="true" outlineLevel="0" collapsed="false">
      <c r="A18746" s="3" t="n">
        <v>18745</v>
      </c>
      <c r="B18746" s="3" t="n">
        <v>0</v>
      </c>
      <c r="C18746" s="3" t="n">
        <v>314</v>
      </c>
      <c r="D18746" s="4" t="n">
        <v>43035</v>
      </c>
      <c r="E18746" s="3" t="n">
        <f aca="false">TRUE()</f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" t="n">
        <v>100.35</v>
      </c>
      <c r="L18746" s="6" t="n">
        <v>75.26</v>
      </c>
      <c r="M18746" s="3" t="n">
        <v>36833</v>
      </c>
    </row>
    <row r="18747" s="3" customFormat="true" ht="15.75" hidden="false" customHeight="true" outlineLevel="0" collapsed="false">
      <c r="A18747" s="3" t="n">
        <v>18746</v>
      </c>
      <c r="B18747" s="3" t="n">
        <v>55</v>
      </c>
      <c r="C18747" s="3" t="n">
        <v>2029</v>
      </c>
      <c r="D18747" s="4" t="n">
        <v>42947</v>
      </c>
      <c r="E18747" s="3" t="n">
        <f aca="false">FALSE()</f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3" t="n">
        <v>1894.19</v>
      </c>
      <c r="L18747" s="6" t="n">
        <v>598.76</v>
      </c>
      <c r="M18747" s="3" t="n">
        <v>37823</v>
      </c>
    </row>
    <row r="18748" s="3" customFormat="true" ht="15.75" hidden="false" customHeight="true" outlineLevel="0" collapsed="false">
      <c r="A18748" s="3" t="n">
        <v>18747</v>
      </c>
      <c r="B18748" s="3" t="n">
        <v>87</v>
      </c>
      <c r="C18748" s="3" t="n">
        <v>443</v>
      </c>
      <c r="D18748" s="4" t="n">
        <v>42894</v>
      </c>
      <c r="E18748" s="3" t="n">
        <f aca="false">FALSE()</f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3" t="n">
        <v>1636.9</v>
      </c>
      <c r="L18748" s="6" t="n">
        <v>44.71</v>
      </c>
      <c r="M18748" s="3" t="n">
        <v>38859</v>
      </c>
    </row>
    <row r="18749" s="3" customFormat="true" ht="15.75" hidden="false" customHeight="true" outlineLevel="0" collapsed="false">
      <c r="A18749" s="3" t="n">
        <v>18748</v>
      </c>
      <c r="B18749" s="3" t="n">
        <v>34</v>
      </c>
      <c r="C18749" s="3" t="n">
        <v>526</v>
      </c>
      <c r="D18749" s="4" t="n">
        <v>42924</v>
      </c>
      <c r="E18749" s="3" t="n">
        <f aca="false">FALSE()</f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3" t="n">
        <v>774.53</v>
      </c>
      <c r="L18749" s="6" t="n">
        <v>464.72</v>
      </c>
      <c r="M18749" s="3" t="n">
        <v>38750</v>
      </c>
    </row>
    <row r="18750" s="3" customFormat="true" ht="15.75" hidden="false" customHeight="true" outlineLevel="0" collapsed="false">
      <c r="A18750" s="3" t="n">
        <v>18749</v>
      </c>
      <c r="B18750" s="3" t="n">
        <v>0</v>
      </c>
      <c r="C18750" s="3" t="n">
        <v>406</v>
      </c>
      <c r="D18750" s="4" t="n">
        <v>42815</v>
      </c>
      <c r="E18750" s="3" t="n">
        <f aca="false">FALSE()</f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3" t="n">
        <v>60.34</v>
      </c>
      <c r="L18750" s="6" t="n">
        <v>45.26</v>
      </c>
      <c r="M18750" s="3" t="n">
        <v>34165</v>
      </c>
    </row>
    <row r="18751" s="3" customFormat="true" ht="15.75" hidden="false" customHeight="true" outlineLevel="0" collapsed="false">
      <c r="A18751" s="3" t="n">
        <v>18750</v>
      </c>
      <c r="B18751" s="3" t="n">
        <v>29</v>
      </c>
      <c r="C18751" s="3" t="n">
        <v>1578</v>
      </c>
      <c r="D18751" s="4" t="n">
        <v>42830</v>
      </c>
      <c r="E18751" s="3" t="n">
        <f aca="false">TRUE()</f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3" t="n">
        <v>1065.03</v>
      </c>
      <c r="L18751" s="6" t="n">
        <v>230.09</v>
      </c>
      <c r="M18751" s="3" t="n">
        <v>37539</v>
      </c>
    </row>
    <row r="18752" s="3" customFormat="true" ht="15.75" hidden="false" customHeight="true" outlineLevel="0" collapsed="false">
      <c r="A18752" s="3" t="n">
        <v>18751</v>
      </c>
      <c r="B18752" s="3" t="n">
        <v>85</v>
      </c>
      <c r="C18752" s="3" t="n">
        <v>1913</v>
      </c>
      <c r="D18752" s="4" t="n">
        <v>42782</v>
      </c>
      <c r="E18752" s="3" t="n">
        <f aca="false">TRUE()</f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" t="n">
        <v>752.64</v>
      </c>
      <c r="L18752" s="6" t="n">
        <v>205.36</v>
      </c>
      <c r="M18752" s="3" t="n">
        <v>36145</v>
      </c>
    </row>
    <row r="18753" s="3" customFormat="true" ht="15.75" hidden="false" customHeight="true" outlineLevel="0" collapsed="false">
      <c r="A18753" s="3" t="n">
        <v>18752</v>
      </c>
      <c r="B18753" s="3" t="n">
        <v>22</v>
      </c>
      <c r="C18753" s="3" t="n">
        <v>2200</v>
      </c>
      <c r="D18753" s="4" t="n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3" t="n">
        <v>60.34</v>
      </c>
      <c r="L18753" s="6" t="n">
        <v>45.26</v>
      </c>
      <c r="M18753" s="3" t="n">
        <v>33455</v>
      </c>
    </row>
    <row r="18754" s="3" customFormat="true" ht="15.75" hidden="false" customHeight="true" outlineLevel="0" collapsed="false">
      <c r="A18754" s="3" t="n">
        <v>18753</v>
      </c>
      <c r="B18754" s="3" t="n">
        <v>24</v>
      </c>
      <c r="C18754" s="3" t="n">
        <v>2305</v>
      </c>
      <c r="D18754" s="4" t="n">
        <v>42948</v>
      </c>
      <c r="E18754" s="3" t="n">
        <f aca="false">TRUE()</f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3" t="n">
        <v>1777.8</v>
      </c>
      <c r="L18754" s="6" t="n">
        <v>820.78</v>
      </c>
      <c r="M18754" s="3" t="n">
        <v>40670</v>
      </c>
    </row>
    <row r="18755" s="3" customFormat="true" ht="15.75" hidden="false" customHeight="true" outlineLevel="0" collapsed="false">
      <c r="A18755" s="3" t="n">
        <v>18754</v>
      </c>
      <c r="B18755" s="3" t="n">
        <v>68</v>
      </c>
      <c r="C18755" s="3" t="n">
        <v>2375</v>
      </c>
      <c r="D18755" s="4" t="n">
        <v>42796</v>
      </c>
      <c r="E18755" s="3" t="n">
        <f aca="false">FALSE()</f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3" t="n">
        <v>1636.9</v>
      </c>
      <c r="L18755" s="6" t="n">
        <v>44.71</v>
      </c>
      <c r="M18755" s="3" t="n">
        <v>40410</v>
      </c>
    </row>
    <row r="18756" s="3" customFormat="true" ht="15.75" hidden="false" customHeight="true" outlineLevel="0" collapsed="false">
      <c r="A18756" s="3" t="n">
        <v>18755</v>
      </c>
      <c r="B18756" s="3" t="n">
        <v>55</v>
      </c>
      <c r="C18756" s="3" t="n">
        <v>403</v>
      </c>
      <c r="D18756" s="4" t="n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3" t="n">
        <v>1894.19</v>
      </c>
      <c r="L18756" s="6" t="n">
        <v>598.76</v>
      </c>
      <c r="M18756" s="3" t="n">
        <v>35707</v>
      </c>
    </row>
    <row r="18757" s="3" customFormat="true" ht="15.75" hidden="false" customHeight="true" outlineLevel="0" collapsed="false">
      <c r="A18757" s="3" t="n">
        <v>18756</v>
      </c>
      <c r="B18757" s="3" t="n">
        <v>2</v>
      </c>
      <c r="C18757" s="3" t="n">
        <v>1744</v>
      </c>
      <c r="D18757" s="4" t="n">
        <v>42863</v>
      </c>
      <c r="E18757" s="3" t="n">
        <f aca="false">FALSE()</f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3" t="n">
        <v>590.26</v>
      </c>
      <c r="L18757" s="6" t="n">
        <v>525.33</v>
      </c>
      <c r="M18757" s="3" t="n">
        <v>40487</v>
      </c>
    </row>
    <row r="18758" s="3" customFormat="true" ht="15.75" hidden="false" customHeight="true" outlineLevel="0" collapsed="false">
      <c r="A18758" s="3" t="n">
        <v>18757</v>
      </c>
      <c r="B18758" s="3" t="n">
        <v>46</v>
      </c>
      <c r="C18758" s="3" t="n">
        <v>2027</v>
      </c>
      <c r="D18758" s="4" t="n">
        <v>42926</v>
      </c>
      <c r="E18758" s="3" t="n">
        <f aca="false">TRUE()</f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3" t="n">
        <v>1793.43</v>
      </c>
      <c r="L18758" s="6" t="n">
        <v>248.82</v>
      </c>
      <c r="M18758" s="3" t="n">
        <v>36361</v>
      </c>
    </row>
    <row r="18759" s="3" customFormat="true" ht="15.75" hidden="false" customHeight="true" outlineLevel="0" collapsed="false">
      <c r="A18759" s="3" t="n">
        <v>18758</v>
      </c>
      <c r="B18759" s="3" t="n">
        <v>35</v>
      </c>
      <c r="C18759" s="3" t="n">
        <v>2171</v>
      </c>
      <c r="D18759" s="4" t="n">
        <v>42881</v>
      </c>
      <c r="E18759" s="3" t="n">
        <f aca="false">TRUE()</f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3" t="n">
        <v>1403.5</v>
      </c>
      <c r="L18759" s="6" t="n">
        <v>954.82</v>
      </c>
      <c r="M18759" s="3" t="n">
        <v>42688</v>
      </c>
    </row>
    <row r="18760" s="3" customFormat="true" ht="15.75" hidden="false" customHeight="true" outlineLevel="0" collapsed="false">
      <c r="A18760" s="3" t="n">
        <v>18759</v>
      </c>
      <c r="B18760" s="3" t="n">
        <v>9</v>
      </c>
      <c r="C18760" s="3" t="n">
        <v>1949</v>
      </c>
      <c r="D18760" s="4" t="n">
        <v>42856</v>
      </c>
      <c r="E18760" s="3" t="n">
        <f aca="false">TRUE()</f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3" t="n">
        <v>742.54</v>
      </c>
      <c r="L18760" s="6" t="n">
        <v>667.4</v>
      </c>
      <c r="M18760" s="3" t="n">
        <v>33549</v>
      </c>
    </row>
    <row r="18761" s="3" customFormat="true" ht="15.75" hidden="false" customHeight="true" outlineLevel="0" collapsed="false">
      <c r="A18761" s="3" t="n">
        <v>18760</v>
      </c>
      <c r="B18761" s="3" t="n">
        <v>28</v>
      </c>
      <c r="C18761" s="3" t="n">
        <v>1740</v>
      </c>
      <c r="D18761" s="4" t="n">
        <v>42903</v>
      </c>
      <c r="E18761" s="3" t="n">
        <f aca="false">FALSE()</f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3" t="n">
        <v>1216.14</v>
      </c>
      <c r="L18761" s="6" t="n">
        <v>1082.36</v>
      </c>
      <c r="M18761" s="3" t="n">
        <v>42696</v>
      </c>
    </row>
    <row r="18762" s="3" customFormat="true" ht="15.75" hidden="false" customHeight="true" outlineLevel="0" collapsed="false">
      <c r="A18762" s="3" t="n">
        <v>18761</v>
      </c>
      <c r="B18762" s="3" t="n">
        <v>49</v>
      </c>
      <c r="C18762" s="3" t="n">
        <v>2351</v>
      </c>
      <c r="D18762" s="4" t="n">
        <v>42974</v>
      </c>
      <c r="E18762" s="3" t="n">
        <f aca="false">TRUE()</f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3" t="n">
        <v>533.51</v>
      </c>
      <c r="L18762" s="6" t="n">
        <v>400.13</v>
      </c>
      <c r="M18762" s="3" t="n">
        <v>41009</v>
      </c>
    </row>
    <row r="18763" s="3" customFormat="true" ht="15.75" hidden="false" customHeight="true" outlineLevel="0" collapsed="false">
      <c r="A18763" s="3" t="n">
        <v>18762</v>
      </c>
      <c r="B18763" s="3" t="n">
        <v>0</v>
      </c>
      <c r="C18763" s="3" t="n">
        <v>2277</v>
      </c>
      <c r="D18763" s="4" t="n">
        <v>42821</v>
      </c>
      <c r="E18763" s="3" t="n">
        <f aca="false">TRUE()</f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3" t="n">
        <v>183.86</v>
      </c>
      <c r="L18763" s="6" t="n">
        <v>137.9</v>
      </c>
      <c r="M18763" s="3" t="n">
        <v>42295</v>
      </c>
    </row>
    <row r="18764" s="3" customFormat="true" ht="15.75" hidden="false" customHeight="true" outlineLevel="0" collapsed="false">
      <c r="A18764" s="3" t="n">
        <v>18763</v>
      </c>
      <c r="B18764" s="3" t="n">
        <v>21</v>
      </c>
      <c r="C18764" s="3" t="n">
        <v>1309</v>
      </c>
      <c r="D18764" s="4" t="n">
        <v>42762</v>
      </c>
      <c r="E18764" s="3" t="n">
        <f aca="false">TRUE()</f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3" t="n">
        <v>1071.23</v>
      </c>
      <c r="L18764" s="6" t="n">
        <v>380.74</v>
      </c>
      <c r="M18764" s="3" t="n">
        <v>35160</v>
      </c>
    </row>
    <row r="18765" s="3" customFormat="true" ht="15.75" hidden="false" customHeight="true" outlineLevel="0" collapsed="false">
      <c r="A18765" s="3" t="n">
        <v>18764</v>
      </c>
      <c r="B18765" s="3" t="n">
        <v>78</v>
      </c>
      <c r="C18765" s="3" t="n">
        <v>1991</v>
      </c>
      <c r="D18765" s="4" t="n">
        <v>42937</v>
      </c>
      <c r="E18765" s="3" t="n">
        <f aca="false">TRUE()</f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3" t="n">
        <v>1765.3</v>
      </c>
      <c r="L18765" s="6" t="n">
        <v>709.48</v>
      </c>
      <c r="M18765" s="3" t="n">
        <v>41533</v>
      </c>
    </row>
    <row r="18766" s="3" customFormat="true" ht="15.75" hidden="false" customHeight="true" outlineLevel="0" collapsed="false">
      <c r="A18766" s="3" t="n">
        <v>18765</v>
      </c>
      <c r="B18766" s="3" t="n">
        <v>21</v>
      </c>
      <c r="C18766" s="3" t="n">
        <v>1384</v>
      </c>
      <c r="D18766" s="4" t="n">
        <v>42925</v>
      </c>
      <c r="E18766" s="3" t="n">
        <f aca="false">FALSE()</f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3" t="n">
        <v>1071.23</v>
      </c>
      <c r="L18766" s="6" t="n">
        <v>380.74</v>
      </c>
      <c r="M18766" s="3" t="n">
        <v>35160</v>
      </c>
    </row>
    <row r="18767" s="3" customFormat="true" ht="15.75" hidden="false" customHeight="true" outlineLevel="0" collapsed="false">
      <c r="A18767" s="3" t="n">
        <v>18766</v>
      </c>
      <c r="B18767" s="3" t="n">
        <v>57</v>
      </c>
      <c r="C18767" s="3" t="n">
        <v>3134</v>
      </c>
      <c r="D18767" s="4" t="n">
        <v>42759</v>
      </c>
      <c r="E18767" s="3" t="n">
        <f aca="false">TRUE()</f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3" t="n">
        <v>1890.39</v>
      </c>
      <c r="L18767" s="6" t="n">
        <v>260.14</v>
      </c>
      <c r="M18767" s="3" t="n">
        <v>33259</v>
      </c>
    </row>
    <row r="18768" s="3" customFormat="true" ht="15.75" hidden="false" customHeight="true" outlineLevel="0" collapsed="false">
      <c r="A18768" s="3" t="n">
        <v>18767</v>
      </c>
      <c r="B18768" s="3" t="n">
        <v>91</v>
      </c>
      <c r="C18768" s="3" t="n">
        <v>1456</v>
      </c>
      <c r="D18768" s="4" t="n">
        <v>42779</v>
      </c>
      <c r="E18768" s="3" t="n">
        <f aca="false">FALSE()</f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" t="n">
        <v>100.35</v>
      </c>
      <c r="L18768" s="6" t="n">
        <v>75.26</v>
      </c>
      <c r="M18768" s="3" t="n">
        <v>34556</v>
      </c>
    </row>
    <row r="18769" s="3" customFormat="true" ht="15.75" hidden="false" customHeight="true" outlineLevel="0" collapsed="false">
      <c r="A18769" s="3" t="n">
        <v>18768</v>
      </c>
      <c r="B18769" s="3" t="n">
        <v>17</v>
      </c>
      <c r="C18769" s="3" t="n">
        <v>1367</v>
      </c>
      <c r="D18769" s="4" t="n">
        <v>42754</v>
      </c>
      <c r="E18769" s="3" t="n">
        <f aca="false">FALSE()</f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3" t="n">
        <v>1024.66</v>
      </c>
      <c r="L18769" s="6" t="n">
        <v>614.8</v>
      </c>
      <c r="M18769" s="3" t="n">
        <v>35378</v>
      </c>
    </row>
    <row r="18770" s="3" customFormat="true" ht="15.75" hidden="false" customHeight="true" outlineLevel="0" collapsed="false">
      <c r="A18770" s="3" t="n">
        <v>18769</v>
      </c>
      <c r="B18770" s="3" t="n">
        <v>30</v>
      </c>
      <c r="C18770" s="3" t="n">
        <v>1677</v>
      </c>
      <c r="D18770" s="4" t="n">
        <v>42863</v>
      </c>
      <c r="E18770" s="3" t="n">
        <f aca="false">TRUE()</f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3" t="n">
        <v>748.17</v>
      </c>
      <c r="L18770" s="6" t="n">
        <v>448.9</v>
      </c>
      <c r="M18770" s="3" t="n">
        <v>39031</v>
      </c>
    </row>
    <row r="18771" s="3" customFormat="true" ht="15.75" hidden="false" customHeight="true" outlineLevel="0" collapsed="false">
      <c r="A18771" s="3" t="n">
        <v>18770</v>
      </c>
      <c r="B18771" s="3" t="n">
        <v>96</v>
      </c>
      <c r="C18771" s="3" t="n">
        <v>577</v>
      </c>
      <c r="D18771" s="4" t="n">
        <v>42974</v>
      </c>
      <c r="E18771" s="3" t="n">
        <f aca="false">FALSE()</f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3" t="n">
        <v>1172.78</v>
      </c>
      <c r="L18771" s="6" t="n">
        <v>1043.77</v>
      </c>
      <c r="M18771" s="3" t="n">
        <v>42458</v>
      </c>
    </row>
    <row r="18772" s="3" customFormat="true" ht="15.75" hidden="false" customHeight="true" outlineLevel="0" collapsed="false">
      <c r="A18772" s="3" t="n">
        <v>18771</v>
      </c>
      <c r="B18772" s="3" t="n">
        <v>81</v>
      </c>
      <c r="C18772" s="3" t="n">
        <v>1402</v>
      </c>
      <c r="D18772" s="4" t="n">
        <v>42829</v>
      </c>
      <c r="E18772" s="3" t="n">
        <f aca="false">FALSE()</f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3" t="n">
        <v>586.45</v>
      </c>
      <c r="L18772" s="6" t="n">
        <v>521.94</v>
      </c>
      <c r="M18772" s="3" t="n">
        <v>33429</v>
      </c>
    </row>
    <row r="18773" s="3" customFormat="true" ht="15.75" hidden="false" customHeight="true" outlineLevel="0" collapsed="false">
      <c r="A18773" s="3" t="n">
        <v>18772</v>
      </c>
      <c r="B18773" s="3" t="n">
        <v>11</v>
      </c>
      <c r="C18773" s="3" t="n">
        <v>2836</v>
      </c>
      <c r="D18773" s="4" t="n">
        <v>43086</v>
      </c>
      <c r="E18773" s="3" t="n">
        <f aca="false">TRUE()</f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3" t="n">
        <v>1274.93</v>
      </c>
      <c r="L18773" s="6" t="n">
        <v>764.96</v>
      </c>
      <c r="M18773" s="3" t="n">
        <v>39298</v>
      </c>
    </row>
    <row r="18774" s="3" customFormat="true" ht="15.75" hidden="false" customHeight="true" outlineLevel="0" collapsed="false">
      <c r="A18774" s="3" t="n">
        <v>18773</v>
      </c>
      <c r="B18774" s="3" t="n">
        <v>58</v>
      </c>
      <c r="C18774" s="3" t="n">
        <v>836</v>
      </c>
      <c r="D18774" s="4" t="n">
        <v>42895</v>
      </c>
      <c r="E18774" s="3" t="n">
        <f aca="false">TRUE()</f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" t="n">
        <v>912.52</v>
      </c>
      <c r="L18774" s="6" t="n">
        <v>141.4</v>
      </c>
      <c r="M18774" s="3" t="n">
        <v>42172</v>
      </c>
    </row>
    <row r="18775" s="3" customFormat="true" ht="15.75" hidden="false" customHeight="true" outlineLevel="0" collapsed="false">
      <c r="A18775" s="3" t="n">
        <v>18774</v>
      </c>
      <c r="B18775" s="3" t="n">
        <v>81</v>
      </c>
      <c r="C18775" s="3" t="n">
        <v>527</v>
      </c>
      <c r="D18775" s="4" t="n">
        <v>42897</v>
      </c>
      <c r="E18775" s="3" t="n">
        <f aca="false">FALSE()</f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3" t="n">
        <v>586.45</v>
      </c>
      <c r="L18775" s="6" t="n">
        <v>521.94</v>
      </c>
      <c r="M18775" s="3" t="n">
        <v>42218</v>
      </c>
    </row>
    <row r="18776" s="3" customFormat="true" ht="15.75" hidden="false" customHeight="true" outlineLevel="0" collapsed="false">
      <c r="A18776" s="3" t="n">
        <v>18775</v>
      </c>
      <c r="B18776" s="3" t="n">
        <v>3</v>
      </c>
      <c r="C18776" s="3" t="n">
        <v>2613</v>
      </c>
      <c r="D18776" s="4" t="n">
        <v>42739</v>
      </c>
      <c r="E18776" s="3" t="n">
        <f aca="false">FALSE()</f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3" t="n">
        <v>2091.47</v>
      </c>
      <c r="L18776" s="6" t="n">
        <v>388.92</v>
      </c>
      <c r="M18776" s="3" t="n">
        <v>33549</v>
      </c>
    </row>
    <row r="18777" s="3" customFormat="true" ht="15.75" hidden="false" customHeight="true" outlineLevel="0" collapsed="false">
      <c r="A18777" s="3" t="n">
        <v>18776</v>
      </c>
      <c r="B18777" s="3" t="n">
        <v>43</v>
      </c>
      <c r="C18777" s="3" t="n">
        <v>2451</v>
      </c>
      <c r="D18777" s="4" t="n">
        <v>42984</v>
      </c>
      <c r="E18777" s="3" t="n">
        <f aca="false">FALSE()</f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 t="n">
        <v>1151.96</v>
      </c>
      <c r="L18777" s="6" t="n">
        <v>649.49</v>
      </c>
      <c r="M18777" s="3" t="n">
        <v>37668</v>
      </c>
    </row>
    <row r="18778" s="3" customFormat="true" ht="15.75" hidden="false" customHeight="true" outlineLevel="0" collapsed="false">
      <c r="A18778" s="3" t="n">
        <v>18777</v>
      </c>
      <c r="B18778" s="3" t="n">
        <v>81</v>
      </c>
      <c r="C18778" s="3" t="n">
        <v>1637</v>
      </c>
      <c r="D18778" s="4" t="n">
        <v>42950</v>
      </c>
      <c r="E18778" s="3" t="n">
        <f aca="false">FALSE()</f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 t="n">
        <v>1151.96</v>
      </c>
      <c r="L18778" s="6" t="n">
        <v>649.49</v>
      </c>
      <c r="M18778" s="3" t="n">
        <v>36498</v>
      </c>
    </row>
    <row r="18779" s="3" customFormat="true" ht="15.75" hidden="false" customHeight="true" outlineLevel="0" collapsed="false">
      <c r="A18779" s="3" t="n">
        <v>18778</v>
      </c>
      <c r="B18779" s="3" t="n">
        <v>32</v>
      </c>
      <c r="C18779" s="3" t="n">
        <v>203</v>
      </c>
      <c r="D18779" s="4" t="n">
        <v>42997</v>
      </c>
      <c r="E18779" s="3" t="n">
        <f aca="false">FALSE()</f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3" t="n">
        <v>642.7</v>
      </c>
      <c r="L18779" s="6" t="n">
        <v>211.37</v>
      </c>
      <c r="M18779" s="3" t="n">
        <v>33888</v>
      </c>
    </row>
    <row r="18780" s="3" customFormat="true" ht="15.75" hidden="false" customHeight="true" outlineLevel="0" collapsed="false">
      <c r="A18780" s="3" t="n">
        <v>18779</v>
      </c>
      <c r="B18780" s="3" t="n">
        <v>0</v>
      </c>
      <c r="C18780" s="3" t="n">
        <v>3355</v>
      </c>
      <c r="D18780" s="4" t="n">
        <v>42860</v>
      </c>
      <c r="E18780" s="3" t="n">
        <f aca="false">FALSE()</f>
        <v>0</v>
      </c>
      <c r="F18780" s="5" t="s">
        <v>13</v>
      </c>
      <c r="K18780" s="3" t="n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="3" customFormat="true" ht="15.75" hidden="false" customHeight="true" outlineLevel="0" collapsed="false">
      <c r="A18781" s="3" t="n">
        <v>18780</v>
      </c>
      <c r="B18781" s="3" t="n">
        <v>11</v>
      </c>
      <c r="C18781" s="3" t="n">
        <v>57</v>
      </c>
      <c r="D18781" s="4" t="n">
        <v>43037</v>
      </c>
      <c r="E18781" s="3" t="n">
        <f aca="false">FALSE()</f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3" t="n">
        <v>1274.93</v>
      </c>
      <c r="L18781" s="6" t="n">
        <v>764.96</v>
      </c>
      <c r="M18781" s="3" t="n">
        <v>38693</v>
      </c>
    </row>
    <row r="18782" s="3" customFormat="true" ht="15.75" hidden="false" customHeight="true" outlineLevel="0" collapsed="false">
      <c r="A18782" s="3" t="n">
        <v>18781</v>
      </c>
      <c r="B18782" s="3" t="n">
        <v>51</v>
      </c>
      <c r="C18782" s="3" t="n">
        <v>1567</v>
      </c>
      <c r="D18782" s="4" t="n">
        <v>42824</v>
      </c>
      <c r="E18782" s="3" t="n">
        <f aca="false">FALSE()</f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3" t="n">
        <v>2005.66</v>
      </c>
      <c r="L18782" s="6" t="n">
        <v>1203.4</v>
      </c>
      <c r="M18782" s="3" t="n">
        <v>41009</v>
      </c>
    </row>
    <row r="18783" s="3" customFormat="true" ht="15.75" hidden="false" customHeight="true" outlineLevel="0" collapsed="false">
      <c r="A18783" s="3" t="n">
        <v>18782</v>
      </c>
      <c r="B18783" s="3" t="n">
        <v>50</v>
      </c>
      <c r="C18783" s="3" t="n">
        <v>1537</v>
      </c>
      <c r="D18783" s="4" t="n">
        <v>42740</v>
      </c>
      <c r="E18783" s="3" t="n">
        <f aca="false">FALSE()</f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3" t="n">
        <v>175.89</v>
      </c>
      <c r="L18783" s="6" t="n">
        <v>131.92</v>
      </c>
      <c r="M18783" s="3" t="n">
        <v>37668</v>
      </c>
    </row>
    <row r="18784" s="3" customFormat="true" ht="15.75" hidden="false" customHeight="true" outlineLevel="0" collapsed="false">
      <c r="A18784" s="3" t="n">
        <v>18783</v>
      </c>
      <c r="B18784" s="3" t="n">
        <v>79</v>
      </c>
      <c r="C18784" s="3" t="n">
        <v>1500</v>
      </c>
      <c r="D18784" s="4" t="n">
        <v>42848</v>
      </c>
      <c r="E18784" s="3" t="n">
        <f aca="false">FALSE()</f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3" t="n">
        <v>1555.58</v>
      </c>
      <c r="L18784" s="6" t="n">
        <v>818.01</v>
      </c>
      <c r="M18784" s="3" t="n">
        <v>37873</v>
      </c>
    </row>
    <row r="18785" s="3" customFormat="true" ht="15.75" hidden="false" customHeight="true" outlineLevel="0" collapsed="false">
      <c r="A18785" s="3" t="n">
        <v>18784</v>
      </c>
      <c r="B18785" s="3" t="n">
        <v>86</v>
      </c>
      <c r="C18785" s="3" t="n">
        <v>2409</v>
      </c>
      <c r="D18785" s="4" t="n">
        <v>43050</v>
      </c>
      <c r="E18785" s="3" t="n">
        <f aca="false">FALSE()</f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3" t="n">
        <v>235.63</v>
      </c>
      <c r="L18785" s="6" t="n">
        <v>125.07</v>
      </c>
      <c r="M18785" s="3" t="n">
        <v>38206</v>
      </c>
    </row>
    <row r="18786" s="3" customFormat="true" ht="15.75" hidden="false" customHeight="true" outlineLevel="0" collapsed="false">
      <c r="A18786" s="3" t="n">
        <v>18785</v>
      </c>
      <c r="B18786" s="3" t="n">
        <v>79</v>
      </c>
      <c r="C18786" s="3" t="n">
        <v>771</v>
      </c>
      <c r="D18786" s="4" t="n">
        <v>42804</v>
      </c>
      <c r="E18786" s="3" t="n">
        <f aca="false">FALSE()</f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3" t="n">
        <v>1555.58</v>
      </c>
      <c r="L18786" s="6" t="n">
        <v>818.01</v>
      </c>
      <c r="M18786" s="3" t="n">
        <v>42218</v>
      </c>
    </row>
    <row r="18787" s="3" customFormat="true" ht="15.75" hidden="false" customHeight="true" outlineLevel="0" collapsed="false">
      <c r="A18787" s="3" t="n">
        <v>18786</v>
      </c>
      <c r="B18787" s="3" t="n">
        <v>69</v>
      </c>
      <c r="C18787" s="3" t="n">
        <v>3313</v>
      </c>
      <c r="D18787" s="4" t="n">
        <v>43045</v>
      </c>
      <c r="E18787" s="3" t="n">
        <f aca="false">FALSE()</f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3" t="n">
        <v>1240.31</v>
      </c>
      <c r="L18787" s="6" t="n">
        <v>795.1</v>
      </c>
      <c r="M18787" s="3" t="n">
        <v>38193</v>
      </c>
    </row>
    <row r="18788" s="3" customFormat="true" ht="15.75" hidden="false" customHeight="true" outlineLevel="0" collapsed="false">
      <c r="A18788" s="3" t="n">
        <v>18787</v>
      </c>
      <c r="B18788" s="3" t="n">
        <v>95</v>
      </c>
      <c r="C18788" s="3" t="n">
        <v>2576</v>
      </c>
      <c r="D18788" s="4" t="n">
        <v>42982</v>
      </c>
      <c r="E18788" s="3" t="n">
        <f aca="false">TRUE()</f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3" t="n">
        <v>569.56</v>
      </c>
      <c r="L18788" s="6" t="n">
        <v>528.43</v>
      </c>
      <c r="M18788" s="3" t="n">
        <v>37874</v>
      </c>
    </row>
    <row r="18789" s="3" customFormat="true" ht="15.75" hidden="false" customHeight="true" outlineLevel="0" collapsed="false">
      <c r="A18789" s="3" t="n">
        <v>18788</v>
      </c>
      <c r="B18789" s="3" t="n">
        <v>73</v>
      </c>
      <c r="C18789" s="3" t="n">
        <v>1326</v>
      </c>
      <c r="D18789" s="4" t="n">
        <v>43089</v>
      </c>
      <c r="E18789" s="3" t="n">
        <f aca="false">TRUE()</f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" t="n">
        <v>1945.43</v>
      </c>
      <c r="L18789" s="6" t="n">
        <v>333.18</v>
      </c>
      <c r="M18789" s="3" t="n">
        <v>35455</v>
      </c>
    </row>
    <row r="18790" s="3" customFormat="true" ht="15.75" hidden="false" customHeight="true" outlineLevel="0" collapsed="false">
      <c r="A18790" s="3" t="n">
        <v>18789</v>
      </c>
      <c r="B18790" s="3" t="n">
        <v>83</v>
      </c>
      <c r="C18790" s="3" t="n">
        <v>3168</v>
      </c>
      <c r="D18790" s="4" t="n">
        <v>42836</v>
      </c>
      <c r="E18790" s="3" t="n">
        <f aca="false">FALSE()</f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3" t="n">
        <v>2083.94</v>
      </c>
      <c r="L18790" s="6" t="n">
        <v>675.03</v>
      </c>
      <c r="M18790" s="3" t="n">
        <v>40303</v>
      </c>
    </row>
    <row r="18791" s="3" customFormat="true" ht="15.75" hidden="false" customHeight="true" outlineLevel="0" collapsed="false">
      <c r="A18791" s="3" t="n">
        <v>18790</v>
      </c>
      <c r="B18791" s="3" t="n">
        <v>26</v>
      </c>
      <c r="C18791" s="3" t="n">
        <v>1007</v>
      </c>
      <c r="D18791" s="4" t="n">
        <v>42938</v>
      </c>
      <c r="E18791" s="3" t="n">
        <f aca="false">FALSE()</f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3" t="n">
        <v>1992.93</v>
      </c>
      <c r="L18791" s="6" t="n">
        <v>762.63</v>
      </c>
      <c r="M18791" s="3" t="n">
        <v>34115</v>
      </c>
    </row>
    <row r="18792" s="3" customFormat="true" ht="15.75" hidden="false" customHeight="true" outlineLevel="0" collapsed="false">
      <c r="A18792" s="3" t="n">
        <v>18791</v>
      </c>
      <c r="B18792" s="3" t="n">
        <v>0</v>
      </c>
      <c r="C18792" s="3" t="n">
        <v>1213</v>
      </c>
      <c r="D18792" s="4" t="n">
        <v>43030</v>
      </c>
      <c r="E18792" s="3" t="n">
        <f aca="false">FALSE()</f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" t="n">
        <v>478.16</v>
      </c>
      <c r="L18792" s="6" t="n">
        <v>298.72</v>
      </c>
      <c r="M18792" s="3" t="n">
        <v>34143</v>
      </c>
    </row>
    <row r="18793" s="3" customFormat="true" ht="15.75" hidden="false" customHeight="true" outlineLevel="0" collapsed="false">
      <c r="A18793" s="3" t="n">
        <v>18792</v>
      </c>
      <c r="B18793" s="3" t="n">
        <v>32</v>
      </c>
      <c r="C18793" s="3" t="n">
        <v>665</v>
      </c>
      <c r="D18793" s="4" t="n">
        <v>43014</v>
      </c>
      <c r="E18793" s="3" t="n">
        <f aca="false">FALSE()</f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3" t="n">
        <v>642.7</v>
      </c>
      <c r="L18793" s="6" t="n">
        <v>211.37</v>
      </c>
      <c r="M18793" s="3" t="n">
        <v>37337</v>
      </c>
    </row>
    <row r="18794" s="3" customFormat="true" ht="15.75" hidden="false" customHeight="true" outlineLevel="0" collapsed="false">
      <c r="A18794" s="3" t="n">
        <v>18793</v>
      </c>
      <c r="B18794" s="3" t="n">
        <v>76</v>
      </c>
      <c r="C18794" s="3" t="n">
        <v>1014</v>
      </c>
      <c r="D18794" s="4" t="n">
        <v>43095</v>
      </c>
      <c r="E18794" s="3" t="n">
        <f aca="false">FALSE()</f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3" t="n">
        <v>642.31</v>
      </c>
      <c r="L18794" s="6" t="n">
        <v>513.85</v>
      </c>
      <c r="M18794" s="3" t="n">
        <v>35455</v>
      </c>
    </row>
    <row r="18795" s="3" customFormat="true" ht="15.75" hidden="false" customHeight="true" outlineLevel="0" collapsed="false">
      <c r="A18795" s="3" t="n">
        <v>18794</v>
      </c>
      <c r="B18795" s="3" t="n">
        <v>99</v>
      </c>
      <c r="C18795" s="3" t="n">
        <v>724</v>
      </c>
      <c r="D18795" s="4" t="n">
        <v>43052</v>
      </c>
      <c r="E18795" s="3" t="n">
        <f aca="false">TRUE()</f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3" t="n">
        <v>1227.34</v>
      </c>
      <c r="L18795" s="6" t="n">
        <v>770.89</v>
      </c>
      <c r="M18795" s="3" t="n">
        <v>33364</v>
      </c>
    </row>
    <row r="18796" s="3" customFormat="true" ht="15.75" hidden="false" customHeight="true" outlineLevel="0" collapsed="false">
      <c r="A18796" s="3" t="n">
        <v>18795</v>
      </c>
      <c r="B18796" s="3" t="n">
        <v>95</v>
      </c>
      <c r="C18796" s="3" t="n">
        <v>2234</v>
      </c>
      <c r="D18796" s="4" t="n">
        <v>42752</v>
      </c>
      <c r="E18796" s="3" t="n">
        <f aca="false">FALSE()</f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3" t="n">
        <v>569.56</v>
      </c>
      <c r="L18796" s="6" t="n">
        <v>528.43</v>
      </c>
      <c r="M18796" s="3" t="n">
        <v>37874</v>
      </c>
    </row>
    <row r="18797" s="3" customFormat="true" ht="15.75" hidden="false" customHeight="true" outlineLevel="0" collapsed="false">
      <c r="A18797" s="3" t="n">
        <v>18796</v>
      </c>
      <c r="B18797" s="3" t="n">
        <v>96</v>
      </c>
      <c r="C18797" s="3" t="n">
        <v>2640</v>
      </c>
      <c r="D18797" s="4" t="n">
        <v>42882</v>
      </c>
      <c r="E18797" s="3" t="n">
        <f aca="false">TRUE()</f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3" t="n">
        <v>1172.78</v>
      </c>
      <c r="L18797" s="6" t="n">
        <v>1043.77</v>
      </c>
      <c r="M18797" s="3" t="n">
        <v>37539</v>
      </c>
    </row>
    <row r="18798" s="3" customFormat="true" ht="15.75" hidden="false" customHeight="true" outlineLevel="0" collapsed="false">
      <c r="A18798" s="3" t="n">
        <v>18797</v>
      </c>
      <c r="B18798" s="3" t="n">
        <v>16</v>
      </c>
      <c r="C18798" s="3" t="n">
        <v>3496</v>
      </c>
      <c r="D18798" s="4" t="n">
        <v>42827</v>
      </c>
      <c r="E18798" s="3" t="n">
        <f aca="false">TRUE()</f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3" t="n">
        <v>1661.92</v>
      </c>
      <c r="L18798" s="6" t="n">
        <v>1479.11</v>
      </c>
      <c r="M18798" s="3" t="n">
        <v>40303</v>
      </c>
    </row>
    <row r="18799" s="3" customFormat="true" ht="15.75" hidden="false" customHeight="true" outlineLevel="0" collapsed="false">
      <c r="A18799" s="3" t="n">
        <v>18798</v>
      </c>
      <c r="B18799" s="3" t="n">
        <v>28</v>
      </c>
      <c r="C18799" s="3" t="n">
        <v>3082</v>
      </c>
      <c r="D18799" s="4" t="n">
        <v>43083</v>
      </c>
      <c r="E18799" s="3" t="n">
        <f aca="false">FALSE()</f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3" t="n">
        <v>1216.14</v>
      </c>
      <c r="L18799" s="6" t="n">
        <v>1082.36</v>
      </c>
      <c r="M18799" s="3" t="n">
        <v>35052</v>
      </c>
    </row>
    <row r="18800" s="3" customFormat="true" ht="15.75" hidden="false" customHeight="true" outlineLevel="0" collapsed="false">
      <c r="A18800" s="3" t="n">
        <v>18799</v>
      </c>
      <c r="B18800" s="3" t="n">
        <v>51</v>
      </c>
      <c r="C18800" s="3" t="n">
        <v>1156</v>
      </c>
      <c r="D18800" s="4" t="n">
        <v>43033</v>
      </c>
      <c r="E18800" s="3" t="n">
        <f aca="false">TRUE()</f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3" t="n">
        <v>2005.66</v>
      </c>
      <c r="L18800" s="6" t="n">
        <v>1203.4</v>
      </c>
      <c r="M18800" s="3" t="n">
        <v>41009</v>
      </c>
    </row>
    <row r="18801" s="3" customFormat="true" ht="15.75" hidden="false" customHeight="true" outlineLevel="0" collapsed="false">
      <c r="A18801" s="3" t="n">
        <v>18800</v>
      </c>
      <c r="B18801" s="3" t="n">
        <v>64</v>
      </c>
      <c r="C18801" s="3" t="n">
        <v>2866</v>
      </c>
      <c r="D18801" s="4" t="n">
        <v>42982</v>
      </c>
      <c r="E18801" s="3" t="n">
        <f aca="false">TRUE()</f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3" t="n">
        <v>1977.36</v>
      </c>
      <c r="L18801" s="6" t="n">
        <v>1759.85</v>
      </c>
      <c r="M18801" s="3" t="n">
        <v>40779</v>
      </c>
    </row>
    <row r="18802" s="3" customFormat="true" ht="15.75" hidden="false" customHeight="true" outlineLevel="0" collapsed="false">
      <c r="A18802" s="3" t="n">
        <v>18801</v>
      </c>
      <c r="B18802" s="3" t="n">
        <v>0</v>
      </c>
      <c r="C18802" s="3" t="n">
        <v>2349</v>
      </c>
      <c r="D18802" s="4" t="n">
        <v>43042</v>
      </c>
      <c r="E18802" s="3" t="n">
        <f aca="false">TRUE()</f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3" t="n">
        <v>71.16</v>
      </c>
      <c r="L18802" s="6" t="n">
        <v>56.93</v>
      </c>
      <c r="M18802" s="3" t="n">
        <v>42172</v>
      </c>
    </row>
    <row r="18803" s="3" customFormat="true" ht="15.75" hidden="false" customHeight="true" outlineLevel="0" collapsed="false">
      <c r="A18803" s="3" t="n">
        <v>18802</v>
      </c>
      <c r="B18803" s="3" t="n">
        <v>20</v>
      </c>
      <c r="C18803" s="3" t="n">
        <v>2932</v>
      </c>
      <c r="D18803" s="4" t="n">
        <v>42846</v>
      </c>
      <c r="E18803" s="3" t="n">
        <f aca="false">FALSE()</f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3" t="n">
        <v>1775.81</v>
      </c>
      <c r="L18803" s="6" t="n">
        <v>1580.47</v>
      </c>
      <c r="M18803" s="3" t="n">
        <v>40303</v>
      </c>
    </row>
    <row r="18804" s="3" customFormat="true" ht="15.75" hidden="false" customHeight="true" outlineLevel="0" collapsed="false">
      <c r="A18804" s="3" t="n">
        <v>18803</v>
      </c>
      <c r="B18804" s="3" t="n">
        <v>46</v>
      </c>
      <c r="C18804" s="3" t="n">
        <v>640</v>
      </c>
      <c r="D18804" s="4" t="n">
        <v>42841</v>
      </c>
      <c r="E18804" s="3" t="n">
        <f aca="false">FALSE()</f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3" t="n">
        <v>1793.43</v>
      </c>
      <c r="L18804" s="6" t="n">
        <v>248.82</v>
      </c>
      <c r="M18804" s="3" t="n">
        <v>34071</v>
      </c>
    </row>
    <row r="18805" s="3" customFormat="true" ht="15.75" hidden="false" customHeight="true" outlineLevel="0" collapsed="false">
      <c r="A18805" s="3" t="n">
        <v>18804</v>
      </c>
      <c r="B18805" s="3" t="n">
        <v>54</v>
      </c>
      <c r="C18805" s="3" t="n">
        <v>2257</v>
      </c>
      <c r="D18805" s="4" t="n">
        <v>42847</v>
      </c>
      <c r="E18805" s="3" t="n">
        <f aca="false">TRUE()</f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3" t="n">
        <v>1292.84</v>
      </c>
      <c r="L18805" s="6" t="n">
        <v>13.44</v>
      </c>
      <c r="M18805" s="3" t="n">
        <v>39915</v>
      </c>
    </row>
    <row r="18806" s="3" customFormat="true" ht="15.75" hidden="false" customHeight="true" outlineLevel="0" collapsed="false">
      <c r="A18806" s="3" t="n">
        <v>18805</v>
      </c>
      <c r="B18806" s="3" t="n">
        <v>52</v>
      </c>
      <c r="C18806" s="3" t="n">
        <v>1285</v>
      </c>
      <c r="D18806" s="4" t="n">
        <v>42852</v>
      </c>
      <c r="E18806" s="3" t="n">
        <f aca="false">TRUE()</f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3" t="n">
        <v>1280.28</v>
      </c>
      <c r="L18806" s="6" t="n">
        <v>829.51</v>
      </c>
      <c r="M18806" s="3" t="n">
        <v>40779</v>
      </c>
    </row>
    <row r="18807" s="3" customFormat="true" ht="15.75" hidden="false" customHeight="true" outlineLevel="0" collapsed="false">
      <c r="A18807" s="3" t="n">
        <v>18806</v>
      </c>
      <c r="B18807" s="3" t="n">
        <v>64</v>
      </c>
      <c r="C18807" s="3" t="n">
        <v>2617</v>
      </c>
      <c r="D18807" s="4" t="n">
        <v>42886</v>
      </c>
      <c r="E18807" s="3" t="n">
        <f aca="false">TRUE()</f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3" t="n">
        <v>1977.36</v>
      </c>
      <c r="L18807" s="6" t="n">
        <v>1759.85</v>
      </c>
      <c r="M18807" s="3" t="n">
        <v>40779</v>
      </c>
    </row>
    <row r="18808" s="3" customFormat="true" ht="15.75" hidden="false" customHeight="true" outlineLevel="0" collapsed="false">
      <c r="A18808" s="3" t="n">
        <v>18807</v>
      </c>
      <c r="B18808" s="3" t="n">
        <v>58</v>
      </c>
      <c r="C18808" s="3" t="n">
        <v>2419</v>
      </c>
      <c r="D18808" s="4" t="n">
        <v>42825</v>
      </c>
      <c r="E18808" s="3" t="n">
        <f aca="false">FALSE()</f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3" t="n">
        <v>1280.28</v>
      </c>
      <c r="L18808" s="6" t="n">
        <v>829.51</v>
      </c>
      <c r="M18808" s="3" t="n">
        <v>37220</v>
      </c>
    </row>
    <row r="18809" s="3" customFormat="true" ht="15.75" hidden="false" customHeight="true" outlineLevel="0" collapsed="false">
      <c r="A18809" s="3" t="n">
        <v>18808</v>
      </c>
      <c r="B18809" s="3" t="n">
        <v>88</v>
      </c>
      <c r="C18809" s="3" t="n">
        <v>3166</v>
      </c>
      <c r="D18809" s="4" t="n">
        <v>42917</v>
      </c>
      <c r="E18809" s="3" t="n">
        <f aca="false">FALSE()</f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3" t="n">
        <v>1198.46</v>
      </c>
      <c r="L18809" s="6" t="n">
        <v>381.1</v>
      </c>
      <c r="M18809" s="3" t="n">
        <v>36145</v>
      </c>
    </row>
    <row r="18810" s="3" customFormat="true" ht="15.75" hidden="false" customHeight="true" outlineLevel="0" collapsed="false">
      <c r="A18810" s="3" t="n">
        <v>18809</v>
      </c>
      <c r="B18810" s="3" t="n">
        <v>56</v>
      </c>
      <c r="C18810" s="3" t="n">
        <v>2658</v>
      </c>
      <c r="D18810" s="4" t="n">
        <v>42986</v>
      </c>
      <c r="E18810" s="3" t="n">
        <f aca="false">FALSE()</f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3" t="n">
        <v>183.86</v>
      </c>
      <c r="L18810" s="6" t="n">
        <v>137.9</v>
      </c>
      <c r="M18810" s="3" t="n">
        <v>36146</v>
      </c>
    </row>
    <row r="18811" s="3" customFormat="true" ht="15.75" hidden="false" customHeight="true" outlineLevel="0" collapsed="false">
      <c r="A18811" s="3" t="n">
        <v>18810</v>
      </c>
      <c r="B18811" s="3" t="n">
        <v>63</v>
      </c>
      <c r="C18811" s="3" t="n">
        <v>2180</v>
      </c>
      <c r="D18811" s="4" t="n">
        <v>43019</v>
      </c>
      <c r="E18811" s="3" t="n">
        <f aca="false">FALSE()</f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3" t="n">
        <v>1992.93</v>
      </c>
      <c r="L18811" s="6" t="n">
        <v>762.63</v>
      </c>
      <c r="M18811" s="3" t="n">
        <v>37698</v>
      </c>
    </row>
    <row r="18812" s="3" customFormat="true" ht="15.75" hidden="false" customHeight="true" outlineLevel="0" collapsed="false">
      <c r="A18812" s="3" t="n">
        <v>18811</v>
      </c>
      <c r="B18812" s="3" t="n">
        <v>90</v>
      </c>
      <c r="C18812" s="3" t="n">
        <v>2616</v>
      </c>
      <c r="D18812" s="4" t="n">
        <v>42943</v>
      </c>
      <c r="E18812" s="3" t="n">
        <f aca="false">FALSE()</f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3" t="n">
        <v>945.04</v>
      </c>
      <c r="L18812" s="6" t="n">
        <v>507.58</v>
      </c>
      <c r="M18812" s="3" t="n">
        <v>40336</v>
      </c>
    </row>
    <row r="18813" s="3" customFormat="true" ht="15.75" hidden="false" customHeight="true" outlineLevel="0" collapsed="false">
      <c r="A18813" s="3" t="n">
        <v>18812</v>
      </c>
      <c r="B18813" s="3" t="n">
        <v>41</v>
      </c>
      <c r="C18813" s="3" t="n">
        <v>2344</v>
      </c>
      <c r="D18813" s="4" t="n">
        <v>42754</v>
      </c>
      <c r="E18813" s="3" t="n">
        <f aca="false">TRUE()</f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3" t="n">
        <v>416.98</v>
      </c>
      <c r="L18813" s="6" t="n">
        <v>312.74</v>
      </c>
      <c r="M18813" s="3" t="n">
        <v>38991</v>
      </c>
    </row>
    <row r="18814" s="3" customFormat="true" ht="15.75" hidden="false" customHeight="true" outlineLevel="0" collapsed="false">
      <c r="A18814" s="3" t="n">
        <v>18813</v>
      </c>
      <c r="B18814" s="3" t="n">
        <v>51</v>
      </c>
      <c r="C18814" s="3" t="n">
        <v>1541</v>
      </c>
      <c r="D18814" s="4" t="n">
        <v>42857</v>
      </c>
      <c r="E18814" s="3" t="n">
        <f aca="false">TRUE()</f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3" t="n">
        <v>2005.66</v>
      </c>
      <c r="L18814" s="6" t="n">
        <v>1203.4</v>
      </c>
      <c r="M18814" s="3" t="n">
        <v>42295</v>
      </c>
    </row>
    <row r="18815" s="3" customFormat="true" ht="15.75" hidden="false" customHeight="true" outlineLevel="0" collapsed="false">
      <c r="A18815" s="3" t="n">
        <v>18814</v>
      </c>
      <c r="B18815" s="3" t="n">
        <v>0</v>
      </c>
      <c r="C18815" s="3" t="n">
        <v>894</v>
      </c>
      <c r="D18815" s="4" t="n">
        <v>43050</v>
      </c>
      <c r="E18815" s="3" t="n">
        <f aca="false">FALSE()</f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" t="n">
        <v>71.49</v>
      </c>
      <c r="L18815" s="6" t="n">
        <v>53.62</v>
      </c>
      <c r="M18815" s="3" t="n">
        <v>40784</v>
      </c>
    </row>
    <row r="18816" s="3" customFormat="true" ht="15.75" hidden="false" customHeight="true" outlineLevel="0" collapsed="false">
      <c r="A18816" s="3" t="n">
        <v>18815</v>
      </c>
      <c r="B18816" s="3" t="n">
        <v>62</v>
      </c>
      <c r="C18816" s="3" t="n">
        <v>3008</v>
      </c>
      <c r="D18816" s="4" t="n">
        <v>43094</v>
      </c>
      <c r="E18816" s="3" t="n">
        <f aca="false">FALSE()</f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3" t="n">
        <v>1024.66</v>
      </c>
      <c r="L18816" s="6" t="n">
        <v>614.8</v>
      </c>
      <c r="M18816" s="3" t="n">
        <v>40303</v>
      </c>
    </row>
    <row r="18817" s="3" customFormat="true" ht="15.75" hidden="false" customHeight="true" outlineLevel="0" collapsed="false">
      <c r="A18817" s="3" t="n">
        <v>18816</v>
      </c>
      <c r="B18817" s="3" t="n">
        <v>16</v>
      </c>
      <c r="C18817" s="3" t="n">
        <v>2227</v>
      </c>
      <c r="D18817" s="4" t="n">
        <v>42974</v>
      </c>
      <c r="E18817" s="3" t="n">
        <f aca="false">FALSE()</f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3" t="n">
        <v>1661.92</v>
      </c>
      <c r="L18817" s="6" t="n">
        <v>1479.11</v>
      </c>
      <c r="M18817" s="3" t="n">
        <v>34165</v>
      </c>
    </row>
    <row r="18818" s="3" customFormat="true" ht="15.75" hidden="false" customHeight="true" outlineLevel="0" collapsed="false">
      <c r="A18818" s="3" t="n">
        <v>18817</v>
      </c>
      <c r="B18818" s="3" t="n">
        <v>38</v>
      </c>
      <c r="C18818" s="3" t="n">
        <v>1593</v>
      </c>
      <c r="D18818" s="4" t="n">
        <v>42837</v>
      </c>
      <c r="E18818" s="3" t="n">
        <f aca="false">FALSE()</f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" t="n">
        <v>1577.53</v>
      </c>
      <c r="L18818" s="6" t="n">
        <v>826.51</v>
      </c>
      <c r="M18818" s="3" t="n">
        <v>40618</v>
      </c>
    </row>
    <row r="18819" s="3" customFormat="true" ht="15.75" hidden="false" customHeight="true" outlineLevel="0" collapsed="false">
      <c r="A18819" s="3" t="n">
        <v>18818</v>
      </c>
      <c r="B18819" s="3" t="n">
        <v>6</v>
      </c>
      <c r="C18819" s="3" t="n">
        <v>2783</v>
      </c>
      <c r="D18819" s="4" t="n">
        <v>42810</v>
      </c>
      <c r="E18819" s="3" t="n">
        <f aca="false">TRUE()</f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3" t="n">
        <v>227.88</v>
      </c>
      <c r="L18819" s="6" t="n">
        <v>136.73</v>
      </c>
      <c r="M18819" s="3" t="n">
        <v>33549</v>
      </c>
    </row>
    <row r="18820" s="3" customFormat="true" ht="15.75" hidden="false" customHeight="true" outlineLevel="0" collapsed="false">
      <c r="A18820" s="3" t="n">
        <v>18819</v>
      </c>
      <c r="B18820" s="3" t="n">
        <v>33</v>
      </c>
      <c r="C18820" s="3" t="n">
        <v>1008</v>
      </c>
      <c r="D18820" s="4" t="n">
        <v>42990</v>
      </c>
      <c r="E18820" s="3" t="n">
        <f aca="false">TRUE()</f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3" t="n">
        <v>1311.44</v>
      </c>
      <c r="L18820" s="6" t="n">
        <v>1167.18</v>
      </c>
      <c r="M18820" s="3" t="n">
        <v>33888</v>
      </c>
    </row>
    <row r="18821" s="3" customFormat="true" ht="15.75" hidden="false" customHeight="true" outlineLevel="0" collapsed="false">
      <c r="A18821" s="3" t="n">
        <v>18820</v>
      </c>
      <c r="B18821" s="3" t="n">
        <v>0</v>
      </c>
      <c r="C18821" s="3" t="n">
        <v>1503</v>
      </c>
      <c r="D18821" s="4" t="n">
        <v>42797</v>
      </c>
      <c r="E18821" s="3" t="n">
        <f aca="false">FALSE()</f>
        <v>0</v>
      </c>
      <c r="F18821" s="5" t="s">
        <v>13</v>
      </c>
      <c r="K18821" s="3" t="n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="3" customFormat="true" ht="15.75" hidden="false" customHeight="true" outlineLevel="0" collapsed="false">
      <c r="A18822" s="3" t="n">
        <v>18821</v>
      </c>
      <c r="B18822" s="3" t="n">
        <v>89</v>
      </c>
      <c r="C18822" s="3" t="n">
        <v>2116</v>
      </c>
      <c r="D18822" s="4" t="n">
        <v>42768</v>
      </c>
      <c r="E18822" s="3" t="n">
        <f aca="false">FALSE()</f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3" t="n">
        <v>1362.99</v>
      </c>
      <c r="L18822" s="6" t="n">
        <v>57.74</v>
      </c>
      <c r="M18822" s="3" t="n">
        <v>36367</v>
      </c>
    </row>
    <row r="18823" s="3" customFormat="true" ht="15.75" hidden="false" customHeight="true" outlineLevel="0" collapsed="false">
      <c r="A18823" s="3" t="n">
        <v>18822</v>
      </c>
      <c r="B18823" s="3" t="n">
        <v>30</v>
      </c>
      <c r="C18823" s="3" t="n">
        <v>3464</v>
      </c>
      <c r="D18823" s="4" t="n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3" t="n">
        <v>748.17</v>
      </c>
      <c r="L18823" s="6" t="n">
        <v>448.9</v>
      </c>
      <c r="M18823" s="3" t="n">
        <v>37337</v>
      </c>
    </row>
    <row r="18824" s="3" customFormat="true" ht="15.75" hidden="false" customHeight="true" outlineLevel="0" collapsed="false">
      <c r="A18824" s="3" t="n">
        <v>18823</v>
      </c>
      <c r="B18824" s="3" t="n">
        <v>54</v>
      </c>
      <c r="C18824" s="3" t="n">
        <v>945</v>
      </c>
      <c r="D18824" s="4" t="n">
        <v>42756</v>
      </c>
      <c r="E18824" s="3" t="n">
        <f aca="false">TRUE()</f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3" t="n">
        <v>1807.45</v>
      </c>
      <c r="L18824" s="6" t="n">
        <v>778.69</v>
      </c>
      <c r="M18824" s="3" t="n">
        <v>39031</v>
      </c>
    </row>
    <row r="18825" s="3" customFormat="true" ht="15.75" hidden="false" customHeight="true" outlineLevel="0" collapsed="false">
      <c r="A18825" s="3" t="n">
        <v>18824</v>
      </c>
      <c r="B18825" s="3" t="n">
        <v>58</v>
      </c>
      <c r="C18825" s="3" t="n">
        <v>1081</v>
      </c>
      <c r="D18825" s="4" t="n">
        <v>42811</v>
      </c>
      <c r="E18825" s="3" t="n">
        <f aca="false">FALSE()</f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3" t="n">
        <v>912.52</v>
      </c>
      <c r="L18825" s="6" t="n">
        <v>141.4</v>
      </c>
      <c r="M18825" s="3" t="n">
        <v>42295</v>
      </c>
    </row>
    <row r="18826" s="3" customFormat="true" ht="15.75" hidden="false" customHeight="true" outlineLevel="0" collapsed="false">
      <c r="A18826" s="3" t="n">
        <v>18825</v>
      </c>
      <c r="B18826" s="3" t="n">
        <v>5</v>
      </c>
      <c r="C18826" s="3" t="n">
        <v>2483</v>
      </c>
      <c r="D18826" s="4" t="n">
        <v>42889</v>
      </c>
      <c r="E18826" s="3" t="n">
        <f aca="false">FALSE()</f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3" t="n">
        <v>574.64</v>
      </c>
      <c r="L18826" s="6" t="n">
        <v>459.71</v>
      </c>
      <c r="M18826" s="3" t="n">
        <v>40784</v>
      </c>
    </row>
    <row r="18827" s="3" customFormat="true" ht="15.75" hidden="false" customHeight="true" outlineLevel="0" collapsed="false">
      <c r="A18827" s="3" t="n">
        <v>18826</v>
      </c>
      <c r="B18827" s="3" t="n">
        <v>41</v>
      </c>
      <c r="C18827" s="3" t="n">
        <v>705</v>
      </c>
      <c r="D18827" s="4" t="n">
        <v>43020</v>
      </c>
      <c r="E18827" s="3" t="n">
        <f aca="false">FALSE()</f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3" t="n">
        <v>958.74</v>
      </c>
      <c r="L18827" s="6" t="n">
        <v>748.9</v>
      </c>
      <c r="M18827" s="3" t="n">
        <v>38693</v>
      </c>
    </row>
    <row r="18828" s="3" customFormat="true" ht="15.75" hidden="false" customHeight="true" outlineLevel="0" collapsed="false">
      <c r="A18828" s="3" t="n">
        <v>18827</v>
      </c>
      <c r="B18828" s="3" t="n">
        <v>16</v>
      </c>
      <c r="C18828" s="3" t="n">
        <v>1450</v>
      </c>
      <c r="D18828" s="4" t="n">
        <v>42891</v>
      </c>
      <c r="E18828" s="3" t="n">
        <f aca="false">TRUE()</f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3" t="n">
        <v>1661.92</v>
      </c>
      <c r="L18828" s="6" t="n">
        <v>1479.11</v>
      </c>
      <c r="M18828" s="3" t="n">
        <v>34586</v>
      </c>
    </row>
    <row r="18829" s="3" customFormat="true" ht="15.75" hidden="false" customHeight="true" outlineLevel="0" collapsed="false">
      <c r="A18829" s="3" t="n">
        <v>18828</v>
      </c>
      <c r="B18829" s="3" t="n">
        <v>96</v>
      </c>
      <c r="C18829" s="3" t="n">
        <v>723</v>
      </c>
      <c r="D18829" s="4" t="n">
        <v>42794</v>
      </c>
      <c r="E18829" s="3" t="n">
        <f aca="false">TRUE()</f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3" t="n">
        <v>1172.78</v>
      </c>
      <c r="L18829" s="6" t="n">
        <v>1043.77</v>
      </c>
      <c r="M18829" s="3" t="n">
        <v>33364</v>
      </c>
    </row>
    <row r="18830" s="3" customFormat="true" ht="15.75" hidden="false" customHeight="true" outlineLevel="0" collapsed="false">
      <c r="A18830" s="3" t="n">
        <v>18829</v>
      </c>
      <c r="B18830" s="3" t="n">
        <v>20</v>
      </c>
      <c r="C18830" s="3" t="n">
        <v>753</v>
      </c>
      <c r="D18830" s="4" t="n">
        <v>42991</v>
      </c>
      <c r="E18830" s="3" t="n">
        <f aca="false">TRUE()</f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3" t="n">
        <v>1775.81</v>
      </c>
      <c r="L18830" s="6" t="n">
        <v>1580.47</v>
      </c>
      <c r="M18830" s="3" t="n">
        <v>34244</v>
      </c>
    </row>
    <row r="18831" s="3" customFormat="true" ht="15.75" hidden="false" customHeight="true" outlineLevel="0" collapsed="false">
      <c r="A18831" s="3" t="n">
        <v>18830</v>
      </c>
      <c r="B18831" s="3" t="n">
        <v>0</v>
      </c>
      <c r="C18831" s="3" t="n">
        <v>215</v>
      </c>
      <c r="D18831" s="4" t="n">
        <v>43096</v>
      </c>
      <c r="E18831" s="3" t="n">
        <f aca="false">TRUE()</f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3" t="n">
        <v>360.4</v>
      </c>
      <c r="L18831" s="6" t="n">
        <v>270.3</v>
      </c>
      <c r="M18831" s="3" t="n">
        <v>42710</v>
      </c>
    </row>
    <row r="18832" s="3" customFormat="true" ht="15.75" hidden="false" customHeight="true" outlineLevel="0" collapsed="false">
      <c r="A18832" s="3" t="n">
        <v>18831</v>
      </c>
      <c r="B18832" s="3" t="n">
        <v>69</v>
      </c>
      <c r="C18832" s="3" t="n">
        <v>2504</v>
      </c>
      <c r="D18832" s="4" t="n">
        <v>42916</v>
      </c>
      <c r="E18832" s="3" t="n">
        <f aca="false">FALSE()</f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3" t="n">
        <v>792.9</v>
      </c>
      <c r="L18832" s="6" t="n">
        <v>594.68</v>
      </c>
      <c r="M18832" s="3" t="n">
        <v>33879</v>
      </c>
    </row>
    <row r="18833" s="3" customFormat="true" ht="15.75" hidden="false" customHeight="true" outlineLevel="0" collapsed="false">
      <c r="A18833" s="3" t="n">
        <v>18832</v>
      </c>
      <c r="B18833" s="3" t="n">
        <v>28</v>
      </c>
      <c r="C18833" s="3" t="n">
        <v>63</v>
      </c>
      <c r="D18833" s="4" t="n">
        <v>42814</v>
      </c>
      <c r="E18833" s="3" t="n">
        <f aca="false">TRUE()</f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3" t="n">
        <v>1216.14</v>
      </c>
      <c r="L18833" s="6" t="n">
        <v>1082.36</v>
      </c>
      <c r="M18833" s="3" t="n">
        <v>42696</v>
      </c>
    </row>
    <row r="18834" s="3" customFormat="true" ht="15.75" hidden="false" customHeight="true" outlineLevel="0" collapsed="false">
      <c r="A18834" s="3" t="n">
        <v>18833</v>
      </c>
      <c r="B18834" s="3" t="n">
        <v>9</v>
      </c>
      <c r="C18834" s="3" t="n">
        <v>2130</v>
      </c>
      <c r="D18834" s="4" t="n">
        <v>43088</v>
      </c>
      <c r="E18834" s="3" t="n">
        <f aca="false">FALSE()</f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3" t="n">
        <v>1216.14</v>
      </c>
      <c r="L18834" s="6" t="n">
        <v>1082.36</v>
      </c>
      <c r="M18834" s="3" t="n">
        <v>34527</v>
      </c>
    </row>
    <row r="18835" s="3" customFormat="true" ht="15.75" hidden="false" customHeight="true" outlineLevel="0" collapsed="false">
      <c r="A18835" s="3" t="n">
        <v>18834</v>
      </c>
      <c r="B18835" s="3" t="n">
        <v>1</v>
      </c>
      <c r="C18835" s="3" t="n">
        <v>1015</v>
      </c>
      <c r="D18835" s="4" t="n">
        <v>42944</v>
      </c>
      <c r="E18835" s="3" t="n">
        <f aca="false">FALSE()</f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3" t="n">
        <v>1403.5</v>
      </c>
      <c r="L18835" s="6" t="n">
        <v>954.82</v>
      </c>
      <c r="M18835" s="3" t="n">
        <v>42688</v>
      </c>
    </row>
    <row r="18836" s="3" customFormat="true" ht="15.75" hidden="false" customHeight="true" outlineLevel="0" collapsed="false">
      <c r="A18836" s="3" t="n">
        <v>18835</v>
      </c>
      <c r="B18836" s="3" t="n">
        <v>23</v>
      </c>
      <c r="C18836" s="3" t="n">
        <v>1814</v>
      </c>
      <c r="D18836" s="4" t="n">
        <v>42754</v>
      </c>
      <c r="E18836" s="3" t="n">
        <f aca="false">TRUE()</f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3" t="n">
        <v>688.63</v>
      </c>
      <c r="L18836" s="6" t="n">
        <v>612.88</v>
      </c>
      <c r="M18836" s="3" t="n">
        <v>34244</v>
      </c>
    </row>
    <row r="18837" s="3" customFormat="true" ht="15.75" hidden="false" customHeight="true" outlineLevel="0" collapsed="false">
      <c r="A18837" s="3" t="n">
        <v>18836</v>
      </c>
      <c r="B18837" s="3" t="n">
        <v>67</v>
      </c>
      <c r="C18837" s="3" t="n">
        <v>1341</v>
      </c>
      <c r="D18837" s="4" t="n">
        <v>42757</v>
      </c>
      <c r="E18837" s="3" t="n">
        <f aca="false">FALSE()</f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3" t="n">
        <v>544.05</v>
      </c>
      <c r="L18837" s="6" t="n">
        <v>376.84</v>
      </c>
      <c r="M18837" s="3" t="n">
        <v>38647</v>
      </c>
    </row>
    <row r="18838" s="3" customFormat="true" ht="15.75" hidden="false" customHeight="true" outlineLevel="0" collapsed="false">
      <c r="A18838" s="3" t="n">
        <v>18837</v>
      </c>
      <c r="B18838" s="3" t="n">
        <v>12</v>
      </c>
      <c r="C18838" s="3" t="n">
        <v>1330</v>
      </c>
      <c r="D18838" s="4" t="n">
        <v>42829</v>
      </c>
      <c r="E18838" s="3" t="n">
        <f aca="false">FALSE()</f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3" t="n">
        <v>1231.15</v>
      </c>
      <c r="L18838" s="6" t="n">
        <v>161.6</v>
      </c>
      <c r="M18838" s="3" t="n">
        <v>38216</v>
      </c>
    </row>
    <row r="18839" s="3" customFormat="true" ht="15.75" hidden="false" customHeight="true" outlineLevel="0" collapsed="false">
      <c r="A18839" s="3" t="n">
        <v>18838</v>
      </c>
      <c r="B18839" s="3" t="n">
        <v>14</v>
      </c>
      <c r="C18839" s="3" t="n">
        <v>1252</v>
      </c>
      <c r="D18839" s="4" t="n">
        <v>43006</v>
      </c>
      <c r="E18839" s="3" t="n">
        <f aca="false">FALSE()</f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3" t="n">
        <v>1386.84</v>
      </c>
      <c r="L18839" s="6" t="n">
        <v>1234.29</v>
      </c>
      <c r="M18839" s="3" t="n">
        <v>38002</v>
      </c>
    </row>
    <row r="18840" s="3" customFormat="true" ht="15.75" hidden="false" customHeight="true" outlineLevel="0" collapsed="false">
      <c r="A18840" s="3" t="n">
        <v>18839</v>
      </c>
      <c r="B18840" s="3" t="n">
        <v>26</v>
      </c>
      <c r="C18840" s="3" t="n">
        <v>991</v>
      </c>
      <c r="D18840" s="4" t="n">
        <v>42755</v>
      </c>
      <c r="E18840" s="3" t="n">
        <f aca="false">FALSE()</f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3" t="n">
        <v>1992.93</v>
      </c>
      <c r="L18840" s="6" t="n">
        <v>762.63</v>
      </c>
      <c r="M18840" s="3" t="n">
        <v>33552</v>
      </c>
    </row>
    <row r="18841" s="3" customFormat="true" ht="15.75" hidden="false" customHeight="true" outlineLevel="0" collapsed="false">
      <c r="A18841" s="3" t="n">
        <v>18840</v>
      </c>
      <c r="B18841" s="3" t="n">
        <v>34</v>
      </c>
      <c r="C18841" s="3" t="n">
        <v>1972</v>
      </c>
      <c r="D18841" s="4" t="n">
        <v>42966</v>
      </c>
      <c r="E18841" s="3" t="n">
        <f aca="false">TRUE()</f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3" t="n">
        <v>774.53</v>
      </c>
      <c r="L18841" s="6" t="n">
        <v>464.72</v>
      </c>
      <c r="M18841" s="3" t="n">
        <v>40336</v>
      </c>
    </row>
    <row r="18842" s="3" customFormat="true" ht="15.75" hidden="false" customHeight="true" outlineLevel="0" collapsed="false">
      <c r="A18842" s="3" t="n">
        <v>18841</v>
      </c>
      <c r="B18842" s="3" t="n">
        <v>69</v>
      </c>
      <c r="C18842" s="3" t="n">
        <v>1519</v>
      </c>
      <c r="D18842" s="4" t="n">
        <v>43065</v>
      </c>
      <c r="E18842" s="3" t="n">
        <f aca="false">FALSE()</f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3" t="n">
        <v>1240.31</v>
      </c>
      <c r="L18842" s="6" t="n">
        <v>795.1</v>
      </c>
      <c r="M18842" s="3" t="n">
        <v>38339</v>
      </c>
    </row>
    <row r="18843" s="3" customFormat="true" ht="15.75" hidden="false" customHeight="true" outlineLevel="0" collapsed="false">
      <c r="A18843" s="3" t="n">
        <v>18842</v>
      </c>
      <c r="B18843" s="3" t="n">
        <v>19</v>
      </c>
      <c r="C18843" s="3" t="n">
        <v>1088</v>
      </c>
      <c r="D18843" s="4" t="n">
        <v>42769</v>
      </c>
      <c r="E18843" s="3" t="n">
        <f aca="false">FALSE()</f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3" t="n">
        <v>574.64</v>
      </c>
      <c r="L18843" s="6" t="n">
        <v>459.71</v>
      </c>
      <c r="M18843" s="3" t="n">
        <v>39298</v>
      </c>
    </row>
    <row r="18844" s="3" customFormat="true" ht="15.75" hidden="false" customHeight="true" outlineLevel="0" collapsed="false">
      <c r="A18844" s="3" t="n">
        <v>18843</v>
      </c>
      <c r="B18844" s="3" t="n">
        <v>56</v>
      </c>
      <c r="C18844" s="3" t="n">
        <v>775</v>
      </c>
      <c r="D18844" s="4" t="n">
        <v>43041</v>
      </c>
      <c r="E18844" s="3" t="n">
        <f aca="false">TRUE()</f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" t="n">
        <v>183.86</v>
      </c>
      <c r="L18844" s="6" t="n">
        <v>137.9</v>
      </c>
      <c r="M18844" s="3" t="n">
        <v>35707</v>
      </c>
    </row>
    <row r="18845" s="3" customFormat="true" ht="15.75" hidden="false" customHeight="true" outlineLevel="0" collapsed="false">
      <c r="A18845" s="3" t="n">
        <v>18844</v>
      </c>
      <c r="B18845" s="3" t="n">
        <v>87</v>
      </c>
      <c r="C18845" s="3" t="n">
        <v>1275</v>
      </c>
      <c r="D18845" s="4" t="n">
        <v>42950</v>
      </c>
      <c r="E18845" s="3" t="n">
        <f aca="false">TRUE()</f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3" t="n">
        <v>1179</v>
      </c>
      <c r="L18845" s="6" t="n">
        <v>707.4</v>
      </c>
      <c r="M18845" s="3" t="n">
        <v>39880</v>
      </c>
    </row>
    <row r="18846" s="3" customFormat="true" ht="15.75" hidden="false" customHeight="true" outlineLevel="0" collapsed="false">
      <c r="A18846" s="3" t="n">
        <v>18845</v>
      </c>
      <c r="B18846" s="3" t="n">
        <v>11</v>
      </c>
      <c r="C18846" s="3" t="n">
        <v>142</v>
      </c>
      <c r="D18846" s="4" t="n">
        <v>42914</v>
      </c>
      <c r="E18846" s="3" t="n">
        <f aca="false">TRUE()</f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3" t="n">
        <v>1274.93</v>
      </c>
      <c r="L18846" s="6" t="n">
        <v>764.96</v>
      </c>
      <c r="M18846" s="3" t="n">
        <v>39298</v>
      </c>
    </row>
    <row r="18847" s="3" customFormat="true" ht="15.75" hidden="false" customHeight="true" outlineLevel="0" collapsed="false">
      <c r="A18847" s="3" t="n">
        <v>18846</v>
      </c>
      <c r="B18847" s="3" t="n">
        <v>28</v>
      </c>
      <c r="C18847" s="3" t="n">
        <v>3355</v>
      </c>
      <c r="D18847" s="4" t="n">
        <v>42981</v>
      </c>
      <c r="E18847" s="3" t="n">
        <f aca="false">FALSE()</f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3" t="n">
        <v>1216.14</v>
      </c>
      <c r="L18847" s="6" t="n">
        <v>1082.36</v>
      </c>
      <c r="M18847" s="3" t="n">
        <v>33455</v>
      </c>
    </row>
    <row r="18848" s="3" customFormat="true" ht="15.75" hidden="false" customHeight="true" outlineLevel="0" collapsed="false">
      <c r="A18848" s="3" t="n">
        <v>18847</v>
      </c>
      <c r="B18848" s="3" t="n">
        <v>57</v>
      </c>
      <c r="C18848" s="3" t="n">
        <v>50</v>
      </c>
      <c r="D18848" s="4" t="n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3" t="n">
        <v>1890.39</v>
      </c>
      <c r="L18848" s="6" t="n">
        <v>260.14</v>
      </c>
      <c r="M18848" s="3" t="n">
        <v>34170</v>
      </c>
    </row>
    <row r="18849" s="3" customFormat="true" ht="15.75" hidden="false" customHeight="true" outlineLevel="0" collapsed="false">
      <c r="A18849" s="3" t="n">
        <v>18848</v>
      </c>
      <c r="B18849" s="3" t="n">
        <v>7</v>
      </c>
      <c r="C18849" s="3" t="n">
        <v>2165</v>
      </c>
      <c r="D18849" s="4" t="n">
        <v>42855</v>
      </c>
      <c r="E18849" s="3" t="n">
        <f aca="false">TRUE()</f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3" t="n">
        <v>980.37</v>
      </c>
      <c r="L18849" s="6" t="n">
        <v>234.43</v>
      </c>
      <c r="M18849" s="3" t="n">
        <v>38258</v>
      </c>
    </row>
    <row r="18850" s="3" customFormat="true" ht="15.75" hidden="false" customHeight="true" outlineLevel="0" collapsed="false">
      <c r="A18850" s="3" t="n">
        <v>18849</v>
      </c>
      <c r="B18850" s="3" t="n">
        <v>48</v>
      </c>
      <c r="C18850" s="3" t="n">
        <v>3417</v>
      </c>
      <c r="D18850" s="4" t="n">
        <v>42764</v>
      </c>
      <c r="E18850" s="3" t="n">
        <f aca="false">TRUE()</f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3" t="n">
        <v>1762.96</v>
      </c>
      <c r="L18850" s="6" t="n">
        <v>950.52</v>
      </c>
      <c r="M18850" s="3" t="n">
        <v>41848</v>
      </c>
    </row>
    <row r="18851" s="3" customFormat="true" ht="15.75" hidden="false" customHeight="true" outlineLevel="0" collapsed="false">
      <c r="A18851" s="3" t="n">
        <v>18850</v>
      </c>
      <c r="B18851" s="3" t="n">
        <v>43</v>
      </c>
      <c r="C18851" s="3" t="n">
        <v>3044</v>
      </c>
      <c r="D18851" s="4" t="n">
        <v>42860</v>
      </c>
      <c r="E18851" s="3" t="n">
        <f aca="false">TRUE()</f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" t="n">
        <v>1151.96</v>
      </c>
      <c r="L18851" s="6" t="n">
        <v>649.49</v>
      </c>
      <c r="M18851" s="3" t="n">
        <v>38991</v>
      </c>
    </row>
    <row r="18852" s="3" customFormat="true" ht="15.75" hidden="false" customHeight="true" outlineLevel="0" collapsed="false">
      <c r="A18852" s="3" t="n">
        <v>18851</v>
      </c>
      <c r="B18852" s="3" t="n">
        <v>21</v>
      </c>
      <c r="C18852" s="3" t="n">
        <v>1308</v>
      </c>
      <c r="D18852" s="4" t="n">
        <v>42892</v>
      </c>
      <c r="E18852" s="3" t="n">
        <f aca="false">TRUE()</f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3" t="n">
        <v>1071.23</v>
      </c>
      <c r="L18852" s="6" t="n">
        <v>380.74</v>
      </c>
      <c r="M18852" s="3" t="n">
        <v>39031</v>
      </c>
    </row>
    <row r="18853" s="3" customFormat="true" ht="15.75" hidden="false" customHeight="true" outlineLevel="0" collapsed="false">
      <c r="A18853" s="3" t="n">
        <v>18852</v>
      </c>
      <c r="B18853" s="3" t="n">
        <v>34</v>
      </c>
      <c r="C18853" s="3" t="n">
        <v>1539</v>
      </c>
      <c r="D18853" s="4" t="n">
        <v>42820</v>
      </c>
      <c r="E18853" s="3" t="n">
        <f aca="false">TRUE()</f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3" t="n">
        <v>774.53</v>
      </c>
      <c r="L18853" s="6" t="n">
        <v>464.72</v>
      </c>
      <c r="M18853" s="3" t="n">
        <v>36361</v>
      </c>
    </row>
    <row r="18854" s="3" customFormat="true" ht="15.75" hidden="false" customHeight="true" outlineLevel="0" collapsed="false">
      <c r="A18854" s="3" t="n">
        <v>18853</v>
      </c>
      <c r="B18854" s="3" t="n">
        <v>60</v>
      </c>
      <c r="C18854" s="3" t="n">
        <v>1876</v>
      </c>
      <c r="D18854" s="4" t="n">
        <v>42911</v>
      </c>
      <c r="E18854" s="3" t="n">
        <f aca="false">FALSE()</f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3" t="n">
        <v>1977.36</v>
      </c>
      <c r="L18854" s="6" t="n">
        <v>1759.85</v>
      </c>
      <c r="M18854" s="3" t="n">
        <v>41848</v>
      </c>
    </row>
    <row r="18855" s="3" customFormat="true" ht="15.75" hidden="false" customHeight="true" outlineLevel="0" collapsed="false">
      <c r="A18855" s="3" t="n">
        <v>18854</v>
      </c>
      <c r="B18855" s="3" t="n">
        <v>1</v>
      </c>
      <c r="C18855" s="3" t="n">
        <v>1285</v>
      </c>
      <c r="D18855" s="4" t="n">
        <v>42981</v>
      </c>
      <c r="E18855" s="3" t="n">
        <f aca="false">TRUE()</f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3" t="n">
        <v>1403.5</v>
      </c>
      <c r="L18855" s="6" t="n">
        <v>954.82</v>
      </c>
      <c r="M18855" s="3" t="n">
        <v>40784</v>
      </c>
    </row>
    <row r="18856" s="3" customFormat="true" ht="15.75" hidden="false" customHeight="true" outlineLevel="0" collapsed="false">
      <c r="A18856" s="3" t="n">
        <v>18855</v>
      </c>
      <c r="B18856" s="3" t="n">
        <v>27</v>
      </c>
      <c r="C18856" s="3" t="n">
        <v>280</v>
      </c>
      <c r="D18856" s="4" t="n">
        <v>43056</v>
      </c>
      <c r="E18856" s="3" t="n">
        <f aca="false">FALSE()</f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3" t="n">
        <v>499.53</v>
      </c>
      <c r="L18856" s="6" t="n">
        <v>388.72</v>
      </c>
      <c r="M18856" s="3" t="n">
        <v>33888</v>
      </c>
    </row>
    <row r="18857" s="3" customFormat="true" ht="15.75" hidden="false" customHeight="true" outlineLevel="0" collapsed="false">
      <c r="A18857" s="3" t="n">
        <v>18856</v>
      </c>
      <c r="B18857" s="3" t="n">
        <v>71</v>
      </c>
      <c r="C18857" s="3" t="n">
        <v>2594</v>
      </c>
      <c r="D18857" s="4" t="n">
        <v>42835</v>
      </c>
      <c r="E18857" s="3" t="n">
        <f aca="false">TRUE()</f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3" t="n">
        <v>1842.92</v>
      </c>
      <c r="L18857" s="6" t="n">
        <v>1105.75</v>
      </c>
      <c r="M18857" s="3" t="n">
        <v>34996</v>
      </c>
    </row>
    <row r="18858" s="3" customFormat="true" ht="15.75" hidden="false" customHeight="true" outlineLevel="0" collapsed="false">
      <c r="A18858" s="3" t="n">
        <v>18857</v>
      </c>
      <c r="B18858" s="3" t="n">
        <v>1</v>
      </c>
      <c r="C18858" s="3" t="n">
        <v>2263</v>
      </c>
      <c r="D18858" s="4" t="n">
        <v>43060</v>
      </c>
      <c r="E18858" s="3" t="n">
        <f aca="false">FALSE()</f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3" t="n">
        <v>1403.5</v>
      </c>
      <c r="L18858" s="6" t="n">
        <v>954.82</v>
      </c>
      <c r="M18858" s="3" t="n">
        <v>40784</v>
      </c>
    </row>
    <row r="18859" s="3" customFormat="true" ht="15.75" hidden="false" customHeight="true" outlineLevel="0" collapsed="false">
      <c r="A18859" s="3" t="n">
        <v>18858</v>
      </c>
      <c r="B18859" s="3" t="n">
        <v>14</v>
      </c>
      <c r="C18859" s="3" t="n">
        <v>1263</v>
      </c>
      <c r="D18859" s="4" t="n">
        <v>42898</v>
      </c>
      <c r="E18859" s="3" t="n">
        <f aca="false">FALSE()</f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3" t="n">
        <v>1386.84</v>
      </c>
      <c r="L18859" s="6" t="n">
        <v>1234.29</v>
      </c>
      <c r="M18859" s="3" t="n">
        <v>37838</v>
      </c>
    </row>
    <row r="18860" s="3" customFormat="true" ht="15.75" hidden="false" customHeight="true" outlineLevel="0" collapsed="false">
      <c r="A18860" s="3" t="n">
        <v>18859</v>
      </c>
      <c r="B18860" s="3" t="n">
        <v>55</v>
      </c>
      <c r="C18860" s="3" t="n">
        <v>817</v>
      </c>
      <c r="D18860" s="4" t="n">
        <v>42765</v>
      </c>
      <c r="E18860" s="3" t="n">
        <f aca="false">FALSE()</f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3" t="n">
        <v>1894.19</v>
      </c>
      <c r="L18860" s="6" t="n">
        <v>598.76</v>
      </c>
      <c r="M18860" s="3" t="n">
        <v>42295</v>
      </c>
    </row>
    <row r="18861" s="3" customFormat="true" ht="15.75" hidden="false" customHeight="true" outlineLevel="0" collapsed="false">
      <c r="A18861" s="3" t="n">
        <v>18860</v>
      </c>
      <c r="B18861" s="3" t="n">
        <v>15</v>
      </c>
      <c r="C18861" s="3" t="n">
        <v>2104</v>
      </c>
      <c r="D18861" s="4" t="n">
        <v>42746</v>
      </c>
      <c r="E18861" s="3" t="n">
        <f aca="false">FALSE()</f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3" t="n">
        <v>958.74</v>
      </c>
      <c r="L18861" s="6" t="n">
        <v>748.9</v>
      </c>
      <c r="M18861" s="3" t="n">
        <v>38693</v>
      </c>
    </row>
    <row r="18862" s="3" customFormat="true" ht="15.75" hidden="false" customHeight="true" outlineLevel="0" collapsed="false">
      <c r="A18862" s="3" t="n">
        <v>18861</v>
      </c>
      <c r="B18862" s="3" t="n">
        <v>11</v>
      </c>
      <c r="C18862" s="3" t="n">
        <v>1503</v>
      </c>
      <c r="D18862" s="4" t="n">
        <v>42922</v>
      </c>
      <c r="E18862" s="3" t="n">
        <f aca="false">TRUE()</f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3" t="n">
        <v>1274.93</v>
      </c>
      <c r="L18862" s="6" t="n">
        <v>764.96</v>
      </c>
      <c r="M18862" s="3" t="n">
        <v>35160</v>
      </c>
    </row>
    <row r="18863" s="3" customFormat="true" ht="15.75" hidden="false" customHeight="true" outlineLevel="0" collapsed="false">
      <c r="A18863" s="3" t="n">
        <v>18862</v>
      </c>
      <c r="B18863" s="3" t="n">
        <v>87</v>
      </c>
      <c r="C18863" s="3" t="n">
        <v>2770</v>
      </c>
      <c r="D18863" s="4" t="n">
        <v>42933</v>
      </c>
      <c r="E18863" s="3" t="n">
        <f aca="false">FALSE()</f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3" t="n">
        <v>1636.9</v>
      </c>
      <c r="L18863" s="6" t="n">
        <v>44.71</v>
      </c>
      <c r="M18863" s="3" t="n">
        <v>40410</v>
      </c>
    </row>
    <row r="18864" s="3" customFormat="true" ht="15.75" hidden="false" customHeight="true" outlineLevel="0" collapsed="false">
      <c r="A18864" s="3" t="n">
        <v>18863</v>
      </c>
      <c r="B18864" s="3" t="n">
        <v>18</v>
      </c>
      <c r="C18864" s="3" t="n">
        <v>1747</v>
      </c>
      <c r="D18864" s="4" t="n">
        <v>42820</v>
      </c>
      <c r="E18864" s="3" t="n">
        <f aca="false">FALSE()</f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" t="n">
        <v>575.27</v>
      </c>
      <c r="L18864" s="6" t="n">
        <v>431.45</v>
      </c>
      <c r="M18864" s="3" t="n">
        <v>41345</v>
      </c>
    </row>
    <row r="18865" s="3" customFormat="true" ht="15.75" hidden="false" customHeight="true" outlineLevel="0" collapsed="false">
      <c r="A18865" s="3" t="n">
        <v>18864</v>
      </c>
      <c r="B18865" s="3" t="n">
        <v>99</v>
      </c>
      <c r="C18865" s="3" t="n">
        <v>2248</v>
      </c>
      <c r="D18865" s="4" t="n">
        <v>43048</v>
      </c>
      <c r="E18865" s="3" t="n">
        <f aca="false">FALSE()</f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3" t="n">
        <v>1227.34</v>
      </c>
      <c r="L18865" s="6" t="n">
        <v>770.89</v>
      </c>
      <c r="M18865" s="3" t="n">
        <v>34556</v>
      </c>
    </row>
    <row r="18866" s="3" customFormat="true" ht="15.75" hidden="false" customHeight="true" outlineLevel="0" collapsed="false">
      <c r="A18866" s="3" t="n">
        <v>18865</v>
      </c>
      <c r="B18866" s="3" t="n">
        <v>0</v>
      </c>
      <c r="C18866" s="3" t="n">
        <v>396</v>
      </c>
      <c r="D18866" s="4" t="n">
        <v>43008</v>
      </c>
      <c r="E18866" s="3" t="n">
        <f aca="false">TRUE()</f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3" t="n">
        <v>363.01</v>
      </c>
      <c r="L18866" s="6" t="n">
        <v>290.41</v>
      </c>
      <c r="M18866" s="3" t="n">
        <v>42458</v>
      </c>
    </row>
    <row r="18867" s="3" customFormat="true" ht="15.75" hidden="false" customHeight="true" outlineLevel="0" collapsed="false">
      <c r="A18867" s="3" t="n">
        <v>18866</v>
      </c>
      <c r="B18867" s="3" t="n">
        <v>71</v>
      </c>
      <c r="C18867" s="3" t="n">
        <v>3427</v>
      </c>
      <c r="D18867" s="4" t="n">
        <v>43098</v>
      </c>
      <c r="E18867" s="3" t="n">
        <f aca="false">FALSE()</f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3" t="n">
        <v>1842.92</v>
      </c>
      <c r="L18867" s="6" t="n">
        <v>1105.75</v>
      </c>
      <c r="M18867" s="3" t="n">
        <v>42710</v>
      </c>
    </row>
    <row r="18868" s="3" customFormat="true" ht="15.75" hidden="false" customHeight="true" outlineLevel="0" collapsed="false">
      <c r="A18868" s="3" t="n">
        <v>18867</v>
      </c>
      <c r="B18868" s="3" t="n">
        <v>0</v>
      </c>
      <c r="C18868" s="3" t="n">
        <v>3112</v>
      </c>
      <c r="D18868" s="4" t="n">
        <v>43029</v>
      </c>
      <c r="E18868" s="3" t="n">
        <f aca="false">TRUE()</f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" t="n">
        <v>441.49</v>
      </c>
      <c r="L18868" s="6" t="n">
        <v>84.99</v>
      </c>
      <c r="M18868" s="3" t="n">
        <v>37220</v>
      </c>
    </row>
    <row r="18869" s="3" customFormat="true" ht="15.75" hidden="false" customHeight="true" outlineLevel="0" collapsed="false">
      <c r="A18869" s="3" t="n">
        <v>18868</v>
      </c>
      <c r="B18869" s="3" t="n">
        <v>36</v>
      </c>
      <c r="C18869" s="3" t="n">
        <v>828</v>
      </c>
      <c r="D18869" s="4" t="n">
        <v>42979</v>
      </c>
      <c r="E18869" s="3" t="n">
        <f aca="false">TRUE()</f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3" t="n">
        <v>945.04</v>
      </c>
      <c r="L18869" s="6" t="n">
        <v>507.58</v>
      </c>
      <c r="M18869" s="3" t="n">
        <v>40618</v>
      </c>
    </row>
    <row r="18870" s="3" customFormat="true" ht="15.75" hidden="false" customHeight="true" outlineLevel="0" collapsed="false">
      <c r="A18870" s="3" t="n">
        <v>18869</v>
      </c>
      <c r="B18870" s="3" t="n">
        <v>40</v>
      </c>
      <c r="C18870" s="3" t="n">
        <v>1970</v>
      </c>
      <c r="D18870" s="4" t="n">
        <v>42933</v>
      </c>
      <c r="E18870" s="3" t="n">
        <f aca="false">FALSE()</f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3" t="n">
        <v>1458.17</v>
      </c>
      <c r="L18870" s="6" t="n">
        <v>874.9</v>
      </c>
      <c r="M18870" s="3" t="n">
        <v>38750</v>
      </c>
    </row>
    <row r="18871" s="3" customFormat="true" ht="15.75" hidden="false" customHeight="true" outlineLevel="0" collapsed="false">
      <c r="A18871" s="3" t="n">
        <v>18870</v>
      </c>
      <c r="B18871" s="3" t="n">
        <v>58</v>
      </c>
      <c r="C18871" s="3" t="n">
        <v>2808</v>
      </c>
      <c r="D18871" s="4" t="n">
        <v>42874</v>
      </c>
      <c r="E18871" s="3" t="n">
        <f aca="false">FALSE()</f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3" t="n">
        <v>912.52</v>
      </c>
      <c r="L18871" s="6" t="n">
        <v>141.4</v>
      </c>
      <c r="M18871" s="3" t="n">
        <v>40779</v>
      </c>
    </row>
    <row r="18872" s="3" customFormat="true" ht="15.75" hidden="false" customHeight="true" outlineLevel="0" collapsed="false">
      <c r="A18872" s="3" t="n">
        <v>18871</v>
      </c>
      <c r="B18872" s="3" t="n">
        <v>12</v>
      </c>
      <c r="C18872" s="3" t="n">
        <v>2708</v>
      </c>
      <c r="D18872" s="4" t="n">
        <v>42837</v>
      </c>
      <c r="E18872" s="3" t="n">
        <f aca="false">FALSE()</f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3" t="n">
        <v>1231.15</v>
      </c>
      <c r="L18872" s="6" t="n">
        <v>161.6</v>
      </c>
      <c r="M18872" s="3" t="n">
        <v>41345</v>
      </c>
    </row>
    <row r="18873" s="3" customFormat="true" ht="15.75" hidden="false" customHeight="true" outlineLevel="0" collapsed="false">
      <c r="A18873" s="3" t="n">
        <v>18872</v>
      </c>
      <c r="B18873" s="3" t="n">
        <v>74</v>
      </c>
      <c r="C18873" s="3" t="n">
        <v>1161</v>
      </c>
      <c r="D18873" s="4" t="n">
        <v>42947</v>
      </c>
      <c r="E18873" s="3" t="n">
        <f aca="false">TRUE()</f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3" t="n">
        <v>1228.07</v>
      </c>
      <c r="L18873" s="6" t="n">
        <v>400.91</v>
      </c>
      <c r="M18873" s="3" t="n">
        <v>36668</v>
      </c>
    </row>
    <row r="18874" s="3" customFormat="true" ht="15.75" hidden="false" customHeight="true" outlineLevel="0" collapsed="false">
      <c r="A18874" s="3" t="n">
        <v>18873</v>
      </c>
      <c r="B18874" s="3" t="n">
        <v>96</v>
      </c>
      <c r="C18874" s="3" t="n">
        <v>2459</v>
      </c>
      <c r="D18874" s="4" t="n">
        <v>42875</v>
      </c>
      <c r="E18874" s="3" t="n">
        <f aca="false">TRUE()</f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3" t="n">
        <v>1635.3</v>
      </c>
      <c r="L18874" s="6" t="n">
        <v>993.66</v>
      </c>
      <c r="M18874" s="3" t="n">
        <v>41434</v>
      </c>
    </row>
    <row r="18875" s="3" customFormat="true" ht="15.75" hidden="false" customHeight="true" outlineLevel="0" collapsed="false">
      <c r="A18875" s="3" t="n">
        <v>18874</v>
      </c>
      <c r="B18875" s="3" t="n">
        <v>37</v>
      </c>
      <c r="C18875" s="3" t="n">
        <v>626</v>
      </c>
      <c r="D18875" s="4" t="n">
        <v>42993</v>
      </c>
      <c r="E18875" s="3" t="n">
        <f aca="false">TRUE()</f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3" t="n">
        <v>1793.43</v>
      </c>
      <c r="L18875" s="6" t="n">
        <v>248.82</v>
      </c>
      <c r="M18875" s="3" t="n">
        <v>36361</v>
      </c>
    </row>
    <row r="18876" s="3" customFormat="true" ht="15.75" hidden="false" customHeight="true" outlineLevel="0" collapsed="false">
      <c r="A18876" s="3" t="n">
        <v>18875</v>
      </c>
      <c r="B18876" s="3" t="n">
        <v>35</v>
      </c>
      <c r="C18876" s="3" t="n">
        <v>1883</v>
      </c>
      <c r="D18876" s="4" t="n">
        <v>42767</v>
      </c>
      <c r="E18876" s="3" t="n">
        <f aca="false">TRUE()</f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3" t="n">
        <v>1057.51</v>
      </c>
      <c r="L18876" s="6" t="n">
        <v>154.4</v>
      </c>
      <c r="M18876" s="3" t="n">
        <v>34527</v>
      </c>
    </row>
    <row r="18877" s="3" customFormat="true" ht="15.75" hidden="false" customHeight="true" outlineLevel="0" collapsed="false">
      <c r="A18877" s="3" t="n">
        <v>18876</v>
      </c>
      <c r="B18877" s="3" t="n">
        <v>46</v>
      </c>
      <c r="C18877" s="3" t="n">
        <v>1236</v>
      </c>
      <c r="D18877" s="4" t="n">
        <v>42936</v>
      </c>
      <c r="E18877" s="3" t="n">
        <f aca="false">FALSE()</f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3" t="n">
        <v>1793.43</v>
      </c>
      <c r="L18877" s="6" t="n">
        <v>248.82</v>
      </c>
      <c r="M18877" s="3" t="n">
        <v>39526</v>
      </c>
    </row>
    <row r="18878" s="3" customFormat="true" ht="15.75" hidden="false" customHeight="true" outlineLevel="0" collapsed="false">
      <c r="A18878" s="3" t="n">
        <v>18877</v>
      </c>
      <c r="B18878" s="3" t="n">
        <v>42</v>
      </c>
      <c r="C18878" s="3" t="n">
        <v>1969</v>
      </c>
      <c r="D18878" s="4" t="n">
        <v>42896</v>
      </c>
      <c r="E18878" s="3" t="n">
        <f aca="false">TRUE()</f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3" t="n">
        <v>1810</v>
      </c>
      <c r="L18878" s="6" t="n">
        <v>1610.9</v>
      </c>
      <c r="M18878" s="3" t="n">
        <v>38991</v>
      </c>
    </row>
    <row r="18879" s="3" customFormat="true" ht="15.75" hidden="false" customHeight="true" outlineLevel="0" collapsed="false">
      <c r="A18879" s="3" t="n">
        <v>18878</v>
      </c>
      <c r="B18879" s="3" t="n">
        <v>26</v>
      </c>
      <c r="C18879" s="3" t="n">
        <v>1754</v>
      </c>
      <c r="D18879" s="4" t="n">
        <v>42957</v>
      </c>
      <c r="E18879" s="3" t="n">
        <f aca="false">TRUE()</f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" t="n">
        <v>1992.93</v>
      </c>
      <c r="L18879" s="6" t="n">
        <v>762.63</v>
      </c>
      <c r="M18879" s="3" t="n">
        <v>37337</v>
      </c>
    </row>
    <row r="18880" s="3" customFormat="true" ht="15.75" hidden="false" customHeight="true" outlineLevel="0" collapsed="false">
      <c r="A18880" s="3" t="n">
        <v>18879</v>
      </c>
      <c r="B18880" s="3" t="n">
        <v>4</v>
      </c>
      <c r="C18880" s="3" t="n">
        <v>11</v>
      </c>
      <c r="D18880" s="4" t="n">
        <v>43053</v>
      </c>
      <c r="E18880" s="3" t="n">
        <f aca="false">TRUE()</f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3" t="n">
        <v>1129.13</v>
      </c>
      <c r="L18880" s="6" t="n">
        <v>677.48</v>
      </c>
      <c r="M18880" s="3" t="n">
        <v>38573</v>
      </c>
    </row>
    <row r="18881" s="3" customFormat="true" ht="15.75" hidden="false" customHeight="true" outlineLevel="0" collapsed="false">
      <c r="A18881" s="3" t="n">
        <v>18880</v>
      </c>
      <c r="B18881" s="3" t="n">
        <v>3</v>
      </c>
      <c r="C18881" s="3" t="n">
        <v>569</v>
      </c>
      <c r="D18881" s="4" t="n">
        <v>42743</v>
      </c>
      <c r="E18881" s="3" t="n">
        <f aca="false">TRUE()</f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3" t="n">
        <v>2091.47</v>
      </c>
      <c r="L18881" s="6" t="n">
        <v>388.92</v>
      </c>
      <c r="M18881" s="3" t="n">
        <v>34996</v>
      </c>
    </row>
    <row r="18882" s="3" customFormat="true" ht="15.75" hidden="false" customHeight="true" outlineLevel="0" collapsed="false">
      <c r="A18882" s="3" t="n">
        <v>18881</v>
      </c>
      <c r="B18882" s="3" t="n">
        <v>4</v>
      </c>
      <c r="C18882" s="3" t="n">
        <v>1653</v>
      </c>
      <c r="D18882" s="4" t="n">
        <v>43066</v>
      </c>
      <c r="E18882" s="3" t="n">
        <f aca="false">FALSE()</f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3" t="n">
        <v>1129.13</v>
      </c>
      <c r="L18882" s="6" t="n">
        <v>677.48</v>
      </c>
      <c r="M18882" s="3" t="n">
        <v>41701</v>
      </c>
    </row>
    <row r="18883" s="3" customFormat="true" ht="15.75" hidden="false" customHeight="true" outlineLevel="0" collapsed="false">
      <c r="A18883" s="3" t="n">
        <v>18882</v>
      </c>
      <c r="B18883" s="3" t="n">
        <v>74</v>
      </c>
      <c r="C18883" s="3" t="n">
        <v>1054</v>
      </c>
      <c r="D18883" s="4" t="n">
        <v>42890</v>
      </c>
      <c r="E18883" s="3" t="n">
        <f aca="false">TRUE()</f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3" t="n">
        <v>1228.07</v>
      </c>
      <c r="L18883" s="6" t="n">
        <v>400.91</v>
      </c>
      <c r="M18883" s="3" t="n">
        <v>41922</v>
      </c>
    </row>
    <row r="18884" s="3" customFormat="true" ht="15.75" hidden="false" customHeight="true" outlineLevel="0" collapsed="false">
      <c r="A18884" s="3" t="n">
        <v>18883</v>
      </c>
      <c r="B18884" s="3" t="n">
        <v>10</v>
      </c>
      <c r="C18884" s="3" t="n">
        <v>1597</v>
      </c>
      <c r="D18884" s="4" t="n">
        <v>42747</v>
      </c>
      <c r="E18884" s="3" t="n">
        <f aca="false">FALSE()</f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3" t="n">
        <v>1466.68</v>
      </c>
      <c r="L18884" s="6" t="n">
        <v>363.25</v>
      </c>
      <c r="M18884" s="3" t="n">
        <v>41701</v>
      </c>
    </row>
    <row r="18885" s="3" customFormat="true" ht="15.75" hidden="false" customHeight="true" outlineLevel="0" collapsed="false">
      <c r="A18885" s="3" t="n">
        <v>18884</v>
      </c>
      <c r="B18885" s="3" t="n">
        <v>0</v>
      </c>
      <c r="C18885" s="3" t="n">
        <v>833</v>
      </c>
      <c r="D18885" s="4" t="n">
        <v>42773</v>
      </c>
      <c r="E18885" s="3" t="n">
        <f aca="false">TRUE()</f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3" t="n">
        <v>569.56</v>
      </c>
      <c r="L18885" s="6" t="n">
        <v>528.43</v>
      </c>
      <c r="M18885" s="3" t="n">
        <v>37874</v>
      </c>
    </row>
    <row r="18886" s="3" customFormat="true" ht="15.75" hidden="false" customHeight="true" outlineLevel="0" collapsed="false">
      <c r="A18886" s="3" t="n">
        <v>18885</v>
      </c>
      <c r="B18886" s="3" t="n">
        <v>37</v>
      </c>
      <c r="C18886" s="3" t="n">
        <v>1806</v>
      </c>
      <c r="D18886" s="4" t="n">
        <v>42908</v>
      </c>
      <c r="E18886" s="3" t="n">
        <f aca="false">TRUE()</f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3" t="n">
        <v>1793.43</v>
      </c>
      <c r="L18886" s="6" t="n">
        <v>248.82</v>
      </c>
      <c r="M18886" s="3" t="n">
        <v>36361</v>
      </c>
    </row>
    <row r="18887" s="3" customFormat="true" ht="15.75" hidden="false" customHeight="true" outlineLevel="0" collapsed="false">
      <c r="A18887" s="3" t="n">
        <v>18886</v>
      </c>
      <c r="B18887" s="3" t="n">
        <v>92</v>
      </c>
      <c r="C18887" s="3" t="n">
        <v>1090</v>
      </c>
      <c r="D18887" s="4" t="n">
        <v>42840</v>
      </c>
      <c r="E18887" s="3" t="n">
        <f aca="false">TRUE()</f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3" t="n">
        <v>1415.01</v>
      </c>
      <c r="L18887" s="6" t="n">
        <v>1259.36</v>
      </c>
      <c r="M18887" s="3" t="n">
        <v>37626</v>
      </c>
    </row>
    <row r="18888" s="3" customFormat="true" ht="15.75" hidden="false" customHeight="true" outlineLevel="0" collapsed="false">
      <c r="A18888" s="3" t="n">
        <v>18887</v>
      </c>
      <c r="B18888" s="3" t="n">
        <v>93</v>
      </c>
      <c r="C18888" s="3" t="n">
        <v>2621</v>
      </c>
      <c r="D18888" s="4" t="n">
        <v>43090</v>
      </c>
      <c r="E18888" s="3" t="n">
        <f aca="false">FALSE()</f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3" t="n">
        <v>1458.17</v>
      </c>
      <c r="L18888" s="6" t="n">
        <v>874.9</v>
      </c>
      <c r="M18888" s="3" t="n">
        <v>38750</v>
      </c>
    </row>
    <row r="18889" s="3" customFormat="true" ht="15.75" hidden="false" customHeight="true" outlineLevel="0" collapsed="false">
      <c r="A18889" s="3" t="n">
        <v>18888</v>
      </c>
      <c r="B18889" s="3" t="n">
        <v>17</v>
      </c>
      <c r="C18889" s="3" t="n">
        <v>2986</v>
      </c>
      <c r="D18889" s="4" t="n">
        <v>42927</v>
      </c>
      <c r="E18889" s="3" t="n">
        <f aca="false">FALSE()</f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3" t="n">
        <v>1024.66</v>
      </c>
      <c r="L18889" s="6" t="n">
        <v>614.8</v>
      </c>
      <c r="M18889" s="3" t="n">
        <v>35378</v>
      </c>
    </row>
    <row r="18890" s="3" customFormat="true" ht="15.75" hidden="false" customHeight="true" outlineLevel="0" collapsed="false">
      <c r="A18890" s="3" t="n">
        <v>18889</v>
      </c>
      <c r="B18890" s="3" t="n">
        <v>74</v>
      </c>
      <c r="C18890" s="3" t="n">
        <v>3298</v>
      </c>
      <c r="D18890" s="4" t="n">
        <v>43095</v>
      </c>
      <c r="E18890" s="3" t="n">
        <f aca="false">TRUE()</f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3" t="n">
        <v>1228.07</v>
      </c>
      <c r="L18890" s="6" t="n">
        <v>400.91</v>
      </c>
      <c r="M18890" s="3" t="n">
        <v>41922</v>
      </c>
    </row>
    <row r="18891" s="3" customFormat="true" ht="15.75" hidden="false" customHeight="true" outlineLevel="0" collapsed="false">
      <c r="A18891" s="3" t="n">
        <v>18890</v>
      </c>
      <c r="B18891" s="3" t="n">
        <v>36</v>
      </c>
      <c r="C18891" s="3" t="n">
        <v>2378</v>
      </c>
      <c r="D18891" s="4" t="n">
        <v>43070</v>
      </c>
      <c r="E18891" s="3" t="n">
        <f aca="false">TRUE()</f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3" t="n">
        <v>945.04</v>
      </c>
      <c r="L18891" s="6" t="n">
        <v>507.58</v>
      </c>
      <c r="M18891" s="3" t="n">
        <v>35052</v>
      </c>
    </row>
    <row r="18892" s="3" customFormat="true" ht="15.75" hidden="false" customHeight="true" outlineLevel="0" collapsed="false">
      <c r="A18892" s="3" t="n">
        <v>18891</v>
      </c>
      <c r="B18892" s="3" t="n">
        <v>60</v>
      </c>
      <c r="C18892" s="3" t="n">
        <v>630</v>
      </c>
      <c r="D18892" s="4" t="n">
        <v>43038</v>
      </c>
      <c r="E18892" s="3" t="n">
        <f aca="false">FALSE()</f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3" t="n">
        <v>1977.36</v>
      </c>
      <c r="L18892" s="6" t="n">
        <v>1759.85</v>
      </c>
      <c r="M18892" s="3" t="n">
        <v>42145</v>
      </c>
    </row>
    <row r="18893" s="3" customFormat="true" ht="15.75" hidden="false" customHeight="true" outlineLevel="0" collapsed="false">
      <c r="A18893" s="3" t="n">
        <v>18892</v>
      </c>
      <c r="B18893" s="3" t="n">
        <v>85</v>
      </c>
      <c r="C18893" s="3" t="n">
        <v>1019</v>
      </c>
      <c r="D18893" s="4" t="n">
        <v>42930</v>
      </c>
      <c r="E18893" s="3" t="n">
        <f aca="false">FALSE()</f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3" t="n">
        <v>752.64</v>
      </c>
      <c r="L18893" s="6" t="n">
        <v>205.36</v>
      </c>
      <c r="M18893" s="3" t="n">
        <v>38482</v>
      </c>
    </row>
    <row r="18894" s="3" customFormat="true" ht="15.75" hidden="false" customHeight="true" outlineLevel="0" collapsed="false">
      <c r="A18894" s="3" t="n">
        <v>18893</v>
      </c>
      <c r="B18894" s="3" t="n">
        <v>59</v>
      </c>
      <c r="C18894" s="3" t="n">
        <v>2267</v>
      </c>
      <c r="D18894" s="4" t="n">
        <v>43000</v>
      </c>
      <c r="E18894" s="3" t="n">
        <f aca="false">TRUE()</f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3" t="n">
        <v>1061.56</v>
      </c>
      <c r="L18894" s="6" t="n">
        <v>733.58</v>
      </c>
      <c r="M18894" s="3" t="n">
        <v>34170</v>
      </c>
    </row>
    <row r="18895" s="3" customFormat="true" ht="15.75" hidden="false" customHeight="true" outlineLevel="0" collapsed="false">
      <c r="A18895" s="3" t="n">
        <v>18894</v>
      </c>
      <c r="B18895" s="3" t="n">
        <v>38</v>
      </c>
      <c r="C18895" s="3" t="n">
        <v>3153</v>
      </c>
      <c r="D18895" s="4" t="n">
        <v>42785</v>
      </c>
      <c r="E18895" s="3" t="n">
        <f aca="false">TRUE()</f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3" t="n">
        <v>2091.47</v>
      </c>
      <c r="L18895" s="6" t="n">
        <v>388.92</v>
      </c>
      <c r="M18895" s="3" t="n">
        <v>41167</v>
      </c>
    </row>
    <row r="18896" s="3" customFormat="true" ht="15.75" hidden="false" customHeight="true" outlineLevel="0" collapsed="false">
      <c r="A18896" s="3" t="n">
        <v>18895</v>
      </c>
      <c r="B18896" s="3" t="n">
        <v>2</v>
      </c>
      <c r="C18896" s="3" t="n">
        <v>197</v>
      </c>
      <c r="D18896" s="4" t="n">
        <v>42869</v>
      </c>
      <c r="E18896" s="3" t="n">
        <f aca="false">TRUE()</f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3" t="n">
        <v>590.26</v>
      </c>
      <c r="L18896" s="6" t="n">
        <v>525.33</v>
      </c>
      <c r="M18896" s="3" t="n">
        <v>40487</v>
      </c>
    </row>
    <row r="18897" s="3" customFormat="true" ht="15.75" hidden="false" customHeight="true" outlineLevel="0" collapsed="false">
      <c r="A18897" s="3" t="n">
        <v>18896</v>
      </c>
      <c r="B18897" s="3" t="n">
        <v>99</v>
      </c>
      <c r="C18897" s="3" t="n">
        <v>1867</v>
      </c>
      <c r="D18897" s="4" t="n">
        <v>42974</v>
      </c>
      <c r="E18897" s="3" t="n">
        <f aca="false">FALSE()</f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3" t="n">
        <v>1227.34</v>
      </c>
      <c r="L18897" s="6" t="n">
        <v>770.89</v>
      </c>
      <c r="M18897" s="3" t="n">
        <v>34556</v>
      </c>
    </row>
    <row r="18898" s="3" customFormat="true" ht="15.75" hidden="false" customHeight="true" outlineLevel="0" collapsed="false">
      <c r="A18898" s="3" t="n">
        <v>18897</v>
      </c>
      <c r="B18898" s="3" t="n">
        <v>94</v>
      </c>
      <c r="C18898" s="3" t="n">
        <v>166</v>
      </c>
      <c r="D18898" s="4" t="n">
        <v>42775</v>
      </c>
      <c r="E18898" s="3" t="n">
        <f aca="false">FALSE()</f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3" t="n">
        <v>1635.3</v>
      </c>
      <c r="L18898" s="6" t="n">
        <v>993.66</v>
      </c>
      <c r="M18898" s="3" t="n">
        <v>41434</v>
      </c>
    </row>
    <row r="18899" s="3" customFormat="true" ht="15.75" hidden="false" customHeight="true" outlineLevel="0" collapsed="false">
      <c r="A18899" s="3" t="n">
        <v>18898</v>
      </c>
      <c r="B18899" s="3" t="n">
        <v>21</v>
      </c>
      <c r="C18899" s="3" t="n">
        <v>2022</v>
      </c>
      <c r="D18899" s="4" t="n">
        <v>43013</v>
      </c>
      <c r="E18899" s="3" t="n">
        <f aca="false">TRUE()</f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3" t="n">
        <v>1071.23</v>
      </c>
      <c r="L18899" s="6" t="n">
        <v>380.74</v>
      </c>
      <c r="M18899" s="3" t="n">
        <v>35160</v>
      </c>
    </row>
    <row r="18900" s="3" customFormat="true" ht="15.75" hidden="false" customHeight="true" outlineLevel="0" collapsed="false">
      <c r="A18900" s="3" t="n">
        <v>18899</v>
      </c>
      <c r="B18900" s="3" t="n">
        <v>84</v>
      </c>
      <c r="C18900" s="3" t="n">
        <v>1319</v>
      </c>
      <c r="D18900" s="4" t="n">
        <v>42923</v>
      </c>
      <c r="E18900" s="3" t="n">
        <f aca="false">FALSE()</f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3" t="n">
        <v>290.62</v>
      </c>
      <c r="L18900" s="6" t="n">
        <v>215.14</v>
      </c>
      <c r="M18900" s="3" t="n">
        <v>42218</v>
      </c>
    </row>
    <row r="18901" s="3" customFormat="true" ht="15.75" hidden="false" customHeight="true" outlineLevel="0" collapsed="false">
      <c r="A18901" s="3" t="n">
        <v>18900</v>
      </c>
      <c r="B18901" s="3" t="n">
        <v>19</v>
      </c>
      <c r="C18901" s="3" t="n">
        <v>1593</v>
      </c>
      <c r="D18901" s="4" t="n">
        <v>43041</v>
      </c>
      <c r="E18901" s="3" t="n">
        <f aca="false">TRUE()</f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3" t="n">
        <v>12.01</v>
      </c>
      <c r="L18901" s="6" t="n">
        <v>7.21</v>
      </c>
      <c r="M18901" s="3" t="n">
        <v>39880</v>
      </c>
    </row>
    <row r="18902" s="3" customFormat="true" ht="15.75" hidden="false" customHeight="true" outlineLevel="0" collapsed="false">
      <c r="A18902" s="3" t="n">
        <v>18901</v>
      </c>
      <c r="B18902" s="3" t="n">
        <v>86</v>
      </c>
      <c r="C18902" s="3" t="n">
        <v>2407</v>
      </c>
      <c r="D18902" s="4" t="n">
        <v>42960</v>
      </c>
      <c r="E18902" s="3" t="n">
        <f aca="false">TRUE()</f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3" t="n">
        <v>774.53</v>
      </c>
      <c r="L18902" s="6" t="n">
        <v>464.72</v>
      </c>
      <c r="M18902" s="3" t="n">
        <v>39526</v>
      </c>
    </row>
    <row r="18903" s="3" customFormat="true" ht="15.75" hidden="false" customHeight="true" outlineLevel="0" collapsed="false">
      <c r="A18903" s="3" t="n">
        <v>18902</v>
      </c>
      <c r="B18903" s="3" t="n">
        <v>67</v>
      </c>
      <c r="C18903" s="3" t="n">
        <v>866</v>
      </c>
      <c r="D18903" s="4" t="n">
        <v>42820</v>
      </c>
      <c r="E18903" s="3" t="n">
        <f aca="false">TRUE()</f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3" t="n">
        <v>544.05</v>
      </c>
      <c r="L18903" s="6" t="n">
        <v>376.84</v>
      </c>
      <c r="M18903" s="3" t="n">
        <v>38647</v>
      </c>
    </row>
    <row r="18904" s="3" customFormat="true" ht="15.75" hidden="false" customHeight="true" outlineLevel="0" collapsed="false">
      <c r="A18904" s="3" t="n">
        <v>18903</v>
      </c>
      <c r="B18904" s="3" t="n">
        <v>29</v>
      </c>
      <c r="C18904" s="3" t="n">
        <v>1683</v>
      </c>
      <c r="D18904" s="4" t="n">
        <v>42971</v>
      </c>
      <c r="E18904" s="3" t="n">
        <f aca="false">TRUE()</f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3" t="n">
        <v>543.39</v>
      </c>
      <c r="L18904" s="6" t="n">
        <v>407.54</v>
      </c>
      <c r="M18904" s="3" t="n">
        <v>39031</v>
      </c>
    </row>
    <row r="18905" s="3" customFormat="true" ht="15.75" hidden="false" customHeight="true" outlineLevel="0" collapsed="false">
      <c r="A18905" s="3" t="n">
        <v>18904</v>
      </c>
      <c r="B18905" s="3" t="n">
        <v>95</v>
      </c>
      <c r="C18905" s="3" t="n">
        <v>752</v>
      </c>
      <c r="D18905" s="4" t="n">
        <v>43059</v>
      </c>
      <c r="E18905" s="3" t="n">
        <f aca="false">TRUE()</f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3" t="n">
        <v>1073.07</v>
      </c>
      <c r="L18905" s="6" t="n">
        <v>933.84</v>
      </c>
      <c r="M18905" s="3" t="n">
        <v>35455</v>
      </c>
    </row>
    <row r="18906" s="3" customFormat="true" ht="15.75" hidden="false" customHeight="true" outlineLevel="0" collapsed="false">
      <c r="A18906" s="3" t="n">
        <v>18905</v>
      </c>
      <c r="B18906" s="3" t="n">
        <v>98</v>
      </c>
      <c r="C18906" s="3" t="n">
        <v>2494</v>
      </c>
      <c r="D18906" s="4" t="n">
        <v>42814</v>
      </c>
      <c r="E18906" s="3" t="n">
        <f aca="false">TRUE()</f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3" t="n">
        <v>795.34</v>
      </c>
      <c r="L18906" s="6" t="n">
        <v>101.58</v>
      </c>
      <c r="M18906" s="3" t="n">
        <v>35470</v>
      </c>
    </row>
    <row r="18907" s="3" customFormat="true" ht="15.75" hidden="false" customHeight="true" outlineLevel="0" collapsed="false">
      <c r="A18907" s="3" t="n">
        <v>18906</v>
      </c>
      <c r="B18907" s="3" t="n">
        <v>63</v>
      </c>
      <c r="C18907" s="3" t="n">
        <v>355</v>
      </c>
      <c r="D18907" s="4" t="n">
        <v>43054</v>
      </c>
      <c r="E18907" s="3" t="n">
        <f aca="false">TRUE()</f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" t="n">
        <v>1483.2</v>
      </c>
      <c r="L18907" s="6" t="n">
        <v>99.59</v>
      </c>
      <c r="M18907" s="3" t="n">
        <v>36146</v>
      </c>
    </row>
    <row r="18908" s="3" customFormat="true" ht="15.75" hidden="false" customHeight="true" outlineLevel="0" collapsed="false">
      <c r="A18908" s="3" t="n">
        <v>18907</v>
      </c>
      <c r="B18908" s="3" t="n">
        <v>61</v>
      </c>
      <c r="C18908" s="3" t="n">
        <v>757</v>
      </c>
      <c r="D18908" s="4" t="n">
        <v>42773</v>
      </c>
      <c r="E18908" s="3" t="n">
        <f aca="false">TRUE()</f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3" t="n">
        <v>71.16</v>
      </c>
      <c r="L18908" s="6" t="n">
        <v>56.93</v>
      </c>
      <c r="M18908" s="3" t="n">
        <v>42172</v>
      </c>
    </row>
    <row r="18909" s="3" customFormat="true" ht="15.75" hidden="false" customHeight="true" outlineLevel="0" collapsed="false">
      <c r="A18909" s="3" t="n">
        <v>18908</v>
      </c>
      <c r="B18909" s="3" t="n">
        <v>23</v>
      </c>
      <c r="C18909" s="3" t="n">
        <v>2663</v>
      </c>
      <c r="D18909" s="4" t="n">
        <v>42935</v>
      </c>
      <c r="E18909" s="3" t="n">
        <f aca="false">FALSE()</f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3" t="n">
        <v>688.63</v>
      </c>
      <c r="L18909" s="6" t="n">
        <v>612.88</v>
      </c>
      <c r="M18909" s="3" t="n">
        <v>34244</v>
      </c>
    </row>
    <row r="18910" s="3" customFormat="true" ht="15.75" hidden="false" customHeight="true" outlineLevel="0" collapsed="false">
      <c r="A18910" s="3" t="n">
        <v>18909</v>
      </c>
      <c r="B18910" s="3" t="n">
        <v>12</v>
      </c>
      <c r="C18910" s="3" t="n">
        <v>893</v>
      </c>
      <c r="D18910" s="4" t="n">
        <v>42921</v>
      </c>
      <c r="E18910" s="3" t="n">
        <f aca="false">TRUE()</f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" t="n">
        <v>1231.15</v>
      </c>
      <c r="L18910" s="6" t="n">
        <v>161.6</v>
      </c>
      <c r="M18910" s="3" t="n">
        <v>38216</v>
      </c>
    </row>
    <row r="18911" s="3" customFormat="true" ht="15.75" hidden="false" customHeight="true" outlineLevel="0" collapsed="false">
      <c r="A18911" s="3" t="n">
        <v>18910</v>
      </c>
      <c r="B18911" s="3" t="n">
        <v>0</v>
      </c>
      <c r="C18911" s="3" t="n">
        <v>2285</v>
      </c>
      <c r="D18911" s="4" t="n">
        <v>42950</v>
      </c>
      <c r="E18911" s="3" t="n">
        <f aca="false">FALSE()</f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3" t="n">
        <v>360.4</v>
      </c>
      <c r="L18911" s="6" t="n">
        <v>270.3</v>
      </c>
      <c r="M18911" s="3" t="n">
        <v>42710</v>
      </c>
    </row>
    <row r="18912" s="3" customFormat="true" ht="15.75" hidden="false" customHeight="true" outlineLevel="0" collapsed="false">
      <c r="A18912" s="3" t="n">
        <v>18911</v>
      </c>
      <c r="B18912" s="3" t="n">
        <v>57</v>
      </c>
      <c r="C18912" s="3" t="n">
        <v>2695</v>
      </c>
      <c r="D18912" s="4" t="n">
        <v>42836</v>
      </c>
      <c r="E18912" s="3" t="n">
        <f aca="false">TRUE()</f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3" t="n">
        <v>1890.39</v>
      </c>
      <c r="L18912" s="6" t="n">
        <v>260.14</v>
      </c>
      <c r="M18912" s="3" t="n">
        <v>34170</v>
      </c>
    </row>
    <row r="18913" s="3" customFormat="true" ht="15.75" hidden="false" customHeight="true" outlineLevel="0" collapsed="false">
      <c r="A18913" s="3" t="n">
        <v>18912</v>
      </c>
      <c r="B18913" s="3" t="n">
        <v>84</v>
      </c>
      <c r="C18913" s="3" t="n">
        <v>2156</v>
      </c>
      <c r="D18913" s="4" t="n">
        <v>42967</v>
      </c>
      <c r="E18913" s="3" t="n">
        <f aca="false">FALSE()</f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3" t="n">
        <v>290.62</v>
      </c>
      <c r="L18913" s="6" t="n">
        <v>215.14</v>
      </c>
      <c r="M18913" s="3" t="n">
        <v>38339</v>
      </c>
    </row>
    <row r="18914" s="3" customFormat="true" ht="15.75" hidden="false" customHeight="true" outlineLevel="0" collapsed="false">
      <c r="A18914" s="3" t="n">
        <v>18913</v>
      </c>
      <c r="B18914" s="3" t="n">
        <v>4</v>
      </c>
      <c r="C18914" s="3" t="n">
        <v>2065</v>
      </c>
      <c r="D18914" s="4" t="n">
        <v>42874</v>
      </c>
      <c r="E18914" s="3" t="n">
        <f aca="false">FALSE()</f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3" t="n">
        <v>1129.13</v>
      </c>
      <c r="L18914" s="6" t="n">
        <v>677.48</v>
      </c>
      <c r="M18914" s="3" t="n">
        <v>37659</v>
      </c>
    </row>
    <row r="18915" s="3" customFormat="true" ht="15.75" hidden="false" customHeight="true" outlineLevel="0" collapsed="false">
      <c r="A18915" s="3" t="n">
        <v>18914</v>
      </c>
      <c r="B18915" s="3" t="n">
        <v>52</v>
      </c>
      <c r="C18915" s="3" t="n">
        <v>1820</v>
      </c>
      <c r="D18915" s="4" t="n">
        <v>43046</v>
      </c>
      <c r="E18915" s="3" t="n">
        <f aca="false">FALSE()</f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3" t="n">
        <v>1280.28</v>
      </c>
      <c r="L18915" s="6" t="n">
        <v>829.51</v>
      </c>
      <c r="M18915" s="3" t="n">
        <v>37220</v>
      </c>
    </row>
    <row r="18916" s="3" customFormat="true" ht="15.75" hidden="false" customHeight="true" outlineLevel="0" collapsed="false">
      <c r="A18916" s="3" t="n">
        <v>18915</v>
      </c>
      <c r="B18916" s="3" t="n">
        <v>81</v>
      </c>
      <c r="C18916" s="3" t="n">
        <v>126</v>
      </c>
      <c r="D18916" s="4" t="n">
        <v>43023</v>
      </c>
      <c r="E18916" s="3" t="n">
        <f aca="false">FALSE()</f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3" t="n">
        <v>586.45</v>
      </c>
      <c r="L18916" s="6" t="n">
        <v>521.94</v>
      </c>
      <c r="M18916" s="3" t="n">
        <v>42218</v>
      </c>
    </row>
    <row r="18917" s="3" customFormat="true" ht="15.75" hidden="false" customHeight="true" outlineLevel="0" collapsed="false">
      <c r="A18917" s="3" t="n">
        <v>18916</v>
      </c>
      <c r="B18917" s="3" t="n">
        <v>35</v>
      </c>
      <c r="C18917" s="3" t="n">
        <v>3245</v>
      </c>
      <c r="D18917" s="4" t="n">
        <v>42784</v>
      </c>
      <c r="E18917" s="3" t="n">
        <f aca="false">FALSE()</f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3" t="n">
        <v>1403.5</v>
      </c>
      <c r="L18917" s="6" t="n">
        <v>954.82</v>
      </c>
      <c r="M18917" s="3" t="n">
        <v>42688</v>
      </c>
    </row>
    <row r="18918" s="3" customFormat="true" ht="15.75" hidden="false" customHeight="true" outlineLevel="0" collapsed="false">
      <c r="A18918" s="3" t="n">
        <v>18917</v>
      </c>
      <c r="B18918" s="3" t="n">
        <v>92</v>
      </c>
      <c r="C18918" s="3" t="n">
        <v>710</v>
      </c>
      <c r="D18918" s="4" t="n">
        <v>42950</v>
      </c>
      <c r="E18918" s="3" t="n">
        <f aca="false">TRUE()</f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3" t="n">
        <v>1890.39</v>
      </c>
      <c r="L18918" s="6" t="n">
        <v>260.14</v>
      </c>
      <c r="M18918" s="3" t="n">
        <v>34170</v>
      </c>
    </row>
    <row r="18919" s="3" customFormat="true" ht="15.75" hidden="false" customHeight="true" outlineLevel="0" collapsed="false">
      <c r="A18919" s="3" t="n">
        <v>18918</v>
      </c>
      <c r="B18919" s="3" t="n">
        <v>1</v>
      </c>
      <c r="C18919" s="3" t="n">
        <v>1536</v>
      </c>
      <c r="D18919" s="4" t="n">
        <v>43066</v>
      </c>
      <c r="E18919" s="3" t="n">
        <f aca="false">TRUE()</f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3" t="n">
        <v>1403.5</v>
      </c>
      <c r="L18919" s="6" t="n">
        <v>954.82</v>
      </c>
      <c r="M18919" s="3" t="n">
        <v>42688</v>
      </c>
    </row>
    <row r="18920" s="3" customFormat="true" ht="15.75" hidden="false" customHeight="true" outlineLevel="0" collapsed="false">
      <c r="A18920" s="3" t="n">
        <v>18919</v>
      </c>
      <c r="B18920" s="3" t="n">
        <v>73</v>
      </c>
      <c r="C18920" s="3" t="n">
        <v>2379</v>
      </c>
      <c r="D18920" s="4" t="n">
        <v>42937</v>
      </c>
      <c r="E18920" s="3" t="n">
        <f aca="false">FALSE()</f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 t="n">
        <v>1945.43</v>
      </c>
      <c r="L18920" s="6" t="n">
        <v>333.18</v>
      </c>
      <c r="M18920" s="3" t="n">
        <v>38859</v>
      </c>
    </row>
    <row r="18921" s="3" customFormat="true" ht="15.75" hidden="false" customHeight="true" outlineLevel="0" collapsed="false">
      <c r="A18921" s="3" t="n">
        <v>18920</v>
      </c>
      <c r="B18921" s="3" t="n">
        <v>37</v>
      </c>
      <c r="C18921" s="3" t="n">
        <v>2686</v>
      </c>
      <c r="D18921" s="4" t="n">
        <v>42856</v>
      </c>
      <c r="E18921" s="3" t="n">
        <f aca="false">TRUE()</f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3" t="n">
        <v>1793.43</v>
      </c>
      <c r="L18921" s="6" t="n">
        <v>248.82</v>
      </c>
      <c r="M18921" s="3" t="n">
        <v>36361</v>
      </c>
    </row>
    <row r="18922" s="3" customFormat="true" ht="15.75" hidden="false" customHeight="true" outlineLevel="0" collapsed="false">
      <c r="A18922" s="3" t="n">
        <v>18921</v>
      </c>
      <c r="B18922" s="3" t="n">
        <v>78</v>
      </c>
      <c r="C18922" s="3" t="n">
        <v>2390</v>
      </c>
      <c r="D18922" s="4" t="n">
        <v>42981</v>
      </c>
      <c r="E18922" s="3" t="n">
        <f aca="false">TRUE()</f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3" t="n">
        <v>1765.3</v>
      </c>
      <c r="L18922" s="6" t="n">
        <v>709.48</v>
      </c>
      <c r="M18922" s="3" t="n">
        <v>38193</v>
      </c>
    </row>
    <row r="18923" s="3" customFormat="true" ht="15.75" hidden="false" customHeight="true" outlineLevel="0" collapsed="false">
      <c r="A18923" s="3" t="n">
        <v>18922</v>
      </c>
      <c r="B18923" s="3" t="n">
        <v>0</v>
      </c>
      <c r="C18923" s="3" t="n">
        <v>2853</v>
      </c>
      <c r="D18923" s="4" t="n">
        <v>42821</v>
      </c>
      <c r="E18923" s="3" t="n">
        <f aca="false">TRUE()</f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3" t="n">
        <v>544.05</v>
      </c>
      <c r="L18923" s="6" t="n">
        <v>376.84</v>
      </c>
      <c r="M18923" s="3" t="n">
        <v>34996</v>
      </c>
    </row>
    <row r="18924" s="3" customFormat="true" ht="15.75" hidden="false" customHeight="true" outlineLevel="0" collapsed="false">
      <c r="A18924" s="3" t="n">
        <v>18923</v>
      </c>
      <c r="B18924" s="3" t="n">
        <v>62</v>
      </c>
      <c r="C18924" s="3" t="n">
        <v>2950</v>
      </c>
      <c r="D18924" s="4" t="n">
        <v>42851</v>
      </c>
      <c r="E18924" s="3" t="n">
        <f aca="false">FALSE()</f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" t="n">
        <v>478.16</v>
      </c>
      <c r="L18924" s="6" t="n">
        <v>298.72</v>
      </c>
      <c r="M18924" s="3" t="n">
        <v>40487</v>
      </c>
    </row>
    <row r="18925" s="3" customFormat="true" ht="15.75" hidden="false" customHeight="true" outlineLevel="0" collapsed="false">
      <c r="A18925" s="3" t="n">
        <v>18924</v>
      </c>
      <c r="B18925" s="3" t="n">
        <v>93</v>
      </c>
      <c r="C18925" s="3" t="n">
        <v>3328</v>
      </c>
      <c r="D18925" s="4" t="n">
        <v>43050</v>
      </c>
      <c r="E18925" s="3" t="n">
        <f aca="false">FALSE()</f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3" t="n">
        <v>1065.03</v>
      </c>
      <c r="L18925" s="6" t="n">
        <v>230.09</v>
      </c>
      <c r="M18925" s="3" t="n">
        <v>36833</v>
      </c>
    </row>
    <row r="18926" s="3" customFormat="true" ht="15.75" hidden="false" customHeight="true" outlineLevel="0" collapsed="false">
      <c r="A18926" s="3" t="n">
        <v>18925</v>
      </c>
      <c r="B18926" s="3" t="n">
        <v>28</v>
      </c>
      <c r="C18926" s="3" t="n">
        <v>880</v>
      </c>
      <c r="D18926" s="4" t="n">
        <v>42975</v>
      </c>
      <c r="E18926" s="3" t="n">
        <f aca="false">TRUE()</f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3" t="n">
        <v>1703.52</v>
      </c>
      <c r="L18926" s="6" t="n">
        <v>1516.13</v>
      </c>
      <c r="M18926" s="3" t="n">
        <v>39298</v>
      </c>
    </row>
    <row r="18927" s="3" customFormat="true" ht="15.75" hidden="false" customHeight="true" outlineLevel="0" collapsed="false">
      <c r="A18927" s="3" t="n">
        <v>18926</v>
      </c>
      <c r="B18927" s="3" t="n">
        <v>23</v>
      </c>
      <c r="C18927" s="3" t="n">
        <v>3183</v>
      </c>
      <c r="D18927" s="4" t="n">
        <v>42953</v>
      </c>
      <c r="E18927" s="3" t="n">
        <f aca="false">TRUE()</f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3" t="n">
        <v>688.63</v>
      </c>
      <c r="L18927" s="6" t="n">
        <v>612.88</v>
      </c>
      <c r="M18927" s="3" t="n">
        <v>34244</v>
      </c>
    </row>
    <row r="18928" s="3" customFormat="true" ht="15.75" hidden="false" customHeight="true" outlineLevel="0" collapsed="false">
      <c r="A18928" s="3" t="n">
        <v>18927</v>
      </c>
      <c r="B18928" s="3" t="n">
        <v>21</v>
      </c>
      <c r="C18928" s="3" t="n">
        <v>905</v>
      </c>
      <c r="D18928" s="4" t="n">
        <v>42825</v>
      </c>
      <c r="E18928" s="3" t="n">
        <f aca="false">FALSE()</f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3" t="n">
        <v>1071.23</v>
      </c>
      <c r="L18928" s="6" t="n">
        <v>380.74</v>
      </c>
      <c r="M18928" s="3" t="n">
        <v>35160</v>
      </c>
    </row>
    <row r="18929" s="3" customFormat="true" ht="15.75" hidden="false" customHeight="true" outlineLevel="0" collapsed="false">
      <c r="A18929" s="3" t="n">
        <v>18928</v>
      </c>
      <c r="B18929" s="3" t="n">
        <v>1</v>
      </c>
      <c r="C18929" s="3" t="n">
        <v>3185</v>
      </c>
      <c r="D18929" s="4" t="n">
        <v>42780</v>
      </c>
      <c r="E18929" s="3" t="n">
        <f aca="false">TRUE()</f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3" t="n">
        <v>1403.5</v>
      </c>
      <c r="L18929" s="6" t="n">
        <v>954.82</v>
      </c>
      <c r="M18929" s="3" t="n">
        <v>42688</v>
      </c>
    </row>
    <row r="18930" s="3" customFormat="true" ht="15.75" hidden="false" customHeight="true" outlineLevel="0" collapsed="false">
      <c r="A18930" s="3" t="n">
        <v>18929</v>
      </c>
      <c r="B18930" s="3" t="n">
        <v>17</v>
      </c>
      <c r="C18930" s="3" t="n">
        <v>2284</v>
      </c>
      <c r="D18930" s="4" t="n">
        <v>43053</v>
      </c>
      <c r="E18930" s="3" t="n">
        <f aca="false">TRUE()</f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3" t="n">
        <v>1362.99</v>
      </c>
      <c r="L18930" s="6" t="n">
        <v>57.74</v>
      </c>
      <c r="M18930" s="3" t="n">
        <v>34079</v>
      </c>
    </row>
    <row r="18931" s="3" customFormat="true" ht="15.75" hidden="false" customHeight="true" outlineLevel="0" collapsed="false">
      <c r="A18931" s="3" t="n">
        <v>18930</v>
      </c>
      <c r="B18931" s="3" t="n">
        <v>99</v>
      </c>
      <c r="C18931" s="3" t="n">
        <v>86</v>
      </c>
      <c r="D18931" s="4" t="n">
        <v>43065</v>
      </c>
      <c r="E18931" s="3" t="n">
        <f aca="false">FALSE()</f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3" t="n">
        <v>1720.7</v>
      </c>
      <c r="L18931" s="6" t="n">
        <v>1531.42</v>
      </c>
      <c r="M18931" s="3" t="n">
        <v>41009</v>
      </c>
    </row>
    <row r="18932" s="3" customFormat="true" ht="15.75" hidden="false" customHeight="true" outlineLevel="0" collapsed="false">
      <c r="A18932" s="3" t="n">
        <v>18931</v>
      </c>
      <c r="B18932" s="3" t="n">
        <v>17</v>
      </c>
      <c r="C18932" s="3" t="n">
        <v>625</v>
      </c>
      <c r="D18932" s="4" t="n">
        <v>42936</v>
      </c>
      <c r="E18932" s="3" t="n">
        <f aca="false">TRUE()</f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3" t="n">
        <v>1362.99</v>
      </c>
      <c r="L18932" s="6" t="n">
        <v>57.74</v>
      </c>
      <c r="M18932" s="3" t="n">
        <v>36833</v>
      </c>
    </row>
    <row r="18933" s="3" customFormat="true" ht="15.75" hidden="false" customHeight="true" outlineLevel="0" collapsed="false">
      <c r="A18933" s="3" t="n">
        <v>18932</v>
      </c>
      <c r="B18933" s="3" t="n">
        <v>35</v>
      </c>
      <c r="C18933" s="3" t="n">
        <v>3447</v>
      </c>
      <c r="D18933" s="4" t="n">
        <v>42967</v>
      </c>
      <c r="E18933" s="3" t="n">
        <f aca="false">FALSE()</f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3" t="n">
        <v>1403.5</v>
      </c>
      <c r="L18933" s="6" t="n">
        <v>954.82</v>
      </c>
      <c r="M18933" s="3" t="n">
        <v>42688</v>
      </c>
    </row>
    <row r="18934" s="3" customFormat="true" ht="15.75" hidden="false" customHeight="true" outlineLevel="0" collapsed="false">
      <c r="A18934" s="3" t="n">
        <v>18933</v>
      </c>
      <c r="B18934" s="3" t="n">
        <v>43</v>
      </c>
      <c r="C18934" s="3" t="n">
        <v>3007</v>
      </c>
      <c r="D18934" s="4" t="n">
        <v>42872</v>
      </c>
      <c r="E18934" s="3" t="n">
        <f aca="false">TRUE()</f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" t="n">
        <v>1151.96</v>
      </c>
      <c r="L18934" s="6" t="n">
        <v>649.49</v>
      </c>
      <c r="M18934" s="3" t="n">
        <v>36498</v>
      </c>
    </row>
    <row r="18935" s="3" customFormat="true" ht="15.75" hidden="false" customHeight="true" outlineLevel="0" collapsed="false">
      <c r="A18935" s="3" t="n">
        <v>18934</v>
      </c>
      <c r="B18935" s="3" t="n">
        <v>81</v>
      </c>
      <c r="C18935" s="3" t="n">
        <v>1390</v>
      </c>
      <c r="D18935" s="4" t="n">
        <v>42911</v>
      </c>
      <c r="E18935" s="3" t="n">
        <f aca="false">TRUE()</f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" t="n">
        <v>1151.96</v>
      </c>
      <c r="L18935" s="6" t="n">
        <v>649.49</v>
      </c>
      <c r="M18935" s="3" t="n">
        <v>41848</v>
      </c>
    </row>
    <row r="18936" s="3" customFormat="true" ht="15.75" hidden="false" customHeight="true" outlineLevel="0" collapsed="false">
      <c r="A18936" s="3" t="n">
        <v>18935</v>
      </c>
      <c r="B18936" s="3" t="n">
        <v>8</v>
      </c>
      <c r="C18936" s="3" t="n">
        <v>2400</v>
      </c>
      <c r="D18936" s="4" t="n">
        <v>42986</v>
      </c>
      <c r="E18936" s="3" t="n">
        <f aca="false">TRUE()</f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3" t="n">
        <v>1703.52</v>
      </c>
      <c r="L18936" s="6" t="n">
        <v>1516.13</v>
      </c>
      <c r="M18936" s="3" t="n">
        <v>42560</v>
      </c>
    </row>
    <row r="18937" s="3" customFormat="true" ht="15.75" hidden="false" customHeight="true" outlineLevel="0" collapsed="false">
      <c r="A18937" s="3" t="n">
        <v>18936</v>
      </c>
      <c r="B18937" s="3" t="n">
        <v>15</v>
      </c>
      <c r="C18937" s="3" t="n">
        <v>2283</v>
      </c>
      <c r="D18937" s="4" t="n">
        <v>42838</v>
      </c>
      <c r="E18937" s="3" t="n">
        <f aca="false">FALSE()</f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3" t="n">
        <v>1292.84</v>
      </c>
      <c r="L18937" s="6" t="n">
        <v>13.44</v>
      </c>
      <c r="M18937" s="3" t="n">
        <v>39915</v>
      </c>
    </row>
    <row r="18938" s="3" customFormat="true" ht="15.75" hidden="false" customHeight="true" outlineLevel="0" collapsed="false">
      <c r="A18938" s="3" t="n">
        <v>18937</v>
      </c>
      <c r="B18938" s="3" t="n">
        <v>7</v>
      </c>
      <c r="C18938" s="3" t="n">
        <v>3371</v>
      </c>
      <c r="D18938" s="4" t="n">
        <v>42973</v>
      </c>
      <c r="E18938" s="3" t="n">
        <f aca="false">TRUE()</f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3" t="n">
        <v>980.37</v>
      </c>
      <c r="L18938" s="6" t="n">
        <v>234.43</v>
      </c>
      <c r="M18938" s="3" t="n">
        <v>38258</v>
      </c>
    </row>
    <row r="18939" s="3" customFormat="true" ht="15.75" hidden="false" customHeight="true" outlineLevel="0" collapsed="false">
      <c r="A18939" s="3" t="n">
        <v>18938</v>
      </c>
      <c r="B18939" s="3" t="n">
        <v>53</v>
      </c>
      <c r="C18939" s="3" t="n">
        <v>995</v>
      </c>
      <c r="D18939" s="4" t="n">
        <v>42748</v>
      </c>
      <c r="E18939" s="3" t="n">
        <f aca="false">FALSE()</f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3" t="n">
        <v>795.34</v>
      </c>
      <c r="L18939" s="6" t="n">
        <v>101.58</v>
      </c>
      <c r="M18939" s="3" t="n">
        <v>38859</v>
      </c>
    </row>
    <row r="18940" s="3" customFormat="true" ht="15.75" hidden="false" customHeight="true" outlineLevel="0" collapsed="false">
      <c r="A18940" s="3" t="n">
        <v>18939</v>
      </c>
      <c r="B18940" s="3" t="n">
        <v>51</v>
      </c>
      <c r="C18940" s="3" t="n">
        <v>2769</v>
      </c>
      <c r="D18940" s="4" t="n">
        <v>42989</v>
      </c>
      <c r="E18940" s="3" t="n">
        <f aca="false">FALSE()</f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3" t="n">
        <v>2005.66</v>
      </c>
      <c r="L18940" s="6" t="n">
        <v>1203.4</v>
      </c>
      <c r="M18940" s="3" t="n">
        <v>42295</v>
      </c>
    </row>
    <row r="18941" s="3" customFormat="true" ht="15.75" hidden="false" customHeight="true" outlineLevel="0" collapsed="false">
      <c r="A18941" s="3" t="n">
        <v>18940</v>
      </c>
      <c r="B18941" s="3" t="n">
        <v>50</v>
      </c>
      <c r="C18941" s="3" t="n">
        <v>476</v>
      </c>
      <c r="D18941" s="4" t="n">
        <v>43011</v>
      </c>
      <c r="E18941" s="3" t="n">
        <f aca="false">FALSE()</f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3" t="n">
        <v>175.89</v>
      </c>
      <c r="L18941" s="6" t="n">
        <v>131.92</v>
      </c>
      <c r="M18941" s="3" t="n">
        <v>37668</v>
      </c>
    </row>
    <row r="18942" s="3" customFormat="true" ht="15.75" hidden="false" customHeight="true" outlineLevel="0" collapsed="false">
      <c r="A18942" s="3" t="n">
        <v>18941</v>
      </c>
      <c r="B18942" s="3" t="n">
        <v>14</v>
      </c>
      <c r="C18942" s="3" t="n">
        <v>1013</v>
      </c>
      <c r="D18942" s="4" t="n">
        <v>42845</v>
      </c>
      <c r="E18942" s="3" t="n">
        <f aca="false">FALSE()</f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3" t="n">
        <v>1842.92</v>
      </c>
      <c r="L18942" s="6" t="n">
        <v>1105.75</v>
      </c>
      <c r="M18942" s="3" t="n">
        <v>34996</v>
      </c>
    </row>
    <row r="18943" s="3" customFormat="true" ht="15.75" hidden="false" customHeight="true" outlineLevel="0" collapsed="false">
      <c r="A18943" s="3" t="n">
        <v>18942</v>
      </c>
      <c r="B18943" s="3" t="n">
        <v>17</v>
      </c>
      <c r="C18943" s="3" t="n">
        <v>390</v>
      </c>
      <c r="D18943" s="4" t="n">
        <v>42998</v>
      </c>
      <c r="E18943" s="3" t="n">
        <f aca="false">TRUE()</f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3" t="n">
        <v>1024.66</v>
      </c>
      <c r="L18943" s="6" t="n">
        <v>614.8</v>
      </c>
      <c r="M18943" s="3" t="n">
        <v>35378</v>
      </c>
    </row>
    <row r="18944" s="3" customFormat="true" ht="15.75" hidden="false" customHeight="true" outlineLevel="0" collapsed="false">
      <c r="A18944" s="3" t="n">
        <v>18943</v>
      </c>
      <c r="B18944" s="3" t="n">
        <v>52</v>
      </c>
      <c r="C18944" s="3" t="n">
        <v>799</v>
      </c>
      <c r="D18944" s="4" t="n">
        <v>42749</v>
      </c>
      <c r="E18944" s="3" t="n">
        <f aca="false">TRUE()</f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3" t="n">
        <v>1280.28</v>
      </c>
      <c r="L18944" s="6" t="n">
        <v>829.51</v>
      </c>
      <c r="M18944" s="3" t="n">
        <v>37823</v>
      </c>
    </row>
    <row r="18945" s="3" customFormat="true" ht="15.75" hidden="false" customHeight="true" outlineLevel="0" collapsed="false">
      <c r="A18945" s="3" t="n">
        <v>18944</v>
      </c>
      <c r="B18945" s="3" t="n">
        <v>3</v>
      </c>
      <c r="C18945" s="3" t="n">
        <v>347</v>
      </c>
      <c r="D18945" s="4" t="n">
        <v>43040</v>
      </c>
      <c r="E18945" s="3" t="n">
        <f aca="false">TRUE()</f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3" t="n">
        <v>2091.47</v>
      </c>
      <c r="L18945" s="6" t="n">
        <v>388.92</v>
      </c>
      <c r="M18945" s="3" t="n">
        <v>41009</v>
      </c>
    </row>
    <row r="18946" s="3" customFormat="true" ht="15.75" hidden="false" customHeight="true" outlineLevel="0" collapsed="false">
      <c r="A18946" s="3" t="n">
        <v>18945</v>
      </c>
      <c r="B18946" s="3" t="n">
        <v>94</v>
      </c>
      <c r="C18946" s="3" t="n">
        <v>1090</v>
      </c>
      <c r="D18946" s="4" t="n">
        <v>43027</v>
      </c>
      <c r="E18946" s="3" t="n">
        <f aca="false">TRUE()</f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3" t="n">
        <v>1635.3</v>
      </c>
      <c r="L18946" s="6" t="n">
        <v>993.66</v>
      </c>
      <c r="M18946" s="3" t="n">
        <v>41434</v>
      </c>
    </row>
    <row r="18947" s="3" customFormat="true" ht="15.75" hidden="false" customHeight="true" outlineLevel="0" collapsed="false">
      <c r="A18947" s="3" t="n">
        <v>18946</v>
      </c>
      <c r="B18947" s="3" t="n">
        <v>53</v>
      </c>
      <c r="C18947" s="3" t="n">
        <v>10</v>
      </c>
      <c r="D18947" s="4" t="n">
        <v>43056</v>
      </c>
      <c r="E18947" s="3" t="n">
        <f aca="false">FALSE()</f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3" t="n">
        <v>795.34</v>
      </c>
      <c r="L18947" s="6" t="n">
        <v>101.58</v>
      </c>
      <c r="M18947" s="3" t="n">
        <v>42172</v>
      </c>
    </row>
    <row r="18948" s="3" customFormat="true" ht="15.75" hidden="false" customHeight="true" outlineLevel="0" collapsed="false">
      <c r="A18948" s="3" t="n">
        <v>18947</v>
      </c>
      <c r="B18948" s="3" t="n">
        <v>65</v>
      </c>
      <c r="C18948" s="3" t="n">
        <v>1020</v>
      </c>
      <c r="D18948" s="4" t="n">
        <v>42828</v>
      </c>
      <c r="E18948" s="3" t="n">
        <f aca="false">FALSE()</f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3" t="n">
        <v>1807.45</v>
      </c>
      <c r="L18948" s="6" t="n">
        <v>778.69</v>
      </c>
      <c r="M18948" s="3" t="n">
        <v>42145</v>
      </c>
    </row>
    <row r="18949" s="3" customFormat="true" ht="15.75" hidden="false" customHeight="true" outlineLevel="0" collapsed="false">
      <c r="A18949" s="3" t="n">
        <v>18948</v>
      </c>
      <c r="B18949" s="3" t="n">
        <v>3</v>
      </c>
      <c r="C18949" s="3" t="n">
        <v>3273</v>
      </c>
      <c r="D18949" s="4" t="n">
        <v>42893</v>
      </c>
      <c r="E18949" s="3" t="n">
        <f aca="false">FALSE()</f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3" t="n">
        <v>2091.47</v>
      </c>
      <c r="L18949" s="6" t="n">
        <v>388.92</v>
      </c>
      <c r="M18949" s="3" t="n">
        <v>40779</v>
      </c>
    </row>
    <row r="18950" s="3" customFormat="true" ht="15.75" hidden="false" customHeight="true" outlineLevel="0" collapsed="false">
      <c r="A18950" s="3" t="n">
        <v>18949</v>
      </c>
      <c r="B18950" s="3" t="n">
        <v>7</v>
      </c>
      <c r="C18950" s="3" t="n">
        <v>2695</v>
      </c>
      <c r="D18950" s="4" t="n">
        <v>43026</v>
      </c>
      <c r="E18950" s="3" t="n">
        <f aca="false">FALSE()</f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3" t="n">
        <v>980.37</v>
      </c>
      <c r="L18950" s="6" t="n">
        <v>234.43</v>
      </c>
      <c r="M18950" s="3" t="n">
        <v>42560</v>
      </c>
    </row>
    <row r="18951" s="3" customFormat="true" ht="15.75" hidden="false" customHeight="true" outlineLevel="0" collapsed="false">
      <c r="A18951" s="3" t="n">
        <v>18950</v>
      </c>
      <c r="B18951" s="3" t="n">
        <v>47</v>
      </c>
      <c r="C18951" s="3" t="n">
        <v>2231</v>
      </c>
      <c r="D18951" s="4" t="n">
        <v>42898</v>
      </c>
      <c r="E18951" s="3" t="n">
        <f aca="false">TRUE()</f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3" t="n">
        <v>1720.7</v>
      </c>
      <c r="L18951" s="6" t="n">
        <v>1531.42</v>
      </c>
      <c r="M18951" s="3" t="n">
        <v>38991</v>
      </c>
    </row>
    <row r="18952" s="3" customFormat="true" ht="15.75" hidden="false" customHeight="true" outlineLevel="0" collapsed="false">
      <c r="A18952" s="3" t="n">
        <v>18951</v>
      </c>
      <c r="B18952" s="3" t="n">
        <v>11</v>
      </c>
      <c r="C18952" s="3" t="n">
        <v>1784</v>
      </c>
      <c r="D18952" s="4" t="n">
        <v>42819</v>
      </c>
      <c r="E18952" s="3" t="n">
        <f aca="false">FALSE()</f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3" t="n">
        <v>1274.93</v>
      </c>
      <c r="L18952" s="6" t="n">
        <v>764.96</v>
      </c>
      <c r="M18952" s="3" t="n">
        <v>34586</v>
      </c>
    </row>
    <row r="18953" s="3" customFormat="true" ht="15.75" hidden="false" customHeight="true" outlineLevel="0" collapsed="false">
      <c r="A18953" s="3" t="n">
        <v>18952</v>
      </c>
      <c r="B18953" s="3" t="n">
        <v>56</v>
      </c>
      <c r="C18953" s="3" t="n">
        <v>2443</v>
      </c>
      <c r="D18953" s="4" t="n">
        <v>42838</v>
      </c>
      <c r="E18953" s="3" t="n">
        <f aca="false">TRUE()</f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3" t="n">
        <v>688.63</v>
      </c>
      <c r="L18953" s="6" t="n">
        <v>612.88</v>
      </c>
      <c r="M18953" s="3" t="n">
        <v>34244</v>
      </c>
    </row>
    <row r="18954" s="3" customFormat="true" ht="15.75" hidden="false" customHeight="true" outlineLevel="0" collapsed="false">
      <c r="A18954" s="3" t="n">
        <v>18953</v>
      </c>
      <c r="B18954" s="3" t="n">
        <v>52</v>
      </c>
      <c r="C18954" s="3" t="n">
        <v>124</v>
      </c>
      <c r="D18954" s="4" t="n">
        <v>43097</v>
      </c>
      <c r="E18954" s="3" t="n">
        <f aca="false">TRUE()</f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3" t="n">
        <v>1777.8</v>
      </c>
      <c r="L18954" s="6" t="n">
        <v>820.78</v>
      </c>
      <c r="M18954" s="3" t="n">
        <v>36334</v>
      </c>
    </row>
    <row r="18955" s="3" customFormat="true" ht="15.75" hidden="false" customHeight="true" outlineLevel="0" collapsed="false">
      <c r="A18955" s="3" t="n">
        <v>18954</v>
      </c>
      <c r="B18955" s="3" t="n">
        <v>28</v>
      </c>
      <c r="C18955" s="3" t="n">
        <v>2183</v>
      </c>
      <c r="D18955" s="4" t="n">
        <v>43028</v>
      </c>
      <c r="E18955" s="3" t="n">
        <f aca="false">FALSE()</f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3" t="n">
        <v>1216.14</v>
      </c>
      <c r="L18955" s="6" t="n">
        <v>1082.36</v>
      </c>
      <c r="M18955" s="3" t="n">
        <v>35052</v>
      </c>
    </row>
    <row r="18956" s="3" customFormat="true" ht="15.75" hidden="false" customHeight="true" outlineLevel="0" collapsed="false">
      <c r="A18956" s="3" t="n">
        <v>18955</v>
      </c>
      <c r="B18956" s="3" t="n">
        <v>45</v>
      </c>
      <c r="C18956" s="3" t="n">
        <v>2781</v>
      </c>
      <c r="D18956" s="4" t="n">
        <v>42979</v>
      </c>
      <c r="E18956" s="3" t="n">
        <f aca="false">TRUE()</f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" t="n">
        <v>441.49</v>
      </c>
      <c r="L18956" s="6" t="n">
        <v>84.99</v>
      </c>
      <c r="M18956" s="3" t="n">
        <v>41009</v>
      </c>
    </row>
    <row r="18957" s="3" customFormat="true" ht="15.75" hidden="false" customHeight="true" outlineLevel="0" collapsed="false">
      <c r="A18957" s="3" t="n">
        <v>18956</v>
      </c>
      <c r="B18957" s="3" t="n">
        <v>5</v>
      </c>
      <c r="C18957" s="3" t="n">
        <v>2343</v>
      </c>
      <c r="D18957" s="4" t="n">
        <v>42884</v>
      </c>
      <c r="E18957" s="3" t="n">
        <f aca="false">TRUE()</f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3" t="n">
        <v>1129.13</v>
      </c>
      <c r="L18957" s="6" t="n">
        <v>677.48</v>
      </c>
      <c r="M18957" s="3" t="n">
        <v>38573</v>
      </c>
    </row>
    <row r="18958" s="3" customFormat="true" ht="15.75" hidden="false" customHeight="true" outlineLevel="0" collapsed="false">
      <c r="A18958" s="3" t="n">
        <v>18957</v>
      </c>
      <c r="B18958" s="3" t="n">
        <v>62</v>
      </c>
      <c r="C18958" s="3" t="n">
        <v>127</v>
      </c>
      <c r="D18958" s="4" t="n">
        <v>43066</v>
      </c>
      <c r="E18958" s="3" t="n">
        <f aca="false">FALSE()</f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" t="n">
        <v>478.16</v>
      </c>
      <c r="L18958" s="6" t="n">
        <v>298.72</v>
      </c>
      <c r="M18958" s="3" t="n">
        <v>34143</v>
      </c>
    </row>
    <row r="18959" s="3" customFormat="true" ht="15.75" hidden="false" customHeight="true" outlineLevel="0" collapsed="false">
      <c r="A18959" s="3" t="n">
        <v>18958</v>
      </c>
      <c r="B18959" s="3" t="n">
        <v>78</v>
      </c>
      <c r="C18959" s="3" t="n">
        <v>840</v>
      </c>
      <c r="D18959" s="4" t="n">
        <v>42897</v>
      </c>
      <c r="E18959" s="3" t="n">
        <f aca="false">FALSE()</f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3" t="n">
        <v>1765.3</v>
      </c>
      <c r="L18959" s="6" t="n">
        <v>709.48</v>
      </c>
      <c r="M18959" s="3" t="n">
        <v>37873</v>
      </c>
    </row>
    <row r="18960" s="3" customFormat="true" ht="15.75" hidden="false" customHeight="true" outlineLevel="0" collapsed="false">
      <c r="A18960" s="3" t="n">
        <v>18959</v>
      </c>
      <c r="B18960" s="3" t="n">
        <v>14</v>
      </c>
      <c r="C18960" s="3" t="n">
        <v>860</v>
      </c>
      <c r="D18960" s="4" t="n">
        <v>43008</v>
      </c>
      <c r="E18960" s="3" t="n">
        <f aca="false">FALSE()</f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3" t="n">
        <v>1842.92</v>
      </c>
      <c r="L18960" s="6" t="n">
        <v>1105.75</v>
      </c>
      <c r="M18960" s="3" t="n">
        <v>34996</v>
      </c>
    </row>
    <row r="18961" s="3" customFormat="true" ht="15.75" hidden="false" customHeight="true" outlineLevel="0" collapsed="false">
      <c r="A18961" s="3" t="n">
        <v>18960</v>
      </c>
      <c r="B18961" s="3" t="n">
        <v>80</v>
      </c>
      <c r="C18961" s="3" t="n">
        <v>1402</v>
      </c>
      <c r="D18961" s="4" t="n">
        <v>42826</v>
      </c>
      <c r="E18961" s="3" t="n">
        <f aca="false">TRUE()</f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3" t="n">
        <v>1073.07</v>
      </c>
      <c r="L18961" s="6" t="n">
        <v>933.84</v>
      </c>
      <c r="M18961" s="3" t="n">
        <v>35455</v>
      </c>
    </row>
    <row r="18962" s="3" customFormat="true" ht="15.75" hidden="false" customHeight="true" outlineLevel="0" collapsed="false">
      <c r="A18962" s="3" t="n">
        <v>18961</v>
      </c>
      <c r="B18962" s="3" t="n">
        <v>23</v>
      </c>
      <c r="C18962" s="3" t="n">
        <v>609</v>
      </c>
      <c r="D18962" s="4" t="n">
        <v>42878</v>
      </c>
      <c r="E18962" s="3" t="n">
        <f aca="false">FALSE()</f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3" t="n">
        <v>688.63</v>
      </c>
      <c r="L18962" s="6" t="n">
        <v>612.88</v>
      </c>
      <c r="M18962" s="3" t="n">
        <v>34244</v>
      </c>
    </row>
    <row r="18963" s="3" customFormat="true" ht="15.75" hidden="false" customHeight="true" outlineLevel="0" collapsed="false">
      <c r="A18963" s="3" t="n">
        <v>18962</v>
      </c>
      <c r="B18963" s="3" t="n">
        <v>38</v>
      </c>
      <c r="C18963" s="3" t="n">
        <v>2132</v>
      </c>
      <c r="D18963" s="4" t="n">
        <v>42892</v>
      </c>
      <c r="E18963" s="3" t="n">
        <f aca="false">TRUE()</f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3" t="n">
        <v>2091.47</v>
      </c>
      <c r="L18963" s="6" t="n">
        <v>388.92</v>
      </c>
      <c r="M18963" s="3" t="n">
        <v>36334</v>
      </c>
    </row>
    <row r="18964" s="3" customFormat="true" ht="15.75" hidden="false" customHeight="true" outlineLevel="0" collapsed="false">
      <c r="A18964" s="3" t="n">
        <v>18963</v>
      </c>
      <c r="B18964" s="3" t="n">
        <v>12</v>
      </c>
      <c r="C18964" s="3" t="n">
        <v>1792</v>
      </c>
      <c r="D18964" s="4" t="n">
        <v>42938</v>
      </c>
      <c r="E18964" s="3" t="n">
        <f aca="false">FALSE()</f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3" t="n">
        <v>1231.15</v>
      </c>
      <c r="L18964" s="6" t="n">
        <v>161.6</v>
      </c>
      <c r="M18964" s="3" t="n">
        <v>38216</v>
      </c>
    </row>
    <row r="18965" s="3" customFormat="true" ht="15.75" hidden="false" customHeight="true" outlineLevel="0" collapsed="false">
      <c r="A18965" s="3" t="n">
        <v>18964</v>
      </c>
      <c r="B18965" s="3" t="n">
        <v>28</v>
      </c>
      <c r="C18965" s="3" t="n">
        <v>2793</v>
      </c>
      <c r="D18965" s="4" t="n">
        <v>42959</v>
      </c>
      <c r="E18965" s="3" t="n">
        <f aca="false">TRUE()</f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3" t="n">
        <v>1216.14</v>
      </c>
      <c r="L18965" s="6" t="n">
        <v>1082.36</v>
      </c>
      <c r="M18965" s="3" t="n">
        <v>33888</v>
      </c>
    </row>
    <row r="18966" s="3" customFormat="true" ht="15.75" hidden="false" customHeight="true" outlineLevel="0" collapsed="false">
      <c r="A18966" s="3" t="n">
        <v>18965</v>
      </c>
      <c r="B18966" s="3" t="n">
        <v>19</v>
      </c>
      <c r="C18966" s="3" t="n">
        <v>503</v>
      </c>
      <c r="D18966" s="4" t="n">
        <v>42978</v>
      </c>
      <c r="E18966" s="3" t="n">
        <f aca="false">FALSE()</f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3" t="n">
        <v>12.01</v>
      </c>
      <c r="L18966" s="6" t="n">
        <v>7.21</v>
      </c>
      <c r="M18966" s="3" t="n">
        <v>40670</v>
      </c>
    </row>
    <row r="18967" s="3" customFormat="true" ht="15.75" hidden="false" customHeight="true" outlineLevel="0" collapsed="false">
      <c r="A18967" s="3" t="n">
        <v>18966</v>
      </c>
      <c r="B18967" s="3" t="n">
        <v>55</v>
      </c>
      <c r="C18967" s="3" t="n">
        <v>1683</v>
      </c>
      <c r="D18967" s="4" t="n">
        <v>42923</v>
      </c>
      <c r="E18967" s="3" t="n">
        <f aca="false">FALSE()</f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3" t="n">
        <v>1894.19</v>
      </c>
      <c r="L18967" s="6" t="n">
        <v>598.76</v>
      </c>
      <c r="M18967" s="3" t="n">
        <v>34143</v>
      </c>
    </row>
    <row r="18968" s="3" customFormat="true" ht="15.75" hidden="false" customHeight="true" outlineLevel="0" collapsed="false">
      <c r="A18968" s="3" t="n">
        <v>18967</v>
      </c>
      <c r="B18968" s="3" t="n">
        <v>23</v>
      </c>
      <c r="C18968" s="3" t="n">
        <v>110</v>
      </c>
      <c r="D18968" s="4" t="n">
        <v>42924</v>
      </c>
      <c r="E18968" s="3" t="n">
        <f aca="false">TRUE()</f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3" t="n">
        <v>688.63</v>
      </c>
      <c r="L18968" s="6" t="n">
        <v>612.88</v>
      </c>
      <c r="M18968" s="3" t="n">
        <v>34244</v>
      </c>
    </row>
    <row r="18969" s="3" customFormat="true" ht="15.75" hidden="false" customHeight="true" outlineLevel="0" collapsed="false">
      <c r="A18969" s="3" t="n">
        <v>18968</v>
      </c>
      <c r="B18969" s="3" t="n">
        <v>71</v>
      </c>
      <c r="C18969" s="3" t="n">
        <v>1206</v>
      </c>
      <c r="D18969" s="4" t="n">
        <v>42939</v>
      </c>
      <c r="E18969" s="3" t="n">
        <f aca="false">TRUE()</f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" t="n">
        <v>1842.92</v>
      </c>
      <c r="L18969" s="6" t="n">
        <v>1105.75</v>
      </c>
      <c r="M18969" s="3" t="n">
        <v>34996</v>
      </c>
    </row>
    <row r="18970" s="3" customFormat="true" ht="15.75" hidden="false" customHeight="true" outlineLevel="0" collapsed="false">
      <c r="A18970" s="3" t="n">
        <v>18969</v>
      </c>
      <c r="B18970" s="3" t="n">
        <v>69</v>
      </c>
      <c r="C18970" s="3" t="n">
        <v>2903</v>
      </c>
      <c r="D18970" s="4" t="n">
        <v>43008</v>
      </c>
      <c r="E18970" s="3" t="n">
        <f aca="false">FALSE()</f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3" t="n">
        <v>792.9</v>
      </c>
      <c r="L18970" s="6" t="n">
        <v>594.68</v>
      </c>
      <c r="M18970" s="3" t="n">
        <v>36668</v>
      </c>
    </row>
    <row r="18971" s="3" customFormat="true" ht="15.75" hidden="false" customHeight="true" outlineLevel="0" collapsed="false">
      <c r="A18971" s="3" t="n">
        <v>18970</v>
      </c>
      <c r="B18971" s="3" t="n">
        <v>11</v>
      </c>
      <c r="C18971" s="3" t="n">
        <v>1</v>
      </c>
      <c r="D18971" s="4" t="n">
        <v>42823</v>
      </c>
      <c r="E18971" s="3" t="n">
        <f aca="false">TRUE()</f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3" t="n">
        <v>1274.93</v>
      </c>
      <c r="L18971" s="6" t="n">
        <v>764.96</v>
      </c>
      <c r="M18971" s="3" t="n">
        <v>35378</v>
      </c>
    </row>
    <row r="18972" s="3" customFormat="true" ht="15.75" hidden="false" customHeight="true" outlineLevel="0" collapsed="false">
      <c r="A18972" s="3" t="n">
        <v>18971</v>
      </c>
      <c r="B18972" s="3" t="n">
        <v>49</v>
      </c>
      <c r="C18972" s="3" t="n">
        <v>3238</v>
      </c>
      <c r="D18972" s="4" t="n">
        <v>43070</v>
      </c>
      <c r="E18972" s="3" t="n">
        <f aca="false">TRUE()</f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3" t="n">
        <v>533.51</v>
      </c>
      <c r="L18972" s="6" t="n">
        <v>400.13</v>
      </c>
      <c r="M18972" s="3" t="n">
        <v>41064</v>
      </c>
    </row>
    <row r="18973" s="3" customFormat="true" ht="15.75" hidden="false" customHeight="true" outlineLevel="0" collapsed="false">
      <c r="A18973" s="3" t="n">
        <v>18972</v>
      </c>
      <c r="B18973" s="3" t="n">
        <v>23</v>
      </c>
      <c r="C18973" s="3" t="n">
        <v>2440</v>
      </c>
      <c r="D18973" s="4" t="n">
        <v>43046</v>
      </c>
      <c r="E18973" s="3" t="n">
        <f aca="false">TRUE()</f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3" t="n">
        <v>688.63</v>
      </c>
      <c r="L18973" s="6" t="n">
        <v>612.88</v>
      </c>
      <c r="M18973" s="3" t="n">
        <v>34244</v>
      </c>
    </row>
    <row r="18974" s="3" customFormat="true" ht="15.75" hidden="false" customHeight="true" outlineLevel="0" collapsed="false">
      <c r="A18974" s="3" t="n">
        <v>18973</v>
      </c>
      <c r="B18974" s="3" t="n">
        <v>28</v>
      </c>
      <c r="C18974" s="3" t="n">
        <v>2087</v>
      </c>
      <c r="D18974" s="4" t="n">
        <v>42882</v>
      </c>
      <c r="E18974" s="3" t="n">
        <f aca="false">FALSE()</f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3" t="n">
        <v>1216.14</v>
      </c>
      <c r="L18974" s="6" t="n">
        <v>1082.36</v>
      </c>
      <c r="M18974" s="3" t="n">
        <v>42696</v>
      </c>
    </row>
    <row r="18975" s="3" customFormat="true" ht="15.75" hidden="false" customHeight="true" outlineLevel="0" collapsed="false">
      <c r="A18975" s="3" t="n">
        <v>18974</v>
      </c>
      <c r="B18975" s="3" t="n">
        <v>37</v>
      </c>
      <c r="C18975" s="3" t="n">
        <v>827</v>
      </c>
      <c r="D18975" s="4" t="n">
        <v>43015</v>
      </c>
      <c r="E18975" s="3" t="n">
        <f aca="false">FALSE()</f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3" t="n">
        <v>1793.43</v>
      </c>
      <c r="L18975" s="6" t="n">
        <v>248.82</v>
      </c>
      <c r="M18975" s="3" t="n">
        <v>36361</v>
      </c>
    </row>
    <row r="18976" s="3" customFormat="true" ht="15.75" hidden="false" customHeight="true" outlineLevel="0" collapsed="false">
      <c r="A18976" s="3" t="n">
        <v>18975</v>
      </c>
      <c r="B18976" s="3" t="n">
        <v>4</v>
      </c>
      <c r="C18976" s="3" t="n">
        <v>392</v>
      </c>
      <c r="D18976" s="4" t="n">
        <v>42998</v>
      </c>
      <c r="E18976" s="3" t="n">
        <f aca="false">FALSE()</f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3" t="n">
        <v>1129.13</v>
      </c>
      <c r="L18976" s="6" t="n">
        <v>677.48</v>
      </c>
      <c r="M18976" s="3" t="n">
        <v>38573</v>
      </c>
    </row>
    <row r="18977" s="3" customFormat="true" ht="15.75" hidden="false" customHeight="true" outlineLevel="0" collapsed="false">
      <c r="A18977" s="3" t="n">
        <v>18976</v>
      </c>
      <c r="B18977" s="3" t="n">
        <v>67</v>
      </c>
      <c r="C18977" s="3" t="n">
        <v>200</v>
      </c>
      <c r="D18977" s="4" t="n">
        <v>43092</v>
      </c>
      <c r="E18977" s="3" t="n">
        <f aca="false">FALSE()</f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3" t="n">
        <v>544.05</v>
      </c>
      <c r="L18977" s="6" t="n">
        <v>376.84</v>
      </c>
      <c r="M18977" s="3" t="n">
        <v>38647</v>
      </c>
    </row>
    <row r="18978" s="3" customFormat="true" ht="15.75" hidden="false" customHeight="true" outlineLevel="0" collapsed="false">
      <c r="A18978" s="3" t="n">
        <v>18977</v>
      </c>
      <c r="B18978" s="3" t="n">
        <v>35</v>
      </c>
      <c r="C18978" s="3" t="n">
        <v>405</v>
      </c>
      <c r="D18978" s="4" t="n">
        <v>42749</v>
      </c>
      <c r="E18978" s="3" t="n">
        <f aca="false">TRUE()</f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3" t="n">
        <v>1403.5</v>
      </c>
      <c r="L18978" s="6" t="n">
        <v>954.82</v>
      </c>
      <c r="M18978" s="3" t="n">
        <v>42688</v>
      </c>
    </row>
    <row r="18979" s="3" customFormat="true" ht="15.75" hidden="false" customHeight="true" outlineLevel="0" collapsed="false">
      <c r="A18979" s="3" t="n">
        <v>18978</v>
      </c>
      <c r="B18979" s="3" t="n">
        <v>49</v>
      </c>
      <c r="C18979" s="3" t="n">
        <v>3060</v>
      </c>
      <c r="D18979" s="4" t="n">
        <v>42922</v>
      </c>
      <c r="E18979" s="3" t="n">
        <f aca="false">FALSE()</f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3" t="n">
        <v>533.51</v>
      </c>
      <c r="L18979" s="6" t="n">
        <v>400.13</v>
      </c>
      <c r="M18979" s="3" t="n">
        <v>41009</v>
      </c>
    </row>
    <row r="18980" s="3" customFormat="true" ht="15.75" hidden="false" customHeight="true" outlineLevel="0" collapsed="false">
      <c r="A18980" s="3" t="n">
        <v>18979</v>
      </c>
      <c r="B18980" s="3" t="n">
        <v>72</v>
      </c>
      <c r="C18980" s="3" t="n">
        <v>3070</v>
      </c>
      <c r="D18980" s="4" t="n">
        <v>42980</v>
      </c>
      <c r="E18980" s="3" t="n">
        <f aca="false">FALSE()</f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3" t="n">
        <v>360.4</v>
      </c>
      <c r="L18980" s="6" t="n">
        <v>270.3</v>
      </c>
      <c r="M18980" s="3" t="n">
        <v>42710</v>
      </c>
    </row>
    <row r="18981" s="3" customFormat="true" ht="15.75" hidden="false" customHeight="true" outlineLevel="0" collapsed="false">
      <c r="A18981" s="3" t="n">
        <v>18980</v>
      </c>
      <c r="B18981" s="3" t="n">
        <v>7</v>
      </c>
      <c r="C18981" s="3" t="n">
        <v>870</v>
      </c>
      <c r="D18981" s="4" t="n">
        <v>42895</v>
      </c>
      <c r="E18981" s="3" t="n">
        <f aca="false">FALSE()</f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3" t="n">
        <v>980.37</v>
      </c>
      <c r="L18981" s="6" t="n">
        <v>234.43</v>
      </c>
      <c r="M18981" s="3" t="n">
        <v>38258</v>
      </c>
    </row>
    <row r="18982" s="3" customFormat="true" ht="15.75" hidden="false" customHeight="true" outlineLevel="0" collapsed="false">
      <c r="A18982" s="3" t="n">
        <v>18981</v>
      </c>
      <c r="B18982" s="3" t="n">
        <v>49</v>
      </c>
      <c r="C18982" s="3" t="n">
        <v>268</v>
      </c>
      <c r="D18982" s="4" t="n">
        <v>43030</v>
      </c>
      <c r="E18982" s="3" t="n">
        <f aca="false">FALSE()</f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3" t="n">
        <v>533.51</v>
      </c>
      <c r="L18982" s="6" t="n">
        <v>400.13</v>
      </c>
      <c r="M18982" s="3" t="n">
        <v>41064</v>
      </c>
    </row>
    <row r="18983" s="3" customFormat="true" ht="15.75" hidden="false" customHeight="true" outlineLevel="0" collapsed="false">
      <c r="A18983" s="3" t="n">
        <v>18982</v>
      </c>
      <c r="B18983" s="3" t="n">
        <v>76</v>
      </c>
      <c r="C18983" s="3" t="n">
        <v>2196</v>
      </c>
      <c r="D18983" s="4" t="n">
        <v>42852</v>
      </c>
      <c r="E18983" s="3" t="n">
        <f aca="false">FALSE()</f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3" t="n">
        <v>1172.78</v>
      </c>
      <c r="L18983" s="6" t="n">
        <v>1043.77</v>
      </c>
      <c r="M18983" s="3" t="n">
        <v>40336</v>
      </c>
    </row>
    <row r="18984" s="3" customFormat="true" ht="15.75" hidden="false" customHeight="true" outlineLevel="0" collapsed="false">
      <c r="A18984" s="3" t="n">
        <v>18983</v>
      </c>
      <c r="B18984" s="3" t="n">
        <v>21</v>
      </c>
      <c r="C18984" s="3" t="n">
        <v>743</v>
      </c>
      <c r="D18984" s="4" t="n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3" t="n">
        <v>1071.23</v>
      </c>
      <c r="L18984" s="6" t="n">
        <v>380.74</v>
      </c>
      <c r="M18984" s="3" t="n">
        <v>34244</v>
      </c>
    </row>
    <row r="18985" s="3" customFormat="true" ht="15.75" hidden="false" customHeight="true" outlineLevel="0" collapsed="false">
      <c r="A18985" s="3" t="n">
        <v>18984</v>
      </c>
      <c r="B18985" s="3" t="n">
        <v>80</v>
      </c>
      <c r="C18985" s="3" t="n">
        <v>1281</v>
      </c>
      <c r="D18985" s="4" t="n">
        <v>42854</v>
      </c>
      <c r="E18985" s="3" t="n">
        <f aca="false">TRUE()</f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3" t="n">
        <v>1073.07</v>
      </c>
      <c r="L18985" s="6" t="n">
        <v>933.84</v>
      </c>
      <c r="M18985" s="3" t="n">
        <v>38206</v>
      </c>
    </row>
    <row r="18986" s="3" customFormat="true" ht="15.75" hidden="false" customHeight="true" outlineLevel="0" collapsed="false">
      <c r="A18986" s="3" t="n">
        <v>18985</v>
      </c>
      <c r="B18986" s="3" t="n">
        <v>39</v>
      </c>
      <c r="C18986" s="3" t="n">
        <v>3412</v>
      </c>
      <c r="D18986" s="4" t="n">
        <v>42882</v>
      </c>
      <c r="E18986" s="3" t="n">
        <f aca="false">FALSE()</f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3" t="n">
        <v>1812.75</v>
      </c>
      <c r="L18986" s="6" t="n">
        <v>582.48</v>
      </c>
      <c r="M18986" s="3" t="n">
        <v>38991</v>
      </c>
    </row>
    <row r="18987" s="3" customFormat="true" ht="15.75" hidden="false" customHeight="true" outlineLevel="0" collapsed="false">
      <c r="A18987" s="3" t="n">
        <v>18986</v>
      </c>
      <c r="B18987" s="3" t="n">
        <v>14</v>
      </c>
      <c r="C18987" s="3" t="n">
        <v>2861</v>
      </c>
      <c r="D18987" s="4" t="n">
        <v>42765</v>
      </c>
      <c r="E18987" s="3" t="n">
        <f aca="false">TRUE()</f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3" t="n">
        <v>1386.84</v>
      </c>
      <c r="L18987" s="6" t="n">
        <v>1234.29</v>
      </c>
      <c r="M18987" s="3" t="n">
        <v>39880</v>
      </c>
    </row>
    <row r="18988" s="3" customFormat="true" ht="15.75" hidden="false" customHeight="true" outlineLevel="0" collapsed="false">
      <c r="A18988" s="3" t="n">
        <v>18987</v>
      </c>
      <c r="B18988" s="3" t="n">
        <v>13</v>
      </c>
      <c r="C18988" s="3" t="n">
        <v>3020</v>
      </c>
      <c r="D18988" s="4" t="n">
        <v>42754</v>
      </c>
      <c r="E18988" s="3" t="n">
        <f aca="false">TRUE()</f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" t="n">
        <v>1577.53</v>
      </c>
      <c r="L18988" s="6" t="n">
        <v>826.51</v>
      </c>
      <c r="M18988" s="3" t="n">
        <v>40618</v>
      </c>
    </row>
    <row r="18989" s="3" customFormat="true" ht="15.75" hidden="false" customHeight="true" outlineLevel="0" collapsed="false">
      <c r="A18989" s="3" t="n">
        <v>18988</v>
      </c>
      <c r="B18989" s="3" t="n">
        <v>0</v>
      </c>
      <c r="C18989" s="3" t="n">
        <v>1401</v>
      </c>
      <c r="D18989" s="4" t="n">
        <v>42846</v>
      </c>
      <c r="E18989" s="3" t="n">
        <f aca="false">FALSE()</f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" t="n">
        <v>441.49</v>
      </c>
      <c r="L18989" s="6" t="n">
        <v>84.99</v>
      </c>
      <c r="M18989" s="3" t="n">
        <v>34071</v>
      </c>
    </row>
    <row r="18990" s="3" customFormat="true" ht="15.75" hidden="false" customHeight="true" outlineLevel="0" collapsed="false">
      <c r="A18990" s="3" t="n">
        <v>18989</v>
      </c>
      <c r="B18990" s="3" t="n">
        <v>11</v>
      </c>
      <c r="C18990" s="3" t="n">
        <v>968</v>
      </c>
      <c r="D18990" s="4" t="n">
        <v>42872</v>
      </c>
      <c r="E18990" s="3" t="n">
        <f aca="false">TRUE()</f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3" t="n">
        <v>1775.81</v>
      </c>
      <c r="L18990" s="6" t="n">
        <v>1580.47</v>
      </c>
      <c r="M18990" s="3" t="n">
        <v>42404</v>
      </c>
    </row>
    <row r="18991" s="3" customFormat="true" ht="15.75" hidden="false" customHeight="true" outlineLevel="0" collapsed="false">
      <c r="A18991" s="3" t="n">
        <v>18990</v>
      </c>
      <c r="B18991" s="3" t="n">
        <v>82</v>
      </c>
      <c r="C18991" s="3" t="n">
        <v>2616</v>
      </c>
      <c r="D18991" s="4" t="n">
        <v>43057</v>
      </c>
      <c r="E18991" s="3" t="n">
        <f aca="false">FALSE()</f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3" t="n">
        <v>1538.99</v>
      </c>
      <c r="L18991" s="6" t="n">
        <v>829.65</v>
      </c>
      <c r="M18991" s="3" t="n">
        <v>33888</v>
      </c>
    </row>
    <row r="18992" s="3" customFormat="true" ht="15.75" hidden="false" customHeight="true" outlineLevel="0" collapsed="false">
      <c r="A18992" s="3" t="n">
        <v>18991</v>
      </c>
      <c r="B18992" s="3" t="n">
        <v>49</v>
      </c>
      <c r="C18992" s="3" t="n">
        <v>2189</v>
      </c>
      <c r="D18992" s="4" t="n">
        <v>42959</v>
      </c>
      <c r="E18992" s="3" t="n">
        <f aca="false">TRUE()</f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3" t="n">
        <v>1061.56</v>
      </c>
      <c r="L18992" s="6" t="n">
        <v>733.58</v>
      </c>
      <c r="M18992" s="3" t="n">
        <v>34170</v>
      </c>
    </row>
    <row r="18993" s="3" customFormat="true" ht="15.75" hidden="false" customHeight="true" outlineLevel="0" collapsed="false">
      <c r="A18993" s="3" t="n">
        <v>18992</v>
      </c>
      <c r="B18993" s="3" t="n">
        <v>70</v>
      </c>
      <c r="C18993" s="3" t="n">
        <v>691</v>
      </c>
      <c r="D18993" s="4" t="n">
        <v>43060</v>
      </c>
      <c r="E18993" s="3" t="n">
        <f aca="false">FALSE()</f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3" t="n">
        <v>495.72</v>
      </c>
      <c r="L18993" s="6" t="n">
        <v>297.43</v>
      </c>
      <c r="M18993" s="3" t="n">
        <v>40553</v>
      </c>
    </row>
    <row r="18994" s="3" customFormat="true" ht="15.75" hidden="false" customHeight="true" outlineLevel="0" collapsed="false">
      <c r="A18994" s="3" t="n">
        <v>18993</v>
      </c>
      <c r="B18994" s="3" t="n">
        <v>3</v>
      </c>
      <c r="C18994" s="3" t="n">
        <v>1887</v>
      </c>
      <c r="D18994" s="4" t="n">
        <v>42752</v>
      </c>
      <c r="E18994" s="3" t="n">
        <f aca="false">FALSE()</f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3" t="n">
        <v>2091.47</v>
      </c>
      <c r="L18994" s="6" t="n">
        <v>388.92</v>
      </c>
      <c r="M18994" s="3" t="n">
        <v>38573</v>
      </c>
    </row>
    <row r="18995" s="3" customFormat="true" ht="15.75" hidden="false" customHeight="true" outlineLevel="0" collapsed="false">
      <c r="A18995" s="3" t="n">
        <v>18994</v>
      </c>
      <c r="B18995" s="3" t="n">
        <v>74</v>
      </c>
      <c r="C18995" s="3" t="n">
        <v>3096</v>
      </c>
      <c r="D18995" s="4" t="n">
        <v>42997</v>
      </c>
      <c r="E18995" s="3" t="n">
        <f aca="false">FALSE()</f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3" t="n">
        <v>1228.07</v>
      </c>
      <c r="L18995" s="6" t="n">
        <v>400.91</v>
      </c>
      <c r="M18995" s="3" t="n">
        <v>36668</v>
      </c>
    </row>
    <row r="18996" s="3" customFormat="true" ht="15.75" hidden="false" customHeight="true" outlineLevel="0" collapsed="false">
      <c r="A18996" s="3" t="n">
        <v>18995</v>
      </c>
      <c r="B18996" s="3" t="n">
        <v>27</v>
      </c>
      <c r="C18996" s="3" t="n">
        <v>289</v>
      </c>
      <c r="D18996" s="4" t="n">
        <v>42813</v>
      </c>
      <c r="E18996" s="3" t="n">
        <f aca="false">TRUE()</f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3" t="n">
        <v>1057.51</v>
      </c>
      <c r="L18996" s="6" t="n">
        <v>154.4</v>
      </c>
      <c r="M18996" s="3" t="n">
        <v>34527</v>
      </c>
    </row>
    <row r="18997" s="3" customFormat="true" ht="15.75" hidden="false" customHeight="true" outlineLevel="0" collapsed="false">
      <c r="A18997" s="3" t="n">
        <v>18996</v>
      </c>
      <c r="B18997" s="3" t="n">
        <v>68</v>
      </c>
      <c r="C18997" s="3" t="n">
        <v>1140</v>
      </c>
      <c r="D18997" s="4" t="n">
        <v>42779</v>
      </c>
      <c r="E18997" s="3" t="n">
        <f aca="false">FALSE()</f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3" t="n">
        <v>1636.9</v>
      </c>
      <c r="L18997" s="6" t="n">
        <v>44.71</v>
      </c>
      <c r="M18997" s="3" t="n">
        <v>41922</v>
      </c>
    </row>
    <row r="18998" s="3" customFormat="true" ht="15.75" hidden="false" customHeight="true" outlineLevel="0" collapsed="false">
      <c r="A18998" s="3" t="n">
        <v>18997</v>
      </c>
      <c r="B18998" s="3" t="n">
        <v>62</v>
      </c>
      <c r="C18998" s="3" t="n">
        <v>1041</v>
      </c>
      <c r="D18998" s="4" t="n">
        <v>42886</v>
      </c>
      <c r="E18998" s="3" t="n">
        <f aca="false">TRUE()</f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" t="n">
        <v>478.16</v>
      </c>
      <c r="L18998" s="6" t="n">
        <v>298.72</v>
      </c>
      <c r="M18998" s="3" t="n">
        <v>34143</v>
      </c>
    </row>
    <row r="18999" s="3" customFormat="true" ht="15.75" hidden="false" customHeight="true" outlineLevel="0" collapsed="false">
      <c r="A18999" s="3" t="n">
        <v>18998</v>
      </c>
      <c r="B18999" s="3" t="n">
        <v>75</v>
      </c>
      <c r="C18999" s="3" t="n">
        <v>1537</v>
      </c>
      <c r="D18999" s="4" t="n">
        <v>42780</v>
      </c>
      <c r="E18999" s="3" t="n">
        <f aca="false">FALSE()</f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3" t="n">
        <v>1873.97</v>
      </c>
      <c r="L18999" s="6" t="n">
        <v>863.95</v>
      </c>
      <c r="M18999" s="3" t="n">
        <v>38859</v>
      </c>
    </row>
    <row r="19000" s="3" customFormat="true" ht="15.75" hidden="false" customHeight="true" outlineLevel="0" collapsed="false">
      <c r="A19000" s="3" t="n">
        <v>18999</v>
      </c>
      <c r="B19000" s="3" t="n">
        <v>0</v>
      </c>
      <c r="C19000" s="3" t="n">
        <v>3112</v>
      </c>
      <c r="D19000" s="4" t="n">
        <v>42765</v>
      </c>
      <c r="E19000" s="3" t="n">
        <f aca="false">FALSE()</f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3" t="n">
        <v>544.05</v>
      </c>
      <c r="L19000" s="6" t="n">
        <v>376.84</v>
      </c>
      <c r="M19000" s="3" t="n">
        <v>37499</v>
      </c>
    </row>
    <row r="19001" s="3" customFormat="true" ht="15.75" hidden="false" customHeight="true" outlineLevel="0" collapsed="false">
      <c r="A19001" s="3" t="n">
        <v>19000</v>
      </c>
      <c r="B19001" s="3" t="n">
        <v>24</v>
      </c>
      <c r="C19001" s="3" t="n">
        <v>1259</v>
      </c>
      <c r="D19001" s="4" t="n">
        <v>42867</v>
      </c>
      <c r="E19001" s="3" t="n">
        <f aca="false">FALSE()</f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3" t="n">
        <v>1777.8</v>
      </c>
      <c r="L19001" s="6" t="n">
        <v>820.78</v>
      </c>
      <c r="M19001" s="3" t="n">
        <v>40670</v>
      </c>
    </row>
    <row r="19002" s="3" customFormat="true" ht="15.75" hidden="false" customHeight="true" outlineLevel="0" collapsed="false">
      <c r="A19002" s="3" t="n">
        <v>19001</v>
      </c>
      <c r="B19002" s="3" t="n">
        <v>92</v>
      </c>
      <c r="C19002" s="3" t="n">
        <v>2548</v>
      </c>
      <c r="D19002" s="4" t="n">
        <v>43096</v>
      </c>
      <c r="E19002" s="3" t="n">
        <f aca="false">TRUE()</f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3" t="n">
        <v>1415.01</v>
      </c>
      <c r="L19002" s="6" t="n">
        <v>1259.36</v>
      </c>
      <c r="M19002" s="3" t="n">
        <v>37626</v>
      </c>
    </row>
    <row r="19003" s="3" customFormat="true" ht="15.75" hidden="false" customHeight="true" outlineLevel="0" collapsed="false">
      <c r="A19003" s="3" t="n">
        <v>19002</v>
      </c>
      <c r="B19003" s="3" t="n">
        <v>25</v>
      </c>
      <c r="C19003" s="3" t="n">
        <v>1243</v>
      </c>
      <c r="D19003" s="4" t="n">
        <v>42774</v>
      </c>
      <c r="E19003" s="3" t="n">
        <f aca="false">FALSE()</f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3" t="n">
        <v>1538.99</v>
      </c>
      <c r="L19003" s="6" t="n">
        <v>829.65</v>
      </c>
      <c r="M19003" s="3" t="n">
        <v>42404</v>
      </c>
    </row>
    <row r="19004" s="3" customFormat="true" ht="15.75" hidden="false" customHeight="true" outlineLevel="0" collapsed="false">
      <c r="A19004" s="3" t="n">
        <v>19003</v>
      </c>
      <c r="B19004" s="3" t="n">
        <v>21</v>
      </c>
      <c r="C19004" s="3" t="n">
        <v>3134</v>
      </c>
      <c r="D19004" s="4" t="n">
        <v>42948</v>
      </c>
      <c r="E19004" s="3" t="n">
        <f aca="false">TRUE()</f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3" t="n">
        <v>1071.23</v>
      </c>
      <c r="L19004" s="6" t="n">
        <v>380.74</v>
      </c>
      <c r="M19004" s="3" t="n">
        <v>35160</v>
      </c>
    </row>
    <row r="19005" s="3" customFormat="true" ht="15.75" hidden="false" customHeight="true" outlineLevel="0" collapsed="false">
      <c r="A19005" s="3" t="n">
        <v>19004</v>
      </c>
      <c r="B19005" s="3" t="n">
        <v>86</v>
      </c>
      <c r="C19005" s="3" t="n">
        <v>1426</v>
      </c>
      <c r="D19005" s="4" t="n">
        <v>42993</v>
      </c>
      <c r="E19005" s="3" t="n">
        <f aca="false">TRUE()</f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3" t="n">
        <v>235.63</v>
      </c>
      <c r="L19005" s="6" t="n">
        <v>125.07</v>
      </c>
      <c r="M19005" s="3" t="n">
        <v>38206</v>
      </c>
    </row>
    <row r="19006" s="3" customFormat="true" ht="15.75" hidden="false" customHeight="true" outlineLevel="0" collapsed="false">
      <c r="A19006" s="3" t="n">
        <v>19005</v>
      </c>
      <c r="B19006" s="3" t="n">
        <v>6</v>
      </c>
      <c r="C19006" s="3" t="n">
        <v>1190</v>
      </c>
      <c r="D19006" s="4" t="n">
        <v>42741</v>
      </c>
      <c r="E19006" s="3" t="n">
        <f aca="false">TRUE()</f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3" t="n">
        <v>227.88</v>
      </c>
      <c r="L19006" s="6" t="n">
        <v>136.73</v>
      </c>
      <c r="M19006" s="3" t="n">
        <v>39298</v>
      </c>
    </row>
    <row r="19007" s="3" customFormat="true" ht="15.75" hidden="false" customHeight="true" outlineLevel="0" collapsed="false">
      <c r="A19007" s="3" t="n">
        <v>19006</v>
      </c>
      <c r="B19007" s="3" t="n">
        <v>75</v>
      </c>
      <c r="C19007" s="3" t="n">
        <v>2630</v>
      </c>
      <c r="D19007" s="4" t="n">
        <v>42989</v>
      </c>
      <c r="E19007" s="3" t="n">
        <f aca="false">TRUE()</f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3" t="n">
        <v>1873.97</v>
      </c>
      <c r="L19007" s="6" t="n">
        <v>863.95</v>
      </c>
      <c r="M19007" s="3" t="n">
        <v>38859</v>
      </c>
    </row>
    <row r="19008" s="3" customFormat="true" ht="15.75" hidden="false" customHeight="true" outlineLevel="0" collapsed="false">
      <c r="A19008" s="3" t="n">
        <v>19007</v>
      </c>
      <c r="B19008" s="3" t="n">
        <v>67</v>
      </c>
      <c r="C19008" s="3" t="n">
        <v>1758</v>
      </c>
      <c r="D19008" s="4" t="n">
        <v>43064</v>
      </c>
      <c r="E19008" s="3" t="n">
        <f aca="false">TRUE()</f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3" t="n">
        <v>544.05</v>
      </c>
      <c r="L19008" s="6" t="n">
        <v>376.84</v>
      </c>
      <c r="M19008" s="3" t="n">
        <v>38859</v>
      </c>
    </row>
    <row r="19009" s="3" customFormat="true" ht="15.75" hidden="false" customHeight="true" outlineLevel="0" collapsed="false">
      <c r="A19009" s="3" t="n">
        <v>19008</v>
      </c>
      <c r="B19009" s="3" t="n">
        <v>25</v>
      </c>
      <c r="C19009" s="3" t="n">
        <v>3458</v>
      </c>
      <c r="D19009" s="4" t="n">
        <v>42772</v>
      </c>
      <c r="E19009" s="3" t="n">
        <f aca="false">FALSE()</f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3" t="n">
        <v>2005.66</v>
      </c>
      <c r="L19009" s="6" t="n">
        <v>1203.4</v>
      </c>
      <c r="M19009" s="3" t="n">
        <v>41009</v>
      </c>
    </row>
    <row r="19010" s="3" customFormat="true" ht="15.75" hidden="false" customHeight="true" outlineLevel="0" collapsed="false">
      <c r="A19010" s="3" t="n">
        <v>19009</v>
      </c>
      <c r="B19010" s="3" t="n">
        <v>2</v>
      </c>
      <c r="C19010" s="3" t="n">
        <v>1138</v>
      </c>
      <c r="D19010" s="4" t="n">
        <v>42886</v>
      </c>
      <c r="E19010" s="3" t="n">
        <f aca="false">FALSE()</f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 t="n">
        <v>71.49</v>
      </c>
      <c r="L19010" s="6" t="n">
        <v>53.62</v>
      </c>
      <c r="M19010" s="3" t="n">
        <v>33549</v>
      </c>
    </row>
    <row r="19011" s="3" customFormat="true" ht="15.75" hidden="false" customHeight="true" outlineLevel="0" collapsed="false">
      <c r="A19011" s="3" t="n">
        <v>19010</v>
      </c>
      <c r="B19011" s="3" t="n">
        <v>73</v>
      </c>
      <c r="C19011" s="3" t="n">
        <v>1451</v>
      </c>
      <c r="D19011" s="4" t="n">
        <v>42919</v>
      </c>
      <c r="E19011" s="3" t="n">
        <f aca="false">FALSE()</f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" t="n">
        <v>1945.43</v>
      </c>
      <c r="L19011" s="6" t="n">
        <v>333.18</v>
      </c>
      <c r="M19011" s="3" t="n">
        <v>33429</v>
      </c>
    </row>
    <row r="19012" s="3" customFormat="true" ht="15.75" hidden="false" customHeight="true" outlineLevel="0" collapsed="false">
      <c r="A19012" s="3" t="n">
        <v>19011</v>
      </c>
      <c r="B19012" s="3" t="n">
        <v>0</v>
      </c>
      <c r="C19012" s="3" t="n">
        <v>1700</v>
      </c>
      <c r="D19012" s="4" t="n">
        <v>42882</v>
      </c>
      <c r="E19012" s="3" t="n">
        <f aca="false">TRUE()</f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3" t="n">
        <v>363.01</v>
      </c>
      <c r="L19012" s="6" t="n">
        <v>290.41</v>
      </c>
      <c r="M19012" s="3" t="n">
        <v>37539</v>
      </c>
    </row>
    <row r="19013" s="3" customFormat="true" ht="15.75" hidden="false" customHeight="true" outlineLevel="0" collapsed="false">
      <c r="A19013" s="3" t="n">
        <v>19012</v>
      </c>
      <c r="B19013" s="3" t="n">
        <v>84</v>
      </c>
      <c r="C19013" s="3" t="n">
        <v>3398</v>
      </c>
      <c r="D19013" s="4" t="n">
        <v>42761</v>
      </c>
      <c r="E19013" s="3" t="n">
        <f aca="false">FALSE()</f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3" t="n">
        <v>792.9</v>
      </c>
      <c r="L19013" s="6" t="n">
        <v>594.68</v>
      </c>
      <c r="M19013" s="3" t="n">
        <v>34996</v>
      </c>
    </row>
    <row r="19014" s="3" customFormat="true" ht="15.75" hidden="false" customHeight="true" outlineLevel="0" collapsed="false">
      <c r="A19014" s="3" t="n">
        <v>19013</v>
      </c>
      <c r="B19014" s="3" t="n">
        <v>56</v>
      </c>
      <c r="C19014" s="3" t="n">
        <v>107</v>
      </c>
      <c r="D19014" s="4" t="n">
        <v>42765</v>
      </c>
      <c r="E19014" s="3" t="n">
        <f aca="false">TRUE()</f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3" t="n">
        <v>183.86</v>
      </c>
      <c r="L19014" s="6" t="n">
        <v>137.9</v>
      </c>
      <c r="M19014" s="3" t="n">
        <v>35707</v>
      </c>
    </row>
    <row r="19015" s="3" customFormat="true" ht="15.75" hidden="false" customHeight="true" outlineLevel="0" collapsed="false">
      <c r="A19015" s="3" t="n">
        <v>19014</v>
      </c>
      <c r="B19015" s="3" t="n">
        <v>0</v>
      </c>
      <c r="C19015" s="3" t="n">
        <v>468</v>
      </c>
      <c r="D19015" s="4" t="n">
        <v>42811</v>
      </c>
      <c r="E19015" s="3" t="n">
        <f aca="false">FALSE()</f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" t="n">
        <v>71.49</v>
      </c>
      <c r="L19015" s="6" t="n">
        <v>53.62</v>
      </c>
      <c r="M19015" s="3" t="n">
        <v>37659</v>
      </c>
    </row>
    <row r="19016" s="3" customFormat="true" ht="15.75" hidden="false" customHeight="true" outlineLevel="0" collapsed="false">
      <c r="A19016" s="3" t="n">
        <v>19015</v>
      </c>
      <c r="B19016" s="3" t="n">
        <v>92</v>
      </c>
      <c r="C19016" s="3" t="n">
        <v>1933</v>
      </c>
      <c r="D19016" s="4" t="n">
        <v>43006</v>
      </c>
      <c r="E19016" s="3" t="n">
        <f aca="false">TRUE()</f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3" t="n">
        <v>1415.01</v>
      </c>
      <c r="L19016" s="6" t="n">
        <v>1259.36</v>
      </c>
      <c r="M19016" s="3" t="n">
        <v>37626</v>
      </c>
    </row>
    <row r="19017" s="3" customFormat="true" ht="15.75" hidden="false" customHeight="true" outlineLevel="0" collapsed="false">
      <c r="A19017" s="3" t="n">
        <v>19016</v>
      </c>
      <c r="B19017" s="3" t="n">
        <v>80</v>
      </c>
      <c r="C19017" s="3" t="n">
        <v>29</v>
      </c>
      <c r="D19017" s="4" t="n">
        <v>42835</v>
      </c>
      <c r="E19017" s="3" t="n">
        <f aca="false">TRUE()</f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3" t="n">
        <v>1073.07</v>
      </c>
      <c r="L19017" s="6" t="n">
        <v>933.84</v>
      </c>
      <c r="M19017" s="3" t="n">
        <v>35455</v>
      </c>
    </row>
    <row r="19018" s="3" customFormat="true" ht="15.75" hidden="false" customHeight="true" outlineLevel="0" collapsed="false">
      <c r="A19018" s="3" t="n">
        <v>19017</v>
      </c>
      <c r="B19018" s="3" t="n">
        <v>56</v>
      </c>
      <c r="C19018" s="3" t="n">
        <v>2684</v>
      </c>
      <c r="D19018" s="4" t="n">
        <v>43006</v>
      </c>
      <c r="E19018" s="3" t="n">
        <f aca="false">TRUE()</f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3" t="n">
        <v>183.86</v>
      </c>
      <c r="L19018" s="6" t="n">
        <v>137.9</v>
      </c>
      <c r="M19018" s="3" t="n">
        <v>36146</v>
      </c>
    </row>
    <row r="19019" s="3" customFormat="true" ht="15.75" hidden="false" customHeight="true" outlineLevel="0" collapsed="false">
      <c r="A19019" s="3" t="n">
        <v>19018</v>
      </c>
      <c r="B19019" s="3" t="n">
        <v>0</v>
      </c>
      <c r="C19019" s="3" t="n">
        <v>3384</v>
      </c>
      <c r="D19019" s="4" t="n">
        <v>43070</v>
      </c>
      <c r="E19019" s="3" t="n">
        <f aca="false">FALSE()</f>
        <v>0</v>
      </c>
      <c r="F19019" s="5" t="s">
        <v>13</v>
      </c>
      <c r="K19019" s="3" t="n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="3" customFormat="true" ht="15.75" hidden="false" customHeight="true" outlineLevel="0" collapsed="false">
      <c r="A19020" s="3" t="n">
        <v>19019</v>
      </c>
      <c r="B19020" s="3" t="n">
        <v>15</v>
      </c>
      <c r="C19020" s="3" t="n">
        <v>500</v>
      </c>
      <c r="D19020" s="4" t="n">
        <v>43024</v>
      </c>
      <c r="E19020" s="3" t="n">
        <f aca="false">TRUE()</f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3" t="n">
        <v>958.74</v>
      </c>
      <c r="L19020" s="6" t="n">
        <v>748.9</v>
      </c>
      <c r="M19020" s="3" t="n">
        <v>42404</v>
      </c>
    </row>
    <row r="19021" s="3" customFormat="true" ht="15.75" hidden="false" customHeight="true" outlineLevel="0" collapsed="false">
      <c r="A19021" s="3" t="n">
        <v>19020</v>
      </c>
      <c r="B19021" s="3" t="n">
        <v>48</v>
      </c>
      <c r="C19021" s="3" t="n">
        <v>2004</v>
      </c>
      <c r="D19021" s="4" t="n">
        <v>42929</v>
      </c>
      <c r="E19021" s="3" t="n">
        <f aca="false">TRUE()</f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3" t="n">
        <v>1762.96</v>
      </c>
      <c r="L19021" s="6" t="n">
        <v>950.52</v>
      </c>
      <c r="M19021" s="3" t="n">
        <v>41009</v>
      </c>
    </row>
    <row r="19022" s="3" customFormat="true" ht="15.75" hidden="false" customHeight="true" outlineLevel="0" collapsed="false">
      <c r="A19022" s="3" t="n">
        <v>19021</v>
      </c>
      <c r="B19022" s="3" t="n">
        <v>43</v>
      </c>
      <c r="C19022" s="3" t="n">
        <v>2473</v>
      </c>
      <c r="D19022" s="4" t="n">
        <v>42948</v>
      </c>
      <c r="E19022" s="3" t="n">
        <f aca="false">FALSE()</f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" t="n">
        <v>1151.96</v>
      </c>
      <c r="L19022" s="6" t="n">
        <v>649.49</v>
      </c>
      <c r="M19022" s="3" t="n">
        <v>37668</v>
      </c>
    </row>
    <row r="19023" s="3" customFormat="true" ht="15.75" hidden="false" customHeight="true" outlineLevel="0" collapsed="false">
      <c r="A19023" s="3" t="n">
        <v>19022</v>
      </c>
      <c r="B19023" s="3" t="n">
        <v>27</v>
      </c>
      <c r="C19023" s="3" t="n">
        <v>174</v>
      </c>
      <c r="D19023" s="4" t="n">
        <v>42900</v>
      </c>
      <c r="E19023" s="3" t="n">
        <f aca="false">FALSE()</f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3" t="n">
        <v>499.53</v>
      </c>
      <c r="L19023" s="6" t="n">
        <v>388.72</v>
      </c>
      <c r="M19023" s="3" t="n">
        <v>36334</v>
      </c>
    </row>
    <row r="19024" s="3" customFormat="true" ht="15.75" hidden="false" customHeight="true" outlineLevel="0" collapsed="false">
      <c r="A19024" s="3" t="n">
        <v>19023</v>
      </c>
      <c r="B19024" s="3" t="n">
        <v>18</v>
      </c>
      <c r="C19024" s="3" t="n">
        <v>1958</v>
      </c>
      <c r="D19024" s="4" t="n">
        <v>42871</v>
      </c>
      <c r="E19024" s="3" t="n">
        <f aca="false">FALSE()</f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 t="n">
        <v>575.27</v>
      </c>
      <c r="L19024" s="6" t="n">
        <v>431.45</v>
      </c>
      <c r="M19024" s="3" t="n">
        <v>41345</v>
      </c>
    </row>
    <row r="19025" s="3" customFormat="true" ht="15.75" hidden="false" customHeight="true" outlineLevel="0" collapsed="false">
      <c r="A19025" s="3" t="n">
        <v>19024</v>
      </c>
      <c r="B19025" s="3" t="n">
        <v>9</v>
      </c>
      <c r="C19025" s="3" t="n">
        <v>2196</v>
      </c>
      <c r="D19025" s="4" t="n">
        <v>43028</v>
      </c>
      <c r="E19025" s="3" t="n">
        <f aca="false">TRUE()</f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3" t="n">
        <v>1216.14</v>
      </c>
      <c r="L19025" s="6" t="n">
        <v>1082.36</v>
      </c>
      <c r="M19025" s="3" t="n">
        <v>35378</v>
      </c>
    </row>
    <row r="19026" s="3" customFormat="true" ht="15.75" hidden="false" customHeight="true" outlineLevel="0" collapsed="false">
      <c r="A19026" s="3" t="n">
        <v>19025</v>
      </c>
      <c r="B19026" s="3" t="n">
        <v>36</v>
      </c>
      <c r="C19026" s="3" t="n">
        <v>1937</v>
      </c>
      <c r="D19026" s="4" t="n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3" t="n">
        <v>945.04</v>
      </c>
      <c r="L19026" s="6" t="n">
        <v>507.58</v>
      </c>
      <c r="M19026" s="3" t="n">
        <v>35052</v>
      </c>
    </row>
    <row r="19027" s="3" customFormat="true" ht="15.75" hidden="false" customHeight="true" outlineLevel="0" collapsed="false">
      <c r="A19027" s="3" t="n">
        <v>19026</v>
      </c>
      <c r="B19027" s="3" t="n">
        <v>64</v>
      </c>
      <c r="C19027" s="3" t="n">
        <v>461</v>
      </c>
      <c r="D19027" s="4" t="n">
        <v>43073</v>
      </c>
      <c r="E19027" s="3" t="n">
        <f aca="false">FALSE()</f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3" t="n">
        <v>1469.44</v>
      </c>
      <c r="L19027" s="6" t="n">
        <v>596.55</v>
      </c>
      <c r="M19027" s="3" t="n">
        <v>38647</v>
      </c>
    </row>
    <row r="19028" s="3" customFormat="true" ht="15.75" hidden="false" customHeight="true" outlineLevel="0" collapsed="false">
      <c r="A19028" s="3" t="n">
        <v>19027</v>
      </c>
      <c r="B19028" s="3" t="n">
        <v>44</v>
      </c>
      <c r="C19028" s="3" t="n">
        <v>1811</v>
      </c>
      <c r="D19028" s="4" t="n">
        <v>43003</v>
      </c>
      <c r="E19028" s="3" t="n">
        <f aca="false">TRUE()</f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3" t="n">
        <v>1769.64</v>
      </c>
      <c r="L19028" s="6" t="n">
        <v>108.76</v>
      </c>
      <c r="M19028" s="3" t="n">
        <v>40672</v>
      </c>
    </row>
    <row r="19029" s="3" customFormat="true" ht="15.75" hidden="false" customHeight="true" outlineLevel="0" collapsed="false">
      <c r="A19029" s="3" t="n">
        <v>19028</v>
      </c>
      <c r="B19029" s="3" t="n">
        <v>89</v>
      </c>
      <c r="C19029" s="3" t="n">
        <v>3261</v>
      </c>
      <c r="D19029" s="4" t="n">
        <v>43061</v>
      </c>
      <c r="E19029" s="3" t="n">
        <f aca="false">FALSE()</f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3" t="n">
        <v>1362.99</v>
      </c>
      <c r="L19029" s="6" t="n">
        <v>57.74</v>
      </c>
      <c r="M19029" s="3" t="n">
        <v>38482</v>
      </c>
    </row>
    <row r="19030" s="3" customFormat="true" ht="15.75" hidden="false" customHeight="true" outlineLevel="0" collapsed="false">
      <c r="A19030" s="3" t="n">
        <v>19029</v>
      </c>
      <c r="B19030" s="3" t="n">
        <v>32</v>
      </c>
      <c r="C19030" s="3" t="n">
        <v>1549</v>
      </c>
      <c r="D19030" s="4" t="n">
        <v>42950</v>
      </c>
      <c r="E19030" s="3" t="n">
        <f aca="false">TRUE()</f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3" t="n">
        <v>642.7</v>
      </c>
      <c r="L19030" s="6" t="n">
        <v>211.37</v>
      </c>
      <c r="M19030" s="3" t="n">
        <v>34527</v>
      </c>
    </row>
    <row r="19031" s="3" customFormat="true" ht="15.75" hidden="false" customHeight="true" outlineLevel="0" collapsed="false">
      <c r="A19031" s="3" t="n">
        <v>19030</v>
      </c>
      <c r="B19031" s="3" t="n">
        <v>77</v>
      </c>
      <c r="C19031" s="3" t="n">
        <v>810</v>
      </c>
      <c r="D19031" s="4" t="n">
        <v>43031</v>
      </c>
      <c r="E19031" s="3" t="n">
        <f aca="false">FALSE()</f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3" t="n">
        <v>1240.31</v>
      </c>
      <c r="L19031" s="6" t="n">
        <v>795.1</v>
      </c>
      <c r="M19031" s="3" t="n">
        <v>38193</v>
      </c>
    </row>
    <row r="19032" s="3" customFormat="true" ht="15.75" hidden="false" customHeight="true" outlineLevel="0" collapsed="false">
      <c r="A19032" s="3" t="n">
        <v>19031</v>
      </c>
      <c r="B19032" s="3" t="n">
        <v>6</v>
      </c>
      <c r="C19032" s="3" t="n">
        <v>2548</v>
      </c>
      <c r="D19032" s="4" t="n">
        <v>42881</v>
      </c>
      <c r="E19032" s="3" t="n">
        <f aca="false">FALSE()</f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3" t="n">
        <v>227.88</v>
      </c>
      <c r="L19032" s="6" t="n">
        <v>136.73</v>
      </c>
      <c r="M19032" s="3" t="n">
        <v>37659</v>
      </c>
    </row>
    <row r="19033" s="3" customFormat="true" ht="15.75" hidden="false" customHeight="true" outlineLevel="0" collapsed="false">
      <c r="A19033" s="3" t="n">
        <v>19032</v>
      </c>
      <c r="B19033" s="3" t="n">
        <v>31</v>
      </c>
      <c r="C19033" s="3" t="n">
        <v>1284</v>
      </c>
      <c r="D19033" s="4" t="n">
        <v>43021</v>
      </c>
      <c r="E19033" s="3" t="n">
        <f aca="false">FALSE()</f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3" t="n">
        <v>230.91</v>
      </c>
      <c r="L19033" s="6" t="n">
        <v>173.18</v>
      </c>
      <c r="M19033" s="3" t="n">
        <v>39031</v>
      </c>
    </row>
    <row r="19034" s="3" customFormat="true" ht="15.75" hidden="false" customHeight="true" outlineLevel="0" collapsed="false">
      <c r="A19034" s="3" t="n">
        <v>19033</v>
      </c>
      <c r="B19034" s="3" t="n">
        <v>6</v>
      </c>
      <c r="C19034" s="3" t="n">
        <v>2548</v>
      </c>
      <c r="D19034" s="4" t="n">
        <v>42835</v>
      </c>
      <c r="E19034" s="3" t="n">
        <f aca="false">FALSE()</f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3" t="n">
        <v>227.88</v>
      </c>
      <c r="L19034" s="6" t="n">
        <v>136.73</v>
      </c>
      <c r="M19034" s="3" t="n">
        <v>37659</v>
      </c>
    </row>
    <row r="19035" s="3" customFormat="true" ht="15.75" hidden="false" customHeight="true" outlineLevel="0" collapsed="false">
      <c r="A19035" s="3" t="n">
        <v>19034</v>
      </c>
      <c r="B19035" s="3" t="n">
        <v>53</v>
      </c>
      <c r="C19035" s="3" t="n">
        <v>2612</v>
      </c>
      <c r="D19035" s="4" t="n">
        <v>42817</v>
      </c>
      <c r="E19035" s="3" t="n">
        <f aca="false">FALSE()</f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3" t="n">
        <v>795.34</v>
      </c>
      <c r="L19035" s="6" t="n">
        <v>101.58</v>
      </c>
      <c r="M19035" s="3" t="n">
        <v>35470</v>
      </c>
    </row>
    <row r="19036" s="3" customFormat="true" ht="15.75" hidden="false" customHeight="true" outlineLevel="0" collapsed="false">
      <c r="A19036" s="3" t="n">
        <v>19035</v>
      </c>
      <c r="B19036" s="3" t="n">
        <v>71</v>
      </c>
      <c r="C19036" s="3" t="n">
        <v>884</v>
      </c>
      <c r="D19036" s="4" t="n">
        <v>43040</v>
      </c>
      <c r="E19036" s="3" t="n">
        <f aca="false">TRUE()</f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3" t="n">
        <v>1842.92</v>
      </c>
      <c r="L19036" s="6" t="n">
        <v>1105.75</v>
      </c>
      <c r="M19036" s="3" t="n">
        <v>34996</v>
      </c>
    </row>
    <row r="19037" s="3" customFormat="true" ht="15.75" hidden="false" customHeight="true" outlineLevel="0" collapsed="false">
      <c r="A19037" s="3" t="n">
        <v>19036</v>
      </c>
      <c r="B19037" s="3" t="n">
        <v>71</v>
      </c>
      <c r="C19037" s="3" t="n">
        <v>1579</v>
      </c>
      <c r="D19037" s="4" t="n">
        <v>42784</v>
      </c>
      <c r="E19037" s="3" t="n">
        <f aca="false">TRUE()</f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3" t="n">
        <v>1842.92</v>
      </c>
      <c r="L19037" s="6" t="n">
        <v>1105.75</v>
      </c>
      <c r="M19037" s="3" t="n">
        <v>37873</v>
      </c>
    </row>
    <row r="19038" s="3" customFormat="true" ht="15.75" hidden="false" customHeight="true" outlineLevel="0" collapsed="false">
      <c r="A19038" s="3" t="n">
        <v>19037</v>
      </c>
      <c r="B19038" s="3" t="n">
        <v>28</v>
      </c>
      <c r="C19038" s="3" t="n">
        <v>401</v>
      </c>
      <c r="D19038" s="4" t="n">
        <v>42904</v>
      </c>
      <c r="E19038" s="3" t="n">
        <f aca="false">TRUE()</f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3" t="n">
        <v>1216.14</v>
      </c>
      <c r="L19038" s="6" t="n">
        <v>1082.36</v>
      </c>
      <c r="M19038" s="3" t="n">
        <v>33455</v>
      </c>
    </row>
    <row r="19039" s="3" customFormat="true" ht="15.75" hidden="false" customHeight="true" outlineLevel="0" collapsed="false">
      <c r="A19039" s="3" t="n">
        <v>19038</v>
      </c>
      <c r="B19039" s="3" t="n">
        <v>59</v>
      </c>
      <c r="C19039" s="3" t="n">
        <v>1492</v>
      </c>
      <c r="D19039" s="4" t="n">
        <v>42927</v>
      </c>
      <c r="E19039" s="3" t="n">
        <f aca="false">FALSE()</f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3" t="n">
        <v>1061.56</v>
      </c>
      <c r="L19039" s="6" t="n">
        <v>733.58</v>
      </c>
      <c r="M19039" s="3" t="n">
        <v>34244</v>
      </c>
    </row>
    <row r="19040" s="3" customFormat="true" ht="15.75" hidden="false" customHeight="true" outlineLevel="0" collapsed="false">
      <c r="A19040" s="3" t="n">
        <v>19039</v>
      </c>
      <c r="B19040" s="3" t="n">
        <v>15</v>
      </c>
      <c r="C19040" s="3" t="n">
        <v>1134</v>
      </c>
      <c r="D19040" s="4" t="n">
        <v>43066</v>
      </c>
      <c r="E19040" s="3" t="n">
        <f aca="false">FALSE()</f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3" t="n">
        <v>958.74</v>
      </c>
      <c r="L19040" s="6" t="n">
        <v>748.9</v>
      </c>
      <c r="M19040" s="3" t="n">
        <v>38693</v>
      </c>
    </row>
    <row r="19041" s="3" customFormat="true" ht="15.75" hidden="false" customHeight="true" outlineLevel="0" collapsed="false">
      <c r="A19041" s="3" t="n">
        <v>19040</v>
      </c>
      <c r="B19041" s="3" t="n">
        <v>90</v>
      </c>
      <c r="C19041" s="3" t="n">
        <v>2932</v>
      </c>
      <c r="D19041" s="4" t="n">
        <v>42754</v>
      </c>
      <c r="E19041" s="3" t="n">
        <f aca="false">FALSE()</f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" t="n">
        <v>363.01</v>
      </c>
      <c r="L19041" s="6" t="n">
        <v>290.41</v>
      </c>
      <c r="M19041" s="3" t="n">
        <v>38482</v>
      </c>
    </row>
    <row r="19042" s="3" customFormat="true" ht="15.75" hidden="false" customHeight="true" outlineLevel="0" collapsed="false">
      <c r="A19042" s="3" t="n">
        <v>19041</v>
      </c>
      <c r="B19042" s="3" t="n">
        <v>4</v>
      </c>
      <c r="C19042" s="3" t="n">
        <v>1595</v>
      </c>
      <c r="D19042" s="4" t="n">
        <v>42984</v>
      </c>
      <c r="E19042" s="3" t="n">
        <f aca="false">FALSE()</f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" t="n">
        <v>1483.2</v>
      </c>
      <c r="L19042" s="6" t="n">
        <v>99.59</v>
      </c>
      <c r="M19042" s="3" t="n">
        <v>41047</v>
      </c>
    </row>
    <row r="19043" s="3" customFormat="true" ht="15.75" hidden="false" customHeight="true" outlineLevel="0" collapsed="false">
      <c r="A19043" s="3" t="n">
        <v>19042</v>
      </c>
      <c r="B19043" s="3" t="n">
        <v>0</v>
      </c>
      <c r="C19043" s="3" t="n">
        <v>963</v>
      </c>
      <c r="D19043" s="4" t="n">
        <v>43010</v>
      </c>
      <c r="E19043" s="3" t="n">
        <f aca="false">FALSE()</f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3" t="n">
        <v>363.01</v>
      </c>
      <c r="L19043" s="6" t="n">
        <v>290.41</v>
      </c>
      <c r="M19043" s="3" t="n">
        <v>36367</v>
      </c>
    </row>
    <row r="19044" s="3" customFormat="true" ht="15.75" hidden="false" customHeight="true" outlineLevel="0" collapsed="false">
      <c r="A19044" s="3" t="n">
        <v>19043</v>
      </c>
      <c r="B19044" s="3" t="n">
        <v>62</v>
      </c>
      <c r="C19044" s="3" t="n">
        <v>334</v>
      </c>
      <c r="D19044" s="4" t="n">
        <v>42912</v>
      </c>
      <c r="E19044" s="3" t="n">
        <f aca="false">TRUE()</f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" t="n">
        <v>478.16</v>
      </c>
      <c r="L19044" s="6" t="n">
        <v>298.72</v>
      </c>
      <c r="M19044" s="3" t="n">
        <v>34143</v>
      </c>
    </row>
    <row r="19045" s="3" customFormat="true" ht="15.75" hidden="false" customHeight="true" outlineLevel="0" collapsed="false">
      <c r="A19045" s="3" t="n">
        <v>19044</v>
      </c>
      <c r="B19045" s="3" t="n">
        <v>8</v>
      </c>
      <c r="C19045" s="3" t="n">
        <v>2034</v>
      </c>
      <c r="D19045" s="4" t="n">
        <v>42877</v>
      </c>
      <c r="E19045" s="3" t="n">
        <f aca="false">TRUE()</f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3" t="n">
        <v>1703.52</v>
      </c>
      <c r="L19045" s="6" t="n">
        <v>1516.13</v>
      </c>
      <c r="M19045" s="3" t="n">
        <v>40649</v>
      </c>
    </row>
    <row r="19046" s="3" customFormat="true" ht="15.75" hidden="false" customHeight="true" outlineLevel="0" collapsed="false">
      <c r="A19046" s="3" t="n">
        <v>19045</v>
      </c>
      <c r="B19046" s="3" t="n">
        <v>51</v>
      </c>
      <c r="C19046" s="3" t="n">
        <v>805</v>
      </c>
      <c r="D19046" s="4" t="n">
        <v>42977</v>
      </c>
      <c r="E19046" s="3" t="n">
        <f aca="false">TRUE()</f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3" t="n">
        <v>2005.66</v>
      </c>
      <c r="L19046" s="6" t="n">
        <v>1203.4</v>
      </c>
      <c r="M19046" s="3" t="n">
        <v>41009</v>
      </c>
    </row>
    <row r="19047" s="3" customFormat="true" ht="15.75" hidden="false" customHeight="true" outlineLevel="0" collapsed="false">
      <c r="A19047" s="3" t="n">
        <v>19046</v>
      </c>
      <c r="B19047" s="3" t="n">
        <v>0</v>
      </c>
      <c r="C19047" s="3" t="n">
        <v>2410</v>
      </c>
      <c r="D19047" s="4" t="n">
        <v>43041</v>
      </c>
      <c r="E19047" s="3" t="n">
        <f aca="false">TRUE()</f>
        <v>1</v>
      </c>
      <c r="F19047" s="5" t="s">
        <v>13</v>
      </c>
      <c r="K19047" s="3" t="n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="3" customFormat="true" ht="15.75" hidden="false" customHeight="true" outlineLevel="0" collapsed="false">
      <c r="A19048" s="3" t="n">
        <v>19047</v>
      </c>
      <c r="B19048" s="3" t="n">
        <v>76</v>
      </c>
      <c r="C19048" s="3" t="n">
        <v>308</v>
      </c>
      <c r="D19048" s="4" t="n">
        <v>43074</v>
      </c>
      <c r="E19048" s="3" t="n">
        <f aca="false">FALSE()</f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3" t="n">
        <v>1172.78</v>
      </c>
      <c r="L19048" s="6" t="n">
        <v>1043.77</v>
      </c>
      <c r="M19048" s="3" t="n">
        <v>37539</v>
      </c>
    </row>
    <row r="19049" s="3" customFormat="true" ht="15.75" hidden="false" customHeight="true" outlineLevel="0" collapsed="false">
      <c r="A19049" s="3" t="n">
        <v>19048</v>
      </c>
      <c r="B19049" s="3" t="n">
        <v>47</v>
      </c>
      <c r="C19049" s="3" t="n">
        <v>2777</v>
      </c>
      <c r="D19049" s="4" t="n">
        <v>42822</v>
      </c>
      <c r="E19049" s="3" t="n">
        <f aca="false">FALSE()</f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3" t="n">
        <v>1720.7</v>
      </c>
      <c r="L19049" s="6" t="n">
        <v>1531.42</v>
      </c>
      <c r="M19049" s="3" t="n">
        <v>39915</v>
      </c>
    </row>
    <row r="19050" s="3" customFormat="true" ht="15.75" hidden="false" customHeight="true" outlineLevel="0" collapsed="false">
      <c r="A19050" s="3" t="n">
        <v>19049</v>
      </c>
      <c r="B19050" s="3" t="n">
        <v>55</v>
      </c>
      <c r="C19050" s="3" t="n">
        <v>2585</v>
      </c>
      <c r="D19050" s="4" t="n">
        <v>43094</v>
      </c>
      <c r="E19050" s="3" t="n">
        <f aca="false">FALSE()</f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3" t="n">
        <v>1894.19</v>
      </c>
      <c r="L19050" s="6" t="n">
        <v>598.76</v>
      </c>
      <c r="M19050" s="3" t="n">
        <v>37823</v>
      </c>
    </row>
    <row r="19051" s="3" customFormat="true" ht="15.75" hidden="false" customHeight="true" outlineLevel="0" collapsed="false">
      <c r="A19051" s="3" t="n">
        <v>19050</v>
      </c>
      <c r="B19051" s="3" t="n">
        <v>95</v>
      </c>
      <c r="C19051" s="3" t="n">
        <v>2886</v>
      </c>
      <c r="D19051" s="4" t="n">
        <v>43060</v>
      </c>
      <c r="E19051" s="3" t="n">
        <f aca="false">FALSE()</f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3" t="n">
        <v>569.56</v>
      </c>
      <c r="L19051" s="6" t="n">
        <v>528.43</v>
      </c>
      <c r="M19051" s="3" t="n">
        <v>37874</v>
      </c>
    </row>
    <row r="19052" s="3" customFormat="true" ht="15.75" hidden="false" customHeight="true" outlineLevel="0" collapsed="false">
      <c r="A19052" s="3" t="n">
        <v>19051</v>
      </c>
      <c r="B19052" s="3" t="n">
        <v>85</v>
      </c>
      <c r="C19052" s="3" t="n">
        <v>469</v>
      </c>
      <c r="D19052" s="4" t="n">
        <v>42853</v>
      </c>
      <c r="E19052" s="3" t="n">
        <f aca="false">TRUE()</f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3" t="n">
        <v>1228.07</v>
      </c>
      <c r="L19052" s="6" t="n">
        <v>400.91</v>
      </c>
      <c r="M19052" s="3" t="n">
        <v>36668</v>
      </c>
    </row>
    <row r="19053" s="3" customFormat="true" ht="15.75" hidden="false" customHeight="true" outlineLevel="0" collapsed="false">
      <c r="A19053" s="3" t="n">
        <v>19052</v>
      </c>
      <c r="B19053" s="3" t="n">
        <v>18</v>
      </c>
      <c r="C19053" s="3" t="n">
        <v>1643</v>
      </c>
      <c r="D19053" s="4" t="n">
        <v>42744</v>
      </c>
      <c r="E19053" s="3" t="n">
        <f aca="false">FALSE()</f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" t="n">
        <v>575.27</v>
      </c>
      <c r="L19053" s="6" t="n">
        <v>431.45</v>
      </c>
      <c r="M19053" s="3" t="n">
        <v>41345</v>
      </c>
    </row>
    <row r="19054" s="3" customFormat="true" ht="15.75" hidden="false" customHeight="true" outlineLevel="0" collapsed="false">
      <c r="A19054" s="3" t="n">
        <v>19053</v>
      </c>
      <c r="B19054" s="3" t="n">
        <v>14</v>
      </c>
      <c r="C19054" s="3" t="n">
        <v>2308</v>
      </c>
      <c r="D19054" s="4" t="n">
        <v>42809</v>
      </c>
      <c r="E19054" s="3" t="n">
        <f aca="false">FALSE()</f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3" t="n">
        <v>1386.84</v>
      </c>
      <c r="L19054" s="6" t="n">
        <v>1234.29</v>
      </c>
      <c r="M19054" s="3" t="n">
        <v>37838</v>
      </c>
    </row>
    <row r="19055" s="3" customFormat="true" ht="15.75" hidden="false" customHeight="true" outlineLevel="0" collapsed="false">
      <c r="A19055" s="3" t="n">
        <v>19054</v>
      </c>
      <c r="B19055" s="3" t="n">
        <v>62</v>
      </c>
      <c r="C19055" s="3" t="n">
        <v>3195</v>
      </c>
      <c r="D19055" s="4" t="n">
        <v>42978</v>
      </c>
      <c r="E19055" s="3" t="n">
        <f aca="false">FALSE()</f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" t="n">
        <v>478.16</v>
      </c>
      <c r="L19055" s="6" t="n">
        <v>298.72</v>
      </c>
      <c r="M19055" s="3" t="n">
        <v>34143</v>
      </c>
    </row>
    <row r="19056" s="3" customFormat="true" ht="15.75" hidden="false" customHeight="true" outlineLevel="0" collapsed="false">
      <c r="A19056" s="3" t="n">
        <v>19055</v>
      </c>
      <c r="B19056" s="3" t="n">
        <v>12</v>
      </c>
      <c r="C19056" s="3" t="n">
        <v>58</v>
      </c>
      <c r="D19056" s="4" t="n">
        <v>43060</v>
      </c>
      <c r="E19056" s="3" t="n">
        <f aca="false">TRUE()</f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3" t="n">
        <v>1231.15</v>
      </c>
      <c r="L19056" s="6" t="n">
        <v>161.6</v>
      </c>
      <c r="M19056" s="3" t="n">
        <v>41345</v>
      </c>
    </row>
    <row r="19057" s="3" customFormat="true" ht="15.75" hidden="false" customHeight="true" outlineLevel="0" collapsed="false">
      <c r="A19057" s="3" t="n">
        <v>19056</v>
      </c>
      <c r="B19057" s="3" t="n">
        <v>58</v>
      </c>
      <c r="C19057" s="3" t="n">
        <v>1153</v>
      </c>
      <c r="D19057" s="4" t="n">
        <v>43027</v>
      </c>
      <c r="E19057" s="3" t="n">
        <f aca="false">FALSE()</f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3" t="n">
        <v>912.52</v>
      </c>
      <c r="L19057" s="6" t="n">
        <v>141.4</v>
      </c>
      <c r="M19057" s="3" t="n">
        <v>34170</v>
      </c>
    </row>
    <row r="19058" s="3" customFormat="true" ht="15.75" hidden="false" customHeight="true" outlineLevel="0" collapsed="false">
      <c r="A19058" s="3" t="n">
        <v>19057</v>
      </c>
      <c r="B19058" s="3" t="n">
        <v>13</v>
      </c>
      <c r="C19058" s="3" t="n">
        <v>1003</v>
      </c>
      <c r="D19058" s="4" t="n">
        <v>42834</v>
      </c>
      <c r="E19058" s="3" t="n">
        <f aca="false">TRUE()</f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" t="n">
        <v>1577.53</v>
      </c>
      <c r="L19058" s="6" t="n">
        <v>826.51</v>
      </c>
      <c r="M19058" s="3" t="n">
        <v>40618</v>
      </c>
    </row>
    <row r="19059" s="3" customFormat="true" ht="15.75" hidden="false" customHeight="true" outlineLevel="0" collapsed="false">
      <c r="A19059" s="3" t="n">
        <v>19058</v>
      </c>
      <c r="B19059" s="3" t="n">
        <v>58</v>
      </c>
      <c r="C19059" s="3" t="n">
        <v>1814</v>
      </c>
      <c r="D19059" s="4" t="n">
        <v>42930</v>
      </c>
      <c r="E19059" s="3" t="n">
        <f aca="false">TRUE()</f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3" t="n">
        <v>912.52</v>
      </c>
      <c r="L19059" s="6" t="n">
        <v>141.4</v>
      </c>
      <c r="M19059" s="3" t="n">
        <v>42295</v>
      </c>
    </row>
    <row r="19060" s="3" customFormat="true" ht="15.75" hidden="false" customHeight="true" outlineLevel="0" collapsed="false">
      <c r="A19060" s="3" t="n">
        <v>19059</v>
      </c>
      <c r="B19060" s="3" t="n">
        <v>44</v>
      </c>
      <c r="C19060" s="3" t="n">
        <v>916</v>
      </c>
      <c r="D19060" s="4" t="n">
        <v>42936</v>
      </c>
      <c r="E19060" s="3" t="n">
        <f aca="false">TRUE()</f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3" t="n">
        <v>1769.64</v>
      </c>
      <c r="L19060" s="6" t="n">
        <v>108.76</v>
      </c>
      <c r="M19060" s="3" t="n">
        <v>40672</v>
      </c>
    </row>
    <row r="19061" s="3" customFormat="true" ht="15.75" hidden="false" customHeight="true" outlineLevel="0" collapsed="false">
      <c r="A19061" s="3" t="n">
        <v>19060</v>
      </c>
      <c r="B19061" s="3" t="n">
        <v>53</v>
      </c>
      <c r="C19061" s="3" t="n">
        <v>2934</v>
      </c>
      <c r="D19061" s="4" t="n">
        <v>42990</v>
      </c>
      <c r="E19061" s="3" t="n">
        <f aca="false">FALSE()</f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3" t="n">
        <v>795.34</v>
      </c>
      <c r="L19061" s="6" t="n">
        <v>101.58</v>
      </c>
      <c r="M19061" s="3" t="n">
        <v>40410</v>
      </c>
    </row>
    <row r="19062" s="3" customFormat="true" ht="15.75" hidden="false" customHeight="true" outlineLevel="0" collapsed="false">
      <c r="A19062" s="3" t="n">
        <v>19061</v>
      </c>
      <c r="B19062" s="3" t="n">
        <v>23</v>
      </c>
      <c r="C19062" s="3" t="n">
        <v>3337</v>
      </c>
      <c r="D19062" s="4" t="n">
        <v>43089</v>
      </c>
      <c r="E19062" s="3" t="n">
        <f aca="false">FALSE()</f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3" t="n">
        <v>688.63</v>
      </c>
      <c r="L19062" s="6" t="n">
        <v>612.88</v>
      </c>
      <c r="M19062" s="3" t="n">
        <v>34244</v>
      </c>
    </row>
    <row r="19063" s="3" customFormat="true" ht="15.75" hidden="false" customHeight="true" outlineLevel="0" collapsed="false">
      <c r="A19063" s="3" t="n">
        <v>19062</v>
      </c>
      <c r="B19063" s="3" t="n">
        <v>48</v>
      </c>
      <c r="C19063" s="3" t="n">
        <v>3349</v>
      </c>
      <c r="D19063" s="4" t="n">
        <v>42786</v>
      </c>
      <c r="E19063" s="3" t="n">
        <f aca="false">TRUE()</f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3" t="n">
        <v>1762.96</v>
      </c>
      <c r="L19063" s="6" t="n">
        <v>950.52</v>
      </c>
      <c r="M19063" s="3" t="n">
        <v>41848</v>
      </c>
    </row>
    <row r="19064" s="3" customFormat="true" ht="15.75" hidden="false" customHeight="true" outlineLevel="0" collapsed="false">
      <c r="A19064" s="3" t="n">
        <v>19063</v>
      </c>
      <c r="B19064" s="3" t="n">
        <v>0</v>
      </c>
      <c r="C19064" s="3" t="n">
        <v>213</v>
      </c>
      <c r="D19064" s="4" t="n">
        <v>43071</v>
      </c>
      <c r="E19064" s="3" t="n">
        <f aca="false">FALSE()</f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" t="n">
        <v>441.49</v>
      </c>
      <c r="L19064" s="6" t="n">
        <v>84.99</v>
      </c>
      <c r="M19064" s="3" t="n">
        <v>37220</v>
      </c>
    </row>
    <row r="19065" s="3" customFormat="true" ht="15.75" hidden="false" customHeight="true" outlineLevel="0" collapsed="false">
      <c r="A19065" s="3" t="n">
        <v>19064</v>
      </c>
      <c r="B19065" s="3" t="n">
        <v>70</v>
      </c>
      <c r="C19065" s="3" t="n">
        <v>1955</v>
      </c>
      <c r="D19065" s="4" t="n">
        <v>43021</v>
      </c>
      <c r="E19065" s="3" t="n">
        <f aca="false">FALSE()</f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3" t="n">
        <v>495.72</v>
      </c>
      <c r="L19065" s="6" t="n">
        <v>297.43</v>
      </c>
      <c r="M19065" s="3" t="n">
        <v>42105</v>
      </c>
    </row>
    <row r="19066" s="3" customFormat="true" ht="15.75" hidden="false" customHeight="true" outlineLevel="0" collapsed="false">
      <c r="A19066" s="3" t="n">
        <v>19065</v>
      </c>
      <c r="B19066" s="3" t="n">
        <v>41</v>
      </c>
      <c r="C19066" s="3" t="n">
        <v>490</v>
      </c>
      <c r="D19066" s="4" t="n">
        <v>42954</v>
      </c>
      <c r="E19066" s="3" t="n">
        <f aca="false">TRUE()</f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3" t="n">
        <v>416.98</v>
      </c>
      <c r="L19066" s="6" t="n">
        <v>312.74</v>
      </c>
      <c r="M19066" s="3" t="n">
        <v>35560</v>
      </c>
    </row>
    <row r="19067" s="3" customFormat="true" ht="15.75" hidden="false" customHeight="true" outlineLevel="0" collapsed="false">
      <c r="A19067" s="3" t="n">
        <v>19066</v>
      </c>
      <c r="B19067" s="3" t="n">
        <v>55</v>
      </c>
      <c r="C19067" s="3" t="n">
        <v>1680</v>
      </c>
      <c r="D19067" s="4" t="n">
        <v>42987</v>
      </c>
      <c r="E19067" s="3" t="n">
        <f aca="false">FALSE()</f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3" t="n">
        <v>1894.19</v>
      </c>
      <c r="L19067" s="6" t="n">
        <v>598.76</v>
      </c>
      <c r="M19067" s="3" t="n">
        <v>34143</v>
      </c>
    </row>
    <row r="19068" s="3" customFormat="true" ht="15.75" hidden="false" customHeight="true" outlineLevel="0" collapsed="false">
      <c r="A19068" s="3" t="n">
        <v>19067</v>
      </c>
      <c r="B19068" s="3" t="n">
        <v>6</v>
      </c>
      <c r="C19068" s="3" t="n">
        <v>891</v>
      </c>
      <c r="D19068" s="4" t="n">
        <v>42843</v>
      </c>
      <c r="E19068" s="3" t="n">
        <f aca="false">FALSE()</f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3" t="n">
        <v>748.17</v>
      </c>
      <c r="L19068" s="6" t="n">
        <v>448.9</v>
      </c>
      <c r="M19068" s="3" t="n">
        <v>39031</v>
      </c>
    </row>
    <row r="19069" s="3" customFormat="true" ht="15.75" hidden="false" customHeight="true" outlineLevel="0" collapsed="false">
      <c r="A19069" s="3" t="n">
        <v>19068</v>
      </c>
      <c r="B19069" s="3" t="n">
        <v>40</v>
      </c>
      <c r="C19069" s="3" t="n">
        <v>155</v>
      </c>
      <c r="D19069" s="4" t="n">
        <v>42950</v>
      </c>
      <c r="E19069" s="3" t="n">
        <f aca="false">TRUE()</f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3" t="n">
        <v>1458.17</v>
      </c>
      <c r="L19069" s="6" t="n">
        <v>874.9</v>
      </c>
      <c r="M19069" s="3" t="n">
        <v>38750</v>
      </c>
    </row>
    <row r="19070" s="3" customFormat="true" ht="15.75" hidden="false" customHeight="true" outlineLevel="0" collapsed="false">
      <c r="A19070" s="3" t="n">
        <v>19069</v>
      </c>
      <c r="B19070" s="3" t="n">
        <v>69</v>
      </c>
      <c r="C19070" s="3" t="n">
        <v>892</v>
      </c>
      <c r="D19070" s="4" t="n">
        <v>42879</v>
      </c>
      <c r="E19070" s="3" t="n">
        <f aca="false">FALSE()</f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3" t="n">
        <v>792.9</v>
      </c>
      <c r="L19070" s="6" t="n">
        <v>594.68</v>
      </c>
      <c r="M19070" s="3" t="n">
        <v>42710</v>
      </c>
    </row>
    <row r="19071" s="3" customFormat="true" ht="15.75" hidden="false" customHeight="true" outlineLevel="0" collapsed="false">
      <c r="A19071" s="3" t="n">
        <v>19070</v>
      </c>
      <c r="B19071" s="3" t="n">
        <v>35</v>
      </c>
      <c r="C19071" s="3" t="n">
        <v>1647</v>
      </c>
      <c r="D19071" s="4" t="n">
        <v>42747</v>
      </c>
      <c r="E19071" s="3" t="n">
        <f aca="false">FALSE()</f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3" t="n">
        <v>1403.5</v>
      </c>
      <c r="L19071" s="6" t="n">
        <v>954.82</v>
      </c>
      <c r="M19071" s="3" t="n">
        <v>42688</v>
      </c>
    </row>
    <row r="19072" s="3" customFormat="true" ht="15.75" hidden="false" customHeight="true" outlineLevel="0" collapsed="false">
      <c r="A19072" s="3" t="n">
        <v>19071</v>
      </c>
      <c r="B19072" s="3" t="n">
        <v>81</v>
      </c>
      <c r="C19072" s="3" t="n">
        <v>2970</v>
      </c>
      <c r="D19072" s="4" t="n">
        <v>42927</v>
      </c>
      <c r="E19072" s="3" t="n">
        <f aca="false">TRUE()</f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3" t="n">
        <v>586.45</v>
      </c>
      <c r="L19072" s="6" t="n">
        <v>521.94</v>
      </c>
      <c r="M19072" s="3" t="n">
        <v>33429</v>
      </c>
    </row>
    <row r="19073" s="3" customFormat="true" ht="15.75" hidden="false" customHeight="true" outlineLevel="0" collapsed="false">
      <c r="A19073" s="3" t="n">
        <v>19072</v>
      </c>
      <c r="B19073" s="3" t="n">
        <v>12</v>
      </c>
      <c r="C19073" s="3" t="n">
        <v>1347</v>
      </c>
      <c r="D19073" s="4" t="n">
        <v>42999</v>
      </c>
      <c r="E19073" s="3" t="n">
        <f aca="false">FALSE()</f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3" t="n">
        <v>1231.15</v>
      </c>
      <c r="L19073" s="6" t="n">
        <v>161.6</v>
      </c>
      <c r="M19073" s="3" t="n">
        <v>38216</v>
      </c>
    </row>
    <row r="19074" s="3" customFormat="true" ht="15.75" hidden="false" customHeight="true" outlineLevel="0" collapsed="false">
      <c r="A19074" s="3" t="n">
        <v>19073</v>
      </c>
      <c r="B19074" s="3" t="n">
        <v>53</v>
      </c>
      <c r="C19074" s="3" t="n">
        <v>1906</v>
      </c>
      <c r="D19074" s="4" t="n">
        <v>43052</v>
      </c>
      <c r="E19074" s="3" t="n">
        <f aca="false">TRUE()</f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3" t="n">
        <v>795.34</v>
      </c>
      <c r="L19074" s="6" t="n">
        <v>101.58</v>
      </c>
      <c r="M19074" s="3" t="n">
        <v>35470</v>
      </c>
    </row>
    <row r="19075" s="3" customFormat="true" ht="15.75" hidden="false" customHeight="true" outlineLevel="0" collapsed="false">
      <c r="A19075" s="3" t="n">
        <v>19074</v>
      </c>
      <c r="B19075" s="3" t="n">
        <v>70</v>
      </c>
      <c r="C19075" s="3" t="n">
        <v>2340</v>
      </c>
      <c r="D19075" s="4" t="n">
        <v>42883</v>
      </c>
      <c r="E19075" s="3" t="n">
        <f aca="false">FALSE()</f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3" t="n">
        <v>495.72</v>
      </c>
      <c r="L19075" s="6" t="n">
        <v>297.43</v>
      </c>
      <c r="M19075" s="3" t="n">
        <v>40553</v>
      </c>
    </row>
    <row r="19076" s="3" customFormat="true" ht="15.75" hidden="false" customHeight="true" outlineLevel="0" collapsed="false">
      <c r="A19076" s="3" t="n">
        <v>19075</v>
      </c>
      <c r="B19076" s="3" t="n">
        <v>10</v>
      </c>
      <c r="C19076" s="3" t="n">
        <v>2572</v>
      </c>
      <c r="D19076" s="4" t="n">
        <v>42965</v>
      </c>
      <c r="E19076" s="3" t="n">
        <f aca="false">TRUE()</f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3" t="n">
        <v>1466.68</v>
      </c>
      <c r="L19076" s="6" t="n">
        <v>363.25</v>
      </c>
      <c r="M19076" s="3" t="n">
        <v>41701</v>
      </c>
    </row>
    <row r="19077" s="3" customFormat="true" ht="15.75" hidden="false" customHeight="true" outlineLevel="0" collapsed="false">
      <c r="A19077" s="3" t="n">
        <v>19076</v>
      </c>
      <c r="B19077" s="3" t="n">
        <v>40</v>
      </c>
      <c r="C19077" s="3" t="n">
        <v>1633</v>
      </c>
      <c r="D19077" s="4" t="n">
        <v>42776</v>
      </c>
      <c r="E19077" s="3" t="n">
        <f aca="false">TRUE()</f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3" t="n">
        <v>1894.19</v>
      </c>
      <c r="L19077" s="6" t="n">
        <v>598.76</v>
      </c>
      <c r="M19077" s="3" t="n">
        <v>34170</v>
      </c>
    </row>
    <row r="19078" s="3" customFormat="true" ht="15.75" hidden="false" customHeight="true" outlineLevel="0" collapsed="false">
      <c r="A19078" s="3" t="n">
        <v>19077</v>
      </c>
      <c r="B19078" s="3" t="n">
        <v>75</v>
      </c>
      <c r="C19078" s="3" t="n">
        <v>1361</v>
      </c>
      <c r="D19078" s="4" t="n">
        <v>42836</v>
      </c>
      <c r="E19078" s="3" t="n">
        <f aca="false">TRUE()</f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3" t="n">
        <v>1873.97</v>
      </c>
      <c r="L19078" s="6" t="n">
        <v>863.95</v>
      </c>
      <c r="M19078" s="3" t="n">
        <v>38859</v>
      </c>
    </row>
    <row r="19079" s="3" customFormat="true" ht="15.75" hidden="false" customHeight="true" outlineLevel="0" collapsed="false">
      <c r="A19079" s="3" t="n">
        <v>19078</v>
      </c>
      <c r="B19079" s="3" t="n">
        <v>40</v>
      </c>
      <c r="C19079" s="3" t="n">
        <v>24</v>
      </c>
      <c r="D19079" s="4" t="n">
        <v>43039</v>
      </c>
      <c r="E19079" s="3" t="n">
        <f aca="false">FALSE()</f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3" t="n">
        <v>1458.17</v>
      </c>
      <c r="L19079" s="6" t="n">
        <v>874.9</v>
      </c>
      <c r="M19079" s="3" t="n">
        <v>39526</v>
      </c>
    </row>
    <row r="19080" s="3" customFormat="true" ht="15.75" hidden="false" customHeight="true" outlineLevel="0" collapsed="false">
      <c r="A19080" s="3" t="n">
        <v>19079</v>
      </c>
      <c r="B19080" s="3" t="n">
        <v>67</v>
      </c>
      <c r="C19080" s="3" t="n">
        <v>3142</v>
      </c>
      <c r="D19080" s="4" t="n">
        <v>42966</v>
      </c>
      <c r="E19080" s="3" t="n">
        <f aca="false">FALSE()</f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3" t="n">
        <v>544.05</v>
      </c>
      <c r="L19080" s="6" t="n">
        <v>376.84</v>
      </c>
      <c r="M19080" s="3" t="n">
        <v>38647</v>
      </c>
    </row>
    <row r="19081" s="3" customFormat="true" ht="15.75" hidden="false" customHeight="true" outlineLevel="0" collapsed="false">
      <c r="A19081" s="3" t="n">
        <v>19080</v>
      </c>
      <c r="B19081" s="3" t="n">
        <v>1</v>
      </c>
      <c r="C19081" s="3" t="n">
        <v>95</v>
      </c>
      <c r="D19081" s="4" t="n">
        <v>42892</v>
      </c>
      <c r="E19081" s="3" t="n">
        <f aca="false">TRUE()</f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3" t="n">
        <v>1403.5</v>
      </c>
      <c r="L19081" s="6" t="n">
        <v>954.82</v>
      </c>
      <c r="M19081" s="3" t="n">
        <v>42688</v>
      </c>
    </row>
    <row r="19082" s="3" customFormat="true" ht="15.75" hidden="false" customHeight="true" outlineLevel="0" collapsed="false">
      <c r="A19082" s="3" t="n">
        <v>19081</v>
      </c>
      <c r="B19082" s="3" t="n">
        <v>36</v>
      </c>
      <c r="C19082" s="3" t="n">
        <v>2988</v>
      </c>
      <c r="D19082" s="4" t="n">
        <v>42850</v>
      </c>
      <c r="E19082" s="3" t="n">
        <f aca="false">FALSE()</f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3" t="n">
        <v>945.04</v>
      </c>
      <c r="L19082" s="6" t="n">
        <v>507.58</v>
      </c>
      <c r="M19082" s="3" t="n">
        <v>36361</v>
      </c>
    </row>
    <row r="19083" s="3" customFormat="true" ht="15.75" hidden="false" customHeight="true" outlineLevel="0" collapsed="false">
      <c r="A19083" s="3" t="n">
        <v>19082</v>
      </c>
      <c r="B19083" s="3" t="n">
        <v>81</v>
      </c>
      <c r="C19083" s="3" t="n">
        <v>2409</v>
      </c>
      <c r="D19083" s="4" t="n">
        <v>42966</v>
      </c>
      <c r="E19083" s="3" t="n">
        <f aca="false">TRUE()</f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3" t="n">
        <v>586.45</v>
      </c>
      <c r="L19083" s="6" t="n">
        <v>521.94</v>
      </c>
      <c r="M19083" s="3" t="n">
        <v>33429</v>
      </c>
    </row>
    <row r="19084" s="3" customFormat="true" ht="15.75" hidden="false" customHeight="true" outlineLevel="0" collapsed="false">
      <c r="A19084" s="3" t="n">
        <v>19083</v>
      </c>
      <c r="B19084" s="3" t="n">
        <v>90</v>
      </c>
      <c r="C19084" s="3" t="n">
        <v>1204</v>
      </c>
      <c r="D19084" s="4" t="n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3" t="n">
        <v>363.01</v>
      </c>
      <c r="L19084" s="6" t="n">
        <v>290.41</v>
      </c>
      <c r="M19084" s="3" t="n">
        <v>36367</v>
      </c>
    </row>
    <row r="19085" s="3" customFormat="true" ht="15.75" hidden="false" customHeight="true" outlineLevel="0" collapsed="false">
      <c r="A19085" s="3" t="n">
        <v>19084</v>
      </c>
      <c r="B19085" s="3" t="n">
        <v>84</v>
      </c>
      <c r="C19085" s="3" t="n">
        <v>2826</v>
      </c>
      <c r="D19085" s="4" t="n">
        <v>42939</v>
      </c>
      <c r="E19085" s="3" t="n">
        <f aca="false">TRUE()</f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3" t="n">
        <v>290.62</v>
      </c>
      <c r="L19085" s="6" t="n">
        <v>215.14</v>
      </c>
      <c r="M19085" s="3" t="n">
        <v>38339</v>
      </c>
    </row>
    <row r="19086" s="3" customFormat="true" ht="15.75" hidden="false" customHeight="true" outlineLevel="0" collapsed="false">
      <c r="A19086" s="3" t="n">
        <v>19085</v>
      </c>
      <c r="B19086" s="3" t="n">
        <v>69</v>
      </c>
      <c r="C19086" s="3" t="n">
        <v>1941</v>
      </c>
      <c r="D19086" s="4" t="n">
        <v>43094</v>
      </c>
      <c r="E19086" s="3" t="n">
        <f aca="false">TRUE()</f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" t="n">
        <v>792.9</v>
      </c>
      <c r="L19086" s="6" t="n">
        <v>594.68</v>
      </c>
      <c r="M19086" s="3" t="n">
        <v>33879</v>
      </c>
    </row>
    <row r="19087" s="3" customFormat="true" ht="15.75" hidden="false" customHeight="true" outlineLevel="0" collapsed="false">
      <c r="A19087" s="3" t="n">
        <v>19086</v>
      </c>
      <c r="B19087" s="3" t="n">
        <v>12</v>
      </c>
      <c r="C19087" s="3" t="n">
        <v>2046</v>
      </c>
      <c r="D19087" s="4" t="n">
        <v>42868</v>
      </c>
      <c r="E19087" s="3" t="n">
        <f aca="false">TRUE()</f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3" t="n">
        <v>1231.15</v>
      </c>
      <c r="L19087" s="6" t="n">
        <v>161.6</v>
      </c>
      <c r="M19087" s="3" t="n">
        <v>42172</v>
      </c>
    </row>
    <row r="19088" s="3" customFormat="true" ht="15.75" hidden="false" customHeight="true" outlineLevel="0" collapsed="false">
      <c r="A19088" s="3" t="n">
        <v>19087</v>
      </c>
      <c r="B19088" s="3" t="n">
        <v>51</v>
      </c>
      <c r="C19088" s="3" t="n">
        <v>2263</v>
      </c>
      <c r="D19088" s="4" t="n">
        <v>42961</v>
      </c>
      <c r="E19088" s="3" t="n">
        <f aca="false">TRUE()</f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3" t="n">
        <v>2005.66</v>
      </c>
      <c r="L19088" s="6" t="n">
        <v>1203.4</v>
      </c>
      <c r="M19088" s="3" t="n">
        <v>42295</v>
      </c>
    </row>
    <row r="19089" s="3" customFormat="true" ht="15.75" hidden="false" customHeight="true" outlineLevel="0" collapsed="false">
      <c r="A19089" s="3" t="n">
        <v>19088</v>
      </c>
      <c r="B19089" s="3" t="n">
        <v>55</v>
      </c>
      <c r="C19089" s="3" t="n">
        <v>1302</v>
      </c>
      <c r="D19089" s="4" t="n">
        <v>43044</v>
      </c>
      <c r="E19089" s="3" t="n">
        <f aca="false">FALSE()</f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3" t="n">
        <v>1894.19</v>
      </c>
      <c r="L19089" s="6" t="n">
        <v>598.76</v>
      </c>
      <c r="M19089" s="3" t="n">
        <v>33259</v>
      </c>
    </row>
    <row r="19090" s="3" customFormat="true" ht="15.75" hidden="false" customHeight="true" outlineLevel="0" collapsed="false">
      <c r="A19090" s="3" t="n">
        <v>19089</v>
      </c>
      <c r="B19090" s="3" t="n">
        <v>38</v>
      </c>
      <c r="C19090" s="3" t="n">
        <v>3437</v>
      </c>
      <c r="D19090" s="4" t="n">
        <v>42845</v>
      </c>
      <c r="E19090" s="3" t="n">
        <f aca="false">FALSE()</f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3" t="n">
        <v>2091.47</v>
      </c>
      <c r="L19090" s="6" t="n">
        <v>388.92</v>
      </c>
      <c r="M19090" s="3" t="n">
        <v>41167</v>
      </c>
    </row>
    <row r="19091" s="3" customFormat="true" ht="15.75" hidden="false" customHeight="true" outlineLevel="0" collapsed="false">
      <c r="A19091" s="3" t="n">
        <v>19090</v>
      </c>
      <c r="B19091" s="3" t="n">
        <v>0</v>
      </c>
      <c r="C19091" s="3" t="n">
        <v>1622</v>
      </c>
      <c r="D19091" s="4" t="n">
        <v>43050</v>
      </c>
      <c r="E19091" s="3" t="n">
        <f aca="false">FALSE()</f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3" t="n">
        <v>358.39</v>
      </c>
      <c r="L19091" s="6" t="n">
        <v>215.03</v>
      </c>
      <c r="M19091" s="3" t="n">
        <v>38002</v>
      </c>
    </row>
    <row r="19092" s="3" customFormat="true" ht="15.75" hidden="false" customHeight="true" outlineLevel="0" collapsed="false">
      <c r="A19092" s="3" t="n">
        <v>19091</v>
      </c>
      <c r="B19092" s="3" t="n">
        <v>60</v>
      </c>
      <c r="C19092" s="3" t="n">
        <v>2082</v>
      </c>
      <c r="D19092" s="4" t="n">
        <v>43098</v>
      </c>
      <c r="E19092" s="3" t="n">
        <f aca="false">FALSE()</f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3" t="n">
        <v>1977.36</v>
      </c>
      <c r="L19092" s="6" t="n">
        <v>1759.85</v>
      </c>
      <c r="M19092" s="3" t="n">
        <v>40779</v>
      </c>
    </row>
    <row r="19093" s="3" customFormat="true" ht="15.75" hidden="false" customHeight="true" outlineLevel="0" collapsed="false">
      <c r="A19093" s="3" t="n">
        <v>19092</v>
      </c>
      <c r="B19093" s="3" t="n">
        <v>23</v>
      </c>
      <c r="C19093" s="3" t="n">
        <v>1279</v>
      </c>
      <c r="D19093" s="4" t="n">
        <v>42809</v>
      </c>
      <c r="E19093" s="3" t="n">
        <f aca="false">TRUE()</f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" t="n">
        <v>688.63</v>
      </c>
      <c r="L19093" s="6" t="n">
        <v>612.88</v>
      </c>
      <c r="M19093" s="3" t="n">
        <v>34244</v>
      </c>
    </row>
    <row r="19094" s="3" customFormat="true" ht="15.75" hidden="false" customHeight="true" outlineLevel="0" collapsed="false">
      <c r="A19094" s="3" t="n">
        <v>19093</v>
      </c>
      <c r="B19094" s="3" t="n">
        <v>57</v>
      </c>
      <c r="C19094" s="3" t="n">
        <v>2937</v>
      </c>
      <c r="D19094" s="4" t="n">
        <v>42810</v>
      </c>
      <c r="E19094" s="3" t="n">
        <f aca="false">TRUE()</f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3" t="n">
        <v>1890.39</v>
      </c>
      <c r="L19094" s="6" t="n">
        <v>260.14</v>
      </c>
      <c r="M19094" s="3" t="n">
        <v>33259</v>
      </c>
    </row>
    <row r="19095" s="3" customFormat="true" ht="15.75" hidden="false" customHeight="true" outlineLevel="0" collapsed="false">
      <c r="A19095" s="3" t="n">
        <v>19094</v>
      </c>
      <c r="B19095" s="3" t="n">
        <v>44</v>
      </c>
      <c r="C19095" s="3" t="n">
        <v>940</v>
      </c>
      <c r="D19095" s="4" t="n">
        <v>43023</v>
      </c>
      <c r="E19095" s="3" t="n">
        <f aca="false">TRUE()</f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3" t="n">
        <v>1769.64</v>
      </c>
      <c r="L19095" s="6" t="n">
        <v>108.76</v>
      </c>
      <c r="M19095" s="3" t="n">
        <v>40672</v>
      </c>
    </row>
    <row r="19096" s="3" customFormat="true" ht="15.75" hidden="false" customHeight="true" outlineLevel="0" collapsed="false">
      <c r="A19096" s="3" t="n">
        <v>19095</v>
      </c>
      <c r="B19096" s="3" t="n">
        <v>92</v>
      </c>
      <c r="C19096" s="3" t="n">
        <v>2127</v>
      </c>
      <c r="D19096" s="4" t="n">
        <v>42938</v>
      </c>
      <c r="E19096" s="3" t="n">
        <f aca="false">FALSE()</f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3" t="n">
        <v>1415.01</v>
      </c>
      <c r="L19096" s="6" t="n">
        <v>1259.36</v>
      </c>
      <c r="M19096" s="3" t="n">
        <v>37626</v>
      </c>
    </row>
    <row r="19097" s="3" customFormat="true" ht="15.75" hidden="false" customHeight="true" outlineLevel="0" collapsed="false">
      <c r="A19097" s="3" t="n">
        <v>19096</v>
      </c>
      <c r="B19097" s="3" t="n">
        <v>72</v>
      </c>
      <c r="C19097" s="3" t="n">
        <v>2523</v>
      </c>
      <c r="D19097" s="4" t="n">
        <v>43085</v>
      </c>
      <c r="E19097" s="3" t="n">
        <f aca="false">TRUE()</f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3" t="n">
        <v>360.4</v>
      </c>
      <c r="L19097" s="6" t="n">
        <v>270.3</v>
      </c>
      <c r="M19097" s="3" t="n">
        <v>37873</v>
      </c>
    </row>
    <row r="19098" s="3" customFormat="true" ht="15.75" hidden="false" customHeight="true" outlineLevel="0" collapsed="false">
      <c r="A19098" s="3" t="n">
        <v>19097</v>
      </c>
      <c r="B19098" s="3" t="n">
        <v>33</v>
      </c>
      <c r="C19098" s="3" t="n">
        <v>2841</v>
      </c>
      <c r="D19098" s="4" t="n">
        <v>43080</v>
      </c>
      <c r="E19098" s="3" t="n">
        <f aca="false">TRUE()</f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3" t="n">
        <v>1311.44</v>
      </c>
      <c r="L19098" s="6" t="n">
        <v>1167.18</v>
      </c>
      <c r="M19098" s="3" t="n">
        <v>36498</v>
      </c>
    </row>
    <row r="19099" s="3" customFormat="true" ht="15.75" hidden="false" customHeight="true" outlineLevel="0" collapsed="false">
      <c r="A19099" s="3" t="n">
        <v>19098</v>
      </c>
      <c r="B19099" s="3" t="n">
        <v>0</v>
      </c>
      <c r="C19099" s="3" t="n">
        <v>407</v>
      </c>
      <c r="D19099" s="4" t="n">
        <v>42934</v>
      </c>
      <c r="E19099" s="3" t="n">
        <f aca="false">FALSE()</f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3" t="n">
        <v>71.16</v>
      </c>
      <c r="L19099" s="6" t="n">
        <v>56.93</v>
      </c>
      <c r="M19099" s="3" t="n">
        <v>40487</v>
      </c>
    </row>
    <row r="19100" s="3" customFormat="true" ht="15.75" hidden="false" customHeight="true" outlineLevel="0" collapsed="false">
      <c r="A19100" s="3" t="n">
        <v>19099</v>
      </c>
      <c r="B19100" s="3" t="n">
        <v>75</v>
      </c>
      <c r="C19100" s="3" t="n">
        <v>2083</v>
      </c>
      <c r="D19100" s="4" t="n">
        <v>43084</v>
      </c>
      <c r="E19100" s="3" t="n">
        <f aca="false">FALSE()</f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3" t="n">
        <v>1873.97</v>
      </c>
      <c r="L19100" s="6" t="n">
        <v>863.95</v>
      </c>
      <c r="M19100" s="3" t="n">
        <v>38859</v>
      </c>
    </row>
    <row r="19101" s="3" customFormat="true" ht="15.75" hidden="false" customHeight="true" outlineLevel="0" collapsed="false">
      <c r="A19101" s="3" t="n">
        <v>19100</v>
      </c>
      <c r="B19101" s="3" t="n">
        <v>17</v>
      </c>
      <c r="C19101" s="3" t="n">
        <v>209</v>
      </c>
      <c r="D19101" s="4" t="n">
        <v>42827</v>
      </c>
      <c r="E19101" s="3" t="n">
        <f aca="false">TRUE()</f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3" t="n">
        <v>1024.66</v>
      </c>
      <c r="L19101" s="6" t="n">
        <v>614.8</v>
      </c>
      <c r="M19101" s="3" t="n">
        <v>38647</v>
      </c>
    </row>
    <row r="19102" s="3" customFormat="true" ht="15.75" hidden="false" customHeight="true" outlineLevel="0" collapsed="false">
      <c r="A19102" s="3" t="n">
        <v>19101</v>
      </c>
      <c r="B19102" s="3" t="n">
        <v>8</v>
      </c>
      <c r="C19102" s="3" t="n">
        <v>2713</v>
      </c>
      <c r="D19102" s="4" t="n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3" t="n">
        <v>1703.52</v>
      </c>
      <c r="L19102" s="6" t="n">
        <v>1516.13</v>
      </c>
      <c r="M19102" s="3" t="n">
        <v>38216</v>
      </c>
    </row>
    <row r="19103" s="3" customFormat="true" ht="15.75" hidden="false" customHeight="true" outlineLevel="0" collapsed="false">
      <c r="A19103" s="3" t="n">
        <v>19102</v>
      </c>
      <c r="B19103" s="3" t="n">
        <v>0</v>
      </c>
      <c r="C19103" s="3" t="n">
        <v>3221</v>
      </c>
      <c r="D19103" s="4" t="n">
        <v>42861</v>
      </c>
      <c r="E19103" s="3" t="n">
        <f aca="false">TRUE()</f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3" t="n">
        <v>227.88</v>
      </c>
      <c r="L19103" s="6" t="n">
        <v>136.73</v>
      </c>
      <c r="M19103" s="3" t="n">
        <v>40649</v>
      </c>
    </row>
    <row r="19104" s="3" customFormat="true" ht="15.75" hidden="false" customHeight="true" outlineLevel="0" collapsed="false">
      <c r="A19104" s="3" t="n">
        <v>19103</v>
      </c>
      <c r="B19104" s="3" t="n">
        <v>59</v>
      </c>
      <c r="C19104" s="3" t="n">
        <v>2531</v>
      </c>
      <c r="D19104" s="4" t="n">
        <v>42810</v>
      </c>
      <c r="E19104" s="3" t="n">
        <f aca="false">FALSE()</f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3" t="n">
        <v>1415.01</v>
      </c>
      <c r="L19104" s="6" t="n">
        <v>1259.36</v>
      </c>
      <c r="M19104" s="3" t="n">
        <v>37626</v>
      </c>
    </row>
    <row r="19105" s="3" customFormat="true" ht="15.75" hidden="false" customHeight="true" outlineLevel="0" collapsed="false">
      <c r="A19105" s="3" t="n">
        <v>19104</v>
      </c>
      <c r="B19105" s="3" t="n">
        <v>37</v>
      </c>
      <c r="C19105" s="3" t="n">
        <v>2929</v>
      </c>
      <c r="D19105" s="4" t="n">
        <v>42895</v>
      </c>
      <c r="E19105" s="3" t="n">
        <f aca="false">FALSE()</f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3" t="n">
        <v>1793.43</v>
      </c>
      <c r="L19105" s="6" t="n">
        <v>248.82</v>
      </c>
      <c r="M19105" s="3" t="n">
        <v>36361</v>
      </c>
    </row>
    <row r="19106" s="3" customFormat="true" ht="15.75" hidden="false" customHeight="true" outlineLevel="0" collapsed="false">
      <c r="A19106" s="3" t="n">
        <v>19105</v>
      </c>
      <c r="B19106" s="3" t="n">
        <v>64</v>
      </c>
      <c r="C19106" s="3" t="n">
        <v>691</v>
      </c>
      <c r="D19106" s="4" t="n">
        <v>42772</v>
      </c>
      <c r="E19106" s="3" t="n">
        <f aca="false">FALSE()</f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" t="n">
        <v>1469.44</v>
      </c>
      <c r="L19106" s="6" t="n">
        <v>596.55</v>
      </c>
      <c r="M19106" s="3" t="n">
        <v>40410</v>
      </c>
    </row>
    <row r="19107" s="3" customFormat="true" ht="15.75" hidden="false" customHeight="true" outlineLevel="0" collapsed="false">
      <c r="A19107" s="3" t="n">
        <v>19106</v>
      </c>
      <c r="B19107" s="3" t="n">
        <v>21</v>
      </c>
      <c r="C19107" s="3" t="n">
        <v>792</v>
      </c>
      <c r="D19107" s="4" t="n">
        <v>42841</v>
      </c>
      <c r="E19107" s="3" t="n">
        <f aca="false">FALSE()</f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" t="n">
        <v>1466.68</v>
      </c>
      <c r="L19107" s="6" t="n">
        <v>363.25</v>
      </c>
      <c r="M19107" s="3" t="n">
        <v>38693</v>
      </c>
    </row>
    <row r="19108" s="3" customFormat="true" ht="15.75" hidden="false" customHeight="true" outlineLevel="0" collapsed="false">
      <c r="A19108" s="3" t="n">
        <v>19107</v>
      </c>
      <c r="B19108" s="3" t="n">
        <v>68</v>
      </c>
      <c r="C19108" s="3" t="n">
        <v>1561</v>
      </c>
      <c r="D19108" s="4" t="n">
        <v>42897</v>
      </c>
      <c r="E19108" s="3" t="n">
        <f aca="false">TRUE()</f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3" t="n">
        <v>1636.9</v>
      </c>
      <c r="L19108" s="6" t="n">
        <v>44.71</v>
      </c>
      <c r="M19108" s="3" t="n">
        <v>42710</v>
      </c>
    </row>
    <row r="19109" s="3" customFormat="true" ht="15.75" hidden="false" customHeight="true" outlineLevel="0" collapsed="false">
      <c r="A19109" s="3" t="n">
        <v>19108</v>
      </c>
      <c r="B19109" s="3" t="n">
        <v>78</v>
      </c>
      <c r="C19109" s="3" t="n">
        <v>1218</v>
      </c>
      <c r="D19109" s="4" t="n">
        <v>42956</v>
      </c>
      <c r="E19109" s="3" t="n">
        <f aca="false">TRUE()</f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3" t="n">
        <v>1765.3</v>
      </c>
      <c r="L19109" s="6" t="n">
        <v>709.48</v>
      </c>
      <c r="M19109" s="3" t="n">
        <v>38206</v>
      </c>
    </row>
    <row r="19110" s="3" customFormat="true" ht="15.75" hidden="false" customHeight="true" outlineLevel="0" collapsed="false">
      <c r="A19110" s="3" t="n">
        <v>19109</v>
      </c>
      <c r="B19110" s="3" t="n">
        <v>56</v>
      </c>
      <c r="C19110" s="3" t="n">
        <v>2762</v>
      </c>
      <c r="D19110" s="4" t="n">
        <v>42921</v>
      </c>
      <c r="E19110" s="3" t="n">
        <f aca="false">FALSE()</f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3" t="n">
        <v>183.86</v>
      </c>
      <c r="L19110" s="6" t="n">
        <v>137.9</v>
      </c>
      <c r="M19110" s="3" t="n">
        <v>35707</v>
      </c>
    </row>
    <row r="19111" s="3" customFormat="true" ht="15.75" hidden="false" customHeight="true" outlineLevel="0" collapsed="false">
      <c r="A19111" s="3" t="n">
        <v>19110</v>
      </c>
      <c r="B19111" s="3" t="n">
        <v>3</v>
      </c>
      <c r="C19111" s="3" t="n">
        <v>2020</v>
      </c>
      <c r="D19111" s="4" t="n">
        <v>42856</v>
      </c>
      <c r="E19111" s="3" t="n">
        <f aca="false">FALSE()</f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" t="n">
        <v>2091.47</v>
      </c>
      <c r="L19111" s="6" t="n">
        <v>388.92</v>
      </c>
      <c r="M19111" s="3" t="n">
        <v>38573</v>
      </c>
    </row>
    <row r="19112" s="3" customFormat="true" ht="15.75" hidden="false" customHeight="true" outlineLevel="0" collapsed="false">
      <c r="A19112" s="3" t="n">
        <v>19111</v>
      </c>
      <c r="B19112" s="3" t="n">
        <v>46</v>
      </c>
      <c r="C19112" s="3" t="n">
        <v>1875</v>
      </c>
      <c r="D19112" s="4" t="n">
        <v>42845</v>
      </c>
      <c r="E19112" s="3" t="n">
        <f aca="false">TRUE()</f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3" t="n">
        <v>1793.43</v>
      </c>
      <c r="L19112" s="6" t="n">
        <v>248.82</v>
      </c>
      <c r="M19112" s="3" t="n">
        <v>39526</v>
      </c>
    </row>
    <row r="19113" s="3" customFormat="true" ht="15.75" hidden="false" customHeight="true" outlineLevel="0" collapsed="false">
      <c r="A19113" s="3" t="n">
        <v>19112</v>
      </c>
      <c r="B19113" s="3" t="n">
        <v>94</v>
      </c>
      <c r="C19113" s="3" t="n">
        <v>2856</v>
      </c>
      <c r="D19113" s="4" t="n">
        <v>43053</v>
      </c>
      <c r="E19113" s="3" t="n">
        <f aca="false">TRUE()</f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3" t="n">
        <v>1635.3</v>
      </c>
      <c r="L19113" s="6" t="n">
        <v>993.66</v>
      </c>
      <c r="M19113" s="3" t="n">
        <v>37220</v>
      </c>
    </row>
    <row r="19114" s="3" customFormat="true" ht="15.75" hidden="false" customHeight="true" outlineLevel="0" collapsed="false">
      <c r="A19114" s="3" t="n">
        <v>19113</v>
      </c>
      <c r="B19114" s="3" t="n">
        <v>3</v>
      </c>
      <c r="C19114" s="3" t="n">
        <v>3168</v>
      </c>
      <c r="D19114" s="4" t="n">
        <v>42889</v>
      </c>
      <c r="E19114" s="3" t="n">
        <f aca="false">FALSE()</f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3" t="n">
        <v>2091.47</v>
      </c>
      <c r="L19114" s="6" t="n">
        <v>388.92</v>
      </c>
      <c r="M19114" s="3" t="n">
        <v>37823</v>
      </c>
    </row>
    <row r="19115" s="3" customFormat="true" ht="15.75" hidden="false" customHeight="true" outlineLevel="0" collapsed="false">
      <c r="A19115" s="3" t="n">
        <v>19114</v>
      </c>
      <c r="B19115" s="3" t="n">
        <v>81</v>
      </c>
      <c r="C19115" s="3" t="n">
        <v>1885</v>
      </c>
      <c r="D19115" s="4" t="n">
        <v>42939</v>
      </c>
      <c r="E19115" s="3" t="n">
        <f aca="false">TRUE()</f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 t="n">
        <v>1151.96</v>
      </c>
      <c r="L19115" s="6" t="n">
        <v>649.49</v>
      </c>
      <c r="M19115" s="3" t="n">
        <v>38991</v>
      </c>
    </row>
    <row r="19116" s="3" customFormat="true" ht="15.75" hidden="false" customHeight="true" outlineLevel="0" collapsed="false">
      <c r="A19116" s="3" t="n">
        <v>19115</v>
      </c>
      <c r="B19116" s="3" t="n">
        <v>77</v>
      </c>
      <c r="C19116" s="3" t="n">
        <v>2509</v>
      </c>
      <c r="D19116" s="4" t="n">
        <v>42893</v>
      </c>
      <c r="E19116" s="3" t="n">
        <f aca="false">TRUE()</f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3" t="n">
        <v>1240.31</v>
      </c>
      <c r="L19116" s="6" t="n">
        <v>795.1</v>
      </c>
      <c r="M19116" s="3" t="n">
        <v>40553</v>
      </c>
    </row>
    <row r="19117" s="3" customFormat="true" ht="15.75" hidden="false" customHeight="true" outlineLevel="0" collapsed="false">
      <c r="A19117" s="3" t="n">
        <v>19116</v>
      </c>
      <c r="B19117" s="3" t="n">
        <v>64</v>
      </c>
      <c r="C19117" s="3" t="n">
        <v>467</v>
      </c>
      <c r="D19117" s="4" t="n">
        <v>42919</v>
      </c>
      <c r="E19117" s="3" t="n">
        <f aca="false">FALSE()</f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3" t="n">
        <v>1469.44</v>
      </c>
      <c r="L19117" s="6" t="n">
        <v>596.55</v>
      </c>
      <c r="M19117" s="3" t="n">
        <v>41047</v>
      </c>
    </row>
    <row r="19118" s="3" customFormat="true" ht="15.75" hidden="false" customHeight="true" outlineLevel="0" collapsed="false">
      <c r="A19118" s="3" t="n">
        <v>19117</v>
      </c>
      <c r="B19118" s="3" t="n">
        <v>67</v>
      </c>
      <c r="C19118" s="3" t="n">
        <v>473</v>
      </c>
      <c r="D19118" s="4" t="n">
        <v>42876</v>
      </c>
      <c r="E19118" s="3" t="n">
        <f aca="false">FALSE()</f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3" t="n">
        <v>544.05</v>
      </c>
      <c r="L19118" s="6" t="n">
        <v>376.84</v>
      </c>
      <c r="M19118" s="3" t="n">
        <v>34996</v>
      </c>
    </row>
    <row r="19119" s="3" customFormat="true" ht="15.75" hidden="false" customHeight="true" outlineLevel="0" collapsed="false">
      <c r="A19119" s="3" t="n">
        <v>19118</v>
      </c>
      <c r="B19119" s="3" t="n">
        <v>30</v>
      </c>
      <c r="C19119" s="3" t="n">
        <v>2691</v>
      </c>
      <c r="D19119" s="4" t="n">
        <v>42890</v>
      </c>
      <c r="E19119" s="3" t="n">
        <f aca="false">FALSE()</f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3" t="n">
        <v>748.17</v>
      </c>
      <c r="L19119" s="6" t="n">
        <v>448.9</v>
      </c>
      <c r="M19119" s="3" t="n">
        <v>33552</v>
      </c>
    </row>
    <row r="19120" s="3" customFormat="true" ht="15.75" hidden="false" customHeight="true" outlineLevel="0" collapsed="false">
      <c r="A19120" s="3" t="n">
        <v>19119</v>
      </c>
      <c r="B19120" s="3" t="n">
        <v>0</v>
      </c>
      <c r="C19120" s="3" t="n">
        <v>776</v>
      </c>
      <c r="D19120" s="4" t="n">
        <v>42793</v>
      </c>
      <c r="E19120" s="3" t="n">
        <f aca="false">TRUE()</f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3" t="n">
        <v>60.34</v>
      </c>
      <c r="L19120" s="6" t="n">
        <v>45.26</v>
      </c>
      <c r="M19120" s="3" t="n">
        <v>34165</v>
      </c>
    </row>
    <row r="19121" s="3" customFormat="true" ht="15.75" hidden="false" customHeight="true" outlineLevel="0" collapsed="false">
      <c r="A19121" s="3" t="n">
        <v>19120</v>
      </c>
      <c r="B19121" s="3" t="n">
        <v>94</v>
      </c>
      <c r="C19121" s="3" t="n">
        <v>2309</v>
      </c>
      <c r="D19121" s="4" t="n">
        <v>42993</v>
      </c>
      <c r="E19121" s="3" t="n">
        <f aca="false">TRUE()</f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3" t="n">
        <v>1635.3</v>
      </c>
      <c r="L19121" s="6" t="n">
        <v>993.66</v>
      </c>
      <c r="M19121" s="3" t="n">
        <v>41434</v>
      </c>
    </row>
    <row r="19122" s="3" customFormat="true" ht="15.75" hidden="false" customHeight="true" outlineLevel="0" collapsed="false">
      <c r="A19122" s="3" t="n">
        <v>19121</v>
      </c>
      <c r="B19122" s="3" t="n">
        <v>28</v>
      </c>
      <c r="C19122" s="3" t="n">
        <v>1423</v>
      </c>
      <c r="D19122" s="4" t="n">
        <v>42779</v>
      </c>
      <c r="E19122" s="3" t="n">
        <f aca="false">FALSE()</f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3" t="n">
        <v>1216.14</v>
      </c>
      <c r="L19122" s="6" t="n">
        <v>1082.36</v>
      </c>
      <c r="M19122" s="3" t="n">
        <v>35378</v>
      </c>
    </row>
    <row r="19123" s="3" customFormat="true" ht="15.75" hidden="false" customHeight="true" outlineLevel="0" collapsed="false">
      <c r="A19123" s="3" t="n">
        <v>19122</v>
      </c>
      <c r="B19123" s="3" t="n">
        <v>27</v>
      </c>
      <c r="C19123" s="3" t="n">
        <v>348</v>
      </c>
      <c r="D19123" s="4" t="n">
        <v>42787</v>
      </c>
      <c r="E19123" s="3" t="n">
        <f aca="false">FALSE()</f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3" t="n">
        <v>499.53</v>
      </c>
      <c r="L19123" s="6" t="n">
        <v>388.72</v>
      </c>
      <c r="M19123" s="3" t="n">
        <v>42696</v>
      </c>
    </row>
    <row r="19124" s="3" customFormat="true" ht="15.75" hidden="false" customHeight="true" outlineLevel="0" collapsed="false">
      <c r="A19124" s="3" t="n">
        <v>19123</v>
      </c>
      <c r="B19124" s="3" t="n">
        <v>52</v>
      </c>
      <c r="C19124" s="3" t="n">
        <v>1523</v>
      </c>
      <c r="D19124" s="4" t="n">
        <v>43058</v>
      </c>
      <c r="E19124" s="3" t="n">
        <f aca="false">TRUE()</f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3" t="n">
        <v>1280.28</v>
      </c>
      <c r="L19124" s="6" t="n">
        <v>829.51</v>
      </c>
      <c r="M19124" s="3" t="n">
        <v>34170</v>
      </c>
    </row>
    <row r="19125" s="3" customFormat="true" ht="15.75" hidden="false" customHeight="true" outlineLevel="0" collapsed="false">
      <c r="A19125" s="3" t="n">
        <v>19124</v>
      </c>
      <c r="B19125" s="3" t="n">
        <v>57</v>
      </c>
      <c r="C19125" s="3" t="n">
        <v>3178</v>
      </c>
      <c r="D19125" s="4" t="n">
        <v>42862</v>
      </c>
      <c r="E19125" s="3" t="n">
        <f aca="false">TRUE()</f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3" t="n">
        <v>1890.39</v>
      </c>
      <c r="L19125" s="6" t="n">
        <v>260.14</v>
      </c>
      <c r="M19125" s="3" t="n">
        <v>42172</v>
      </c>
    </row>
    <row r="19126" s="3" customFormat="true" ht="15.75" hidden="false" customHeight="true" outlineLevel="0" collapsed="false">
      <c r="A19126" s="3" t="n">
        <v>19125</v>
      </c>
      <c r="B19126" s="3" t="n">
        <v>26</v>
      </c>
      <c r="C19126" s="3" t="n">
        <v>2705</v>
      </c>
      <c r="D19126" s="4" t="n">
        <v>42790</v>
      </c>
      <c r="E19126" s="3" t="n">
        <f aca="false">FALSE()</f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3" t="n">
        <v>1992.93</v>
      </c>
      <c r="L19126" s="6" t="n">
        <v>762.63</v>
      </c>
      <c r="M19126" s="3" t="n">
        <v>34115</v>
      </c>
    </row>
    <row r="19127" s="3" customFormat="true" ht="15.75" hidden="false" customHeight="true" outlineLevel="0" collapsed="false">
      <c r="A19127" s="3" t="n">
        <v>19126</v>
      </c>
      <c r="B19127" s="3" t="n">
        <v>7</v>
      </c>
      <c r="C19127" s="3" t="n">
        <v>2400</v>
      </c>
      <c r="D19127" s="4" t="n">
        <v>43067</v>
      </c>
      <c r="E19127" s="3" t="n">
        <f aca="false">TRUE()</f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3" t="n">
        <v>980.37</v>
      </c>
      <c r="L19127" s="6" t="n">
        <v>234.43</v>
      </c>
      <c r="M19127" s="3" t="n">
        <v>41701</v>
      </c>
    </row>
    <row r="19128" s="3" customFormat="true" ht="15.75" hidden="false" customHeight="true" outlineLevel="0" collapsed="false">
      <c r="A19128" s="3" t="n">
        <v>19127</v>
      </c>
      <c r="B19128" s="3" t="n">
        <v>19</v>
      </c>
      <c r="C19128" s="3" t="n">
        <v>3207</v>
      </c>
      <c r="D19128" s="4" t="n">
        <v>42911</v>
      </c>
      <c r="E19128" s="3" t="n">
        <f aca="false">TRUE()</f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3" t="n">
        <v>12.01</v>
      </c>
      <c r="L19128" s="6" t="n">
        <v>7.21</v>
      </c>
      <c r="M19128" s="3" t="n">
        <v>39880</v>
      </c>
    </row>
    <row r="19129" s="3" customFormat="true" ht="15.75" hidden="false" customHeight="true" outlineLevel="0" collapsed="false">
      <c r="A19129" s="3" t="n">
        <v>19128</v>
      </c>
      <c r="B19129" s="3" t="n">
        <v>1</v>
      </c>
      <c r="C19129" s="3" t="n">
        <v>2258</v>
      </c>
      <c r="D19129" s="4" t="n">
        <v>43047</v>
      </c>
      <c r="E19129" s="3" t="n">
        <f aca="false">TRUE()</f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3" t="n">
        <v>1873.97</v>
      </c>
      <c r="L19129" s="6" t="n">
        <v>863.95</v>
      </c>
      <c r="M19129" s="3" t="n">
        <v>38859</v>
      </c>
    </row>
    <row r="19130" s="3" customFormat="true" ht="15.75" hidden="false" customHeight="true" outlineLevel="0" collapsed="false">
      <c r="A19130" s="3" t="n">
        <v>19129</v>
      </c>
      <c r="B19130" s="3" t="n">
        <v>0</v>
      </c>
      <c r="C19130" s="3" t="n">
        <v>424</v>
      </c>
      <c r="D19130" s="4" t="n">
        <v>42769</v>
      </c>
      <c r="E19130" s="3" t="n">
        <f aca="false">TRUE()</f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3" t="n">
        <v>358.39</v>
      </c>
      <c r="L19130" s="6" t="n">
        <v>215.03</v>
      </c>
      <c r="M19130" s="3" t="n">
        <v>38002</v>
      </c>
    </row>
    <row r="19131" s="3" customFormat="true" ht="15.75" hidden="false" customHeight="true" outlineLevel="0" collapsed="false">
      <c r="A19131" s="3" t="n">
        <v>19130</v>
      </c>
      <c r="B19131" s="3" t="n">
        <v>65</v>
      </c>
      <c r="C19131" s="3" t="n">
        <v>2308</v>
      </c>
      <c r="D19131" s="4" t="n">
        <v>43086</v>
      </c>
      <c r="E19131" s="3" t="n">
        <f aca="false">TRUE()</f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3" t="n">
        <v>1807.45</v>
      </c>
      <c r="L19131" s="6" t="n">
        <v>778.69</v>
      </c>
      <c r="M19131" s="3" t="n">
        <v>34996</v>
      </c>
    </row>
    <row r="19132" s="3" customFormat="true" ht="15.75" hidden="false" customHeight="true" outlineLevel="0" collapsed="false">
      <c r="A19132" s="3" t="n">
        <v>19131</v>
      </c>
      <c r="B19132" s="3" t="n">
        <v>0</v>
      </c>
      <c r="C19132" s="3" t="n">
        <v>1707</v>
      </c>
      <c r="D19132" s="4" t="n">
        <v>42736</v>
      </c>
      <c r="E19132" s="3" t="n">
        <f aca="false">FALSE()</f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3" t="n">
        <v>290.62</v>
      </c>
      <c r="L19132" s="6" t="n">
        <v>215.14</v>
      </c>
      <c r="M19132" s="3" t="n">
        <v>38339</v>
      </c>
    </row>
    <row r="19133" s="3" customFormat="true" ht="15.75" hidden="false" customHeight="true" outlineLevel="0" collapsed="false">
      <c r="A19133" s="3" t="n">
        <v>19132</v>
      </c>
      <c r="B19133" s="3" t="n">
        <v>24</v>
      </c>
      <c r="C19133" s="3" t="n">
        <v>2567</v>
      </c>
      <c r="D19133" s="4" t="n">
        <v>43028</v>
      </c>
      <c r="E19133" s="3" t="n">
        <f aca="false">FALSE()</f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3" t="n">
        <v>1777.8</v>
      </c>
      <c r="L19133" s="6" t="n">
        <v>820.78</v>
      </c>
      <c r="M19133" s="3" t="n">
        <v>40670</v>
      </c>
    </row>
    <row r="19134" s="3" customFormat="true" ht="15.75" hidden="false" customHeight="true" outlineLevel="0" collapsed="false">
      <c r="A19134" s="3" t="n">
        <v>19133</v>
      </c>
      <c r="B19134" s="3" t="n">
        <v>0</v>
      </c>
      <c r="C19134" s="3" t="n">
        <v>181</v>
      </c>
      <c r="D19134" s="4" t="n">
        <v>42859</v>
      </c>
      <c r="E19134" s="3" t="n">
        <f aca="false">TRUE()</f>
        <v>1</v>
      </c>
      <c r="F19134" s="5" t="s">
        <v>13</v>
      </c>
      <c r="K19134" s="3" t="n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="3" customFormat="true" ht="15.75" hidden="false" customHeight="true" outlineLevel="0" collapsed="false">
      <c r="A19135" s="3" t="n">
        <v>19134</v>
      </c>
      <c r="B19135" s="3" t="n">
        <v>32</v>
      </c>
      <c r="C19135" s="3" t="n">
        <v>3140</v>
      </c>
      <c r="D19135" s="4" t="n">
        <v>42760</v>
      </c>
      <c r="E19135" s="3" t="n">
        <f aca="false">TRUE()</f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3" t="n">
        <v>1179</v>
      </c>
      <c r="L19135" s="6" t="n">
        <v>707.4</v>
      </c>
      <c r="M19135" s="3" t="n">
        <v>35667</v>
      </c>
    </row>
    <row r="19136" s="3" customFormat="true" ht="15.75" hidden="false" customHeight="true" outlineLevel="0" collapsed="false">
      <c r="A19136" s="3" t="n">
        <v>19135</v>
      </c>
      <c r="B19136" s="3" t="n">
        <v>51</v>
      </c>
      <c r="C19136" s="3" t="n">
        <v>1143</v>
      </c>
      <c r="D19136" s="4" t="n">
        <v>43095</v>
      </c>
      <c r="E19136" s="3" t="n">
        <f aca="false">FALSE()</f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3" t="n">
        <v>2005.66</v>
      </c>
      <c r="L19136" s="6" t="n">
        <v>1203.4</v>
      </c>
      <c r="M19136" s="3" t="n">
        <v>34170</v>
      </c>
    </row>
    <row r="19137" s="3" customFormat="true" ht="15.75" hidden="false" customHeight="true" outlineLevel="0" collapsed="false">
      <c r="A19137" s="3" t="n">
        <v>19136</v>
      </c>
      <c r="B19137" s="3" t="n">
        <v>95</v>
      </c>
      <c r="C19137" s="3" t="n">
        <v>224</v>
      </c>
      <c r="D19137" s="4" t="n">
        <v>42907</v>
      </c>
      <c r="E19137" s="3" t="n">
        <f aca="false">TRUE()</f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3" t="n">
        <v>569.56</v>
      </c>
      <c r="L19137" s="6" t="n">
        <v>528.43</v>
      </c>
      <c r="M19137" s="3" t="n">
        <v>37874</v>
      </c>
    </row>
    <row r="19138" s="3" customFormat="true" ht="15.75" hidden="false" customHeight="true" outlineLevel="0" collapsed="false">
      <c r="A19138" s="3" t="n">
        <v>19137</v>
      </c>
      <c r="B19138" s="3" t="n">
        <v>68</v>
      </c>
      <c r="C19138" s="3" t="n">
        <v>2587</v>
      </c>
      <c r="D19138" s="4" t="n">
        <v>42901</v>
      </c>
      <c r="E19138" s="3" t="n">
        <f aca="false">FALSE()</f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3" t="n">
        <v>1636.9</v>
      </c>
      <c r="L19138" s="6" t="n">
        <v>44.71</v>
      </c>
      <c r="M19138" s="3" t="n">
        <v>40410</v>
      </c>
    </row>
    <row r="19139" s="3" customFormat="true" ht="15.75" hidden="false" customHeight="true" outlineLevel="0" collapsed="false">
      <c r="A19139" s="3" t="n">
        <v>19138</v>
      </c>
      <c r="B19139" s="3" t="n">
        <v>61</v>
      </c>
      <c r="C19139" s="3" t="n">
        <v>1478</v>
      </c>
      <c r="D19139" s="4" t="n">
        <v>42941</v>
      </c>
      <c r="E19139" s="3" t="n">
        <f aca="false">TRUE()</f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3" t="n">
        <v>586.45</v>
      </c>
      <c r="L19139" s="6" t="n">
        <v>521.94</v>
      </c>
      <c r="M19139" s="3" t="n">
        <v>33429</v>
      </c>
    </row>
    <row r="19140" s="3" customFormat="true" ht="15.75" hidden="false" customHeight="true" outlineLevel="0" collapsed="false">
      <c r="A19140" s="3" t="n">
        <v>19139</v>
      </c>
      <c r="B19140" s="3" t="n">
        <v>25</v>
      </c>
      <c r="C19140" s="3" t="n">
        <v>3356</v>
      </c>
      <c r="D19140" s="4" t="n">
        <v>43095</v>
      </c>
      <c r="E19140" s="3" t="n">
        <f aca="false">FALSE()</f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3" t="n">
        <v>1538.99</v>
      </c>
      <c r="L19140" s="6" t="n">
        <v>829.65</v>
      </c>
      <c r="M19140" s="3" t="n">
        <v>37337</v>
      </c>
    </row>
    <row r="19141" s="3" customFormat="true" ht="15.75" hidden="false" customHeight="true" outlineLevel="0" collapsed="false">
      <c r="A19141" s="3" t="n">
        <v>19140</v>
      </c>
      <c r="B19141" s="3" t="n">
        <v>24</v>
      </c>
      <c r="C19141" s="3" t="n">
        <v>2804</v>
      </c>
      <c r="D19141" s="4" t="n">
        <v>43041</v>
      </c>
      <c r="E19141" s="3" t="n">
        <f aca="false">FALSE()</f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3" t="n">
        <v>1777.8</v>
      </c>
      <c r="L19141" s="6" t="n">
        <v>820.78</v>
      </c>
      <c r="M19141" s="3" t="n">
        <v>42696</v>
      </c>
    </row>
    <row r="19142" s="3" customFormat="true" ht="15.75" hidden="false" customHeight="true" outlineLevel="0" collapsed="false">
      <c r="A19142" s="3" t="n">
        <v>19141</v>
      </c>
      <c r="B19142" s="3" t="n">
        <v>98</v>
      </c>
      <c r="C19142" s="3" t="n">
        <v>1051</v>
      </c>
      <c r="D19142" s="4" t="n">
        <v>42828</v>
      </c>
      <c r="E19142" s="3" t="n">
        <f aca="false">TRUE()</f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3" t="n">
        <v>795.34</v>
      </c>
      <c r="L19142" s="6" t="n">
        <v>101.58</v>
      </c>
      <c r="M19142" s="3" t="n">
        <v>33259</v>
      </c>
    </row>
    <row r="19143" s="3" customFormat="true" ht="15.75" hidden="false" customHeight="true" outlineLevel="0" collapsed="false">
      <c r="A19143" s="3" t="n">
        <v>19142</v>
      </c>
      <c r="B19143" s="3" t="n">
        <v>75</v>
      </c>
      <c r="C19143" s="3" t="n">
        <v>1872</v>
      </c>
      <c r="D19143" s="4" t="n">
        <v>42781</v>
      </c>
      <c r="E19143" s="3" t="n">
        <f aca="false">FALSE()</f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3" t="n">
        <v>1873.97</v>
      </c>
      <c r="L19143" s="6" t="n">
        <v>863.95</v>
      </c>
      <c r="M19143" s="3" t="n">
        <v>40553</v>
      </c>
    </row>
    <row r="19144" s="3" customFormat="true" ht="15.75" hidden="false" customHeight="true" outlineLevel="0" collapsed="false">
      <c r="A19144" s="3" t="n">
        <v>19143</v>
      </c>
      <c r="B19144" s="3" t="n">
        <v>58</v>
      </c>
      <c r="C19144" s="3" t="n">
        <v>1748</v>
      </c>
      <c r="D19144" s="4" t="n">
        <v>42943</v>
      </c>
      <c r="E19144" s="3" t="n">
        <f aca="false">TRUE()</f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3" t="n">
        <v>912.52</v>
      </c>
      <c r="L19144" s="6" t="n">
        <v>141.4</v>
      </c>
      <c r="M19144" s="3" t="n">
        <v>40487</v>
      </c>
    </row>
    <row r="19145" s="3" customFormat="true" ht="15.75" hidden="false" customHeight="true" outlineLevel="0" collapsed="false">
      <c r="A19145" s="3" t="n">
        <v>19144</v>
      </c>
      <c r="B19145" s="3" t="n">
        <v>33</v>
      </c>
      <c r="C19145" s="3" t="n">
        <v>2086</v>
      </c>
      <c r="D19145" s="4" t="n">
        <v>43001</v>
      </c>
      <c r="E19145" s="3" t="n">
        <f aca="false">TRUE()</f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3" t="n">
        <v>1810</v>
      </c>
      <c r="L19145" s="6" t="n">
        <v>1610.9</v>
      </c>
      <c r="M19145" s="3" t="n">
        <v>39526</v>
      </c>
    </row>
    <row r="19146" s="3" customFormat="true" ht="15.75" hidden="false" customHeight="true" outlineLevel="0" collapsed="false">
      <c r="A19146" s="3" t="n">
        <v>19145</v>
      </c>
      <c r="B19146" s="3" t="n">
        <v>38</v>
      </c>
      <c r="C19146" s="3" t="n">
        <v>180</v>
      </c>
      <c r="D19146" s="4" t="n">
        <v>42808</v>
      </c>
      <c r="E19146" s="3" t="n">
        <f aca="false">TRUE()</f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" t="n">
        <v>1577.53</v>
      </c>
      <c r="L19146" s="6" t="n">
        <v>826.51</v>
      </c>
      <c r="M19146" s="3" t="n">
        <v>40618</v>
      </c>
    </row>
    <row r="19147" s="3" customFormat="true" ht="15.75" hidden="false" customHeight="true" outlineLevel="0" collapsed="false">
      <c r="A19147" s="3" t="n">
        <v>19146</v>
      </c>
      <c r="B19147" s="3" t="n">
        <v>44</v>
      </c>
      <c r="C19147" s="3" t="n">
        <v>538</v>
      </c>
      <c r="D19147" s="4" t="n">
        <v>43095</v>
      </c>
      <c r="E19147" s="3" t="n">
        <f aca="false">FALSE()</f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3" t="n">
        <v>1769.64</v>
      </c>
      <c r="L19147" s="6" t="n">
        <v>108.76</v>
      </c>
      <c r="M19147" s="3" t="n">
        <v>41064</v>
      </c>
    </row>
    <row r="19148" s="3" customFormat="true" ht="15.75" hidden="false" customHeight="true" outlineLevel="0" collapsed="false">
      <c r="A19148" s="3" t="n">
        <v>19147</v>
      </c>
      <c r="B19148" s="3" t="n">
        <v>30</v>
      </c>
      <c r="C19148" s="3" t="n">
        <v>3391</v>
      </c>
      <c r="D19148" s="4" t="n">
        <v>42902</v>
      </c>
      <c r="E19148" s="3" t="n">
        <f aca="false">TRUE()</f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3" t="n">
        <v>748.17</v>
      </c>
      <c r="L19148" s="6" t="n">
        <v>448.9</v>
      </c>
      <c r="M19148" s="3" t="n">
        <v>33552</v>
      </c>
    </row>
    <row r="19149" s="3" customFormat="true" ht="15.75" hidden="false" customHeight="true" outlineLevel="0" collapsed="false">
      <c r="A19149" s="3" t="n">
        <v>19148</v>
      </c>
      <c r="B19149" s="3" t="n">
        <v>100</v>
      </c>
      <c r="C19149" s="3" t="n">
        <v>2614</v>
      </c>
      <c r="D19149" s="4" t="n">
        <v>42937</v>
      </c>
      <c r="E19149" s="3" t="n">
        <f aca="false">FALSE()</f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3" t="n">
        <v>1386.84</v>
      </c>
      <c r="L19149" s="6" t="n">
        <v>1234.29</v>
      </c>
      <c r="M19149" s="3" t="n">
        <v>37838</v>
      </c>
    </row>
    <row r="19150" s="3" customFormat="true" ht="15.75" hidden="false" customHeight="true" outlineLevel="0" collapsed="false">
      <c r="A19150" s="3" t="n">
        <v>19149</v>
      </c>
      <c r="B19150" s="3" t="n">
        <v>74</v>
      </c>
      <c r="C19150" s="3" t="n">
        <v>3332</v>
      </c>
      <c r="D19150" s="4" t="n">
        <v>42939</v>
      </c>
      <c r="E19150" s="3" t="n">
        <f aca="false">TRUE()</f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" t="n">
        <v>1228.07</v>
      </c>
      <c r="L19150" s="6" t="n">
        <v>400.91</v>
      </c>
      <c r="M19150" s="3" t="n">
        <v>36668</v>
      </c>
    </row>
    <row r="19151" s="3" customFormat="true" ht="15.75" hidden="false" customHeight="true" outlineLevel="0" collapsed="false">
      <c r="A19151" s="3" t="n">
        <v>19150</v>
      </c>
      <c r="B19151" s="3" t="n">
        <v>50</v>
      </c>
      <c r="C19151" s="3" t="n">
        <v>1721</v>
      </c>
      <c r="D19151" s="4" t="n">
        <v>42857</v>
      </c>
      <c r="E19151" s="3" t="n">
        <f aca="false">FALSE()</f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3" t="n">
        <v>642.7</v>
      </c>
      <c r="L19151" s="6" t="n">
        <v>211.37</v>
      </c>
      <c r="M19151" s="3" t="n">
        <v>37337</v>
      </c>
    </row>
    <row r="19152" s="3" customFormat="true" ht="15.75" hidden="false" customHeight="true" outlineLevel="0" collapsed="false">
      <c r="A19152" s="3" t="n">
        <v>19151</v>
      </c>
      <c r="B19152" s="3" t="n">
        <v>30</v>
      </c>
      <c r="C19152" s="3" t="n">
        <v>3258</v>
      </c>
      <c r="D19152" s="4" t="n">
        <v>42852</v>
      </c>
      <c r="E19152" s="3" t="n">
        <f aca="false">FALSE()</f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3" t="n">
        <v>748.17</v>
      </c>
      <c r="L19152" s="6" t="n">
        <v>448.9</v>
      </c>
      <c r="M19152" s="3" t="n">
        <v>39031</v>
      </c>
    </row>
    <row r="19153" s="3" customFormat="true" ht="15.75" hidden="false" customHeight="true" outlineLevel="0" collapsed="false">
      <c r="A19153" s="3" t="n">
        <v>19152</v>
      </c>
      <c r="B19153" s="3" t="n">
        <v>1</v>
      </c>
      <c r="C19153" s="3" t="n">
        <v>1693</v>
      </c>
      <c r="D19153" s="4" t="n">
        <v>42864</v>
      </c>
      <c r="E19153" s="3" t="n">
        <f aca="false">FALSE()</f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3" t="n">
        <v>1403.5</v>
      </c>
      <c r="L19153" s="6" t="n">
        <v>954.82</v>
      </c>
      <c r="M19153" s="3" t="n">
        <v>42688</v>
      </c>
    </row>
    <row r="19154" s="3" customFormat="true" ht="15.75" hidden="false" customHeight="true" outlineLevel="0" collapsed="false">
      <c r="A19154" s="3" t="n">
        <v>19153</v>
      </c>
      <c r="B19154" s="3" t="n">
        <v>66</v>
      </c>
      <c r="C19154" s="3" t="n">
        <v>2908</v>
      </c>
      <c r="D19154" s="4" t="n">
        <v>43094</v>
      </c>
      <c r="E19154" s="3" t="n">
        <f aca="false">TRUE()</f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3" t="n">
        <v>590.26</v>
      </c>
      <c r="L19154" s="6" t="n">
        <v>525.33</v>
      </c>
      <c r="M19154" s="3" t="n">
        <v>42710</v>
      </c>
    </row>
    <row r="19155" s="3" customFormat="true" ht="15.75" hidden="false" customHeight="true" outlineLevel="0" collapsed="false">
      <c r="A19155" s="3" t="n">
        <v>19154</v>
      </c>
      <c r="B19155" s="3" t="n">
        <v>6</v>
      </c>
      <c r="C19155" s="3" t="n">
        <v>3108</v>
      </c>
      <c r="D19155" s="4" t="n">
        <v>43006</v>
      </c>
      <c r="E19155" s="3" t="n">
        <f aca="false">TRUE()</f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3" t="n">
        <v>227.88</v>
      </c>
      <c r="L19155" s="6" t="n">
        <v>136.73</v>
      </c>
      <c r="M19155" s="3" t="n">
        <v>37659</v>
      </c>
    </row>
    <row r="19156" s="3" customFormat="true" ht="15.75" hidden="false" customHeight="true" outlineLevel="0" collapsed="false">
      <c r="A19156" s="3" t="n">
        <v>19155</v>
      </c>
      <c r="B19156" s="3" t="n">
        <v>68</v>
      </c>
      <c r="C19156" s="3" t="n">
        <v>1505</v>
      </c>
      <c r="D19156" s="4" t="n">
        <v>43081</v>
      </c>
      <c r="E19156" s="3" t="n">
        <f aca="false">FALSE()</f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3" t="n">
        <v>1636.9</v>
      </c>
      <c r="L19156" s="6" t="n">
        <v>44.71</v>
      </c>
      <c r="M19156" s="3" t="n">
        <v>39915</v>
      </c>
    </row>
    <row r="19157" s="3" customFormat="true" ht="15.75" hidden="false" customHeight="true" outlineLevel="0" collapsed="false">
      <c r="A19157" s="3" t="n">
        <v>19156</v>
      </c>
      <c r="B19157" s="3" t="n">
        <v>82</v>
      </c>
      <c r="C19157" s="3" t="n">
        <v>299</v>
      </c>
      <c r="D19157" s="4" t="n">
        <v>43007</v>
      </c>
      <c r="E19157" s="3" t="n">
        <f aca="false">TRUE()</f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3" t="n">
        <v>1148.64</v>
      </c>
      <c r="L19157" s="6" t="n">
        <v>689.18</v>
      </c>
      <c r="M19157" s="3" t="n">
        <v>35667</v>
      </c>
    </row>
    <row r="19158" s="3" customFormat="true" ht="15.75" hidden="false" customHeight="true" outlineLevel="0" collapsed="false">
      <c r="A19158" s="3" t="n">
        <v>19157</v>
      </c>
      <c r="B19158" s="3" t="n">
        <v>88</v>
      </c>
      <c r="C19158" s="3" t="n">
        <v>2520</v>
      </c>
      <c r="D19158" s="4" t="n">
        <v>43088</v>
      </c>
      <c r="E19158" s="3" t="n">
        <f aca="false">TRUE()</f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3" t="n">
        <v>1198.46</v>
      </c>
      <c r="L19158" s="6" t="n">
        <v>381.1</v>
      </c>
      <c r="M19158" s="3" t="n">
        <v>37874</v>
      </c>
    </row>
    <row r="19159" s="3" customFormat="true" ht="15.75" hidden="false" customHeight="true" outlineLevel="0" collapsed="false">
      <c r="A19159" s="3" t="n">
        <v>19158</v>
      </c>
      <c r="B19159" s="3" t="n">
        <v>32</v>
      </c>
      <c r="C19159" s="3" t="n">
        <v>671</v>
      </c>
      <c r="D19159" s="4" t="n">
        <v>42736</v>
      </c>
      <c r="E19159" s="3" t="n">
        <f aca="false">FALSE()</f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3" t="n">
        <v>642.7</v>
      </c>
      <c r="L19159" s="6" t="n">
        <v>211.37</v>
      </c>
      <c r="M19159" s="3" t="n">
        <v>37337</v>
      </c>
    </row>
    <row r="19160" s="3" customFormat="true" ht="15.75" hidden="false" customHeight="true" outlineLevel="0" collapsed="false">
      <c r="A19160" s="3" t="n">
        <v>19159</v>
      </c>
      <c r="B19160" s="3" t="n">
        <v>99</v>
      </c>
      <c r="C19160" s="3" t="n">
        <v>2378</v>
      </c>
      <c r="D19160" s="4" t="n">
        <v>43005</v>
      </c>
      <c r="E19160" s="3" t="n">
        <f aca="false">TRUE()</f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3" t="n">
        <v>1227.34</v>
      </c>
      <c r="L19160" s="6" t="n">
        <v>770.89</v>
      </c>
      <c r="M19160" s="3" t="n">
        <v>34556</v>
      </c>
    </row>
    <row r="19161" s="3" customFormat="true" ht="15.75" hidden="false" customHeight="true" outlineLevel="0" collapsed="false">
      <c r="A19161" s="3" t="n">
        <v>19160</v>
      </c>
      <c r="B19161" s="3" t="n">
        <v>3</v>
      </c>
      <c r="C19161" s="3" t="n">
        <v>2292</v>
      </c>
      <c r="D19161" s="4" t="n">
        <v>42737</v>
      </c>
      <c r="E19161" s="3" t="n">
        <f aca="false">FALSE()</f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3" t="n">
        <v>2091.47</v>
      </c>
      <c r="L19161" s="6" t="n">
        <v>388.92</v>
      </c>
      <c r="M19161" s="3" t="n">
        <v>41701</v>
      </c>
    </row>
    <row r="19162" s="3" customFormat="true" ht="15.75" hidden="false" customHeight="true" outlineLevel="0" collapsed="false">
      <c r="A19162" s="3" t="n">
        <v>19161</v>
      </c>
      <c r="B19162" s="3" t="n">
        <v>93</v>
      </c>
      <c r="C19162" s="3" t="n">
        <v>3119</v>
      </c>
      <c r="D19162" s="4" t="n">
        <v>42930</v>
      </c>
      <c r="E19162" s="3" t="n">
        <f aca="false">FALSE()</f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3" t="n">
        <v>1458.17</v>
      </c>
      <c r="L19162" s="6" t="n">
        <v>874.9</v>
      </c>
      <c r="M19162" s="3" t="n">
        <v>38750</v>
      </c>
    </row>
    <row r="19163" s="3" customFormat="true" ht="15.75" hidden="false" customHeight="true" outlineLevel="0" collapsed="false">
      <c r="A19163" s="3" t="n">
        <v>19162</v>
      </c>
      <c r="B19163" s="3" t="n">
        <v>98</v>
      </c>
      <c r="C19163" s="3" t="n">
        <v>2611</v>
      </c>
      <c r="D19163" s="4" t="n">
        <v>42979</v>
      </c>
      <c r="E19163" s="3" t="n">
        <f aca="false">TRUE()</f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3" t="n">
        <v>358.39</v>
      </c>
      <c r="L19163" s="6" t="n">
        <v>215.03</v>
      </c>
      <c r="M19163" s="3" t="n">
        <v>38002</v>
      </c>
    </row>
    <row r="19164" s="3" customFormat="true" ht="15.75" hidden="false" customHeight="true" outlineLevel="0" collapsed="false">
      <c r="A19164" s="3" t="n">
        <v>19163</v>
      </c>
      <c r="B19164" s="3" t="n">
        <v>14</v>
      </c>
      <c r="C19164" s="3" t="n">
        <v>507</v>
      </c>
      <c r="D19164" s="4" t="n">
        <v>42944</v>
      </c>
      <c r="E19164" s="3" t="n">
        <f aca="false">TRUE()</f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3" t="n">
        <v>1386.84</v>
      </c>
      <c r="L19164" s="6" t="n">
        <v>1234.29</v>
      </c>
      <c r="M19164" s="3" t="n">
        <v>37838</v>
      </c>
    </row>
    <row r="19165" s="3" customFormat="true" ht="15.75" hidden="false" customHeight="true" outlineLevel="0" collapsed="false">
      <c r="A19165" s="3" t="n">
        <v>19164</v>
      </c>
      <c r="B19165" s="3" t="n">
        <v>53</v>
      </c>
      <c r="C19165" s="3" t="n">
        <v>2890</v>
      </c>
      <c r="D19165" s="4" t="n">
        <v>42763</v>
      </c>
      <c r="E19165" s="3" t="n">
        <f aca="false">FALSE()</f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3" t="n">
        <v>795.34</v>
      </c>
      <c r="L19165" s="6" t="n">
        <v>101.58</v>
      </c>
      <c r="M19165" s="3" t="n">
        <v>35470</v>
      </c>
    </row>
    <row r="19166" s="3" customFormat="true" ht="15.75" hidden="false" customHeight="true" outlineLevel="0" collapsed="false">
      <c r="A19166" s="3" t="n">
        <v>19165</v>
      </c>
      <c r="B19166" s="3" t="n">
        <v>9</v>
      </c>
      <c r="C19166" s="3" t="n">
        <v>794</v>
      </c>
      <c r="D19166" s="4" t="n">
        <v>42861</v>
      </c>
      <c r="E19166" s="3" t="n">
        <f aca="false">FALSE()</f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3" t="n">
        <v>742.54</v>
      </c>
      <c r="L19166" s="6" t="n">
        <v>667.4</v>
      </c>
      <c r="M19166" s="3" t="n">
        <v>38693</v>
      </c>
    </row>
    <row r="19167" s="3" customFormat="true" ht="15.75" hidden="false" customHeight="true" outlineLevel="0" collapsed="false">
      <c r="A19167" s="3" t="n">
        <v>19166</v>
      </c>
      <c r="B19167" s="3" t="n">
        <v>68</v>
      </c>
      <c r="C19167" s="3" t="n">
        <v>97</v>
      </c>
      <c r="D19167" s="4" t="n">
        <v>42955</v>
      </c>
      <c r="E19167" s="3" t="n">
        <f aca="false">TRUE()</f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3" t="n">
        <v>1636.9</v>
      </c>
      <c r="L19167" s="6" t="n">
        <v>44.71</v>
      </c>
      <c r="M19167" s="3" t="n">
        <v>34996</v>
      </c>
    </row>
    <row r="19168" s="3" customFormat="true" ht="15.75" hidden="false" customHeight="true" outlineLevel="0" collapsed="false">
      <c r="A19168" s="3" t="n">
        <v>19167</v>
      </c>
      <c r="B19168" s="3" t="n">
        <v>88</v>
      </c>
      <c r="C19168" s="3" t="n">
        <v>2111</v>
      </c>
      <c r="D19168" s="4" t="n">
        <v>43039</v>
      </c>
      <c r="E19168" s="3" t="n">
        <f aca="false">TRUE()</f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3" t="n">
        <v>1198.46</v>
      </c>
      <c r="L19168" s="6" t="n">
        <v>381.1</v>
      </c>
      <c r="M19168" s="3" t="n">
        <v>37539</v>
      </c>
    </row>
    <row r="19169" s="3" customFormat="true" ht="15.75" hidden="false" customHeight="true" outlineLevel="0" collapsed="false">
      <c r="A19169" s="3" t="n">
        <v>19168</v>
      </c>
      <c r="B19169" s="3" t="n">
        <v>50</v>
      </c>
      <c r="C19169" s="3" t="n">
        <v>3201</v>
      </c>
      <c r="D19169" s="4" t="n">
        <v>43042</v>
      </c>
      <c r="E19169" s="3" t="n">
        <f aca="false">FALSE()</f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3" t="n">
        <v>175.89</v>
      </c>
      <c r="L19169" s="6" t="n">
        <v>131.92</v>
      </c>
      <c r="M19169" s="3" t="n">
        <v>33259</v>
      </c>
    </row>
    <row r="19170" s="3" customFormat="true" ht="15.75" hidden="false" customHeight="true" outlineLevel="0" collapsed="false">
      <c r="A19170" s="3" t="n">
        <v>19169</v>
      </c>
      <c r="B19170" s="3" t="n">
        <v>81</v>
      </c>
      <c r="C19170" s="3" t="n">
        <v>2901</v>
      </c>
      <c r="D19170" s="4" t="n">
        <v>43061</v>
      </c>
      <c r="E19170" s="3" t="n">
        <f aca="false">TRUE()</f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3" t="n">
        <v>586.45</v>
      </c>
      <c r="L19170" s="6" t="n">
        <v>521.94</v>
      </c>
      <c r="M19170" s="3" t="n">
        <v>42218</v>
      </c>
    </row>
    <row r="19171" s="3" customFormat="true" ht="15.75" hidden="false" customHeight="true" outlineLevel="0" collapsed="false">
      <c r="A19171" s="3" t="n">
        <v>19170</v>
      </c>
      <c r="B19171" s="3" t="n">
        <v>24</v>
      </c>
      <c r="C19171" s="3" t="n">
        <v>3058</v>
      </c>
      <c r="D19171" s="4" t="n">
        <v>42746</v>
      </c>
      <c r="E19171" s="3" t="n">
        <f aca="false">FALSE()</f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3" t="n">
        <v>1777.8</v>
      </c>
      <c r="L19171" s="6" t="n">
        <v>820.78</v>
      </c>
      <c r="M19171" s="3" t="n">
        <v>41047</v>
      </c>
    </row>
    <row r="19172" s="3" customFormat="true" ht="15.75" hidden="false" customHeight="true" outlineLevel="0" collapsed="false">
      <c r="A19172" s="3" t="n">
        <v>19171</v>
      </c>
      <c r="B19172" s="3" t="n">
        <v>19</v>
      </c>
      <c r="C19172" s="3" t="n">
        <v>3465</v>
      </c>
      <c r="D19172" s="4" t="n">
        <v>42858</v>
      </c>
      <c r="E19172" s="3" t="n">
        <f aca="false">FALSE()</f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3" t="n">
        <v>574.64</v>
      </c>
      <c r="L19172" s="6" t="n">
        <v>459.71</v>
      </c>
      <c r="M19172" s="3" t="n">
        <v>37659</v>
      </c>
    </row>
    <row r="19173" s="3" customFormat="true" ht="15.75" hidden="false" customHeight="true" outlineLevel="0" collapsed="false">
      <c r="A19173" s="3" t="n">
        <v>19172</v>
      </c>
      <c r="B19173" s="3" t="n">
        <v>89</v>
      </c>
      <c r="C19173" s="3" t="n">
        <v>946</v>
      </c>
      <c r="D19173" s="4" t="n">
        <v>42845</v>
      </c>
      <c r="E19173" s="3" t="n">
        <f aca="false">FALSE()</f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3" t="n">
        <v>1812.75</v>
      </c>
      <c r="L19173" s="6" t="n">
        <v>582.48</v>
      </c>
      <c r="M19173" s="3" t="n">
        <v>40336</v>
      </c>
    </row>
    <row r="19174" s="3" customFormat="true" ht="15.75" hidden="false" customHeight="true" outlineLevel="0" collapsed="false">
      <c r="A19174" s="3" t="n">
        <v>19173</v>
      </c>
      <c r="B19174" s="3" t="n">
        <v>10</v>
      </c>
      <c r="C19174" s="3" t="n">
        <v>799</v>
      </c>
      <c r="D19174" s="4" t="n">
        <v>42751</v>
      </c>
      <c r="E19174" s="3" t="n">
        <f aca="false">TRUE()</f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3" t="n">
        <v>1466.68</v>
      </c>
      <c r="L19174" s="6" t="n">
        <v>363.25</v>
      </c>
      <c r="M19174" s="3" t="n">
        <v>35378</v>
      </c>
    </row>
    <row r="19175" s="3" customFormat="true" ht="15.75" hidden="false" customHeight="true" outlineLevel="0" collapsed="false">
      <c r="A19175" s="3" t="n">
        <v>19174</v>
      </c>
      <c r="B19175" s="3" t="n">
        <v>67</v>
      </c>
      <c r="C19175" s="3" t="n">
        <v>3342</v>
      </c>
      <c r="D19175" s="4" t="n">
        <v>42779</v>
      </c>
      <c r="E19175" s="3" t="n">
        <f aca="false">FALSE()</f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3" t="n">
        <v>544.05</v>
      </c>
      <c r="L19175" s="6" t="n">
        <v>376.84</v>
      </c>
      <c r="M19175" s="3" t="n">
        <v>38647</v>
      </c>
    </row>
    <row r="19176" s="3" customFormat="true" ht="15.75" hidden="false" customHeight="true" outlineLevel="0" collapsed="false">
      <c r="A19176" s="3" t="n">
        <v>19175</v>
      </c>
      <c r="B19176" s="3" t="n">
        <v>0</v>
      </c>
      <c r="C19176" s="3" t="n">
        <v>2005</v>
      </c>
      <c r="D19176" s="4" t="n">
        <v>43094</v>
      </c>
      <c r="E19176" s="3" t="n">
        <f aca="false">FALSE()</f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3" t="n">
        <v>544.05</v>
      </c>
      <c r="L19176" s="6" t="n">
        <v>376.84</v>
      </c>
      <c r="M19176" s="3" t="n">
        <v>38647</v>
      </c>
    </row>
    <row r="19177" s="3" customFormat="true" ht="15.75" hidden="false" customHeight="true" outlineLevel="0" collapsed="false">
      <c r="A19177" s="3" t="n">
        <v>19176</v>
      </c>
      <c r="B19177" s="3" t="n">
        <v>0</v>
      </c>
      <c r="C19177" s="3" t="n">
        <v>136</v>
      </c>
      <c r="D19177" s="4" t="n">
        <v>43079</v>
      </c>
      <c r="E19177" s="3" t="n">
        <f aca="false">TRUE()</f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3" t="n">
        <v>569.56</v>
      </c>
      <c r="L19177" s="6" t="n">
        <v>528.43</v>
      </c>
      <c r="M19177" s="3" t="n">
        <v>38002</v>
      </c>
    </row>
    <row r="19178" s="3" customFormat="true" ht="15.75" hidden="false" customHeight="true" outlineLevel="0" collapsed="false">
      <c r="A19178" s="3" t="n">
        <v>19177</v>
      </c>
      <c r="B19178" s="3" t="n">
        <v>0</v>
      </c>
      <c r="C19178" s="3" t="n">
        <v>1043</v>
      </c>
      <c r="D19178" s="4" t="n">
        <v>42892</v>
      </c>
      <c r="E19178" s="3" t="n">
        <f aca="false">FALSE()</f>
        <v>0</v>
      </c>
      <c r="F19178" s="5" t="s">
        <v>13</v>
      </c>
      <c r="K19178" s="3" t="n">
        <v>2086.07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="3" customFormat="true" ht="15.75" hidden="false" customHeight="true" outlineLevel="0" collapsed="false">
      <c r="A19179" s="3" t="n">
        <v>19178</v>
      </c>
      <c r="B19179" s="3" t="n">
        <v>10</v>
      </c>
      <c r="C19179" s="3" t="n">
        <v>1941</v>
      </c>
      <c r="D19179" s="4" t="n">
        <v>42869</v>
      </c>
      <c r="E19179" s="3" t="n">
        <f aca="false">FALSE()</f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3" t="n">
        <v>1466.68</v>
      </c>
      <c r="L19179" s="6" t="n">
        <v>363.25</v>
      </c>
      <c r="M19179" s="3" t="n">
        <v>41701</v>
      </c>
    </row>
    <row r="19180" s="3" customFormat="true" ht="15.75" hidden="false" customHeight="true" outlineLevel="0" collapsed="false">
      <c r="A19180" s="3" t="n">
        <v>19179</v>
      </c>
      <c r="B19180" s="3" t="n">
        <v>49</v>
      </c>
      <c r="C19180" s="3" t="n">
        <v>275</v>
      </c>
      <c r="D19180" s="4" t="n">
        <v>42967</v>
      </c>
      <c r="E19180" s="3" t="n">
        <f aca="false">TRUE()</f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3" t="n">
        <v>1061.56</v>
      </c>
      <c r="L19180" s="6" t="n">
        <v>733.58</v>
      </c>
      <c r="M19180" s="3" t="n">
        <v>34170</v>
      </c>
    </row>
    <row r="19181" s="3" customFormat="true" ht="15.75" hidden="false" customHeight="true" outlineLevel="0" collapsed="false">
      <c r="A19181" s="3" t="n">
        <v>19180</v>
      </c>
      <c r="B19181" s="3" t="n">
        <v>55</v>
      </c>
      <c r="C19181" s="3" t="n">
        <v>445</v>
      </c>
      <c r="D19181" s="4" t="n">
        <v>42778</v>
      </c>
      <c r="E19181" s="3" t="n">
        <f aca="false">TRUE()</f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3" t="n">
        <v>1894.19</v>
      </c>
      <c r="L19181" s="6" t="n">
        <v>598.76</v>
      </c>
      <c r="M19181" s="3" t="n">
        <v>37823</v>
      </c>
    </row>
    <row r="19182" s="3" customFormat="true" ht="15.75" hidden="false" customHeight="true" outlineLevel="0" collapsed="false">
      <c r="A19182" s="3" t="n">
        <v>19181</v>
      </c>
      <c r="B19182" s="3" t="n">
        <v>19</v>
      </c>
      <c r="C19182" s="3" t="n">
        <v>789</v>
      </c>
      <c r="D19182" s="4" t="n">
        <v>42822</v>
      </c>
      <c r="E19182" s="3" t="n">
        <f aca="false">TRUE()</f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3" t="n">
        <v>12.01</v>
      </c>
      <c r="L19182" s="6" t="n">
        <v>7.21</v>
      </c>
      <c r="M19182" s="3" t="n">
        <v>40670</v>
      </c>
    </row>
    <row r="19183" s="3" customFormat="true" ht="15.75" hidden="false" customHeight="true" outlineLevel="0" collapsed="false">
      <c r="A19183" s="3" t="n">
        <v>19182</v>
      </c>
      <c r="B19183" s="3" t="n">
        <v>81</v>
      </c>
      <c r="C19183" s="3" t="n">
        <v>488</v>
      </c>
      <c r="D19183" s="4" t="n">
        <v>43042</v>
      </c>
      <c r="E19183" s="3" t="n">
        <f aca="false">FALSE()</f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3" t="n">
        <v>586.45</v>
      </c>
      <c r="L19183" s="6" t="n">
        <v>521.94</v>
      </c>
      <c r="M19183" s="3" t="n">
        <v>33429</v>
      </c>
    </row>
    <row r="19184" s="3" customFormat="true" ht="15.75" hidden="false" customHeight="true" outlineLevel="0" collapsed="false">
      <c r="A19184" s="3" t="n">
        <v>19183</v>
      </c>
      <c r="B19184" s="3" t="n">
        <v>19</v>
      </c>
      <c r="C19184" s="3" t="n">
        <v>1493</v>
      </c>
      <c r="D19184" s="4" t="n">
        <v>42841</v>
      </c>
      <c r="E19184" s="3" t="n">
        <f aca="false">TRUE()</f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3" t="n">
        <v>574.64</v>
      </c>
      <c r="L19184" s="6" t="n">
        <v>459.71</v>
      </c>
      <c r="M19184" s="3" t="n">
        <v>40784</v>
      </c>
    </row>
    <row r="19185" s="3" customFormat="true" ht="15.75" hidden="false" customHeight="true" outlineLevel="0" collapsed="false">
      <c r="A19185" s="3" t="n">
        <v>19184</v>
      </c>
      <c r="B19185" s="3" t="n">
        <v>61</v>
      </c>
      <c r="C19185" s="3" t="n">
        <v>221</v>
      </c>
      <c r="D19185" s="4" t="n">
        <v>42902</v>
      </c>
      <c r="E19185" s="3" t="n">
        <f aca="false">FALSE()</f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3" t="n">
        <v>71.16</v>
      </c>
      <c r="L19185" s="6" t="n">
        <v>56.93</v>
      </c>
      <c r="M19185" s="3" t="n">
        <v>42172</v>
      </c>
    </row>
    <row r="19186" s="3" customFormat="true" ht="15.75" hidden="false" customHeight="true" outlineLevel="0" collapsed="false">
      <c r="A19186" s="3" t="n">
        <v>19185</v>
      </c>
      <c r="B19186" s="3" t="n">
        <v>34</v>
      </c>
      <c r="C19186" s="3" t="n">
        <v>1196</v>
      </c>
      <c r="D19186" s="4" t="n">
        <v>42999</v>
      </c>
      <c r="E19186" s="3" t="n">
        <f aca="false">FALSE()</f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3" t="n">
        <v>774.53</v>
      </c>
      <c r="L19186" s="6" t="n">
        <v>464.72</v>
      </c>
      <c r="M19186" s="3" t="n">
        <v>37698</v>
      </c>
    </row>
    <row r="19187" s="3" customFormat="true" ht="15.75" hidden="false" customHeight="true" outlineLevel="0" collapsed="false">
      <c r="A19187" s="3" t="n">
        <v>19186</v>
      </c>
      <c r="B19187" s="3" t="n">
        <v>38</v>
      </c>
      <c r="C19187" s="3" t="n">
        <v>570</v>
      </c>
      <c r="D19187" s="4" t="n">
        <v>42838</v>
      </c>
      <c r="E19187" s="3" t="n">
        <f aca="false">FALSE()</f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" t="n">
        <v>1577.53</v>
      </c>
      <c r="L19187" s="6" t="n">
        <v>826.51</v>
      </c>
      <c r="M19187" s="3" t="n">
        <v>40336</v>
      </c>
    </row>
    <row r="19188" s="3" customFormat="true" ht="15.75" hidden="false" customHeight="true" outlineLevel="0" collapsed="false">
      <c r="A19188" s="3" t="n">
        <v>19187</v>
      </c>
      <c r="B19188" s="3" t="n">
        <v>0</v>
      </c>
      <c r="C19188" s="3" t="n">
        <v>1307</v>
      </c>
      <c r="D19188" s="4" t="n">
        <v>42914</v>
      </c>
      <c r="E19188" s="3" t="n">
        <f aca="false">TRUE()</f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3" t="n">
        <v>416.98</v>
      </c>
      <c r="L19188" s="6" t="n">
        <v>312.74</v>
      </c>
      <c r="M19188" s="3" t="n">
        <v>35560</v>
      </c>
    </row>
    <row r="19189" s="3" customFormat="true" ht="15.75" hidden="false" customHeight="true" outlineLevel="0" collapsed="false">
      <c r="A19189" s="3" t="n">
        <v>19188</v>
      </c>
      <c r="B19189" s="3" t="n">
        <v>1</v>
      </c>
      <c r="C19189" s="3" t="n">
        <v>1815</v>
      </c>
      <c r="D19189" s="4" t="n">
        <v>42969</v>
      </c>
      <c r="E19189" s="3" t="n">
        <f aca="false">TRUE()</f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3" t="n">
        <v>1403.5</v>
      </c>
      <c r="L19189" s="6" t="n">
        <v>954.82</v>
      </c>
      <c r="M19189" s="3" t="n">
        <v>41167</v>
      </c>
    </row>
    <row r="19190" s="3" customFormat="true" ht="15.75" hidden="false" customHeight="true" outlineLevel="0" collapsed="false">
      <c r="A19190" s="3" t="n">
        <v>19189</v>
      </c>
      <c r="B19190" s="3" t="n">
        <v>64</v>
      </c>
      <c r="C19190" s="3" t="n">
        <v>3460</v>
      </c>
      <c r="D19190" s="4" t="n">
        <v>42890</v>
      </c>
      <c r="E19190" s="3" t="n">
        <f aca="false">FALSE()</f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3" t="n">
        <v>1469.44</v>
      </c>
      <c r="L19190" s="6" t="n">
        <v>596.55</v>
      </c>
      <c r="M19190" s="3" t="n">
        <v>41047</v>
      </c>
    </row>
    <row r="19191" s="3" customFormat="true" ht="15.75" hidden="false" customHeight="true" outlineLevel="0" collapsed="false">
      <c r="A19191" s="3" t="n">
        <v>19190</v>
      </c>
      <c r="B19191" s="3" t="n">
        <v>68</v>
      </c>
      <c r="C19191" s="3" t="n">
        <v>1516</v>
      </c>
      <c r="D19191" s="4" t="n">
        <v>43062</v>
      </c>
      <c r="E19191" s="3" t="n">
        <f aca="false">TRUE()</f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3" t="n">
        <v>1636.9</v>
      </c>
      <c r="L19191" s="6" t="n">
        <v>44.71</v>
      </c>
      <c r="M19191" s="3" t="n">
        <v>40410</v>
      </c>
    </row>
    <row r="19192" s="3" customFormat="true" ht="15.75" hidden="false" customHeight="true" outlineLevel="0" collapsed="false">
      <c r="A19192" s="3" t="n">
        <v>19191</v>
      </c>
      <c r="B19192" s="3" t="n">
        <v>60</v>
      </c>
      <c r="C19192" s="3" t="n">
        <v>3411</v>
      </c>
      <c r="D19192" s="4" t="n">
        <v>42909</v>
      </c>
      <c r="E19192" s="3" t="n">
        <f aca="false">FALSE()</f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3" t="n">
        <v>1977.36</v>
      </c>
      <c r="L19192" s="6" t="n">
        <v>1759.85</v>
      </c>
      <c r="M19192" s="3" t="n">
        <v>40410</v>
      </c>
    </row>
    <row r="19193" s="3" customFormat="true" ht="15.75" hidden="false" customHeight="true" outlineLevel="0" collapsed="false">
      <c r="A19193" s="3" t="n">
        <v>19192</v>
      </c>
      <c r="B19193" s="3" t="n">
        <v>0</v>
      </c>
      <c r="C19193" s="3" t="n">
        <v>284</v>
      </c>
      <c r="D19193" s="4" t="n">
        <v>42807</v>
      </c>
      <c r="E19193" s="3" t="n">
        <f aca="false">TRUE()</f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3" t="n">
        <v>183.86</v>
      </c>
      <c r="L19193" s="6" t="n">
        <v>137.9</v>
      </c>
      <c r="M19193" s="3" t="n">
        <v>33259</v>
      </c>
    </row>
    <row r="19194" s="3" customFormat="true" ht="15.75" hidden="false" customHeight="true" outlineLevel="0" collapsed="false">
      <c r="A19194" s="3" t="n">
        <v>19193</v>
      </c>
      <c r="B19194" s="3" t="n">
        <v>81</v>
      </c>
      <c r="C19194" s="3" t="n">
        <v>1633</v>
      </c>
      <c r="D19194" s="4" t="n">
        <v>42751</v>
      </c>
      <c r="E19194" s="3" t="n">
        <f aca="false">FALSE()</f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 t="n">
        <v>1151.96</v>
      </c>
      <c r="L19194" s="6" t="n">
        <v>649.49</v>
      </c>
      <c r="M19194" s="3" t="n">
        <v>41064</v>
      </c>
    </row>
    <row r="19195" s="3" customFormat="true" ht="15.75" hidden="false" customHeight="true" outlineLevel="0" collapsed="false">
      <c r="A19195" s="3" t="n">
        <v>19194</v>
      </c>
      <c r="B19195" s="3" t="n">
        <v>84</v>
      </c>
      <c r="C19195" s="3" t="n">
        <v>839</v>
      </c>
      <c r="D19195" s="4" t="n">
        <v>42850</v>
      </c>
      <c r="E19195" s="3" t="n">
        <f aca="false">FALSE()</f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3" t="n">
        <v>290.62</v>
      </c>
      <c r="L19195" s="6" t="n">
        <v>215.14</v>
      </c>
      <c r="M19195" s="3" t="n">
        <v>34079</v>
      </c>
    </row>
    <row r="19196" s="3" customFormat="true" ht="15.75" hidden="false" customHeight="true" outlineLevel="0" collapsed="false">
      <c r="A19196" s="3" t="n">
        <v>19195</v>
      </c>
      <c r="B19196" s="3" t="n">
        <v>45</v>
      </c>
      <c r="C19196" s="3" t="n">
        <v>1550</v>
      </c>
      <c r="D19196" s="4" t="n">
        <v>43044</v>
      </c>
      <c r="E19196" s="3" t="n">
        <f aca="false">FALSE()</f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" t="n">
        <v>441.49</v>
      </c>
      <c r="L19196" s="6" t="n">
        <v>84.99</v>
      </c>
      <c r="M19196" s="3" t="n">
        <v>39427</v>
      </c>
    </row>
    <row r="19197" s="3" customFormat="true" ht="15.75" hidden="false" customHeight="true" outlineLevel="0" collapsed="false">
      <c r="A19197" s="3" t="n">
        <v>19196</v>
      </c>
      <c r="B19197" s="3" t="n">
        <v>12</v>
      </c>
      <c r="C19197" s="3" t="n">
        <v>2468</v>
      </c>
      <c r="D19197" s="4" t="n">
        <v>42737</v>
      </c>
      <c r="E19197" s="3" t="n">
        <f aca="false">TRUE()</f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3" t="n">
        <v>1765.3</v>
      </c>
      <c r="L19197" s="6" t="n">
        <v>709.48</v>
      </c>
      <c r="M19197" s="3" t="n">
        <v>38193</v>
      </c>
    </row>
    <row r="19198" s="3" customFormat="true" ht="15.75" hidden="false" customHeight="true" outlineLevel="0" collapsed="false">
      <c r="A19198" s="3" t="n">
        <v>19197</v>
      </c>
      <c r="B19198" s="3" t="n">
        <v>0</v>
      </c>
      <c r="C19198" s="3" t="n">
        <v>1182</v>
      </c>
      <c r="D19198" s="4" t="n">
        <v>43075</v>
      </c>
      <c r="E19198" s="3" t="n">
        <f aca="false">TRUE()</f>
        <v>1</v>
      </c>
      <c r="F19198" s="5" t="s">
        <v>13</v>
      </c>
      <c r="K19198" s="3" t="n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="3" customFormat="true" ht="15.75" hidden="false" customHeight="true" outlineLevel="0" collapsed="false">
      <c r="A19199" s="3" t="n">
        <v>19198</v>
      </c>
      <c r="B19199" s="3" t="n">
        <v>19</v>
      </c>
      <c r="C19199" s="3" t="n">
        <v>1654</v>
      </c>
      <c r="D19199" s="4" t="n">
        <v>43015</v>
      </c>
      <c r="E19199" s="3" t="n">
        <f aca="false">TRUE()</f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3" t="n">
        <v>574.64</v>
      </c>
      <c r="L19199" s="6" t="n">
        <v>459.71</v>
      </c>
      <c r="M19199" s="3" t="n">
        <v>40784</v>
      </c>
    </row>
    <row r="19200" s="3" customFormat="true" ht="15.75" hidden="false" customHeight="true" outlineLevel="0" collapsed="false">
      <c r="A19200" s="3" t="n">
        <v>19199</v>
      </c>
      <c r="B19200" s="3" t="n">
        <v>82</v>
      </c>
      <c r="C19200" s="3" t="n">
        <v>2219</v>
      </c>
      <c r="D19200" s="4" t="n">
        <v>43038</v>
      </c>
      <c r="E19200" s="3" t="n">
        <f aca="false">FALSE()</f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3" t="n">
        <v>1538.99</v>
      </c>
      <c r="L19200" s="6" t="n">
        <v>829.65</v>
      </c>
      <c r="M19200" s="3" t="n">
        <v>33552</v>
      </c>
    </row>
    <row r="19201" s="3" customFormat="true" ht="15.75" hidden="false" customHeight="true" outlineLevel="0" collapsed="false">
      <c r="A19201" s="3" t="n">
        <v>19200</v>
      </c>
      <c r="B19201" s="3" t="n">
        <v>53</v>
      </c>
      <c r="C19201" s="3" t="n">
        <v>2520</v>
      </c>
      <c r="D19201" s="4" t="n">
        <v>42893</v>
      </c>
      <c r="E19201" s="3" t="n">
        <f aca="false">TRUE()</f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3" t="n">
        <v>795.34</v>
      </c>
      <c r="L19201" s="6" t="n">
        <v>101.58</v>
      </c>
      <c r="M19201" s="3" t="n">
        <v>33259</v>
      </c>
    </row>
    <row r="19202" s="3" customFormat="true" ht="15.75" hidden="false" customHeight="true" outlineLevel="0" collapsed="false">
      <c r="A19202" s="3" t="n">
        <v>19201</v>
      </c>
      <c r="B19202" s="3" t="n">
        <v>85</v>
      </c>
      <c r="C19202" s="3" t="n">
        <v>280</v>
      </c>
      <c r="D19202" s="4" t="n">
        <v>42855</v>
      </c>
      <c r="E19202" s="3" t="n">
        <f aca="false">FALSE()</f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3" t="n">
        <v>752.64</v>
      </c>
      <c r="L19202" s="6" t="n">
        <v>205.36</v>
      </c>
      <c r="M19202" s="3" t="n">
        <v>35667</v>
      </c>
    </row>
    <row r="19203" s="3" customFormat="true" ht="15.75" hidden="false" customHeight="true" outlineLevel="0" collapsed="false">
      <c r="A19203" s="3" t="n">
        <v>19202</v>
      </c>
      <c r="B19203" s="3" t="n">
        <v>96</v>
      </c>
      <c r="C19203" s="3" t="n">
        <v>315</v>
      </c>
      <c r="D19203" s="4" t="n">
        <v>42868</v>
      </c>
      <c r="E19203" s="3" t="n">
        <f aca="false">TRUE()</f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3" t="n">
        <v>1172.78</v>
      </c>
      <c r="L19203" s="6" t="n">
        <v>1043.77</v>
      </c>
      <c r="M19203" s="3" t="n">
        <v>37539</v>
      </c>
    </row>
    <row r="19204" s="3" customFormat="true" ht="15.75" hidden="false" customHeight="true" outlineLevel="0" collapsed="false">
      <c r="A19204" s="3" t="n">
        <v>19203</v>
      </c>
      <c r="B19204" s="3" t="n">
        <v>0</v>
      </c>
      <c r="C19204" s="3" t="n">
        <v>1214</v>
      </c>
      <c r="D19204" s="4" t="n">
        <v>42903</v>
      </c>
      <c r="E19204" s="3" t="n">
        <f aca="false">FALSE()</f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" t="n">
        <v>441.49</v>
      </c>
      <c r="L19204" s="6" t="n">
        <v>84.99</v>
      </c>
      <c r="M19204" s="3" t="n">
        <v>34071</v>
      </c>
    </row>
    <row r="19205" s="3" customFormat="true" ht="15.75" hidden="false" customHeight="true" outlineLevel="0" collapsed="false">
      <c r="A19205" s="3" t="n">
        <v>19204</v>
      </c>
      <c r="B19205" s="3" t="n">
        <v>94</v>
      </c>
      <c r="C19205" s="3" t="n">
        <v>2669</v>
      </c>
      <c r="D19205" s="4" t="n">
        <v>42922</v>
      </c>
      <c r="E19205" s="3" t="n">
        <f aca="false">FALSE()</f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3" t="n">
        <v>1635.3</v>
      </c>
      <c r="L19205" s="6" t="n">
        <v>993.66</v>
      </c>
      <c r="M19205" s="3" t="n">
        <v>41434</v>
      </c>
    </row>
    <row r="19206" s="3" customFormat="true" ht="15.75" hidden="false" customHeight="true" outlineLevel="0" collapsed="false">
      <c r="A19206" s="3" t="n">
        <v>19205</v>
      </c>
      <c r="B19206" s="3" t="n">
        <v>61</v>
      </c>
      <c r="C19206" s="3" t="n">
        <v>3061</v>
      </c>
      <c r="D19206" s="4" t="n">
        <v>42753</v>
      </c>
      <c r="E19206" s="3" t="n">
        <f aca="false">FALSE()</f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3" t="n">
        <v>71.16</v>
      </c>
      <c r="L19206" s="6" t="n">
        <v>56.93</v>
      </c>
      <c r="M19206" s="3" t="n">
        <v>33879</v>
      </c>
    </row>
    <row r="19207" s="3" customFormat="true" ht="15.75" hidden="false" customHeight="true" outlineLevel="0" collapsed="false">
      <c r="A19207" s="3" t="n">
        <v>19206</v>
      </c>
      <c r="B19207" s="3" t="n">
        <v>0</v>
      </c>
      <c r="C19207" s="3" t="n">
        <v>2122</v>
      </c>
      <c r="D19207" s="4" t="n">
        <v>42739</v>
      </c>
      <c r="E19207" s="3" t="n">
        <f aca="false">TRUE()</f>
        <v>1</v>
      </c>
      <c r="F19207" s="5" t="s">
        <v>13</v>
      </c>
      <c r="K19207" s="3" t="n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="3" customFormat="true" ht="15.75" hidden="false" customHeight="true" outlineLevel="0" collapsed="false">
      <c r="A19208" s="3" t="n">
        <v>19207</v>
      </c>
      <c r="B19208" s="3" t="n">
        <v>10</v>
      </c>
      <c r="C19208" s="3" t="n">
        <v>1506</v>
      </c>
      <c r="D19208" s="4" t="n">
        <v>42762</v>
      </c>
      <c r="E19208" s="3" t="n">
        <f aca="false">TRUE()</f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3" t="n">
        <v>1466.68</v>
      </c>
      <c r="L19208" s="6" t="n">
        <v>363.25</v>
      </c>
      <c r="M19208" s="3" t="n">
        <v>41701</v>
      </c>
    </row>
    <row r="19209" s="3" customFormat="true" ht="15.75" hidden="false" customHeight="true" outlineLevel="0" collapsed="false">
      <c r="A19209" s="3" t="n">
        <v>19208</v>
      </c>
      <c r="B19209" s="3" t="n">
        <v>23</v>
      </c>
      <c r="C19209" s="3" t="n">
        <v>2997</v>
      </c>
      <c r="D19209" s="4" t="n">
        <v>43068</v>
      </c>
      <c r="E19209" s="3" t="n">
        <f aca="false">TRUE()</f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3" t="n">
        <v>688.63</v>
      </c>
      <c r="L19209" s="6" t="n">
        <v>612.88</v>
      </c>
      <c r="M19209" s="3" t="n">
        <v>34244</v>
      </c>
    </row>
    <row r="19210" s="3" customFormat="true" ht="15.75" hidden="false" customHeight="true" outlineLevel="0" collapsed="false">
      <c r="A19210" s="3" t="n">
        <v>19209</v>
      </c>
      <c r="B19210" s="3" t="n">
        <v>13</v>
      </c>
      <c r="C19210" s="3" t="n">
        <v>286</v>
      </c>
      <c r="D19210" s="4" t="n">
        <v>42764</v>
      </c>
      <c r="E19210" s="3" t="n">
        <f aca="false">FALSE()</f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" t="n">
        <v>1163.89</v>
      </c>
      <c r="L19210" s="6" t="n">
        <v>589.27</v>
      </c>
      <c r="M19210" s="3" t="n">
        <v>35378</v>
      </c>
    </row>
    <row r="19211" s="3" customFormat="true" ht="15.75" hidden="false" customHeight="true" outlineLevel="0" collapsed="false">
      <c r="A19211" s="3" t="n">
        <v>19210</v>
      </c>
      <c r="B19211" s="3" t="n">
        <v>67</v>
      </c>
      <c r="C19211" s="3" t="n">
        <v>2773</v>
      </c>
      <c r="D19211" s="4" t="n">
        <v>42832</v>
      </c>
      <c r="E19211" s="3" t="n">
        <f aca="false">TRUE()</f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3" t="n">
        <v>544.05</v>
      </c>
      <c r="L19211" s="6" t="n">
        <v>376.84</v>
      </c>
      <c r="M19211" s="3" t="n">
        <v>36668</v>
      </c>
    </row>
    <row r="19212" s="3" customFormat="true" ht="15.75" hidden="false" customHeight="true" outlineLevel="0" collapsed="false">
      <c r="A19212" s="3" t="n">
        <v>19211</v>
      </c>
      <c r="B19212" s="3" t="n">
        <v>29</v>
      </c>
      <c r="C19212" s="3" t="n">
        <v>3430</v>
      </c>
      <c r="D19212" s="4" t="n">
        <v>42998</v>
      </c>
      <c r="E19212" s="3" t="n">
        <f aca="false">TRUE()</f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3" t="n">
        <v>543.39</v>
      </c>
      <c r="L19212" s="6" t="n">
        <v>407.54</v>
      </c>
      <c r="M19212" s="3" t="n">
        <v>37337</v>
      </c>
    </row>
    <row r="19213" s="3" customFormat="true" ht="15.75" hidden="false" customHeight="true" outlineLevel="0" collapsed="false">
      <c r="A19213" s="3" t="n">
        <v>19212</v>
      </c>
      <c r="B19213" s="3" t="n">
        <v>13</v>
      </c>
      <c r="C19213" s="3" t="n">
        <v>2082</v>
      </c>
      <c r="D19213" s="4" t="n">
        <v>43039</v>
      </c>
      <c r="E19213" s="3" t="n">
        <f aca="false">FALSE()</f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" t="n">
        <v>1163.89</v>
      </c>
      <c r="L19213" s="6" t="n">
        <v>589.27</v>
      </c>
      <c r="M19213" s="3" t="n">
        <v>37838</v>
      </c>
    </row>
    <row r="19214" s="3" customFormat="true" ht="15.75" hidden="false" customHeight="true" outlineLevel="0" collapsed="false">
      <c r="A19214" s="3" t="n">
        <v>19213</v>
      </c>
      <c r="B19214" s="3" t="n">
        <v>5</v>
      </c>
      <c r="C19214" s="3" t="n">
        <v>2580</v>
      </c>
      <c r="D19214" s="4" t="n">
        <v>42869</v>
      </c>
      <c r="E19214" s="3" t="n">
        <f aca="false">FALSE()</f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3" t="n">
        <v>574.64</v>
      </c>
      <c r="L19214" s="6" t="n">
        <v>459.71</v>
      </c>
      <c r="M19214" s="3" t="n">
        <v>40784</v>
      </c>
    </row>
    <row r="19215" s="3" customFormat="true" ht="15.75" hidden="false" customHeight="true" outlineLevel="0" collapsed="false">
      <c r="A19215" s="3" t="n">
        <v>19214</v>
      </c>
      <c r="B19215" s="3" t="n">
        <v>2</v>
      </c>
      <c r="C19215" s="3" t="n">
        <v>1545</v>
      </c>
      <c r="D19215" s="4" t="n">
        <v>42974</v>
      </c>
      <c r="E19215" s="3" t="n">
        <f aca="false">TRUE()</f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" t="n">
        <v>71.49</v>
      </c>
      <c r="L19215" s="6" t="n">
        <v>53.62</v>
      </c>
      <c r="M19215" s="3" t="n">
        <v>38573</v>
      </c>
    </row>
    <row r="19216" s="3" customFormat="true" ht="15.75" hidden="false" customHeight="true" outlineLevel="0" collapsed="false">
      <c r="A19216" s="3" t="n">
        <v>19215</v>
      </c>
      <c r="B19216" s="3" t="n">
        <v>40</v>
      </c>
      <c r="C19216" s="3" t="n">
        <v>2078</v>
      </c>
      <c r="D19216" s="4" t="n">
        <v>42829</v>
      </c>
      <c r="E19216" s="3" t="n">
        <f aca="false">TRUE()</f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3" t="n">
        <v>1458.17</v>
      </c>
      <c r="L19216" s="6" t="n">
        <v>874.9</v>
      </c>
      <c r="M19216" s="3" t="n">
        <v>38750</v>
      </c>
    </row>
    <row r="19217" s="3" customFormat="true" ht="15.75" hidden="false" customHeight="true" outlineLevel="0" collapsed="false">
      <c r="A19217" s="3" t="n">
        <v>19216</v>
      </c>
      <c r="B19217" s="3" t="n">
        <v>5</v>
      </c>
      <c r="C19217" s="3" t="n">
        <v>2622</v>
      </c>
      <c r="D19217" s="4" t="n">
        <v>42805</v>
      </c>
      <c r="E19217" s="3" t="n">
        <f aca="false">FALSE()</f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3" t="n">
        <v>574.64</v>
      </c>
      <c r="L19217" s="6" t="n">
        <v>459.71</v>
      </c>
      <c r="M19217" s="3" t="n">
        <v>40784</v>
      </c>
    </row>
    <row r="19218" s="3" customFormat="true" ht="15.75" hidden="false" customHeight="true" outlineLevel="0" collapsed="false">
      <c r="A19218" s="3" t="n">
        <v>19217</v>
      </c>
      <c r="B19218" s="3" t="n">
        <v>7</v>
      </c>
      <c r="C19218" s="3" t="n">
        <v>2125</v>
      </c>
      <c r="D19218" s="4" t="n">
        <v>42858</v>
      </c>
      <c r="E19218" s="3" t="n">
        <f aca="false">FALSE()</f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3" t="n">
        <v>1311.44</v>
      </c>
      <c r="L19218" s="6" t="n">
        <v>1167.18</v>
      </c>
      <c r="M19218" s="3" t="n">
        <v>33888</v>
      </c>
    </row>
    <row r="19219" s="3" customFormat="true" ht="15.75" hidden="false" customHeight="true" outlineLevel="0" collapsed="false">
      <c r="A19219" s="3" t="n">
        <v>19218</v>
      </c>
      <c r="B19219" s="3" t="n">
        <v>0</v>
      </c>
      <c r="C19219" s="3" t="n">
        <v>1611</v>
      </c>
      <c r="D19219" s="4" t="n">
        <v>43057</v>
      </c>
      <c r="E19219" s="3" t="n">
        <f aca="false">FALSE()</f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3" t="n">
        <v>363.01</v>
      </c>
      <c r="L19219" s="6" t="n">
        <v>290.41</v>
      </c>
      <c r="M19219" s="3" t="n">
        <v>42458</v>
      </c>
    </row>
    <row r="19220" s="3" customFormat="true" ht="15.75" hidden="false" customHeight="true" outlineLevel="0" collapsed="false">
      <c r="A19220" s="3" t="n">
        <v>19219</v>
      </c>
      <c r="B19220" s="3" t="n">
        <v>28</v>
      </c>
      <c r="C19220" s="3" t="n">
        <v>12</v>
      </c>
      <c r="D19220" s="4" t="n">
        <v>42994</v>
      </c>
      <c r="E19220" s="3" t="n">
        <f aca="false">FALSE()</f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3" t="n">
        <v>1216.14</v>
      </c>
      <c r="L19220" s="6" t="n">
        <v>1082.36</v>
      </c>
      <c r="M19220" s="3" t="n">
        <v>33455</v>
      </c>
    </row>
    <row r="19221" s="3" customFormat="true" ht="15.75" hidden="false" customHeight="true" outlineLevel="0" collapsed="false">
      <c r="A19221" s="3" t="n">
        <v>19220</v>
      </c>
      <c r="B19221" s="3" t="n">
        <v>90</v>
      </c>
      <c r="C19221" s="3" t="n">
        <v>2872</v>
      </c>
      <c r="D19221" s="4" t="n">
        <v>42825</v>
      </c>
      <c r="E19221" s="3" t="n">
        <f aca="false">FALSE()</f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3" t="n">
        <v>363.01</v>
      </c>
      <c r="L19221" s="6" t="n">
        <v>290.41</v>
      </c>
      <c r="M19221" s="3" t="n">
        <v>37626</v>
      </c>
    </row>
    <row r="19222" s="3" customFormat="true" ht="15.75" hidden="false" customHeight="true" outlineLevel="0" collapsed="false">
      <c r="A19222" s="3" t="n">
        <v>19221</v>
      </c>
      <c r="B19222" s="3" t="n">
        <v>33</v>
      </c>
      <c r="C19222" s="3" t="n">
        <v>1526</v>
      </c>
      <c r="D19222" s="4" t="n">
        <v>42755</v>
      </c>
      <c r="E19222" s="3" t="n">
        <f aca="false">FALSE()</f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3" t="n">
        <v>1311.44</v>
      </c>
      <c r="L19222" s="6" t="n">
        <v>1167.18</v>
      </c>
      <c r="M19222" s="3" t="n">
        <v>40336</v>
      </c>
    </row>
    <row r="19223" s="3" customFormat="true" ht="15.75" hidden="false" customHeight="true" outlineLevel="0" collapsed="false">
      <c r="A19223" s="3" t="n">
        <v>19222</v>
      </c>
      <c r="B19223" s="3" t="n">
        <v>79</v>
      </c>
      <c r="C19223" s="3" t="n">
        <v>1450</v>
      </c>
      <c r="D19223" s="4" t="n">
        <v>42769</v>
      </c>
      <c r="E19223" s="3" t="n">
        <f aca="false">TRUE()</f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3" t="n">
        <v>1555.58</v>
      </c>
      <c r="L19223" s="6" t="n">
        <v>818.01</v>
      </c>
      <c r="M19223" s="3" t="n">
        <v>37873</v>
      </c>
    </row>
    <row r="19224" s="3" customFormat="true" ht="15.75" hidden="false" customHeight="true" outlineLevel="0" collapsed="false">
      <c r="A19224" s="3" t="n">
        <v>19223</v>
      </c>
      <c r="B19224" s="3" t="n">
        <v>5</v>
      </c>
      <c r="C19224" s="3" t="n">
        <v>190</v>
      </c>
      <c r="D19224" s="4" t="n">
        <v>42745</v>
      </c>
      <c r="E19224" s="3" t="n">
        <f aca="false">FALSE()</f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3" t="n">
        <v>574.64</v>
      </c>
      <c r="L19224" s="6" t="n">
        <v>459.71</v>
      </c>
      <c r="M19224" s="3" t="n">
        <v>40784</v>
      </c>
    </row>
    <row r="19225" s="3" customFormat="true" ht="15.75" hidden="false" customHeight="true" outlineLevel="0" collapsed="false">
      <c r="A19225" s="3" t="n">
        <v>19224</v>
      </c>
      <c r="B19225" s="3" t="n">
        <v>84</v>
      </c>
      <c r="C19225" s="3" t="n">
        <v>136</v>
      </c>
      <c r="D19225" s="4" t="n">
        <v>43013</v>
      </c>
      <c r="E19225" s="3" t="n">
        <f aca="false">TRUE()</f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3" t="n">
        <v>792.9</v>
      </c>
      <c r="L19225" s="6" t="n">
        <v>594.68</v>
      </c>
      <c r="M19225" s="3" t="n">
        <v>34996</v>
      </c>
    </row>
    <row r="19226" s="3" customFormat="true" ht="15.75" hidden="false" customHeight="true" outlineLevel="0" collapsed="false">
      <c r="A19226" s="3" t="n">
        <v>19225</v>
      </c>
      <c r="B19226" s="3" t="n">
        <v>88</v>
      </c>
      <c r="C19226" s="3" t="n">
        <v>2845</v>
      </c>
      <c r="D19226" s="4" t="n">
        <v>43043</v>
      </c>
      <c r="E19226" s="3" t="n">
        <f aca="false">FALSE()</f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3" t="n">
        <v>1198.46</v>
      </c>
      <c r="L19226" s="6" t="n">
        <v>381.1</v>
      </c>
      <c r="M19226" s="3" t="n">
        <v>36145</v>
      </c>
    </row>
    <row r="19227" s="3" customFormat="true" ht="15.75" hidden="false" customHeight="true" outlineLevel="0" collapsed="false">
      <c r="A19227" s="3" t="n">
        <v>19226</v>
      </c>
      <c r="B19227" s="3" t="n">
        <v>79</v>
      </c>
      <c r="C19227" s="3" t="n">
        <v>2632</v>
      </c>
      <c r="D19227" s="4" t="n">
        <v>43092</v>
      </c>
      <c r="E19227" s="3" t="n">
        <f aca="false">TRUE()</f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3" t="n">
        <v>1555.58</v>
      </c>
      <c r="L19227" s="6" t="n">
        <v>818.01</v>
      </c>
      <c r="M19227" s="3" t="n">
        <v>37873</v>
      </c>
    </row>
    <row r="19228" s="3" customFormat="true" ht="15.75" hidden="false" customHeight="true" outlineLevel="0" collapsed="false">
      <c r="A19228" s="3" t="n">
        <v>19227</v>
      </c>
      <c r="B19228" s="3" t="n">
        <v>54</v>
      </c>
      <c r="C19228" s="3" t="n">
        <v>3286</v>
      </c>
      <c r="D19228" s="4" t="n">
        <v>42884</v>
      </c>
      <c r="E19228" s="3" t="n">
        <f aca="false">FALSE()</f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3" t="n">
        <v>1292.84</v>
      </c>
      <c r="L19228" s="6" t="n">
        <v>13.44</v>
      </c>
      <c r="M19228" s="3" t="n">
        <v>39915</v>
      </c>
    </row>
    <row r="19229" s="3" customFormat="true" ht="15.75" hidden="false" customHeight="true" outlineLevel="0" collapsed="false">
      <c r="A19229" s="3" t="n">
        <v>19228</v>
      </c>
      <c r="B19229" s="3" t="n">
        <v>45</v>
      </c>
      <c r="C19229" s="3" t="n">
        <v>3307</v>
      </c>
      <c r="D19229" s="4" t="n">
        <v>43083</v>
      </c>
      <c r="E19229" s="3" t="n">
        <f aca="false">FALSE()</f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3" t="n">
        <v>980.37</v>
      </c>
      <c r="L19229" s="6" t="n">
        <v>234.43</v>
      </c>
      <c r="M19229" s="3" t="n">
        <v>38258</v>
      </c>
    </row>
    <row r="19230" s="3" customFormat="true" ht="15.75" hidden="false" customHeight="true" outlineLevel="0" collapsed="false">
      <c r="A19230" s="3" t="n">
        <v>19229</v>
      </c>
      <c r="B19230" s="3" t="n">
        <v>84</v>
      </c>
      <c r="C19230" s="3" t="n">
        <v>3365</v>
      </c>
      <c r="D19230" s="4" t="n">
        <v>42933</v>
      </c>
      <c r="E19230" s="3" t="n">
        <f aca="false">TRUE()</f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3" t="n">
        <v>290.62</v>
      </c>
      <c r="L19230" s="6" t="n">
        <v>215.14</v>
      </c>
      <c r="M19230" s="3" t="n">
        <v>38339</v>
      </c>
    </row>
    <row r="19231" s="3" customFormat="true" ht="15.75" hidden="false" customHeight="true" outlineLevel="0" collapsed="false">
      <c r="A19231" s="3" t="n">
        <v>19230</v>
      </c>
      <c r="B19231" s="3" t="n">
        <v>52</v>
      </c>
      <c r="C19231" s="3" t="n">
        <v>1287</v>
      </c>
      <c r="D19231" s="4" t="n">
        <v>42953</v>
      </c>
      <c r="E19231" s="3" t="n">
        <f aca="false">TRUE()</f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3" t="n">
        <v>1280.28</v>
      </c>
      <c r="L19231" s="6" t="n">
        <v>829.51</v>
      </c>
      <c r="M19231" s="3" t="n">
        <v>37823</v>
      </c>
    </row>
    <row r="19232" s="3" customFormat="true" ht="15.75" hidden="false" customHeight="true" outlineLevel="0" collapsed="false">
      <c r="A19232" s="3" t="n">
        <v>19231</v>
      </c>
      <c r="B19232" s="3" t="n">
        <v>64</v>
      </c>
      <c r="C19232" s="3" t="n">
        <v>3344</v>
      </c>
      <c r="D19232" s="4" t="n">
        <v>42880</v>
      </c>
      <c r="E19232" s="3" t="n">
        <f aca="false">TRUE()</f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3" t="n">
        <v>1469.44</v>
      </c>
      <c r="L19232" s="6" t="n">
        <v>596.55</v>
      </c>
      <c r="M19232" s="3" t="n">
        <v>34996</v>
      </c>
    </row>
    <row r="19233" s="3" customFormat="true" ht="15.75" hidden="false" customHeight="true" outlineLevel="0" collapsed="false">
      <c r="A19233" s="3" t="n">
        <v>19232</v>
      </c>
      <c r="B19233" s="3" t="n">
        <v>48</v>
      </c>
      <c r="C19233" s="3" t="n">
        <v>2771</v>
      </c>
      <c r="D19233" s="4" t="n">
        <v>42753</v>
      </c>
      <c r="E19233" s="3" t="n">
        <f aca="false">TRUE()</f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3" t="n">
        <v>1762.96</v>
      </c>
      <c r="L19233" s="6" t="n">
        <v>950.52</v>
      </c>
      <c r="M19233" s="3" t="n">
        <v>40784</v>
      </c>
    </row>
    <row r="19234" s="3" customFormat="true" ht="15.75" hidden="false" customHeight="true" outlineLevel="0" collapsed="false">
      <c r="A19234" s="3" t="n">
        <v>19233</v>
      </c>
      <c r="B19234" s="3" t="n">
        <v>83</v>
      </c>
      <c r="C19234" s="3" t="n">
        <v>1208</v>
      </c>
      <c r="D19234" s="4" t="n">
        <v>42978</v>
      </c>
      <c r="E19234" s="3" t="n">
        <f aca="false">FALSE()</f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3" t="n">
        <v>2083.94</v>
      </c>
      <c r="L19234" s="6" t="n">
        <v>675.03</v>
      </c>
      <c r="M19234" s="3" t="n">
        <v>41533</v>
      </c>
    </row>
    <row r="19235" s="3" customFormat="true" ht="15.75" hidden="false" customHeight="true" outlineLevel="0" collapsed="false">
      <c r="A19235" s="3" t="n">
        <v>19234</v>
      </c>
      <c r="B19235" s="3" t="n">
        <v>76</v>
      </c>
      <c r="C19235" s="3" t="n">
        <v>1480</v>
      </c>
      <c r="D19235" s="4" t="n">
        <v>43097</v>
      </c>
      <c r="E19235" s="3" t="n">
        <f aca="false">FALSE()</f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3" t="n">
        <v>1172.78</v>
      </c>
      <c r="L19235" s="6" t="n">
        <v>1043.77</v>
      </c>
      <c r="M19235" s="3" t="n">
        <v>42458</v>
      </c>
    </row>
    <row r="19236" s="3" customFormat="true" ht="15.75" hidden="false" customHeight="true" outlineLevel="0" collapsed="false">
      <c r="A19236" s="3" t="n">
        <v>19235</v>
      </c>
      <c r="B19236" s="3" t="n">
        <v>94</v>
      </c>
      <c r="C19236" s="3" t="n">
        <v>3482</v>
      </c>
      <c r="D19236" s="4" t="n">
        <v>42942</v>
      </c>
      <c r="E19236" s="3" t="n">
        <f aca="false">TRUE()</f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3" t="n">
        <v>1635.3</v>
      </c>
      <c r="L19236" s="6" t="n">
        <v>993.66</v>
      </c>
      <c r="M19236" s="3" t="n">
        <v>42458</v>
      </c>
    </row>
    <row r="19237" s="3" customFormat="true" ht="15.75" hidden="false" customHeight="true" outlineLevel="0" collapsed="false">
      <c r="A19237" s="3" t="n">
        <v>19236</v>
      </c>
      <c r="B19237" s="3" t="n">
        <v>79</v>
      </c>
      <c r="C19237" s="3" t="n">
        <v>1477</v>
      </c>
      <c r="D19237" s="4" t="n">
        <v>42958</v>
      </c>
      <c r="E19237" s="3" t="n">
        <f aca="false">FALSE()</f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3" t="n">
        <v>1555.58</v>
      </c>
      <c r="L19237" s="6" t="n">
        <v>818.01</v>
      </c>
      <c r="M19237" s="3" t="n">
        <v>41533</v>
      </c>
    </row>
    <row r="19238" s="3" customFormat="true" ht="15.75" hidden="false" customHeight="true" outlineLevel="0" collapsed="false">
      <c r="A19238" s="3" t="n">
        <v>19237</v>
      </c>
      <c r="B19238" s="3" t="n">
        <v>0</v>
      </c>
      <c r="C19238" s="3" t="n">
        <v>2584</v>
      </c>
      <c r="D19238" s="4" t="n">
        <v>43056</v>
      </c>
      <c r="E19238" s="3" t="n">
        <f aca="false">FALSE()</f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3" t="n">
        <v>12.01</v>
      </c>
      <c r="L19238" s="6" t="n">
        <v>7.21</v>
      </c>
      <c r="M19238" s="3" t="n">
        <v>39880</v>
      </c>
    </row>
    <row r="19239" s="3" customFormat="true" ht="15.75" hidden="false" customHeight="true" outlineLevel="0" collapsed="false">
      <c r="A19239" s="3" t="n">
        <v>19238</v>
      </c>
      <c r="B19239" s="3" t="n">
        <v>0</v>
      </c>
      <c r="C19239" s="3" t="n">
        <v>2307</v>
      </c>
      <c r="D19239" s="4" t="n">
        <v>42868</v>
      </c>
      <c r="E19239" s="3" t="n">
        <f aca="false">TRUE()</f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3" t="n">
        <v>363.01</v>
      </c>
      <c r="L19239" s="6" t="n">
        <v>290.41</v>
      </c>
      <c r="M19239" s="3" t="n">
        <v>36833</v>
      </c>
    </row>
    <row r="19240" s="3" customFormat="true" ht="15.75" hidden="false" customHeight="true" outlineLevel="0" collapsed="false">
      <c r="A19240" s="3" t="n">
        <v>19239</v>
      </c>
      <c r="B19240" s="3" t="n">
        <v>21</v>
      </c>
      <c r="C19240" s="3" t="n">
        <v>426</v>
      </c>
      <c r="D19240" s="4" t="n">
        <v>42887</v>
      </c>
      <c r="E19240" s="3" t="n">
        <f aca="false">TRUE()</f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3" t="n">
        <v>1071.23</v>
      </c>
      <c r="L19240" s="6" t="n">
        <v>380.74</v>
      </c>
      <c r="M19240" s="3" t="n">
        <v>35160</v>
      </c>
    </row>
    <row r="19241" s="3" customFormat="true" ht="15.75" hidden="false" customHeight="true" outlineLevel="0" collapsed="false">
      <c r="A19241" s="3" t="n">
        <v>19240</v>
      </c>
      <c r="B19241" s="3" t="n">
        <v>14</v>
      </c>
      <c r="C19241" s="3" t="n">
        <v>808</v>
      </c>
      <c r="D19241" s="4" t="n">
        <v>42976</v>
      </c>
      <c r="E19241" s="3" t="n">
        <f aca="false">FALSE()</f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3" t="n">
        <v>1842.92</v>
      </c>
      <c r="L19241" s="6" t="n">
        <v>1105.75</v>
      </c>
      <c r="M19241" s="3" t="n">
        <v>41922</v>
      </c>
    </row>
    <row r="19242" s="3" customFormat="true" ht="15.75" hidden="false" customHeight="true" outlineLevel="0" collapsed="false">
      <c r="A19242" s="3" t="n">
        <v>19241</v>
      </c>
      <c r="B19242" s="3" t="n">
        <v>42</v>
      </c>
      <c r="C19242" s="3" t="n">
        <v>2755</v>
      </c>
      <c r="D19242" s="4" t="n">
        <v>42997</v>
      </c>
      <c r="E19242" s="3" t="n">
        <f aca="false">FALSE()</f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3" t="n">
        <v>1810</v>
      </c>
      <c r="L19242" s="6" t="n">
        <v>1610.9</v>
      </c>
      <c r="M19242" s="3" t="n">
        <v>37668</v>
      </c>
    </row>
    <row r="19243" s="3" customFormat="true" ht="15.75" hidden="false" customHeight="true" outlineLevel="0" collapsed="false">
      <c r="A19243" s="3" t="n">
        <v>19242</v>
      </c>
      <c r="B19243" s="3" t="n">
        <v>12</v>
      </c>
      <c r="C19243" s="3" t="n">
        <v>1532</v>
      </c>
      <c r="D19243" s="4" t="n">
        <v>43021</v>
      </c>
      <c r="E19243" s="3" t="n">
        <f aca="false">FALSE()</f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3" t="n">
        <v>1231.15</v>
      </c>
      <c r="L19243" s="6" t="n">
        <v>161.6</v>
      </c>
      <c r="M19243" s="3" t="n">
        <v>41345</v>
      </c>
    </row>
    <row r="19244" s="3" customFormat="true" ht="15.75" hidden="false" customHeight="true" outlineLevel="0" collapsed="false">
      <c r="A19244" s="3" t="n">
        <v>19243</v>
      </c>
      <c r="B19244" s="3" t="n">
        <v>58</v>
      </c>
      <c r="C19244" s="3" t="n">
        <v>1499</v>
      </c>
      <c r="D19244" s="4" t="n">
        <v>42783</v>
      </c>
      <c r="E19244" s="3" t="n">
        <f aca="false">FALSE()</f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3" t="n">
        <v>912.52</v>
      </c>
      <c r="L19244" s="6" t="n">
        <v>141.4</v>
      </c>
      <c r="M19244" s="3" t="n">
        <v>36146</v>
      </c>
    </row>
    <row r="19245" s="3" customFormat="true" ht="15.75" hidden="false" customHeight="true" outlineLevel="0" collapsed="false">
      <c r="A19245" s="3" t="n">
        <v>19244</v>
      </c>
      <c r="B19245" s="3" t="n">
        <v>32</v>
      </c>
      <c r="C19245" s="3" t="n">
        <v>3106</v>
      </c>
      <c r="D19245" s="4" t="n">
        <v>42900</v>
      </c>
      <c r="E19245" s="3" t="n">
        <f aca="false">TRUE()</f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3" t="n">
        <v>642.7</v>
      </c>
      <c r="L19245" s="6" t="n">
        <v>211.37</v>
      </c>
      <c r="M19245" s="3" t="n">
        <v>36361</v>
      </c>
    </row>
    <row r="19246" s="3" customFormat="true" ht="15.75" hidden="false" customHeight="true" outlineLevel="0" collapsed="false">
      <c r="A19246" s="3" t="n">
        <v>19245</v>
      </c>
      <c r="B19246" s="3" t="n">
        <v>0</v>
      </c>
      <c r="C19246" s="3" t="n">
        <v>1417</v>
      </c>
      <c r="D19246" s="4" t="n">
        <v>42931</v>
      </c>
      <c r="E19246" s="3" t="n">
        <f aca="false">FALSE()</f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3" t="n">
        <v>543.39</v>
      </c>
      <c r="L19246" s="6" t="n">
        <v>407.54</v>
      </c>
      <c r="M19246" s="3" t="n">
        <v>35052</v>
      </c>
    </row>
    <row r="19247" s="3" customFormat="true" ht="15.75" hidden="false" customHeight="true" outlineLevel="0" collapsed="false">
      <c r="A19247" s="3" t="n">
        <v>19246</v>
      </c>
      <c r="B19247" s="3" t="n">
        <v>50</v>
      </c>
      <c r="C19247" s="3" t="n">
        <v>2473</v>
      </c>
      <c r="D19247" s="4" t="n">
        <v>42803</v>
      </c>
      <c r="E19247" s="3" t="n">
        <f aca="false">TRUE()</f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3" t="n">
        <v>175.89</v>
      </c>
      <c r="L19247" s="6" t="n">
        <v>131.92</v>
      </c>
      <c r="M19247" s="3" t="n">
        <v>39915</v>
      </c>
    </row>
    <row r="19248" s="3" customFormat="true" ht="15.75" hidden="false" customHeight="true" outlineLevel="0" collapsed="false">
      <c r="A19248" s="3" t="n">
        <v>19247</v>
      </c>
      <c r="B19248" s="3" t="n">
        <v>62</v>
      </c>
      <c r="C19248" s="3" t="n">
        <v>1069</v>
      </c>
      <c r="D19248" s="4" t="n">
        <v>42784</v>
      </c>
      <c r="E19248" s="3" t="n">
        <f aca="false">FALSE()</f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" t="n">
        <v>478.16</v>
      </c>
      <c r="L19248" s="6" t="n">
        <v>298.72</v>
      </c>
      <c r="M19248" s="3" t="n">
        <v>34143</v>
      </c>
    </row>
    <row r="19249" s="3" customFormat="true" ht="15.75" hidden="false" customHeight="true" outlineLevel="0" collapsed="false">
      <c r="A19249" s="3" t="n">
        <v>19248</v>
      </c>
      <c r="B19249" s="3" t="n">
        <v>20</v>
      </c>
      <c r="C19249" s="3" t="n">
        <v>3324</v>
      </c>
      <c r="D19249" s="4" t="n">
        <v>42868</v>
      </c>
      <c r="E19249" s="3" t="n">
        <f aca="false">TRUE()</f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3" t="n">
        <v>1775.81</v>
      </c>
      <c r="L19249" s="6" t="n">
        <v>1580.47</v>
      </c>
      <c r="M19249" s="3" t="n">
        <v>34115</v>
      </c>
    </row>
    <row r="19250" s="3" customFormat="true" ht="15.75" hidden="false" customHeight="true" outlineLevel="0" collapsed="false">
      <c r="A19250" s="3" t="n">
        <v>19249</v>
      </c>
      <c r="B19250" s="3" t="n">
        <v>44</v>
      </c>
      <c r="C19250" s="3" t="n">
        <v>768</v>
      </c>
      <c r="D19250" s="4" t="n">
        <v>42965</v>
      </c>
      <c r="E19250" s="3" t="n">
        <f aca="false">TRUE()</f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3" t="n">
        <v>1769.64</v>
      </c>
      <c r="L19250" s="6" t="n">
        <v>108.76</v>
      </c>
      <c r="M19250" s="3" t="n">
        <v>38991</v>
      </c>
    </row>
    <row r="19251" s="3" customFormat="true" ht="15.75" hidden="false" customHeight="true" outlineLevel="0" collapsed="false">
      <c r="A19251" s="3" t="n">
        <v>19250</v>
      </c>
      <c r="B19251" s="3" t="n">
        <v>100</v>
      </c>
      <c r="C19251" s="3" t="n">
        <v>2636</v>
      </c>
      <c r="D19251" s="4" t="n">
        <v>43069</v>
      </c>
      <c r="E19251" s="3" t="n">
        <f aca="false">TRUE()</f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3" t="n">
        <v>1386.84</v>
      </c>
      <c r="L19251" s="6" t="n">
        <v>1234.29</v>
      </c>
      <c r="M19251" s="3" t="n">
        <v>38693</v>
      </c>
    </row>
    <row r="19252" s="3" customFormat="true" ht="15.75" hidden="false" customHeight="true" outlineLevel="0" collapsed="false">
      <c r="A19252" s="3" t="n">
        <v>19251</v>
      </c>
      <c r="B19252" s="3" t="n">
        <v>12</v>
      </c>
      <c r="C19252" s="3" t="n">
        <v>2467</v>
      </c>
      <c r="D19252" s="4" t="n">
        <v>42759</v>
      </c>
      <c r="E19252" s="3" t="n">
        <f aca="false">FALSE()</f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3" t="n">
        <v>1231.15</v>
      </c>
      <c r="L19252" s="6" t="n">
        <v>161.6</v>
      </c>
      <c r="M19252" s="3" t="n">
        <v>38216</v>
      </c>
    </row>
    <row r="19253" s="3" customFormat="true" ht="15.75" hidden="false" customHeight="true" outlineLevel="0" collapsed="false">
      <c r="A19253" s="3" t="n">
        <v>19252</v>
      </c>
      <c r="B19253" s="3" t="n">
        <v>67</v>
      </c>
      <c r="C19253" s="3" t="n">
        <v>25</v>
      </c>
      <c r="D19253" s="4" t="n">
        <v>43070</v>
      </c>
      <c r="E19253" s="3" t="n">
        <f aca="false">TRUE()</f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3" t="n">
        <v>544.05</v>
      </c>
      <c r="L19253" s="6" t="n">
        <v>376.84</v>
      </c>
      <c r="M19253" s="3" t="n">
        <v>37499</v>
      </c>
    </row>
    <row r="19254" s="3" customFormat="true" ht="15.75" hidden="false" customHeight="true" outlineLevel="0" collapsed="false">
      <c r="A19254" s="3" t="n">
        <v>19253</v>
      </c>
      <c r="B19254" s="3" t="n">
        <v>78</v>
      </c>
      <c r="C19254" s="3" t="n">
        <v>180</v>
      </c>
      <c r="D19254" s="4" t="n">
        <v>42758</v>
      </c>
      <c r="E19254" s="3" t="n">
        <f aca="false">TRUE()</f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3" t="n">
        <v>1765.3</v>
      </c>
      <c r="L19254" s="6" t="n">
        <v>709.48</v>
      </c>
      <c r="M19254" s="3" t="n">
        <v>38193</v>
      </c>
    </row>
    <row r="19255" s="3" customFormat="true" ht="15.75" hidden="false" customHeight="true" outlineLevel="0" collapsed="false">
      <c r="A19255" s="3" t="n">
        <v>19254</v>
      </c>
      <c r="B19255" s="3" t="n">
        <v>75</v>
      </c>
      <c r="C19255" s="3" t="n">
        <v>2300</v>
      </c>
      <c r="D19255" s="4" t="n">
        <v>43051</v>
      </c>
      <c r="E19255" s="3" t="n">
        <f aca="false">TRUE()</f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3" t="n">
        <v>1873.97</v>
      </c>
      <c r="L19255" s="6" t="n">
        <v>863.95</v>
      </c>
      <c r="M19255" s="3" t="n">
        <v>33429</v>
      </c>
    </row>
    <row r="19256" s="3" customFormat="true" ht="15.75" hidden="false" customHeight="true" outlineLevel="0" collapsed="false">
      <c r="A19256" s="3" t="n">
        <v>19255</v>
      </c>
      <c r="B19256" s="3" t="n">
        <v>93</v>
      </c>
      <c r="C19256" s="3" t="n">
        <v>2874</v>
      </c>
      <c r="D19256" s="4" t="n">
        <v>42857</v>
      </c>
      <c r="E19256" s="3" t="n">
        <f aca="false">FALSE()</f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3" t="n">
        <v>1065.03</v>
      </c>
      <c r="L19256" s="6" t="n">
        <v>230.09</v>
      </c>
      <c r="M19256" s="3" t="n">
        <v>36833</v>
      </c>
    </row>
    <row r="19257" s="3" customFormat="true" ht="15.75" hidden="false" customHeight="true" outlineLevel="0" collapsed="false">
      <c r="A19257" s="3" t="n">
        <v>19256</v>
      </c>
      <c r="B19257" s="3" t="n">
        <v>58</v>
      </c>
      <c r="C19257" s="3" t="n">
        <v>945</v>
      </c>
      <c r="D19257" s="4" t="n">
        <v>42953</v>
      </c>
      <c r="E19257" s="3" t="n">
        <f aca="false">FALSE()</f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3" t="n">
        <v>1280.28</v>
      </c>
      <c r="L19257" s="6" t="n">
        <v>829.51</v>
      </c>
      <c r="M19257" s="3" t="n">
        <v>42226</v>
      </c>
    </row>
    <row r="19258" s="3" customFormat="true" ht="15.75" hidden="false" customHeight="true" outlineLevel="0" collapsed="false">
      <c r="A19258" s="3" t="n">
        <v>19257</v>
      </c>
      <c r="B19258" s="3" t="n">
        <v>30</v>
      </c>
      <c r="C19258" s="3" t="n">
        <v>2781</v>
      </c>
      <c r="D19258" s="4" t="n">
        <v>43026</v>
      </c>
      <c r="E19258" s="3" t="n">
        <f aca="false">FALSE()</f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3" t="n">
        <v>748.17</v>
      </c>
      <c r="L19258" s="6" t="n">
        <v>448.9</v>
      </c>
      <c r="M19258" s="3" t="n">
        <v>36361</v>
      </c>
    </row>
    <row r="19259" s="3" customFormat="true" ht="15.75" hidden="false" customHeight="true" outlineLevel="0" collapsed="false">
      <c r="A19259" s="3" t="n">
        <v>19258</v>
      </c>
      <c r="B19259" s="3" t="n">
        <v>29</v>
      </c>
      <c r="C19259" s="3" t="n">
        <v>235</v>
      </c>
      <c r="D19259" s="4" t="n">
        <v>42759</v>
      </c>
      <c r="E19259" s="3" t="n">
        <f aca="false">TRUE()</f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3" t="n">
        <v>543.39</v>
      </c>
      <c r="L19259" s="6" t="n">
        <v>407.54</v>
      </c>
      <c r="M19259" s="3" t="n">
        <v>42696</v>
      </c>
    </row>
    <row r="19260" s="3" customFormat="true" ht="15.75" hidden="false" customHeight="true" outlineLevel="0" collapsed="false">
      <c r="A19260" s="3" t="n">
        <v>19259</v>
      </c>
      <c r="B19260" s="3" t="n">
        <v>90</v>
      </c>
      <c r="C19260" s="3" t="n">
        <v>2014</v>
      </c>
      <c r="D19260" s="4" t="n">
        <v>43045</v>
      </c>
      <c r="E19260" s="3" t="n">
        <f aca="false">TRUE()</f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3" t="n">
        <v>363.01</v>
      </c>
      <c r="L19260" s="6" t="n">
        <v>290.41</v>
      </c>
      <c r="M19260" s="3" t="n">
        <v>37626</v>
      </c>
    </row>
    <row r="19261" s="3" customFormat="true" ht="15.75" hidden="false" customHeight="true" outlineLevel="0" collapsed="false">
      <c r="A19261" s="3" t="n">
        <v>19260</v>
      </c>
      <c r="B19261" s="3" t="n">
        <v>72</v>
      </c>
      <c r="C19261" s="3" t="n">
        <v>205</v>
      </c>
      <c r="D19261" s="4" t="n">
        <v>42819</v>
      </c>
      <c r="E19261" s="3" t="n">
        <f aca="false">FALSE()</f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3" t="n">
        <v>360.4</v>
      </c>
      <c r="L19261" s="6" t="n">
        <v>270.3</v>
      </c>
      <c r="M19261" s="3" t="n">
        <v>38859</v>
      </c>
    </row>
    <row r="19262" s="3" customFormat="true" ht="15.75" hidden="false" customHeight="true" outlineLevel="0" collapsed="false">
      <c r="A19262" s="3" t="n">
        <v>19261</v>
      </c>
      <c r="B19262" s="3" t="n">
        <v>72</v>
      </c>
      <c r="C19262" s="3" t="n">
        <v>1745</v>
      </c>
      <c r="D19262" s="4" t="n">
        <v>43094</v>
      </c>
      <c r="E19262" s="3" t="n">
        <f aca="false">FALSE()</f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3" t="n">
        <v>360.4</v>
      </c>
      <c r="L19262" s="6" t="n">
        <v>270.3</v>
      </c>
      <c r="M19262" s="3" t="n">
        <v>37873</v>
      </c>
    </row>
    <row r="19263" s="3" customFormat="true" ht="15.75" hidden="false" customHeight="true" outlineLevel="0" collapsed="false">
      <c r="A19263" s="3" t="n">
        <v>19262</v>
      </c>
      <c r="B19263" s="3" t="n">
        <v>37</v>
      </c>
      <c r="C19263" s="3" t="n">
        <v>2540</v>
      </c>
      <c r="D19263" s="4" t="n">
        <v>42970</v>
      </c>
      <c r="E19263" s="3" t="n">
        <f aca="false">FALSE()</f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3" t="n">
        <v>1793.43</v>
      </c>
      <c r="L19263" s="6" t="n">
        <v>248.82</v>
      </c>
      <c r="M19263" s="3" t="n">
        <v>36361</v>
      </c>
    </row>
    <row r="19264" s="3" customFormat="true" ht="15.75" hidden="false" customHeight="true" outlineLevel="0" collapsed="false">
      <c r="A19264" s="3" t="n">
        <v>19263</v>
      </c>
      <c r="B19264" s="3" t="n">
        <v>76</v>
      </c>
      <c r="C19264" s="3" t="n">
        <v>24</v>
      </c>
      <c r="D19264" s="4" t="n">
        <v>43013</v>
      </c>
      <c r="E19264" s="3" t="n">
        <f aca="false">TRUE()</f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3" t="n">
        <v>642.31</v>
      </c>
      <c r="L19264" s="6" t="n">
        <v>513.85</v>
      </c>
      <c r="M19264" s="3" t="n">
        <v>40553</v>
      </c>
    </row>
    <row r="19265" s="3" customFormat="true" ht="15.75" hidden="false" customHeight="true" outlineLevel="0" collapsed="false">
      <c r="A19265" s="3" t="n">
        <v>19264</v>
      </c>
      <c r="B19265" s="3" t="n">
        <v>15</v>
      </c>
      <c r="C19265" s="3" t="n">
        <v>738</v>
      </c>
      <c r="D19265" s="4" t="n">
        <v>42759</v>
      </c>
      <c r="E19265" s="3" t="n">
        <f aca="false">TRUE()</f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3" t="n">
        <v>958.74</v>
      </c>
      <c r="L19265" s="6" t="n">
        <v>748.9</v>
      </c>
      <c r="M19265" s="3" t="n">
        <v>40303</v>
      </c>
    </row>
    <row r="19266" s="3" customFormat="true" ht="15.75" hidden="false" customHeight="true" outlineLevel="0" collapsed="false">
      <c r="A19266" s="3" t="n">
        <v>19265</v>
      </c>
      <c r="B19266" s="3" t="n">
        <v>88</v>
      </c>
      <c r="C19266" s="3" t="n">
        <v>3288</v>
      </c>
      <c r="D19266" s="4" t="n">
        <v>43067</v>
      </c>
      <c r="E19266" s="3" t="n">
        <f aca="false">FALSE()</f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3" t="n">
        <v>1661.92</v>
      </c>
      <c r="L19266" s="6" t="n">
        <v>1479.11</v>
      </c>
      <c r="M19266" s="3" t="n">
        <v>34586</v>
      </c>
    </row>
    <row r="19267" s="3" customFormat="true" ht="15.75" hidden="false" customHeight="true" outlineLevel="0" collapsed="false">
      <c r="A19267" s="3" t="n">
        <v>19266</v>
      </c>
      <c r="B19267" s="3" t="n">
        <v>0</v>
      </c>
      <c r="C19267" s="3" t="n">
        <v>368</v>
      </c>
      <c r="D19267" s="4" t="n">
        <v>42989</v>
      </c>
      <c r="E19267" s="3" t="n">
        <f aca="false">FALSE()</f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3" t="n">
        <v>360.4</v>
      </c>
      <c r="L19267" s="6" t="n">
        <v>270.3</v>
      </c>
      <c r="M19267" s="3" t="n">
        <v>42710</v>
      </c>
    </row>
    <row r="19268" s="3" customFormat="true" ht="15.75" hidden="false" customHeight="true" outlineLevel="0" collapsed="false">
      <c r="A19268" s="3" t="n">
        <v>19267</v>
      </c>
      <c r="B19268" s="3" t="n">
        <v>87</v>
      </c>
      <c r="C19268" s="3" t="n">
        <v>2561</v>
      </c>
      <c r="D19268" s="4" t="n">
        <v>42911</v>
      </c>
      <c r="E19268" s="3" t="n">
        <f aca="false">TRUE()</f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3" t="n">
        <v>1636.9</v>
      </c>
      <c r="L19268" s="6" t="n">
        <v>44.71</v>
      </c>
      <c r="M19268" s="3" t="n">
        <v>40410</v>
      </c>
    </row>
    <row r="19269" s="3" customFormat="true" ht="15.75" hidden="false" customHeight="true" outlineLevel="0" collapsed="false">
      <c r="A19269" s="3" t="n">
        <v>19268</v>
      </c>
      <c r="B19269" s="3" t="n">
        <v>9</v>
      </c>
      <c r="C19269" s="3" t="n">
        <v>1748</v>
      </c>
      <c r="D19269" s="4" t="n">
        <v>42859</v>
      </c>
      <c r="E19269" s="3" t="n">
        <f aca="false">TRUE()</f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3" t="n">
        <v>742.54</v>
      </c>
      <c r="L19269" s="6" t="n">
        <v>667.4</v>
      </c>
      <c r="M19269" s="3" t="n">
        <v>37838</v>
      </c>
    </row>
    <row r="19270" s="3" customFormat="true" ht="15.75" hidden="false" customHeight="true" outlineLevel="0" collapsed="false">
      <c r="A19270" s="3" t="n">
        <v>19269</v>
      </c>
      <c r="B19270" s="3" t="n">
        <v>62</v>
      </c>
      <c r="C19270" s="3" t="n">
        <v>2779</v>
      </c>
      <c r="D19270" s="4" t="n">
        <v>43078</v>
      </c>
      <c r="E19270" s="3" t="n">
        <f aca="false">TRUE()</f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" t="n">
        <v>478.16</v>
      </c>
      <c r="L19270" s="6" t="n">
        <v>298.72</v>
      </c>
      <c r="M19270" s="3" t="n">
        <v>41047</v>
      </c>
    </row>
    <row r="19271" s="3" customFormat="true" ht="15.75" hidden="false" customHeight="true" outlineLevel="0" collapsed="false">
      <c r="A19271" s="3" t="n">
        <v>19270</v>
      </c>
      <c r="B19271" s="3" t="n">
        <v>29</v>
      </c>
      <c r="C19271" s="3" t="n">
        <v>2366</v>
      </c>
      <c r="D19271" s="4" t="n">
        <v>43015</v>
      </c>
      <c r="E19271" s="3" t="n">
        <f aca="false">FALSE()</f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3" t="n">
        <v>543.39</v>
      </c>
      <c r="L19271" s="6" t="n">
        <v>407.54</v>
      </c>
      <c r="M19271" s="3" t="n">
        <v>35052</v>
      </c>
    </row>
    <row r="19272" s="3" customFormat="true" ht="15.75" hidden="false" customHeight="true" outlineLevel="0" collapsed="false">
      <c r="A19272" s="3" t="n">
        <v>19271</v>
      </c>
      <c r="B19272" s="3" t="n">
        <v>21</v>
      </c>
      <c r="C19272" s="3" t="n">
        <v>115</v>
      </c>
      <c r="D19272" s="4" t="n">
        <v>42757</v>
      </c>
      <c r="E19272" s="3" t="n">
        <f aca="false">FALSE()</f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3" t="n">
        <v>1071.23</v>
      </c>
      <c r="L19272" s="6" t="n">
        <v>380.74</v>
      </c>
      <c r="M19272" s="3" t="n">
        <v>35160</v>
      </c>
    </row>
    <row r="19273" s="3" customFormat="true" ht="15.75" hidden="false" customHeight="true" outlineLevel="0" collapsed="false">
      <c r="A19273" s="3" t="n">
        <v>19272</v>
      </c>
      <c r="B19273" s="3" t="n">
        <v>91</v>
      </c>
      <c r="C19273" s="3" t="n">
        <v>3017</v>
      </c>
      <c r="D19273" s="4" t="n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 t="n">
        <v>100.35</v>
      </c>
      <c r="L19273" s="6" t="n">
        <v>75.26</v>
      </c>
      <c r="M19273" s="3" t="n">
        <v>36367</v>
      </c>
    </row>
    <row r="19274" s="3" customFormat="true" ht="15.75" hidden="false" customHeight="true" outlineLevel="0" collapsed="false">
      <c r="A19274" s="3" t="n">
        <v>19273</v>
      </c>
      <c r="B19274" s="3" t="n">
        <v>23</v>
      </c>
      <c r="C19274" s="3" t="n">
        <v>2738</v>
      </c>
      <c r="D19274" s="4" t="n">
        <v>42960</v>
      </c>
      <c r="E19274" s="3" t="n">
        <f aca="false">TRUE()</f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3" t="n">
        <v>688.63</v>
      </c>
      <c r="L19274" s="6" t="n">
        <v>612.88</v>
      </c>
      <c r="M19274" s="3" t="n">
        <v>34244</v>
      </c>
    </row>
    <row r="19275" s="3" customFormat="true" ht="15.75" hidden="false" customHeight="true" outlineLevel="0" collapsed="false">
      <c r="A19275" s="3" t="n">
        <v>19274</v>
      </c>
      <c r="B19275" s="3" t="n">
        <v>24</v>
      </c>
      <c r="C19275" s="3" t="n">
        <v>2615</v>
      </c>
      <c r="D19275" s="4" t="n">
        <v>42947</v>
      </c>
      <c r="E19275" s="3" t="n">
        <f aca="false">TRUE()</f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3" t="n">
        <v>1777.8</v>
      </c>
      <c r="L19275" s="6" t="n">
        <v>820.78</v>
      </c>
      <c r="M19275" s="3" t="n">
        <v>36334</v>
      </c>
    </row>
    <row r="19276" s="3" customFormat="true" ht="15.75" hidden="false" customHeight="true" outlineLevel="0" collapsed="false">
      <c r="A19276" s="3" t="n">
        <v>19275</v>
      </c>
      <c r="B19276" s="3" t="n">
        <v>35</v>
      </c>
      <c r="C19276" s="3" t="n">
        <v>3261</v>
      </c>
      <c r="D19276" s="4" t="n">
        <v>42997</v>
      </c>
      <c r="E19276" s="3" t="n">
        <f aca="false">TRUE()</f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3" t="n">
        <v>1057.51</v>
      </c>
      <c r="L19276" s="6" t="n">
        <v>154.4</v>
      </c>
      <c r="M19276" s="3" t="n">
        <v>39526</v>
      </c>
    </row>
    <row r="19277" s="3" customFormat="true" ht="15.75" hidden="false" customHeight="true" outlineLevel="0" collapsed="false">
      <c r="A19277" s="3" t="n">
        <v>19276</v>
      </c>
      <c r="B19277" s="3" t="n">
        <v>29</v>
      </c>
      <c r="C19277" s="3" t="n">
        <v>3075</v>
      </c>
      <c r="D19277" s="4" t="n">
        <v>43018</v>
      </c>
      <c r="E19277" s="3" t="n">
        <f aca="false">TRUE()</f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3" t="n">
        <v>543.39</v>
      </c>
      <c r="L19277" s="6" t="n">
        <v>407.54</v>
      </c>
      <c r="M19277" s="3" t="n">
        <v>33888</v>
      </c>
    </row>
    <row r="19278" s="3" customFormat="true" ht="15.75" hidden="false" customHeight="true" outlineLevel="0" collapsed="false">
      <c r="A19278" s="3" t="n">
        <v>19277</v>
      </c>
      <c r="B19278" s="3" t="n">
        <v>72</v>
      </c>
      <c r="C19278" s="3" t="n">
        <v>2179</v>
      </c>
      <c r="D19278" s="4" t="n">
        <v>43063</v>
      </c>
      <c r="E19278" s="3" t="n">
        <f aca="false">FALSE()</f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3" t="n">
        <v>360.4</v>
      </c>
      <c r="L19278" s="6" t="n">
        <v>270.3</v>
      </c>
      <c r="M19278" s="3" t="n">
        <v>42710</v>
      </c>
    </row>
    <row r="19279" s="3" customFormat="true" ht="15.75" hidden="false" customHeight="true" outlineLevel="0" collapsed="false">
      <c r="A19279" s="3" t="n">
        <v>19278</v>
      </c>
      <c r="B19279" s="3" t="n">
        <v>3</v>
      </c>
      <c r="C19279" s="3" t="n">
        <v>139</v>
      </c>
      <c r="D19279" s="4" t="n">
        <v>42844</v>
      </c>
      <c r="E19279" s="3" t="n">
        <f aca="false">TRUE()</f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3" t="n">
        <v>2091.47</v>
      </c>
      <c r="L19279" s="6" t="n">
        <v>388.92</v>
      </c>
      <c r="M19279" s="3" t="n">
        <v>41167</v>
      </c>
    </row>
    <row r="19280" s="3" customFormat="true" ht="15.75" hidden="false" customHeight="true" outlineLevel="0" collapsed="false">
      <c r="A19280" s="3" t="n">
        <v>19279</v>
      </c>
      <c r="B19280" s="3" t="n">
        <v>72</v>
      </c>
      <c r="C19280" s="3" t="n">
        <v>2310</v>
      </c>
      <c r="D19280" s="4" t="n">
        <v>43084</v>
      </c>
      <c r="E19280" s="3" t="n">
        <f aca="false">TRUE()</f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3" t="n">
        <v>912.52</v>
      </c>
      <c r="L19280" s="6" t="n">
        <v>141.4</v>
      </c>
      <c r="M19280" s="3" t="n">
        <v>34170</v>
      </c>
    </row>
    <row r="19281" s="3" customFormat="true" ht="15.75" hidden="false" customHeight="true" outlineLevel="0" collapsed="false">
      <c r="A19281" s="3" t="n">
        <v>19280</v>
      </c>
      <c r="B19281" s="3" t="n">
        <v>10</v>
      </c>
      <c r="C19281" s="3" t="n">
        <v>1965</v>
      </c>
      <c r="D19281" s="4" t="n">
        <v>42977</v>
      </c>
      <c r="E19281" s="3" t="n">
        <f aca="false">FALSE()</f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3" t="n">
        <v>1466.68</v>
      </c>
      <c r="L19281" s="6" t="n">
        <v>363.25</v>
      </c>
      <c r="M19281" s="3" t="n">
        <v>37838</v>
      </c>
    </row>
    <row r="19282" s="3" customFormat="true" ht="15.75" hidden="false" customHeight="true" outlineLevel="0" collapsed="false">
      <c r="A19282" s="3" t="n">
        <v>19281</v>
      </c>
      <c r="B19282" s="3" t="n">
        <v>53</v>
      </c>
      <c r="C19282" s="3" t="n">
        <v>1701</v>
      </c>
      <c r="D19282" s="4" t="n">
        <v>42788</v>
      </c>
      <c r="E19282" s="3" t="n">
        <f aca="false">TRUE()</f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" t="n">
        <v>1274.93</v>
      </c>
      <c r="L19282" s="6" t="n">
        <v>764.96</v>
      </c>
      <c r="M19282" s="3" t="n">
        <v>39298</v>
      </c>
    </row>
    <row r="19283" s="3" customFormat="true" ht="15.75" hidden="false" customHeight="true" outlineLevel="0" collapsed="false">
      <c r="A19283" s="3" t="n">
        <v>19282</v>
      </c>
      <c r="B19283" s="3" t="n">
        <v>85</v>
      </c>
      <c r="C19283" s="3" t="n">
        <v>2929</v>
      </c>
      <c r="D19283" s="4" t="n">
        <v>42754</v>
      </c>
      <c r="E19283" s="3" t="n">
        <f aca="false">FALSE()</f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3" t="n">
        <v>752.64</v>
      </c>
      <c r="L19283" s="6" t="n">
        <v>205.36</v>
      </c>
      <c r="M19283" s="3" t="n">
        <v>42218</v>
      </c>
    </row>
    <row r="19284" s="3" customFormat="true" ht="15.75" hidden="false" customHeight="true" outlineLevel="0" collapsed="false">
      <c r="A19284" s="3" t="n">
        <v>19283</v>
      </c>
      <c r="B19284" s="3" t="n">
        <v>55</v>
      </c>
      <c r="C19284" s="3" t="n">
        <v>1364</v>
      </c>
      <c r="D19284" s="4" t="n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3" t="n">
        <v>1894.19</v>
      </c>
      <c r="L19284" s="6" t="n">
        <v>598.76</v>
      </c>
      <c r="M19284" s="3" t="n">
        <v>37823</v>
      </c>
    </row>
    <row r="19285" s="3" customFormat="true" ht="15.75" hidden="false" customHeight="true" outlineLevel="0" collapsed="false">
      <c r="A19285" s="3" t="n">
        <v>19284</v>
      </c>
      <c r="B19285" s="3" t="n">
        <v>84</v>
      </c>
      <c r="C19285" s="3" t="n">
        <v>2438</v>
      </c>
      <c r="D19285" s="4" t="n">
        <v>42803</v>
      </c>
      <c r="E19285" s="3" t="n">
        <f aca="false">FALSE()</f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3" t="n">
        <v>290.62</v>
      </c>
      <c r="L19285" s="6" t="n">
        <v>215.14</v>
      </c>
      <c r="M19285" s="3" t="n">
        <v>35667</v>
      </c>
    </row>
    <row r="19286" s="3" customFormat="true" ht="15.75" hidden="false" customHeight="true" outlineLevel="0" collapsed="false">
      <c r="A19286" s="3" t="n">
        <v>19285</v>
      </c>
      <c r="B19286" s="3" t="n">
        <v>19</v>
      </c>
      <c r="C19286" s="3" t="n">
        <v>129</v>
      </c>
      <c r="D19286" s="4" t="n">
        <v>42921</v>
      </c>
      <c r="E19286" s="3" t="n">
        <f aca="false">TRUE()</f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3" t="n">
        <v>574.64</v>
      </c>
      <c r="L19286" s="6" t="n">
        <v>459.71</v>
      </c>
      <c r="M19286" s="3" t="n">
        <v>42560</v>
      </c>
    </row>
    <row r="19287" s="3" customFormat="true" ht="15.75" hidden="false" customHeight="true" outlineLevel="0" collapsed="false">
      <c r="A19287" s="3" t="n">
        <v>19286</v>
      </c>
      <c r="B19287" s="3" t="n">
        <v>32</v>
      </c>
      <c r="C19287" s="3" t="n">
        <v>2487</v>
      </c>
      <c r="D19287" s="4" t="n">
        <v>42761</v>
      </c>
      <c r="E19287" s="3" t="n">
        <f aca="false">TRUE()</f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3" t="n">
        <v>642.7</v>
      </c>
      <c r="L19287" s="6" t="n">
        <v>211.37</v>
      </c>
      <c r="M19287" s="3" t="n">
        <v>35052</v>
      </c>
    </row>
    <row r="19288" s="3" customFormat="true" ht="15.75" hidden="false" customHeight="true" outlineLevel="0" collapsed="false">
      <c r="A19288" s="3" t="n">
        <v>19287</v>
      </c>
      <c r="B19288" s="3" t="n">
        <v>85</v>
      </c>
      <c r="C19288" s="3" t="n">
        <v>2275</v>
      </c>
      <c r="D19288" s="4" t="n">
        <v>42978</v>
      </c>
      <c r="E19288" s="3" t="n">
        <f aca="false">TRUE()</f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3" t="n">
        <v>1228.07</v>
      </c>
      <c r="L19288" s="6" t="n">
        <v>400.91</v>
      </c>
      <c r="M19288" s="3" t="n">
        <v>41922</v>
      </c>
    </row>
    <row r="19289" s="3" customFormat="true" ht="15.75" hidden="false" customHeight="true" outlineLevel="0" collapsed="false">
      <c r="A19289" s="3" t="n">
        <v>19288</v>
      </c>
      <c r="B19289" s="3" t="n">
        <v>62</v>
      </c>
      <c r="C19289" s="3" t="n">
        <v>1516</v>
      </c>
      <c r="D19289" s="4" t="n">
        <v>43046</v>
      </c>
      <c r="E19289" s="3" t="n">
        <f aca="false">TRUE()</f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" t="n">
        <v>478.16</v>
      </c>
      <c r="L19289" s="6" t="n">
        <v>298.72</v>
      </c>
      <c r="M19289" s="3" t="n">
        <v>34143</v>
      </c>
    </row>
    <row r="19290" s="3" customFormat="true" ht="15.75" hidden="false" customHeight="true" outlineLevel="0" collapsed="false">
      <c r="A19290" s="3" t="n">
        <v>19289</v>
      </c>
      <c r="B19290" s="3" t="n">
        <v>35</v>
      </c>
      <c r="C19290" s="3" t="n">
        <v>2396</v>
      </c>
      <c r="D19290" s="4" t="n">
        <v>42953</v>
      </c>
      <c r="E19290" s="3" t="n">
        <f aca="false">FALSE()</f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3" t="n">
        <v>1057.51</v>
      </c>
      <c r="L19290" s="6" t="n">
        <v>154.4</v>
      </c>
      <c r="M19290" s="3" t="n">
        <v>35560</v>
      </c>
    </row>
    <row r="19291" s="3" customFormat="true" ht="15.75" hidden="false" customHeight="true" outlineLevel="0" collapsed="false">
      <c r="A19291" s="3" t="n">
        <v>19290</v>
      </c>
      <c r="B19291" s="3" t="n">
        <v>0</v>
      </c>
      <c r="C19291" s="3" t="n">
        <v>2189</v>
      </c>
      <c r="D19291" s="4" t="n">
        <v>42837</v>
      </c>
      <c r="E19291" s="3" t="n">
        <f aca="false">FALSE()</f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3" t="n">
        <v>227.88</v>
      </c>
      <c r="L19291" s="6" t="n">
        <v>136.73</v>
      </c>
      <c r="M19291" s="3" t="n">
        <v>37659</v>
      </c>
    </row>
    <row r="19292" s="3" customFormat="true" ht="15.75" hidden="false" customHeight="true" outlineLevel="0" collapsed="false">
      <c r="A19292" s="3" t="n">
        <v>19291</v>
      </c>
      <c r="B19292" s="3" t="n">
        <v>65</v>
      </c>
      <c r="C19292" s="3" t="n">
        <v>34</v>
      </c>
      <c r="D19292" s="4" t="n">
        <v>42997</v>
      </c>
      <c r="E19292" s="3" t="n">
        <f aca="false">FALSE()</f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3" t="n">
        <v>1807.45</v>
      </c>
      <c r="L19292" s="6" t="n">
        <v>778.69</v>
      </c>
      <c r="M19292" s="3" t="n">
        <v>42145</v>
      </c>
    </row>
    <row r="19293" s="3" customFormat="true" ht="15.75" hidden="false" customHeight="true" outlineLevel="0" collapsed="false">
      <c r="A19293" s="3" t="n">
        <v>19292</v>
      </c>
      <c r="B19293" s="3" t="n">
        <v>19</v>
      </c>
      <c r="C19293" s="3" t="n">
        <v>150</v>
      </c>
      <c r="D19293" s="4" t="n">
        <v>43024</v>
      </c>
      <c r="E19293" s="3" t="n">
        <f aca="false">FALSE()</f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3" t="n">
        <v>12.01</v>
      </c>
      <c r="L19293" s="6" t="n">
        <v>7.21</v>
      </c>
      <c r="M19293" s="3" t="n">
        <v>39880</v>
      </c>
    </row>
    <row r="19294" s="3" customFormat="true" ht="15.75" hidden="false" customHeight="true" outlineLevel="0" collapsed="false">
      <c r="A19294" s="3" t="n">
        <v>19293</v>
      </c>
      <c r="B19294" s="3" t="n">
        <v>23</v>
      </c>
      <c r="C19294" s="3" t="n">
        <v>1282</v>
      </c>
      <c r="D19294" s="4" t="n">
        <v>42799</v>
      </c>
      <c r="E19294" s="3" t="n">
        <f aca="false">FALSE()</f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3" t="n">
        <v>688.63</v>
      </c>
      <c r="L19294" s="6" t="n">
        <v>612.88</v>
      </c>
      <c r="M19294" s="3" t="n">
        <v>39031</v>
      </c>
    </row>
    <row r="19295" s="3" customFormat="true" ht="15.75" hidden="false" customHeight="true" outlineLevel="0" collapsed="false">
      <c r="A19295" s="3" t="n">
        <v>19294</v>
      </c>
      <c r="B19295" s="3" t="n">
        <v>73</v>
      </c>
      <c r="C19295" s="3" t="n">
        <v>3098</v>
      </c>
      <c r="D19295" s="4" t="n">
        <v>43061</v>
      </c>
      <c r="E19295" s="3" t="n">
        <f aca="false">FALSE()</f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 t="n">
        <v>1945.43</v>
      </c>
      <c r="L19295" s="6" t="n">
        <v>333.18</v>
      </c>
      <c r="M19295" s="3" t="n">
        <v>37499</v>
      </c>
    </row>
    <row r="19296" s="3" customFormat="true" ht="15.75" hidden="false" customHeight="true" outlineLevel="0" collapsed="false">
      <c r="A19296" s="3" t="n">
        <v>19295</v>
      </c>
      <c r="B19296" s="3" t="n">
        <v>1</v>
      </c>
      <c r="C19296" s="3" t="n">
        <v>2841</v>
      </c>
      <c r="D19296" s="4" t="n">
        <v>43073</v>
      </c>
      <c r="E19296" s="3" t="n">
        <f aca="false">TRUE()</f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3" t="n">
        <v>1403.5</v>
      </c>
      <c r="L19296" s="6" t="n">
        <v>954.82</v>
      </c>
      <c r="M19296" s="3" t="n">
        <v>35667</v>
      </c>
    </row>
    <row r="19297" s="3" customFormat="true" ht="15.75" hidden="false" customHeight="true" outlineLevel="0" collapsed="false">
      <c r="A19297" s="3" t="n">
        <v>19296</v>
      </c>
      <c r="B19297" s="3" t="n">
        <v>43</v>
      </c>
      <c r="C19297" s="3" t="n">
        <v>1676</v>
      </c>
      <c r="D19297" s="4" t="n">
        <v>43012</v>
      </c>
      <c r="E19297" s="3" t="n">
        <f aca="false">FALSE()</f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" t="n">
        <v>1151.96</v>
      </c>
      <c r="L19297" s="6" t="n">
        <v>649.49</v>
      </c>
      <c r="M19297" s="3" t="n">
        <v>35470</v>
      </c>
    </row>
    <row r="19298" s="3" customFormat="true" ht="15.75" hidden="false" customHeight="true" outlineLevel="0" collapsed="false">
      <c r="A19298" s="3" t="n">
        <v>19297</v>
      </c>
      <c r="B19298" s="3" t="n">
        <v>0</v>
      </c>
      <c r="C19298" s="3" t="n">
        <v>962</v>
      </c>
      <c r="D19298" s="4" t="n">
        <v>42926</v>
      </c>
      <c r="E19298" s="3" t="n">
        <f aca="false">TRUE()</f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3" t="n">
        <v>416.98</v>
      </c>
      <c r="L19298" s="6" t="n">
        <v>312.74</v>
      </c>
      <c r="M19298" s="3" t="n">
        <v>41848</v>
      </c>
    </row>
    <row r="19299" s="3" customFormat="true" ht="15.75" hidden="false" customHeight="true" outlineLevel="0" collapsed="false">
      <c r="A19299" s="3" t="n">
        <v>19298</v>
      </c>
      <c r="B19299" s="3" t="n">
        <v>83</v>
      </c>
      <c r="C19299" s="3" t="n">
        <v>1937</v>
      </c>
      <c r="D19299" s="4" t="n">
        <v>42873</v>
      </c>
      <c r="E19299" s="3" t="n">
        <f aca="false">FALSE()</f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3" t="n">
        <v>2083.94</v>
      </c>
      <c r="L19299" s="6" t="n">
        <v>675.03</v>
      </c>
      <c r="M19299" s="3" t="n">
        <v>41533</v>
      </c>
    </row>
    <row r="19300" s="3" customFormat="true" ht="15.75" hidden="false" customHeight="true" outlineLevel="0" collapsed="false">
      <c r="A19300" s="3" t="n">
        <v>19299</v>
      </c>
      <c r="B19300" s="3" t="n">
        <v>73</v>
      </c>
      <c r="C19300" s="3" t="n">
        <v>2824</v>
      </c>
      <c r="D19300" s="4" t="n">
        <v>42827</v>
      </c>
      <c r="E19300" s="3" t="n">
        <f aca="false">FALSE()</f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" t="n">
        <v>1945.43</v>
      </c>
      <c r="L19300" s="6" t="n">
        <v>333.18</v>
      </c>
      <c r="M19300" s="3" t="n">
        <v>37499</v>
      </c>
    </row>
    <row r="19301" s="3" customFormat="true" ht="15.75" hidden="false" customHeight="true" outlineLevel="0" collapsed="false">
      <c r="A19301" s="3" t="n">
        <v>19300</v>
      </c>
      <c r="B19301" s="3" t="n">
        <v>13</v>
      </c>
      <c r="C19301" s="3" t="n">
        <v>1728</v>
      </c>
      <c r="D19301" s="4" t="n">
        <v>42837</v>
      </c>
      <c r="E19301" s="3" t="n">
        <f aca="false">FALSE()</f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" t="n">
        <v>1163.89</v>
      </c>
      <c r="L19301" s="6" t="n">
        <v>589.27</v>
      </c>
      <c r="M19301" s="3" t="n">
        <v>42560</v>
      </c>
    </row>
    <row r="19302" s="3" customFormat="true" ht="15.75" hidden="false" customHeight="true" outlineLevel="0" collapsed="false">
      <c r="A19302" s="3" t="n">
        <v>19301</v>
      </c>
      <c r="B19302" s="3" t="n">
        <v>16</v>
      </c>
      <c r="C19302" s="3" t="n">
        <v>1515</v>
      </c>
      <c r="D19302" s="4" t="n">
        <v>42938</v>
      </c>
      <c r="E19302" s="3" t="n">
        <f aca="false">TRUE()</f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3" t="n">
        <v>1661.92</v>
      </c>
      <c r="L19302" s="6" t="n">
        <v>1479.11</v>
      </c>
      <c r="M19302" s="3" t="n">
        <v>34586</v>
      </c>
    </row>
    <row r="19303" s="3" customFormat="true" ht="15.75" hidden="false" customHeight="true" outlineLevel="0" collapsed="false">
      <c r="A19303" s="3" t="n">
        <v>19302</v>
      </c>
      <c r="B19303" s="3" t="n">
        <v>40</v>
      </c>
      <c r="C19303" s="3" t="n">
        <v>2244</v>
      </c>
      <c r="D19303" s="4" t="n">
        <v>42935</v>
      </c>
      <c r="E19303" s="3" t="n">
        <f aca="false">TRUE()</f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3" t="n">
        <v>1458.17</v>
      </c>
      <c r="L19303" s="6" t="n">
        <v>874.9</v>
      </c>
      <c r="M19303" s="3" t="n">
        <v>38750</v>
      </c>
    </row>
    <row r="19304" s="3" customFormat="true" ht="15.75" hidden="false" customHeight="true" outlineLevel="0" collapsed="false">
      <c r="A19304" s="3" t="n">
        <v>19303</v>
      </c>
      <c r="B19304" s="3" t="n">
        <v>90</v>
      </c>
      <c r="C19304" s="3" t="n">
        <v>432</v>
      </c>
      <c r="D19304" s="4" t="n">
        <v>43051</v>
      </c>
      <c r="E19304" s="3" t="n">
        <f aca="false">FALSE()</f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3" t="n">
        <v>363.01</v>
      </c>
      <c r="L19304" s="6" t="n">
        <v>290.41</v>
      </c>
      <c r="M19304" s="3" t="n">
        <v>41434</v>
      </c>
    </row>
    <row r="19305" s="3" customFormat="true" ht="15.75" hidden="false" customHeight="true" outlineLevel="0" collapsed="false">
      <c r="A19305" s="3" t="n">
        <v>19304</v>
      </c>
      <c r="B19305" s="3" t="n">
        <v>35</v>
      </c>
      <c r="C19305" s="3" t="n">
        <v>1776</v>
      </c>
      <c r="D19305" s="4" t="n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3" t="n">
        <v>1057.51</v>
      </c>
      <c r="L19305" s="6" t="n">
        <v>154.4</v>
      </c>
      <c r="M19305" s="3" t="n">
        <v>34527</v>
      </c>
    </row>
    <row r="19306" s="3" customFormat="true" ht="15.75" hidden="false" customHeight="true" outlineLevel="0" collapsed="false">
      <c r="A19306" s="3" t="n">
        <v>19305</v>
      </c>
      <c r="B19306" s="3" t="n">
        <v>98</v>
      </c>
      <c r="C19306" s="3" t="n">
        <v>477</v>
      </c>
      <c r="D19306" s="4" t="n">
        <v>43064</v>
      </c>
      <c r="E19306" s="3" t="n">
        <f aca="false">TRUE()</f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" t="n">
        <v>795.34</v>
      </c>
      <c r="L19306" s="6" t="n">
        <v>101.58</v>
      </c>
      <c r="M19306" s="3" t="n">
        <v>38647</v>
      </c>
    </row>
    <row r="19307" s="3" customFormat="true" ht="15.75" hidden="false" customHeight="true" outlineLevel="0" collapsed="false">
      <c r="A19307" s="3" t="n">
        <v>19306</v>
      </c>
      <c r="B19307" s="3" t="n">
        <v>33</v>
      </c>
      <c r="C19307" s="3" t="n">
        <v>3372</v>
      </c>
      <c r="D19307" s="4" t="n">
        <v>43068</v>
      </c>
      <c r="E19307" s="3" t="n">
        <f aca="false">FALSE()</f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3" t="n">
        <v>1810</v>
      </c>
      <c r="L19307" s="6" t="n">
        <v>1610.9</v>
      </c>
      <c r="M19307" s="3" t="n">
        <v>39526</v>
      </c>
    </row>
    <row r="19308" s="3" customFormat="true" ht="15.75" hidden="false" customHeight="true" outlineLevel="0" collapsed="false">
      <c r="A19308" s="3" t="n">
        <v>19307</v>
      </c>
      <c r="B19308" s="3" t="n">
        <v>31</v>
      </c>
      <c r="C19308" s="3" t="n">
        <v>1349</v>
      </c>
      <c r="D19308" s="4" t="n">
        <v>43006</v>
      </c>
      <c r="E19308" s="3" t="n">
        <f aca="false">TRUE()</f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3" t="n">
        <v>230.91</v>
      </c>
      <c r="L19308" s="6" t="n">
        <v>173.18</v>
      </c>
      <c r="M19308" s="3" t="n">
        <v>39031</v>
      </c>
    </row>
    <row r="19309" s="3" customFormat="true" ht="15.75" hidden="false" customHeight="true" outlineLevel="0" collapsed="false">
      <c r="A19309" s="3" t="n">
        <v>19308</v>
      </c>
      <c r="B19309" s="3" t="n">
        <v>24</v>
      </c>
      <c r="C19309" s="3" t="n">
        <v>2391</v>
      </c>
      <c r="D19309" s="4" t="n">
        <v>42956</v>
      </c>
      <c r="E19309" s="3" t="n">
        <f aca="false">FALSE()</f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" t="n">
        <v>1777.8</v>
      </c>
      <c r="L19309" s="6" t="n">
        <v>820.78</v>
      </c>
      <c r="M19309" s="3" t="n">
        <v>40670</v>
      </c>
    </row>
    <row r="19310" s="3" customFormat="true" ht="15.75" hidden="false" customHeight="true" outlineLevel="0" collapsed="false">
      <c r="A19310" s="3" t="n">
        <v>19309</v>
      </c>
      <c r="B19310" s="3" t="n">
        <v>29</v>
      </c>
      <c r="C19310" s="3" t="n">
        <v>2926</v>
      </c>
      <c r="D19310" s="4" t="n">
        <v>42770</v>
      </c>
      <c r="E19310" s="3" t="n">
        <f aca="false">TRUE()</f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3" t="n">
        <v>1065.03</v>
      </c>
      <c r="L19310" s="6" t="n">
        <v>230.09</v>
      </c>
      <c r="M19310" s="3" t="n">
        <v>36833</v>
      </c>
    </row>
    <row r="19311" s="3" customFormat="true" ht="15.75" hidden="false" customHeight="true" outlineLevel="0" collapsed="false">
      <c r="A19311" s="3" t="n">
        <v>19310</v>
      </c>
      <c r="B19311" s="3" t="n">
        <v>44</v>
      </c>
      <c r="C19311" s="3" t="n">
        <v>2851</v>
      </c>
      <c r="D19311" s="4" t="n">
        <v>43084</v>
      </c>
      <c r="E19311" s="3" t="n">
        <f aca="false">TRUE()</f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3" t="n">
        <v>1769.64</v>
      </c>
      <c r="L19311" s="6" t="n">
        <v>108.76</v>
      </c>
      <c r="M19311" s="3" t="n">
        <v>40672</v>
      </c>
    </row>
    <row r="19312" s="3" customFormat="true" ht="15.75" hidden="false" customHeight="true" outlineLevel="0" collapsed="false">
      <c r="A19312" s="3" t="n">
        <v>19311</v>
      </c>
      <c r="B19312" s="3" t="n">
        <v>23</v>
      </c>
      <c r="C19312" s="3" t="n">
        <v>915</v>
      </c>
      <c r="D19312" s="4" t="n">
        <v>42833</v>
      </c>
      <c r="E19312" s="3" t="n">
        <f aca="false">TRUE()</f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3" t="n">
        <v>688.63</v>
      </c>
      <c r="L19312" s="6" t="n">
        <v>612.88</v>
      </c>
      <c r="M19312" s="3" t="n">
        <v>34244</v>
      </c>
    </row>
    <row r="19313" s="3" customFormat="true" ht="15.75" hidden="false" customHeight="true" outlineLevel="0" collapsed="false">
      <c r="A19313" s="3" t="n">
        <v>19312</v>
      </c>
      <c r="B19313" s="3" t="n">
        <v>47</v>
      </c>
      <c r="C19313" s="3" t="n">
        <v>2793</v>
      </c>
      <c r="D19313" s="4" t="n">
        <v>43065</v>
      </c>
      <c r="E19313" s="3" t="n">
        <f aca="false">TRUE()</f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3" t="n">
        <v>1720.7</v>
      </c>
      <c r="L19313" s="6" t="n">
        <v>1531.42</v>
      </c>
      <c r="M19313" s="3" t="n">
        <v>38991</v>
      </c>
    </row>
    <row r="19314" s="3" customFormat="true" ht="15.75" hidden="false" customHeight="true" outlineLevel="0" collapsed="false">
      <c r="A19314" s="3" t="n">
        <v>19313</v>
      </c>
      <c r="B19314" s="3" t="n">
        <v>88</v>
      </c>
      <c r="C19314" s="3" t="n">
        <v>1944</v>
      </c>
      <c r="D19314" s="4" t="n">
        <v>42796</v>
      </c>
      <c r="E19314" s="3" t="n">
        <f aca="false">FALSE()</f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3" t="n">
        <v>1661.92</v>
      </c>
      <c r="L19314" s="6" t="n">
        <v>1479.11</v>
      </c>
      <c r="M19314" s="3" t="n">
        <v>34244</v>
      </c>
    </row>
    <row r="19315" s="3" customFormat="true" ht="15.75" hidden="false" customHeight="true" outlineLevel="0" collapsed="false">
      <c r="A19315" s="3" t="n">
        <v>19314</v>
      </c>
      <c r="B19315" s="3" t="n">
        <v>56</v>
      </c>
      <c r="C19315" s="3" t="n">
        <v>3266</v>
      </c>
      <c r="D19315" s="4" t="n">
        <v>42839</v>
      </c>
      <c r="E19315" s="3" t="n">
        <f aca="false">FALSE()</f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3" t="n">
        <v>183.86</v>
      </c>
      <c r="L19315" s="6" t="n">
        <v>137.9</v>
      </c>
      <c r="M19315" s="3" t="n">
        <v>40779</v>
      </c>
    </row>
    <row r="19316" s="3" customFormat="true" ht="15.75" hidden="false" customHeight="true" outlineLevel="0" collapsed="false">
      <c r="A19316" s="3" t="n">
        <v>19315</v>
      </c>
      <c r="B19316" s="3" t="n">
        <v>57</v>
      </c>
      <c r="C19316" s="3" t="n">
        <v>2037</v>
      </c>
      <c r="D19316" s="4" t="n">
        <v>42787</v>
      </c>
      <c r="E19316" s="3" t="n">
        <f aca="false">TRUE()</f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3" t="n">
        <v>1890.39</v>
      </c>
      <c r="L19316" s="6" t="n">
        <v>260.14</v>
      </c>
      <c r="M19316" s="3" t="n">
        <v>33259</v>
      </c>
    </row>
    <row r="19317" s="3" customFormat="true" ht="15.75" hidden="false" customHeight="true" outlineLevel="0" collapsed="false">
      <c r="A19317" s="3" t="n">
        <v>19316</v>
      </c>
      <c r="B19317" s="3" t="n">
        <v>30</v>
      </c>
      <c r="C19317" s="3" t="n">
        <v>1455</v>
      </c>
      <c r="D19317" s="4" t="n">
        <v>42866</v>
      </c>
      <c r="E19317" s="3" t="n">
        <f aca="false">TRUE()</f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3" t="n">
        <v>748.17</v>
      </c>
      <c r="L19317" s="6" t="n">
        <v>448.9</v>
      </c>
      <c r="M19317" s="3" t="n">
        <v>33552</v>
      </c>
    </row>
    <row r="19318" s="3" customFormat="true" ht="15.75" hidden="false" customHeight="true" outlineLevel="0" collapsed="false">
      <c r="A19318" s="3" t="n">
        <v>19317</v>
      </c>
      <c r="B19318" s="3" t="n">
        <v>63</v>
      </c>
      <c r="C19318" s="3" t="n">
        <v>3291</v>
      </c>
      <c r="D19318" s="4" t="n">
        <v>43053</v>
      </c>
      <c r="E19318" s="3" t="n">
        <f aca="false">TRUE()</f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 t="n">
        <v>1483.2</v>
      </c>
      <c r="L19318" s="6" t="n">
        <v>99.59</v>
      </c>
      <c r="M19318" s="3" t="n">
        <v>36146</v>
      </c>
    </row>
    <row r="19319" s="3" customFormat="true" ht="15.75" hidden="false" customHeight="true" outlineLevel="0" collapsed="false">
      <c r="A19319" s="3" t="n">
        <v>19318</v>
      </c>
      <c r="B19319" s="3" t="n">
        <v>91</v>
      </c>
      <c r="C19319" s="3" t="n">
        <v>1265</v>
      </c>
      <c r="D19319" s="4" t="n">
        <v>42993</v>
      </c>
      <c r="E19319" s="3" t="n">
        <f aca="false">TRUE()</f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" t="n">
        <v>100.35</v>
      </c>
      <c r="L19319" s="6" t="n">
        <v>75.26</v>
      </c>
      <c r="M19319" s="3" t="n">
        <v>37626</v>
      </c>
    </row>
    <row r="19320" s="3" customFormat="true" ht="15.75" hidden="false" customHeight="true" outlineLevel="0" collapsed="false">
      <c r="A19320" s="3" t="n">
        <v>19319</v>
      </c>
      <c r="B19320" s="3" t="n">
        <v>51</v>
      </c>
      <c r="C19320" s="3" t="n">
        <v>2390</v>
      </c>
      <c r="D19320" s="4" t="n">
        <v>43030</v>
      </c>
      <c r="E19320" s="3" t="n">
        <f aca="false">TRUE()</f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3" t="n">
        <v>2005.66</v>
      </c>
      <c r="L19320" s="6" t="n">
        <v>1203.4</v>
      </c>
      <c r="M19320" s="3" t="n">
        <v>41009</v>
      </c>
    </row>
    <row r="19321" s="3" customFormat="true" ht="15.75" hidden="false" customHeight="true" outlineLevel="0" collapsed="false">
      <c r="A19321" s="3" t="n">
        <v>19320</v>
      </c>
      <c r="B19321" s="3" t="n">
        <v>72</v>
      </c>
      <c r="C19321" s="3" t="n">
        <v>1174</v>
      </c>
      <c r="D19321" s="4" t="n">
        <v>42923</v>
      </c>
      <c r="E19321" s="3" t="n">
        <f aca="false">FALSE()</f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3" t="n">
        <v>360.4</v>
      </c>
      <c r="L19321" s="6" t="n">
        <v>270.3</v>
      </c>
      <c r="M19321" s="3" t="n">
        <v>42710</v>
      </c>
    </row>
    <row r="19322" s="3" customFormat="true" ht="15.75" hidden="false" customHeight="true" outlineLevel="0" collapsed="false">
      <c r="A19322" s="3" t="n">
        <v>19321</v>
      </c>
      <c r="B19322" s="3" t="n">
        <v>32</v>
      </c>
      <c r="C19322" s="3" t="n">
        <v>2958</v>
      </c>
      <c r="D19322" s="4" t="n">
        <v>43095</v>
      </c>
      <c r="E19322" s="3" t="n">
        <f aca="false">FALSE()</f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3" t="n">
        <v>642.7</v>
      </c>
      <c r="L19322" s="6" t="n">
        <v>211.37</v>
      </c>
      <c r="M19322" s="3" t="n">
        <v>34527</v>
      </c>
    </row>
    <row r="19323" s="3" customFormat="true" ht="15.75" hidden="false" customHeight="true" outlineLevel="0" collapsed="false">
      <c r="A19323" s="3" t="n">
        <v>19322</v>
      </c>
      <c r="B19323" s="3" t="n">
        <v>29</v>
      </c>
      <c r="C19323" s="3" t="n">
        <v>1094</v>
      </c>
      <c r="D19323" s="4" t="n">
        <v>43056</v>
      </c>
      <c r="E19323" s="3" t="n">
        <f aca="false">FALSE()</f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3" t="n">
        <v>1065.03</v>
      </c>
      <c r="L19323" s="6" t="n">
        <v>230.09</v>
      </c>
      <c r="M19323" s="3" t="n">
        <v>36833</v>
      </c>
    </row>
    <row r="19324" s="3" customFormat="true" ht="15.75" hidden="false" customHeight="true" outlineLevel="0" collapsed="false">
      <c r="A19324" s="3" t="n">
        <v>19323</v>
      </c>
      <c r="B19324" s="3" t="n">
        <v>77</v>
      </c>
      <c r="C19324" s="3" t="n">
        <v>2482</v>
      </c>
      <c r="D19324" s="4" t="n">
        <v>42756</v>
      </c>
      <c r="E19324" s="3" t="n">
        <f aca="false">TRUE()</f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3" t="n">
        <v>1240.31</v>
      </c>
      <c r="L19324" s="6" t="n">
        <v>795.1</v>
      </c>
      <c r="M19324" s="3" t="n">
        <v>41533</v>
      </c>
    </row>
    <row r="19325" s="3" customFormat="true" ht="15.75" hidden="false" customHeight="true" outlineLevel="0" collapsed="false">
      <c r="A19325" s="3" t="n">
        <v>19324</v>
      </c>
      <c r="B19325" s="3" t="n">
        <v>95</v>
      </c>
      <c r="C19325" s="3" t="n">
        <v>2931</v>
      </c>
      <c r="D19325" s="4" t="n">
        <v>42775</v>
      </c>
      <c r="E19325" s="3" t="n">
        <f aca="false">FALSE()</f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3" t="n">
        <v>569.56</v>
      </c>
      <c r="L19325" s="6" t="n">
        <v>528.43</v>
      </c>
      <c r="M19325" s="3" t="n">
        <v>37874</v>
      </c>
    </row>
    <row r="19326" s="3" customFormat="true" ht="15.75" hidden="false" customHeight="true" outlineLevel="0" collapsed="false">
      <c r="A19326" s="3" t="n">
        <v>19325</v>
      </c>
      <c r="B19326" s="3" t="n">
        <v>46</v>
      </c>
      <c r="C19326" s="3" t="n">
        <v>1291</v>
      </c>
      <c r="D19326" s="4" t="n">
        <v>42768</v>
      </c>
      <c r="E19326" s="3" t="n">
        <f aca="false">TRUE()</f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3" t="n">
        <v>1289.85</v>
      </c>
      <c r="L19326" s="6" t="n">
        <v>74.51</v>
      </c>
      <c r="M19326" s="3" t="n">
        <v>39427</v>
      </c>
    </row>
    <row r="19327" s="3" customFormat="true" ht="15.75" hidden="false" customHeight="true" outlineLevel="0" collapsed="false">
      <c r="A19327" s="3" t="n">
        <v>19326</v>
      </c>
      <c r="B19327" s="3" t="n">
        <v>100</v>
      </c>
      <c r="C19327" s="3" t="n">
        <v>1000</v>
      </c>
      <c r="D19327" s="4" t="n">
        <v>42795</v>
      </c>
      <c r="E19327" s="3" t="n">
        <f aca="false">FALSE()</f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3" t="n">
        <v>1036.59</v>
      </c>
      <c r="L19327" s="6" t="n">
        <v>206.35</v>
      </c>
      <c r="M19327" s="3" t="n">
        <v>33364</v>
      </c>
    </row>
    <row r="19328" s="3" customFormat="true" ht="15.75" hidden="false" customHeight="true" outlineLevel="0" collapsed="false">
      <c r="A19328" s="3" t="n">
        <v>19327</v>
      </c>
      <c r="B19328" s="3" t="n">
        <v>13</v>
      </c>
      <c r="C19328" s="3" t="n">
        <v>1017</v>
      </c>
      <c r="D19328" s="4" t="n">
        <v>42873</v>
      </c>
      <c r="E19328" s="3" t="n">
        <f aca="false">TRUE()</f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" t="n">
        <v>1577.53</v>
      </c>
      <c r="L19328" s="6" t="n">
        <v>826.51</v>
      </c>
      <c r="M19328" s="3" t="n">
        <v>40618</v>
      </c>
    </row>
    <row r="19329" s="3" customFormat="true" ht="15.75" hidden="false" customHeight="true" outlineLevel="0" collapsed="false">
      <c r="A19329" s="3" t="n">
        <v>19328</v>
      </c>
      <c r="B19329" s="3" t="n">
        <v>40</v>
      </c>
      <c r="C19329" s="3" t="n">
        <v>1295</v>
      </c>
      <c r="D19329" s="4" t="n">
        <v>43070</v>
      </c>
      <c r="E19329" s="3" t="n">
        <f aca="false">TRUE()</f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3" t="n">
        <v>1458.17</v>
      </c>
      <c r="L19329" s="6" t="n">
        <v>874.9</v>
      </c>
      <c r="M19329" s="3" t="n">
        <v>38750</v>
      </c>
    </row>
    <row r="19330" s="3" customFormat="true" ht="15.75" hidden="false" customHeight="true" outlineLevel="0" collapsed="false">
      <c r="A19330" s="3" t="n">
        <v>19329</v>
      </c>
      <c r="B19330" s="3" t="n">
        <v>16</v>
      </c>
      <c r="C19330" s="3" t="n">
        <v>518</v>
      </c>
      <c r="D19330" s="4" t="n">
        <v>42838</v>
      </c>
      <c r="E19330" s="3" t="n">
        <f aca="false">TRUE()</f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3" t="n">
        <v>1661.92</v>
      </c>
      <c r="L19330" s="6" t="n">
        <v>1479.11</v>
      </c>
      <c r="M19330" s="3" t="n">
        <v>35160</v>
      </c>
    </row>
    <row r="19331" s="3" customFormat="true" ht="15.75" hidden="false" customHeight="true" outlineLevel="0" collapsed="false">
      <c r="A19331" s="3" t="n">
        <v>19330</v>
      </c>
      <c r="B19331" s="3" t="n">
        <v>20</v>
      </c>
      <c r="C19331" s="3" t="n">
        <v>1481</v>
      </c>
      <c r="D19331" s="4" t="n">
        <v>43021</v>
      </c>
      <c r="E19331" s="3" t="n">
        <f aca="false">TRUE()</f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3" t="n">
        <v>1775.81</v>
      </c>
      <c r="L19331" s="6" t="n">
        <v>1580.47</v>
      </c>
      <c r="M19331" s="3" t="n">
        <v>40303</v>
      </c>
    </row>
    <row r="19332" s="3" customFormat="true" ht="15.75" hidden="false" customHeight="true" outlineLevel="0" collapsed="false">
      <c r="A19332" s="3" t="n">
        <v>19331</v>
      </c>
      <c r="B19332" s="3" t="n">
        <v>18</v>
      </c>
      <c r="C19332" s="3" t="n">
        <v>1762</v>
      </c>
      <c r="D19332" s="4" t="n">
        <v>43033</v>
      </c>
      <c r="E19332" s="3" t="n">
        <f aca="false">FALSE()</f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" t="n">
        <v>575.27</v>
      </c>
      <c r="L19332" s="6" t="n">
        <v>431.45</v>
      </c>
      <c r="M19332" s="3" t="n">
        <v>34165</v>
      </c>
    </row>
    <row r="19333" s="3" customFormat="true" ht="15.75" hidden="false" customHeight="true" outlineLevel="0" collapsed="false">
      <c r="A19333" s="3" t="n">
        <v>19332</v>
      </c>
      <c r="B19333" s="3" t="n">
        <v>12</v>
      </c>
      <c r="C19333" s="3" t="n">
        <v>2904</v>
      </c>
      <c r="D19333" s="4" t="n">
        <v>43076</v>
      </c>
      <c r="E19333" s="3" t="n">
        <f aca="false">TRUE()</f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3" t="n">
        <v>1765.3</v>
      </c>
      <c r="L19333" s="6" t="n">
        <v>709.48</v>
      </c>
      <c r="M19333" s="3" t="n">
        <v>35455</v>
      </c>
    </row>
    <row r="19334" s="3" customFormat="true" ht="15.75" hidden="false" customHeight="true" outlineLevel="0" collapsed="false">
      <c r="A19334" s="3" t="n">
        <v>19333</v>
      </c>
      <c r="B19334" s="3" t="n">
        <v>52</v>
      </c>
      <c r="C19334" s="3" t="n">
        <v>735</v>
      </c>
      <c r="D19334" s="4" t="n">
        <v>43012</v>
      </c>
      <c r="E19334" s="3" t="n">
        <f aca="false">FALSE()</f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3" t="n">
        <v>1280.28</v>
      </c>
      <c r="L19334" s="6" t="n">
        <v>829.51</v>
      </c>
      <c r="M19334" s="3" t="n">
        <v>41533</v>
      </c>
    </row>
    <row r="19335" s="3" customFormat="true" ht="15.75" hidden="false" customHeight="true" outlineLevel="0" collapsed="false">
      <c r="A19335" s="3" t="n">
        <v>19334</v>
      </c>
      <c r="B19335" s="3" t="n">
        <v>88</v>
      </c>
      <c r="C19335" s="3" t="n">
        <v>805</v>
      </c>
      <c r="D19335" s="4" t="n">
        <v>42825</v>
      </c>
      <c r="E19335" s="3" t="n">
        <f aca="false">TRUE()</f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3" t="n">
        <v>1198.46</v>
      </c>
      <c r="L19335" s="6" t="n">
        <v>381.1</v>
      </c>
      <c r="M19335" s="3" t="n">
        <v>36145</v>
      </c>
    </row>
    <row r="19336" s="3" customFormat="true" ht="15.75" hidden="false" customHeight="true" outlineLevel="0" collapsed="false">
      <c r="A19336" s="3" t="n">
        <v>19335</v>
      </c>
      <c r="B19336" s="3" t="n">
        <v>69</v>
      </c>
      <c r="C19336" s="3" t="n">
        <v>3402</v>
      </c>
      <c r="D19336" s="4" t="n">
        <v>42945</v>
      </c>
      <c r="E19336" s="3" t="n">
        <f aca="false">FALSE()</f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3" t="n">
        <v>792.9</v>
      </c>
      <c r="L19336" s="6" t="n">
        <v>594.68</v>
      </c>
      <c r="M19336" s="3" t="n">
        <v>33879</v>
      </c>
    </row>
    <row r="19337" s="3" customFormat="true" ht="15.75" hidden="false" customHeight="true" outlineLevel="0" collapsed="false">
      <c r="A19337" s="3" t="n">
        <v>19336</v>
      </c>
      <c r="B19337" s="3" t="n">
        <v>86</v>
      </c>
      <c r="C19337" s="3" t="n">
        <v>1812</v>
      </c>
      <c r="D19337" s="4" t="n">
        <v>42983</v>
      </c>
      <c r="E19337" s="3" t="n">
        <f aca="false">TRUE()</f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3" t="n">
        <v>235.63</v>
      </c>
      <c r="L19337" s="6" t="n">
        <v>125.07</v>
      </c>
      <c r="M19337" s="3" t="n">
        <v>38206</v>
      </c>
    </row>
    <row r="19338" s="3" customFormat="true" ht="15.75" hidden="false" customHeight="true" outlineLevel="0" collapsed="false">
      <c r="A19338" s="3" t="n">
        <v>19337</v>
      </c>
      <c r="B19338" s="3" t="n">
        <v>54</v>
      </c>
      <c r="C19338" s="3" t="n">
        <v>3029</v>
      </c>
      <c r="D19338" s="4" t="n">
        <v>42978</v>
      </c>
      <c r="E19338" s="3" t="n">
        <f aca="false">FALSE()</f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" t="n">
        <v>1292.84</v>
      </c>
      <c r="L19338" s="6" t="n">
        <v>13.44</v>
      </c>
      <c r="M19338" s="3" t="n">
        <v>39915</v>
      </c>
    </row>
    <row r="19339" s="3" customFormat="true" ht="15.75" hidden="false" customHeight="true" outlineLevel="0" collapsed="false">
      <c r="A19339" s="3" t="n">
        <v>19338</v>
      </c>
      <c r="B19339" s="3" t="n">
        <v>28</v>
      </c>
      <c r="C19339" s="3" t="n">
        <v>605</v>
      </c>
      <c r="D19339" s="4" t="n">
        <v>42831</v>
      </c>
      <c r="E19339" s="3" t="n">
        <f aca="false">TRUE()</f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3" t="n">
        <v>1216.14</v>
      </c>
      <c r="L19339" s="6" t="n">
        <v>1082.36</v>
      </c>
      <c r="M19339" s="3" t="n">
        <v>33552</v>
      </c>
    </row>
    <row r="19340" s="3" customFormat="true" ht="15.75" hidden="false" customHeight="true" outlineLevel="0" collapsed="false">
      <c r="A19340" s="3" t="n">
        <v>19339</v>
      </c>
      <c r="B19340" s="3" t="n">
        <v>38</v>
      </c>
      <c r="C19340" s="3" t="n">
        <v>2787</v>
      </c>
      <c r="D19340" s="4" t="n">
        <v>42830</v>
      </c>
      <c r="E19340" s="3" t="n">
        <f aca="false">FALSE()</f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" t="n">
        <v>1577.53</v>
      </c>
      <c r="L19340" s="6" t="n">
        <v>826.51</v>
      </c>
      <c r="M19340" s="3" t="n">
        <v>36498</v>
      </c>
    </row>
    <row r="19341" s="3" customFormat="true" ht="15.75" hidden="false" customHeight="true" outlineLevel="0" collapsed="false">
      <c r="A19341" s="3" t="n">
        <v>19340</v>
      </c>
      <c r="B19341" s="3" t="n">
        <v>12</v>
      </c>
      <c r="C19341" s="3" t="n">
        <v>2029</v>
      </c>
      <c r="D19341" s="4" t="n">
        <v>43098</v>
      </c>
      <c r="E19341" s="3" t="n">
        <f aca="false">TRUE()</f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3" t="n">
        <v>1231.15</v>
      </c>
      <c r="L19341" s="6" t="n">
        <v>161.6</v>
      </c>
      <c r="M19341" s="3" t="n">
        <v>38216</v>
      </c>
    </row>
    <row r="19342" s="3" customFormat="true" ht="15.75" hidden="false" customHeight="true" outlineLevel="0" collapsed="false">
      <c r="A19342" s="3" t="n">
        <v>19341</v>
      </c>
      <c r="B19342" s="3" t="n">
        <v>0</v>
      </c>
      <c r="C19342" s="3" t="n">
        <v>443</v>
      </c>
      <c r="D19342" s="4" t="n">
        <v>43095</v>
      </c>
      <c r="E19342" s="3" t="n">
        <f aca="false">TRUE()</f>
        <v>1</v>
      </c>
      <c r="F19342" s="5" t="s">
        <v>13</v>
      </c>
      <c r="K19342" s="3" t="n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="3" customFormat="true" ht="15.75" hidden="false" customHeight="true" outlineLevel="0" collapsed="false">
      <c r="A19343" s="3" t="n">
        <v>19342</v>
      </c>
      <c r="B19343" s="3" t="n">
        <v>34</v>
      </c>
      <c r="C19343" s="3" t="n">
        <v>1801</v>
      </c>
      <c r="D19343" s="4" t="n">
        <v>42789</v>
      </c>
      <c r="E19343" s="3" t="n">
        <f aca="false">FALSE()</f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3" t="n">
        <v>774.53</v>
      </c>
      <c r="L19343" s="6" t="n">
        <v>464.72</v>
      </c>
      <c r="M19343" s="3" t="n">
        <v>37698</v>
      </c>
    </row>
    <row r="19344" s="3" customFormat="true" ht="15.75" hidden="false" customHeight="true" outlineLevel="0" collapsed="false">
      <c r="A19344" s="3" t="n">
        <v>19343</v>
      </c>
      <c r="B19344" s="3" t="n">
        <v>0</v>
      </c>
      <c r="C19344" s="3" t="n">
        <v>3014</v>
      </c>
      <c r="D19344" s="4" t="n">
        <v>43060</v>
      </c>
      <c r="E19344" s="3" t="n">
        <f aca="false">TRUE()</f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" t="n">
        <v>544.05</v>
      </c>
      <c r="L19344" s="6" t="n">
        <v>376.84</v>
      </c>
      <c r="M19344" s="3" t="n">
        <v>38647</v>
      </c>
    </row>
    <row r="19345" s="3" customFormat="true" ht="15.75" hidden="false" customHeight="true" outlineLevel="0" collapsed="false">
      <c r="A19345" s="3" t="n">
        <v>19344</v>
      </c>
      <c r="B19345" s="3" t="n">
        <v>22</v>
      </c>
      <c r="C19345" s="3" t="n">
        <v>687</v>
      </c>
      <c r="D19345" s="4" t="n">
        <v>43067</v>
      </c>
      <c r="E19345" s="3" t="n">
        <f aca="false">TRUE()</f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" t="n">
        <v>575.27</v>
      </c>
      <c r="L19345" s="6" t="n">
        <v>431.45</v>
      </c>
      <c r="M19345" s="3" t="n">
        <v>42404</v>
      </c>
    </row>
    <row r="19346" s="3" customFormat="true" ht="15.75" hidden="false" customHeight="true" outlineLevel="0" collapsed="false">
      <c r="A19346" s="3" t="n">
        <v>19345</v>
      </c>
      <c r="B19346" s="3" t="n">
        <v>66</v>
      </c>
      <c r="C19346" s="3" t="n">
        <v>2448</v>
      </c>
      <c r="D19346" s="4" t="n">
        <v>42795</v>
      </c>
      <c r="E19346" s="3" t="n">
        <f aca="false">FALSE()</f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" t="n">
        <v>1163.89</v>
      </c>
      <c r="L19346" s="6" t="n">
        <v>589.27</v>
      </c>
      <c r="M19346" s="3" t="n">
        <v>42560</v>
      </c>
    </row>
    <row r="19347" s="3" customFormat="true" ht="15.75" hidden="false" customHeight="true" outlineLevel="0" collapsed="false">
      <c r="A19347" s="3" t="n">
        <v>19346</v>
      </c>
      <c r="B19347" s="3" t="n">
        <v>4</v>
      </c>
      <c r="C19347" s="3" t="n">
        <v>543</v>
      </c>
      <c r="D19347" s="4" t="n">
        <v>43099</v>
      </c>
      <c r="E19347" s="3" t="n">
        <f aca="false">FALSE()</f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3" t="n">
        <v>1129.13</v>
      </c>
      <c r="L19347" s="6" t="n">
        <v>677.48</v>
      </c>
      <c r="M19347" s="3" t="n">
        <v>40649</v>
      </c>
    </row>
    <row r="19348" s="3" customFormat="true" ht="15.75" hidden="false" customHeight="true" outlineLevel="0" collapsed="false">
      <c r="A19348" s="3" t="n">
        <v>19347</v>
      </c>
      <c r="B19348" s="3" t="n">
        <v>77</v>
      </c>
      <c r="C19348" s="3" t="n">
        <v>2313</v>
      </c>
      <c r="D19348" s="4" t="n">
        <v>42852</v>
      </c>
      <c r="E19348" s="3" t="n">
        <f aca="false">TRUE()</f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3" t="n">
        <v>1240.31</v>
      </c>
      <c r="L19348" s="6" t="n">
        <v>795.1</v>
      </c>
      <c r="M19348" s="3" t="n">
        <v>40553</v>
      </c>
    </row>
    <row r="19349" s="3" customFormat="true" ht="15.75" hidden="false" customHeight="true" outlineLevel="0" collapsed="false">
      <c r="A19349" s="3" t="n">
        <v>19348</v>
      </c>
      <c r="B19349" s="3" t="n">
        <v>22</v>
      </c>
      <c r="C19349" s="3" t="n">
        <v>2189</v>
      </c>
      <c r="D19349" s="4" t="n">
        <v>42962</v>
      </c>
      <c r="E19349" s="3" t="n">
        <f aca="false">FALSE()</f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" t="n">
        <v>575.27</v>
      </c>
      <c r="L19349" s="6" t="n">
        <v>431.45</v>
      </c>
      <c r="M19349" s="3" t="n">
        <v>41345</v>
      </c>
    </row>
    <row r="19350" s="3" customFormat="true" ht="15.75" hidden="false" customHeight="true" outlineLevel="0" collapsed="false">
      <c r="A19350" s="3" t="n">
        <v>19349</v>
      </c>
      <c r="B19350" s="3" t="n">
        <v>30</v>
      </c>
      <c r="C19350" s="3" t="n">
        <v>2013</v>
      </c>
      <c r="D19350" s="4" t="n">
        <v>42842</v>
      </c>
      <c r="E19350" s="3" t="n">
        <f aca="false">FALSE()</f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3" t="n">
        <v>748.17</v>
      </c>
      <c r="L19350" s="6" t="n">
        <v>448.9</v>
      </c>
      <c r="M19350" s="3" t="n">
        <v>39031</v>
      </c>
    </row>
    <row r="19351" s="3" customFormat="true" ht="15.75" hidden="false" customHeight="true" outlineLevel="0" collapsed="false">
      <c r="A19351" s="3" t="n">
        <v>19350</v>
      </c>
      <c r="B19351" s="3" t="n">
        <v>0</v>
      </c>
      <c r="C19351" s="3" t="n">
        <v>420</v>
      </c>
      <c r="D19351" s="4" t="n">
        <v>42984</v>
      </c>
      <c r="E19351" s="3" t="n">
        <f aca="false">TRUE()</f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3" t="n">
        <v>183.86</v>
      </c>
      <c r="L19351" s="6" t="n">
        <v>137.9</v>
      </c>
      <c r="M19351" s="3" t="n">
        <v>35707</v>
      </c>
    </row>
    <row r="19352" s="3" customFormat="true" ht="15.75" hidden="false" customHeight="true" outlineLevel="0" collapsed="false">
      <c r="A19352" s="3" t="n">
        <v>19351</v>
      </c>
      <c r="B19352" s="3" t="n">
        <v>1</v>
      </c>
      <c r="C19352" s="3" t="n">
        <v>764</v>
      </c>
      <c r="D19352" s="4" t="n">
        <v>42899</v>
      </c>
      <c r="E19352" s="3" t="n">
        <f aca="false">TRUE()</f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3" t="n">
        <v>1403.5</v>
      </c>
      <c r="L19352" s="6" t="n">
        <v>954.82</v>
      </c>
      <c r="M19352" s="3" t="n">
        <v>41245</v>
      </c>
    </row>
    <row r="19353" s="3" customFormat="true" ht="15.75" hidden="false" customHeight="true" outlineLevel="0" collapsed="false">
      <c r="A19353" s="3" t="n">
        <v>19352</v>
      </c>
      <c r="B19353" s="3" t="n">
        <v>21</v>
      </c>
      <c r="C19353" s="3" t="n">
        <v>2890</v>
      </c>
      <c r="D19353" s="4" t="n">
        <v>42758</v>
      </c>
      <c r="E19353" s="3" t="n">
        <f aca="false">FALSE()</f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3" t="n">
        <v>1071.23</v>
      </c>
      <c r="L19353" s="6" t="n">
        <v>380.74</v>
      </c>
      <c r="M19353" s="3" t="n">
        <v>34165</v>
      </c>
    </row>
    <row r="19354" s="3" customFormat="true" ht="15.75" hidden="false" customHeight="true" outlineLevel="0" collapsed="false">
      <c r="A19354" s="3" t="n">
        <v>19353</v>
      </c>
      <c r="B19354" s="3" t="n">
        <v>75</v>
      </c>
      <c r="C19354" s="3" t="n">
        <v>2975</v>
      </c>
      <c r="D19354" s="4" t="n">
        <v>42863</v>
      </c>
      <c r="E19354" s="3" t="n">
        <f aca="false">TRUE()</f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3" t="n">
        <v>1873.97</v>
      </c>
      <c r="L19354" s="6" t="n">
        <v>863.95</v>
      </c>
      <c r="M19354" s="3" t="n">
        <v>38859</v>
      </c>
    </row>
    <row r="19355" s="3" customFormat="true" ht="15.75" hidden="false" customHeight="true" outlineLevel="0" collapsed="false">
      <c r="A19355" s="3" t="n">
        <v>19354</v>
      </c>
      <c r="B19355" s="3" t="n">
        <v>74</v>
      </c>
      <c r="C19355" s="3" t="n">
        <v>296</v>
      </c>
      <c r="D19355" s="4" t="n">
        <v>42826</v>
      </c>
      <c r="E19355" s="3" t="n">
        <f aca="false">TRUE()</f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3" t="n">
        <v>1762.96</v>
      </c>
      <c r="L19355" s="6" t="n">
        <v>950.52</v>
      </c>
      <c r="M19355" s="3" t="n">
        <v>37668</v>
      </c>
    </row>
    <row r="19356" s="3" customFormat="true" ht="15.75" hidden="false" customHeight="true" outlineLevel="0" collapsed="false">
      <c r="A19356" s="3" t="n">
        <v>19355</v>
      </c>
      <c r="B19356" s="3" t="n">
        <v>74</v>
      </c>
      <c r="C19356" s="3" t="n">
        <v>2996</v>
      </c>
      <c r="D19356" s="4" t="n">
        <v>42961</v>
      </c>
      <c r="E19356" s="3" t="n">
        <f aca="false">FALSE()</f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3" t="n">
        <v>1228.07</v>
      </c>
      <c r="L19356" s="6" t="n">
        <v>400.91</v>
      </c>
      <c r="M19356" s="3" t="n">
        <v>36668</v>
      </c>
    </row>
    <row r="19357" s="3" customFormat="true" ht="15.75" hidden="false" customHeight="true" outlineLevel="0" collapsed="false">
      <c r="A19357" s="3" t="n">
        <v>19356</v>
      </c>
      <c r="B19357" s="3" t="n">
        <v>44</v>
      </c>
      <c r="C19357" s="3" t="n">
        <v>2313</v>
      </c>
      <c r="D19357" s="4" t="n">
        <v>42780</v>
      </c>
      <c r="E19357" s="3" t="n">
        <f aca="false">TRUE()</f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3" t="n">
        <v>1769.64</v>
      </c>
      <c r="L19357" s="6" t="n">
        <v>108.76</v>
      </c>
      <c r="M19357" s="3" t="n">
        <v>40672</v>
      </c>
    </row>
    <row r="19358" s="3" customFormat="true" ht="15.75" hidden="false" customHeight="true" outlineLevel="0" collapsed="false">
      <c r="A19358" s="3" t="n">
        <v>19357</v>
      </c>
      <c r="B19358" s="3" t="n">
        <v>0</v>
      </c>
      <c r="C19358" s="3" t="n">
        <v>332</v>
      </c>
      <c r="D19358" s="4" t="n">
        <v>42836</v>
      </c>
      <c r="E19358" s="3" t="n">
        <f aca="false">FALSE()</f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3" t="n">
        <v>569.56</v>
      </c>
      <c r="L19358" s="6" t="n">
        <v>528.43</v>
      </c>
      <c r="M19358" s="3" t="n">
        <v>37874</v>
      </c>
    </row>
    <row r="19359" s="3" customFormat="true" ht="15.75" hidden="false" customHeight="true" outlineLevel="0" collapsed="false">
      <c r="A19359" s="3" t="n">
        <v>19358</v>
      </c>
      <c r="B19359" s="3" t="n">
        <v>43</v>
      </c>
      <c r="C19359" s="3" t="n">
        <v>1496</v>
      </c>
      <c r="D19359" s="4" t="n">
        <v>43046</v>
      </c>
      <c r="E19359" s="3" t="n">
        <f aca="false">FALSE()</f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" t="n">
        <v>1151.96</v>
      </c>
      <c r="L19359" s="6" t="n">
        <v>649.49</v>
      </c>
      <c r="M19359" s="3" t="n">
        <v>35470</v>
      </c>
    </row>
    <row r="19360" s="3" customFormat="true" ht="15.75" hidden="false" customHeight="true" outlineLevel="0" collapsed="false">
      <c r="A19360" s="3" t="n">
        <v>19359</v>
      </c>
      <c r="B19360" s="3" t="n">
        <v>95</v>
      </c>
      <c r="C19360" s="3" t="n">
        <v>936</v>
      </c>
      <c r="D19360" s="4" t="n">
        <v>42873</v>
      </c>
      <c r="E19360" s="3" t="n">
        <f aca="false">TRUE()</f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3" t="n">
        <v>1073.07</v>
      </c>
      <c r="L19360" s="6" t="n">
        <v>933.84</v>
      </c>
      <c r="M19360" s="3" t="n">
        <v>35455</v>
      </c>
    </row>
    <row r="19361" s="3" customFormat="true" ht="15.75" hidden="false" customHeight="true" outlineLevel="0" collapsed="false">
      <c r="A19361" s="3" t="n">
        <v>19360</v>
      </c>
      <c r="B19361" s="3" t="n">
        <v>9</v>
      </c>
      <c r="C19361" s="3" t="n">
        <v>2177</v>
      </c>
      <c r="D19361" s="4" t="n">
        <v>42967</v>
      </c>
      <c r="E19361" s="3" t="n">
        <f aca="false">TRUE()</f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3" t="n">
        <v>742.54</v>
      </c>
      <c r="L19361" s="6" t="n">
        <v>667.4</v>
      </c>
      <c r="M19361" s="3" t="n">
        <v>33549</v>
      </c>
    </row>
    <row r="19362" s="3" customFormat="true" ht="15.75" hidden="false" customHeight="true" outlineLevel="0" collapsed="false">
      <c r="A19362" s="3" t="n">
        <v>19361</v>
      </c>
      <c r="B19362" s="3" t="n">
        <v>17</v>
      </c>
      <c r="C19362" s="3" t="n">
        <v>827</v>
      </c>
      <c r="D19362" s="4" t="n">
        <v>43050</v>
      </c>
      <c r="E19362" s="3" t="n">
        <f aca="false">TRUE()</f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3" t="n">
        <v>1024.66</v>
      </c>
      <c r="L19362" s="6" t="n">
        <v>614.8</v>
      </c>
      <c r="M19362" s="3" t="n">
        <v>35378</v>
      </c>
    </row>
    <row r="19363" s="3" customFormat="true" ht="15.75" hidden="false" customHeight="true" outlineLevel="0" collapsed="false">
      <c r="A19363" s="3" t="n">
        <v>19362</v>
      </c>
      <c r="B19363" s="3" t="n">
        <v>89</v>
      </c>
      <c r="C19363" s="3" t="n">
        <v>3461</v>
      </c>
      <c r="D19363" s="4" t="n">
        <v>42881</v>
      </c>
      <c r="E19363" s="3" t="n">
        <f aca="false">FALSE()</f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3" t="n">
        <v>1362.99</v>
      </c>
      <c r="L19363" s="6" t="n">
        <v>57.74</v>
      </c>
      <c r="M19363" s="3" t="n">
        <v>41434</v>
      </c>
    </row>
    <row r="19364" s="3" customFormat="true" ht="15.75" hidden="false" customHeight="true" outlineLevel="0" collapsed="false">
      <c r="A19364" s="3" t="n">
        <v>19363</v>
      </c>
      <c r="B19364" s="3" t="n">
        <v>34</v>
      </c>
      <c r="C19364" s="3" t="n">
        <v>318</v>
      </c>
      <c r="D19364" s="4" t="n">
        <v>42914</v>
      </c>
      <c r="E19364" s="3" t="n">
        <f aca="false">TRUE()</f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3" t="n">
        <v>774.53</v>
      </c>
      <c r="L19364" s="6" t="n">
        <v>464.72</v>
      </c>
      <c r="M19364" s="3" t="n">
        <v>35560</v>
      </c>
    </row>
    <row r="19365" s="3" customFormat="true" ht="15.75" hidden="false" customHeight="true" outlineLevel="0" collapsed="false">
      <c r="A19365" s="3" t="n">
        <v>19364</v>
      </c>
      <c r="B19365" s="3" t="n">
        <v>0</v>
      </c>
      <c r="C19365" s="3" t="n">
        <v>3252</v>
      </c>
      <c r="D19365" s="4" t="n">
        <v>42988</v>
      </c>
      <c r="E19365" s="3" t="n">
        <f aca="false">FALSE()</f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" t="n">
        <v>363.01</v>
      </c>
      <c r="L19365" s="6" t="n">
        <v>290.41</v>
      </c>
      <c r="M19365" s="3" t="n">
        <v>41434</v>
      </c>
    </row>
    <row r="19366" s="3" customFormat="true" ht="15.75" hidden="false" customHeight="true" outlineLevel="0" collapsed="false">
      <c r="A19366" s="3" t="n">
        <v>19365</v>
      </c>
      <c r="B19366" s="3" t="n">
        <v>43</v>
      </c>
      <c r="C19366" s="3" t="n">
        <v>175</v>
      </c>
      <c r="D19366" s="4" t="n">
        <v>42811</v>
      </c>
      <c r="E19366" s="3" t="n">
        <f aca="false">FALSE()</f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 t="n">
        <v>1151.96</v>
      </c>
      <c r="L19366" s="6" t="n">
        <v>649.49</v>
      </c>
      <c r="M19366" s="3" t="n">
        <v>36498</v>
      </c>
    </row>
    <row r="19367" s="3" customFormat="true" ht="15.75" hidden="false" customHeight="true" outlineLevel="0" collapsed="false">
      <c r="A19367" s="3" t="n">
        <v>19366</v>
      </c>
      <c r="B19367" s="3" t="n">
        <v>4</v>
      </c>
      <c r="C19367" s="3" t="n">
        <v>1326</v>
      </c>
      <c r="D19367" s="4" t="n">
        <v>42804</v>
      </c>
      <c r="E19367" s="3" t="n">
        <f aca="false">TRUE()</f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3" t="n">
        <v>1129.13</v>
      </c>
      <c r="L19367" s="6" t="n">
        <v>677.48</v>
      </c>
      <c r="M19367" s="3" t="n">
        <v>37659</v>
      </c>
    </row>
    <row r="19368" s="3" customFormat="true" ht="15.75" hidden="false" customHeight="true" outlineLevel="0" collapsed="false">
      <c r="A19368" s="3" t="n">
        <v>19367</v>
      </c>
      <c r="B19368" s="3" t="n">
        <v>26</v>
      </c>
      <c r="C19368" s="3" t="n">
        <v>506</v>
      </c>
      <c r="D19368" s="4" t="n">
        <v>42816</v>
      </c>
      <c r="E19368" s="3" t="n">
        <f aca="false">TRUE()</f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3" t="n">
        <v>1992.93</v>
      </c>
      <c r="L19368" s="6" t="n">
        <v>762.63</v>
      </c>
      <c r="M19368" s="3" t="n">
        <v>34115</v>
      </c>
    </row>
    <row r="19369" s="3" customFormat="true" ht="15.75" hidden="false" customHeight="true" outlineLevel="0" collapsed="false">
      <c r="A19369" s="3" t="n">
        <v>19368</v>
      </c>
      <c r="B19369" s="3" t="n">
        <v>91</v>
      </c>
      <c r="C19369" s="3" t="n">
        <v>370</v>
      </c>
      <c r="D19369" s="4" t="n">
        <v>42802</v>
      </c>
      <c r="E19369" s="3" t="n">
        <f aca="false">TRUE()</f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" t="n">
        <v>100.35</v>
      </c>
      <c r="L19369" s="6" t="n">
        <v>75.26</v>
      </c>
      <c r="M19369" s="3" t="n">
        <v>41434</v>
      </c>
    </row>
    <row r="19370" s="3" customFormat="true" ht="15.75" hidden="false" customHeight="true" outlineLevel="0" collapsed="false">
      <c r="A19370" s="3" t="n">
        <v>19369</v>
      </c>
      <c r="B19370" s="3" t="n">
        <v>66</v>
      </c>
      <c r="C19370" s="3" t="n">
        <v>3223</v>
      </c>
      <c r="D19370" s="4" t="n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3" t="n">
        <v>590.26</v>
      </c>
      <c r="L19370" s="6" t="n">
        <v>525.33</v>
      </c>
      <c r="M19370" s="3" t="n">
        <v>38647</v>
      </c>
    </row>
    <row r="19371" s="3" customFormat="true" ht="15.75" hidden="false" customHeight="true" outlineLevel="0" collapsed="false">
      <c r="A19371" s="3" t="n">
        <v>19370</v>
      </c>
      <c r="B19371" s="3" t="n">
        <v>91</v>
      </c>
      <c r="C19371" s="3" t="n">
        <v>1107</v>
      </c>
      <c r="D19371" s="4" t="n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3" t="n">
        <v>642.31</v>
      </c>
      <c r="L19371" s="6" t="n">
        <v>513.85</v>
      </c>
      <c r="M19371" s="3" t="n">
        <v>41922</v>
      </c>
    </row>
    <row r="19372" s="3" customFormat="true" ht="15.75" hidden="false" customHeight="true" outlineLevel="0" collapsed="false">
      <c r="A19372" s="3" t="n">
        <v>19371</v>
      </c>
      <c r="B19372" s="3" t="n">
        <v>23</v>
      </c>
      <c r="C19372" s="3" t="n">
        <v>1684</v>
      </c>
      <c r="D19372" s="4" t="n">
        <v>43074</v>
      </c>
      <c r="E19372" s="3" t="n">
        <f aca="false">TRUE()</f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3" t="n">
        <v>688.63</v>
      </c>
      <c r="L19372" s="6" t="n">
        <v>612.88</v>
      </c>
      <c r="M19372" s="3" t="n">
        <v>34244</v>
      </c>
    </row>
    <row r="19373" s="3" customFormat="true" ht="15.75" hidden="false" customHeight="true" outlineLevel="0" collapsed="false">
      <c r="A19373" s="3" t="n">
        <v>19372</v>
      </c>
      <c r="B19373" s="3" t="n">
        <v>8</v>
      </c>
      <c r="C19373" s="3" t="n">
        <v>2501</v>
      </c>
      <c r="D19373" s="4" t="n">
        <v>43081</v>
      </c>
      <c r="E19373" s="3" t="n">
        <f aca="false">FALSE()</f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3" t="n">
        <v>1703.52</v>
      </c>
      <c r="L19373" s="6" t="n">
        <v>1516.13</v>
      </c>
      <c r="M19373" s="3" t="n">
        <v>38693</v>
      </c>
    </row>
    <row r="19374" s="3" customFormat="true" ht="15.75" hidden="false" customHeight="true" outlineLevel="0" collapsed="false">
      <c r="A19374" s="3" t="n">
        <v>19373</v>
      </c>
      <c r="B19374" s="3" t="n">
        <v>42</v>
      </c>
      <c r="C19374" s="3" t="n">
        <v>1992</v>
      </c>
      <c r="D19374" s="4" t="n">
        <v>42942</v>
      </c>
      <c r="E19374" s="3" t="n">
        <f aca="false">TRUE()</f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3" t="n">
        <v>1810</v>
      </c>
      <c r="L19374" s="6" t="n">
        <v>1610.9</v>
      </c>
      <c r="M19374" s="3" t="n">
        <v>40672</v>
      </c>
    </row>
    <row r="19375" s="3" customFormat="true" ht="15.75" hidden="false" customHeight="true" outlineLevel="0" collapsed="false">
      <c r="A19375" s="3" t="n">
        <v>19374</v>
      </c>
      <c r="B19375" s="3" t="n">
        <v>44</v>
      </c>
      <c r="C19375" s="3" t="n">
        <v>3460</v>
      </c>
      <c r="D19375" s="4" t="n">
        <v>42764</v>
      </c>
      <c r="E19375" s="3" t="n">
        <f aca="false">FALSE()</f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3" t="n">
        <v>1769.64</v>
      </c>
      <c r="L19375" s="6" t="n">
        <v>108.76</v>
      </c>
      <c r="M19375" s="3" t="n">
        <v>40672</v>
      </c>
    </row>
    <row r="19376" s="3" customFormat="true" ht="15.75" hidden="false" customHeight="true" outlineLevel="0" collapsed="false">
      <c r="A19376" s="3" t="n">
        <v>19375</v>
      </c>
      <c r="B19376" s="3" t="n">
        <v>0</v>
      </c>
      <c r="C19376" s="3" t="n">
        <v>2718</v>
      </c>
      <c r="D19376" s="4" t="n">
        <v>42853</v>
      </c>
      <c r="E19376" s="3" t="n">
        <f aca="false">FALSE()</f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3" t="n">
        <v>71.16</v>
      </c>
      <c r="L19376" s="6" t="n">
        <v>56.93</v>
      </c>
      <c r="M19376" s="3" t="n">
        <v>34143</v>
      </c>
    </row>
    <row r="19377" s="3" customFormat="true" ht="15.75" hidden="false" customHeight="true" outlineLevel="0" collapsed="false">
      <c r="A19377" s="3" t="n">
        <v>19376</v>
      </c>
      <c r="B19377" s="3" t="n">
        <v>32</v>
      </c>
      <c r="C19377" s="3" t="n">
        <v>1619</v>
      </c>
      <c r="D19377" s="4" t="n">
        <v>42971</v>
      </c>
      <c r="E19377" s="3" t="n">
        <f aca="false">TRUE()</f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3" t="n">
        <v>642.7</v>
      </c>
      <c r="L19377" s="6" t="n">
        <v>211.37</v>
      </c>
      <c r="M19377" s="3" t="n">
        <v>37698</v>
      </c>
    </row>
    <row r="19378" s="3" customFormat="true" ht="15.75" hidden="false" customHeight="true" outlineLevel="0" collapsed="false">
      <c r="A19378" s="3" t="n">
        <v>19377</v>
      </c>
      <c r="B19378" s="3" t="n">
        <v>72</v>
      </c>
      <c r="C19378" s="3" t="n">
        <v>3369</v>
      </c>
      <c r="D19378" s="4" t="n">
        <v>42817</v>
      </c>
      <c r="E19378" s="3" t="n">
        <f aca="false">FALSE()</f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3" t="n">
        <v>360.4</v>
      </c>
      <c r="L19378" s="6" t="n">
        <v>270.3</v>
      </c>
      <c r="M19378" s="3" t="n">
        <v>42710</v>
      </c>
    </row>
    <row r="19379" s="3" customFormat="true" ht="15.75" hidden="false" customHeight="true" outlineLevel="0" collapsed="false">
      <c r="A19379" s="3" t="n">
        <v>19378</v>
      </c>
      <c r="B19379" s="3" t="n">
        <v>61</v>
      </c>
      <c r="C19379" s="3" t="n">
        <v>3321</v>
      </c>
      <c r="D19379" s="4" t="n">
        <v>42736</v>
      </c>
      <c r="E19379" s="3" t="n">
        <f aca="false">FALSE()</f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3" t="n">
        <v>586.45</v>
      </c>
      <c r="L19379" s="6" t="n">
        <v>521.94</v>
      </c>
      <c r="M19379" s="3" t="n">
        <v>36145</v>
      </c>
    </row>
    <row r="19380" s="3" customFormat="true" ht="15.75" hidden="false" customHeight="true" outlineLevel="0" collapsed="false">
      <c r="A19380" s="3" t="n">
        <v>19379</v>
      </c>
      <c r="B19380" s="3" t="n">
        <v>32</v>
      </c>
      <c r="C19380" s="3" t="n">
        <v>298</v>
      </c>
      <c r="D19380" s="4" t="n">
        <v>43088</v>
      </c>
      <c r="E19380" s="3" t="n">
        <f aca="false">FALSE()</f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3" t="n">
        <v>1179</v>
      </c>
      <c r="L19380" s="6" t="n">
        <v>707.4</v>
      </c>
      <c r="M19380" s="3" t="n">
        <v>35667</v>
      </c>
    </row>
    <row r="19381" s="3" customFormat="true" ht="15.75" hidden="false" customHeight="true" outlineLevel="0" collapsed="false">
      <c r="A19381" s="3" t="n">
        <v>19380</v>
      </c>
      <c r="B19381" s="3" t="n">
        <v>61</v>
      </c>
      <c r="C19381" s="3" t="n">
        <v>2823</v>
      </c>
      <c r="D19381" s="4" t="n">
        <v>42957</v>
      </c>
      <c r="E19381" s="3" t="n">
        <f aca="false">FALSE()</f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3" t="n">
        <v>71.16</v>
      </c>
      <c r="L19381" s="6" t="n">
        <v>56.93</v>
      </c>
      <c r="M19381" s="3" t="n">
        <v>42172</v>
      </c>
    </row>
    <row r="19382" s="3" customFormat="true" ht="15.75" hidden="false" customHeight="true" outlineLevel="0" collapsed="false">
      <c r="A19382" s="3" t="n">
        <v>19381</v>
      </c>
      <c r="B19382" s="3" t="n">
        <v>23</v>
      </c>
      <c r="C19382" s="3" t="n">
        <v>14</v>
      </c>
      <c r="D19382" s="4" t="n">
        <v>43035</v>
      </c>
      <c r="E19382" s="3" t="n">
        <f aca="false">TRUE()</f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3" t="n">
        <v>688.63</v>
      </c>
      <c r="L19382" s="6" t="n">
        <v>612.88</v>
      </c>
      <c r="M19382" s="3" t="n">
        <v>34244</v>
      </c>
    </row>
    <row r="19383" s="3" customFormat="true" ht="15.75" hidden="false" customHeight="true" outlineLevel="0" collapsed="false">
      <c r="A19383" s="3" t="n">
        <v>19382</v>
      </c>
      <c r="B19383" s="3" t="n">
        <v>53</v>
      </c>
      <c r="C19383" s="3" t="n">
        <v>1346</v>
      </c>
      <c r="D19383" s="4" t="n">
        <v>43037</v>
      </c>
      <c r="E19383" s="3" t="n">
        <f aca="false">FALSE()</f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3" t="n">
        <v>795.34</v>
      </c>
      <c r="L19383" s="6" t="n">
        <v>101.58</v>
      </c>
      <c r="M19383" s="3" t="n">
        <v>35470</v>
      </c>
    </row>
    <row r="19384" s="3" customFormat="true" ht="15.75" hidden="false" customHeight="true" outlineLevel="0" collapsed="false">
      <c r="A19384" s="3" t="n">
        <v>19383</v>
      </c>
      <c r="B19384" s="3" t="n">
        <v>75</v>
      </c>
      <c r="C19384" s="3" t="n">
        <v>2253</v>
      </c>
      <c r="D19384" s="4" t="n">
        <v>42788</v>
      </c>
      <c r="E19384" s="3" t="n">
        <f aca="false">FALSE()</f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3" t="n">
        <v>1873.97</v>
      </c>
      <c r="L19384" s="6" t="n">
        <v>863.95</v>
      </c>
      <c r="M19384" s="3" t="n">
        <v>40553</v>
      </c>
    </row>
    <row r="19385" s="3" customFormat="true" ht="15.75" hidden="false" customHeight="true" outlineLevel="0" collapsed="false">
      <c r="A19385" s="3" t="n">
        <v>19384</v>
      </c>
      <c r="B19385" s="3" t="n">
        <v>0</v>
      </c>
      <c r="C19385" s="3" t="n">
        <v>2407</v>
      </c>
      <c r="D19385" s="4" t="n">
        <v>42897</v>
      </c>
      <c r="E19385" s="3" t="n">
        <f aca="false">FALSE()</f>
        <v>0</v>
      </c>
      <c r="F19385" s="5" t="s">
        <v>13</v>
      </c>
      <c r="K19385" s="3" t="n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="3" customFormat="true" ht="15.75" hidden="false" customHeight="true" outlineLevel="0" collapsed="false">
      <c r="A19386" s="3" t="n">
        <v>19385</v>
      </c>
      <c r="B19386" s="3" t="n">
        <v>0</v>
      </c>
      <c r="C19386" s="3" t="n">
        <v>106</v>
      </c>
      <c r="D19386" s="4" t="n">
        <v>43098</v>
      </c>
      <c r="E19386" s="3" t="n">
        <f aca="false">TRUE()</f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" t="n">
        <v>71.49</v>
      </c>
      <c r="L19386" s="6" t="n">
        <v>53.62</v>
      </c>
      <c r="M19386" s="3" t="n">
        <v>41701</v>
      </c>
    </row>
    <row r="19387" s="3" customFormat="true" ht="15.75" hidden="false" customHeight="true" outlineLevel="0" collapsed="false">
      <c r="A19387" s="3" t="n">
        <v>19386</v>
      </c>
      <c r="B19387" s="3" t="n">
        <v>65</v>
      </c>
      <c r="C19387" s="3" t="n">
        <v>2503</v>
      </c>
      <c r="D19387" s="4" t="n">
        <v>42760</v>
      </c>
      <c r="E19387" s="3" t="n">
        <f aca="false">FALSE()</f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" t="n">
        <v>1807.45</v>
      </c>
      <c r="L19387" s="6" t="n">
        <v>778.69</v>
      </c>
      <c r="M19387" s="3" t="n">
        <v>42145</v>
      </c>
    </row>
    <row r="19388" s="3" customFormat="true" ht="15.75" hidden="false" customHeight="true" outlineLevel="0" collapsed="false">
      <c r="A19388" s="3" t="n">
        <v>19387</v>
      </c>
      <c r="B19388" s="3" t="n">
        <v>15</v>
      </c>
      <c r="C19388" s="3" t="n">
        <v>1863</v>
      </c>
      <c r="D19388" s="4" t="n">
        <v>42820</v>
      </c>
      <c r="E19388" s="3" t="n">
        <f aca="false">TRUE()</f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3" t="n">
        <v>1292.84</v>
      </c>
      <c r="L19388" s="6" t="n">
        <v>13.44</v>
      </c>
      <c r="M19388" s="3" t="n">
        <v>39915</v>
      </c>
    </row>
    <row r="19389" s="3" customFormat="true" ht="15.75" hidden="false" customHeight="true" outlineLevel="0" collapsed="false">
      <c r="A19389" s="3" t="n">
        <v>19388</v>
      </c>
      <c r="B19389" s="3" t="n">
        <v>68</v>
      </c>
      <c r="C19389" s="3" t="n">
        <v>1362</v>
      </c>
      <c r="D19389" s="4" t="n">
        <v>42981</v>
      </c>
      <c r="E19389" s="3" t="n">
        <f aca="false">FALSE()</f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3" t="n">
        <v>1636.9</v>
      </c>
      <c r="L19389" s="6" t="n">
        <v>44.71</v>
      </c>
      <c r="M19389" s="3" t="n">
        <v>36668</v>
      </c>
    </row>
    <row r="19390" s="3" customFormat="true" ht="15.75" hidden="false" customHeight="true" outlineLevel="0" collapsed="false">
      <c r="A19390" s="3" t="n">
        <v>19389</v>
      </c>
      <c r="B19390" s="3" t="n">
        <v>27</v>
      </c>
      <c r="C19390" s="3" t="n">
        <v>3376</v>
      </c>
      <c r="D19390" s="4" t="n">
        <v>43006</v>
      </c>
      <c r="E19390" s="3" t="n">
        <f aca="false">TRUE()</f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3" t="n">
        <v>499.53</v>
      </c>
      <c r="L19390" s="6" t="n">
        <v>388.72</v>
      </c>
      <c r="M19390" s="3" t="n">
        <v>36334</v>
      </c>
    </row>
    <row r="19391" s="3" customFormat="true" ht="15.75" hidden="false" customHeight="true" outlineLevel="0" collapsed="false">
      <c r="A19391" s="3" t="n">
        <v>19390</v>
      </c>
      <c r="B19391" s="3" t="n">
        <v>67</v>
      </c>
      <c r="C19391" s="3" t="n">
        <v>3340</v>
      </c>
      <c r="D19391" s="4" t="n">
        <v>42755</v>
      </c>
      <c r="E19391" s="3" t="n">
        <f aca="false">FALSE()</f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3" t="n">
        <v>544.05</v>
      </c>
      <c r="L19391" s="6" t="n">
        <v>376.84</v>
      </c>
      <c r="M19391" s="3" t="n">
        <v>38647</v>
      </c>
    </row>
    <row r="19392" s="3" customFormat="true" ht="15.75" hidden="false" customHeight="true" outlineLevel="0" collapsed="false">
      <c r="A19392" s="3" t="n">
        <v>19391</v>
      </c>
      <c r="B19392" s="3" t="n">
        <v>66</v>
      </c>
      <c r="C19392" s="3" t="n">
        <v>2433</v>
      </c>
      <c r="D19392" s="4" t="n">
        <v>42906</v>
      </c>
      <c r="E19392" s="3" t="n">
        <f aca="false">TRUE()</f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 t="n">
        <v>1163.89</v>
      </c>
      <c r="L19392" s="6" t="n">
        <v>589.27</v>
      </c>
      <c r="M19392" s="3" t="n">
        <v>34586</v>
      </c>
    </row>
    <row r="19393" s="3" customFormat="true" ht="15.75" hidden="false" customHeight="true" outlineLevel="0" collapsed="false">
      <c r="A19393" s="3" t="n">
        <v>19392</v>
      </c>
      <c r="B19393" s="3" t="n">
        <v>75</v>
      </c>
      <c r="C19393" s="3" t="n">
        <v>2170</v>
      </c>
      <c r="D19393" s="4" t="n">
        <v>42768</v>
      </c>
      <c r="E19393" s="3" t="n">
        <f aca="false">TRUE()</f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3" t="n">
        <v>1873.97</v>
      </c>
      <c r="L19393" s="6" t="n">
        <v>863.95</v>
      </c>
      <c r="M19393" s="3" t="n">
        <v>38859</v>
      </c>
    </row>
    <row r="19394" s="3" customFormat="true" ht="15.75" hidden="false" customHeight="true" outlineLevel="0" collapsed="false">
      <c r="A19394" s="3" t="n">
        <v>19393</v>
      </c>
      <c r="B19394" s="3" t="n">
        <v>27</v>
      </c>
      <c r="C19394" s="3" t="n">
        <v>3160</v>
      </c>
      <c r="D19394" s="4" t="n">
        <v>42862</v>
      </c>
      <c r="E19394" s="3" t="n">
        <f aca="false">FALSE()</f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3" t="n">
        <v>499.53</v>
      </c>
      <c r="L19394" s="6" t="n">
        <v>388.72</v>
      </c>
      <c r="M19394" s="3" t="n">
        <v>36334</v>
      </c>
    </row>
    <row r="19395" s="3" customFormat="true" ht="15.75" hidden="false" customHeight="true" outlineLevel="0" collapsed="false">
      <c r="A19395" s="3" t="n">
        <v>19394</v>
      </c>
      <c r="B19395" s="3" t="n">
        <v>59</v>
      </c>
      <c r="C19395" s="3" t="n">
        <v>1688</v>
      </c>
      <c r="D19395" s="4" t="n">
        <v>42896</v>
      </c>
      <c r="E19395" s="3" t="n">
        <f aca="false">FALSE()</f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3" t="n">
        <v>1061.56</v>
      </c>
      <c r="L19395" s="6" t="n">
        <v>733.58</v>
      </c>
      <c r="M19395" s="3" t="n">
        <v>34170</v>
      </c>
    </row>
    <row r="19396" s="3" customFormat="true" ht="15.75" hidden="false" customHeight="true" outlineLevel="0" collapsed="false">
      <c r="A19396" s="3" t="n">
        <v>19395</v>
      </c>
      <c r="B19396" s="3" t="n">
        <v>11</v>
      </c>
      <c r="C19396" s="3" t="n">
        <v>633</v>
      </c>
      <c r="D19396" s="4" t="n">
        <v>43098</v>
      </c>
      <c r="E19396" s="3" t="n">
        <f aca="false">TRUE()</f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3" t="n">
        <v>1775.81</v>
      </c>
      <c r="L19396" s="6" t="n">
        <v>1580.47</v>
      </c>
      <c r="M19396" s="3" t="n">
        <v>40670</v>
      </c>
    </row>
    <row r="19397" s="3" customFormat="true" ht="15.75" hidden="false" customHeight="true" outlineLevel="0" collapsed="false">
      <c r="A19397" s="3" t="n">
        <v>19396</v>
      </c>
      <c r="B19397" s="3" t="n">
        <v>87</v>
      </c>
      <c r="C19397" s="3" t="n">
        <v>378</v>
      </c>
      <c r="D19397" s="4" t="n">
        <v>42900</v>
      </c>
      <c r="E19397" s="3" t="n">
        <f aca="false">TRUE()</f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3" t="n">
        <v>1179</v>
      </c>
      <c r="L19397" s="6" t="n">
        <v>707.4</v>
      </c>
      <c r="M19397" s="3" t="n">
        <v>35667</v>
      </c>
    </row>
    <row r="19398" s="3" customFormat="true" ht="15.75" hidden="false" customHeight="true" outlineLevel="0" collapsed="false">
      <c r="A19398" s="3" t="n">
        <v>19397</v>
      </c>
      <c r="B19398" s="3" t="n">
        <v>15</v>
      </c>
      <c r="C19398" s="3" t="n">
        <v>430</v>
      </c>
      <c r="D19398" s="4" t="n">
        <v>42911</v>
      </c>
      <c r="E19398" s="3" t="n">
        <f aca="false">FALSE()</f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3" t="n">
        <v>1292.84</v>
      </c>
      <c r="L19398" s="6" t="n">
        <v>13.44</v>
      </c>
      <c r="M19398" s="3" t="n">
        <v>39915</v>
      </c>
    </row>
    <row r="19399" s="3" customFormat="true" ht="15.75" hidden="false" customHeight="true" outlineLevel="0" collapsed="false">
      <c r="A19399" s="3" t="n">
        <v>19398</v>
      </c>
      <c r="B19399" s="3" t="n">
        <v>99</v>
      </c>
      <c r="C19399" s="3" t="n">
        <v>730</v>
      </c>
      <c r="D19399" s="4" t="n">
        <v>43069</v>
      </c>
      <c r="E19399" s="3" t="n">
        <f aca="false">TRUE()</f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3" t="n">
        <v>1227.34</v>
      </c>
      <c r="L19399" s="6" t="n">
        <v>770.89</v>
      </c>
      <c r="M19399" s="3" t="n">
        <v>34556</v>
      </c>
    </row>
    <row r="19400" s="3" customFormat="true" ht="15.75" hidden="false" customHeight="true" outlineLevel="0" collapsed="false">
      <c r="A19400" s="3" t="n">
        <v>19399</v>
      </c>
      <c r="B19400" s="3" t="n">
        <v>67</v>
      </c>
      <c r="C19400" s="3" t="n">
        <v>2204</v>
      </c>
      <c r="D19400" s="4" t="n">
        <v>42968</v>
      </c>
      <c r="E19400" s="3" t="n">
        <f aca="false">FALSE()</f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" t="n">
        <v>1071.23</v>
      </c>
      <c r="L19400" s="6" t="n">
        <v>380.74</v>
      </c>
      <c r="M19400" s="3" t="n">
        <v>35160</v>
      </c>
    </row>
    <row r="19401" s="3" customFormat="true" ht="15.75" hidden="false" customHeight="true" outlineLevel="0" collapsed="false">
      <c r="A19401" s="3" t="n">
        <v>19400</v>
      </c>
      <c r="B19401" s="3" t="n">
        <v>90</v>
      </c>
      <c r="C19401" s="3" t="n">
        <v>636</v>
      </c>
      <c r="D19401" s="4" t="n">
        <v>43054</v>
      </c>
      <c r="E19401" s="3" t="n">
        <f aca="false">TRUE()</f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3" t="n">
        <v>363.01</v>
      </c>
      <c r="L19401" s="6" t="n">
        <v>290.41</v>
      </c>
      <c r="M19401" s="3" t="n">
        <v>38482</v>
      </c>
    </row>
    <row r="19402" s="3" customFormat="true" ht="15.75" hidden="false" customHeight="true" outlineLevel="0" collapsed="false">
      <c r="A19402" s="3" t="n">
        <v>19401</v>
      </c>
      <c r="B19402" s="3" t="n">
        <v>20</v>
      </c>
      <c r="C19402" s="3" t="n">
        <v>915</v>
      </c>
      <c r="D19402" s="4" t="n">
        <v>42818</v>
      </c>
      <c r="E19402" s="3" t="n">
        <f aca="false">FALSE()</f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3" t="n">
        <v>1775.81</v>
      </c>
      <c r="L19402" s="6" t="n">
        <v>1580.47</v>
      </c>
      <c r="M19402" s="3" t="n">
        <v>40303</v>
      </c>
    </row>
    <row r="19403" s="3" customFormat="true" ht="15.75" hidden="false" customHeight="true" outlineLevel="0" collapsed="false">
      <c r="A19403" s="3" t="n">
        <v>19402</v>
      </c>
      <c r="B19403" s="3" t="n">
        <v>0</v>
      </c>
      <c r="C19403" s="3" t="n">
        <v>3265</v>
      </c>
      <c r="D19403" s="4" t="n">
        <v>42751</v>
      </c>
      <c r="E19403" s="3" t="n">
        <f aca="false">FALSE()</f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3" t="n">
        <v>235.63</v>
      </c>
      <c r="L19403" s="6" t="n">
        <v>125.07</v>
      </c>
      <c r="M19403" s="3" t="n">
        <v>38206</v>
      </c>
    </row>
    <row r="19404" s="3" customFormat="true" ht="15.75" hidden="false" customHeight="true" outlineLevel="0" collapsed="false">
      <c r="A19404" s="3" t="n">
        <v>19403</v>
      </c>
      <c r="B19404" s="3" t="n">
        <v>90</v>
      </c>
      <c r="C19404" s="3" t="n">
        <v>2315</v>
      </c>
      <c r="D19404" s="4" t="n">
        <v>42864</v>
      </c>
      <c r="E19404" s="3" t="n">
        <f aca="false">FALSE()</f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3" t="n">
        <v>363.01</v>
      </c>
      <c r="L19404" s="6" t="n">
        <v>290.41</v>
      </c>
      <c r="M19404" s="3" t="n">
        <v>38482</v>
      </c>
    </row>
    <row r="19405" s="3" customFormat="true" ht="15.75" hidden="false" customHeight="true" outlineLevel="0" collapsed="false">
      <c r="A19405" s="3" t="n">
        <v>19404</v>
      </c>
      <c r="B19405" s="3" t="n">
        <v>29</v>
      </c>
      <c r="C19405" s="3" t="n">
        <v>3274</v>
      </c>
      <c r="D19405" s="4" t="n">
        <v>43066</v>
      </c>
      <c r="E19405" s="3" t="n">
        <f aca="false">TRUE()</f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3" t="n">
        <v>543.39</v>
      </c>
      <c r="L19405" s="6" t="n">
        <v>407.54</v>
      </c>
      <c r="M19405" s="3" t="n">
        <v>34527</v>
      </c>
    </row>
    <row r="19406" s="3" customFormat="true" ht="15.75" hidden="false" customHeight="true" outlineLevel="0" collapsed="false">
      <c r="A19406" s="3" t="n">
        <v>19405</v>
      </c>
      <c r="B19406" s="3" t="n">
        <v>2</v>
      </c>
      <c r="C19406" s="3" t="n">
        <v>745</v>
      </c>
      <c r="D19406" s="4" t="n">
        <v>42939</v>
      </c>
      <c r="E19406" s="3" t="n">
        <f aca="false">TRUE()</f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" t="n">
        <v>71.49</v>
      </c>
      <c r="L19406" s="6" t="n">
        <v>53.62</v>
      </c>
      <c r="M19406" s="3" t="n">
        <v>40649</v>
      </c>
    </row>
    <row r="19407" s="3" customFormat="true" ht="15.75" hidden="false" customHeight="true" outlineLevel="0" collapsed="false">
      <c r="A19407" s="3" t="n">
        <v>19406</v>
      </c>
      <c r="B19407" s="3" t="n">
        <v>79</v>
      </c>
      <c r="C19407" s="3" t="n">
        <v>1860</v>
      </c>
      <c r="D19407" s="4" t="n">
        <v>42884</v>
      </c>
      <c r="E19407" s="3" t="n">
        <f aca="false">FALSE()</f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3" t="n">
        <v>1555.58</v>
      </c>
      <c r="L19407" s="6" t="n">
        <v>818.01</v>
      </c>
      <c r="M19407" s="3" t="n">
        <v>42218</v>
      </c>
    </row>
    <row r="19408" s="3" customFormat="true" ht="15.75" hidden="false" customHeight="true" outlineLevel="0" collapsed="false">
      <c r="A19408" s="3" t="n">
        <v>19407</v>
      </c>
      <c r="B19408" s="3" t="n">
        <v>27</v>
      </c>
      <c r="C19408" s="3" t="n">
        <v>3431</v>
      </c>
      <c r="D19408" s="4" t="n">
        <v>42937</v>
      </c>
      <c r="E19408" s="3" t="n">
        <f aca="false">TRUE()</f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3" t="n">
        <v>499.53</v>
      </c>
      <c r="L19408" s="6" t="n">
        <v>388.72</v>
      </c>
      <c r="M19408" s="3" t="n">
        <v>36334</v>
      </c>
    </row>
    <row r="19409" s="3" customFormat="true" ht="15.75" hidden="false" customHeight="true" outlineLevel="0" collapsed="false">
      <c r="A19409" s="3" t="n">
        <v>19408</v>
      </c>
      <c r="B19409" s="3" t="n">
        <v>90</v>
      </c>
      <c r="C19409" s="3" t="n">
        <v>768</v>
      </c>
      <c r="D19409" s="4" t="n">
        <v>42971</v>
      </c>
      <c r="E19409" s="3" t="n">
        <f aca="false">TRUE()</f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3" t="n">
        <v>363.01</v>
      </c>
      <c r="L19409" s="6" t="n">
        <v>290.41</v>
      </c>
      <c r="M19409" s="3" t="n">
        <v>38482</v>
      </c>
    </row>
    <row r="19410" s="3" customFormat="true" ht="15.75" hidden="false" customHeight="true" outlineLevel="0" collapsed="false">
      <c r="A19410" s="3" t="n">
        <v>19409</v>
      </c>
      <c r="B19410" s="3" t="n">
        <v>39</v>
      </c>
      <c r="C19410" s="3" t="n">
        <v>1435</v>
      </c>
      <c r="D19410" s="4" t="n">
        <v>42813</v>
      </c>
      <c r="E19410" s="3" t="n">
        <f aca="false">FALSE()</f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3" t="n">
        <v>1812.75</v>
      </c>
      <c r="L19410" s="6" t="n">
        <v>582.48</v>
      </c>
      <c r="M19410" s="3" t="n">
        <v>39427</v>
      </c>
    </row>
    <row r="19411" s="3" customFormat="true" ht="15.75" hidden="false" customHeight="true" outlineLevel="0" collapsed="false">
      <c r="A19411" s="3" t="n">
        <v>19410</v>
      </c>
      <c r="B19411" s="3" t="n">
        <v>79</v>
      </c>
      <c r="C19411" s="3" t="n">
        <v>1771</v>
      </c>
      <c r="D19411" s="4" t="n">
        <v>42750</v>
      </c>
      <c r="E19411" s="3" t="n">
        <f aca="false">FALSE()</f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3" t="n">
        <v>1555.58</v>
      </c>
      <c r="L19411" s="6" t="n">
        <v>818.01</v>
      </c>
      <c r="M19411" s="3" t="n">
        <v>42226</v>
      </c>
    </row>
    <row r="19412" s="3" customFormat="true" ht="15.75" hidden="false" customHeight="true" outlineLevel="0" collapsed="false">
      <c r="A19412" s="3" t="n">
        <v>19411</v>
      </c>
      <c r="B19412" s="3" t="n">
        <v>33</v>
      </c>
      <c r="C19412" s="3" t="n">
        <v>973</v>
      </c>
      <c r="D19412" s="4" t="n">
        <v>43000</v>
      </c>
      <c r="E19412" s="3" t="n">
        <f aca="false">FALSE()</f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3" t="n">
        <v>1810</v>
      </c>
      <c r="L19412" s="6" t="n">
        <v>1610.9</v>
      </c>
      <c r="M19412" s="3" t="n">
        <v>39526</v>
      </c>
    </row>
    <row r="19413" s="3" customFormat="true" ht="15.75" hidden="false" customHeight="true" outlineLevel="0" collapsed="false">
      <c r="A19413" s="3" t="n">
        <v>19412</v>
      </c>
      <c r="B19413" s="3" t="n">
        <v>14</v>
      </c>
      <c r="C19413" s="3" t="n">
        <v>1071</v>
      </c>
      <c r="D19413" s="4" t="n">
        <v>43060</v>
      </c>
      <c r="E19413" s="3" t="n">
        <f aca="false">TRUE()</f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3" t="n">
        <v>1842.92</v>
      </c>
      <c r="L19413" s="6" t="n">
        <v>1105.75</v>
      </c>
      <c r="M19413" s="3" t="n">
        <v>34996</v>
      </c>
    </row>
    <row r="19414" s="3" customFormat="true" ht="15.75" hidden="false" customHeight="true" outlineLevel="0" collapsed="false">
      <c r="A19414" s="3" t="n">
        <v>19413</v>
      </c>
      <c r="B19414" s="3" t="n">
        <v>76</v>
      </c>
      <c r="C19414" s="3" t="n">
        <v>334</v>
      </c>
      <c r="D19414" s="4" t="n">
        <v>42860</v>
      </c>
      <c r="E19414" s="3" t="n">
        <f aca="false">TRUE()</f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3" t="n">
        <v>642.31</v>
      </c>
      <c r="L19414" s="6" t="n">
        <v>513.85</v>
      </c>
      <c r="M19414" s="3" t="n">
        <v>33429</v>
      </c>
    </row>
    <row r="19415" s="3" customFormat="true" ht="15.75" hidden="false" customHeight="true" outlineLevel="0" collapsed="false">
      <c r="A19415" s="3" t="n">
        <v>19414</v>
      </c>
      <c r="B19415" s="3" t="n">
        <v>99</v>
      </c>
      <c r="C19415" s="3" t="n">
        <v>242</v>
      </c>
      <c r="D19415" s="4" t="n">
        <v>42870</v>
      </c>
      <c r="E19415" s="3" t="n">
        <f aca="false">TRUE()</f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3" t="n">
        <v>1227.34</v>
      </c>
      <c r="L19415" s="6" t="n">
        <v>770.89</v>
      </c>
      <c r="M19415" s="3" t="n">
        <v>34556</v>
      </c>
    </row>
    <row r="19416" s="3" customFormat="true" ht="15.75" hidden="false" customHeight="true" outlineLevel="0" collapsed="false">
      <c r="A19416" s="3" t="n">
        <v>19415</v>
      </c>
      <c r="B19416" s="3" t="n">
        <v>3</v>
      </c>
      <c r="C19416" s="3" t="n">
        <v>941</v>
      </c>
      <c r="D19416" s="4" t="n">
        <v>42848</v>
      </c>
      <c r="E19416" s="3" t="n">
        <f aca="false">FALSE()</f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3" t="n">
        <v>2091.47</v>
      </c>
      <c r="L19416" s="6" t="n">
        <v>388.92</v>
      </c>
      <c r="M19416" s="3" t="n">
        <v>36668</v>
      </c>
    </row>
    <row r="19417" s="3" customFormat="true" ht="15.75" hidden="false" customHeight="true" outlineLevel="0" collapsed="false">
      <c r="A19417" s="3" t="n">
        <v>19416</v>
      </c>
      <c r="B19417" s="3" t="n">
        <v>71</v>
      </c>
      <c r="C19417" s="3" t="n">
        <v>3413</v>
      </c>
      <c r="D19417" s="4" t="n">
        <v>42790</v>
      </c>
      <c r="E19417" s="3" t="n">
        <f aca="false">TRUE()</f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3" t="n">
        <v>1842.92</v>
      </c>
      <c r="L19417" s="6" t="n">
        <v>1105.75</v>
      </c>
      <c r="M19417" s="3" t="n">
        <v>34996</v>
      </c>
    </row>
    <row r="19418" s="3" customFormat="true" ht="15.75" hidden="false" customHeight="true" outlineLevel="0" collapsed="false">
      <c r="A19418" s="3" t="n">
        <v>19417</v>
      </c>
      <c r="B19418" s="3" t="n">
        <v>14</v>
      </c>
      <c r="C19418" s="3" t="n">
        <v>338</v>
      </c>
      <c r="D19418" s="4" t="n">
        <v>42958</v>
      </c>
      <c r="E19418" s="3" t="n">
        <f aca="false">TRUE()</f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3" t="n">
        <v>1386.84</v>
      </c>
      <c r="L19418" s="6" t="n">
        <v>1234.29</v>
      </c>
      <c r="M19418" s="3" t="n">
        <v>37838</v>
      </c>
    </row>
    <row r="19419" s="3" customFormat="true" ht="15.75" hidden="false" customHeight="true" outlineLevel="0" collapsed="false">
      <c r="A19419" s="3" t="n">
        <v>19418</v>
      </c>
      <c r="B19419" s="3" t="n">
        <v>46</v>
      </c>
      <c r="C19419" s="3" t="n">
        <v>182</v>
      </c>
      <c r="D19419" s="4" t="n">
        <v>42829</v>
      </c>
      <c r="E19419" s="3" t="n">
        <f aca="false">TRUE()</f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3" t="n">
        <v>1289.85</v>
      </c>
      <c r="L19419" s="6" t="n">
        <v>74.51</v>
      </c>
      <c r="M19419" s="3" t="n">
        <v>41848</v>
      </c>
    </row>
    <row r="19420" s="3" customFormat="true" ht="15.75" hidden="false" customHeight="true" outlineLevel="0" collapsed="false">
      <c r="A19420" s="3" t="n">
        <v>19419</v>
      </c>
      <c r="B19420" s="3" t="n">
        <v>0</v>
      </c>
      <c r="C19420" s="3" t="n">
        <v>1497</v>
      </c>
      <c r="D19420" s="4" t="n">
        <v>42846</v>
      </c>
      <c r="E19420" s="3" t="n">
        <f aca="false">FALSE()</f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3" t="n">
        <v>175.89</v>
      </c>
      <c r="L19420" s="6" t="n">
        <v>131.92</v>
      </c>
      <c r="M19420" s="3" t="n">
        <v>37668</v>
      </c>
    </row>
    <row r="19421" s="3" customFormat="true" ht="15.75" hidden="false" customHeight="true" outlineLevel="0" collapsed="false">
      <c r="A19421" s="3" t="n">
        <v>19420</v>
      </c>
      <c r="B19421" s="3" t="n">
        <v>55</v>
      </c>
      <c r="C19421" s="3" t="n">
        <v>3472</v>
      </c>
      <c r="D19421" s="4" t="n">
        <v>42773</v>
      </c>
      <c r="E19421" s="3" t="n">
        <f aca="false">TRUE()</f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3" t="n">
        <v>1894.19</v>
      </c>
      <c r="L19421" s="6" t="n">
        <v>598.76</v>
      </c>
      <c r="M19421" s="3" t="n">
        <v>35707</v>
      </c>
    </row>
    <row r="19422" s="3" customFormat="true" ht="15.75" hidden="false" customHeight="true" outlineLevel="0" collapsed="false">
      <c r="A19422" s="3" t="n">
        <v>19421</v>
      </c>
      <c r="B19422" s="3" t="n">
        <v>90</v>
      </c>
      <c r="C19422" s="3" t="n">
        <v>953</v>
      </c>
      <c r="D19422" s="4" t="n">
        <v>42797</v>
      </c>
      <c r="E19422" s="3" t="n">
        <f aca="false">TRUE()</f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3" t="n">
        <v>363.01</v>
      </c>
      <c r="L19422" s="6" t="n">
        <v>290.41</v>
      </c>
      <c r="M19422" s="3" t="n">
        <v>38482</v>
      </c>
    </row>
    <row r="19423" s="3" customFormat="true" ht="15.75" hidden="false" customHeight="true" outlineLevel="0" collapsed="false">
      <c r="A19423" s="3" t="n">
        <v>19422</v>
      </c>
      <c r="B19423" s="3" t="n">
        <v>7</v>
      </c>
      <c r="C19423" s="3" t="n">
        <v>3382</v>
      </c>
      <c r="D19423" s="4" t="n">
        <v>43080</v>
      </c>
      <c r="E19423" s="3" t="n">
        <f aca="false">FALSE()</f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3" t="n">
        <v>1311.44</v>
      </c>
      <c r="L19423" s="6" t="n">
        <v>1167.18</v>
      </c>
      <c r="M19423" s="3" t="n">
        <v>33888</v>
      </c>
    </row>
    <row r="19424" s="3" customFormat="true" ht="15.75" hidden="false" customHeight="true" outlineLevel="0" collapsed="false">
      <c r="A19424" s="3" t="n">
        <v>19423</v>
      </c>
      <c r="B19424" s="3" t="n">
        <v>0</v>
      </c>
      <c r="C19424" s="3" t="n">
        <v>3326</v>
      </c>
      <c r="D19424" s="4" t="n">
        <v>43070</v>
      </c>
      <c r="E19424" s="3" t="n">
        <f aca="false">TRUE()</f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3" t="n">
        <v>60.34</v>
      </c>
      <c r="L19424" s="6" t="n">
        <v>45.26</v>
      </c>
      <c r="M19424" s="3" t="n">
        <v>42404</v>
      </c>
    </row>
    <row r="19425" s="3" customFormat="true" ht="15.75" hidden="false" customHeight="true" outlineLevel="0" collapsed="false">
      <c r="A19425" s="3" t="n">
        <v>19424</v>
      </c>
      <c r="B19425" s="3" t="n">
        <v>45</v>
      </c>
      <c r="C19425" s="3" t="n">
        <v>1367</v>
      </c>
      <c r="D19425" s="4" t="n">
        <v>42831</v>
      </c>
      <c r="E19425" s="3" t="n">
        <f aca="false">FALSE()</f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" t="n">
        <v>441.49</v>
      </c>
      <c r="L19425" s="6" t="n">
        <v>84.99</v>
      </c>
      <c r="M19425" s="3" t="n">
        <v>34071</v>
      </c>
    </row>
    <row r="19426" s="3" customFormat="true" ht="15.75" hidden="false" customHeight="true" outlineLevel="0" collapsed="false">
      <c r="A19426" s="3" t="n">
        <v>19425</v>
      </c>
      <c r="B19426" s="3" t="n">
        <v>44</v>
      </c>
      <c r="C19426" s="3" t="n">
        <v>1898</v>
      </c>
      <c r="D19426" s="4" t="n">
        <v>42868</v>
      </c>
      <c r="E19426" s="3" t="n">
        <f aca="false">FALSE()</f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3" t="n">
        <v>1769.64</v>
      </c>
      <c r="L19426" s="6" t="n">
        <v>108.76</v>
      </c>
      <c r="M19426" s="3" t="n">
        <v>41848</v>
      </c>
    </row>
    <row r="19427" s="3" customFormat="true" ht="15.75" hidden="false" customHeight="true" outlineLevel="0" collapsed="false">
      <c r="A19427" s="3" t="n">
        <v>19426</v>
      </c>
      <c r="B19427" s="3" t="n">
        <v>75</v>
      </c>
      <c r="C19427" s="3" t="n">
        <v>1366</v>
      </c>
      <c r="D19427" s="4" t="n">
        <v>42974</v>
      </c>
      <c r="E19427" s="3" t="n">
        <f aca="false">FALSE()</f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3" t="n">
        <v>1873.97</v>
      </c>
      <c r="L19427" s="6" t="n">
        <v>863.95</v>
      </c>
      <c r="M19427" s="3" t="n">
        <v>38859</v>
      </c>
    </row>
    <row r="19428" s="3" customFormat="true" ht="15.75" hidden="false" customHeight="true" outlineLevel="0" collapsed="false">
      <c r="A19428" s="3" t="n">
        <v>19427</v>
      </c>
      <c r="B19428" s="3" t="n">
        <v>73</v>
      </c>
      <c r="C19428" s="3" t="n">
        <v>2557</v>
      </c>
      <c r="D19428" s="4" t="n">
        <v>43069</v>
      </c>
      <c r="E19428" s="3" t="n">
        <f aca="false">TRUE()</f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 t="n">
        <v>1945.43</v>
      </c>
      <c r="L19428" s="6" t="n">
        <v>333.18</v>
      </c>
      <c r="M19428" s="3" t="n">
        <v>37499</v>
      </c>
    </row>
    <row r="19429" s="3" customFormat="true" ht="15.75" hidden="false" customHeight="true" outlineLevel="0" collapsed="false">
      <c r="A19429" s="3" t="n">
        <v>19428</v>
      </c>
      <c r="B19429" s="3" t="n">
        <v>18</v>
      </c>
      <c r="C19429" s="3" t="n">
        <v>2313</v>
      </c>
      <c r="D19429" s="4" t="n">
        <v>43055</v>
      </c>
      <c r="E19429" s="3" t="n">
        <f aca="false">FALSE()</f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" t="n">
        <v>575.27</v>
      </c>
      <c r="L19429" s="6" t="n">
        <v>431.45</v>
      </c>
      <c r="M19429" s="3" t="n">
        <v>41345</v>
      </c>
    </row>
    <row r="19430" s="3" customFormat="true" ht="15.75" hidden="false" customHeight="true" outlineLevel="0" collapsed="false">
      <c r="A19430" s="3" t="n">
        <v>19429</v>
      </c>
      <c r="B19430" s="3" t="n">
        <v>88</v>
      </c>
      <c r="C19430" s="3" t="n">
        <v>556</v>
      </c>
      <c r="D19430" s="4" t="n">
        <v>43090</v>
      </c>
      <c r="E19430" s="3" t="n">
        <f aca="false">FALSE()</f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3" t="n">
        <v>1198.46</v>
      </c>
      <c r="L19430" s="6" t="n">
        <v>381.1</v>
      </c>
      <c r="M19430" s="3" t="n">
        <v>36145</v>
      </c>
    </row>
    <row r="19431" s="3" customFormat="true" ht="15.75" hidden="false" customHeight="true" outlineLevel="0" collapsed="false">
      <c r="A19431" s="3" t="n">
        <v>19430</v>
      </c>
      <c r="B19431" s="3" t="n">
        <v>43</v>
      </c>
      <c r="C19431" s="3" t="n">
        <v>2022</v>
      </c>
      <c r="D19431" s="4" t="n">
        <v>42824</v>
      </c>
      <c r="E19431" s="3" t="n">
        <f aca="false">TRUE()</f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" t="n">
        <v>1151.96</v>
      </c>
      <c r="L19431" s="6" t="n">
        <v>649.49</v>
      </c>
      <c r="M19431" s="3" t="n">
        <v>36498</v>
      </c>
    </row>
    <row r="19432" s="3" customFormat="true" ht="15.75" hidden="false" customHeight="true" outlineLevel="0" collapsed="false">
      <c r="A19432" s="3" t="n">
        <v>19431</v>
      </c>
      <c r="B19432" s="3" t="n">
        <v>29</v>
      </c>
      <c r="C19432" s="3" t="n">
        <v>2465</v>
      </c>
      <c r="D19432" s="4" t="n">
        <v>42807</v>
      </c>
      <c r="E19432" s="3" t="n">
        <f aca="false">TRUE()</f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3" t="n">
        <v>543.39</v>
      </c>
      <c r="L19432" s="6" t="n">
        <v>407.54</v>
      </c>
      <c r="M19432" s="3" t="n">
        <v>33888</v>
      </c>
    </row>
    <row r="19433" s="3" customFormat="true" ht="15.75" hidden="false" customHeight="true" outlineLevel="0" collapsed="false">
      <c r="A19433" s="3" t="n">
        <v>19432</v>
      </c>
      <c r="B19433" s="3" t="n">
        <v>68</v>
      </c>
      <c r="C19433" s="3" t="n">
        <v>2555</v>
      </c>
      <c r="D19433" s="4" t="n">
        <v>42768</v>
      </c>
      <c r="E19433" s="3" t="n">
        <f aca="false">FALSE()</f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3" t="n">
        <v>1636.9</v>
      </c>
      <c r="L19433" s="6" t="n">
        <v>44.71</v>
      </c>
      <c r="M19433" s="3" t="n">
        <v>40410</v>
      </c>
    </row>
    <row r="19434" s="3" customFormat="true" ht="15.75" hidden="false" customHeight="true" outlineLevel="0" collapsed="false">
      <c r="A19434" s="3" t="n">
        <v>19433</v>
      </c>
      <c r="B19434" s="3" t="n">
        <v>45</v>
      </c>
      <c r="C19434" s="3" t="n">
        <v>2054</v>
      </c>
      <c r="D19434" s="4" t="n">
        <v>43098</v>
      </c>
      <c r="E19434" s="3" t="n">
        <f aca="false">TRUE()</f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" t="n">
        <v>441.49</v>
      </c>
      <c r="L19434" s="6" t="n">
        <v>84.99</v>
      </c>
      <c r="M19434" s="3" t="n">
        <v>37220</v>
      </c>
    </row>
    <row r="19435" s="3" customFormat="true" ht="15.75" hidden="false" customHeight="true" outlineLevel="0" collapsed="false">
      <c r="A19435" s="3" t="n">
        <v>19434</v>
      </c>
      <c r="B19435" s="3" t="n">
        <v>86</v>
      </c>
      <c r="C19435" s="3" t="n">
        <v>1557</v>
      </c>
      <c r="D19435" s="4" t="n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3" t="n">
        <v>235.63</v>
      </c>
      <c r="L19435" s="6" t="n">
        <v>125.07</v>
      </c>
      <c r="M19435" s="3" t="n">
        <v>38206</v>
      </c>
    </row>
    <row r="19436" s="3" customFormat="true" ht="15.75" hidden="false" customHeight="true" outlineLevel="0" collapsed="false">
      <c r="A19436" s="3" t="n">
        <v>19435</v>
      </c>
      <c r="B19436" s="3" t="n">
        <v>94</v>
      </c>
      <c r="C19436" s="3" t="n">
        <v>462</v>
      </c>
      <c r="D19436" s="4" t="n">
        <v>42939</v>
      </c>
      <c r="E19436" s="3" t="n">
        <f aca="false">TRUE()</f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3" t="n">
        <v>1635.3</v>
      </c>
      <c r="L19436" s="6" t="n">
        <v>993.66</v>
      </c>
      <c r="M19436" s="3" t="n">
        <v>42458</v>
      </c>
    </row>
    <row r="19437" s="3" customFormat="true" ht="15.75" hidden="false" customHeight="true" outlineLevel="0" collapsed="false">
      <c r="A19437" s="3" t="n">
        <v>19436</v>
      </c>
      <c r="B19437" s="3" t="n">
        <v>72</v>
      </c>
      <c r="C19437" s="3" t="n">
        <v>2030</v>
      </c>
      <c r="D19437" s="4" t="n">
        <v>42842</v>
      </c>
      <c r="E19437" s="3" t="n">
        <f aca="false">FALSE()</f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3" t="n">
        <v>912.52</v>
      </c>
      <c r="L19437" s="6" t="n">
        <v>141.4</v>
      </c>
      <c r="M19437" s="3" t="n">
        <v>42295</v>
      </c>
    </row>
    <row r="19438" s="3" customFormat="true" ht="15.75" hidden="false" customHeight="true" outlineLevel="0" collapsed="false">
      <c r="A19438" s="3" t="n">
        <v>19437</v>
      </c>
      <c r="B19438" s="3" t="n">
        <v>85</v>
      </c>
      <c r="C19438" s="3" t="n">
        <v>1855</v>
      </c>
      <c r="D19438" s="4" t="n">
        <v>42819</v>
      </c>
      <c r="E19438" s="3" t="n">
        <f aca="false">FALSE()</f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3" t="n">
        <v>752.64</v>
      </c>
      <c r="L19438" s="6" t="n">
        <v>205.36</v>
      </c>
      <c r="M19438" s="3" t="n">
        <v>37626</v>
      </c>
    </row>
    <row r="19439" s="3" customFormat="true" ht="15.75" hidden="false" customHeight="true" outlineLevel="0" collapsed="false">
      <c r="A19439" s="3" t="n">
        <v>19438</v>
      </c>
      <c r="B19439" s="3" t="n">
        <v>9</v>
      </c>
      <c r="C19439" s="3" t="n">
        <v>3147</v>
      </c>
      <c r="D19439" s="4" t="n">
        <v>43035</v>
      </c>
      <c r="E19439" s="3" t="n">
        <f aca="false">FALSE()</f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3" t="n">
        <v>742.54</v>
      </c>
      <c r="L19439" s="6" t="n">
        <v>667.4</v>
      </c>
      <c r="M19439" s="3" t="n">
        <v>42560</v>
      </c>
    </row>
    <row r="19440" s="3" customFormat="true" ht="15.75" hidden="false" customHeight="true" outlineLevel="0" collapsed="false">
      <c r="A19440" s="3" t="n">
        <v>19439</v>
      </c>
      <c r="B19440" s="3" t="n">
        <v>80</v>
      </c>
      <c r="C19440" s="3" t="n">
        <v>1961</v>
      </c>
      <c r="D19440" s="4" t="n">
        <v>42900</v>
      </c>
      <c r="E19440" s="3" t="n">
        <f aca="false">TRUE()</f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3" t="n">
        <v>1073.07</v>
      </c>
      <c r="L19440" s="6" t="n">
        <v>933.84</v>
      </c>
      <c r="M19440" s="3" t="n">
        <v>42226</v>
      </c>
    </row>
    <row r="19441" s="3" customFormat="true" ht="15.75" hidden="false" customHeight="true" outlineLevel="0" collapsed="false">
      <c r="A19441" s="3" t="n">
        <v>19440</v>
      </c>
      <c r="B19441" s="3" t="n">
        <v>33</v>
      </c>
      <c r="C19441" s="3" t="n">
        <v>1358</v>
      </c>
      <c r="D19441" s="4" t="n">
        <v>43046</v>
      </c>
      <c r="E19441" s="3" t="n">
        <f aca="false">FALSE()</f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3" t="n">
        <v>1810</v>
      </c>
      <c r="L19441" s="6" t="n">
        <v>1610.9</v>
      </c>
      <c r="M19441" s="3" t="n">
        <v>39526</v>
      </c>
    </row>
    <row r="19442" s="3" customFormat="true" ht="15.75" hidden="false" customHeight="true" outlineLevel="0" collapsed="false">
      <c r="A19442" s="3" t="n">
        <v>19441</v>
      </c>
      <c r="B19442" s="3" t="n">
        <v>14</v>
      </c>
      <c r="C19442" s="3" t="n">
        <v>1237</v>
      </c>
      <c r="D19442" s="4" t="n">
        <v>42860</v>
      </c>
      <c r="E19442" s="3" t="n">
        <f aca="false">FALSE()</f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3" t="n">
        <v>1842.92</v>
      </c>
      <c r="L19442" s="6" t="n">
        <v>1105.75</v>
      </c>
      <c r="M19442" s="3" t="n">
        <v>34996</v>
      </c>
    </row>
    <row r="19443" s="3" customFormat="true" ht="15.75" hidden="false" customHeight="true" outlineLevel="0" collapsed="false">
      <c r="A19443" s="3" t="n">
        <v>19442</v>
      </c>
      <c r="B19443" s="3" t="n">
        <v>17</v>
      </c>
      <c r="C19443" s="3" t="n">
        <v>203</v>
      </c>
      <c r="D19443" s="4" t="n">
        <v>43088</v>
      </c>
      <c r="E19443" s="3" t="n">
        <f aca="false">TRUE()</f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3" t="n">
        <v>1024.66</v>
      </c>
      <c r="L19443" s="6" t="n">
        <v>614.8</v>
      </c>
      <c r="M19443" s="3" t="n">
        <v>35378</v>
      </c>
    </row>
    <row r="19444" s="3" customFormat="true" ht="15.75" hidden="false" customHeight="true" outlineLevel="0" collapsed="false">
      <c r="A19444" s="3" t="n">
        <v>19443</v>
      </c>
      <c r="B19444" s="3" t="n">
        <v>3</v>
      </c>
      <c r="C19444" s="3" t="n">
        <v>2696</v>
      </c>
      <c r="D19444" s="4" t="n">
        <v>42865</v>
      </c>
      <c r="E19444" s="3" t="n">
        <f aca="false">TRUE()</f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3" t="n">
        <v>2091.47</v>
      </c>
      <c r="L19444" s="6" t="n">
        <v>388.92</v>
      </c>
      <c r="M19444" s="3" t="n">
        <v>41167</v>
      </c>
    </row>
    <row r="19445" s="3" customFormat="true" ht="15.75" hidden="false" customHeight="true" outlineLevel="0" collapsed="false">
      <c r="A19445" s="3" t="n">
        <v>19444</v>
      </c>
      <c r="B19445" s="3" t="n">
        <v>29</v>
      </c>
      <c r="C19445" s="3" t="n">
        <v>3491</v>
      </c>
      <c r="D19445" s="4" t="n">
        <v>42868</v>
      </c>
      <c r="E19445" s="3" t="n">
        <f aca="false">TRUE()</f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3" t="n">
        <v>543.39</v>
      </c>
      <c r="L19445" s="6" t="n">
        <v>407.54</v>
      </c>
      <c r="M19445" s="3" t="n">
        <v>42696</v>
      </c>
    </row>
    <row r="19446" s="3" customFormat="true" ht="15.75" hidden="false" customHeight="true" outlineLevel="0" collapsed="false">
      <c r="A19446" s="3" t="n">
        <v>19445</v>
      </c>
      <c r="B19446" s="3" t="n">
        <v>93</v>
      </c>
      <c r="C19446" s="3" t="n">
        <v>1991</v>
      </c>
      <c r="D19446" s="4" t="n">
        <v>43036</v>
      </c>
      <c r="E19446" s="3" t="n">
        <f aca="false">FALSE()</f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3" t="n">
        <v>1065.03</v>
      </c>
      <c r="L19446" s="6" t="n">
        <v>230.09</v>
      </c>
      <c r="M19446" s="3" t="n">
        <v>41434</v>
      </c>
    </row>
    <row r="19447" s="3" customFormat="true" ht="15.75" hidden="false" customHeight="true" outlineLevel="0" collapsed="false">
      <c r="A19447" s="3" t="n">
        <v>19446</v>
      </c>
      <c r="B19447" s="3" t="n">
        <v>92</v>
      </c>
      <c r="C19447" s="3" t="n">
        <v>1745</v>
      </c>
      <c r="D19447" s="4" t="n">
        <v>43064</v>
      </c>
      <c r="E19447" s="3" t="n">
        <f aca="false">FALSE()</f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3" t="n">
        <v>1415.01</v>
      </c>
      <c r="L19447" s="6" t="n">
        <v>1259.36</v>
      </c>
      <c r="M19447" s="3" t="n">
        <v>36833</v>
      </c>
    </row>
    <row r="19448" s="3" customFormat="true" ht="15.75" hidden="false" customHeight="true" outlineLevel="0" collapsed="false">
      <c r="A19448" s="3" t="n">
        <v>19447</v>
      </c>
      <c r="B19448" s="3" t="n">
        <v>22</v>
      </c>
      <c r="C19448" s="3" t="n">
        <v>1221</v>
      </c>
      <c r="D19448" s="4" t="n">
        <v>42953</v>
      </c>
      <c r="E19448" s="3" t="n">
        <f aca="false">TRUE()</f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 t="n">
        <v>575.27</v>
      </c>
      <c r="L19448" s="6" t="n">
        <v>431.45</v>
      </c>
      <c r="M19448" s="3" t="n">
        <v>34115</v>
      </c>
    </row>
    <row r="19449" s="3" customFormat="true" ht="15.75" hidden="false" customHeight="true" outlineLevel="0" collapsed="false">
      <c r="A19449" s="3" t="n">
        <v>19448</v>
      </c>
      <c r="B19449" s="3" t="n">
        <v>63</v>
      </c>
      <c r="C19449" s="3" t="n">
        <v>952</v>
      </c>
      <c r="D19449" s="4" t="n">
        <v>42862</v>
      </c>
      <c r="E19449" s="3" t="n">
        <f aca="false">TRUE()</f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" t="n">
        <v>1483.2</v>
      </c>
      <c r="L19449" s="6" t="n">
        <v>99.59</v>
      </c>
      <c r="M19449" s="3" t="n">
        <v>33879</v>
      </c>
    </row>
    <row r="19450" s="3" customFormat="true" ht="15.75" hidden="false" customHeight="true" outlineLevel="0" collapsed="false">
      <c r="A19450" s="3" t="n">
        <v>19449</v>
      </c>
      <c r="B19450" s="3" t="n">
        <v>86</v>
      </c>
      <c r="C19450" s="3" t="n">
        <v>1363</v>
      </c>
      <c r="D19450" s="4" t="n">
        <v>42923</v>
      </c>
      <c r="E19450" s="3" t="n">
        <f aca="false">TRUE()</f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3" t="n">
        <v>235.63</v>
      </c>
      <c r="L19450" s="6" t="n">
        <v>125.07</v>
      </c>
      <c r="M19450" s="3" t="n">
        <v>38206</v>
      </c>
    </row>
    <row r="19451" s="3" customFormat="true" ht="15.75" hidden="false" customHeight="true" outlineLevel="0" collapsed="false">
      <c r="A19451" s="3" t="n">
        <v>19450</v>
      </c>
      <c r="B19451" s="3" t="n">
        <v>3</v>
      </c>
      <c r="C19451" s="3" t="n">
        <v>1383</v>
      </c>
      <c r="D19451" s="4" t="n">
        <v>42753</v>
      </c>
      <c r="E19451" s="3" t="n">
        <f aca="false">TRUE()</f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3" t="n">
        <v>2091.47</v>
      </c>
      <c r="L19451" s="6" t="n">
        <v>388.92</v>
      </c>
      <c r="M19451" s="3" t="n">
        <v>41167</v>
      </c>
    </row>
    <row r="19452" s="3" customFormat="true" ht="15.75" hidden="false" customHeight="true" outlineLevel="0" collapsed="false">
      <c r="A19452" s="3" t="n">
        <v>19451</v>
      </c>
      <c r="B19452" s="3" t="n">
        <v>90</v>
      </c>
      <c r="C19452" s="3" t="n">
        <v>1554</v>
      </c>
      <c r="D19452" s="4" t="n">
        <v>43079</v>
      </c>
      <c r="E19452" s="3" t="n">
        <f aca="false">FALSE()</f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3" t="n">
        <v>363.01</v>
      </c>
      <c r="L19452" s="6" t="n">
        <v>290.41</v>
      </c>
      <c r="M19452" s="3" t="n">
        <v>39880</v>
      </c>
    </row>
    <row r="19453" s="3" customFormat="true" ht="15.75" hidden="false" customHeight="true" outlineLevel="0" collapsed="false">
      <c r="A19453" s="3" t="n">
        <v>19452</v>
      </c>
      <c r="B19453" s="3" t="n">
        <v>58</v>
      </c>
      <c r="C19453" s="3" t="n">
        <v>2373</v>
      </c>
      <c r="D19453" s="4" t="n">
        <v>43054</v>
      </c>
      <c r="E19453" s="3" t="n">
        <f aca="false">FALSE()</f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3" t="n">
        <v>1280.28</v>
      </c>
      <c r="L19453" s="6" t="n">
        <v>829.51</v>
      </c>
      <c r="M19453" s="3" t="n">
        <v>34170</v>
      </c>
    </row>
    <row r="19454" s="3" customFormat="true" ht="15.75" hidden="false" customHeight="true" outlineLevel="0" collapsed="false">
      <c r="A19454" s="3" t="n">
        <v>19453</v>
      </c>
      <c r="B19454" s="3" t="n">
        <v>68</v>
      </c>
      <c r="C19454" s="3" t="n">
        <v>3306</v>
      </c>
      <c r="D19454" s="4" t="n">
        <v>42744</v>
      </c>
      <c r="E19454" s="3" t="n">
        <f aca="false">TRUE()</f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3" t="n">
        <v>1636.9</v>
      </c>
      <c r="L19454" s="6" t="n">
        <v>44.71</v>
      </c>
      <c r="M19454" s="3" t="n">
        <v>40410</v>
      </c>
    </row>
    <row r="19455" s="3" customFormat="true" ht="15.75" hidden="false" customHeight="true" outlineLevel="0" collapsed="false">
      <c r="A19455" s="3" t="n">
        <v>19454</v>
      </c>
      <c r="B19455" s="3" t="n">
        <v>33</v>
      </c>
      <c r="C19455" s="3" t="n">
        <v>2518</v>
      </c>
      <c r="D19455" s="4" t="n">
        <v>42877</v>
      </c>
      <c r="E19455" s="3" t="n">
        <f aca="false">TRUE()</f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3" t="n">
        <v>1311.44</v>
      </c>
      <c r="L19455" s="6" t="n">
        <v>1167.18</v>
      </c>
      <c r="M19455" s="3" t="n">
        <v>34071</v>
      </c>
    </row>
    <row r="19456" s="3" customFormat="true" ht="15.75" hidden="false" customHeight="true" outlineLevel="0" collapsed="false">
      <c r="A19456" s="3" t="n">
        <v>19455</v>
      </c>
      <c r="B19456" s="3" t="n">
        <v>34</v>
      </c>
      <c r="C19456" s="3" t="n">
        <v>259</v>
      </c>
      <c r="D19456" s="4" t="n">
        <v>42896</v>
      </c>
      <c r="E19456" s="3" t="n">
        <f aca="false">FALSE()</f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3" t="n">
        <v>1231.15</v>
      </c>
      <c r="L19456" s="6" t="n">
        <v>161.6</v>
      </c>
      <c r="M19456" s="3" t="n">
        <v>40303</v>
      </c>
    </row>
    <row r="19457" s="3" customFormat="true" ht="15.75" hidden="false" customHeight="true" outlineLevel="0" collapsed="false">
      <c r="A19457" s="3" t="n">
        <v>19456</v>
      </c>
      <c r="B19457" s="3" t="n">
        <v>45</v>
      </c>
      <c r="C19457" s="3" t="n">
        <v>497</v>
      </c>
      <c r="D19457" s="4" t="n">
        <v>42785</v>
      </c>
      <c r="E19457" s="3" t="n">
        <f aca="false">FALSE()</f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" t="n">
        <v>441.49</v>
      </c>
      <c r="L19457" s="6" t="n">
        <v>84.99</v>
      </c>
      <c r="M19457" s="3" t="n">
        <v>41064</v>
      </c>
    </row>
    <row r="19458" s="3" customFormat="true" ht="15.75" hidden="false" customHeight="true" outlineLevel="0" collapsed="false">
      <c r="A19458" s="3" t="n">
        <v>19457</v>
      </c>
      <c r="B19458" s="3" t="n">
        <v>64</v>
      </c>
      <c r="C19458" s="3" t="n">
        <v>2524</v>
      </c>
      <c r="D19458" s="4" t="n">
        <v>42781</v>
      </c>
      <c r="E19458" s="3" t="n">
        <f aca="false">FALSE()</f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3" t="n">
        <v>1469.44</v>
      </c>
      <c r="L19458" s="6" t="n">
        <v>596.55</v>
      </c>
      <c r="M19458" s="3" t="n">
        <v>38647</v>
      </c>
    </row>
    <row r="19459" s="3" customFormat="true" ht="15.75" hidden="false" customHeight="true" outlineLevel="0" collapsed="false">
      <c r="A19459" s="3" t="n">
        <v>19458</v>
      </c>
      <c r="B19459" s="3" t="n">
        <v>32</v>
      </c>
      <c r="C19459" s="3" t="n">
        <v>1912</v>
      </c>
      <c r="D19459" s="4" t="n">
        <v>42806</v>
      </c>
      <c r="E19459" s="3" t="n">
        <f aca="false">TRUE()</f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3" t="n">
        <v>1179</v>
      </c>
      <c r="L19459" s="6" t="n">
        <v>707.4</v>
      </c>
      <c r="M19459" s="3" t="n">
        <v>35667</v>
      </c>
    </row>
    <row r="19460" s="3" customFormat="true" ht="15.75" hidden="false" customHeight="true" outlineLevel="0" collapsed="false">
      <c r="A19460" s="3" t="n">
        <v>19459</v>
      </c>
      <c r="B19460" s="3" t="n">
        <v>58</v>
      </c>
      <c r="C19460" s="3" t="n">
        <v>847</v>
      </c>
      <c r="D19460" s="4" t="n">
        <v>42743</v>
      </c>
      <c r="E19460" s="3" t="n">
        <f aca="false">FALSE()</f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3" t="n">
        <v>1280.28</v>
      </c>
      <c r="L19460" s="6" t="n">
        <v>829.51</v>
      </c>
      <c r="M19460" s="3" t="n">
        <v>37220</v>
      </c>
    </row>
    <row r="19461" s="3" customFormat="true" ht="15.75" hidden="false" customHeight="true" outlineLevel="0" collapsed="false">
      <c r="A19461" s="3" t="n">
        <v>19460</v>
      </c>
      <c r="B19461" s="3" t="n">
        <v>77</v>
      </c>
      <c r="C19461" s="3" t="n">
        <v>459</v>
      </c>
      <c r="D19461" s="4" t="n">
        <v>42968</v>
      </c>
      <c r="E19461" s="3" t="n">
        <f aca="false">TRUE()</f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3" t="n">
        <v>1240.31</v>
      </c>
      <c r="L19461" s="6" t="n">
        <v>795.1</v>
      </c>
      <c r="M19461" s="3" t="n">
        <v>42218</v>
      </c>
    </row>
    <row r="19462" s="3" customFormat="true" ht="15.75" hidden="false" customHeight="true" outlineLevel="0" collapsed="false">
      <c r="A19462" s="3" t="n">
        <v>19461</v>
      </c>
      <c r="B19462" s="3" t="n">
        <v>20</v>
      </c>
      <c r="C19462" s="3" t="n">
        <v>1809</v>
      </c>
      <c r="D19462" s="4" t="n">
        <v>43058</v>
      </c>
      <c r="E19462" s="3" t="n">
        <f aca="false">TRUE()</f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3" t="n">
        <v>1775.81</v>
      </c>
      <c r="L19462" s="6" t="n">
        <v>1580.47</v>
      </c>
      <c r="M19462" s="3" t="n">
        <v>34115</v>
      </c>
    </row>
    <row r="19463" s="3" customFormat="true" ht="15.75" hidden="false" customHeight="true" outlineLevel="0" collapsed="false">
      <c r="A19463" s="3" t="n">
        <v>19462</v>
      </c>
      <c r="B19463" s="3" t="n">
        <v>6</v>
      </c>
      <c r="C19463" s="3" t="n">
        <v>3045</v>
      </c>
      <c r="D19463" s="4" t="n">
        <v>43034</v>
      </c>
      <c r="E19463" s="3" t="n">
        <f aca="false">TRUE()</f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3" t="n">
        <v>227.88</v>
      </c>
      <c r="L19463" s="6" t="n">
        <v>136.73</v>
      </c>
      <c r="M19463" s="3" t="n">
        <v>37838</v>
      </c>
    </row>
    <row r="19464" s="3" customFormat="true" ht="15.75" hidden="false" customHeight="true" outlineLevel="0" collapsed="false">
      <c r="A19464" s="3" t="n">
        <v>19463</v>
      </c>
      <c r="B19464" s="3" t="n">
        <v>44</v>
      </c>
      <c r="C19464" s="3" t="n">
        <v>1116</v>
      </c>
      <c r="D19464" s="4" t="n">
        <v>43092</v>
      </c>
      <c r="E19464" s="3" t="n">
        <f aca="false">FALSE()</f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3" t="n">
        <v>1769.64</v>
      </c>
      <c r="L19464" s="6" t="n">
        <v>108.76</v>
      </c>
      <c r="M19464" s="3" t="n">
        <v>40672</v>
      </c>
    </row>
    <row r="19465" s="3" customFormat="true" ht="15.75" hidden="false" customHeight="true" outlineLevel="0" collapsed="false">
      <c r="A19465" s="3" t="n">
        <v>19464</v>
      </c>
      <c r="B19465" s="3" t="n">
        <v>68</v>
      </c>
      <c r="C19465" s="3" t="n">
        <v>1644</v>
      </c>
      <c r="D19465" s="4" t="n">
        <v>43068</v>
      </c>
      <c r="E19465" s="3" t="n">
        <f aca="false">TRUE()</f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3" t="n">
        <v>1636.9</v>
      </c>
      <c r="L19465" s="6" t="n">
        <v>44.71</v>
      </c>
      <c r="M19465" s="3" t="n">
        <v>40410</v>
      </c>
    </row>
    <row r="19466" s="3" customFormat="true" ht="15.75" hidden="false" customHeight="true" outlineLevel="0" collapsed="false">
      <c r="A19466" s="3" t="n">
        <v>19465</v>
      </c>
      <c r="B19466" s="3" t="n">
        <v>0</v>
      </c>
      <c r="C19466" s="3" t="n">
        <v>230</v>
      </c>
      <c r="D19466" s="4" t="n">
        <v>42923</v>
      </c>
      <c r="E19466" s="3" t="n">
        <f aca="false">FALSE()</f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" t="n">
        <v>100.35</v>
      </c>
      <c r="L19466" s="6" t="n">
        <v>75.26</v>
      </c>
      <c r="M19466" s="3" t="n">
        <v>36367</v>
      </c>
    </row>
    <row r="19467" s="3" customFormat="true" ht="15.75" hidden="false" customHeight="true" outlineLevel="0" collapsed="false">
      <c r="A19467" s="3" t="n">
        <v>19466</v>
      </c>
      <c r="B19467" s="3" t="n">
        <v>82</v>
      </c>
      <c r="C19467" s="3" t="n">
        <v>590</v>
      </c>
      <c r="D19467" s="4" t="n">
        <v>43011</v>
      </c>
      <c r="E19467" s="3" t="n">
        <f aca="false">TRUE()</f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3" t="n">
        <v>1148.64</v>
      </c>
      <c r="L19467" s="6" t="n">
        <v>689.18</v>
      </c>
      <c r="M19467" s="3" t="n">
        <v>36145</v>
      </c>
    </row>
    <row r="19468" s="3" customFormat="true" ht="15.75" hidden="false" customHeight="true" outlineLevel="0" collapsed="false">
      <c r="A19468" s="3" t="n">
        <v>19467</v>
      </c>
      <c r="B19468" s="3" t="n">
        <v>52</v>
      </c>
      <c r="C19468" s="3" t="n">
        <v>1484</v>
      </c>
      <c r="D19468" s="4" t="n">
        <v>43085</v>
      </c>
      <c r="E19468" s="3" t="n">
        <f aca="false">TRUE()</f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3" t="n">
        <v>1280.28</v>
      </c>
      <c r="L19468" s="6" t="n">
        <v>829.51</v>
      </c>
      <c r="M19468" s="3" t="n">
        <v>37220</v>
      </c>
    </row>
    <row r="19469" s="3" customFormat="true" ht="15.75" hidden="false" customHeight="true" outlineLevel="0" collapsed="false">
      <c r="A19469" s="3" t="n">
        <v>19468</v>
      </c>
      <c r="B19469" s="3" t="n">
        <v>21</v>
      </c>
      <c r="C19469" s="3" t="n">
        <v>2741</v>
      </c>
      <c r="D19469" s="4" t="n">
        <v>42875</v>
      </c>
      <c r="E19469" s="3" t="n">
        <f aca="false">TRUE()</f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3" t="n">
        <v>1466.68</v>
      </c>
      <c r="L19469" s="6" t="n">
        <v>363.25</v>
      </c>
      <c r="M19469" s="3" t="n">
        <v>41701</v>
      </c>
    </row>
    <row r="19470" s="3" customFormat="true" ht="15.75" hidden="false" customHeight="true" outlineLevel="0" collapsed="false">
      <c r="A19470" s="3" t="n">
        <v>19469</v>
      </c>
      <c r="B19470" s="3" t="n">
        <v>15</v>
      </c>
      <c r="C19470" s="3" t="n">
        <v>845</v>
      </c>
      <c r="D19470" s="4" t="n">
        <v>42951</v>
      </c>
      <c r="E19470" s="3" t="n">
        <f aca="false">FALSE()</f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3" t="n">
        <v>958.74</v>
      </c>
      <c r="L19470" s="6" t="n">
        <v>748.9</v>
      </c>
      <c r="M19470" s="3" t="n">
        <v>38693</v>
      </c>
    </row>
    <row r="19471" s="3" customFormat="true" ht="15.75" hidden="false" customHeight="true" outlineLevel="0" collapsed="false">
      <c r="A19471" s="3" t="n">
        <v>19470</v>
      </c>
      <c r="B19471" s="3" t="n">
        <v>47</v>
      </c>
      <c r="C19471" s="3" t="n">
        <v>3427</v>
      </c>
      <c r="D19471" s="4" t="n">
        <v>42771</v>
      </c>
      <c r="E19471" s="3" t="n">
        <f aca="false">FALSE()</f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3" t="n">
        <v>1720.7</v>
      </c>
      <c r="L19471" s="6" t="n">
        <v>1531.42</v>
      </c>
      <c r="M19471" s="3" t="n">
        <v>37220</v>
      </c>
    </row>
    <row r="19472" s="3" customFormat="true" ht="15.75" hidden="false" customHeight="true" outlineLevel="0" collapsed="false">
      <c r="A19472" s="3" t="n">
        <v>19471</v>
      </c>
      <c r="B19472" s="3" t="n">
        <v>24</v>
      </c>
      <c r="C19472" s="3" t="n">
        <v>2062</v>
      </c>
      <c r="D19472" s="4" t="n">
        <v>42788</v>
      </c>
      <c r="E19472" s="3" t="n">
        <f aca="false">FALSE()</f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3" t="n">
        <v>1777.8</v>
      </c>
      <c r="L19472" s="6" t="n">
        <v>820.78</v>
      </c>
      <c r="M19472" s="3" t="n">
        <v>40670</v>
      </c>
    </row>
    <row r="19473" s="3" customFormat="true" ht="15.75" hidden="false" customHeight="true" outlineLevel="0" collapsed="false">
      <c r="A19473" s="3" t="n">
        <v>19472</v>
      </c>
      <c r="B19473" s="3" t="n">
        <v>100</v>
      </c>
      <c r="C19473" s="3" t="n">
        <v>1742</v>
      </c>
      <c r="D19473" s="4" t="n">
        <v>42737</v>
      </c>
      <c r="E19473" s="3" t="n">
        <f aca="false">TRUE()</f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3" t="n">
        <v>1386.84</v>
      </c>
      <c r="L19473" s="6" t="n">
        <v>1234.29</v>
      </c>
      <c r="M19473" s="3" t="n">
        <v>37838</v>
      </c>
    </row>
    <row r="19474" s="3" customFormat="true" ht="15.75" hidden="false" customHeight="true" outlineLevel="0" collapsed="false">
      <c r="A19474" s="3" t="n">
        <v>19473</v>
      </c>
      <c r="B19474" s="3" t="n">
        <v>64</v>
      </c>
      <c r="C19474" s="3" t="n">
        <v>3328</v>
      </c>
      <c r="D19474" s="4" t="n">
        <v>43059</v>
      </c>
      <c r="E19474" s="3" t="n">
        <f aca="false">FALSE()</f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3" t="n">
        <v>1469.44</v>
      </c>
      <c r="L19474" s="6" t="n">
        <v>596.55</v>
      </c>
      <c r="M19474" s="3" t="n">
        <v>41047</v>
      </c>
    </row>
    <row r="19475" s="3" customFormat="true" ht="15.75" hidden="false" customHeight="true" outlineLevel="0" collapsed="false">
      <c r="A19475" s="3" t="n">
        <v>19474</v>
      </c>
      <c r="B19475" s="3" t="n">
        <v>13</v>
      </c>
      <c r="C19475" s="3" t="n">
        <v>3112</v>
      </c>
      <c r="D19475" s="4" t="n">
        <v>42849</v>
      </c>
      <c r="E19475" s="3" t="n">
        <f aca="false">TRUE()</f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" t="n">
        <v>1577.53</v>
      </c>
      <c r="L19475" s="6" t="n">
        <v>826.51</v>
      </c>
      <c r="M19475" s="3" t="n">
        <v>36498</v>
      </c>
    </row>
    <row r="19476" s="3" customFormat="true" ht="15.75" hidden="false" customHeight="true" outlineLevel="0" collapsed="false">
      <c r="A19476" s="3" t="n">
        <v>19475</v>
      </c>
      <c r="B19476" s="3" t="n">
        <v>21</v>
      </c>
      <c r="C19476" s="3" t="n">
        <v>937</v>
      </c>
      <c r="D19476" s="4" t="n">
        <v>42910</v>
      </c>
      <c r="E19476" s="3" t="n">
        <f aca="false">FALSE()</f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3" t="n">
        <v>1071.23</v>
      </c>
      <c r="L19476" s="6" t="n">
        <v>380.74</v>
      </c>
      <c r="M19476" s="3" t="n">
        <v>35160</v>
      </c>
    </row>
    <row r="19477" s="3" customFormat="true" ht="15.75" hidden="false" customHeight="true" outlineLevel="0" collapsed="false">
      <c r="A19477" s="3" t="n">
        <v>19476</v>
      </c>
      <c r="B19477" s="3" t="n">
        <v>89</v>
      </c>
      <c r="C19477" s="3" t="n">
        <v>2189</v>
      </c>
      <c r="D19477" s="4" t="n">
        <v>43059</v>
      </c>
      <c r="E19477" s="3" t="n">
        <f aca="false">FALSE()</f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3" t="n">
        <v>1812.75</v>
      </c>
      <c r="L19477" s="6" t="n">
        <v>582.48</v>
      </c>
      <c r="M19477" s="3" t="n">
        <v>40336</v>
      </c>
    </row>
    <row r="19478" s="3" customFormat="true" ht="15.75" hidden="false" customHeight="true" outlineLevel="0" collapsed="false">
      <c r="A19478" s="3" t="n">
        <v>19477</v>
      </c>
      <c r="B19478" s="3" t="n">
        <v>76</v>
      </c>
      <c r="C19478" s="3" t="n">
        <v>919</v>
      </c>
      <c r="D19478" s="4" t="n">
        <v>43019</v>
      </c>
      <c r="E19478" s="3" t="n">
        <f aca="false">TRUE()</f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3" t="n">
        <v>642.31</v>
      </c>
      <c r="L19478" s="6" t="n">
        <v>513.85</v>
      </c>
      <c r="M19478" s="3" t="n">
        <v>42226</v>
      </c>
    </row>
    <row r="19479" s="3" customFormat="true" ht="15.75" hidden="false" customHeight="true" outlineLevel="0" collapsed="false">
      <c r="A19479" s="3" t="n">
        <v>19478</v>
      </c>
      <c r="B19479" s="3" t="n">
        <v>55</v>
      </c>
      <c r="C19479" s="3" t="n">
        <v>2166</v>
      </c>
      <c r="D19479" s="4" t="n">
        <v>42944</v>
      </c>
      <c r="E19479" s="3" t="n">
        <f aca="false">FALSE()</f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3" t="n">
        <v>1894.19</v>
      </c>
      <c r="L19479" s="6" t="n">
        <v>598.76</v>
      </c>
      <c r="M19479" s="3" t="n">
        <v>37823</v>
      </c>
    </row>
    <row r="19480" s="3" customFormat="true" ht="15.75" hidden="false" customHeight="true" outlineLevel="0" collapsed="false">
      <c r="A19480" s="3" t="n">
        <v>19479</v>
      </c>
      <c r="B19480" s="3" t="n">
        <v>77</v>
      </c>
      <c r="C19480" s="3" t="n">
        <v>854</v>
      </c>
      <c r="D19480" s="4" t="n">
        <v>42902</v>
      </c>
      <c r="E19480" s="3" t="n">
        <f aca="false">TRUE()</f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3" t="n">
        <v>1240.31</v>
      </c>
      <c r="L19480" s="6" t="n">
        <v>795.1</v>
      </c>
      <c r="M19480" s="3" t="n">
        <v>36833</v>
      </c>
    </row>
    <row r="19481" s="3" customFormat="true" ht="15.75" hidden="false" customHeight="true" outlineLevel="0" collapsed="false">
      <c r="A19481" s="3" t="n">
        <v>19480</v>
      </c>
      <c r="B19481" s="3" t="n">
        <v>68</v>
      </c>
      <c r="C19481" s="3" t="n">
        <v>2369</v>
      </c>
      <c r="D19481" s="4" t="n">
        <v>42972</v>
      </c>
      <c r="E19481" s="3" t="n">
        <f aca="false">FALSE()</f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3" t="n">
        <v>1636.9</v>
      </c>
      <c r="L19481" s="6" t="n">
        <v>44.71</v>
      </c>
      <c r="M19481" s="3" t="n">
        <v>37499</v>
      </c>
    </row>
    <row r="19482" s="3" customFormat="true" ht="15.75" hidden="false" customHeight="true" outlineLevel="0" collapsed="false">
      <c r="A19482" s="3" t="n">
        <v>19481</v>
      </c>
      <c r="B19482" s="3" t="n">
        <v>94</v>
      </c>
      <c r="C19482" s="3" t="n">
        <v>799</v>
      </c>
      <c r="D19482" s="4" t="n">
        <v>42994</v>
      </c>
      <c r="E19482" s="3" t="n">
        <f aca="false">FALSE()</f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3" t="n">
        <v>1635.3</v>
      </c>
      <c r="L19482" s="6" t="n">
        <v>993.66</v>
      </c>
      <c r="M19482" s="3" t="n">
        <v>37874</v>
      </c>
    </row>
    <row r="19483" s="3" customFormat="true" ht="15.75" hidden="false" customHeight="true" outlineLevel="0" collapsed="false">
      <c r="A19483" s="3" t="n">
        <v>19482</v>
      </c>
      <c r="B19483" s="3" t="n">
        <v>97</v>
      </c>
      <c r="C19483" s="3" t="n">
        <v>1703</v>
      </c>
      <c r="D19483" s="4" t="n">
        <v>42773</v>
      </c>
      <c r="E19483" s="3" t="n">
        <f aca="false">TRUE()</f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3" t="n">
        <v>202.62</v>
      </c>
      <c r="L19483" s="6" t="n">
        <v>151.96</v>
      </c>
      <c r="M19483" s="3" t="n">
        <v>33364</v>
      </c>
    </row>
    <row r="19484" s="3" customFormat="true" ht="15.75" hidden="false" customHeight="true" outlineLevel="0" collapsed="false">
      <c r="A19484" s="3" t="n">
        <v>19483</v>
      </c>
      <c r="B19484" s="3" t="n">
        <v>30</v>
      </c>
      <c r="C19484" s="3" t="n">
        <v>2466</v>
      </c>
      <c r="D19484" s="4" t="n">
        <v>42808</v>
      </c>
      <c r="E19484" s="3" t="n">
        <f aca="false">FALSE()</f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3" t="n">
        <v>1227.34</v>
      </c>
      <c r="L19484" s="6" t="n">
        <v>770.89</v>
      </c>
      <c r="M19484" s="3" t="n">
        <v>34556</v>
      </c>
    </row>
    <row r="19485" s="3" customFormat="true" ht="15.75" hidden="false" customHeight="true" outlineLevel="0" collapsed="false">
      <c r="A19485" s="3" t="n">
        <v>19484</v>
      </c>
      <c r="B19485" s="3" t="n">
        <v>0</v>
      </c>
      <c r="C19485" s="3" t="n">
        <v>2021</v>
      </c>
      <c r="D19485" s="4" t="n">
        <v>42974</v>
      </c>
      <c r="E19485" s="3" t="n">
        <f aca="false">TRUE()</f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3" t="n">
        <v>60.34</v>
      </c>
      <c r="L19485" s="6" t="n">
        <v>45.26</v>
      </c>
      <c r="M19485" s="3" t="n">
        <v>34115</v>
      </c>
    </row>
    <row r="19486" s="3" customFormat="true" ht="15.75" hidden="false" customHeight="true" outlineLevel="0" collapsed="false">
      <c r="A19486" s="3" t="n">
        <v>19485</v>
      </c>
      <c r="B19486" s="3" t="n">
        <v>98</v>
      </c>
      <c r="C19486" s="3" t="n">
        <v>314</v>
      </c>
      <c r="D19486" s="4" t="n">
        <v>42782</v>
      </c>
      <c r="E19486" s="3" t="n">
        <f aca="false">FALSE()</f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3" t="n">
        <v>795.34</v>
      </c>
      <c r="L19486" s="6" t="n">
        <v>101.58</v>
      </c>
      <c r="M19486" s="3" t="n">
        <v>34170</v>
      </c>
    </row>
    <row r="19487" s="3" customFormat="true" ht="15.75" hidden="false" customHeight="true" outlineLevel="0" collapsed="false">
      <c r="A19487" s="3" t="n">
        <v>19486</v>
      </c>
      <c r="B19487" s="3" t="n">
        <v>19</v>
      </c>
      <c r="C19487" s="3" t="n">
        <v>3110</v>
      </c>
      <c r="D19487" s="4" t="n">
        <v>43024</v>
      </c>
      <c r="E19487" s="3" t="n">
        <f aca="false">TRUE()</f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3" t="n">
        <v>12.01</v>
      </c>
      <c r="L19487" s="6" t="n">
        <v>7.21</v>
      </c>
      <c r="M19487" s="3" t="n">
        <v>42404</v>
      </c>
    </row>
    <row r="19488" s="3" customFormat="true" ht="15.75" hidden="false" customHeight="true" outlineLevel="0" collapsed="false">
      <c r="A19488" s="3" t="n">
        <v>19487</v>
      </c>
      <c r="B19488" s="3" t="n">
        <v>69</v>
      </c>
      <c r="C19488" s="3" t="n">
        <v>2052</v>
      </c>
      <c r="D19488" s="4" t="n">
        <v>43041</v>
      </c>
      <c r="E19488" s="3" t="n">
        <f aca="false">FALSE()</f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3" t="n">
        <v>792.9</v>
      </c>
      <c r="L19488" s="6" t="n">
        <v>594.68</v>
      </c>
      <c r="M19488" s="3" t="n">
        <v>34996</v>
      </c>
    </row>
    <row r="19489" s="3" customFormat="true" ht="15.75" hidden="false" customHeight="true" outlineLevel="0" collapsed="false">
      <c r="A19489" s="3" t="n">
        <v>19488</v>
      </c>
      <c r="B19489" s="3" t="n">
        <v>38</v>
      </c>
      <c r="C19489" s="3" t="n">
        <v>383</v>
      </c>
      <c r="D19489" s="4" t="n">
        <v>43048</v>
      </c>
      <c r="E19489" s="3" t="n">
        <f aca="false">FALSE()</f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" t="n">
        <v>1577.53</v>
      </c>
      <c r="L19489" s="6" t="n">
        <v>826.51</v>
      </c>
      <c r="M19489" s="3" t="n">
        <v>40618</v>
      </c>
    </row>
    <row r="19490" s="3" customFormat="true" ht="15.75" hidden="false" customHeight="true" outlineLevel="0" collapsed="false">
      <c r="A19490" s="3" t="n">
        <v>19489</v>
      </c>
      <c r="B19490" s="3" t="n">
        <v>75</v>
      </c>
      <c r="C19490" s="3" t="n">
        <v>927</v>
      </c>
      <c r="D19490" s="4" t="n">
        <v>42802</v>
      </c>
      <c r="E19490" s="3" t="n">
        <f aca="false">TRUE()</f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3" t="n">
        <v>1873.97</v>
      </c>
      <c r="L19490" s="6" t="n">
        <v>863.95</v>
      </c>
      <c r="M19490" s="3" t="n">
        <v>33429</v>
      </c>
    </row>
    <row r="19491" s="3" customFormat="true" ht="15.75" hidden="false" customHeight="true" outlineLevel="0" collapsed="false">
      <c r="A19491" s="3" t="n">
        <v>19490</v>
      </c>
      <c r="B19491" s="3" t="n">
        <v>44</v>
      </c>
      <c r="C19491" s="3" t="n">
        <v>2296</v>
      </c>
      <c r="D19491" s="4" t="n">
        <v>42845</v>
      </c>
      <c r="E19491" s="3" t="n">
        <f aca="false">TRUE()</f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3" t="n">
        <v>1769.64</v>
      </c>
      <c r="L19491" s="6" t="n">
        <v>108.76</v>
      </c>
      <c r="M19491" s="3" t="n">
        <v>40672</v>
      </c>
    </row>
    <row r="19492" s="3" customFormat="true" ht="15.75" hidden="false" customHeight="true" outlineLevel="0" collapsed="false">
      <c r="A19492" s="3" t="n">
        <v>19491</v>
      </c>
      <c r="B19492" s="3" t="n">
        <v>0</v>
      </c>
      <c r="C19492" s="3" t="n">
        <v>1096</v>
      </c>
      <c r="D19492" s="4" t="n">
        <v>42947</v>
      </c>
      <c r="E19492" s="3" t="n">
        <f aca="false">TRUE()</f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3" t="n">
        <v>416.98</v>
      </c>
      <c r="L19492" s="6" t="n">
        <v>312.74</v>
      </c>
      <c r="M19492" s="3" t="n">
        <v>35560</v>
      </c>
    </row>
    <row r="19493" s="3" customFormat="true" ht="15.75" hidden="false" customHeight="true" outlineLevel="0" collapsed="false">
      <c r="A19493" s="3" t="n">
        <v>19492</v>
      </c>
      <c r="B19493" s="3" t="n">
        <v>24</v>
      </c>
      <c r="C19493" s="3" t="n">
        <v>1472</v>
      </c>
      <c r="D19493" s="4" t="n">
        <v>42754</v>
      </c>
      <c r="E19493" s="3" t="n">
        <f aca="false">TRUE()</f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3" t="n">
        <v>1777.8</v>
      </c>
      <c r="L19493" s="6" t="n">
        <v>820.78</v>
      </c>
      <c r="M19493" s="3" t="n">
        <v>40670</v>
      </c>
    </row>
    <row r="19494" s="3" customFormat="true" ht="15.75" hidden="false" customHeight="true" outlineLevel="0" collapsed="false">
      <c r="A19494" s="3" t="n">
        <v>19493</v>
      </c>
      <c r="B19494" s="3" t="n">
        <v>78</v>
      </c>
      <c r="C19494" s="3" t="n">
        <v>1421</v>
      </c>
      <c r="D19494" s="4" t="n">
        <v>42756</v>
      </c>
      <c r="E19494" s="3" t="n">
        <f aca="false">TRUE()</f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3" t="n">
        <v>1765.3</v>
      </c>
      <c r="L19494" s="6" t="n">
        <v>709.48</v>
      </c>
      <c r="M19494" s="3" t="n">
        <v>38193</v>
      </c>
    </row>
    <row r="19495" s="3" customFormat="true" ht="15.75" hidden="false" customHeight="true" outlineLevel="0" collapsed="false">
      <c r="A19495" s="3" t="n">
        <v>19494</v>
      </c>
      <c r="B19495" s="3" t="n">
        <v>96</v>
      </c>
      <c r="C19495" s="3" t="n">
        <v>1994</v>
      </c>
      <c r="D19495" s="4" t="n">
        <v>43097</v>
      </c>
      <c r="E19495" s="3" t="n">
        <f aca="false">TRUE()</f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3" t="n">
        <v>1635.3</v>
      </c>
      <c r="L19495" s="6" t="n">
        <v>993.66</v>
      </c>
      <c r="M19495" s="3" t="n">
        <v>41434</v>
      </c>
    </row>
    <row r="19496" s="3" customFormat="true" ht="15.75" hidden="false" customHeight="true" outlineLevel="0" collapsed="false">
      <c r="A19496" s="3" t="n">
        <v>19495</v>
      </c>
      <c r="B19496" s="3" t="n">
        <v>42</v>
      </c>
      <c r="C19496" s="3" t="n">
        <v>2067</v>
      </c>
      <c r="D19496" s="4" t="n">
        <v>43069</v>
      </c>
      <c r="E19496" s="3" t="n">
        <f aca="false">TRUE()</f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3" t="n">
        <v>1810</v>
      </c>
      <c r="L19496" s="6" t="n">
        <v>1610.9</v>
      </c>
      <c r="M19496" s="3" t="n">
        <v>39526</v>
      </c>
    </row>
    <row r="19497" s="3" customFormat="true" ht="15.75" hidden="false" customHeight="true" outlineLevel="0" collapsed="false">
      <c r="A19497" s="3" t="n">
        <v>19496</v>
      </c>
      <c r="B19497" s="3" t="n">
        <v>2</v>
      </c>
      <c r="C19497" s="3" t="n">
        <v>3028</v>
      </c>
      <c r="D19497" s="4" t="n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3" t="n">
        <v>590.26</v>
      </c>
      <c r="L19497" s="6" t="n">
        <v>525.33</v>
      </c>
      <c r="M19497" s="3" t="n">
        <v>42710</v>
      </c>
    </row>
    <row r="19498" s="3" customFormat="true" ht="15.75" hidden="false" customHeight="true" outlineLevel="0" collapsed="false">
      <c r="A19498" s="3" t="n">
        <v>19497</v>
      </c>
      <c r="B19498" s="3" t="n">
        <v>80</v>
      </c>
      <c r="C19498" s="3" t="n">
        <v>2621</v>
      </c>
      <c r="D19498" s="4" t="n">
        <v>43057</v>
      </c>
      <c r="E19498" s="3" t="n">
        <f aca="false">FALSE()</f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3" t="n">
        <v>1469.44</v>
      </c>
      <c r="L19498" s="6" t="n">
        <v>596.55</v>
      </c>
      <c r="M19498" s="3" t="n">
        <v>41047</v>
      </c>
    </row>
    <row r="19499" s="3" customFormat="true" ht="15.75" hidden="false" customHeight="true" outlineLevel="0" collapsed="false">
      <c r="A19499" s="3" t="n">
        <v>19498</v>
      </c>
      <c r="B19499" s="3" t="n">
        <v>5</v>
      </c>
      <c r="C19499" s="3" t="n">
        <v>3</v>
      </c>
      <c r="D19499" s="4" t="n">
        <v>42997</v>
      </c>
      <c r="E19499" s="3" t="n">
        <f aca="false">FALSE()</f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3" t="n">
        <v>574.64</v>
      </c>
      <c r="L19499" s="6" t="n">
        <v>459.71</v>
      </c>
      <c r="M19499" s="3" t="n">
        <v>36145</v>
      </c>
    </row>
    <row r="19500" s="3" customFormat="true" ht="15.75" hidden="false" customHeight="true" outlineLevel="0" collapsed="false">
      <c r="A19500" s="3" t="n">
        <v>19499</v>
      </c>
      <c r="B19500" s="3" t="n">
        <v>21</v>
      </c>
      <c r="C19500" s="3" t="n">
        <v>1472</v>
      </c>
      <c r="D19500" s="4" t="n">
        <v>43030</v>
      </c>
      <c r="E19500" s="3" t="n">
        <f aca="false">FALSE()</f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3" t="n">
        <v>1071.23</v>
      </c>
      <c r="L19500" s="6" t="n">
        <v>380.74</v>
      </c>
      <c r="M19500" s="3" t="n">
        <v>35160</v>
      </c>
    </row>
    <row r="19501" s="3" customFormat="true" ht="15.75" hidden="false" customHeight="true" outlineLevel="0" collapsed="false">
      <c r="A19501" s="3" t="n">
        <v>19500</v>
      </c>
      <c r="B19501" s="3" t="n">
        <v>0</v>
      </c>
      <c r="C19501" s="3" t="n">
        <v>777</v>
      </c>
      <c r="D19501" s="4" t="n">
        <v>43052</v>
      </c>
      <c r="E19501" s="3" t="n">
        <f aca="false">TRUE()</f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" t="n">
        <v>478.16</v>
      </c>
      <c r="L19501" s="6" t="n">
        <v>298.72</v>
      </c>
      <c r="M19501" s="3" t="n">
        <v>34143</v>
      </c>
    </row>
    <row r="19502" s="3" customFormat="true" ht="15.75" hidden="false" customHeight="true" outlineLevel="0" collapsed="false">
      <c r="A19502" s="3" t="n">
        <v>19501</v>
      </c>
      <c r="B19502" s="3" t="n">
        <v>59</v>
      </c>
      <c r="C19502" s="3" t="n">
        <v>172</v>
      </c>
      <c r="D19502" s="4" t="n">
        <v>42859</v>
      </c>
      <c r="E19502" s="3" t="n">
        <f aca="false">FALSE()</f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3" t="n">
        <v>1061.56</v>
      </c>
      <c r="L19502" s="6" t="n">
        <v>733.58</v>
      </c>
      <c r="M19502" s="3" t="n">
        <v>40487</v>
      </c>
    </row>
    <row r="19503" s="3" customFormat="true" ht="15.75" hidden="false" customHeight="true" outlineLevel="0" collapsed="false">
      <c r="A19503" s="3" t="n">
        <v>19502</v>
      </c>
      <c r="B19503" s="3" t="n">
        <v>92</v>
      </c>
      <c r="C19503" s="3" t="n">
        <v>2905</v>
      </c>
      <c r="D19503" s="4" t="n">
        <v>43091</v>
      </c>
      <c r="E19503" s="3" t="n">
        <f aca="false">FALSE()</f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3" t="n">
        <v>1415.01</v>
      </c>
      <c r="L19503" s="6" t="n">
        <v>1259.36</v>
      </c>
      <c r="M19503" s="3" t="n">
        <v>37626</v>
      </c>
    </row>
    <row r="19504" s="3" customFormat="true" ht="15.75" hidden="false" customHeight="true" outlineLevel="0" collapsed="false">
      <c r="A19504" s="3" t="n">
        <v>19503</v>
      </c>
      <c r="B19504" s="3" t="n">
        <v>93</v>
      </c>
      <c r="C19504" s="3" t="n">
        <v>121</v>
      </c>
      <c r="D19504" s="4" t="n">
        <v>42968</v>
      </c>
      <c r="E19504" s="3" t="n">
        <f aca="false">TRUE()</f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3" t="n">
        <v>1065.03</v>
      </c>
      <c r="L19504" s="6" t="n">
        <v>230.09</v>
      </c>
      <c r="M19504" s="3" t="n">
        <v>36833</v>
      </c>
    </row>
    <row r="19505" s="3" customFormat="true" ht="15.75" hidden="false" customHeight="true" outlineLevel="0" collapsed="false">
      <c r="A19505" s="3" t="n">
        <v>19504</v>
      </c>
      <c r="B19505" s="3" t="n">
        <v>31</v>
      </c>
      <c r="C19505" s="3" t="n">
        <v>3312</v>
      </c>
      <c r="D19505" s="4" t="n">
        <v>43093</v>
      </c>
      <c r="E19505" s="3" t="n">
        <f aca="false">FALSE()</f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3" t="n">
        <v>752.64</v>
      </c>
      <c r="L19505" s="6" t="n">
        <v>205.36</v>
      </c>
      <c r="M19505" s="3" t="n">
        <v>42218</v>
      </c>
    </row>
    <row r="19506" s="3" customFormat="true" ht="15.75" hidden="false" customHeight="true" outlineLevel="0" collapsed="false">
      <c r="A19506" s="3" t="n">
        <v>19505</v>
      </c>
      <c r="B19506" s="3" t="n">
        <v>59</v>
      </c>
      <c r="C19506" s="3" t="n">
        <v>1539</v>
      </c>
      <c r="D19506" s="4" t="n">
        <v>42769</v>
      </c>
      <c r="E19506" s="3" t="n">
        <f aca="false">TRUE()</f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3" t="n">
        <v>1061.56</v>
      </c>
      <c r="L19506" s="6" t="n">
        <v>733.58</v>
      </c>
      <c r="M19506" s="3" t="n">
        <v>38647</v>
      </c>
    </row>
    <row r="19507" s="3" customFormat="true" ht="15.75" hidden="false" customHeight="true" outlineLevel="0" collapsed="false">
      <c r="A19507" s="3" t="n">
        <v>19506</v>
      </c>
      <c r="B19507" s="3" t="n">
        <v>57</v>
      </c>
      <c r="C19507" s="3" t="n">
        <v>737</v>
      </c>
      <c r="D19507" s="4" t="n">
        <v>42855</v>
      </c>
      <c r="E19507" s="3" t="n">
        <f aca="false">FALSE()</f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3" t="n">
        <v>1890.39</v>
      </c>
      <c r="L19507" s="6" t="n">
        <v>260.14</v>
      </c>
      <c r="M19507" s="3" t="n">
        <v>33259</v>
      </c>
    </row>
    <row r="19508" s="3" customFormat="true" ht="15.75" hidden="false" customHeight="true" outlineLevel="0" collapsed="false">
      <c r="A19508" s="3" t="n">
        <v>19507</v>
      </c>
      <c r="B19508" s="3" t="n">
        <v>24</v>
      </c>
      <c r="C19508" s="3" t="n">
        <v>506</v>
      </c>
      <c r="D19508" s="4" t="n">
        <v>42779</v>
      </c>
      <c r="E19508" s="3" t="n">
        <f aca="false">TRUE()</f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3" t="n">
        <v>1777.8</v>
      </c>
      <c r="L19508" s="6" t="n">
        <v>820.78</v>
      </c>
      <c r="M19508" s="3" t="n">
        <v>40670</v>
      </c>
    </row>
    <row r="19509" s="3" customFormat="true" ht="15.75" hidden="false" customHeight="true" outlineLevel="0" collapsed="false">
      <c r="A19509" s="3" t="n">
        <v>19508</v>
      </c>
      <c r="B19509" s="3" t="n">
        <v>66</v>
      </c>
      <c r="C19509" s="3" t="n">
        <v>2442</v>
      </c>
      <c r="D19509" s="4" t="n">
        <v>43019</v>
      </c>
      <c r="E19509" s="3" t="n">
        <f aca="false">FALSE()</f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3" t="n">
        <v>590.26</v>
      </c>
      <c r="L19509" s="6" t="n">
        <v>525.33</v>
      </c>
      <c r="M19509" s="3" t="n">
        <v>37499</v>
      </c>
    </row>
    <row r="19510" s="3" customFormat="true" ht="15.75" hidden="false" customHeight="true" outlineLevel="0" collapsed="false">
      <c r="A19510" s="3" t="n">
        <v>19509</v>
      </c>
      <c r="B19510" s="3" t="n">
        <v>0</v>
      </c>
      <c r="C19510" s="3" t="n">
        <v>1323</v>
      </c>
      <c r="D19510" s="4" t="n">
        <v>43046</v>
      </c>
      <c r="E19510" s="3" t="n">
        <f aca="false">TRUE()</f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" t="n">
        <v>71.49</v>
      </c>
      <c r="L19510" s="6" t="n">
        <v>53.62</v>
      </c>
      <c r="M19510" s="3" t="n">
        <v>38573</v>
      </c>
    </row>
    <row r="19511" s="3" customFormat="true" ht="15.75" hidden="false" customHeight="true" outlineLevel="0" collapsed="false">
      <c r="A19511" s="3" t="n">
        <v>19510</v>
      </c>
      <c r="B19511" s="3" t="n">
        <v>35</v>
      </c>
      <c r="C19511" s="3" t="n">
        <v>3191</v>
      </c>
      <c r="D19511" s="4" t="n">
        <v>42804</v>
      </c>
      <c r="E19511" s="3" t="n">
        <f aca="false">FALSE()</f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3" t="n">
        <v>1057.51</v>
      </c>
      <c r="L19511" s="6" t="n">
        <v>154.4</v>
      </c>
      <c r="M19511" s="3" t="n">
        <v>35052</v>
      </c>
    </row>
    <row r="19512" s="3" customFormat="true" ht="15.75" hidden="false" customHeight="true" outlineLevel="0" collapsed="false">
      <c r="A19512" s="3" t="n">
        <v>19511</v>
      </c>
      <c r="B19512" s="3" t="n">
        <v>0</v>
      </c>
      <c r="C19512" s="3" t="n">
        <v>1075</v>
      </c>
      <c r="D19512" s="4" t="n">
        <v>43032</v>
      </c>
      <c r="E19512" s="3" t="n">
        <f aca="false">FALSE()</f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" t="n">
        <v>71.49</v>
      </c>
      <c r="L19512" s="6" t="n">
        <v>53.62</v>
      </c>
      <c r="M19512" s="3" t="n">
        <v>41245</v>
      </c>
    </row>
    <row r="19513" s="3" customFormat="true" ht="15.75" hidden="false" customHeight="true" outlineLevel="0" collapsed="false">
      <c r="A19513" s="3" t="n">
        <v>19512</v>
      </c>
      <c r="B19513" s="3" t="n">
        <v>3</v>
      </c>
      <c r="C19513" s="3" t="n">
        <v>3162</v>
      </c>
      <c r="D19513" s="4" t="n">
        <v>42791</v>
      </c>
      <c r="E19513" s="3" t="n">
        <f aca="false">FALSE()</f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3" t="n">
        <v>2091.47</v>
      </c>
      <c r="L19513" s="6" t="n">
        <v>388.92</v>
      </c>
      <c r="M19513" s="3" t="n">
        <v>33455</v>
      </c>
    </row>
    <row r="19514" s="3" customFormat="true" ht="15.75" hidden="false" customHeight="true" outlineLevel="0" collapsed="false">
      <c r="A19514" s="3" t="n">
        <v>19513</v>
      </c>
      <c r="B19514" s="3" t="n">
        <v>20</v>
      </c>
      <c r="C19514" s="3" t="n">
        <v>2087</v>
      </c>
      <c r="D19514" s="4" t="n">
        <v>42768</v>
      </c>
      <c r="E19514" s="3" t="n">
        <f aca="false">FALSE()</f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3" t="n">
        <v>1775.81</v>
      </c>
      <c r="L19514" s="6" t="n">
        <v>1580.47</v>
      </c>
      <c r="M19514" s="3" t="n">
        <v>36334</v>
      </c>
    </row>
    <row r="19515" s="3" customFormat="true" ht="15.75" hidden="false" customHeight="true" outlineLevel="0" collapsed="false">
      <c r="A19515" s="3" t="n">
        <v>19514</v>
      </c>
      <c r="B19515" s="3" t="n">
        <v>40</v>
      </c>
      <c r="C19515" s="3" t="n">
        <v>582</v>
      </c>
      <c r="D19515" s="4" t="n">
        <v>42840</v>
      </c>
      <c r="E19515" s="3" t="n">
        <f aca="false">FALSE()</f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3" t="n">
        <v>1458.17</v>
      </c>
      <c r="L19515" s="6" t="n">
        <v>874.9</v>
      </c>
      <c r="M19515" s="3" t="n">
        <v>38750</v>
      </c>
    </row>
    <row r="19516" s="3" customFormat="true" ht="15.75" hidden="false" customHeight="true" outlineLevel="0" collapsed="false">
      <c r="A19516" s="3" t="n">
        <v>19515</v>
      </c>
      <c r="B19516" s="3" t="n">
        <v>51</v>
      </c>
      <c r="C19516" s="3" t="n">
        <v>690</v>
      </c>
      <c r="D19516" s="4" t="n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3" t="n">
        <v>2005.66</v>
      </c>
      <c r="L19516" s="6" t="n">
        <v>1203.4</v>
      </c>
      <c r="M19516" s="3" t="n">
        <v>37823</v>
      </c>
    </row>
    <row r="19517" s="3" customFormat="true" ht="15.75" hidden="false" customHeight="true" outlineLevel="0" collapsed="false">
      <c r="A19517" s="3" t="n">
        <v>19516</v>
      </c>
      <c r="B19517" s="3" t="n">
        <v>71</v>
      </c>
      <c r="C19517" s="3" t="n">
        <v>231</v>
      </c>
      <c r="D19517" s="4" t="n">
        <v>42778</v>
      </c>
      <c r="E19517" s="3" t="n">
        <f aca="false">FALSE()</f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3" t="n">
        <v>1842.92</v>
      </c>
      <c r="L19517" s="6" t="n">
        <v>1105.75</v>
      </c>
      <c r="M19517" s="3" t="n">
        <v>37499</v>
      </c>
    </row>
    <row r="19518" s="3" customFormat="true" ht="15.75" hidden="false" customHeight="true" outlineLevel="0" collapsed="false">
      <c r="A19518" s="3" t="n">
        <v>19517</v>
      </c>
      <c r="B19518" s="3" t="n">
        <v>58</v>
      </c>
      <c r="C19518" s="3" t="n">
        <v>3191</v>
      </c>
      <c r="D19518" s="4" t="n">
        <v>43080</v>
      </c>
      <c r="E19518" s="3" t="n">
        <f aca="false">TRUE()</f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3" t="n">
        <v>912.52</v>
      </c>
      <c r="L19518" s="6" t="n">
        <v>141.4</v>
      </c>
      <c r="M19518" s="3" t="n">
        <v>36146</v>
      </c>
    </row>
    <row r="19519" s="3" customFormat="true" ht="15.75" hidden="false" customHeight="true" outlineLevel="0" collapsed="false">
      <c r="A19519" s="3" t="n">
        <v>19518</v>
      </c>
      <c r="B19519" s="3" t="n">
        <v>18</v>
      </c>
      <c r="C19519" s="3" t="n">
        <v>2584</v>
      </c>
      <c r="D19519" s="4" t="n">
        <v>42820</v>
      </c>
      <c r="E19519" s="3" t="n">
        <f aca="false">FALSE()</f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3" t="n">
        <v>1148.64</v>
      </c>
      <c r="L19519" s="6" t="n">
        <v>689.18</v>
      </c>
      <c r="M19519" s="3" t="n">
        <v>42226</v>
      </c>
    </row>
    <row r="19520" s="3" customFormat="true" ht="15.75" hidden="false" customHeight="true" outlineLevel="0" collapsed="false">
      <c r="A19520" s="3" t="n">
        <v>19519</v>
      </c>
      <c r="B19520" s="3" t="n">
        <v>80</v>
      </c>
      <c r="C19520" s="3" t="n">
        <v>2309</v>
      </c>
      <c r="D19520" s="4" t="n">
        <v>42948</v>
      </c>
      <c r="E19520" s="3" t="n">
        <f aca="false">TRUE()</f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3" t="n">
        <v>1073.07</v>
      </c>
      <c r="L19520" s="6" t="n">
        <v>933.84</v>
      </c>
      <c r="M19520" s="3" t="n">
        <v>35455</v>
      </c>
    </row>
    <row r="19521" s="3" customFormat="true" ht="15.75" hidden="false" customHeight="true" outlineLevel="0" collapsed="false">
      <c r="A19521" s="3" t="n">
        <v>19520</v>
      </c>
      <c r="B19521" s="3" t="n">
        <v>18</v>
      </c>
      <c r="C19521" s="3" t="n">
        <v>617</v>
      </c>
      <c r="D19521" s="4" t="n">
        <v>43079</v>
      </c>
      <c r="E19521" s="3" t="n">
        <f aca="false">FALSE()</f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" t="n">
        <v>575.27</v>
      </c>
      <c r="L19521" s="6" t="n">
        <v>431.45</v>
      </c>
      <c r="M19521" s="3" t="n">
        <v>41345</v>
      </c>
    </row>
    <row r="19522" s="3" customFormat="true" ht="15.75" hidden="false" customHeight="true" outlineLevel="0" collapsed="false">
      <c r="A19522" s="3" t="n">
        <v>19521</v>
      </c>
      <c r="B19522" s="3" t="n">
        <v>87</v>
      </c>
      <c r="C19522" s="3" t="n">
        <v>2425</v>
      </c>
      <c r="D19522" s="4" t="n">
        <v>43048</v>
      </c>
      <c r="E19522" s="3" t="n">
        <f aca="false">FALSE()</f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3" t="n">
        <v>1179</v>
      </c>
      <c r="L19522" s="6" t="n">
        <v>707.4</v>
      </c>
      <c r="M19522" s="3" t="n">
        <v>36145</v>
      </c>
    </row>
    <row r="19523" s="3" customFormat="true" ht="15.75" hidden="false" customHeight="true" outlineLevel="0" collapsed="false">
      <c r="A19523" s="3" t="n">
        <v>19522</v>
      </c>
      <c r="B19523" s="3" t="n">
        <v>4</v>
      </c>
      <c r="C19523" s="3" t="n">
        <v>192</v>
      </c>
      <c r="D19523" s="4" t="n">
        <v>42739</v>
      </c>
      <c r="E19523" s="3" t="n">
        <f aca="false">FALSE()</f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3" t="n">
        <v>1129.13</v>
      </c>
      <c r="L19523" s="6" t="n">
        <v>677.48</v>
      </c>
      <c r="M19523" s="3" t="n">
        <v>38573</v>
      </c>
    </row>
    <row r="19524" s="3" customFormat="true" ht="15.75" hidden="false" customHeight="true" outlineLevel="0" collapsed="false">
      <c r="A19524" s="3" t="n">
        <v>19523</v>
      </c>
      <c r="B19524" s="3" t="n">
        <v>31</v>
      </c>
      <c r="C19524" s="3" t="n">
        <v>1463</v>
      </c>
      <c r="D19524" s="4" t="n">
        <v>42988</v>
      </c>
      <c r="E19524" s="3" t="n">
        <f aca="false">FALSE()</f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3" t="n">
        <v>752.64</v>
      </c>
      <c r="L19524" s="6" t="n">
        <v>205.36</v>
      </c>
      <c r="M19524" s="3" t="n">
        <v>34079</v>
      </c>
    </row>
    <row r="19525" s="3" customFormat="true" ht="15.75" hidden="false" customHeight="true" outlineLevel="0" collapsed="false">
      <c r="A19525" s="3" t="n">
        <v>19524</v>
      </c>
      <c r="B19525" s="3" t="n">
        <v>18</v>
      </c>
      <c r="C19525" s="3" t="n">
        <v>928</v>
      </c>
      <c r="D19525" s="4" t="n">
        <v>42873</v>
      </c>
      <c r="E19525" s="3" t="n">
        <f aca="false">TRUE()</f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3" t="n">
        <v>1148.64</v>
      </c>
      <c r="L19525" s="6" t="n">
        <v>689.18</v>
      </c>
      <c r="M19525" s="3" t="n">
        <v>38482</v>
      </c>
    </row>
    <row r="19526" s="3" customFormat="true" ht="15.75" hidden="false" customHeight="true" outlineLevel="0" collapsed="false">
      <c r="A19526" s="3" t="n">
        <v>19525</v>
      </c>
      <c r="B19526" s="3" t="n">
        <v>17</v>
      </c>
      <c r="C19526" s="3" t="n">
        <v>2338</v>
      </c>
      <c r="D19526" s="4" t="n">
        <v>42816</v>
      </c>
      <c r="E19526" s="3" t="n">
        <f aca="false">FALSE()</f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3" t="n">
        <v>1024.66</v>
      </c>
      <c r="L19526" s="6" t="n">
        <v>614.8</v>
      </c>
      <c r="M19526" s="3" t="n">
        <v>35378</v>
      </c>
    </row>
    <row r="19527" s="3" customFormat="true" ht="15.75" hidden="false" customHeight="true" outlineLevel="0" collapsed="false">
      <c r="A19527" s="3" t="n">
        <v>19526</v>
      </c>
      <c r="B19527" s="3" t="n">
        <v>22</v>
      </c>
      <c r="C19527" s="3" t="n">
        <v>3209</v>
      </c>
      <c r="D19527" s="4" t="n">
        <v>42852</v>
      </c>
      <c r="E19527" s="3" t="n">
        <f aca="false">TRUE()</f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3" t="n">
        <v>60.34</v>
      </c>
      <c r="L19527" s="6" t="n">
        <v>45.26</v>
      </c>
      <c r="M19527" s="3" t="n">
        <v>34165</v>
      </c>
    </row>
    <row r="19528" s="3" customFormat="true" ht="15.75" hidden="false" customHeight="true" outlineLevel="0" collapsed="false">
      <c r="A19528" s="3" t="n">
        <v>19527</v>
      </c>
      <c r="B19528" s="3" t="n">
        <v>48</v>
      </c>
      <c r="C19528" s="3" t="n">
        <v>2675</v>
      </c>
      <c r="D19528" s="4" t="n">
        <v>42939</v>
      </c>
      <c r="E19528" s="3" t="n">
        <f aca="false">FALSE()</f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3" t="n">
        <v>1762.96</v>
      </c>
      <c r="L19528" s="6" t="n">
        <v>950.52</v>
      </c>
      <c r="M19528" s="3" t="n">
        <v>42688</v>
      </c>
    </row>
    <row r="19529" s="3" customFormat="true" ht="15.75" hidden="false" customHeight="true" outlineLevel="0" collapsed="false">
      <c r="A19529" s="3" t="n">
        <v>19528</v>
      </c>
      <c r="B19529" s="3" t="n">
        <v>32</v>
      </c>
      <c r="C19529" s="3" t="n">
        <v>3004</v>
      </c>
      <c r="D19529" s="4" t="n">
        <v>42740</v>
      </c>
      <c r="E19529" s="3" t="n">
        <f aca="false">TRUE()</f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3" t="n">
        <v>642.7</v>
      </c>
      <c r="L19529" s="6" t="n">
        <v>211.37</v>
      </c>
      <c r="M19529" s="3" t="n">
        <v>35052</v>
      </c>
    </row>
    <row r="19530" s="3" customFormat="true" ht="15.75" hidden="false" customHeight="true" outlineLevel="0" collapsed="false">
      <c r="A19530" s="3" t="n">
        <v>19529</v>
      </c>
      <c r="B19530" s="3" t="n">
        <v>59</v>
      </c>
      <c r="C19530" s="3" t="n">
        <v>1044</v>
      </c>
      <c r="D19530" s="4" t="n">
        <v>42925</v>
      </c>
      <c r="E19530" s="3" t="n">
        <f aca="false">TRUE()</f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3" t="n">
        <v>1415.01</v>
      </c>
      <c r="L19530" s="6" t="n">
        <v>1259.36</v>
      </c>
      <c r="M19530" s="3" t="n">
        <v>37626</v>
      </c>
    </row>
    <row r="19531" s="3" customFormat="true" ht="15.75" hidden="false" customHeight="true" outlineLevel="0" collapsed="false">
      <c r="A19531" s="3" t="n">
        <v>19530</v>
      </c>
      <c r="B19531" s="3" t="n">
        <v>0</v>
      </c>
      <c r="C19531" s="3" t="n">
        <v>962</v>
      </c>
      <c r="D19531" s="4" t="n">
        <v>43087</v>
      </c>
      <c r="E19531" s="3" t="n">
        <f aca="false">TRUE()</f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" t="n">
        <v>100.35</v>
      </c>
      <c r="L19531" s="6" t="n">
        <v>75.26</v>
      </c>
      <c r="M19531" s="3" t="n">
        <v>36367</v>
      </c>
    </row>
    <row r="19532" s="3" customFormat="true" ht="15.75" hidden="false" customHeight="true" outlineLevel="0" collapsed="false">
      <c r="A19532" s="3" t="n">
        <v>19531</v>
      </c>
      <c r="B19532" s="3" t="n">
        <v>37</v>
      </c>
      <c r="C19532" s="3" t="n">
        <v>1386</v>
      </c>
      <c r="D19532" s="4" t="n">
        <v>42993</v>
      </c>
      <c r="E19532" s="3" t="n">
        <f aca="false">FALSE()</f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3" t="n">
        <v>1793.43</v>
      </c>
      <c r="L19532" s="6" t="n">
        <v>248.82</v>
      </c>
      <c r="M19532" s="3" t="n">
        <v>40336</v>
      </c>
    </row>
    <row r="19533" s="3" customFormat="true" ht="15.75" hidden="false" customHeight="true" outlineLevel="0" collapsed="false">
      <c r="A19533" s="3" t="n">
        <v>19532</v>
      </c>
      <c r="B19533" s="3" t="n">
        <v>46</v>
      </c>
      <c r="C19533" s="3" t="n">
        <v>29</v>
      </c>
      <c r="D19533" s="4" t="n">
        <v>42760</v>
      </c>
      <c r="E19533" s="3" t="n">
        <f aca="false">FALSE()</f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3" t="n">
        <v>1289.85</v>
      </c>
      <c r="L19533" s="6" t="n">
        <v>74.51</v>
      </c>
      <c r="M19533" s="3" t="n">
        <v>39427</v>
      </c>
    </row>
    <row r="19534" s="3" customFormat="true" ht="15.75" hidden="false" customHeight="true" outlineLevel="0" collapsed="false">
      <c r="A19534" s="3" t="n">
        <v>19533</v>
      </c>
      <c r="B19534" s="3" t="n">
        <v>85</v>
      </c>
      <c r="C19534" s="3" t="n">
        <v>2613</v>
      </c>
      <c r="D19534" s="4" t="n">
        <v>43001</v>
      </c>
      <c r="E19534" s="3" t="n">
        <f aca="false">FALSE()</f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3" t="n">
        <v>752.64</v>
      </c>
      <c r="L19534" s="6" t="n">
        <v>205.36</v>
      </c>
      <c r="M19534" s="3" t="n">
        <v>36833</v>
      </c>
    </row>
    <row r="19535" s="3" customFormat="true" ht="15.75" hidden="false" customHeight="true" outlineLevel="0" collapsed="false">
      <c r="A19535" s="3" t="n">
        <v>19534</v>
      </c>
      <c r="B19535" s="3" t="n">
        <v>93</v>
      </c>
      <c r="C19535" s="3" t="n">
        <v>1125</v>
      </c>
      <c r="D19535" s="4" t="n">
        <v>43070</v>
      </c>
      <c r="E19535" s="3" t="n">
        <f aca="false">TRUE()</f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3" t="n">
        <v>1065.03</v>
      </c>
      <c r="L19535" s="6" t="n">
        <v>230.09</v>
      </c>
      <c r="M19535" s="3" t="n">
        <v>36833</v>
      </c>
    </row>
    <row r="19536" s="3" customFormat="true" ht="15.75" hidden="false" customHeight="true" outlineLevel="0" collapsed="false">
      <c r="A19536" s="3" t="n">
        <v>19535</v>
      </c>
      <c r="B19536" s="3" t="n">
        <v>29</v>
      </c>
      <c r="C19536" s="3" t="n">
        <v>2934</v>
      </c>
      <c r="D19536" s="4" t="n">
        <v>42932</v>
      </c>
      <c r="E19536" s="3" t="n">
        <f aca="false">FALSE()</f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3" t="n">
        <v>543.39</v>
      </c>
      <c r="L19536" s="6" t="n">
        <v>407.54</v>
      </c>
      <c r="M19536" s="3" t="n">
        <v>42458</v>
      </c>
    </row>
    <row r="19537" s="3" customFormat="true" ht="15.75" hidden="false" customHeight="true" outlineLevel="0" collapsed="false">
      <c r="A19537" s="3" t="n">
        <v>19536</v>
      </c>
      <c r="B19537" s="3" t="n">
        <v>70</v>
      </c>
      <c r="C19537" s="3" t="n">
        <v>2637</v>
      </c>
      <c r="D19537" s="4" t="n">
        <v>43045</v>
      </c>
      <c r="E19537" s="3" t="n">
        <f aca="false">TRUE()</f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3" t="n">
        <v>495.72</v>
      </c>
      <c r="L19537" s="6" t="n">
        <v>297.43</v>
      </c>
      <c r="M19537" s="3" t="n">
        <v>42710</v>
      </c>
    </row>
    <row r="19538" s="3" customFormat="true" ht="15.75" hidden="false" customHeight="true" outlineLevel="0" collapsed="false">
      <c r="A19538" s="3" t="n">
        <v>19537</v>
      </c>
      <c r="B19538" s="3" t="n">
        <v>49</v>
      </c>
      <c r="C19538" s="3" t="n">
        <v>2381</v>
      </c>
      <c r="D19538" s="4" t="n">
        <v>43045</v>
      </c>
      <c r="E19538" s="3" t="n">
        <f aca="false">FALSE()</f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3" t="n">
        <v>533.51</v>
      </c>
      <c r="L19538" s="6" t="n">
        <v>400.13</v>
      </c>
      <c r="M19538" s="3" t="n">
        <v>39915</v>
      </c>
    </row>
    <row r="19539" s="3" customFormat="true" ht="15.75" hidden="false" customHeight="true" outlineLevel="0" collapsed="false">
      <c r="A19539" s="3" t="n">
        <v>19538</v>
      </c>
      <c r="B19539" s="3" t="n">
        <v>66</v>
      </c>
      <c r="C19539" s="3" t="n">
        <v>2547</v>
      </c>
      <c r="D19539" s="4" t="n">
        <v>42915</v>
      </c>
      <c r="E19539" s="3" t="n">
        <f aca="false">TRUE()</f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3" t="n">
        <v>590.26</v>
      </c>
      <c r="L19539" s="6" t="n">
        <v>525.33</v>
      </c>
      <c r="M19539" s="3" t="n">
        <v>40410</v>
      </c>
    </row>
    <row r="19540" s="3" customFormat="true" ht="15.75" hidden="false" customHeight="true" outlineLevel="0" collapsed="false">
      <c r="A19540" s="3" t="n">
        <v>19539</v>
      </c>
      <c r="B19540" s="3" t="n">
        <v>83</v>
      </c>
      <c r="C19540" s="3" t="n">
        <v>2565</v>
      </c>
      <c r="D19540" s="4" t="n">
        <v>43028</v>
      </c>
      <c r="E19540" s="3" t="n">
        <f aca="false">FALSE()</f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3" t="n">
        <v>2083.94</v>
      </c>
      <c r="L19540" s="6" t="n">
        <v>675.03</v>
      </c>
      <c r="M19540" s="3" t="n">
        <v>38206</v>
      </c>
    </row>
    <row r="19541" s="3" customFormat="true" ht="15.75" hidden="false" customHeight="true" outlineLevel="0" collapsed="false">
      <c r="A19541" s="3" t="n">
        <v>19540</v>
      </c>
      <c r="B19541" s="3" t="n">
        <v>34</v>
      </c>
      <c r="C19541" s="3" t="n">
        <v>155</v>
      </c>
      <c r="D19541" s="4" t="n">
        <v>42739</v>
      </c>
      <c r="E19541" s="3" t="n">
        <f aca="false">FALSE()</f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3" t="n">
        <v>774.53</v>
      </c>
      <c r="L19541" s="6" t="n">
        <v>464.72</v>
      </c>
      <c r="M19541" s="3" t="n">
        <v>37698</v>
      </c>
    </row>
    <row r="19542" s="3" customFormat="true" ht="15.75" hidden="false" customHeight="true" outlineLevel="0" collapsed="false">
      <c r="A19542" s="3" t="n">
        <v>19541</v>
      </c>
      <c r="B19542" s="3" t="n">
        <v>90</v>
      </c>
      <c r="C19542" s="3" t="n">
        <v>1084</v>
      </c>
      <c r="D19542" s="4" t="n">
        <v>42833</v>
      </c>
      <c r="E19542" s="3" t="n">
        <f aca="false">FALSE()</f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3" t="n">
        <v>363.01</v>
      </c>
      <c r="L19542" s="6" t="n">
        <v>290.41</v>
      </c>
      <c r="M19542" s="3" t="n">
        <v>38482</v>
      </c>
    </row>
    <row r="19543" s="3" customFormat="true" ht="15.75" hidden="false" customHeight="true" outlineLevel="0" collapsed="false">
      <c r="A19543" s="3" t="n">
        <v>19542</v>
      </c>
      <c r="B19543" s="3" t="n">
        <v>59</v>
      </c>
      <c r="C19543" s="3" t="n">
        <v>3320</v>
      </c>
      <c r="D19543" s="4" t="n">
        <v>42962</v>
      </c>
      <c r="E19543" s="3" t="n">
        <f aca="false">TRUE()</f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3" t="n">
        <v>1415.01</v>
      </c>
      <c r="L19543" s="6" t="n">
        <v>1259.36</v>
      </c>
      <c r="M19543" s="3" t="n">
        <v>37626</v>
      </c>
    </row>
    <row r="19544" s="3" customFormat="true" ht="15.75" hidden="false" customHeight="true" outlineLevel="0" collapsed="false">
      <c r="A19544" s="3" t="n">
        <v>19543</v>
      </c>
      <c r="B19544" s="3" t="n">
        <v>74</v>
      </c>
      <c r="C19544" s="3" t="n">
        <v>2804</v>
      </c>
      <c r="D19544" s="4" t="n">
        <v>42736</v>
      </c>
      <c r="E19544" s="3" t="n">
        <f aca="false">FALSE()</f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3" t="n">
        <v>1228.07</v>
      </c>
      <c r="L19544" s="6" t="n">
        <v>400.91</v>
      </c>
      <c r="M19544" s="3" t="n">
        <v>37873</v>
      </c>
    </row>
    <row r="19545" s="3" customFormat="true" ht="15.75" hidden="false" customHeight="true" outlineLevel="0" collapsed="false">
      <c r="A19545" s="3" t="n">
        <v>19544</v>
      </c>
      <c r="B19545" s="3" t="n">
        <v>25</v>
      </c>
      <c r="C19545" s="3" t="n">
        <v>461</v>
      </c>
      <c r="D19545" s="4" t="n">
        <v>43015</v>
      </c>
      <c r="E19545" s="3" t="n">
        <f aca="false">TRUE()</f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3" t="n">
        <v>1538.99</v>
      </c>
      <c r="L19545" s="6" t="n">
        <v>829.65</v>
      </c>
      <c r="M19545" s="3" t="n">
        <v>37337</v>
      </c>
    </row>
    <row r="19546" s="3" customFormat="true" ht="15.75" hidden="false" customHeight="true" outlineLevel="0" collapsed="false">
      <c r="A19546" s="3" t="n">
        <v>19545</v>
      </c>
      <c r="B19546" s="3" t="n">
        <v>94</v>
      </c>
      <c r="C19546" s="3" t="n">
        <v>46</v>
      </c>
      <c r="D19546" s="4" t="n">
        <v>43011</v>
      </c>
      <c r="E19546" s="3" t="n">
        <f aca="false">FALSE()</f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3" t="n">
        <v>1635.3</v>
      </c>
      <c r="L19546" s="6" t="n">
        <v>993.66</v>
      </c>
      <c r="M19546" s="3" t="n">
        <v>41434</v>
      </c>
    </row>
    <row r="19547" s="3" customFormat="true" ht="15.75" hidden="false" customHeight="true" outlineLevel="0" collapsed="false">
      <c r="A19547" s="3" t="n">
        <v>19546</v>
      </c>
      <c r="B19547" s="3" t="n">
        <v>74</v>
      </c>
      <c r="C19547" s="3" t="n">
        <v>356</v>
      </c>
      <c r="D19547" s="4" t="n">
        <v>42831</v>
      </c>
      <c r="E19547" s="3" t="n">
        <f aca="false">FALSE()</f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3" t="n">
        <v>1762.96</v>
      </c>
      <c r="L19547" s="6" t="n">
        <v>950.52</v>
      </c>
      <c r="M19547" s="3" t="n">
        <v>41848</v>
      </c>
    </row>
    <row r="19548" s="3" customFormat="true" ht="15.75" hidden="false" customHeight="true" outlineLevel="0" collapsed="false">
      <c r="A19548" s="3" t="n">
        <v>19547</v>
      </c>
      <c r="B19548" s="3" t="n">
        <v>1</v>
      </c>
      <c r="C19548" s="3" t="n">
        <v>2084</v>
      </c>
      <c r="D19548" s="4" t="n">
        <v>42980</v>
      </c>
      <c r="E19548" s="3" t="n">
        <f aca="false">TRUE()</f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3" t="n">
        <v>1403.5</v>
      </c>
      <c r="L19548" s="6" t="n">
        <v>954.82</v>
      </c>
      <c r="M19548" s="3" t="n">
        <v>42688</v>
      </c>
    </row>
    <row r="19549" s="3" customFormat="true" ht="15.75" hidden="false" customHeight="true" outlineLevel="0" collapsed="false">
      <c r="A19549" s="3" t="n">
        <v>19548</v>
      </c>
      <c r="B19549" s="3" t="n">
        <v>9</v>
      </c>
      <c r="C19549" s="3" t="n">
        <v>2664</v>
      </c>
      <c r="D19549" s="4" t="n">
        <v>42940</v>
      </c>
      <c r="E19549" s="3" t="n">
        <f aca="false">FALSE()</f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3" t="n">
        <v>742.54</v>
      </c>
      <c r="L19549" s="6" t="n">
        <v>667.4</v>
      </c>
      <c r="M19549" s="3" t="n">
        <v>33549</v>
      </c>
    </row>
    <row r="19550" s="3" customFormat="true" ht="15.75" hidden="false" customHeight="true" outlineLevel="0" collapsed="false">
      <c r="A19550" s="3" t="n">
        <v>19549</v>
      </c>
      <c r="B19550" s="3" t="n">
        <v>43</v>
      </c>
      <c r="C19550" s="3" t="n">
        <v>1417</v>
      </c>
      <c r="D19550" s="4" t="n">
        <v>43000</v>
      </c>
      <c r="E19550" s="3" t="n">
        <f aca="false">FALSE()</f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3" t="n">
        <v>1555.58</v>
      </c>
      <c r="L19550" s="6" t="n">
        <v>818.01</v>
      </c>
      <c r="M19550" s="3" t="n">
        <v>42218</v>
      </c>
    </row>
    <row r="19551" s="3" customFormat="true" ht="15.75" hidden="false" customHeight="true" outlineLevel="0" collapsed="false">
      <c r="A19551" s="3" t="n">
        <v>19550</v>
      </c>
      <c r="B19551" s="3" t="n">
        <v>61</v>
      </c>
      <c r="C19551" s="3" t="n">
        <v>1707</v>
      </c>
      <c r="D19551" s="4" t="n">
        <v>43082</v>
      </c>
      <c r="E19551" s="3" t="n">
        <f aca="false">FALSE()</f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3" t="n">
        <v>586.45</v>
      </c>
      <c r="L19551" s="6" t="n">
        <v>521.94</v>
      </c>
      <c r="M19551" s="3" t="n">
        <v>33429</v>
      </c>
    </row>
    <row r="19552" s="3" customFormat="true" ht="15.75" hidden="false" customHeight="true" outlineLevel="0" collapsed="false">
      <c r="A19552" s="3" t="n">
        <v>19551</v>
      </c>
      <c r="B19552" s="3" t="n">
        <v>29</v>
      </c>
      <c r="C19552" s="3" t="n">
        <v>608</v>
      </c>
      <c r="D19552" s="4" t="n">
        <v>43014</v>
      </c>
      <c r="E19552" s="3" t="n">
        <f aca="false">TRUE()</f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3" t="n">
        <v>1065.03</v>
      </c>
      <c r="L19552" s="6" t="n">
        <v>230.09</v>
      </c>
      <c r="M19552" s="3" t="n">
        <v>38002</v>
      </c>
    </row>
    <row r="19553" s="3" customFormat="true" ht="15.75" hidden="false" customHeight="true" outlineLevel="0" collapsed="false">
      <c r="A19553" s="3" t="n">
        <v>19552</v>
      </c>
      <c r="B19553" s="3" t="n">
        <v>64</v>
      </c>
      <c r="C19553" s="3" t="n">
        <v>844</v>
      </c>
      <c r="D19553" s="4" t="n">
        <v>42956</v>
      </c>
      <c r="E19553" s="3" t="n">
        <f aca="false">FALSE()</f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3" t="n">
        <v>1977.36</v>
      </c>
      <c r="L19553" s="6" t="n">
        <v>1759.85</v>
      </c>
      <c r="M19553" s="3" t="n">
        <v>40779</v>
      </c>
    </row>
    <row r="19554" s="3" customFormat="true" ht="15.75" hidden="false" customHeight="true" outlineLevel="0" collapsed="false">
      <c r="A19554" s="3" t="n">
        <v>19553</v>
      </c>
      <c r="B19554" s="3" t="n">
        <v>0</v>
      </c>
      <c r="C19554" s="3" t="n">
        <v>2891</v>
      </c>
      <c r="D19554" s="4" t="n">
        <v>42794</v>
      </c>
      <c r="E19554" s="3" t="n">
        <f aca="false">TRUE()</f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3" t="n">
        <v>183.86</v>
      </c>
      <c r="L19554" s="6" t="n">
        <v>137.9</v>
      </c>
      <c r="M19554" s="3" t="n">
        <v>34170</v>
      </c>
    </row>
    <row r="19555" s="3" customFormat="true" ht="15.75" hidden="false" customHeight="true" outlineLevel="0" collapsed="false">
      <c r="A19555" s="3" t="n">
        <v>19554</v>
      </c>
      <c r="B19555" s="3" t="n">
        <v>10</v>
      </c>
      <c r="C19555" s="3" t="n">
        <v>2886</v>
      </c>
      <c r="D19555" s="4" t="n">
        <v>42875</v>
      </c>
      <c r="E19555" s="3" t="n">
        <f aca="false">TRUE()</f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3" t="n">
        <v>1466.68</v>
      </c>
      <c r="L19555" s="6" t="n">
        <v>363.25</v>
      </c>
      <c r="M19555" s="3" t="n">
        <v>41701</v>
      </c>
    </row>
    <row r="19556" s="3" customFormat="true" ht="15.75" hidden="false" customHeight="true" outlineLevel="0" collapsed="false">
      <c r="A19556" s="3" t="n">
        <v>19555</v>
      </c>
      <c r="B19556" s="3" t="n">
        <v>0</v>
      </c>
      <c r="C19556" s="3" t="n">
        <v>1862</v>
      </c>
      <c r="D19556" s="4" t="n">
        <v>42927</v>
      </c>
      <c r="E19556" s="3" t="n">
        <f aca="false">TRUE()</f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" t="n">
        <v>441.49</v>
      </c>
      <c r="L19556" s="6" t="n">
        <v>84.99</v>
      </c>
      <c r="M19556" s="3" t="n">
        <v>34071</v>
      </c>
    </row>
    <row r="19557" s="3" customFormat="true" ht="15.75" hidden="false" customHeight="true" outlineLevel="0" collapsed="false">
      <c r="A19557" s="3" t="n">
        <v>19556</v>
      </c>
      <c r="B19557" s="3" t="n">
        <v>28</v>
      </c>
      <c r="C19557" s="3" t="n">
        <v>1992</v>
      </c>
      <c r="D19557" s="4" t="n">
        <v>42834</v>
      </c>
      <c r="E19557" s="3" t="n">
        <f aca="false">TRUE()</f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3" t="n">
        <v>1216.14</v>
      </c>
      <c r="L19557" s="6" t="n">
        <v>1082.36</v>
      </c>
      <c r="M19557" s="3" t="n">
        <v>37337</v>
      </c>
    </row>
    <row r="19558" s="3" customFormat="true" ht="15.75" hidden="false" customHeight="true" outlineLevel="0" collapsed="false">
      <c r="A19558" s="3" t="n">
        <v>19557</v>
      </c>
      <c r="B19558" s="3" t="n">
        <v>63</v>
      </c>
      <c r="C19558" s="3" t="n">
        <v>1686</v>
      </c>
      <c r="D19558" s="4" t="n">
        <v>42771</v>
      </c>
      <c r="E19558" s="3" t="n">
        <f aca="false">TRUE()</f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" t="n">
        <v>1483.2</v>
      </c>
      <c r="L19558" s="6" t="n">
        <v>99.59</v>
      </c>
      <c r="M19558" s="3" t="n">
        <v>40487</v>
      </c>
    </row>
    <row r="19559" s="3" customFormat="true" ht="15.75" hidden="false" customHeight="true" outlineLevel="0" collapsed="false">
      <c r="A19559" s="3" t="n">
        <v>19558</v>
      </c>
      <c r="B19559" s="3" t="n">
        <v>55</v>
      </c>
      <c r="C19559" s="3" t="n">
        <v>1381</v>
      </c>
      <c r="D19559" s="4" t="n">
        <v>42964</v>
      </c>
      <c r="E19559" s="3" t="n">
        <f aca="false">TRUE()</f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3" t="n">
        <v>1894.19</v>
      </c>
      <c r="L19559" s="6" t="n">
        <v>598.76</v>
      </c>
      <c r="M19559" s="3" t="n">
        <v>34170</v>
      </c>
    </row>
    <row r="19560" s="3" customFormat="true" ht="15.75" hidden="false" customHeight="true" outlineLevel="0" collapsed="false">
      <c r="A19560" s="3" t="n">
        <v>19559</v>
      </c>
      <c r="B19560" s="3" t="n">
        <v>0</v>
      </c>
      <c r="C19560" s="3" t="n">
        <v>1165</v>
      </c>
      <c r="D19560" s="4" t="n">
        <v>43089</v>
      </c>
      <c r="E19560" s="3" t="n">
        <f aca="false">TRUE()</f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" t="n">
        <v>71.49</v>
      </c>
      <c r="L19560" s="6" t="n">
        <v>53.62</v>
      </c>
      <c r="M19560" s="3" t="n">
        <v>41245</v>
      </c>
    </row>
    <row r="19561" s="3" customFormat="true" ht="15.75" hidden="false" customHeight="true" outlineLevel="0" collapsed="false">
      <c r="A19561" s="3" t="n">
        <v>19560</v>
      </c>
      <c r="B19561" s="3" t="n">
        <v>4</v>
      </c>
      <c r="C19561" s="3" t="n">
        <v>903</v>
      </c>
      <c r="D19561" s="4" t="n">
        <v>42836</v>
      </c>
      <c r="E19561" s="3" t="n">
        <f aca="false">TRUE()</f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3" t="n">
        <v>1129.13</v>
      </c>
      <c r="L19561" s="6" t="n">
        <v>677.48</v>
      </c>
      <c r="M19561" s="3" t="n">
        <v>38573</v>
      </c>
    </row>
    <row r="19562" s="3" customFormat="true" ht="15.75" hidden="false" customHeight="true" outlineLevel="0" collapsed="false">
      <c r="A19562" s="3" t="n">
        <v>19561</v>
      </c>
      <c r="B19562" s="3" t="n">
        <v>0</v>
      </c>
      <c r="C19562" s="3" t="n">
        <v>2149</v>
      </c>
      <c r="D19562" s="4" t="n">
        <v>42997</v>
      </c>
      <c r="E19562" s="3" t="n">
        <f aca="false">FALSE()</f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3" t="n">
        <v>175.89</v>
      </c>
      <c r="L19562" s="6" t="n">
        <v>131.92</v>
      </c>
      <c r="M19562" s="3" t="n">
        <v>37668</v>
      </c>
    </row>
    <row r="19563" s="3" customFormat="true" ht="15.75" hidden="false" customHeight="true" outlineLevel="0" collapsed="false">
      <c r="A19563" s="3" t="n">
        <v>19562</v>
      </c>
      <c r="B19563" s="3" t="n">
        <v>87</v>
      </c>
      <c r="C19563" s="3" t="n">
        <v>3311</v>
      </c>
      <c r="D19563" s="4" t="n">
        <v>43034</v>
      </c>
      <c r="E19563" s="3" t="n">
        <f aca="false">TRUE()</f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3" t="n">
        <v>1179</v>
      </c>
      <c r="L19563" s="6" t="n">
        <v>707.4</v>
      </c>
      <c r="M19563" s="3" t="n">
        <v>35667</v>
      </c>
    </row>
    <row r="19564" s="3" customFormat="true" ht="15.75" hidden="false" customHeight="true" outlineLevel="0" collapsed="false">
      <c r="A19564" s="3" t="n">
        <v>19563</v>
      </c>
      <c r="B19564" s="3" t="n">
        <v>91</v>
      </c>
      <c r="C19564" s="3" t="n">
        <v>1698</v>
      </c>
      <c r="D19564" s="4" t="n">
        <v>42881</v>
      </c>
      <c r="E19564" s="3" t="n">
        <f aca="false">TRUE()</f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" t="n">
        <v>100.35</v>
      </c>
      <c r="L19564" s="6" t="n">
        <v>75.26</v>
      </c>
      <c r="M19564" s="3" t="n">
        <v>36833</v>
      </c>
    </row>
    <row r="19565" s="3" customFormat="true" ht="15.75" hidden="false" customHeight="true" outlineLevel="0" collapsed="false">
      <c r="A19565" s="3" t="n">
        <v>19564</v>
      </c>
      <c r="B19565" s="3" t="n">
        <v>19</v>
      </c>
      <c r="C19565" s="3" t="n">
        <v>429</v>
      </c>
      <c r="D19565" s="4" t="n">
        <v>43081</v>
      </c>
      <c r="E19565" s="3" t="n">
        <f aca="false">FALSE()</f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3" t="n">
        <v>574.64</v>
      </c>
      <c r="L19565" s="6" t="n">
        <v>459.71</v>
      </c>
      <c r="M19565" s="3" t="n">
        <v>37659</v>
      </c>
    </row>
    <row r="19566" s="3" customFormat="true" ht="15.75" hidden="false" customHeight="true" outlineLevel="0" collapsed="false">
      <c r="A19566" s="3" t="n">
        <v>19565</v>
      </c>
      <c r="B19566" s="3" t="n">
        <v>0</v>
      </c>
      <c r="C19566" s="3" t="n">
        <v>2420</v>
      </c>
      <c r="D19566" s="4" t="n">
        <v>42914</v>
      </c>
      <c r="E19566" s="3" t="n">
        <f aca="false">FALSE()</f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3" t="n">
        <v>60.34</v>
      </c>
      <c r="L19566" s="6" t="n">
        <v>45.26</v>
      </c>
      <c r="M19566" s="3" t="n">
        <v>34165</v>
      </c>
    </row>
    <row r="19567" s="3" customFormat="true" ht="15.75" hidden="false" customHeight="true" outlineLevel="0" collapsed="false">
      <c r="A19567" s="3" t="n">
        <v>19566</v>
      </c>
      <c r="B19567" s="3" t="n">
        <v>43</v>
      </c>
      <c r="C19567" s="3" t="n">
        <v>1740</v>
      </c>
      <c r="D19567" s="4" t="n">
        <v>42847</v>
      </c>
      <c r="E19567" s="3" t="n">
        <f aca="false">TRUE()</f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" t="n">
        <v>1151.96</v>
      </c>
      <c r="L19567" s="6" t="n">
        <v>649.49</v>
      </c>
      <c r="M19567" s="3" t="n">
        <v>39427</v>
      </c>
    </row>
    <row r="19568" s="3" customFormat="true" ht="15.75" hidden="false" customHeight="true" outlineLevel="0" collapsed="false">
      <c r="A19568" s="3" t="n">
        <v>19567</v>
      </c>
      <c r="B19568" s="3" t="n">
        <v>40</v>
      </c>
      <c r="C19568" s="3" t="n">
        <v>2572</v>
      </c>
      <c r="D19568" s="4" t="n">
        <v>42886</v>
      </c>
      <c r="E19568" s="3" t="n">
        <f aca="false">FALSE()</f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3" t="n">
        <v>1458.17</v>
      </c>
      <c r="L19568" s="6" t="n">
        <v>874.9</v>
      </c>
      <c r="M19568" s="3" t="n">
        <v>38750</v>
      </c>
    </row>
    <row r="19569" s="3" customFormat="true" ht="15.75" hidden="false" customHeight="true" outlineLevel="0" collapsed="false">
      <c r="A19569" s="3" t="n">
        <v>19568</v>
      </c>
      <c r="B19569" s="3" t="n">
        <v>25</v>
      </c>
      <c r="C19569" s="3" t="n">
        <v>3351</v>
      </c>
      <c r="D19569" s="4" t="n">
        <v>43060</v>
      </c>
      <c r="E19569" s="3" t="n">
        <f aca="false">TRUE()</f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3" t="n">
        <v>1538.99</v>
      </c>
      <c r="L19569" s="6" t="n">
        <v>829.65</v>
      </c>
      <c r="M19569" s="3" t="n">
        <v>42404</v>
      </c>
    </row>
    <row r="19570" s="3" customFormat="true" ht="15.75" hidden="false" customHeight="true" outlineLevel="0" collapsed="false">
      <c r="A19570" s="3" t="n">
        <v>19569</v>
      </c>
      <c r="B19570" s="3" t="n">
        <v>25</v>
      </c>
      <c r="C19570" s="3" t="n">
        <v>3367</v>
      </c>
      <c r="D19570" s="4" t="n">
        <v>42756</v>
      </c>
      <c r="E19570" s="3" t="n">
        <f aca="false">FALSE()</f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3" t="n">
        <v>1538.99</v>
      </c>
      <c r="L19570" s="6" t="n">
        <v>829.65</v>
      </c>
      <c r="M19570" s="3" t="n">
        <v>39031</v>
      </c>
    </row>
    <row r="19571" s="3" customFormat="true" ht="15.75" hidden="false" customHeight="true" outlineLevel="0" collapsed="false">
      <c r="A19571" s="3" t="n">
        <v>19570</v>
      </c>
      <c r="B19571" s="3" t="n">
        <v>11</v>
      </c>
      <c r="C19571" s="3" t="n">
        <v>217</v>
      </c>
      <c r="D19571" s="4" t="n">
        <v>42867</v>
      </c>
      <c r="E19571" s="3" t="n">
        <f aca="false">FALSE()</f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3" t="n">
        <v>1775.81</v>
      </c>
      <c r="L19571" s="6" t="n">
        <v>1580.47</v>
      </c>
      <c r="M19571" s="3" t="n">
        <v>40303</v>
      </c>
    </row>
    <row r="19572" s="3" customFormat="true" ht="15.75" hidden="false" customHeight="true" outlineLevel="0" collapsed="false">
      <c r="A19572" s="3" t="n">
        <v>19571</v>
      </c>
      <c r="B19572" s="3" t="n">
        <v>45</v>
      </c>
      <c r="C19572" s="3" t="n">
        <v>549</v>
      </c>
      <c r="D19572" s="4" t="n">
        <v>42879</v>
      </c>
      <c r="E19572" s="3" t="n">
        <f aca="false">TRUE()</f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" t="n">
        <v>441.49</v>
      </c>
      <c r="L19572" s="6" t="n">
        <v>84.99</v>
      </c>
      <c r="M19572" s="3" t="n">
        <v>42145</v>
      </c>
    </row>
    <row r="19573" s="3" customFormat="true" ht="15.75" hidden="false" customHeight="true" outlineLevel="0" collapsed="false">
      <c r="A19573" s="3" t="n">
        <v>19572</v>
      </c>
      <c r="B19573" s="3" t="n">
        <v>11</v>
      </c>
      <c r="C19573" s="3" t="n">
        <v>2595</v>
      </c>
      <c r="D19573" s="4" t="n">
        <v>42968</v>
      </c>
      <c r="E19573" s="3" t="n">
        <f aca="false">TRUE()</f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3" t="n">
        <v>1274.93</v>
      </c>
      <c r="L19573" s="6" t="n">
        <v>764.96</v>
      </c>
      <c r="M19573" s="3" t="n">
        <v>35378</v>
      </c>
    </row>
    <row r="19574" s="3" customFormat="true" ht="15.75" hidden="false" customHeight="true" outlineLevel="0" collapsed="false">
      <c r="A19574" s="3" t="n">
        <v>19573</v>
      </c>
      <c r="B19574" s="3" t="n">
        <v>13</v>
      </c>
      <c r="C19574" s="3" t="n">
        <v>139</v>
      </c>
      <c r="D19574" s="4" t="n">
        <v>43032</v>
      </c>
      <c r="E19574" s="3" t="n">
        <f aca="false">TRUE()</f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" t="n">
        <v>1163.89</v>
      </c>
      <c r="L19574" s="6" t="n">
        <v>589.27</v>
      </c>
      <c r="M19574" s="3" t="n">
        <v>42560</v>
      </c>
    </row>
    <row r="19575" s="3" customFormat="true" ht="15.75" hidden="false" customHeight="true" outlineLevel="0" collapsed="false">
      <c r="A19575" s="3" t="n">
        <v>19574</v>
      </c>
      <c r="B19575" s="3" t="n">
        <v>18</v>
      </c>
      <c r="C19575" s="3" t="n">
        <v>1735</v>
      </c>
      <c r="D19575" s="4" t="n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 t="n">
        <v>575.27</v>
      </c>
      <c r="L19575" s="6" t="n">
        <v>431.45</v>
      </c>
      <c r="M19575" s="3" t="n">
        <v>41345</v>
      </c>
    </row>
    <row r="19576" s="3" customFormat="true" ht="15.75" hidden="false" customHeight="true" outlineLevel="0" collapsed="false">
      <c r="A19576" s="3" t="n">
        <v>19575</v>
      </c>
      <c r="B19576" s="3" t="n">
        <v>35</v>
      </c>
      <c r="C19576" s="3" t="n">
        <v>1766</v>
      </c>
      <c r="D19576" s="4" t="n">
        <v>42831</v>
      </c>
      <c r="E19576" s="3" t="n">
        <f aca="false">TRUE()</f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3" t="n">
        <v>1057.51</v>
      </c>
      <c r="L19576" s="6" t="n">
        <v>154.4</v>
      </c>
      <c r="M19576" s="3" t="n">
        <v>34527</v>
      </c>
    </row>
    <row r="19577" s="3" customFormat="true" ht="15.75" hidden="false" customHeight="true" outlineLevel="0" collapsed="false">
      <c r="A19577" s="3" t="n">
        <v>19576</v>
      </c>
      <c r="B19577" s="3" t="n">
        <v>50</v>
      </c>
      <c r="C19577" s="3" t="n">
        <v>1497</v>
      </c>
      <c r="D19577" s="4" t="n">
        <v>42917</v>
      </c>
      <c r="E19577" s="3" t="n">
        <f aca="false">FALSE()</f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3" t="n">
        <v>642.7</v>
      </c>
      <c r="L19577" s="6" t="n">
        <v>211.37</v>
      </c>
      <c r="M19577" s="3" t="n">
        <v>37337</v>
      </c>
    </row>
    <row r="19578" s="3" customFormat="true" ht="15.75" hidden="false" customHeight="true" outlineLevel="0" collapsed="false">
      <c r="A19578" s="3" t="n">
        <v>19577</v>
      </c>
      <c r="B19578" s="3" t="n">
        <v>70</v>
      </c>
      <c r="C19578" s="3" t="n">
        <v>3026</v>
      </c>
      <c r="D19578" s="4" t="n">
        <v>42961</v>
      </c>
      <c r="E19578" s="3" t="n">
        <f aca="false">TRUE()</f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3" t="n">
        <v>495.72</v>
      </c>
      <c r="L19578" s="6" t="n">
        <v>297.43</v>
      </c>
      <c r="M19578" s="3" t="n">
        <v>36668</v>
      </c>
    </row>
    <row r="19579" s="3" customFormat="true" ht="15.75" hidden="false" customHeight="true" outlineLevel="0" collapsed="false">
      <c r="A19579" s="3" t="n">
        <v>19578</v>
      </c>
      <c r="B19579" s="3" t="n">
        <v>92</v>
      </c>
      <c r="C19579" s="3" t="n">
        <v>1792</v>
      </c>
      <c r="D19579" s="4" t="n">
        <v>43093</v>
      </c>
      <c r="E19579" s="3" t="n">
        <f aca="false">FALSE()</f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3" t="n">
        <v>1415.01</v>
      </c>
      <c r="L19579" s="6" t="n">
        <v>1259.36</v>
      </c>
      <c r="M19579" s="3" t="n">
        <v>37626</v>
      </c>
    </row>
    <row r="19580" s="3" customFormat="true" ht="15.75" hidden="false" customHeight="true" outlineLevel="0" collapsed="false">
      <c r="A19580" s="3" t="n">
        <v>19579</v>
      </c>
      <c r="B19580" s="3" t="n">
        <v>65</v>
      </c>
      <c r="C19580" s="3" t="n">
        <v>730</v>
      </c>
      <c r="D19580" s="4" t="n">
        <v>43085</v>
      </c>
      <c r="E19580" s="3" t="n">
        <f aca="false">FALSE()</f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3" t="n">
        <v>1807.45</v>
      </c>
      <c r="L19580" s="6" t="n">
        <v>778.69</v>
      </c>
      <c r="M19580" s="3" t="n">
        <v>42145</v>
      </c>
    </row>
    <row r="19581" s="3" customFormat="true" ht="15.75" hidden="false" customHeight="true" outlineLevel="0" collapsed="false">
      <c r="A19581" s="3" t="n">
        <v>19580</v>
      </c>
      <c r="B19581" s="3" t="n">
        <v>27</v>
      </c>
      <c r="C19581" s="3" t="n">
        <v>1444</v>
      </c>
      <c r="D19581" s="4" t="n">
        <v>43005</v>
      </c>
      <c r="E19581" s="3" t="n">
        <f aca="false">TRUE()</f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3" t="n">
        <v>499.53</v>
      </c>
      <c r="L19581" s="6" t="n">
        <v>388.72</v>
      </c>
      <c r="M19581" s="3" t="n">
        <v>36334</v>
      </c>
    </row>
    <row r="19582" s="3" customFormat="true" ht="15.75" hidden="false" customHeight="true" outlineLevel="0" collapsed="false">
      <c r="A19582" s="3" t="n">
        <v>19581</v>
      </c>
      <c r="B19582" s="3" t="n">
        <v>49</v>
      </c>
      <c r="C19582" s="3" t="n">
        <v>1933</v>
      </c>
      <c r="D19582" s="4" t="n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3" t="n">
        <v>533.51</v>
      </c>
      <c r="L19582" s="6" t="n">
        <v>400.13</v>
      </c>
      <c r="M19582" s="3" t="n">
        <v>41064</v>
      </c>
    </row>
    <row r="19583" s="3" customFormat="true" ht="15.75" hidden="false" customHeight="true" outlineLevel="0" collapsed="false">
      <c r="A19583" s="3" t="n">
        <v>19582</v>
      </c>
      <c r="B19583" s="3" t="n">
        <v>18</v>
      </c>
      <c r="C19583" s="3" t="n">
        <v>1428</v>
      </c>
      <c r="D19583" s="4" t="n">
        <v>43078</v>
      </c>
      <c r="E19583" s="3" t="n">
        <f aca="false">FALSE()</f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3" t="n">
        <v>1148.64</v>
      </c>
      <c r="L19583" s="6" t="n">
        <v>689.18</v>
      </c>
      <c r="M19583" s="3" t="n">
        <v>42226</v>
      </c>
    </row>
    <row r="19584" s="3" customFormat="true" ht="15.75" hidden="false" customHeight="true" outlineLevel="0" collapsed="false">
      <c r="A19584" s="3" t="n">
        <v>19583</v>
      </c>
      <c r="B19584" s="3" t="n">
        <v>61</v>
      </c>
      <c r="C19584" s="3" t="n">
        <v>1396</v>
      </c>
      <c r="D19584" s="4" t="n">
        <v>43036</v>
      </c>
      <c r="E19584" s="3" t="n">
        <f aca="false">TRUE()</f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3" t="n">
        <v>71.16</v>
      </c>
      <c r="L19584" s="6" t="n">
        <v>56.93</v>
      </c>
      <c r="M19584" s="3" t="n">
        <v>42172</v>
      </c>
    </row>
    <row r="19585" s="3" customFormat="true" ht="15.75" hidden="false" customHeight="true" outlineLevel="0" collapsed="false">
      <c r="A19585" s="3" t="n">
        <v>19584</v>
      </c>
      <c r="B19585" s="3" t="n">
        <v>9</v>
      </c>
      <c r="C19585" s="3" t="n">
        <v>290</v>
      </c>
      <c r="D19585" s="4" t="n">
        <v>42885</v>
      </c>
      <c r="E19585" s="3" t="n">
        <f aca="false">FALSE()</f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3" t="n">
        <v>742.54</v>
      </c>
      <c r="L19585" s="6" t="n">
        <v>667.4</v>
      </c>
      <c r="M19585" s="3" t="n">
        <v>33549</v>
      </c>
    </row>
    <row r="19586" s="3" customFormat="true" ht="15.75" hidden="false" customHeight="true" outlineLevel="0" collapsed="false">
      <c r="A19586" s="3" t="n">
        <v>19585</v>
      </c>
      <c r="B19586" s="3" t="n">
        <v>68</v>
      </c>
      <c r="C19586" s="3" t="n">
        <v>2120</v>
      </c>
      <c r="D19586" s="4" t="n">
        <v>42760</v>
      </c>
      <c r="E19586" s="3" t="n">
        <f aca="false">FALSE()</f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3" t="n">
        <v>1636.9</v>
      </c>
      <c r="L19586" s="6" t="n">
        <v>44.71</v>
      </c>
      <c r="M19586" s="3" t="n">
        <v>40410</v>
      </c>
    </row>
    <row r="19587" s="3" customFormat="true" ht="15.75" hidden="false" customHeight="true" outlineLevel="0" collapsed="false">
      <c r="A19587" s="3" t="n">
        <v>19586</v>
      </c>
      <c r="B19587" s="3" t="n">
        <v>42</v>
      </c>
      <c r="C19587" s="3" t="n">
        <v>255</v>
      </c>
      <c r="D19587" s="4" t="n">
        <v>42980</v>
      </c>
      <c r="E19587" s="3" t="n">
        <f aca="false">FALSE()</f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3" t="n">
        <v>1810</v>
      </c>
      <c r="L19587" s="6" t="n">
        <v>1610.9</v>
      </c>
      <c r="M19587" s="3" t="n">
        <v>39526</v>
      </c>
    </row>
    <row r="19588" s="3" customFormat="true" ht="15.75" hidden="false" customHeight="true" outlineLevel="0" collapsed="false">
      <c r="A19588" s="3" t="n">
        <v>19587</v>
      </c>
      <c r="B19588" s="3" t="n">
        <v>95</v>
      </c>
      <c r="C19588" s="3" t="n">
        <v>3185</v>
      </c>
      <c r="D19588" s="4" t="n">
        <v>43081</v>
      </c>
      <c r="E19588" s="3" t="n">
        <f aca="false">TRUE()</f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3" t="n">
        <v>569.56</v>
      </c>
      <c r="L19588" s="6" t="n">
        <v>528.43</v>
      </c>
      <c r="M19588" s="3" t="n">
        <v>37874</v>
      </c>
    </row>
    <row r="19589" s="3" customFormat="true" ht="15.75" hidden="false" customHeight="true" outlineLevel="0" collapsed="false">
      <c r="A19589" s="3" t="n">
        <v>19588</v>
      </c>
      <c r="B19589" s="3" t="n">
        <v>7</v>
      </c>
      <c r="C19589" s="3" t="n">
        <v>1511</v>
      </c>
      <c r="D19589" s="4" t="n">
        <v>42965</v>
      </c>
      <c r="E19589" s="3" t="n">
        <f aca="false">TRUE()</f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3" t="n">
        <v>980.37</v>
      </c>
      <c r="L19589" s="6" t="n">
        <v>234.43</v>
      </c>
      <c r="M19589" s="3" t="n">
        <v>38258</v>
      </c>
    </row>
    <row r="19590" s="3" customFormat="true" ht="15.75" hidden="false" customHeight="true" outlineLevel="0" collapsed="false">
      <c r="A19590" s="3" t="n">
        <v>19589</v>
      </c>
      <c r="B19590" s="3" t="n">
        <v>1</v>
      </c>
      <c r="C19590" s="3" t="n">
        <v>2026</v>
      </c>
      <c r="D19590" s="4" t="n">
        <v>42873</v>
      </c>
      <c r="E19590" s="3" t="n">
        <f aca="false">TRUE()</f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3" t="n">
        <v>1403.5</v>
      </c>
      <c r="L19590" s="6" t="n">
        <v>954.82</v>
      </c>
      <c r="M19590" s="3" t="n">
        <v>38573</v>
      </c>
    </row>
    <row r="19591" s="3" customFormat="true" ht="15.75" hidden="false" customHeight="true" outlineLevel="0" collapsed="false">
      <c r="A19591" s="3" t="n">
        <v>19590</v>
      </c>
      <c r="B19591" s="3" t="n">
        <v>15</v>
      </c>
      <c r="C19591" s="3" t="n">
        <v>1037</v>
      </c>
      <c r="D19591" s="4" t="n">
        <v>43026</v>
      </c>
      <c r="E19591" s="3" t="n">
        <f aca="false">TRUE()</f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3" t="n">
        <v>958.74</v>
      </c>
      <c r="L19591" s="6" t="n">
        <v>748.9</v>
      </c>
      <c r="M19591" s="3" t="n">
        <v>38693</v>
      </c>
    </row>
    <row r="19592" s="3" customFormat="true" ht="15.75" hidden="false" customHeight="true" outlineLevel="0" collapsed="false">
      <c r="A19592" s="3" t="n">
        <v>19591</v>
      </c>
      <c r="B19592" s="3" t="n">
        <v>54</v>
      </c>
      <c r="C19592" s="3" t="n">
        <v>2488</v>
      </c>
      <c r="D19592" s="4" t="n">
        <v>43002</v>
      </c>
      <c r="E19592" s="3" t="n">
        <f aca="false">FALSE()</f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3" t="n">
        <v>1292.84</v>
      </c>
      <c r="L19592" s="6" t="n">
        <v>13.44</v>
      </c>
      <c r="M19592" s="3" t="n">
        <v>35707</v>
      </c>
    </row>
    <row r="19593" s="3" customFormat="true" ht="15.75" hidden="false" customHeight="true" outlineLevel="0" collapsed="false">
      <c r="A19593" s="3" t="n">
        <v>19592</v>
      </c>
      <c r="B19593" s="3" t="n">
        <v>18</v>
      </c>
      <c r="C19593" s="3" t="n">
        <v>1900</v>
      </c>
      <c r="D19593" s="4" t="n">
        <v>42904</v>
      </c>
      <c r="E19593" s="3" t="n">
        <f aca="false">FALSE()</f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" t="n">
        <v>575.27</v>
      </c>
      <c r="L19593" s="6" t="n">
        <v>431.45</v>
      </c>
      <c r="M19593" s="3" t="n">
        <v>34165</v>
      </c>
    </row>
    <row r="19594" s="3" customFormat="true" ht="15.75" hidden="false" customHeight="true" outlineLevel="0" collapsed="false">
      <c r="A19594" s="3" t="n">
        <v>19593</v>
      </c>
      <c r="B19594" s="3" t="n">
        <v>9</v>
      </c>
      <c r="C19594" s="3" t="n">
        <v>691</v>
      </c>
      <c r="D19594" s="4" t="n">
        <v>42945</v>
      </c>
      <c r="E19594" s="3" t="n">
        <f aca="false">FALSE()</f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3" t="n">
        <v>742.54</v>
      </c>
      <c r="L19594" s="6" t="n">
        <v>667.4</v>
      </c>
      <c r="M19594" s="3" t="n">
        <v>38693</v>
      </c>
    </row>
    <row r="19595" s="3" customFormat="true" ht="15.75" hidden="false" customHeight="true" outlineLevel="0" collapsed="false">
      <c r="A19595" s="3" t="n">
        <v>19594</v>
      </c>
      <c r="B19595" s="3" t="n">
        <v>13</v>
      </c>
      <c r="C19595" s="3" t="n">
        <v>1667</v>
      </c>
      <c r="D19595" s="4" t="n">
        <v>42937</v>
      </c>
      <c r="E19595" s="3" t="n">
        <f aca="false">FALSE()</f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" t="n">
        <v>1577.53</v>
      </c>
      <c r="L19595" s="6" t="n">
        <v>826.51</v>
      </c>
      <c r="M19595" s="3" t="n">
        <v>40618</v>
      </c>
    </row>
    <row r="19596" s="3" customFormat="true" ht="15.75" hidden="false" customHeight="true" outlineLevel="0" collapsed="false">
      <c r="A19596" s="3" t="n">
        <v>19595</v>
      </c>
      <c r="B19596" s="3" t="n">
        <v>43</v>
      </c>
      <c r="C19596" s="3" t="n">
        <v>2309</v>
      </c>
      <c r="D19596" s="4" t="n">
        <v>42885</v>
      </c>
      <c r="E19596" s="3" t="n">
        <f aca="false">TRUE()</f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" t="n">
        <v>1151.96</v>
      </c>
      <c r="L19596" s="6" t="n">
        <v>649.49</v>
      </c>
      <c r="M19596" s="3" t="n">
        <v>36498</v>
      </c>
    </row>
    <row r="19597" s="3" customFormat="true" ht="15.75" hidden="false" customHeight="true" outlineLevel="0" collapsed="false">
      <c r="A19597" s="3" t="n">
        <v>19596</v>
      </c>
      <c r="B19597" s="3" t="n">
        <v>24</v>
      </c>
      <c r="C19597" s="3" t="n">
        <v>1661</v>
      </c>
      <c r="D19597" s="4" t="n">
        <v>42805</v>
      </c>
      <c r="E19597" s="3" t="n">
        <f aca="false">TRUE()</f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3" t="n">
        <v>1777.8</v>
      </c>
      <c r="L19597" s="6" t="n">
        <v>820.78</v>
      </c>
      <c r="M19597" s="3" t="n">
        <v>40670</v>
      </c>
    </row>
    <row r="19598" s="3" customFormat="true" ht="15.75" hidden="false" customHeight="true" outlineLevel="0" collapsed="false">
      <c r="A19598" s="3" t="n">
        <v>19597</v>
      </c>
      <c r="B19598" s="3" t="n">
        <v>83</v>
      </c>
      <c r="C19598" s="3" t="n">
        <v>571</v>
      </c>
      <c r="D19598" s="4" t="n">
        <v>43027</v>
      </c>
      <c r="E19598" s="3" t="n">
        <f aca="false">FALSE()</f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3" t="n">
        <v>2083.94</v>
      </c>
      <c r="L19598" s="6" t="n">
        <v>675.03</v>
      </c>
      <c r="M19598" s="3" t="n">
        <v>41533</v>
      </c>
    </row>
    <row r="19599" s="3" customFormat="true" ht="15.75" hidden="false" customHeight="true" outlineLevel="0" collapsed="false">
      <c r="A19599" s="3" t="n">
        <v>19598</v>
      </c>
      <c r="B19599" s="3" t="n">
        <v>23</v>
      </c>
      <c r="C19599" s="3" t="n">
        <v>3026</v>
      </c>
      <c r="D19599" s="4" t="n">
        <v>42812</v>
      </c>
      <c r="E19599" s="3" t="n">
        <f aca="false">FALSE()</f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3" t="n">
        <v>688.63</v>
      </c>
      <c r="L19599" s="6" t="n">
        <v>612.88</v>
      </c>
      <c r="M19599" s="3" t="n">
        <v>33455</v>
      </c>
    </row>
    <row r="19600" s="3" customFormat="true" ht="15.75" hidden="false" customHeight="true" outlineLevel="0" collapsed="false">
      <c r="A19600" s="3" t="n">
        <v>19599</v>
      </c>
      <c r="B19600" s="3" t="n">
        <v>12</v>
      </c>
      <c r="C19600" s="3" t="n">
        <v>1527</v>
      </c>
      <c r="D19600" s="4" t="n">
        <v>42951</v>
      </c>
      <c r="E19600" s="3" t="n">
        <f aca="false">FALSE()</f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3" t="n">
        <v>1231.15</v>
      </c>
      <c r="L19600" s="6" t="n">
        <v>161.6</v>
      </c>
      <c r="M19600" s="3" t="n">
        <v>38216</v>
      </c>
    </row>
    <row r="19601" s="3" customFormat="true" ht="15.75" hidden="false" customHeight="true" outlineLevel="0" collapsed="false">
      <c r="A19601" s="3" t="n">
        <v>19600</v>
      </c>
      <c r="B19601" s="3" t="n">
        <v>19</v>
      </c>
      <c r="C19601" s="3" t="n">
        <v>1137</v>
      </c>
      <c r="D19601" s="4" t="n">
        <v>42925</v>
      </c>
      <c r="E19601" s="3" t="n">
        <f aca="false">FALSE()</f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3" t="n">
        <v>12.01</v>
      </c>
      <c r="L19601" s="6" t="n">
        <v>7.21</v>
      </c>
      <c r="M19601" s="3" t="n">
        <v>39880</v>
      </c>
    </row>
    <row r="19602" s="3" customFormat="true" ht="15.75" hidden="false" customHeight="true" outlineLevel="0" collapsed="false">
      <c r="A19602" s="3" t="n">
        <v>19601</v>
      </c>
      <c r="B19602" s="3" t="n">
        <v>1</v>
      </c>
      <c r="C19602" s="3" t="n">
        <v>866</v>
      </c>
      <c r="D19602" s="4" t="n">
        <v>42764</v>
      </c>
      <c r="E19602" s="3" t="n">
        <f aca="false">FALSE()</f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3" t="n">
        <v>1403.5</v>
      </c>
      <c r="L19602" s="6" t="n">
        <v>954.82</v>
      </c>
      <c r="M19602" s="3" t="n">
        <v>41245</v>
      </c>
    </row>
    <row r="19603" s="3" customFormat="true" ht="15.75" hidden="false" customHeight="true" outlineLevel="0" collapsed="false">
      <c r="A19603" s="3" t="n">
        <v>19602</v>
      </c>
      <c r="B19603" s="3" t="n">
        <v>0</v>
      </c>
      <c r="C19603" s="3" t="n">
        <v>430</v>
      </c>
      <c r="D19603" s="4" t="n">
        <v>42845</v>
      </c>
      <c r="E19603" s="3" t="n">
        <f aca="false">TRUE()</f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3" t="n">
        <v>360.4</v>
      </c>
      <c r="L19603" s="6" t="n">
        <v>270.3</v>
      </c>
      <c r="M19603" s="3" t="n">
        <v>42710</v>
      </c>
    </row>
    <row r="19604" s="3" customFormat="true" ht="15.75" hidden="false" customHeight="true" outlineLevel="0" collapsed="false">
      <c r="A19604" s="3" t="n">
        <v>19603</v>
      </c>
      <c r="B19604" s="3" t="n">
        <v>77</v>
      </c>
      <c r="C19604" s="3" t="n">
        <v>1848</v>
      </c>
      <c r="D19604" s="4" t="n">
        <v>42897</v>
      </c>
      <c r="E19604" s="3" t="n">
        <f aca="false">FALSE()</f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3" t="n">
        <v>1240.31</v>
      </c>
      <c r="L19604" s="6" t="n">
        <v>795.1</v>
      </c>
      <c r="M19604" s="3" t="n">
        <v>36833</v>
      </c>
    </row>
    <row r="19605" s="3" customFormat="true" ht="15.75" hidden="false" customHeight="true" outlineLevel="0" collapsed="false">
      <c r="A19605" s="3" t="n">
        <v>19604</v>
      </c>
      <c r="B19605" s="3" t="n">
        <v>74</v>
      </c>
      <c r="C19605" s="3" t="n">
        <v>926</v>
      </c>
      <c r="D19605" s="4" t="n">
        <v>43087</v>
      </c>
      <c r="E19605" s="3" t="n">
        <f aca="false">FALSE()</f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3" t="n">
        <v>1228.07</v>
      </c>
      <c r="L19605" s="6" t="n">
        <v>400.91</v>
      </c>
      <c r="M19605" s="3" t="n">
        <v>36668</v>
      </c>
    </row>
    <row r="19606" s="3" customFormat="true" ht="15.75" hidden="false" customHeight="true" outlineLevel="0" collapsed="false">
      <c r="A19606" s="3" t="n">
        <v>19605</v>
      </c>
      <c r="B19606" s="3" t="n">
        <v>7</v>
      </c>
      <c r="C19606" s="3" t="n">
        <v>2249</v>
      </c>
      <c r="D19606" s="4" t="n">
        <v>42748</v>
      </c>
      <c r="E19606" s="3" t="n">
        <f aca="false">TRUE()</f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3" t="n">
        <v>980.37</v>
      </c>
      <c r="L19606" s="6" t="n">
        <v>234.43</v>
      </c>
      <c r="M19606" s="3" t="n">
        <v>38258</v>
      </c>
    </row>
    <row r="19607" s="3" customFormat="true" ht="15.75" hidden="false" customHeight="true" outlineLevel="0" collapsed="false">
      <c r="A19607" s="3" t="n">
        <v>19606</v>
      </c>
      <c r="B19607" s="3" t="n">
        <v>85</v>
      </c>
      <c r="C19607" s="3" t="n">
        <v>2380</v>
      </c>
      <c r="D19607" s="4" t="n">
        <v>43057</v>
      </c>
      <c r="E19607" s="3" t="n">
        <f aca="false">FALSE()</f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3" t="n">
        <v>752.64</v>
      </c>
      <c r="L19607" s="6" t="n">
        <v>205.36</v>
      </c>
      <c r="M19607" s="3" t="n">
        <v>34079</v>
      </c>
    </row>
    <row r="19608" s="3" customFormat="true" ht="15.75" hidden="false" customHeight="true" outlineLevel="0" collapsed="false">
      <c r="A19608" s="3" t="n">
        <v>19607</v>
      </c>
      <c r="B19608" s="3" t="n">
        <v>11</v>
      </c>
      <c r="C19608" s="3" t="n">
        <v>1802</v>
      </c>
      <c r="D19608" s="4" t="n">
        <v>43037</v>
      </c>
      <c r="E19608" s="3" t="n">
        <f aca="false">FALSE()</f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3" t="n">
        <v>1274.93</v>
      </c>
      <c r="L19608" s="6" t="n">
        <v>764.96</v>
      </c>
      <c r="M19608" s="3" t="n">
        <v>39298</v>
      </c>
    </row>
    <row r="19609" s="3" customFormat="true" ht="15.75" hidden="false" customHeight="true" outlineLevel="0" collapsed="false">
      <c r="A19609" s="3" t="n">
        <v>19608</v>
      </c>
      <c r="B19609" s="3" t="n">
        <v>29</v>
      </c>
      <c r="C19609" s="3" t="n">
        <v>3226</v>
      </c>
      <c r="D19609" s="4" t="n">
        <v>42993</v>
      </c>
      <c r="E19609" s="3" t="n">
        <f aca="false">TRUE()</f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3" t="n">
        <v>543.39</v>
      </c>
      <c r="L19609" s="6" t="n">
        <v>407.54</v>
      </c>
      <c r="M19609" s="3" t="n">
        <v>42696</v>
      </c>
    </row>
    <row r="19610" s="3" customFormat="true" ht="15.75" hidden="false" customHeight="true" outlineLevel="0" collapsed="false">
      <c r="A19610" s="3" t="n">
        <v>19609</v>
      </c>
      <c r="B19610" s="3" t="n">
        <v>28</v>
      </c>
      <c r="C19610" s="3" t="n">
        <v>904</v>
      </c>
      <c r="D19610" s="4" t="n">
        <v>43062</v>
      </c>
      <c r="E19610" s="3" t="n">
        <f aca="false">FALSE()</f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3" t="n">
        <v>1703.52</v>
      </c>
      <c r="L19610" s="6" t="n">
        <v>1516.13</v>
      </c>
      <c r="M19610" s="3" t="n">
        <v>42560</v>
      </c>
    </row>
    <row r="19611" s="3" customFormat="true" ht="15.75" hidden="false" customHeight="true" outlineLevel="0" collapsed="false">
      <c r="A19611" s="3" t="n">
        <v>19610</v>
      </c>
      <c r="B19611" s="3" t="n">
        <v>84</v>
      </c>
      <c r="C19611" s="3" t="n">
        <v>658</v>
      </c>
      <c r="D19611" s="4" t="n">
        <v>42956</v>
      </c>
      <c r="E19611" s="3" t="n">
        <f aca="false">FALSE()</f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3" t="n">
        <v>290.62</v>
      </c>
      <c r="L19611" s="6" t="n">
        <v>215.14</v>
      </c>
      <c r="M19611" s="3" t="n">
        <v>34079</v>
      </c>
    </row>
    <row r="19612" s="3" customFormat="true" ht="15.75" hidden="false" customHeight="true" outlineLevel="0" collapsed="false">
      <c r="A19612" s="3" t="n">
        <v>19611</v>
      </c>
      <c r="B19612" s="3" t="n">
        <v>81</v>
      </c>
      <c r="C19612" s="3" t="n">
        <v>1548</v>
      </c>
      <c r="D19612" s="4" t="n">
        <v>42894</v>
      </c>
      <c r="E19612" s="3" t="n">
        <f aca="false">FALSE()</f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3" t="n">
        <v>586.45</v>
      </c>
      <c r="L19612" s="6" t="n">
        <v>521.94</v>
      </c>
      <c r="M19612" s="3" t="n">
        <v>42226</v>
      </c>
    </row>
    <row r="19613" s="3" customFormat="true" ht="15.75" hidden="false" customHeight="true" outlineLevel="0" collapsed="false">
      <c r="A19613" s="3" t="n">
        <v>19612</v>
      </c>
      <c r="B19613" s="3" t="n">
        <v>88</v>
      </c>
      <c r="C19613" s="3" t="n">
        <v>908</v>
      </c>
      <c r="D19613" s="4" t="n">
        <v>42806</v>
      </c>
      <c r="E19613" s="3" t="n">
        <f aca="false">TRUE()</f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3" t="n">
        <v>1198.46</v>
      </c>
      <c r="L19613" s="6" t="n">
        <v>381.1</v>
      </c>
      <c r="M19613" s="3" t="n">
        <v>41434</v>
      </c>
    </row>
    <row r="19614" s="3" customFormat="true" ht="15.75" hidden="false" customHeight="true" outlineLevel="0" collapsed="false">
      <c r="A19614" s="3" t="n">
        <v>19613</v>
      </c>
      <c r="B19614" s="3" t="n">
        <v>27</v>
      </c>
      <c r="C19614" s="3" t="n">
        <v>2988</v>
      </c>
      <c r="D19614" s="4" t="n">
        <v>42886</v>
      </c>
      <c r="E19614" s="3" t="n">
        <f aca="false">TRUE()</f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3" t="n">
        <v>499.53</v>
      </c>
      <c r="L19614" s="6" t="n">
        <v>388.72</v>
      </c>
      <c r="M19614" s="3" t="n">
        <v>33455</v>
      </c>
    </row>
    <row r="19615" s="3" customFormat="true" ht="15.75" hidden="false" customHeight="true" outlineLevel="0" collapsed="false">
      <c r="A19615" s="3" t="n">
        <v>19614</v>
      </c>
      <c r="B19615" s="3" t="n">
        <v>43</v>
      </c>
      <c r="C19615" s="3" t="n">
        <v>2655</v>
      </c>
      <c r="D19615" s="4" t="n">
        <v>42807</v>
      </c>
      <c r="E19615" s="3" t="n">
        <f aca="false">TRUE()</f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" t="n">
        <v>1151.96</v>
      </c>
      <c r="L19615" s="6" t="n">
        <v>649.49</v>
      </c>
      <c r="M19615" s="3" t="n">
        <v>36498</v>
      </c>
    </row>
    <row r="19616" s="3" customFormat="true" ht="15.75" hidden="false" customHeight="true" outlineLevel="0" collapsed="false">
      <c r="A19616" s="3" t="n">
        <v>19615</v>
      </c>
      <c r="B19616" s="3" t="n">
        <v>45</v>
      </c>
      <c r="C19616" s="3" t="n">
        <v>752</v>
      </c>
      <c r="D19616" s="4" t="n">
        <v>42849</v>
      </c>
      <c r="E19616" s="3" t="n">
        <f aca="false">TRUE()</f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3" t="n">
        <v>980.37</v>
      </c>
      <c r="L19616" s="6" t="n">
        <v>234.43</v>
      </c>
      <c r="M19616" s="3" t="n">
        <v>38258</v>
      </c>
    </row>
    <row r="19617" s="3" customFormat="true" ht="15.75" hidden="false" customHeight="true" outlineLevel="0" collapsed="false">
      <c r="A19617" s="3" t="n">
        <v>19616</v>
      </c>
      <c r="B19617" s="3" t="n">
        <v>16</v>
      </c>
      <c r="C19617" s="3" t="n">
        <v>21</v>
      </c>
      <c r="D19617" s="4" t="n">
        <v>43056</v>
      </c>
      <c r="E19617" s="3" t="n">
        <f aca="false">FALSE()</f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3" t="n">
        <v>1661.92</v>
      </c>
      <c r="L19617" s="6" t="n">
        <v>1479.11</v>
      </c>
      <c r="M19617" s="3" t="n">
        <v>34165</v>
      </c>
    </row>
    <row r="19618" s="3" customFormat="true" ht="15.75" hidden="false" customHeight="true" outlineLevel="0" collapsed="false">
      <c r="A19618" s="3" t="n">
        <v>19617</v>
      </c>
      <c r="B19618" s="3" t="n">
        <v>39</v>
      </c>
      <c r="C19618" s="3" t="n">
        <v>2040</v>
      </c>
      <c r="D19618" s="4" t="n">
        <v>42876</v>
      </c>
      <c r="E19618" s="3" t="n">
        <f aca="false">TRUE()</f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3" t="n">
        <v>1812.75</v>
      </c>
      <c r="L19618" s="6" t="n">
        <v>582.48</v>
      </c>
      <c r="M19618" s="3" t="n">
        <v>38750</v>
      </c>
    </row>
    <row r="19619" s="3" customFormat="true" ht="15.75" hidden="false" customHeight="true" outlineLevel="0" collapsed="false">
      <c r="A19619" s="3" t="n">
        <v>19618</v>
      </c>
      <c r="B19619" s="3" t="n">
        <v>32</v>
      </c>
      <c r="C19619" s="3" t="n">
        <v>749</v>
      </c>
      <c r="D19619" s="4" t="n">
        <v>42889</v>
      </c>
      <c r="E19619" s="3" t="n">
        <f aca="false">FALSE()</f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3" t="n">
        <v>642.7</v>
      </c>
      <c r="L19619" s="6" t="n">
        <v>211.37</v>
      </c>
      <c r="M19619" s="3" t="n">
        <v>37337</v>
      </c>
    </row>
    <row r="19620" s="3" customFormat="true" ht="15.75" hidden="false" customHeight="true" outlineLevel="0" collapsed="false">
      <c r="A19620" s="3" t="n">
        <v>19619</v>
      </c>
      <c r="B19620" s="3" t="n">
        <v>91</v>
      </c>
      <c r="C19620" s="3" t="n">
        <v>1776</v>
      </c>
      <c r="D19620" s="4" t="n">
        <v>43027</v>
      </c>
      <c r="E19620" s="3" t="n">
        <f aca="false">FALSE()</f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" t="n">
        <v>100.35</v>
      </c>
      <c r="L19620" s="6" t="n">
        <v>75.26</v>
      </c>
      <c r="M19620" s="3" t="n">
        <v>36367</v>
      </c>
    </row>
    <row r="19621" s="3" customFormat="true" ht="15.75" hidden="false" customHeight="true" outlineLevel="0" collapsed="false">
      <c r="A19621" s="3" t="n">
        <v>19620</v>
      </c>
      <c r="B19621" s="3" t="n">
        <v>76</v>
      </c>
      <c r="C19621" s="3" t="n">
        <v>2583</v>
      </c>
      <c r="D19621" s="4" t="n">
        <v>42762</v>
      </c>
      <c r="E19621" s="3" t="n">
        <f aca="false">TRUE()</f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3" t="n">
        <v>642.31</v>
      </c>
      <c r="L19621" s="6" t="n">
        <v>513.85</v>
      </c>
      <c r="M19621" s="3" t="n">
        <v>41922</v>
      </c>
    </row>
    <row r="19622" s="3" customFormat="true" ht="15.75" hidden="false" customHeight="true" outlineLevel="0" collapsed="false">
      <c r="A19622" s="3" t="n">
        <v>19621</v>
      </c>
      <c r="B19622" s="3" t="n">
        <v>91</v>
      </c>
      <c r="C19622" s="3" t="n">
        <v>3247</v>
      </c>
      <c r="D19622" s="4" t="n">
        <v>42820</v>
      </c>
      <c r="E19622" s="3" t="n">
        <f aca="false">TRUE()</f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 t="n">
        <v>100.35</v>
      </c>
      <c r="L19622" s="6" t="n">
        <v>75.26</v>
      </c>
      <c r="M19622" s="3" t="n">
        <v>37626</v>
      </c>
    </row>
    <row r="19623" s="3" customFormat="true" ht="15.75" hidden="false" customHeight="true" outlineLevel="0" collapsed="false">
      <c r="A19623" s="3" t="n">
        <v>19622</v>
      </c>
      <c r="B19623" s="3" t="n">
        <v>16</v>
      </c>
      <c r="C19623" s="3" t="n">
        <v>650</v>
      </c>
      <c r="D19623" s="4" t="n">
        <v>42917</v>
      </c>
      <c r="E19623" s="3" t="n">
        <f aca="false">TRUE()</f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3" t="n">
        <v>1661.92</v>
      </c>
      <c r="L19623" s="6" t="n">
        <v>1479.11</v>
      </c>
      <c r="M19623" s="3" t="n">
        <v>33888</v>
      </c>
    </row>
    <row r="19624" s="3" customFormat="true" ht="15.75" hidden="false" customHeight="true" outlineLevel="0" collapsed="false">
      <c r="A19624" s="3" t="n">
        <v>19623</v>
      </c>
      <c r="B19624" s="3" t="n">
        <v>8</v>
      </c>
      <c r="C19624" s="3" t="n">
        <v>2622</v>
      </c>
      <c r="D19624" s="4" t="n">
        <v>42872</v>
      </c>
      <c r="E19624" s="3" t="n">
        <f aca="false">TRUE()</f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3" t="n">
        <v>1703.52</v>
      </c>
      <c r="L19624" s="6" t="n">
        <v>1516.13</v>
      </c>
      <c r="M19624" s="3" t="n">
        <v>40649</v>
      </c>
    </row>
    <row r="19625" s="3" customFormat="true" ht="15.75" hidden="false" customHeight="true" outlineLevel="0" collapsed="false">
      <c r="A19625" s="3" t="n">
        <v>19624</v>
      </c>
      <c r="B19625" s="3" t="n">
        <v>52</v>
      </c>
      <c r="C19625" s="3" t="n">
        <v>1696</v>
      </c>
      <c r="D19625" s="4" t="n">
        <v>42954</v>
      </c>
      <c r="E19625" s="3" t="n">
        <f aca="false">TRUE()</f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3" t="n">
        <v>1777.8</v>
      </c>
      <c r="L19625" s="6" t="n">
        <v>820.78</v>
      </c>
      <c r="M19625" s="3" t="n">
        <v>40670</v>
      </c>
    </row>
    <row r="19626" s="3" customFormat="true" ht="15.75" hidden="false" customHeight="true" outlineLevel="0" collapsed="false">
      <c r="A19626" s="3" t="n">
        <v>19625</v>
      </c>
      <c r="B19626" s="3" t="n">
        <v>89</v>
      </c>
      <c r="C19626" s="3" t="n">
        <v>1486</v>
      </c>
      <c r="D19626" s="4" t="n">
        <v>43067</v>
      </c>
      <c r="E19626" s="3" t="n">
        <f aca="false">TRUE()</f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3" t="n">
        <v>1362.99</v>
      </c>
      <c r="L19626" s="6" t="n">
        <v>57.74</v>
      </c>
      <c r="M19626" s="3" t="n">
        <v>34079</v>
      </c>
    </row>
    <row r="19627" s="3" customFormat="true" ht="15.75" hidden="false" customHeight="true" outlineLevel="0" collapsed="false">
      <c r="A19627" s="3" t="n">
        <v>19626</v>
      </c>
      <c r="B19627" s="3" t="n">
        <v>77</v>
      </c>
      <c r="C19627" s="3" t="n">
        <v>2915</v>
      </c>
      <c r="D19627" s="4" t="n">
        <v>42877</v>
      </c>
      <c r="E19627" s="3" t="n">
        <f aca="false">TRUE()</f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3" t="n">
        <v>1240.31</v>
      </c>
      <c r="L19627" s="6" t="n">
        <v>795.1</v>
      </c>
      <c r="M19627" s="3" t="n">
        <v>40553</v>
      </c>
    </row>
    <row r="19628" s="3" customFormat="true" ht="15.75" hidden="false" customHeight="true" outlineLevel="0" collapsed="false">
      <c r="A19628" s="3" t="n">
        <v>19627</v>
      </c>
      <c r="B19628" s="3" t="n">
        <v>53</v>
      </c>
      <c r="C19628" s="3" t="n">
        <v>720</v>
      </c>
      <c r="D19628" s="4" t="n">
        <v>43014</v>
      </c>
      <c r="E19628" s="3" t="n">
        <f aca="false">TRUE()</f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3" t="n">
        <v>795.34</v>
      </c>
      <c r="L19628" s="6" t="n">
        <v>101.58</v>
      </c>
      <c r="M19628" s="3" t="n">
        <v>38647</v>
      </c>
    </row>
    <row r="19629" s="3" customFormat="true" ht="15.75" hidden="false" customHeight="true" outlineLevel="0" collapsed="false">
      <c r="A19629" s="3" t="n">
        <v>19628</v>
      </c>
      <c r="B19629" s="3" t="n">
        <v>22</v>
      </c>
      <c r="C19629" s="3" t="n">
        <v>2497</v>
      </c>
      <c r="D19629" s="4" t="n">
        <v>42832</v>
      </c>
      <c r="E19629" s="3" t="n">
        <f aca="false">TRUE()</f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3" t="n">
        <v>60.34</v>
      </c>
      <c r="L19629" s="6" t="n">
        <v>45.26</v>
      </c>
      <c r="M19629" s="3" t="n">
        <v>34165</v>
      </c>
    </row>
    <row r="19630" s="3" customFormat="true" ht="15.75" hidden="false" customHeight="true" outlineLevel="0" collapsed="false">
      <c r="A19630" s="3" t="n">
        <v>19629</v>
      </c>
      <c r="B19630" s="3" t="n">
        <v>82</v>
      </c>
      <c r="C19630" s="3" t="n">
        <v>2307</v>
      </c>
      <c r="D19630" s="4" t="n">
        <v>42753</v>
      </c>
      <c r="E19630" s="3" t="n">
        <f aca="false">FALSE()</f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3" t="n">
        <v>1538.99</v>
      </c>
      <c r="L19630" s="6" t="n">
        <v>829.65</v>
      </c>
      <c r="M19630" s="3" t="n">
        <v>33552</v>
      </c>
    </row>
    <row r="19631" s="3" customFormat="true" ht="15.75" hidden="false" customHeight="true" outlineLevel="0" collapsed="false">
      <c r="A19631" s="3" t="n">
        <v>19630</v>
      </c>
      <c r="B19631" s="3" t="n">
        <v>44</v>
      </c>
      <c r="C19631" s="3" t="n">
        <v>1898</v>
      </c>
      <c r="D19631" s="4" t="n">
        <v>43039</v>
      </c>
      <c r="E19631" s="3" t="n">
        <f aca="false">FALSE()</f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3" t="n">
        <v>1769.64</v>
      </c>
      <c r="L19631" s="6" t="n">
        <v>108.76</v>
      </c>
      <c r="M19631" s="3" t="n">
        <v>41064</v>
      </c>
    </row>
    <row r="19632" s="3" customFormat="true" ht="15.75" hidden="false" customHeight="true" outlineLevel="0" collapsed="false">
      <c r="A19632" s="3" t="n">
        <v>19631</v>
      </c>
      <c r="B19632" s="3" t="n">
        <v>82</v>
      </c>
      <c r="C19632" s="3" t="n">
        <v>986</v>
      </c>
      <c r="D19632" s="4" t="n">
        <v>42773</v>
      </c>
      <c r="E19632" s="3" t="n">
        <f aca="false">TRUE()</f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3" t="n">
        <v>1148.64</v>
      </c>
      <c r="L19632" s="6" t="n">
        <v>689.18</v>
      </c>
      <c r="M19632" s="3" t="n">
        <v>35667</v>
      </c>
    </row>
    <row r="19633" s="3" customFormat="true" ht="15.75" hidden="false" customHeight="true" outlineLevel="0" collapsed="false">
      <c r="A19633" s="3" t="n">
        <v>19632</v>
      </c>
      <c r="B19633" s="3" t="n">
        <v>87</v>
      </c>
      <c r="C19633" s="3" t="n">
        <v>444</v>
      </c>
      <c r="D19633" s="4" t="n">
        <v>42898</v>
      </c>
      <c r="E19633" s="3" t="n">
        <f aca="false">TRUE()</f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3" t="n">
        <v>1179</v>
      </c>
      <c r="L19633" s="6" t="n">
        <v>707.4</v>
      </c>
      <c r="M19633" s="3" t="n">
        <v>35667</v>
      </c>
    </row>
    <row r="19634" s="3" customFormat="true" ht="15.75" hidden="false" customHeight="true" outlineLevel="0" collapsed="false">
      <c r="A19634" s="3" t="n">
        <v>19633</v>
      </c>
      <c r="B19634" s="3" t="n">
        <v>95</v>
      </c>
      <c r="C19634" s="3" t="n">
        <v>230</v>
      </c>
      <c r="D19634" s="4" t="n">
        <v>42961</v>
      </c>
      <c r="E19634" s="3" t="n">
        <f aca="false">FALSE()</f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3" t="n">
        <v>1073.07</v>
      </c>
      <c r="L19634" s="6" t="n">
        <v>933.84</v>
      </c>
      <c r="M19634" s="3" t="n">
        <v>35455</v>
      </c>
    </row>
    <row r="19635" s="3" customFormat="true" ht="15.75" hidden="false" customHeight="true" outlineLevel="0" collapsed="false">
      <c r="A19635" s="3" t="n">
        <v>19634</v>
      </c>
      <c r="B19635" s="3" t="n">
        <v>74</v>
      </c>
      <c r="C19635" s="3" t="n">
        <v>712</v>
      </c>
      <c r="D19635" s="4" t="n">
        <v>42931</v>
      </c>
      <c r="E19635" s="3" t="n">
        <f aca="false">FALSE()</f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3" t="n">
        <v>1228.07</v>
      </c>
      <c r="L19635" s="6" t="n">
        <v>400.91</v>
      </c>
      <c r="M19635" s="3" t="n">
        <v>36668</v>
      </c>
    </row>
    <row r="19636" s="3" customFormat="true" ht="15.75" hidden="false" customHeight="true" outlineLevel="0" collapsed="false">
      <c r="A19636" s="3" t="n">
        <v>19635</v>
      </c>
      <c r="B19636" s="3" t="n">
        <v>84</v>
      </c>
      <c r="C19636" s="3" t="n">
        <v>2728</v>
      </c>
      <c r="D19636" s="4" t="n">
        <v>43092</v>
      </c>
      <c r="E19636" s="3" t="n">
        <f aca="false">FALSE()</f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3" t="n">
        <v>792.9</v>
      </c>
      <c r="L19636" s="6" t="n">
        <v>594.68</v>
      </c>
      <c r="M19636" s="3" t="n">
        <v>33879</v>
      </c>
    </row>
    <row r="19637" s="3" customFormat="true" ht="15.75" hidden="false" customHeight="true" outlineLevel="0" collapsed="false">
      <c r="A19637" s="3" t="n">
        <v>19636</v>
      </c>
      <c r="B19637" s="3" t="n">
        <v>98</v>
      </c>
      <c r="C19637" s="3" t="n">
        <v>1389</v>
      </c>
      <c r="D19637" s="4" t="n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3" t="n">
        <v>358.39</v>
      </c>
      <c r="L19637" s="6" t="n">
        <v>215.03</v>
      </c>
      <c r="M19637" s="3" t="n">
        <v>38002</v>
      </c>
    </row>
    <row r="19638" s="3" customFormat="true" ht="15.75" hidden="false" customHeight="true" outlineLevel="0" collapsed="false">
      <c r="A19638" s="3" t="n">
        <v>19637</v>
      </c>
      <c r="B19638" s="3" t="n">
        <v>68</v>
      </c>
      <c r="C19638" s="3" t="n">
        <v>732</v>
      </c>
      <c r="D19638" s="4" t="n">
        <v>43035</v>
      </c>
      <c r="E19638" s="3" t="n">
        <f aca="false">FALSE()</f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3" t="n">
        <v>1636.9</v>
      </c>
      <c r="L19638" s="6" t="n">
        <v>44.71</v>
      </c>
      <c r="M19638" s="3" t="n">
        <v>40410</v>
      </c>
    </row>
    <row r="19639" s="3" customFormat="true" ht="15.75" hidden="false" customHeight="true" outlineLevel="0" collapsed="false">
      <c r="A19639" s="3" t="n">
        <v>19638</v>
      </c>
      <c r="B19639" s="3" t="n">
        <v>0</v>
      </c>
      <c r="C19639" s="3" t="n">
        <v>2718</v>
      </c>
      <c r="D19639" s="4" t="n">
        <v>42742</v>
      </c>
      <c r="E19639" s="3" t="n">
        <f aca="false">FALSE()</f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" t="n">
        <v>71.49</v>
      </c>
      <c r="L19639" s="6" t="n">
        <v>53.62</v>
      </c>
      <c r="M19639" s="3" t="n">
        <v>41245</v>
      </c>
    </row>
    <row r="19640" s="3" customFormat="true" ht="15.75" hidden="false" customHeight="true" outlineLevel="0" collapsed="false">
      <c r="A19640" s="3" t="n">
        <v>19639</v>
      </c>
      <c r="B19640" s="3" t="n">
        <v>52</v>
      </c>
      <c r="C19640" s="3" t="n">
        <v>2554</v>
      </c>
      <c r="D19640" s="4" t="n">
        <v>43040</v>
      </c>
      <c r="E19640" s="3" t="n">
        <f aca="false">FALSE()</f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3" t="n">
        <v>1777.8</v>
      </c>
      <c r="L19640" s="6" t="n">
        <v>820.78</v>
      </c>
      <c r="M19640" s="3" t="n">
        <v>40670</v>
      </c>
    </row>
    <row r="19641" s="3" customFormat="true" ht="15.75" hidden="false" customHeight="true" outlineLevel="0" collapsed="false">
      <c r="A19641" s="3" t="n">
        <v>19640</v>
      </c>
      <c r="B19641" s="3" t="n">
        <v>69</v>
      </c>
      <c r="C19641" s="3" t="n">
        <v>370</v>
      </c>
      <c r="D19641" s="4" t="n">
        <v>42807</v>
      </c>
      <c r="E19641" s="3" t="n">
        <f aca="false">TRUE()</f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3" t="n">
        <v>792.9</v>
      </c>
      <c r="L19641" s="6" t="n">
        <v>594.68</v>
      </c>
      <c r="M19641" s="3" t="n">
        <v>38859</v>
      </c>
    </row>
    <row r="19642" s="3" customFormat="true" ht="15.75" hidden="false" customHeight="true" outlineLevel="0" collapsed="false">
      <c r="A19642" s="3" t="n">
        <v>19641</v>
      </c>
      <c r="B19642" s="3" t="n">
        <v>63</v>
      </c>
      <c r="C19642" s="3" t="n">
        <v>473</v>
      </c>
      <c r="D19642" s="4" t="n">
        <v>42896</v>
      </c>
      <c r="E19642" s="3" t="n">
        <f aca="false">TRUE()</f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" t="n">
        <v>1483.2</v>
      </c>
      <c r="L19642" s="6" t="n">
        <v>99.59</v>
      </c>
      <c r="M19642" s="3" t="n">
        <v>40410</v>
      </c>
    </row>
    <row r="19643" s="3" customFormat="true" ht="15.75" hidden="false" customHeight="true" outlineLevel="0" collapsed="false">
      <c r="A19643" s="3" t="n">
        <v>19642</v>
      </c>
      <c r="B19643" s="3" t="n">
        <v>41</v>
      </c>
      <c r="C19643" s="3" t="n">
        <v>327</v>
      </c>
      <c r="D19643" s="4" t="n">
        <v>43060</v>
      </c>
      <c r="E19643" s="3" t="n">
        <f aca="false">TRUE()</f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3" t="n">
        <v>416.98</v>
      </c>
      <c r="L19643" s="6" t="n">
        <v>312.74</v>
      </c>
      <c r="M19643" s="3" t="n">
        <v>35560</v>
      </c>
    </row>
    <row r="19644" s="3" customFormat="true" ht="15.75" hidden="false" customHeight="true" outlineLevel="0" collapsed="false">
      <c r="A19644" s="3" t="n">
        <v>19643</v>
      </c>
      <c r="B19644" s="3" t="n">
        <v>23</v>
      </c>
      <c r="C19644" s="3" t="n">
        <v>2397</v>
      </c>
      <c r="D19644" s="4" t="n">
        <v>42776</v>
      </c>
      <c r="E19644" s="3" t="n">
        <f aca="false">TRUE()</f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3" t="n">
        <v>688.63</v>
      </c>
      <c r="L19644" s="6" t="n">
        <v>612.88</v>
      </c>
      <c r="M19644" s="3" t="n">
        <v>34244</v>
      </c>
    </row>
    <row r="19645" s="3" customFormat="true" ht="15.75" hidden="false" customHeight="true" outlineLevel="0" collapsed="false">
      <c r="A19645" s="3" t="n">
        <v>19644</v>
      </c>
      <c r="B19645" s="3" t="n">
        <v>23</v>
      </c>
      <c r="C19645" s="3" t="n">
        <v>1971</v>
      </c>
      <c r="D19645" s="4" t="n">
        <v>42981</v>
      </c>
      <c r="E19645" s="3" t="n">
        <f aca="false">TRUE()</f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3" t="n">
        <v>688.63</v>
      </c>
      <c r="L19645" s="6" t="n">
        <v>612.88</v>
      </c>
      <c r="M19645" s="3" t="n">
        <v>40670</v>
      </c>
    </row>
    <row r="19646" s="3" customFormat="true" ht="15.75" hidden="false" customHeight="true" outlineLevel="0" collapsed="false">
      <c r="A19646" s="3" t="n">
        <v>19645</v>
      </c>
      <c r="B19646" s="3" t="n">
        <v>66</v>
      </c>
      <c r="C19646" s="3" t="n">
        <v>2442</v>
      </c>
      <c r="D19646" s="4" t="n">
        <v>42928</v>
      </c>
      <c r="E19646" s="3" t="n">
        <f aca="false">FALSE()</f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3" t="n">
        <v>590.26</v>
      </c>
      <c r="L19646" s="6" t="n">
        <v>525.33</v>
      </c>
      <c r="M19646" s="3" t="n">
        <v>40410</v>
      </c>
    </row>
    <row r="19647" s="3" customFormat="true" ht="15.75" hidden="false" customHeight="true" outlineLevel="0" collapsed="false">
      <c r="A19647" s="3" t="n">
        <v>19646</v>
      </c>
      <c r="B19647" s="3" t="n">
        <v>95</v>
      </c>
      <c r="C19647" s="3" t="n">
        <v>2799</v>
      </c>
      <c r="D19647" s="4" t="n">
        <v>43057</v>
      </c>
      <c r="E19647" s="3" t="n">
        <f aca="false">TRUE()</f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3" t="n">
        <v>569.56</v>
      </c>
      <c r="L19647" s="6" t="n">
        <v>528.43</v>
      </c>
      <c r="M19647" s="3" t="n">
        <v>42458</v>
      </c>
    </row>
    <row r="19648" s="3" customFormat="true" ht="15.75" hidden="false" customHeight="true" outlineLevel="0" collapsed="false">
      <c r="A19648" s="3" t="n">
        <v>19647</v>
      </c>
      <c r="B19648" s="3" t="n">
        <v>47</v>
      </c>
      <c r="C19648" s="3" t="n">
        <v>2273</v>
      </c>
      <c r="D19648" s="4" t="n">
        <v>42927</v>
      </c>
      <c r="E19648" s="3" t="n">
        <f aca="false">TRUE()</f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3" t="n">
        <v>1720.7</v>
      </c>
      <c r="L19648" s="6" t="n">
        <v>1531.42</v>
      </c>
      <c r="M19648" s="3" t="n">
        <v>35470</v>
      </c>
    </row>
    <row r="19649" s="3" customFormat="true" ht="15.75" hidden="false" customHeight="true" outlineLevel="0" collapsed="false">
      <c r="A19649" s="3" t="n">
        <v>19648</v>
      </c>
      <c r="B19649" s="3" t="n">
        <v>91</v>
      </c>
      <c r="C19649" s="3" t="n">
        <v>3463</v>
      </c>
      <c r="D19649" s="4" t="n">
        <v>42898</v>
      </c>
      <c r="E19649" s="3" t="n">
        <f aca="false">FALSE()</f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" t="n">
        <v>100.35</v>
      </c>
      <c r="L19649" s="6" t="n">
        <v>75.26</v>
      </c>
      <c r="M19649" s="3" t="n">
        <v>36367</v>
      </c>
    </row>
    <row r="19650" s="3" customFormat="true" ht="15.75" hidden="false" customHeight="true" outlineLevel="0" collapsed="false">
      <c r="A19650" s="3" t="n">
        <v>19649</v>
      </c>
      <c r="B19650" s="3" t="n">
        <v>78</v>
      </c>
      <c r="C19650" s="3" t="n">
        <v>3232</v>
      </c>
      <c r="D19650" s="4" t="n">
        <v>42909</v>
      </c>
      <c r="E19650" s="3" t="n">
        <f aca="false">FALSE()</f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3" t="n">
        <v>1765.3</v>
      </c>
      <c r="L19650" s="6" t="n">
        <v>709.48</v>
      </c>
      <c r="M19650" s="3" t="n">
        <v>38193</v>
      </c>
    </row>
    <row r="19651" s="3" customFormat="true" ht="15.75" hidden="false" customHeight="true" outlineLevel="0" collapsed="false">
      <c r="A19651" s="3" t="n">
        <v>19650</v>
      </c>
      <c r="B19651" s="3" t="n">
        <v>38</v>
      </c>
      <c r="C19651" s="3" t="n">
        <v>627</v>
      </c>
      <c r="D19651" s="4" t="n">
        <v>42873</v>
      </c>
      <c r="E19651" s="3" t="n">
        <f aca="false">FALSE()</f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3" t="n">
        <v>2091.47</v>
      </c>
      <c r="L19651" s="6" t="n">
        <v>388.92</v>
      </c>
      <c r="M19651" s="3" t="n">
        <v>41167</v>
      </c>
    </row>
    <row r="19652" s="3" customFormat="true" ht="15.75" hidden="false" customHeight="true" outlineLevel="0" collapsed="false">
      <c r="A19652" s="3" t="n">
        <v>19651</v>
      </c>
      <c r="B19652" s="3" t="n">
        <v>23</v>
      </c>
      <c r="C19652" s="3" t="n">
        <v>2846</v>
      </c>
      <c r="D19652" s="4" t="n">
        <v>43031</v>
      </c>
      <c r="E19652" s="3" t="n">
        <f aca="false">FALSE()</f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3" t="n">
        <v>688.63</v>
      </c>
      <c r="L19652" s="6" t="n">
        <v>612.88</v>
      </c>
      <c r="M19652" s="3" t="n">
        <v>34244</v>
      </c>
    </row>
    <row r="19653" s="3" customFormat="true" ht="15.75" hidden="false" customHeight="true" outlineLevel="0" collapsed="false">
      <c r="A19653" s="3" t="n">
        <v>19652</v>
      </c>
      <c r="B19653" s="3" t="n">
        <v>21</v>
      </c>
      <c r="C19653" s="3" t="n">
        <v>2951</v>
      </c>
      <c r="D19653" s="4" t="n">
        <v>43008</v>
      </c>
      <c r="E19653" s="3" t="n">
        <f aca="false">TRUE()</f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3" t="n">
        <v>1466.68</v>
      </c>
      <c r="L19653" s="6" t="n">
        <v>363.25</v>
      </c>
      <c r="M19653" s="3" t="n">
        <v>41701</v>
      </c>
    </row>
    <row r="19654" s="3" customFormat="true" ht="15.75" hidden="false" customHeight="true" outlineLevel="0" collapsed="false">
      <c r="A19654" s="3" t="n">
        <v>19653</v>
      </c>
      <c r="B19654" s="3" t="n">
        <v>20</v>
      </c>
      <c r="C19654" s="3" t="n">
        <v>3108</v>
      </c>
      <c r="D19654" s="4" t="n">
        <v>42874</v>
      </c>
      <c r="E19654" s="3" t="n">
        <f aca="false">FALSE()</f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3" t="n">
        <v>1775.81</v>
      </c>
      <c r="L19654" s="6" t="n">
        <v>1580.47</v>
      </c>
      <c r="M19654" s="3" t="n">
        <v>40303</v>
      </c>
    </row>
    <row r="19655" s="3" customFormat="true" ht="15.75" hidden="false" customHeight="true" outlineLevel="0" collapsed="false">
      <c r="A19655" s="3" t="n">
        <v>19654</v>
      </c>
      <c r="B19655" s="3" t="n">
        <v>3</v>
      </c>
      <c r="C19655" s="3" t="n">
        <v>456</v>
      </c>
      <c r="D19655" s="4" t="n">
        <v>43011</v>
      </c>
      <c r="E19655" s="3" t="n">
        <f aca="false">TRUE()</f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3" t="n">
        <v>2091.47</v>
      </c>
      <c r="L19655" s="6" t="n">
        <v>388.92</v>
      </c>
      <c r="M19655" s="3" t="n">
        <v>41167</v>
      </c>
    </row>
    <row r="19656" s="3" customFormat="true" ht="15.75" hidden="false" customHeight="true" outlineLevel="0" collapsed="false">
      <c r="A19656" s="3" t="n">
        <v>19655</v>
      </c>
      <c r="B19656" s="3" t="n">
        <v>0</v>
      </c>
      <c r="C19656" s="3" t="n">
        <v>336</v>
      </c>
      <c r="D19656" s="4" t="n">
        <v>42834</v>
      </c>
      <c r="E19656" s="3" t="n">
        <f aca="false">TRUE()</f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3" t="n">
        <v>360.4</v>
      </c>
      <c r="L19656" s="6" t="n">
        <v>270.3</v>
      </c>
      <c r="M19656" s="3" t="n">
        <v>42710</v>
      </c>
    </row>
    <row r="19657" s="3" customFormat="true" ht="15.75" hidden="false" customHeight="true" outlineLevel="0" collapsed="false">
      <c r="A19657" s="3" t="n">
        <v>19656</v>
      </c>
      <c r="B19657" s="3" t="n">
        <v>80</v>
      </c>
      <c r="C19657" s="3" t="n">
        <v>449</v>
      </c>
      <c r="D19657" s="4" t="n">
        <v>42792</v>
      </c>
      <c r="E19657" s="3" t="n">
        <f aca="false">FALSE()</f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3" t="n">
        <v>1469.44</v>
      </c>
      <c r="L19657" s="6" t="n">
        <v>596.55</v>
      </c>
      <c r="M19657" s="3" t="n">
        <v>34996</v>
      </c>
    </row>
    <row r="19658" s="3" customFormat="true" ht="15.75" hidden="false" customHeight="true" outlineLevel="0" collapsed="false">
      <c r="A19658" s="3" t="n">
        <v>19657</v>
      </c>
      <c r="B19658" s="3" t="n">
        <v>10</v>
      </c>
      <c r="C19658" s="3" t="n">
        <v>1936</v>
      </c>
      <c r="D19658" s="4" t="n">
        <v>43022</v>
      </c>
      <c r="E19658" s="3" t="n">
        <f aca="false">FALSE()</f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3" t="n">
        <v>1466.68</v>
      </c>
      <c r="L19658" s="6" t="n">
        <v>363.25</v>
      </c>
      <c r="M19658" s="3" t="n">
        <v>41701</v>
      </c>
    </row>
    <row r="19659" s="3" customFormat="true" ht="15.75" hidden="false" customHeight="true" outlineLevel="0" collapsed="false">
      <c r="A19659" s="3" t="n">
        <v>19658</v>
      </c>
      <c r="B19659" s="3" t="n">
        <v>13</v>
      </c>
      <c r="C19659" s="3" t="n">
        <v>1819</v>
      </c>
      <c r="D19659" s="4" t="n">
        <v>42847</v>
      </c>
      <c r="E19659" s="3" t="n">
        <f aca="false">FALSE()</f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" t="n">
        <v>1163.89</v>
      </c>
      <c r="L19659" s="6" t="n">
        <v>589.27</v>
      </c>
      <c r="M19659" s="3" t="n">
        <v>35378</v>
      </c>
    </row>
    <row r="19660" s="3" customFormat="true" ht="15.75" hidden="false" customHeight="true" outlineLevel="0" collapsed="false">
      <c r="A19660" s="3" t="n">
        <v>19659</v>
      </c>
      <c r="B19660" s="3" t="n">
        <v>22</v>
      </c>
      <c r="C19660" s="3" t="n">
        <v>2613</v>
      </c>
      <c r="D19660" s="4" t="n">
        <v>42746</v>
      </c>
      <c r="E19660" s="3" t="n">
        <f aca="false">FALSE()</f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3" t="n">
        <v>60.34</v>
      </c>
      <c r="L19660" s="6" t="n">
        <v>45.26</v>
      </c>
      <c r="M19660" s="3" t="n">
        <v>40670</v>
      </c>
    </row>
    <row r="19661" s="3" customFormat="true" ht="15.75" hidden="false" customHeight="true" outlineLevel="0" collapsed="false">
      <c r="A19661" s="3" t="n">
        <v>19660</v>
      </c>
      <c r="B19661" s="3" t="n">
        <v>27</v>
      </c>
      <c r="C19661" s="3" t="n">
        <v>2721</v>
      </c>
      <c r="D19661" s="4" t="n">
        <v>42985</v>
      </c>
      <c r="E19661" s="3" t="n">
        <f aca="false">TRUE()</f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3" t="n">
        <v>499.53</v>
      </c>
      <c r="L19661" s="6" t="n">
        <v>388.72</v>
      </c>
      <c r="M19661" s="3" t="n">
        <v>36334</v>
      </c>
    </row>
    <row r="19662" s="3" customFormat="true" ht="15.75" hidden="false" customHeight="true" outlineLevel="0" collapsed="false">
      <c r="A19662" s="3" t="n">
        <v>19661</v>
      </c>
      <c r="B19662" s="3" t="n">
        <v>80</v>
      </c>
      <c r="C19662" s="3" t="n">
        <v>2092</v>
      </c>
      <c r="D19662" s="4" t="n">
        <v>42768</v>
      </c>
      <c r="E19662" s="3" t="n">
        <f aca="false">FALSE()</f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3" t="n">
        <v>1469.44</v>
      </c>
      <c r="L19662" s="6" t="n">
        <v>596.55</v>
      </c>
      <c r="M19662" s="3" t="n">
        <v>41047</v>
      </c>
    </row>
    <row r="19663" s="3" customFormat="true" ht="15.75" hidden="false" customHeight="true" outlineLevel="0" collapsed="false">
      <c r="A19663" s="3" t="n">
        <v>19662</v>
      </c>
      <c r="B19663" s="3" t="n">
        <v>31</v>
      </c>
      <c r="C19663" s="3" t="n">
        <v>2278</v>
      </c>
      <c r="D19663" s="4" t="n">
        <v>43065</v>
      </c>
      <c r="E19663" s="3" t="n">
        <f aca="false">FALSE()</f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3" t="n">
        <v>230.91</v>
      </c>
      <c r="L19663" s="6" t="n">
        <v>173.18</v>
      </c>
      <c r="M19663" s="3" t="n">
        <v>33888</v>
      </c>
    </row>
    <row r="19664" s="3" customFormat="true" ht="15.75" hidden="false" customHeight="true" outlineLevel="0" collapsed="false">
      <c r="A19664" s="3" t="n">
        <v>19663</v>
      </c>
      <c r="B19664" s="3" t="n">
        <v>52</v>
      </c>
      <c r="C19664" s="3" t="n">
        <v>2729</v>
      </c>
      <c r="D19664" s="4" t="n">
        <v>42808</v>
      </c>
      <c r="E19664" s="3" t="n">
        <f aca="false">FALSE()</f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3" t="n">
        <v>1280.28</v>
      </c>
      <c r="L19664" s="6" t="n">
        <v>829.51</v>
      </c>
      <c r="M19664" s="3" t="n">
        <v>41533</v>
      </c>
    </row>
    <row r="19665" s="3" customFormat="true" ht="15.75" hidden="false" customHeight="true" outlineLevel="0" collapsed="false">
      <c r="A19665" s="3" t="n">
        <v>19664</v>
      </c>
      <c r="B19665" s="3" t="n">
        <v>29</v>
      </c>
      <c r="C19665" s="3" t="n">
        <v>516</v>
      </c>
      <c r="D19665" s="4" t="n">
        <v>43024</v>
      </c>
      <c r="E19665" s="3" t="n">
        <f aca="false">FALSE()</f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3" t="n">
        <v>543.39</v>
      </c>
      <c r="L19665" s="6" t="n">
        <v>407.54</v>
      </c>
      <c r="M19665" s="3" t="n">
        <v>42696</v>
      </c>
    </row>
    <row r="19666" s="3" customFormat="true" ht="15.75" hidden="false" customHeight="true" outlineLevel="0" collapsed="false">
      <c r="A19666" s="3" t="n">
        <v>19665</v>
      </c>
      <c r="B19666" s="3" t="n">
        <v>18</v>
      </c>
      <c r="C19666" s="3" t="n">
        <v>2292</v>
      </c>
      <c r="D19666" s="4" t="n">
        <v>42790</v>
      </c>
      <c r="E19666" s="3" t="n">
        <f aca="false">FALSE()</f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" t="n">
        <v>575.27</v>
      </c>
      <c r="L19666" s="6" t="n">
        <v>431.45</v>
      </c>
      <c r="M19666" s="3" t="n">
        <v>40303</v>
      </c>
    </row>
    <row r="19667" s="3" customFormat="true" ht="15.75" hidden="false" customHeight="true" outlineLevel="0" collapsed="false">
      <c r="A19667" s="3" t="n">
        <v>19666</v>
      </c>
      <c r="B19667" s="3" t="n">
        <v>88</v>
      </c>
      <c r="C19667" s="3" t="n">
        <v>522</v>
      </c>
      <c r="D19667" s="4" t="n">
        <v>42845</v>
      </c>
      <c r="E19667" s="3" t="n">
        <f aca="false">TRUE()</f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3" t="n">
        <v>1198.46</v>
      </c>
      <c r="L19667" s="6" t="n">
        <v>381.1</v>
      </c>
      <c r="M19667" s="3" t="n">
        <v>37874</v>
      </c>
    </row>
    <row r="19668" s="3" customFormat="true" ht="15.75" hidden="false" customHeight="true" outlineLevel="0" collapsed="false">
      <c r="A19668" s="3" t="n">
        <v>19667</v>
      </c>
      <c r="B19668" s="3" t="n">
        <v>78</v>
      </c>
      <c r="C19668" s="3" t="n">
        <v>975</v>
      </c>
      <c r="D19668" s="4" t="n">
        <v>43089</v>
      </c>
      <c r="E19668" s="3" t="n">
        <f aca="false">TRUE()</f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3" t="n">
        <v>1765.3</v>
      </c>
      <c r="L19668" s="6" t="n">
        <v>709.48</v>
      </c>
      <c r="M19668" s="3" t="n">
        <v>38193</v>
      </c>
    </row>
    <row r="19669" s="3" customFormat="true" ht="15.75" hidden="false" customHeight="true" outlineLevel="0" collapsed="false">
      <c r="A19669" s="3" t="n">
        <v>19668</v>
      </c>
      <c r="B19669" s="3" t="n">
        <v>55</v>
      </c>
      <c r="C19669" s="3" t="n">
        <v>569</v>
      </c>
      <c r="D19669" s="4" t="n">
        <v>43001</v>
      </c>
      <c r="E19669" s="3" t="n">
        <f aca="false">FALSE()</f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3" t="n">
        <v>1894.19</v>
      </c>
      <c r="L19669" s="6" t="n">
        <v>598.76</v>
      </c>
      <c r="M19669" s="3" t="n">
        <v>40649</v>
      </c>
    </row>
    <row r="19670" s="3" customFormat="true" ht="15.75" hidden="false" customHeight="true" outlineLevel="0" collapsed="false">
      <c r="A19670" s="3" t="n">
        <v>19669</v>
      </c>
      <c r="B19670" s="3" t="n">
        <v>26</v>
      </c>
      <c r="C19670" s="3" t="n">
        <v>3060</v>
      </c>
      <c r="D19670" s="4" t="n">
        <v>43069</v>
      </c>
      <c r="E19670" s="3" t="n">
        <f aca="false">FALSE()</f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3" t="n">
        <v>1992.93</v>
      </c>
      <c r="L19670" s="6" t="n">
        <v>762.63</v>
      </c>
      <c r="M19670" s="3" t="n">
        <v>37698</v>
      </c>
    </row>
    <row r="19671" s="3" customFormat="true" ht="15.75" hidden="false" customHeight="true" outlineLevel="0" collapsed="false">
      <c r="A19671" s="3" t="n">
        <v>19670</v>
      </c>
      <c r="B19671" s="3" t="n">
        <v>92</v>
      </c>
      <c r="C19671" s="3" t="n">
        <v>1028</v>
      </c>
      <c r="D19671" s="4" t="n">
        <v>42999</v>
      </c>
      <c r="E19671" s="3" t="n">
        <f aca="false">TRUE()</f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3" t="n">
        <v>1890.39</v>
      </c>
      <c r="L19671" s="6" t="n">
        <v>260.14</v>
      </c>
      <c r="M19671" s="3" t="n">
        <v>34586</v>
      </c>
    </row>
    <row r="19672" s="3" customFormat="true" ht="15.75" hidden="false" customHeight="true" outlineLevel="0" collapsed="false">
      <c r="A19672" s="3" t="n">
        <v>19671</v>
      </c>
      <c r="B19672" s="3" t="n">
        <v>92</v>
      </c>
      <c r="C19672" s="3" t="n">
        <v>353</v>
      </c>
      <c r="D19672" s="4" t="n">
        <v>43076</v>
      </c>
      <c r="E19672" s="3" t="n">
        <f aca="false">TRUE()</f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3" t="n">
        <v>1415.01</v>
      </c>
      <c r="L19672" s="6" t="n">
        <v>1259.36</v>
      </c>
      <c r="M19672" s="3" t="n">
        <v>36145</v>
      </c>
    </row>
    <row r="19673" s="3" customFormat="true" ht="15.75" hidden="false" customHeight="true" outlineLevel="0" collapsed="false">
      <c r="A19673" s="3" t="n">
        <v>19672</v>
      </c>
      <c r="B19673" s="3" t="n">
        <v>49</v>
      </c>
      <c r="C19673" s="3" t="n">
        <v>650</v>
      </c>
      <c r="D19673" s="4" t="n">
        <v>42988</v>
      </c>
      <c r="E19673" s="3" t="n">
        <f aca="false">TRUE()</f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3" t="n">
        <v>533.51</v>
      </c>
      <c r="L19673" s="6" t="n">
        <v>400.13</v>
      </c>
      <c r="M19673" s="3" t="n">
        <v>35707</v>
      </c>
    </row>
    <row r="19674" s="3" customFormat="true" ht="15.75" hidden="false" customHeight="true" outlineLevel="0" collapsed="false">
      <c r="A19674" s="3" t="n">
        <v>19673</v>
      </c>
      <c r="B19674" s="3" t="n">
        <v>91</v>
      </c>
      <c r="C19674" s="3" t="n">
        <v>2641</v>
      </c>
      <c r="D19674" s="4" t="n">
        <v>42935</v>
      </c>
      <c r="E19674" s="3" t="n">
        <f aca="false">TRUE()</f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" t="n">
        <v>100.35</v>
      </c>
      <c r="L19674" s="6" t="n">
        <v>75.26</v>
      </c>
      <c r="M19674" s="3" t="n">
        <v>37539</v>
      </c>
    </row>
    <row r="19675" s="3" customFormat="true" ht="15.75" hidden="false" customHeight="true" outlineLevel="0" collapsed="false">
      <c r="A19675" s="3" t="n">
        <v>19674</v>
      </c>
      <c r="B19675" s="3" t="n">
        <v>86</v>
      </c>
      <c r="C19675" s="3" t="n">
        <v>667</v>
      </c>
      <c r="D19675" s="4" t="n">
        <v>43055</v>
      </c>
      <c r="E19675" s="3" t="n">
        <f aca="false">FALSE()</f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3" t="n">
        <v>774.53</v>
      </c>
      <c r="L19675" s="6" t="n">
        <v>464.72</v>
      </c>
      <c r="M19675" s="3" t="n">
        <v>37698</v>
      </c>
    </row>
    <row r="19676" s="3" customFormat="true" ht="15.75" hidden="false" customHeight="true" outlineLevel="0" collapsed="false">
      <c r="A19676" s="3" t="n">
        <v>19675</v>
      </c>
      <c r="B19676" s="3" t="n">
        <v>43</v>
      </c>
      <c r="C19676" s="3" t="n">
        <v>2173</v>
      </c>
      <c r="D19676" s="4" t="n">
        <v>42758</v>
      </c>
      <c r="E19676" s="3" t="n">
        <f aca="false">FALSE()</f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" t="n">
        <v>1151.96</v>
      </c>
      <c r="L19676" s="6" t="n">
        <v>649.49</v>
      </c>
      <c r="M19676" s="3" t="n">
        <v>36498</v>
      </c>
    </row>
    <row r="19677" s="3" customFormat="true" ht="15.75" hidden="false" customHeight="true" outlineLevel="0" collapsed="false">
      <c r="A19677" s="3" t="n">
        <v>19676</v>
      </c>
      <c r="B19677" s="3" t="n">
        <v>0</v>
      </c>
      <c r="C19677" s="3" t="n">
        <v>59</v>
      </c>
      <c r="D19677" s="4" t="n">
        <v>43035</v>
      </c>
      <c r="E19677" s="3" t="n">
        <f aca="false">FALSE()</f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" t="n">
        <v>71.49</v>
      </c>
      <c r="L19677" s="6" t="n">
        <v>53.62</v>
      </c>
      <c r="M19677" s="3" t="n">
        <v>41245</v>
      </c>
    </row>
    <row r="19678" s="3" customFormat="true" ht="15.75" hidden="false" customHeight="true" outlineLevel="0" collapsed="false">
      <c r="A19678" s="3" t="n">
        <v>19677</v>
      </c>
      <c r="B19678" s="3" t="n">
        <v>53</v>
      </c>
      <c r="C19678" s="3" t="n">
        <v>2407</v>
      </c>
      <c r="D19678" s="4" t="n">
        <v>43031</v>
      </c>
      <c r="E19678" s="3" t="n">
        <f aca="false">TRUE()</f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3" t="n">
        <v>1274.93</v>
      </c>
      <c r="L19678" s="6" t="n">
        <v>764.96</v>
      </c>
      <c r="M19678" s="3" t="n">
        <v>38216</v>
      </c>
    </row>
    <row r="19679" s="3" customFormat="true" ht="15.75" hidden="false" customHeight="true" outlineLevel="0" collapsed="false">
      <c r="A19679" s="3" t="n">
        <v>19678</v>
      </c>
      <c r="B19679" s="3" t="n">
        <v>6</v>
      </c>
      <c r="C19679" s="3" t="n">
        <v>1210</v>
      </c>
      <c r="D19679" s="4" t="n">
        <v>42917</v>
      </c>
      <c r="E19679" s="3" t="n">
        <f aca="false">TRUE()</f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3" t="n">
        <v>227.88</v>
      </c>
      <c r="L19679" s="6" t="n">
        <v>136.73</v>
      </c>
      <c r="M19679" s="3" t="n">
        <v>37659</v>
      </c>
    </row>
    <row r="19680" s="3" customFormat="true" ht="15.75" hidden="false" customHeight="true" outlineLevel="0" collapsed="false">
      <c r="A19680" s="3" t="n">
        <v>19679</v>
      </c>
      <c r="B19680" s="3" t="n">
        <v>24</v>
      </c>
      <c r="C19680" s="3" t="n">
        <v>2336</v>
      </c>
      <c r="D19680" s="4" t="n">
        <v>43017</v>
      </c>
      <c r="E19680" s="3" t="n">
        <f aca="false">FALSE()</f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3" t="n">
        <v>1777.8</v>
      </c>
      <c r="L19680" s="6" t="n">
        <v>820.78</v>
      </c>
      <c r="M19680" s="3" t="n">
        <v>40670</v>
      </c>
    </row>
    <row r="19681" s="3" customFormat="true" ht="15.75" hidden="false" customHeight="true" outlineLevel="0" collapsed="false">
      <c r="A19681" s="3" t="n">
        <v>19680</v>
      </c>
      <c r="B19681" s="3" t="n">
        <v>0</v>
      </c>
      <c r="C19681" s="3" t="n">
        <v>137</v>
      </c>
      <c r="D19681" s="4" t="n">
        <v>42812</v>
      </c>
      <c r="E19681" s="3" t="n">
        <f aca="false">TRUE()</f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3" t="n">
        <v>543.39</v>
      </c>
      <c r="L19681" s="6" t="n">
        <v>407.54</v>
      </c>
      <c r="M19681" s="3" t="n">
        <v>42696</v>
      </c>
    </row>
    <row r="19682" s="3" customFormat="true" ht="15.75" hidden="false" customHeight="true" outlineLevel="0" collapsed="false">
      <c r="A19682" s="3" t="n">
        <v>19681</v>
      </c>
      <c r="B19682" s="3" t="n">
        <v>62</v>
      </c>
      <c r="C19682" s="3" t="n">
        <v>3269</v>
      </c>
      <c r="D19682" s="4" t="n">
        <v>42913</v>
      </c>
      <c r="E19682" s="3" t="n">
        <f aca="false">FALSE()</f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" t="n">
        <v>478.16</v>
      </c>
      <c r="L19682" s="6" t="n">
        <v>298.72</v>
      </c>
      <c r="M19682" s="3" t="n">
        <v>34143</v>
      </c>
    </row>
    <row r="19683" s="3" customFormat="true" ht="15.75" hidden="false" customHeight="true" outlineLevel="0" collapsed="false">
      <c r="A19683" s="3" t="n">
        <v>19682</v>
      </c>
      <c r="B19683" s="3" t="n">
        <v>67</v>
      </c>
      <c r="C19683" s="3" t="n">
        <v>753</v>
      </c>
      <c r="D19683" s="4" t="n">
        <v>43014</v>
      </c>
      <c r="E19683" s="3" t="n">
        <f aca="false">FALSE()</f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3" t="n">
        <v>544.05</v>
      </c>
      <c r="L19683" s="6" t="n">
        <v>376.84</v>
      </c>
      <c r="M19683" s="3" t="n">
        <v>38647</v>
      </c>
    </row>
    <row r="19684" s="3" customFormat="true" ht="15.75" hidden="false" customHeight="true" outlineLevel="0" collapsed="false">
      <c r="A19684" s="3" t="n">
        <v>19683</v>
      </c>
      <c r="B19684" s="3" t="n">
        <v>54</v>
      </c>
      <c r="C19684" s="3" t="n">
        <v>2123</v>
      </c>
      <c r="D19684" s="4" t="n">
        <v>42904</v>
      </c>
      <c r="E19684" s="3" t="n">
        <f aca="false">FALSE()</f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3" t="n">
        <v>1292.84</v>
      </c>
      <c r="L19684" s="6" t="n">
        <v>13.44</v>
      </c>
      <c r="M19684" s="3" t="n">
        <v>39915</v>
      </c>
    </row>
    <row r="19685" s="3" customFormat="true" ht="15.75" hidden="false" customHeight="true" outlineLevel="0" collapsed="false">
      <c r="A19685" s="3" t="n">
        <v>19684</v>
      </c>
      <c r="B19685" s="3" t="n">
        <v>49</v>
      </c>
      <c r="C19685" s="3" t="n">
        <v>2226</v>
      </c>
      <c r="D19685" s="4" t="n">
        <v>42908</v>
      </c>
      <c r="E19685" s="3" t="n">
        <f aca="false">TRUE()</f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3" t="n">
        <v>533.51</v>
      </c>
      <c r="L19685" s="6" t="n">
        <v>400.13</v>
      </c>
      <c r="M19685" s="3" t="n">
        <v>41064</v>
      </c>
    </row>
    <row r="19686" s="3" customFormat="true" ht="15.75" hidden="false" customHeight="true" outlineLevel="0" collapsed="false">
      <c r="A19686" s="3" t="n">
        <v>19685</v>
      </c>
      <c r="B19686" s="3" t="n">
        <v>44</v>
      </c>
      <c r="C19686" s="3" t="n">
        <v>1615</v>
      </c>
      <c r="D19686" s="4" t="n">
        <v>42947</v>
      </c>
      <c r="E19686" s="3" t="n">
        <f aca="false">TRUE()</f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3" t="n">
        <v>1769.64</v>
      </c>
      <c r="L19686" s="6" t="n">
        <v>108.76</v>
      </c>
      <c r="M19686" s="3" t="n">
        <v>37220</v>
      </c>
    </row>
    <row r="19687" s="3" customFormat="true" ht="15.75" hidden="false" customHeight="true" outlineLevel="0" collapsed="false">
      <c r="A19687" s="3" t="n">
        <v>19686</v>
      </c>
      <c r="B19687" s="3" t="n">
        <v>78</v>
      </c>
      <c r="C19687" s="3" t="n">
        <v>2635</v>
      </c>
      <c r="D19687" s="4" t="n">
        <v>42769</v>
      </c>
      <c r="E19687" s="3" t="n">
        <f aca="false">FALSE()</f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3" t="n">
        <v>1765.3</v>
      </c>
      <c r="L19687" s="6" t="n">
        <v>709.48</v>
      </c>
      <c r="M19687" s="3" t="n">
        <v>38193</v>
      </c>
    </row>
    <row r="19688" s="3" customFormat="true" ht="15.75" hidden="false" customHeight="true" outlineLevel="0" collapsed="false">
      <c r="A19688" s="3" t="n">
        <v>19687</v>
      </c>
      <c r="B19688" s="3" t="n">
        <v>65</v>
      </c>
      <c r="C19688" s="3" t="n">
        <v>2101</v>
      </c>
      <c r="D19688" s="4" t="n">
        <v>42957</v>
      </c>
      <c r="E19688" s="3" t="n">
        <f aca="false">TRUE()</f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3" t="n">
        <v>1807.45</v>
      </c>
      <c r="L19688" s="6" t="n">
        <v>778.69</v>
      </c>
      <c r="M19688" s="3" t="n">
        <v>37337</v>
      </c>
    </row>
    <row r="19689" s="3" customFormat="true" ht="15.75" hidden="false" customHeight="true" outlineLevel="0" collapsed="false">
      <c r="A19689" s="3" t="n">
        <v>19688</v>
      </c>
      <c r="B19689" s="3" t="n">
        <v>21</v>
      </c>
      <c r="C19689" s="3" t="n">
        <v>2187</v>
      </c>
      <c r="D19689" s="4" t="n">
        <v>42902</v>
      </c>
      <c r="E19689" s="3" t="n">
        <f aca="false">TRUE()</f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3" t="n">
        <v>1071.23</v>
      </c>
      <c r="L19689" s="6" t="n">
        <v>380.74</v>
      </c>
      <c r="M19689" s="3" t="n">
        <v>35160</v>
      </c>
    </row>
    <row r="19690" s="3" customFormat="true" ht="15.75" hidden="false" customHeight="true" outlineLevel="0" collapsed="false">
      <c r="A19690" s="3" t="n">
        <v>19689</v>
      </c>
      <c r="B19690" s="3" t="n">
        <v>98</v>
      </c>
      <c r="C19690" s="3" t="n">
        <v>2458</v>
      </c>
      <c r="D19690" s="4" t="n">
        <v>42931</v>
      </c>
      <c r="E19690" s="3" t="n">
        <f aca="false">TRUE()</f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3" t="n">
        <v>795.34</v>
      </c>
      <c r="L19690" s="6" t="n">
        <v>101.58</v>
      </c>
      <c r="M19690" s="3" t="n">
        <v>36668</v>
      </c>
    </row>
    <row r="19691" s="3" customFormat="true" ht="15.75" hidden="false" customHeight="true" outlineLevel="0" collapsed="false">
      <c r="A19691" s="3" t="n">
        <v>19690</v>
      </c>
      <c r="B19691" s="3" t="n">
        <v>0</v>
      </c>
      <c r="C19691" s="3" t="n">
        <v>2616</v>
      </c>
      <c r="D19691" s="4" t="n">
        <v>42937</v>
      </c>
      <c r="E19691" s="3" t="n">
        <f aca="false">TRUE()</f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3" t="n">
        <v>235.63</v>
      </c>
      <c r="L19691" s="6" t="n">
        <v>125.07</v>
      </c>
      <c r="M19691" s="3" t="n">
        <v>41434</v>
      </c>
    </row>
    <row r="19692" s="3" customFormat="true" ht="15.75" hidden="false" customHeight="true" outlineLevel="0" collapsed="false">
      <c r="A19692" s="3" t="n">
        <v>19691</v>
      </c>
      <c r="B19692" s="3" t="n">
        <v>13</v>
      </c>
      <c r="C19692" s="3" t="n">
        <v>970</v>
      </c>
      <c r="D19692" s="4" t="n">
        <v>42963</v>
      </c>
      <c r="E19692" s="3" t="n">
        <f aca="false">FALSE()</f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 t="n">
        <v>1577.53</v>
      </c>
      <c r="L19692" s="6" t="n">
        <v>826.51</v>
      </c>
      <c r="M19692" s="3" t="n">
        <v>38750</v>
      </c>
    </row>
    <row r="19693" s="3" customFormat="true" ht="15.75" hidden="false" customHeight="true" outlineLevel="0" collapsed="false">
      <c r="A19693" s="3" t="n">
        <v>19692</v>
      </c>
      <c r="B19693" s="3" t="n">
        <v>84</v>
      </c>
      <c r="C19693" s="3" t="n">
        <v>3337</v>
      </c>
      <c r="D19693" s="4" t="n">
        <v>43087</v>
      </c>
      <c r="E19693" s="3" t="n">
        <f aca="false">TRUE()</f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3" t="n">
        <v>290.62</v>
      </c>
      <c r="L19693" s="6" t="n">
        <v>215.14</v>
      </c>
      <c r="M19693" s="3" t="n">
        <v>35667</v>
      </c>
    </row>
    <row r="19694" s="3" customFormat="true" ht="15.75" hidden="false" customHeight="true" outlineLevel="0" collapsed="false">
      <c r="A19694" s="3" t="n">
        <v>19693</v>
      </c>
      <c r="B19694" s="3" t="n">
        <v>80</v>
      </c>
      <c r="C19694" s="3" t="n">
        <v>1532</v>
      </c>
      <c r="D19694" s="4" t="n">
        <v>43096</v>
      </c>
      <c r="E19694" s="3" t="n">
        <f aca="false">FALSE()</f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3" t="n">
        <v>1073.07</v>
      </c>
      <c r="L19694" s="6" t="n">
        <v>933.84</v>
      </c>
      <c r="M19694" s="3" t="n">
        <v>38339</v>
      </c>
    </row>
    <row r="19695" s="3" customFormat="true" ht="15.75" hidden="false" customHeight="true" outlineLevel="0" collapsed="false">
      <c r="A19695" s="3" t="n">
        <v>19694</v>
      </c>
      <c r="B19695" s="3" t="n">
        <v>55</v>
      </c>
      <c r="C19695" s="3" t="n">
        <v>2201</v>
      </c>
      <c r="D19695" s="4" t="n">
        <v>42753</v>
      </c>
      <c r="E19695" s="3" t="n">
        <f aca="false">FALSE()</f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3" t="n">
        <v>1894.19</v>
      </c>
      <c r="L19695" s="6" t="n">
        <v>598.76</v>
      </c>
      <c r="M19695" s="3" t="n">
        <v>33259</v>
      </c>
    </row>
    <row r="19696" s="3" customFormat="true" ht="15.75" hidden="false" customHeight="true" outlineLevel="0" collapsed="false">
      <c r="A19696" s="3" t="n">
        <v>19695</v>
      </c>
      <c r="B19696" s="3" t="n">
        <v>38</v>
      </c>
      <c r="C19696" s="3" t="n">
        <v>1093</v>
      </c>
      <c r="D19696" s="4" t="n">
        <v>42782</v>
      </c>
      <c r="E19696" s="3" t="n">
        <f aca="false">FALSE()</f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" t="n">
        <v>1577.53</v>
      </c>
      <c r="L19696" s="6" t="n">
        <v>826.51</v>
      </c>
      <c r="M19696" s="3" t="n">
        <v>40618</v>
      </c>
    </row>
    <row r="19697" s="3" customFormat="true" ht="15.75" hidden="false" customHeight="true" outlineLevel="0" collapsed="false">
      <c r="A19697" s="3" t="n">
        <v>19696</v>
      </c>
      <c r="B19697" s="3" t="n">
        <v>61</v>
      </c>
      <c r="C19697" s="3" t="n">
        <v>1065</v>
      </c>
      <c r="D19697" s="4" t="n">
        <v>42960</v>
      </c>
      <c r="E19697" s="3" t="n">
        <f aca="false">TRUE()</f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3" t="n">
        <v>71.16</v>
      </c>
      <c r="L19697" s="6" t="n">
        <v>56.93</v>
      </c>
      <c r="M19697" s="3" t="n">
        <v>42172</v>
      </c>
    </row>
    <row r="19698" s="3" customFormat="true" ht="15.75" hidden="false" customHeight="true" outlineLevel="0" collapsed="false">
      <c r="A19698" s="3" t="n">
        <v>19697</v>
      </c>
      <c r="B19698" s="3" t="n">
        <v>68</v>
      </c>
      <c r="C19698" s="3" t="n">
        <v>619</v>
      </c>
      <c r="D19698" s="4" t="n">
        <v>43034</v>
      </c>
      <c r="E19698" s="3" t="n">
        <f aca="false">TRUE()</f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3" t="n">
        <v>1636.9</v>
      </c>
      <c r="L19698" s="6" t="n">
        <v>44.71</v>
      </c>
      <c r="M19698" s="3" t="n">
        <v>40410</v>
      </c>
    </row>
    <row r="19699" s="3" customFormat="true" ht="15.75" hidden="false" customHeight="true" outlineLevel="0" collapsed="false">
      <c r="A19699" s="3" t="n">
        <v>19698</v>
      </c>
      <c r="B19699" s="3" t="n">
        <v>90</v>
      </c>
      <c r="C19699" s="3" t="n">
        <v>2719</v>
      </c>
      <c r="D19699" s="4" t="n">
        <v>42814</v>
      </c>
      <c r="E19699" s="3" t="n">
        <f aca="false">TRUE()</f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3" t="n">
        <v>363.01</v>
      </c>
      <c r="L19699" s="6" t="n">
        <v>290.41</v>
      </c>
      <c r="M19699" s="3" t="n">
        <v>41434</v>
      </c>
    </row>
    <row r="19700" s="3" customFormat="true" ht="15.75" hidden="false" customHeight="true" outlineLevel="0" collapsed="false">
      <c r="A19700" s="3" t="n">
        <v>19699</v>
      </c>
      <c r="B19700" s="3" t="n">
        <v>75</v>
      </c>
      <c r="C19700" s="3" t="n">
        <v>239</v>
      </c>
      <c r="D19700" s="4" t="n">
        <v>43098</v>
      </c>
      <c r="E19700" s="3" t="n">
        <f aca="false">FALSE()</f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3" t="n">
        <v>1873.97</v>
      </c>
      <c r="L19700" s="6" t="n">
        <v>863.95</v>
      </c>
      <c r="M19700" s="3" t="n">
        <v>38859</v>
      </c>
    </row>
    <row r="19701" s="3" customFormat="true" ht="15.75" hidden="false" customHeight="true" outlineLevel="0" collapsed="false">
      <c r="A19701" s="3" t="n">
        <v>19700</v>
      </c>
      <c r="B19701" s="3" t="n">
        <v>85</v>
      </c>
      <c r="C19701" s="3" t="n">
        <v>378</v>
      </c>
      <c r="D19701" s="4" t="n">
        <v>42780</v>
      </c>
      <c r="E19701" s="3" t="n">
        <f aca="false">TRUE()</f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3" t="n">
        <v>752.64</v>
      </c>
      <c r="L19701" s="6" t="n">
        <v>205.36</v>
      </c>
      <c r="M19701" s="3" t="n">
        <v>42218</v>
      </c>
    </row>
    <row r="19702" s="3" customFormat="true" ht="15.75" hidden="false" customHeight="true" outlineLevel="0" collapsed="false">
      <c r="A19702" s="3" t="n">
        <v>19701</v>
      </c>
      <c r="B19702" s="3" t="n">
        <v>43</v>
      </c>
      <c r="C19702" s="3" t="n">
        <v>2969</v>
      </c>
      <c r="D19702" s="4" t="n">
        <v>42967</v>
      </c>
      <c r="E19702" s="3" t="n">
        <f aca="false">TRUE()</f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" t="n">
        <v>1151.96</v>
      </c>
      <c r="L19702" s="6" t="n">
        <v>649.49</v>
      </c>
      <c r="M19702" s="3" t="n">
        <v>41848</v>
      </c>
    </row>
    <row r="19703" s="3" customFormat="true" ht="15.75" hidden="false" customHeight="true" outlineLevel="0" collapsed="false">
      <c r="A19703" s="3" t="n">
        <v>19702</v>
      </c>
      <c r="B19703" s="3" t="n">
        <v>65</v>
      </c>
      <c r="C19703" s="3" t="n">
        <v>1168</v>
      </c>
      <c r="D19703" s="4" t="n">
        <v>42935</v>
      </c>
      <c r="E19703" s="3" t="n">
        <f aca="false">FALSE()</f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3" t="n">
        <v>1807.45</v>
      </c>
      <c r="L19703" s="6" t="n">
        <v>778.69</v>
      </c>
      <c r="M19703" s="3" t="n">
        <v>42145</v>
      </c>
    </row>
    <row r="19704" s="3" customFormat="true" ht="15.75" hidden="false" customHeight="true" outlineLevel="0" collapsed="false">
      <c r="A19704" s="3" t="n">
        <v>19703</v>
      </c>
      <c r="B19704" s="3" t="n">
        <v>62</v>
      </c>
      <c r="C19704" s="3" t="n">
        <v>2433</v>
      </c>
      <c r="D19704" s="4" t="n">
        <v>42761</v>
      </c>
      <c r="E19704" s="3" t="n">
        <f aca="false">TRUE()</f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3" t="n">
        <v>1024.66</v>
      </c>
      <c r="L19704" s="6" t="n">
        <v>614.8</v>
      </c>
      <c r="M19704" s="3" t="n">
        <v>42404</v>
      </c>
    </row>
    <row r="19705" s="3" customFormat="true" ht="15.75" hidden="false" customHeight="true" outlineLevel="0" collapsed="false">
      <c r="A19705" s="3" t="n">
        <v>19704</v>
      </c>
      <c r="B19705" s="3" t="n">
        <v>36</v>
      </c>
      <c r="C19705" s="3" t="n">
        <v>1261</v>
      </c>
      <c r="D19705" s="4" t="n">
        <v>42750</v>
      </c>
      <c r="E19705" s="3" t="n">
        <f aca="false">TRUE()</f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3" t="n">
        <v>945.04</v>
      </c>
      <c r="L19705" s="6" t="n">
        <v>507.58</v>
      </c>
      <c r="M19705" s="3" t="n">
        <v>35052</v>
      </c>
    </row>
    <row r="19706" s="3" customFormat="true" ht="15.75" hidden="false" customHeight="true" outlineLevel="0" collapsed="false">
      <c r="A19706" s="3" t="n">
        <v>19705</v>
      </c>
      <c r="B19706" s="3" t="n">
        <v>33</v>
      </c>
      <c r="C19706" s="3" t="n">
        <v>3093</v>
      </c>
      <c r="D19706" s="4" t="n">
        <v>42837</v>
      </c>
      <c r="E19706" s="3" t="n">
        <f aca="false">TRUE()</f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3" t="n">
        <v>1810</v>
      </c>
      <c r="L19706" s="6" t="n">
        <v>1610.9</v>
      </c>
      <c r="M19706" s="3" t="n">
        <v>34071</v>
      </c>
    </row>
    <row r="19707" s="3" customFormat="true" ht="15.75" hidden="false" customHeight="true" outlineLevel="0" collapsed="false">
      <c r="A19707" s="3" t="n">
        <v>19706</v>
      </c>
      <c r="B19707" s="3" t="n">
        <v>60</v>
      </c>
      <c r="C19707" s="3" t="n">
        <v>54</v>
      </c>
      <c r="D19707" s="4" t="n">
        <v>43032</v>
      </c>
      <c r="E19707" s="3" t="n">
        <f aca="false">FALSE()</f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3" t="n">
        <v>1977.36</v>
      </c>
      <c r="L19707" s="6" t="n">
        <v>1759.85</v>
      </c>
      <c r="M19707" s="3" t="n">
        <v>42172</v>
      </c>
    </row>
    <row r="19708" s="3" customFormat="true" ht="15.75" hidden="false" customHeight="true" outlineLevel="0" collapsed="false">
      <c r="A19708" s="3" t="n">
        <v>19707</v>
      </c>
      <c r="B19708" s="3" t="n">
        <v>64</v>
      </c>
      <c r="C19708" s="3" t="n">
        <v>3334</v>
      </c>
      <c r="D19708" s="4" t="n">
        <v>42815</v>
      </c>
      <c r="E19708" s="3" t="n">
        <f aca="false">FALSE()</f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3" t="n">
        <v>1469.44</v>
      </c>
      <c r="L19708" s="6" t="n">
        <v>596.55</v>
      </c>
      <c r="M19708" s="3" t="n">
        <v>33879</v>
      </c>
    </row>
    <row r="19709" s="3" customFormat="true" ht="15.75" hidden="false" customHeight="true" outlineLevel="0" collapsed="false">
      <c r="A19709" s="3" t="n">
        <v>19708</v>
      </c>
      <c r="B19709" s="3" t="n">
        <v>62</v>
      </c>
      <c r="C19709" s="3" t="n">
        <v>2654</v>
      </c>
      <c r="D19709" s="4" t="n">
        <v>42793</v>
      </c>
      <c r="E19709" s="3" t="n">
        <f aca="false">FALSE()</f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" t="n">
        <v>478.16</v>
      </c>
      <c r="L19709" s="6" t="n">
        <v>298.72</v>
      </c>
      <c r="M19709" s="3" t="n">
        <v>34143</v>
      </c>
    </row>
    <row r="19710" s="3" customFormat="true" ht="15.75" hidden="false" customHeight="true" outlineLevel="0" collapsed="false">
      <c r="A19710" s="3" t="n">
        <v>19709</v>
      </c>
      <c r="B19710" s="3" t="n">
        <v>81</v>
      </c>
      <c r="C19710" s="3" t="n">
        <v>1987</v>
      </c>
      <c r="D19710" s="4" t="n">
        <v>43057</v>
      </c>
      <c r="E19710" s="3" t="n">
        <f aca="false">TRUE()</f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3" t="n">
        <v>586.45</v>
      </c>
      <c r="L19710" s="6" t="n">
        <v>521.94</v>
      </c>
      <c r="M19710" s="3" t="n">
        <v>33429</v>
      </c>
    </row>
    <row r="19711" s="3" customFormat="true" ht="15.75" hidden="false" customHeight="true" outlineLevel="0" collapsed="false">
      <c r="A19711" s="3" t="n">
        <v>19710</v>
      </c>
      <c r="B19711" s="3" t="n">
        <v>93</v>
      </c>
      <c r="C19711" s="3" t="n">
        <v>45</v>
      </c>
      <c r="D19711" s="4" t="n">
        <v>43056</v>
      </c>
      <c r="E19711" s="3" t="n">
        <f aca="false">TRUE()</f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3" t="n">
        <v>1065.03</v>
      </c>
      <c r="L19711" s="6" t="n">
        <v>230.09</v>
      </c>
      <c r="M19711" s="3" t="n">
        <v>36833</v>
      </c>
    </row>
    <row r="19712" s="3" customFormat="true" ht="15.75" hidden="false" customHeight="true" outlineLevel="0" collapsed="false">
      <c r="A19712" s="3" t="n">
        <v>19711</v>
      </c>
      <c r="B19712" s="3" t="n">
        <v>28</v>
      </c>
      <c r="C19712" s="3" t="n">
        <v>701</v>
      </c>
      <c r="D19712" s="4" t="n">
        <v>42783</v>
      </c>
      <c r="E19712" s="3" t="n">
        <f aca="false">TRUE()</f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3" t="n">
        <v>1216.14</v>
      </c>
      <c r="L19712" s="6" t="n">
        <v>1082.36</v>
      </c>
      <c r="M19712" s="3" t="n">
        <v>37698</v>
      </c>
    </row>
    <row r="19713" s="3" customFormat="true" ht="15.75" hidden="false" customHeight="true" outlineLevel="0" collapsed="false">
      <c r="A19713" s="3" t="n">
        <v>19712</v>
      </c>
      <c r="B19713" s="3" t="n">
        <v>78</v>
      </c>
      <c r="C19713" s="3" t="n">
        <v>2565</v>
      </c>
      <c r="D19713" s="4" t="n">
        <v>42982</v>
      </c>
      <c r="E19713" s="3" t="n">
        <f aca="false">FALSE()</f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3" t="n">
        <v>1765.3</v>
      </c>
      <c r="L19713" s="6" t="n">
        <v>709.48</v>
      </c>
      <c r="M19713" s="3" t="n">
        <v>41533</v>
      </c>
    </row>
    <row r="19714" s="3" customFormat="true" ht="15.75" hidden="false" customHeight="true" outlineLevel="0" collapsed="false">
      <c r="A19714" s="3" t="n">
        <v>19713</v>
      </c>
      <c r="B19714" s="3" t="n">
        <v>4</v>
      </c>
      <c r="C19714" s="3" t="n">
        <v>2988</v>
      </c>
      <c r="D19714" s="4" t="n">
        <v>43067</v>
      </c>
      <c r="E19714" s="3" t="n">
        <f aca="false">FALSE()</f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3" t="n">
        <v>1129.13</v>
      </c>
      <c r="L19714" s="6" t="n">
        <v>677.48</v>
      </c>
      <c r="M19714" s="3" t="n">
        <v>38216</v>
      </c>
    </row>
    <row r="19715" s="3" customFormat="true" ht="15.75" hidden="false" customHeight="true" outlineLevel="0" collapsed="false">
      <c r="A19715" s="3" t="n">
        <v>19714</v>
      </c>
      <c r="B19715" s="3" t="n">
        <v>35</v>
      </c>
      <c r="C19715" s="3" t="n">
        <v>662</v>
      </c>
      <c r="D19715" s="4" t="n">
        <v>42771</v>
      </c>
      <c r="E19715" s="3" t="n">
        <f aca="false">FALSE()</f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3" t="n">
        <v>1057.51</v>
      </c>
      <c r="L19715" s="6" t="n">
        <v>154.4</v>
      </c>
      <c r="M19715" s="3" t="n">
        <v>35052</v>
      </c>
    </row>
    <row r="19716" s="3" customFormat="true" ht="15.75" hidden="false" customHeight="true" outlineLevel="0" collapsed="false">
      <c r="A19716" s="3" t="n">
        <v>19715</v>
      </c>
      <c r="B19716" s="3" t="n">
        <v>49</v>
      </c>
      <c r="C19716" s="3" t="n">
        <v>2019</v>
      </c>
      <c r="D19716" s="4" t="n">
        <v>43047</v>
      </c>
      <c r="E19716" s="3" t="n">
        <f aca="false">FALSE()</f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3" t="n">
        <v>1061.56</v>
      </c>
      <c r="L19716" s="6" t="n">
        <v>733.58</v>
      </c>
      <c r="M19716" s="3" t="n">
        <v>34170</v>
      </c>
    </row>
    <row r="19717" s="3" customFormat="true" ht="15.75" hidden="false" customHeight="true" outlineLevel="0" collapsed="false">
      <c r="A19717" s="3" t="n">
        <v>19716</v>
      </c>
      <c r="B19717" s="3" t="n">
        <v>31</v>
      </c>
      <c r="C19717" s="3" t="n">
        <v>2320</v>
      </c>
      <c r="D19717" s="4" t="n">
        <v>42812</v>
      </c>
      <c r="E19717" s="3" t="n">
        <f aca="false">TRUE()</f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3" t="n">
        <v>230.91</v>
      </c>
      <c r="L19717" s="6" t="n">
        <v>173.18</v>
      </c>
      <c r="M19717" s="3" t="n">
        <v>39031</v>
      </c>
    </row>
    <row r="19718" s="3" customFormat="true" ht="15.75" hidden="false" customHeight="true" outlineLevel="0" collapsed="false">
      <c r="A19718" s="3" t="n">
        <v>19717</v>
      </c>
      <c r="B19718" s="3" t="n">
        <v>1</v>
      </c>
      <c r="C19718" s="3" t="n">
        <v>2918</v>
      </c>
      <c r="D19718" s="4" t="n">
        <v>42891</v>
      </c>
      <c r="E19718" s="3" t="n">
        <f aca="false">TRUE()</f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3" t="n">
        <v>1403.5</v>
      </c>
      <c r="L19718" s="6" t="n">
        <v>954.82</v>
      </c>
      <c r="M19718" s="3" t="n">
        <v>41245</v>
      </c>
    </row>
    <row r="19719" s="3" customFormat="true" ht="15.75" hidden="false" customHeight="true" outlineLevel="0" collapsed="false">
      <c r="A19719" s="3" t="n">
        <v>19718</v>
      </c>
      <c r="B19719" s="3" t="n">
        <v>1</v>
      </c>
      <c r="C19719" s="3" t="n">
        <v>1537</v>
      </c>
      <c r="D19719" s="4" t="n">
        <v>42892</v>
      </c>
      <c r="E19719" s="3" t="n">
        <f aca="false">TRUE()</f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3" t="n">
        <v>1403.5</v>
      </c>
      <c r="L19719" s="6" t="n">
        <v>954.82</v>
      </c>
      <c r="M19719" s="3" t="n">
        <v>42688</v>
      </c>
    </row>
    <row r="19720" s="3" customFormat="true" ht="15.75" hidden="false" customHeight="true" outlineLevel="0" collapsed="false">
      <c r="A19720" s="3" t="n">
        <v>19719</v>
      </c>
      <c r="B19720" s="3" t="n">
        <v>76</v>
      </c>
      <c r="C19720" s="3" t="n">
        <v>1496</v>
      </c>
      <c r="D19720" s="4" t="n">
        <v>42795</v>
      </c>
      <c r="E19720" s="3" t="n">
        <f aca="false">TRUE()</f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3" t="n">
        <v>642.31</v>
      </c>
      <c r="L19720" s="6" t="n">
        <v>513.85</v>
      </c>
      <c r="M19720" s="3" t="n">
        <v>38482</v>
      </c>
    </row>
    <row r="19721" s="3" customFormat="true" ht="15.75" hidden="false" customHeight="true" outlineLevel="0" collapsed="false">
      <c r="A19721" s="3" t="n">
        <v>19720</v>
      </c>
      <c r="B19721" s="3" t="n">
        <v>97</v>
      </c>
      <c r="C19721" s="3" t="n">
        <v>652</v>
      </c>
      <c r="D19721" s="4" t="n">
        <v>43094</v>
      </c>
      <c r="E19721" s="3" t="n">
        <f aca="false">TRUE()</f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3" t="n">
        <v>742.54</v>
      </c>
      <c r="L19721" s="6" t="n">
        <v>667.4</v>
      </c>
      <c r="M19721" s="3" t="n">
        <v>41701</v>
      </c>
    </row>
    <row r="19722" s="3" customFormat="true" ht="15.75" hidden="false" customHeight="true" outlineLevel="0" collapsed="false">
      <c r="A19722" s="3" t="n">
        <v>19721</v>
      </c>
      <c r="B19722" s="3" t="n">
        <v>40</v>
      </c>
      <c r="C19722" s="3" t="n">
        <v>2980</v>
      </c>
      <c r="D19722" s="4" t="n">
        <v>42850</v>
      </c>
      <c r="E19722" s="3" t="n">
        <f aca="false">FALSE()</f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3" t="n">
        <v>1458.17</v>
      </c>
      <c r="L19722" s="6" t="n">
        <v>874.9</v>
      </c>
      <c r="M19722" s="3" t="n">
        <v>38750</v>
      </c>
    </row>
    <row r="19723" s="3" customFormat="true" ht="15.75" hidden="false" customHeight="true" outlineLevel="0" collapsed="false">
      <c r="A19723" s="3" t="n">
        <v>19722</v>
      </c>
      <c r="B19723" s="3" t="n">
        <v>77</v>
      </c>
      <c r="C19723" s="3" t="n">
        <v>3240</v>
      </c>
      <c r="D19723" s="4" t="n">
        <v>42766</v>
      </c>
      <c r="E19723" s="3" t="n">
        <f aca="false">FALSE()</f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3" t="n">
        <v>1240.31</v>
      </c>
      <c r="L19723" s="6" t="n">
        <v>795.1</v>
      </c>
      <c r="M19723" s="3" t="n">
        <v>38339</v>
      </c>
    </row>
    <row r="19724" s="3" customFormat="true" ht="15.75" hidden="false" customHeight="true" outlineLevel="0" collapsed="false">
      <c r="A19724" s="3" t="n">
        <v>19723</v>
      </c>
      <c r="B19724" s="3" t="n">
        <v>60</v>
      </c>
      <c r="C19724" s="3" t="n">
        <v>1841</v>
      </c>
      <c r="D19724" s="4" t="n">
        <v>42738</v>
      </c>
      <c r="E19724" s="3" t="n">
        <f aca="false">TRUE()</f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3" t="n">
        <v>1977.36</v>
      </c>
      <c r="L19724" s="6" t="n">
        <v>1759.85</v>
      </c>
      <c r="M19724" s="3" t="n">
        <v>40779</v>
      </c>
    </row>
    <row r="19725" s="3" customFormat="true" ht="15.75" hidden="false" customHeight="true" outlineLevel="0" collapsed="false">
      <c r="A19725" s="3" t="n">
        <v>19724</v>
      </c>
      <c r="B19725" s="3" t="n">
        <v>36</v>
      </c>
      <c r="C19725" s="3" t="n">
        <v>1481</v>
      </c>
      <c r="D19725" s="4" t="n">
        <v>43078</v>
      </c>
      <c r="E19725" s="3" t="n">
        <f aca="false">FALSE()</f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3" t="n">
        <v>945.04</v>
      </c>
      <c r="L19725" s="6" t="n">
        <v>507.58</v>
      </c>
      <c r="M19725" s="3" t="n">
        <v>35052</v>
      </c>
    </row>
    <row r="19726" s="3" customFormat="true" ht="15.75" hidden="false" customHeight="true" outlineLevel="0" collapsed="false">
      <c r="A19726" s="3" t="n">
        <v>19725</v>
      </c>
      <c r="B19726" s="3" t="n">
        <v>55</v>
      </c>
      <c r="C19726" s="3" t="n">
        <v>1184</v>
      </c>
      <c r="D19726" s="4" t="n">
        <v>42894</v>
      </c>
      <c r="E19726" s="3" t="n">
        <f aca="false">FALSE()</f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3" t="n">
        <v>1894.19</v>
      </c>
      <c r="L19726" s="6" t="n">
        <v>598.76</v>
      </c>
      <c r="M19726" s="3" t="n">
        <v>37823</v>
      </c>
    </row>
    <row r="19727" s="3" customFormat="true" ht="15.75" hidden="false" customHeight="true" outlineLevel="0" collapsed="false">
      <c r="A19727" s="3" t="n">
        <v>19726</v>
      </c>
      <c r="B19727" s="3" t="n">
        <v>66</v>
      </c>
      <c r="C19727" s="3" t="n">
        <v>1975</v>
      </c>
      <c r="D19727" s="4" t="n">
        <v>42991</v>
      </c>
      <c r="E19727" s="3" t="n">
        <f aca="false">FALSE()</f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3" t="n">
        <v>590.26</v>
      </c>
      <c r="L19727" s="6" t="n">
        <v>525.33</v>
      </c>
      <c r="M19727" s="3" t="n">
        <v>40487</v>
      </c>
    </row>
    <row r="19728" s="3" customFormat="true" ht="15.75" hidden="false" customHeight="true" outlineLevel="0" collapsed="false">
      <c r="A19728" s="3" t="n">
        <v>19727</v>
      </c>
      <c r="B19728" s="3" t="n">
        <v>8</v>
      </c>
      <c r="C19728" s="3" t="n">
        <v>1955</v>
      </c>
      <c r="D19728" s="4" t="n">
        <v>42752</v>
      </c>
      <c r="E19728" s="3" t="n">
        <f aca="false">TRUE()</f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3" t="n">
        <v>1703.52</v>
      </c>
      <c r="L19728" s="6" t="n">
        <v>1516.13</v>
      </c>
      <c r="M19728" s="3" t="n">
        <v>40649</v>
      </c>
    </row>
    <row r="19729" s="3" customFormat="true" ht="15.75" hidden="false" customHeight="true" outlineLevel="0" collapsed="false">
      <c r="A19729" s="3" t="n">
        <v>19728</v>
      </c>
      <c r="B19729" s="3" t="n">
        <v>82</v>
      </c>
      <c r="C19729" s="3" t="n">
        <v>1113</v>
      </c>
      <c r="D19729" s="4" t="n">
        <v>43073</v>
      </c>
      <c r="E19729" s="3" t="n">
        <f aca="false">FALSE()</f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3" t="n">
        <v>1148.64</v>
      </c>
      <c r="L19729" s="6" t="n">
        <v>689.18</v>
      </c>
      <c r="M19729" s="3" t="n">
        <v>42226</v>
      </c>
    </row>
    <row r="19730" s="3" customFormat="true" ht="15.75" hidden="false" customHeight="true" outlineLevel="0" collapsed="false">
      <c r="A19730" s="3" t="n">
        <v>19729</v>
      </c>
      <c r="B19730" s="3" t="n">
        <v>18</v>
      </c>
      <c r="C19730" s="3" t="n">
        <v>3177</v>
      </c>
      <c r="D19730" s="4" t="n">
        <v>43031</v>
      </c>
      <c r="E19730" s="3" t="n">
        <f aca="false">FALSE()</f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" t="n">
        <v>575.27</v>
      </c>
      <c r="L19730" s="6" t="n">
        <v>431.45</v>
      </c>
      <c r="M19730" s="3" t="n">
        <v>41345</v>
      </c>
    </row>
    <row r="19731" s="3" customFormat="true" ht="15.75" hidden="false" customHeight="true" outlineLevel="0" collapsed="false">
      <c r="A19731" s="3" t="n">
        <v>19730</v>
      </c>
      <c r="B19731" s="3" t="n">
        <v>11</v>
      </c>
      <c r="C19731" s="3" t="n">
        <v>827</v>
      </c>
      <c r="D19731" s="4" t="n">
        <v>42975</v>
      </c>
      <c r="E19731" s="3" t="n">
        <f aca="false">TRUE()</f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3" t="n">
        <v>1274.93</v>
      </c>
      <c r="L19731" s="6" t="n">
        <v>764.96</v>
      </c>
      <c r="M19731" s="3" t="n">
        <v>39298</v>
      </c>
    </row>
    <row r="19732" s="3" customFormat="true" ht="15.75" hidden="false" customHeight="true" outlineLevel="0" collapsed="false">
      <c r="A19732" s="3" t="n">
        <v>19731</v>
      </c>
      <c r="B19732" s="3" t="n">
        <v>30</v>
      </c>
      <c r="C19732" s="3" t="n">
        <v>2108</v>
      </c>
      <c r="D19732" s="4" t="n">
        <v>43087</v>
      </c>
      <c r="E19732" s="3" t="n">
        <f aca="false">TRUE()</f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3" t="n">
        <v>748.17</v>
      </c>
      <c r="L19732" s="6" t="n">
        <v>448.9</v>
      </c>
      <c r="M19732" s="3" t="n">
        <v>34527</v>
      </c>
    </row>
    <row r="19733" s="3" customFormat="true" ht="15.75" hidden="false" customHeight="true" outlineLevel="0" collapsed="false">
      <c r="A19733" s="3" t="n">
        <v>19732</v>
      </c>
      <c r="B19733" s="3" t="n">
        <v>27</v>
      </c>
      <c r="C19733" s="3" t="n">
        <v>1828</v>
      </c>
      <c r="D19733" s="4" t="n">
        <v>42949</v>
      </c>
      <c r="E19733" s="3" t="n">
        <f aca="false">FALSE()</f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3" t="n">
        <v>499.53</v>
      </c>
      <c r="L19733" s="6" t="n">
        <v>388.72</v>
      </c>
      <c r="M19733" s="3" t="n">
        <v>36334</v>
      </c>
    </row>
    <row r="19734" s="3" customFormat="true" ht="15.75" hidden="false" customHeight="true" outlineLevel="0" collapsed="false">
      <c r="A19734" s="3" t="n">
        <v>19733</v>
      </c>
      <c r="B19734" s="3" t="n">
        <v>74</v>
      </c>
      <c r="C19734" s="3" t="n">
        <v>246</v>
      </c>
      <c r="D19734" s="4" t="n">
        <v>42865</v>
      </c>
      <c r="E19734" s="3" t="n">
        <f aca="false">TRUE()</f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3" t="n">
        <v>1762.96</v>
      </c>
      <c r="L19734" s="6" t="n">
        <v>950.52</v>
      </c>
      <c r="M19734" s="3" t="n">
        <v>41848</v>
      </c>
    </row>
    <row r="19735" s="3" customFormat="true" ht="15.75" hidden="false" customHeight="true" outlineLevel="0" collapsed="false">
      <c r="A19735" s="3" t="n">
        <v>19734</v>
      </c>
      <c r="B19735" s="3" t="n">
        <v>52</v>
      </c>
      <c r="C19735" s="3" t="n">
        <v>2885</v>
      </c>
      <c r="D19735" s="4" t="n">
        <v>42896</v>
      </c>
      <c r="E19735" s="3" t="n">
        <f aca="false">FALSE()</f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3" t="n">
        <v>1280.28</v>
      </c>
      <c r="L19735" s="6" t="n">
        <v>829.51</v>
      </c>
      <c r="M19735" s="3" t="n">
        <v>35470</v>
      </c>
    </row>
    <row r="19736" s="3" customFormat="true" ht="15.75" hidden="false" customHeight="true" outlineLevel="0" collapsed="false">
      <c r="A19736" s="3" t="n">
        <v>19735</v>
      </c>
      <c r="B19736" s="3" t="n">
        <v>17</v>
      </c>
      <c r="C19736" s="3" t="n">
        <v>459</v>
      </c>
      <c r="D19736" s="4" t="n">
        <v>42875</v>
      </c>
      <c r="E19736" s="3" t="n">
        <f aca="false">FALSE()</f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3" t="n">
        <v>1024.66</v>
      </c>
      <c r="L19736" s="6" t="n">
        <v>614.8</v>
      </c>
      <c r="M19736" s="3" t="n">
        <v>34244</v>
      </c>
    </row>
    <row r="19737" s="3" customFormat="true" ht="15.75" hidden="false" customHeight="true" outlineLevel="0" collapsed="false">
      <c r="A19737" s="3" t="n">
        <v>19736</v>
      </c>
      <c r="B19737" s="3" t="n">
        <v>52</v>
      </c>
      <c r="C19737" s="3" t="n">
        <v>1024</v>
      </c>
      <c r="D19737" s="4" t="n">
        <v>43059</v>
      </c>
      <c r="E19737" s="3" t="n">
        <f aca="false">TRUE()</f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3" t="n">
        <v>1777.8</v>
      </c>
      <c r="L19737" s="6" t="n">
        <v>820.78</v>
      </c>
      <c r="M19737" s="3" t="n">
        <v>36334</v>
      </c>
    </row>
    <row r="19738" s="3" customFormat="true" ht="15.75" hidden="false" customHeight="true" outlineLevel="0" collapsed="false">
      <c r="A19738" s="3" t="n">
        <v>19737</v>
      </c>
      <c r="B19738" s="3" t="n">
        <v>89</v>
      </c>
      <c r="C19738" s="3" t="n">
        <v>1363</v>
      </c>
      <c r="D19738" s="4" t="n">
        <v>43075</v>
      </c>
      <c r="E19738" s="3" t="n">
        <f aca="false">TRUE()</f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3" t="n">
        <v>1362.99</v>
      </c>
      <c r="L19738" s="6" t="n">
        <v>57.74</v>
      </c>
      <c r="M19738" s="3" t="n">
        <v>34079</v>
      </c>
    </row>
    <row r="19739" s="3" customFormat="true" ht="15.75" hidden="false" customHeight="true" outlineLevel="0" collapsed="false">
      <c r="A19739" s="3" t="n">
        <v>19738</v>
      </c>
      <c r="B19739" s="3" t="n">
        <v>79</v>
      </c>
      <c r="C19739" s="3" t="n">
        <v>2319</v>
      </c>
      <c r="D19739" s="4" t="n">
        <v>42884</v>
      </c>
      <c r="E19739" s="3" t="n">
        <f aca="false">FALSE()</f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3" t="n">
        <v>2083.94</v>
      </c>
      <c r="L19739" s="6" t="n">
        <v>675.03</v>
      </c>
      <c r="M19739" s="3" t="n">
        <v>41533</v>
      </c>
    </row>
    <row r="19740" s="3" customFormat="true" ht="15.75" hidden="false" customHeight="true" outlineLevel="0" collapsed="false">
      <c r="A19740" s="3" t="n">
        <v>19739</v>
      </c>
      <c r="B19740" s="3" t="n">
        <v>85</v>
      </c>
      <c r="C19740" s="3" t="n">
        <v>1320</v>
      </c>
      <c r="D19740" s="4" t="n">
        <v>42800</v>
      </c>
      <c r="E19740" s="3" t="n">
        <f aca="false">FALSE()</f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3" t="n">
        <v>1228.07</v>
      </c>
      <c r="L19740" s="6" t="n">
        <v>400.91</v>
      </c>
      <c r="M19740" s="3" t="n">
        <v>37873</v>
      </c>
    </row>
    <row r="19741" s="3" customFormat="true" ht="15.75" hidden="false" customHeight="true" outlineLevel="0" collapsed="false">
      <c r="A19741" s="3" t="n">
        <v>19740</v>
      </c>
      <c r="B19741" s="3" t="n">
        <v>45</v>
      </c>
      <c r="C19741" s="3" t="n">
        <v>2115</v>
      </c>
      <c r="D19741" s="4" t="n">
        <v>43052</v>
      </c>
      <c r="E19741" s="3" t="n">
        <f aca="false">FALSE()</f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" t="n">
        <v>441.49</v>
      </c>
      <c r="L19741" s="6" t="n">
        <v>84.99</v>
      </c>
      <c r="M19741" s="3" t="n">
        <v>38991</v>
      </c>
    </row>
    <row r="19742" s="3" customFormat="true" ht="15.75" hidden="false" customHeight="true" outlineLevel="0" collapsed="false">
      <c r="A19742" s="3" t="n">
        <v>19741</v>
      </c>
      <c r="B19742" s="3" t="n">
        <v>69</v>
      </c>
      <c r="C19742" s="3" t="n">
        <v>2774</v>
      </c>
      <c r="D19742" s="4" t="n">
        <v>42767</v>
      </c>
      <c r="E19742" s="3" t="n">
        <f aca="false">FALSE()</f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3" t="n">
        <v>792.9</v>
      </c>
      <c r="L19742" s="6" t="n">
        <v>594.68</v>
      </c>
      <c r="M19742" s="3" t="n">
        <v>33879</v>
      </c>
    </row>
    <row r="19743" s="3" customFormat="true" ht="15.75" hidden="false" customHeight="true" outlineLevel="0" collapsed="false">
      <c r="A19743" s="3" t="n">
        <v>19742</v>
      </c>
      <c r="B19743" s="3" t="n">
        <v>1</v>
      </c>
      <c r="C19743" s="3" t="n">
        <v>1864</v>
      </c>
      <c r="D19743" s="4" t="n">
        <v>42853</v>
      </c>
      <c r="E19743" s="3" t="n">
        <f aca="false">FALSE()</f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3" t="n">
        <v>1403.5</v>
      </c>
      <c r="L19743" s="6" t="n">
        <v>954.82</v>
      </c>
      <c r="M19743" s="3" t="n">
        <v>42688</v>
      </c>
    </row>
    <row r="19744" s="3" customFormat="true" ht="15.75" hidden="false" customHeight="true" outlineLevel="0" collapsed="false">
      <c r="A19744" s="3" t="n">
        <v>19743</v>
      </c>
      <c r="B19744" s="3" t="n">
        <v>62</v>
      </c>
      <c r="C19744" s="3" t="n">
        <v>1451</v>
      </c>
      <c r="D19744" s="4" t="n">
        <v>42942</v>
      </c>
      <c r="E19744" s="3" t="n">
        <f aca="false">TRUE()</f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" t="n">
        <v>478.16</v>
      </c>
      <c r="L19744" s="6" t="n">
        <v>298.72</v>
      </c>
      <c r="M19744" s="3" t="n">
        <v>33879</v>
      </c>
    </row>
    <row r="19745" s="3" customFormat="true" ht="15.75" hidden="false" customHeight="true" outlineLevel="0" collapsed="false">
      <c r="A19745" s="3" t="n">
        <v>19744</v>
      </c>
      <c r="B19745" s="3" t="n">
        <v>91</v>
      </c>
      <c r="C19745" s="3" t="n">
        <v>699</v>
      </c>
      <c r="D19745" s="4" t="n">
        <v>42816</v>
      </c>
      <c r="E19745" s="3" t="n">
        <f aca="false">FALSE()</f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" t="n">
        <v>100.35</v>
      </c>
      <c r="L19745" s="6" t="n">
        <v>75.26</v>
      </c>
      <c r="M19745" s="3" t="n">
        <v>37626</v>
      </c>
    </row>
    <row r="19746" s="3" customFormat="true" ht="15.75" hidden="false" customHeight="true" outlineLevel="0" collapsed="false">
      <c r="A19746" s="3" t="n">
        <v>19745</v>
      </c>
      <c r="B19746" s="3" t="n">
        <v>41</v>
      </c>
      <c r="C19746" s="3" t="n">
        <v>121</v>
      </c>
      <c r="D19746" s="4" t="n">
        <v>42988</v>
      </c>
      <c r="E19746" s="3" t="n">
        <f aca="false">FALSE()</f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3" t="n">
        <v>416.98</v>
      </c>
      <c r="L19746" s="6" t="n">
        <v>312.74</v>
      </c>
      <c r="M19746" s="3" t="n">
        <v>35560</v>
      </c>
    </row>
    <row r="19747" s="3" customFormat="true" ht="15.75" hidden="false" customHeight="true" outlineLevel="0" collapsed="false">
      <c r="A19747" s="3" t="n">
        <v>19746</v>
      </c>
      <c r="B19747" s="3" t="n">
        <v>9</v>
      </c>
      <c r="C19747" s="3" t="n">
        <v>3156</v>
      </c>
      <c r="D19747" s="4" t="n">
        <v>43095</v>
      </c>
      <c r="E19747" s="3" t="n">
        <f aca="false">TRUE()</f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3" t="n">
        <v>742.54</v>
      </c>
      <c r="L19747" s="6" t="n">
        <v>667.4</v>
      </c>
      <c r="M19747" s="3" t="n">
        <v>33549</v>
      </c>
    </row>
    <row r="19748" s="3" customFormat="true" ht="15.75" hidden="false" customHeight="true" outlineLevel="0" collapsed="false">
      <c r="A19748" s="3" t="n">
        <v>19747</v>
      </c>
      <c r="B19748" s="3" t="n">
        <v>53</v>
      </c>
      <c r="C19748" s="3" t="n">
        <v>1551</v>
      </c>
      <c r="D19748" s="4" t="n">
        <v>42793</v>
      </c>
      <c r="E19748" s="3" t="n">
        <f aca="false">TRUE()</f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3" t="n">
        <v>795.34</v>
      </c>
      <c r="L19748" s="6" t="n">
        <v>101.58</v>
      </c>
      <c r="M19748" s="3" t="n">
        <v>35470</v>
      </c>
    </row>
    <row r="19749" s="3" customFormat="true" ht="15.75" hidden="false" customHeight="true" outlineLevel="0" collapsed="false">
      <c r="A19749" s="3" t="n">
        <v>19748</v>
      </c>
      <c r="B19749" s="3" t="n">
        <v>97</v>
      </c>
      <c r="C19749" s="3" t="n">
        <v>2421</v>
      </c>
      <c r="D19749" s="4" t="n">
        <v>42988</v>
      </c>
      <c r="E19749" s="3" t="n">
        <f aca="false">TRUE()</f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3" t="n">
        <v>202.62</v>
      </c>
      <c r="L19749" s="6" t="n">
        <v>151.96</v>
      </c>
      <c r="M19749" s="3" t="n">
        <v>38002</v>
      </c>
    </row>
    <row r="19750" s="3" customFormat="true" ht="15.75" hidden="false" customHeight="true" outlineLevel="0" collapsed="false">
      <c r="A19750" s="3" t="n">
        <v>19749</v>
      </c>
      <c r="B19750" s="3" t="n">
        <v>11</v>
      </c>
      <c r="C19750" s="3" t="n">
        <v>1598</v>
      </c>
      <c r="D19750" s="4" t="n">
        <v>42744</v>
      </c>
      <c r="E19750" s="3" t="n">
        <f aca="false">FALSE()</f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3" t="n">
        <v>1274.93</v>
      </c>
      <c r="L19750" s="6" t="n">
        <v>764.96</v>
      </c>
      <c r="M19750" s="3" t="n">
        <v>39298</v>
      </c>
    </row>
    <row r="19751" s="3" customFormat="true" ht="15.75" hidden="false" customHeight="true" outlineLevel="0" collapsed="false">
      <c r="A19751" s="3" t="n">
        <v>19750</v>
      </c>
      <c r="B19751" s="3" t="n">
        <v>60</v>
      </c>
      <c r="C19751" s="3" t="n">
        <v>2640</v>
      </c>
      <c r="D19751" s="4" t="n">
        <v>43031</v>
      </c>
      <c r="E19751" s="3" t="n">
        <f aca="false">FALSE()</f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3" t="n">
        <v>1977.36</v>
      </c>
      <c r="L19751" s="6" t="n">
        <v>1759.85</v>
      </c>
      <c r="M19751" s="3" t="n">
        <v>40779</v>
      </c>
    </row>
    <row r="19752" s="3" customFormat="true" ht="15.75" hidden="false" customHeight="true" outlineLevel="0" collapsed="false">
      <c r="A19752" s="3" t="n">
        <v>19751</v>
      </c>
      <c r="B19752" s="3" t="n">
        <v>100</v>
      </c>
      <c r="C19752" s="3" t="n">
        <v>380</v>
      </c>
      <c r="D19752" s="4" t="n">
        <v>42817</v>
      </c>
      <c r="E19752" s="3" t="n">
        <f aca="false">FALSE()</f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3" t="n">
        <v>1036.59</v>
      </c>
      <c r="L19752" s="6" t="n">
        <v>206.35</v>
      </c>
      <c r="M19752" s="3" t="n">
        <v>33364</v>
      </c>
    </row>
    <row r="19753" s="3" customFormat="true" ht="15.75" hidden="false" customHeight="true" outlineLevel="0" collapsed="false">
      <c r="A19753" s="3" t="n">
        <v>19752</v>
      </c>
      <c r="B19753" s="3" t="n">
        <v>80</v>
      </c>
      <c r="C19753" s="3" t="n">
        <v>2223</v>
      </c>
      <c r="D19753" s="4" t="n">
        <v>42816</v>
      </c>
      <c r="E19753" s="3" t="n">
        <f aca="false">TRUE()</f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3" t="n">
        <v>1073.07</v>
      </c>
      <c r="L19753" s="6" t="n">
        <v>933.84</v>
      </c>
      <c r="M19753" s="3" t="n">
        <v>35455</v>
      </c>
    </row>
    <row r="19754" s="3" customFormat="true" ht="15.75" hidden="false" customHeight="true" outlineLevel="0" collapsed="false">
      <c r="A19754" s="3" t="n">
        <v>19753</v>
      </c>
      <c r="B19754" s="3" t="n">
        <v>54</v>
      </c>
      <c r="C19754" s="3" t="n">
        <v>1834</v>
      </c>
      <c r="D19754" s="4" t="n">
        <v>42973</v>
      </c>
      <c r="E19754" s="3" t="n">
        <f aca="false">TRUE()</f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3" t="n">
        <v>1807.45</v>
      </c>
      <c r="L19754" s="6" t="n">
        <v>778.69</v>
      </c>
      <c r="M19754" s="3" t="n">
        <v>40487</v>
      </c>
    </row>
    <row r="19755" s="3" customFormat="true" ht="15.75" hidden="false" customHeight="true" outlineLevel="0" collapsed="false">
      <c r="A19755" s="3" t="n">
        <v>19754</v>
      </c>
      <c r="B19755" s="3" t="n">
        <v>8</v>
      </c>
      <c r="C19755" s="3" t="n">
        <v>2447</v>
      </c>
      <c r="D19755" s="4" t="n">
        <v>42886</v>
      </c>
      <c r="E19755" s="3" t="n">
        <f aca="false">FALSE()</f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3" t="n">
        <v>1703.52</v>
      </c>
      <c r="L19755" s="6" t="n">
        <v>1516.13</v>
      </c>
      <c r="M19755" s="3" t="n">
        <v>40649</v>
      </c>
    </row>
    <row r="19756" s="3" customFormat="true" ht="15.75" hidden="false" customHeight="true" outlineLevel="0" collapsed="false">
      <c r="A19756" s="3" t="n">
        <v>19755</v>
      </c>
      <c r="B19756" s="3" t="n">
        <v>16</v>
      </c>
      <c r="C19756" s="3" t="n">
        <v>1467</v>
      </c>
      <c r="D19756" s="4" t="n">
        <v>42896</v>
      </c>
      <c r="E19756" s="3" t="n">
        <f aca="false">FALSE()</f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3" t="n">
        <v>1661.92</v>
      </c>
      <c r="L19756" s="6" t="n">
        <v>1479.11</v>
      </c>
      <c r="M19756" s="3" t="n">
        <v>39880</v>
      </c>
    </row>
    <row r="19757" s="3" customFormat="true" ht="15.75" hidden="false" customHeight="true" outlineLevel="0" collapsed="false">
      <c r="A19757" s="3" t="n">
        <v>19756</v>
      </c>
      <c r="B19757" s="3" t="n">
        <v>2</v>
      </c>
      <c r="C19757" s="3" t="n">
        <v>1430</v>
      </c>
      <c r="D19757" s="4" t="n">
        <v>42959</v>
      </c>
      <c r="E19757" s="3" t="n">
        <f aca="false">FALSE()</f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 t="n">
        <v>71.49</v>
      </c>
      <c r="L19757" s="6" t="n">
        <v>53.62</v>
      </c>
      <c r="M19757" s="3" t="n">
        <v>40649</v>
      </c>
    </row>
    <row r="19758" s="3" customFormat="true" ht="15.75" hidden="false" customHeight="true" outlineLevel="0" collapsed="false">
      <c r="A19758" s="3" t="n">
        <v>19757</v>
      </c>
      <c r="B19758" s="3" t="n">
        <v>15</v>
      </c>
      <c r="C19758" s="3" t="n">
        <v>924</v>
      </c>
      <c r="D19758" s="4" t="n">
        <v>42739</v>
      </c>
      <c r="E19758" s="3" t="n">
        <f aca="false">TRUE()</f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3" t="n">
        <v>958.74</v>
      </c>
      <c r="L19758" s="6" t="n">
        <v>748.9</v>
      </c>
      <c r="M19758" s="3" t="n">
        <v>38693</v>
      </c>
    </row>
    <row r="19759" s="3" customFormat="true" ht="15.75" hidden="false" customHeight="true" outlineLevel="0" collapsed="false">
      <c r="A19759" s="3" t="n">
        <v>19758</v>
      </c>
      <c r="B19759" s="3" t="n">
        <v>55</v>
      </c>
      <c r="C19759" s="3" t="n">
        <v>2503</v>
      </c>
      <c r="D19759" s="4" t="n">
        <v>42821</v>
      </c>
      <c r="E19759" s="3" t="n">
        <f aca="false">TRUE()</f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3" t="n">
        <v>1894.19</v>
      </c>
      <c r="L19759" s="6" t="n">
        <v>598.76</v>
      </c>
      <c r="M19759" s="3" t="n">
        <v>34143</v>
      </c>
    </row>
    <row r="19760" s="3" customFormat="true" ht="15.75" hidden="false" customHeight="true" outlineLevel="0" collapsed="false">
      <c r="A19760" s="3" t="n">
        <v>19759</v>
      </c>
      <c r="B19760" s="3" t="n">
        <v>48</v>
      </c>
      <c r="C19760" s="3" t="n">
        <v>1086</v>
      </c>
      <c r="D19760" s="4" t="n">
        <v>43048</v>
      </c>
      <c r="E19760" s="3" t="n">
        <f aca="false">TRUE()</f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3" t="n">
        <v>1762.96</v>
      </c>
      <c r="L19760" s="6" t="n">
        <v>950.52</v>
      </c>
      <c r="M19760" s="3" t="n">
        <v>41064</v>
      </c>
    </row>
    <row r="19761" s="3" customFormat="true" ht="15.75" hidden="false" customHeight="true" outlineLevel="0" collapsed="false">
      <c r="A19761" s="3" t="n">
        <v>19760</v>
      </c>
      <c r="B19761" s="3" t="n">
        <v>14</v>
      </c>
      <c r="C19761" s="3" t="n">
        <v>3412</v>
      </c>
      <c r="D19761" s="4" t="n">
        <v>43045</v>
      </c>
      <c r="E19761" s="3" t="n">
        <f aca="false">TRUE()</f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3" t="n">
        <v>1386.84</v>
      </c>
      <c r="L19761" s="6" t="n">
        <v>1234.29</v>
      </c>
      <c r="M19761" s="3" t="n">
        <v>38693</v>
      </c>
    </row>
    <row r="19762" s="3" customFormat="true" ht="15.75" hidden="false" customHeight="true" outlineLevel="0" collapsed="false">
      <c r="A19762" s="3" t="n">
        <v>19761</v>
      </c>
      <c r="B19762" s="3" t="n">
        <v>18</v>
      </c>
      <c r="C19762" s="3" t="n">
        <v>3220</v>
      </c>
      <c r="D19762" s="4" t="n">
        <v>42802</v>
      </c>
      <c r="E19762" s="3" t="n">
        <f aca="false">TRUE()</f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" t="n">
        <v>575.27</v>
      </c>
      <c r="L19762" s="6" t="n">
        <v>431.45</v>
      </c>
      <c r="M19762" s="3" t="n">
        <v>41345</v>
      </c>
    </row>
    <row r="19763" s="3" customFormat="true" ht="15.75" hidden="false" customHeight="true" outlineLevel="0" collapsed="false">
      <c r="A19763" s="3" t="n">
        <v>19762</v>
      </c>
      <c r="B19763" s="3" t="n">
        <v>6</v>
      </c>
      <c r="C19763" s="3" t="n">
        <v>631</v>
      </c>
      <c r="D19763" s="4" t="n">
        <v>42842</v>
      </c>
      <c r="E19763" s="3" t="n">
        <f aca="false">FALSE()</f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3" t="n">
        <v>227.88</v>
      </c>
      <c r="L19763" s="6" t="n">
        <v>136.73</v>
      </c>
      <c r="M19763" s="3" t="n">
        <v>37659</v>
      </c>
    </row>
    <row r="19764" s="3" customFormat="true" ht="15.75" hidden="false" customHeight="true" outlineLevel="0" collapsed="false">
      <c r="A19764" s="3" t="n">
        <v>19763</v>
      </c>
      <c r="B19764" s="3" t="n">
        <v>40</v>
      </c>
      <c r="C19764" s="3" t="n">
        <v>3370</v>
      </c>
      <c r="D19764" s="4" t="n">
        <v>42789</v>
      </c>
      <c r="E19764" s="3" t="n">
        <f aca="false">FALSE()</f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3" t="n">
        <v>1894.19</v>
      </c>
      <c r="L19764" s="6" t="n">
        <v>598.76</v>
      </c>
      <c r="M19764" s="3" t="n">
        <v>40779</v>
      </c>
    </row>
    <row r="19765" s="3" customFormat="true" ht="15.75" hidden="false" customHeight="true" outlineLevel="0" collapsed="false">
      <c r="A19765" s="3" t="n">
        <v>19764</v>
      </c>
      <c r="B19765" s="3" t="n">
        <v>81</v>
      </c>
      <c r="C19765" s="3" t="n">
        <v>2891</v>
      </c>
      <c r="D19765" s="4" t="n">
        <v>42812</v>
      </c>
      <c r="E19765" s="3" t="n">
        <f aca="false">FALSE()</f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" t="n">
        <v>1151.96</v>
      </c>
      <c r="L19765" s="6" t="n">
        <v>649.49</v>
      </c>
      <c r="M19765" s="3" t="n">
        <v>40672</v>
      </c>
    </row>
    <row r="19766" s="3" customFormat="true" ht="15.75" hidden="false" customHeight="true" outlineLevel="0" collapsed="false">
      <c r="A19766" s="3" t="n">
        <v>19765</v>
      </c>
      <c r="B19766" s="3" t="n">
        <v>27</v>
      </c>
      <c r="C19766" s="3" t="n">
        <v>109</v>
      </c>
      <c r="D19766" s="4" t="n">
        <v>42926</v>
      </c>
      <c r="E19766" s="3" t="n">
        <f aca="false">FALSE()</f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3" t="n">
        <v>499.53</v>
      </c>
      <c r="L19766" s="6" t="n">
        <v>388.72</v>
      </c>
      <c r="M19766" s="3" t="n">
        <v>34527</v>
      </c>
    </row>
    <row r="19767" s="3" customFormat="true" ht="15.75" hidden="false" customHeight="true" outlineLevel="0" collapsed="false">
      <c r="A19767" s="3" t="n">
        <v>19766</v>
      </c>
      <c r="B19767" s="3" t="n">
        <v>71</v>
      </c>
      <c r="C19767" s="3" t="n">
        <v>1445</v>
      </c>
      <c r="D19767" s="4" t="n">
        <v>43093</v>
      </c>
      <c r="E19767" s="3" t="n">
        <f aca="false">TRUE()</f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3" t="n">
        <v>1842.92</v>
      </c>
      <c r="L19767" s="6" t="n">
        <v>1105.75</v>
      </c>
      <c r="M19767" s="3" t="n">
        <v>34996</v>
      </c>
    </row>
    <row r="19768" s="3" customFormat="true" ht="15.75" hidden="false" customHeight="true" outlineLevel="0" collapsed="false">
      <c r="A19768" s="3" t="n">
        <v>19767</v>
      </c>
      <c r="B19768" s="3" t="n">
        <v>92</v>
      </c>
      <c r="C19768" s="3" t="n">
        <v>3414</v>
      </c>
      <c r="D19768" s="4" t="n">
        <v>42937</v>
      </c>
      <c r="E19768" s="3" t="n">
        <f aca="false">TRUE()</f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3" t="n">
        <v>1415.01</v>
      </c>
      <c r="L19768" s="6" t="n">
        <v>1259.36</v>
      </c>
      <c r="M19768" s="3" t="n">
        <v>38002</v>
      </c>
    </row>
    <row r="19769" s="3" customFormat="true" ht="15.75" hidden="false" customHeight="true" outlineLevel="0" collapsed="false">
      <c r="A19769" s="3" t="n">
        <v>19768</v>
      </c>
      <c r="B19769" s="3" t="n">
        <v>0</v>
      </c>
      <c r="C19769" s="3" t="n">
        <v>2559</v>
      </c>
      <c r="D19769" s="4" t="n">
        <v>42825</v>
      </c>
      <c r="E19769" s="3" t="n">
        <f aca="false">TRUE()</f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3" t="n">
        <v>360.4</v>
      </c>
      <c r="L19769" s="6" t="n">
        <v>270.3</v>
      </c>
      <c r="M19769" s="3" t="n">
        <v>42710</v>
      </c>
    </row>
    <row r="19770" s="3" customFormat="true" ht="15.75" hidden="false" customHeight="true" outlineLevel="0" collapsed="false">
      <c r="A19770" s="3" t="n">
        <v>19769</v>
      </c>
      <c r="B19770" s="3" t="n">
        <v>0</v>
      </c>
      <c r="C19770" s="3" t="n">
        <v>2578</v>
      </c>
      <c r="D19770" s="4" t="n">
        <v>42941</v>
      </c>
      <c r="E19770" s="3" t="n">
        <f aca="false">FALSE()</f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3" t="n">
        <v>230.91</v>
      </c>
      <c r="L19770" s="6" t="n">
        <v>173.18</v>
      </c>
      <c r="M19770" s="3" t="n">
        <v>39031</v>
      </c>
    </row>
    <row r="19771" s="3" customFormat="true" ht="15.75" hidden="false" customHeight="true" outlineLevel="0" collapsed="false">
      <c r="A19771" s="3" t="n">
        <v>19770</v>
      </c>
      <c r="B19771" s="3" t="n">
        <v>10</v>
      </c>
      <c r="C19771" s="3" t="n">
        <v>665</v>
      </c>
      <c r="D19771" s="4" t="n">
        <v>42810</v>
      </c>
      <c r="E19771" s="3" t="n">
        <f aca="false">FALSE()</f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3" t="n">
        <v>1466.68</v>
      </c>
      <c r="L19771" s="6" t="n">
        <v>363.25</v>
      </c>
      <c r="M19771" s="3" t="n">
        <v>41701</v>
      </c>
    </row>
    <row r="19772" s="3" customFormat="true" ht="15.75" hidden="false" customHeight="true" outlineLevel="0" collapsed="false">
      <c r="A19772" s="3" t="n">
        <v>19771</v>
      </c>
      <c r="B19772" s="3" t="n">
        <v>39</v>
      </c>
      <c r="C19772" s="3" t="n">
        <v>1619</v>
      </c>
      <c r="D19772" s="4" t="n">
        <v>43015</v>
      </c>
      <c r="E19772" s="3" t="n">
        <f aca="false">FALSE()</f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3" t="n">
        <v>1812.75</v>
      </c>
      <c r="L19772" s="6" t="n">
        <v>582.48</v>
      </c>
      <c r="M19772" s="3" t="n">
        <v>34071</v>
      </c>
    </row>
    <row r="19773" s="3" customFormat="true" ht="15.75" hidden="false" customHeight="true" outlineLevel="0" collapsed="false">
      <c r="A19773" s="3" t="n">
        <v>19772</v>
      </c>
      <c r="B19773" s="3" t="n">
        <v>6</v>
      </c>
      <c r="C19773" s="3" t="n">
        <v>3472</v>
      </c>
      <c r="D19773" s="4" t="n">
        <v>42775</v>
      </c>
      <c r="E19773" s="3" t="n">
        <f aca="false">TRUE()</f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3" t="n">
        <v>227.88</v>
      </c>
      <c r="L19773" s="6" t="n">
        <v>136.73</v>
      </c>
      <c r="M19773" s="3" t="n">
        <v>38258</v>
      </c>
    </row>
    <row r="19774" s="3" customFormat="true" ht="15.75" hidden="false" customHeight="true" outlineLevel="0" collapsed="false">
      <c r="A19774" s="3" t="n">
        <v>19773</v>
      </c>
      <c r="B19774" s="3" t="n">
        <v>82</v>
      </c>
      <c r="C19774" s="3" t="n">
        <v>1999</v>
      </c>
      <c r="D19774" s="4" t="n">
        <v>42881</v>
      </c>
      <c r="E19774" s="3" t="n">
        <f aca="false">FALSE()</f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3" t="n">
        <v>1148.64</v>
      </c>
      <c r="L19774" s="6" t="n">
        <v>689.18</v>
      </c>
      <c r="M19774" s="3" t="n">
        <v>35667</v>
      </c>
    </row>
    <row r="19775" s="3" customFormat="true" ht="15.75" hidden="false" customHeight="true" outlineLevel="0" collapsed="false">
      <c r="A19775" s="3" t="n">
        <v>19774</v>
      </c>
      <c r="B19775" s="3" t="n">
        <v>30</v>
      </c>
      <c r="C19775" s="3" t="n">
        <v>2405</v>
      </c>
      <c r="D19775" s="4" t="n">
        <v>42875</v>
      </c>
      <c r="E19775" s="3" t="n">
        <f aca="false">TRUE()</f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3" t="n">
        <v>748.17</v>
      </c>
      <c r="L19775" s="6" t="n">
        <v>448.9</v>
      </c>
      <c r="M19775" s="3" t="n">
        <v>33552</v>
      </c>
    </row>
    <row r="19776" s="3" customFormat="true" ht="15.75" hidden="false" customHeight="true" outlineLevel="0" collapsed="false">
      <c r="A19776" s="3" t="n">
        <v>19775</v>
      </c>
      <c r="B19776" s="3" t="n">
        <v>37</v>
      </c>
      <c r="C19776" s="3" t="n">
        <v>1381</v>
      </c>
      <c r="D19776" s="4" t="n">
        <v>42938</v>
      </c>
      <c r="E19776" s="3" t="n">
        <f aca="false">TRUE()</f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3" t="n">
        <v>1793.43</v>
      </c>
      <c r="L19776" s="6" t="n">
        <v>248.82</v>
      </c>
      <c r="M19776" s="3" t="n">
        <v>40618</v>
      </c>
    </row>
    <row r="19777" s="3" customFormat="true" ht="15.75" hidden="false" customHeight="true" outlineLevel="0" collapsed="false">
      <c r="A19777" s="3" t="n">
        <v>19776</v>
      </c>
      <c r="B19777" s="3" t="n">
        <v>43</v>
      </c>
      <c r="C19777" s="3" t="n">
        <v>783</v>
      </c>
      <c r="D19777" s="4" t="n">
        <v>42985</v>
      </c>
      <c r="E19777" s="3" t="n">
        <f aca="false">TRUE()</f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" t="n">
        <v>1151.96</v>
      </c>
      <c r="L19777" s="6" t="n">
        <v>649.49</v>
      </c>
      <c r="M19777" s="3" t="n">
        <v>35470</v>
      </c>
    </row>
    <row r="19778" s="3" customFormat="true" ht="15.75" hidden="false" customHeight="true" outlineLevel="0" collapsed="false">
      <c r="A19778" s="3" t="n">
        <v>19777</v>
      </c>
      <c r="B19778" s="3" t="n">
        <v>46</v>
      </c>
      <c r="C19778" s="3" t="n">
        <v>2543</v>
      </c>
      <c r="D19778" s="4" t="n">
        <v>43077</v>
      </c>
      <c r="E19778" s="3" t="n">
        <f aca="false">FALSE()</f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3" t="n">
        <v>1289.85</v>
      </c>
      <c r="L19778" s="6" t="n">
        <v>74.51</v>
      </c>
      <c r="M19778" s="3" t="n">
        <v>39427</v>
      </c>
    </row>
    <row r="19779" s="3" customFormat="true" ht="15.75" hidden="false" customHeight="true" outlineLevel="0" collapsed="false">
      <c r="A19779" s="3" t="n">
        <v>19778</v>
      </c>
      <c r="B19779" s="3" t="n">
        <v>18</v>
      </c>
      <c r="C19779" s="3" t="n">
        <v>1829</v>
      </c>
      <c r="D19779" s="4" t="n">
        <v>43068</v>
      </c>
      <c r="E19779" s="3" t="n">
        <f aca="false">FALSE()</f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" t="n">
        <v>575.27</v>
      </c>
      <c r="L19779" s="6" t="n">
        <v>431.45</v>
      </c>
      <c r="M19779" s="3" t="n">
        <v>41345</v>
      </c>
    </row>
    <row r="19780" s="3" customFormat="true" ht="15.75" hidden="false" customHeight="true" outlineLevel="0" collapsed="false">
      <c r="A19780" s="3" t="n">
        <v>19779</v>
      </c>
      <c r="B19780" s="3" t="n">
        <v>17</v>
      </c>
      <c r="C19780" s="3" t="n">
        <v>2218</v>
      </c>
      <c r="D19780" s="4" t="n">
        <v>42792</v>
      </c>
      <c r="E19780" s="3" t="n">
        <f aca="false">TRUE()</f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3" t="n">
        <v>1024.66</v>
      </c>
      <c r="L19780" s="6" t="n">
        <v>614.8</v>
      </c>
      <c r="M19780" s="3" t="n">
        <v>35378</v>
      </c>
    </row>
    <row r="19781" s="3" customFormat="true" ht="15.75" hidden="false" customHeight="true" outlineLevel="0" collapsed="false">
      <c r="A19781" s="3" t="n">
        <v>19780</v>
      </c>
      <c r="B19781" s="3" t="n">
        <v>55</v>
      </c>
      <c r="C19781" s="3" t="n">
        <v>2889</v>
      </c>
      <c r="D19781" s="4" t="n">
        <v>42791</v>
      </c>
      <c r="E19781" s="3" t="n">
        <f aca="false">TRUE()</f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3" t="n">
        <v>1894.19</v>
      </c>
      <c r="L19781" s="6" t="n">
        <v>598.76</v>
      </c>
      <c r="M19781" s="3" t="n">
        <v>33259</v>
      </c>
    </row>
    <row r="19782" s="3" customFormat="true" ht="15.75" hidden="false" customHeight="true" outlineLevel="0" collapsed="false">
      <c r="A19782" s="3" t="n">
        <v>19781</v>
      </c>
      <c r="B19782" s="3" t="n">
        <v>92</v>
      </c>
      <c r="C19782" s="3" t="n">
        <v>89</v>
      </c>
      <c r="D19782" s="4" t="n">
        <v>43083</v>
      </c>
      <c r="E19782" s="3" t="n">
        <f aca="false">TRUE()</f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3" t="n">
        <v>1415.01</v>
      </c>
      <c r="L19782" s="6" t="n">
        <v>1259.36</v>
      </c>
      <c r="M19782" s="3" t="n">
        <v>41434</v>
      </c>
    </row>
    <row r="19783" s="3" customFormat="true" ht="15.75" hidden="false" customHeight="true" outlineLevel="0" collapsed="false">
      <c r="A19783" s="3" t="n">
        <v>19782</v>
      </c>
      <c r="B19783" s="3" t="n">
        <v>16</v>
      </c>
      <c r="C19783" s="3" t="n">
        <v>1473</v>
      </c>
      <c r="D19783" s="4" t="n">
        <v>42863</v>
      </c>
      <c r="E19783" s="3" t="n">
        <f aca="false">TRUE()</f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3" t="n">
        <v>1661.92</v>
      </c>
      <c r="L19783" s="6" t="n">
        <v>1479.11</v>
      </c>
      <c r="M19783" s="3" t="n">
        <v>40670</v>
      </c>
    </row>
    <row r="19784" s="3" customFormat="true" ht="15.75" hidden="false" customHeight="true" outlineLevel="0" collapsed="false">
      <c r="A19784" s="3" t="n">
        <v>19783</v>
      </c>
      <c r="B19784" s="3" t="n">
        <v>37</v>
      </c>
      <c r="C19784" s="3" t="n">
        <v>2139</v>
      </c>
      <c r="D19784" s="4" t="n">
        <v>43039</v>
      </c>
      <c r="E19784" s="3" t="n">
        <f aca="false">TRUE()</f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3" t="n">
        <v>1793.43</v>
      </c>
      <c r="L19784" s="6" t="n">
        <v>248.82</v>
      </c>
      <c r="M19784" s="3" t="n">
        <v>40618</v>
      </c>
    </row>
    <row r="19785" s="3" customFormat="true" ht="15.75" hidden="false" customHeight="true" outlineLevel="0" collapsed="false">
      <c r="A19785" s="3" t="n">
        <v>19784</v>
      </c>
      <c r="B19785" s="3" t="n">
        <v>15</v>
      </c>
      <c r="C19785" s="3" t="n">
        <v>737</v>
      </c>
      <c r="D19785" s="4" t="n">
        <v>43045</v>
      </c>
      <c r="E19785" s="3" t="n">
        <f aca="false">TRUE()</f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3" t="n">
        <v>958.74</v>
      </c>
      <c r="L19785" s="6" t="n">
        <v>748.9</v>
      </c>
      <c r="M19785" s="3" t="n">
        <v>38693</v>
      </c>
    </row>
    <row r="19786" s="3" customFormat="true" ht="15.75" hidden="false" customHeight="true" outlineLevel="0" collapsed="false">
      <c r="A19786" s="3" t="n">
        <v>19785</v>
      </c>
      <c r="B19786" s="3" t="n">
        <v>32</v>
      </c>
      <c r="C19786" s="3" t="n">
        <v>3481</v>
      </c>
      <c r="D19786" s="4" t="n">
        <v>42919</v>
      </c>
      <c r="E19786" s="3" t="n">
        <f aca="false">TRUE()</f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3" t="n">
        <v>1179</v>
      </c>
      <c r="L19786" s="6" t="n">
        <v>707.4</v>
      </c>
      <c r="M19786" s="3" t="n">
        <v>35667</v>
      </c>
    </row>
    <row r="19787" s="3" customFormat="true" ht="15.75" hidden="false" customHeight="true" outlineLevel="0" collapsed="false">
      <c r="A19787" s="3" t="n">
        <v>19786</v>
      </c>
      <c r="B19787" s="3" t="n">
        <v>92</v>
      </c>
      <c r="C19787" s="3" t="n">
        <v>921</v>
      </c>
      <c r="D19787" s="4" t="n">
        <v>43055</v>
      </c>
      <c r="E19787" s="3" t="n">
        <f aca="false">TRUE()</f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3" t="n">
        <v>1415.01</v>
      </c>
      <c r="L19787" s="6" t="n">
        <v>1259.36</v>
      </c>
      <c r="M19787" s="3" t="n">
        <v>37626</v>
      </c>
    </row>
    <row r="19788" s="3" customFormat="true" ht="15.75" hidden="false" customHeight="true" outlineLevel="0" collapsed="false">
      <c r="A19788" s="3" t="n">
        <v>19787</v>
      </c>
      <c r="B19788" s="3" t="n">
        <v>4</v>
      </c>
      <c r="C19788" s="3" t="n">
        <v>53</v>
      </c>
      <c r="D19788" s="4" t="n">
        <v>42795</v>
      </c>
      <c r="E19788" s="3" t="n">
        <f aca="false">FALSE()</f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3" t="n">
        <v>1129.13</v>
      </c>
      <c r="L19788" s="6" t="n">
        <v>677.48</v>
      </c>
      <c r="M19788" s="3" t="n">
        <v>38573</v>
      </c>
    </row>
    <row r="19789" s="3" customFormat="true" ht="15.75" hidden="false" customHeight="true" outlineLevel="0" collapsed="false">
      <c r="A19789" s="3" t="n">
        <v>19788</v>
      </c>
      <c r="B19789" s="3" t="n">
        <v>92</v>
      </c>
      <c r="C19789" s="3" t="n">
        <v>2474</v>
      </c>
      <c r="D19789" s="4" t="n">
        <v>42956</v>
      </c>
      <c r="E19789" s="3" t="n">
        <f aca="false">FALSE()</f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3" t="n">
        <v>1890.39</v>
      </c>
      <c r="L19789" s="6" t="n">
        <v>260.14</v>
      </c>
      <c r="M19789" s="3" t="n">
        <v>36146</v>
      </c>
    </row>
    <row r="19790" s="3" customFormat="true" ht="15.75" hidden="false" customHeight="true" outlineLevel="0" collapsed="false">
      <c r="A19790" s="3" t="n">
        <v>19789</v>
      </c>
      <c r="B19790" s="3" t="n">
        <v>84</v>
      </c>
      <c r="C19790" s="3" t="n">
        <v>1194</v>
      </c>
      <c r="D19790" s="4" t="n">
        <v>42804</v>
      </c>
      <c r="E19790" s="3" t="n">
        <f aca="false">FALSE()</f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3" t="n">
        <v>290.62</v>
      </c>
      <c r="L19790" s="6" t="n">
        <v>215.14</v>
      </c>
      <c r="M19790" s="3" t="n">
        <v>38339</v>
      </c>
    </row>
    <row r="19791" s="3" customFormat="true" ht="15.75" hidden="false" customHeight="true" outlineLevel="0" collapsed="false">
      <c r="A19791" s="3" t="n">
        <v>19790</v>
      </c>
      <c r="B19791" s="3" t="n">
        <v>7</v>
      </c>
      <c r="C19791" s="3" t="n">
        <v>970</v>
      </c>
      <c r="D19791" s="4" t="n">
        <v>42775</v>
      </c>
      <c r="E19791" s="3" t="n">
        <f aca="false">TRUE()</f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3" t="n">
        <v>1311.44</v>
      </c>
      <c r="L19791" s="6" t="n">
        <v>1167.18</v>
      </c>
      <c r="M19791" s="3" t="n">
        <v>37698</v>
      </c>
    </row>
    <row r="19792" s="3" customFormat="true" ht="15.75" hidden="false" customHeight="true" outlineLevel="0" collapsed="false">
      <c r="A19792" s="3" t="n">
        <v>19791</v>
      </c>
      <c r="B19792" s="3" t="n">
        <v>0</v>
      </c>
      <c r="C19792" s="3" t="n">
        <v>2720</v>
      </c>
      <c r="D19792" s="4" t="n">
        <v>42926</v>
      </c>
      <c r="E19792" s="3" t="n">
        <f aca="false">FALSE()</f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3" t="n">
        <v>495.72</v>
      </c>
      <c r="L19792" s="6" t="n">
        <v>297.43</v>
      </c>
      <c r="M19792" s="3" t="n">
        <v>42105</v>
      </c>
    </row>
    <row r="19793" s="3" customFormat="true" ht="15.75" hidden="false" customHeight="true" outlineLevel="0" collapsed="false">
      <c r="A19793" s="3" t="n">
        <v>19792</v>
      </c>
      <c r="B19793" s="3" t="n">
        <v>37</v>
      </c>
      <c r="C19793" s="3" t="n">
        <v>3160</v>
      </c>
      <c r="D19793" s="4" t="n">
        <v>42977</v>
      </c>
      <c r="E19793" s="3" t="n">
        <f aca="false">FALSE()</f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3" t="n">
        <v>1793.43</v>
      </c>
      <c r="L19793" s="6" t="n">
        <v>248.82</v>
      </c>
      <c r="M19793" s="3" t="n">
        <v>36361</v>
      </c>
    </row>
    <row r="19794" s="3" customFormat="true" ht="15.75" hidden="false" customHeight="true" outlineLevel="0" collapsed="false">
      <c r="A19794" s="3" t="n">
        <v>19793</v>
      </c>
      <c r="B19794" s="3" t="n">
        <v>59</v>
      </c>
      <c r="C19794" s="3" t="n">
        <v>528</v>
      </c>
      <c r="D19794" s="4" t="n">
        <v>42851</v>
      </c>
      <c r="E19794" s="3" t="n">
        <f aca="false">TRUE()</f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3" t="n">
        <v>1061.56</v>
      </c>
      <c r="L19794" s="6" t="n">
        <v>733.58</v>
      </c>
      <c r="M19794" s="3" t="n">
        <v>34170</v>
      </c>
    </row>
    <row r="19795" s="3" customFormat="true" ht="15.75" hidden="false" customHeight="true" outlineLevel="0" collapsed="false">
      <c r="A19795" s="3" t="n">
        <v>19794</v>
      </c>
      <c r="B19795" s="3" t="n">
        <v>0</v>
      </c>
      <c r="C19795" s="3" t="n">
        <v>2860</v>
      </c>
      <c r="D19795" s="4" t="n">
        <v>42748</v>
      </c>
      <c r="E19795" s="3" t="n">
        <f aca="false">FALSE()</f>
        <v>0</v>
      </c>
      <c r="F19795" s="5" t="s">
        <v>13</v>
      </c>
      <c r="K19795" s="3" t="n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="3" customFormat="true" ht="15.75" hidden="false" customHeight="true" outlineLevel="0" collapsed="false">
      <c r="A19796" s="3" t="n">
        <v>19795</v>
      </c>
      <c r="B19796" s="3" t="n">
        <v>76</v>
      </c>
      <c r="C19796" s="3" t="n">
        <v>2273</v>
      </c>
      <c r="D19796" s="4" t="n">
        <v>42992</v>
      </c>
      <c r="E19796" s="3" t="n">
        <f aca="false">TRUE()</f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3" t="n">
        <v>642.31</v>
      </c>
      <c r="L19796" s="6" t="n">
        <v>513.85</v>
      </c>
      <c r="M19796" s="3" t="n">
        <v>38339</v>
      </c>
    </row>
    <row r="19797" s="3" customFormat="true" ht="15.75" hidden="false" customHeight="true" outlineLevel="0" collapsed="false">
      <c r="A19797" s="3" t="n">
        <v>19796</v>
      </c>
      <c r="B19797" s="3" t="n">
        <v>75</v>
      </c>
      <c r="C19797" s="3" t="n">
        <v>2769</v>
      </c>
      <c r="D19797" s="4" t="n">
        <v>43053</v>
      </c>
      <c r="E19797" s="3" t="n">
        <f aca="false">TRUE()</f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3" t="n">
        <v>1873.97</v>
      </c>
      <c r="L19797" s="6" t="n">
        <v>863.95</v>
      </c>
      <c r="M19797" s="3" t="n">
        <v>42226</v>
      </c>
    </row>
    <row r="19798" s="3" customFormat="true" ht="15.75" hidden="false" customHeight="true" outlineLevel="0" collapsed="false">
      <c r="A19798" s="3" t="n">
        <v>19797</v>
      </c>
      <c r="B19798" s="3" t="n">
        <v>70</v>
      </c>
      <c r="C19798" s="3" t="n">
        <v>1393</v>
      </c>
      <c r="D19798" s="4" t="n">
        <v>43012</v>
      </c>
      <c r="E19798" s="3" t="n">
        <f aca="false">FALSE()</f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3" t="n">
        <v>495.72</v>
      </c>
      <c r="L19798" s="6" t="n">
        <v>297.43</v>
      </c>
      <c r="M19798" s="3" t="n">
        <v>42105</v>
      </c>
    </row>
    <row r="19799" s="3" customFormat="true" ht="15.75" hidden="false" customHeight="true" outlineLevel="0" collapsed="false">
      <c r="A19799" s="3" t="n">
        <v>19798</v>
      </c>
      <c r="B19799" s="3" t="n">
        <v>24</v>
      </c>
      <c r="C19799" s="3" t="n">
        <v>2345</v>
      </c>
      <c r="D19799" s="4" t="n">
        <v>42986</v>
      </c>
      <c r="E19799" s="3" t="n">
        <f aca="false">FALSE()</f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3" t="n">
        <v>1777.8</v>
      </c>
      <c r="L19799" s="6" t="n">
        <v>820.78</v>
      </c>
      <c r="M19799" s="3" t="n">
        <v>33552</v>
      </c>
    </row>
    <row r="19800" s="3" customFormat="true" ht="15.75" hidden="false" customHeight="true" outlineLevel="0" collapsed="false">
      <c r="A19800" s="3" t="n">
        <v>19799</v>
      </c>
      <c r="B19800" s="3" t="n">
        <v>36</v>
      </c>
      <c r="C19800" s="3" t="n">
        <v>2514</v>
      </c>
      <c r="D19800" s="4" t="n">
        <v>42940</v>
      </c>
      <c r="E19800" s="3" t="n">
        <f aca="false">FALSE()</f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3" t="n">
        <v>1289.85</v>
      </c>
      <c r="L19800" s="6" t="n">
        <v>74.51</v>
      </c>
      <c r="M19800" s="3" t="n">
        <v>38991</v>
      </c>
    </row>
    <row r="19801" s="3" customFormat="true" ht="15.75" hidden="false" customHeight="true" outlineLevel="0" collapsed="false">
      <c r="A19801" s="3" t="n">
        <v>19800</v>
      </c>
      <c r="B19801" s="3" t="n">
        <v>56</v>
      </c>
      <c r="C19801" s="3" t="n">
        <v>2764</v>
      </c>
      <c r="D19801" s="4" t="n">
        <v>42793</v>
      </c>
      <c r="E19801" s="3" t="n">
        <f aca="false">TRUE()</f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3" t="n">
        <v>183.86</v>
      </c>
      <c r="L19801" s="6" t="n">
        <v>137.9</v>
      </c>
      <c r="M19801" s="3" t="n">
        <v>34170</v>
      </c>
    </row>
    <row r="19802" s="3" customFormat="true" ht="15.75" hidden="false" customHeight="true" outlineLevel="0" collapsed="false">
      <c r="A19802" s="3" t="n">
        <v>19801</v>
      </c>
      <c r="B19802" s="3" t="n">
        <v>30</v>
      </c>
      <c r="C19802" s="3" t="n">
        <v>1048</v>
      </c>
      <c r="D19802" s="4" t="n">
        <v>42879</v>
      </c>
      <c r="E19802" s="3" t="n">
        <f aca="false">FALSE()</f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3" t="n">
        <v>748.17</v>
      </c>
      <c r="L19802" s="6" t="n">
        <v>448.9</v>
      </c>
      <c r="M19802" s="3" t="n">
        <v>33552</v>
      </c>
    </row>
    <row r="19803" s="3" customFormat="true" ht="15.75" hidden="false" customHeight="true" outlineLevel="0" collapsed="false">
      <c r="A19803" s="3" t="n">
        <v>19802</v>
      </c>
      <c r="B19803" s="3" t="n">
        <v>54</v>
      </c>
      <c r="C19803" s="3" t="n">
        <v>2096</v>
      </c>
      <c r="D19803" s="4" t="n">
        <v>42866</v>
      </c>
      <c r="E19803" s="3" t="n">
        <f aca="false">TRUE()</f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3" t="n">
        <v>1807.45</v>
      </c>
      <c r="L19803" s="6" t="n">
        <v>778.69</v>
      </c>
      <c r="M19803" s="3" t="n">
        <v>40487</v>
      </c>
    </row>
    <row r="19804" s="3" customFormat="true" ht="15.75" hidden="false" customHeight="true" outlineLevel="0" collapsed="false">
      <c r="A19804" s="3" t="n">
        <v>19803</v>
      </c>
      <c r="B19804" s="3" t="n">
        <v>36</v>
      </c>
      <c r="C19804" s="3" t="n">
        <v>2991</v>
      </c>
      <c r="D19804" s="4" t="n">
        <v>42937</v>
      </c>
      <c r="E19804" s="3" t="n">
        <f aca="false">FALSE()</f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3" t="n">
        <v>945.04</v>
      </c>
      <c r="L19804" s="6" t="n">
        <v>507.58</v>
      </c>
      <c r="M19804" s="3" t="n">
        <v>35052</v>
      </c>
    </row>
    <row r="19805" s="3" customFormat="true" ht="15.75" hidden="false" customHeight="true" outlineLevel="0" collapsed="false">
      <c r="A19805" s="3" t="n">
        <v>19804</v>
      </c>
      <c r="B19805" s="3" t="n">
        <v>20</v>
      </c>
      <c r="C19805" s="3" t="n">
        <v>1007</v>
      </c>
      <c r="D19805" s="4" t="n">
        <v>43079</v>
      </c>
      <c r="E19805" s="3" t="n">
        <f aca="false">TRUE()</f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3" t="n">
        <v>1775.81</v>
      </c>
      <c r="L19805" s="6" t="n">
        <v>1580.47</v>
      </c>
      <c r="M19805" s="3" t="n">
        <v>40303</v>
      </c>
    </row>
    <row r="19806" s="3" customFormat="true" ht="15.75" hidden="false" customHeight="true" outlineLevel="0" collapsed="false">
      <c r="A19806" s="3" t="n">
        <v>19805</v>
      </c>
      <c r="B19806" s="3" t="n">
        <v>81</v>
      </c>
      <c r="C19806" s="3" t="n">
        <v>2983</v>
      </c>
      <c r="D19806" s="4" t="n">
        <v>42970</v>
      </c>
      <c r="E19806" s="3" t="n">
        <f aca="false">TRUE()</f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3" t="n">
        <v>586.45</v>
      </c>
      <c r="L19806" s="6" t="n">
        <v>521.94</v>
      </c>
      <c r="M19806" s="3" t="n">
        <v>38002</v>
      </c>
    </row>
    <row r="19807" s="3" customFormat="true" ht="15.75" hidden="false" customHeight="true" outlineLevel="0" collapsed="false">
      <c r="A19807" s="3" t="n">
        <v>19806</v>
      </c>
      <c r="B19807" s="3" t="n">
        <v>8</v>
      </c>
      <c r="C19807" s="3" t="n">
        <v>1329</v>
      </c>
      <c r="D19807" s="4" t="n">
        <v>43037</v>
      </c>
      <c r="E19807" s="3" t="n">
        <f aca="false">FALSE()</f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3" t="n">
        <v>1703.52</v>
      </c>
      <c r="L19807" s="6" t="n">
        <v>1516.13</v>
      </c>
      <c r="M19807" s="3" t="n">
        <v>40649</v>
      </c>
    </row>
    <row r="19808" s="3" customFormat="true" ht="15.75" hidden="false" customHeight="true" outlineLevel="0" collapsed="false">
      <c r="A19808" s="3" t="n">
        <v>19807</v>
      </c>
      <c r="B19808" s="3" t="n">
        <v>21</v>
      </c>
      <c r="C19808" s="3" t="n">
        <v>1287</v>
      </c>
      <c r="D19808" s="4" t="n">
        <v>42754</v>
      </c>
      <c r="E19808" s="3" t="n">
        <f aca="false">FALSE()</f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3" t="n">
        <v>1071.23</v>
      </c>
      <c r="L19808" s="6" t="n">
        <v>380.74</v>
      </c>
      <c r="M19808" s="3" t="n">
        <v>34115</v>
      </c>
    </row>
    <row r="19809" s="3" customFormat="true" ht="15.75" hidden="false" customHeight="true" outlineLevel="0" collapsed="false">
      <c r="A19809" s="3" t="n">
        <v>19808</v>
      </c>
      <c r="B19809" s="3" t="n">
        <v>33</v>
      </c>
      <c r="C19809" s="3" t="n">
        <v>2606</v>
      </c>
      <c r="D19809" s="4" t="n">
        <v>42813</v>
      </c>
      <c r="E19809" s="3" t="n">
        <f aca="false">TRUE()</f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3" t="n">
        <v>1810</v>
      </c>
      <c r="L19809" s="6" t="n">
        <v>1610.9</v>
      </c>
      <c r="M19809" s="3" t="n">
        <v>39526</v>
      </c>
    </row>
    <row r="19810" s="3" customFormat="true" ht="15.75" hidden="false" customHeight="true" outlineLevel="0" collapsed="false">
      <c r="A19810" s="3" t="n">
        <v>19809</v>
      </c>
      <c r="B19810" s="3" t="n">
        <v>92</v>
      </c>
      <c r="C19810" s="3" t="n">
        <v>2178</v>
      </c>
      <c r="D19810" s="4" t="n">
        <v>43022</v>
      </c>
      <c r="E19810" s="3" t="n">
        <f aca="false">FALSE()</f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3" t="n">
        <v>1415.01</v>
      </c>
      <c r="L19810" s="6" t="n">
        <v>1259.36</v>
      </c>
      <c r="M19810" s="3" t="n">
        <v>37626</v>
      </c>
    </row>
    <row r="19811" s="3" customFormat="true" ht="15.75" hidden="false" customHeight="true" outlineLevel="0" collapsed="false">
      <c r="A19811" s="3" t="n">
        <v>19810</v>
      </c>
      <c r="B19811" s="3" t="n">
        <v>0</v>
      </c>
      <c r="C19811" s="3" t="n">
        <v>2228</v>
      </c>
      <c r="D19811" s="4" t="n">
        <v>42773</v>
      </c>
      <c r="E19811" s="3" t="n">
        <f aca="false">FALSE()</f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" t="n">
        <v>100.35</v>
      </c>
      <c r="L19811" s="6" t="n">
        <v>75.26</v>
      </c>
      <c r="M19811" s="3" t="n">
        <v>36367</v>
      </c>
    </row>
    <row r="19812" s="3" customFormat="true" ht="15.75" hidden="false" customHeight="true" outlineLevel="0" collapsed="false">
      <c r="A19812" s="3" t="n">
        <v>19811</v>
      </c>
      <c r="B19812" s="3" t="n">
        <v>48</v>
      </c>
      <c r="C19812" s="3" t="n">
        <v>1314</v>
      </c>
      <c r="D19812" s="4" t="n">
        <v>42843</v>
      </c>
      <c r="E19812" s="3" t="n">
        <f aca="false">TRUE()</f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3" t="n">
        <v>1762.96</v>
      </c>
      <c r="L19812" s="6" t="n">
        <v>950.52</v>
      </c>
      <c r="M19812" s="3" t="n">
        <v>35707</v>
      </c>
    </row>
    <row r="19813" s="3" customFormat="true" ht="15.75" hidden="false" customHeight="true" outlineLevel="0" collapsed="false">
      <c r="A19813" s="3" t="n">
        <v>19812</v>
      </c>
      <c r="B19813" s="3" t="n">
        <v>80</v>
      </c>
      <c r="C19813" s="3" t="n">
        <v>1885</v>
      </c>
      <c r="D19813" s="4" t="n">
        <v>42807</v>
      </c>
      <c r="E19813" s="3" t="n">
        <f aca="false">FALSE()</f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3" t="n">
        <v>1469.44</v>
      </c>
      <c r="L19813" s="6" t="n">
        <v>596.55</v>
      </c>
      <c r="M19813" s="3" t="n">
        <v>33879</v>
      </c>
    </row>
    <row r="19814" s="3" customFormat="true" ht="15.75" hidden="false" customHeight="true" outlineLevel="0" collapsed="false">
      <c r="A19814" s="3" t="n">
        <v>19813</v>
      </c>
      <c r="B19814" s="3" t="n">
        <v>57</v>
      </c>
      <c r="C19814" s="3" t="n">
        <v>1122</v>
      </c>
      <c r="D19814" s="4" t="n">
        <v>43073</v>
      </c>
      <c r="E19814" s="3" t="n">
        <f aca="false">FALSE()</f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3" t="n">
        <v>1890.39</v>
      </c>
      <c r="L19814" s="6" t="n">
        <v>260.14</v>
      </c>
      <c r="M19814" s="3" t="n">
        <v>33259</v>
      </c>
    </row>
    <row r="19815" s="3" customFormat="true" ht="15.75" hidden="false" customHeight="true" outlineLevel="0" collapsed="false">
      <c r="A19815" s="3" t="n">
        <v>19814</v>
      </c>
      <c r="B19815" s="3" t="n">
        <v>27</v>
      </c>
      <c r="C19815" s="3" t="n">
        <v>1912</v>
      </c>
      <c r="D19815" s="4" t="n">
        <v>42917</v>
      </c>
      <c r="E19815" s="3" t="n">
        <f aca="false">TRUE()</f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3" t="n">
        <v>1057.51</v>
      </c>
      <c r="L19815" s="6" t="n">
        <v>154.4</v>
      </c>
      <c r="M19815" s="3" t="n">
        <v>34527</v>
      </c>
    </row>
    <row r="19816" s="3" customFormat="true" ht="15.75" hidden="false" customHeight="true" outlineLevel="0" collapsed="false">
      <c r="A19816" s="3" t="n">
        <v>19815</v>
      </c>
      <c r="B19816" s="3" t="n">
        <v>0</v>
      </c>
      <c r="C19816" s="3" t="n">
        <v>2419</v>
      </c>
      <c r="D19816" s="4" t="n">
        <v>42875</v>
      </c>
      <c r="E19816" s="3" t="n">
        <f aca="false">FALSE()</f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3" t="n">
        <v>227.88</v>
      </c>
      <c r="L19816" s="6" t="n">
        <v>136.73</v>
      </c>
      <c r="M19816" s="3" t="n">
        <v>37659</v>
      </c>
    </row>
    <row r="19817" s="3" customFormat="true" ht="15.75" hidden="false" customHeight="true" outlineLevel="0" collapsed="false">
      <c r="A19817" s="3" t="n">
        <v>19816</v>
      </c>
      <c r="B19817" s="3" t="n">
        <v>13</v>
      </c>
      <c r="C19817" s="3" t="n">
        <v>3422</v>
      </c>
      <c r="D19817" s="4" t="n">
        <v>42772</v>
      </c>
      <c r="E19817" s="3" t="n">
        <f aca="false">TRUE()</f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" t="n">
        <v>1163.89</v>
      </c>
      <c r="L19817" s="6" t="n">
        <v>589.27</v>
      </c>
      <c r="M19817" s="3" t="n">
        <v>42560</v>
      </c>
    </row>
    <row r="19818" s="3" customFormat="true" ht="15.75" hidden="false" customHeight="true" outlineLevel="0" collapsed="false">
      <c r="A19818" s="3" t="n">
        <v>19817</v>
      </c>
      <c r="B19818" s="3" t="n">
        <v>12</v>
      </c>
      <c r="C19818" s="3" t="n">
        <v>953</v>
      </c>
      <c r="D19818" s="4" t="n">
        <v>43088</v>
      </c>
      <c r="E19818" s="3" t="n">
        <f aca="false">FALSE()</f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3" t="n">
        <v>1231.15</v>
      </c>
      <c r="L19818" s="6" t="n">
        <v>161.6</v>
      </c>
      <c r="M19818" s="3" t="n">
        <v>38216</v>
      </c>
    </row>
    <row r="19819" s="3" customFormat="true" ht="15.75" hidden="false" customHeight="true" outlineLevel="0" collapsed="false">
      <c r="A19819" s="3" t="n">
        <v>19818</v>
      </c>
      <c r="B19819" s="3" t="n">
        <v>7</v>
      </c>
      <c r="C19819" s="3" t="n">
        <v>2922</v>
      </c>
      <c r="D19819" s="4" t="n">
        <v>42847</v>
      </c>
      <c r="E19819" s="3" t="n">
        <f aca="false">FALSE()</f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3" t="n">
        <v>980.37</v>
      </c>
      <c r="L19819" s="6" t="n">
        <v>234.43</v>
      </c>
      <c r="M19819" s="3" t="n">
        <v>37838</v>
      </c>
    </row>
    <row r="19820" s="3" customFormat="true" ht="15.75" hidden="false" customHeight="true" outlineLevel="0" collapsed="false">
      <c r="A19820" s="3" t="n">
        <v>19819</v>
      </c>
      <c r="B19820" s="3" t="n">
        <v>5</v>
      </c>
      <c r="C19820" s="3" t="n">
        <v>116</v>
      </c>
      <c r="D19820" s="4" t="n">
        <v>42963</v>
      </c>
      <c r="E19820" s="3" t="n">
        <f aca="false">FALSE()</f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3" t="n">
        <v>574.64</v>
      </c>
      <c r="L19820" s="6" t="n">
        <v>459.71</v>
      </c>
      <c r="M19820" s="3" t="n">
        <v>38258</v>
      </c>
    </row>
    <row r="19821" s="3" customFormat="true" ht="15.75" hidden="false" customHeight="true" outlineLevel="0" collapsed="false">
      <c r="A19821" s="3" t="n">
        <v>19820</v>
      </c>
      <c r="B19821" s="3" t="n">
        <v>34</v>
      </c>
      <c r="C19821" s="3" t="n">
        <v>1812</v>
      </c>
      <c r="D19821" s="4" t="n">
        <v>42951</v>
      </c>
      <c r="E19821" s="3" t="n">
        <f aca="false">FALSE()</f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3" t="n">
        <v>774.53</v>
      </c>
      <c r="L19821" s="6" t="n">
        <v>464.72</v>
      </c>
      <c r="M19821" s="3" t="n">
        <v>37698</v>
      </c>
    </row>
    <row r="19822" s="3" customFormat="true" ht="15.75" hidden="false" customHeight="true" outlineLevel="0" collapsed="false">
      <c r="A19822" s="3" t="n">
        <v>19821</v>
      </c>
      <c r="B19822" s="3" t="n">
        <v>51</v>
      </c>
      <c r="C19822" s="3" t="n">
        <v>2364</v>
      </c>
      <c r="D19822" s="4" t="n">
        <v>43056</v>
      </c>
      <c r="E19822" s="3" t="n">
        <f aca="false">TRUE()</f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3" t="n">
        <v>2005.66</v>
      </c>
      <c r="L19822" s="6" t="n">
        <v>1203.4</v>
      </c>
      <c r="M19822" s="3" t="n">
        <v>39915</v>
      </c>
    </row>
    <row r="19823" s="3" customFormat="true" ht="15.75" hidden="false" customHeight="true" outlineLevel="0" collapsed="false">
      <c r="A19823" s="3" t="n">
        <v>19822</v>
      </c>
      <c r="B19823" s="3" t="n">
        <v>0</v>
      </c>
      <c r="C19823" s="3" t="n">
        <v>1707</v>
      </c>
      <c r="D19823" s="4" t="n">
        <v>43028</v>
      </c>
      <c r="E19823" s="3" t="n">
        <f aca="false">FALSE()</f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3" t="n">
        <v>71.16</v>
      </c>
      <c r="L19823" s="6" t="n">
        <v>56.93</v>
      </c>
      <c r="M19823" s="3" t="n">
        <v>42172</v>
      </c>
    </row>
    <row r="19824" s="3" customFormat="true" ht="15.75" hidden="false" customHeight="true" outlineLevel="0" collapsed="false">
      <c r="A19824" s="3" t="n">
        <v>19823</v>
      </c>
      <c r="B19824" s="3" t="n">
        <v>3</v>
      </c>
      <c r="C19824" s="3" t="n">
        <v>2312</v>
      </c>
      <c r="D19824" s="4" t="n">
        <v>43071</v>
      </c>
      <c r="E19824" s="3" t="n">
        <f aca="false">FALSE()</f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3" t="n">
        <v>2091.47</v>
      </c>
      <c r="L19824" s="6" t="n">
        <v>388.92</v>
      </c>
      <c r="M19824" s="3" t="n">
        <v>36361</v>
      </c>
    </row>
    <row r="19825" s="3" customFormat="true" ht="15.75" hidden="false" customHeight="true" outlineLevel="0" collapsed="false">
      <c r="A19825" s="3" t="n">
        <v>19824</v>
      </c>
      <c r="B19825" s="3" t="n">
        <v>71</v>
      </c>
      <c r="C19825" s="3" t="n">
        <v>2528</v>
      </c>
      <c r="D19825" s="4" t="n">
        <v>43030</v>
      </c>
      <c r="E19825" s="3" t="n">
        <f aca="false">TRUE()</f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3" t="n">
        <v>1842.92</v>
      </c>
      <c r="L19825" s="6" t="n">
        <v>1105.75</v>
      </c>
      <c r="M19825" s="3" t="n">
        <v>34996</v>
      </c>
    </row>
    <row r="19826" s="3" customFormat="true" ht="15.75" hidden="false" customHeight="true" outlineLevel="0" collapsed="false">
      <c r="A19826" s="3" t="n">
        <v>19825</v>
      </c>
      <c r="B19826" s="3" t="n">
        <v>13</v>
      </c>
      <c r="C19826" s="3" t="n">
        <v>3055</v>
      </c>
      <c r="D19826" s="4" t="n">
        <v>42810</v>
      </c>
      <c r="E19826" s="3" t="n">
        <f aca="false">FALSE()</f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" t="n">
        <v>1163.89</v>
      </c>
      <c r="L19826" s="6" t="n">
        <v>589.27</v>
      </c>
      <c r="M19826" s="3" t="n">
        <v>41047</v>
      </c>
    </row>
    <row r="19827" s="3" customFormat="true" ht="15.75" hidden="false" customHeight="true" outlineLevel="0" collapsed="false">
      <c r="A19827" s="3" t="n">
        <v>19826</v>
      </c>
      <c r="B19827" s="3" t="n">
        <v>0</v>
      </c>
      <c r="C19827" s="3" t="n">
        <v>167</v>
      </c>
      <c r="D19827" s="4" t="n">
        <v>42846</v>
      </c>
      <c r="E19827" s="3" t="n">
        <f aca="false">FALSE()</f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3" t="n">
        <v>499.53</v>
      </c>
      <c r="L19827" s="6" t="n">
        <v>388.72</v>
      </c>
      <c r="M19827" s="3" t="n">
        <v>36334</v>
      </c>
    </row>
    <row r="19828" s="3" customFormat="true" ht="15.75" hidden="false" customHeight="true" outlineLevel="0" collapsed="false">
      <c r="A19828" s="3" t="n">
        <v>19827</v>
      </c>
      <c r="B19828" s="3" t="n">
        <v>37</v>
      </c>
      <c r="C19828" s="3" t="n">
        <v>2345</v>
      </c>
      <c r="D19828" s="4" t="n">
        <v>43055</v>
      </c>
      <c r="E19828" s="3" t="n">
        <f aca="false">TRUE()</f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3" t="n">
        <v>1793.43</v>
      </c>
      <c r="L19828" s="6" t="n">
        <v>248.82</v>
      </c>
      <c r="M19828" s="3" t="n">
        <v>38750</v>
      </c>
    </row>
    <row r="19829" s="3" customFormat="true" ht="15.75" hidden="false" customHeight="true" outlineLevel="0" collapsed="false">
      <c r="A19829" s="3" t="n">
        <v>19828</v>
      </c>
      <c r="B19829" s="3" t="n">
        <v>62</v>
      </c>
      <c r="C19829" s="3" t="n">
        <v>1293</v>
      </c>
      <c r="D19829" s="4" t="n">
        <v>42740</v>
      </c>
      <c r="E19829" s="3" t="n">
        <f aca="false">TRUE()</f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" t="n">
        <v>478.16</v>
      </c>
      <c r="L19829" s="6" t="n">
        <v>298.72</v>
      </c>
      <c r="M19829" s="3" t="n">
        <v>34143</v>
      </c>
    </row>
    <row r="19830" s="3" customFormat="true" ht="15.75" hidden="false" customHeight="true" outlineLevel="0" collapsed="false">
      <c r="A19830" s="3" t="n">
        <v>19829</v>
      </c>
      <c r="B19830" s="3" t="n">
        <v>16</v>
      </c>
      <c r="C19830" s="3" t="n">
        <v>1134</v>
      </c>
      <c r="D19830" s="4" t="n">
        <v>43086</v>
      </c>
      <c r="E19830" s="3" t="n">
        <f aca="false">FALSE()</f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3" t="n">
        <v>1661.92</v>
      </c>
      <c r="L19830" s="6" t="n">
        <v>1479.11</v>
      </c>
      <c r="M19830" s="3" t="n">
        <v>34586</v>
      </c>
    </row>
    <row r="19831" s="3" customFormat="true" ht="15.75" hidden="false" customHeight="true" outlineLevel="0" collapsed="false">
      <c r="A19831" s="3" t="n">
        <v>19830</v>
      </c>
      <c r="B19831" s="3" t="n">
        <v>21</v>
      </c>
      <c r="C19831" s="3" t="n">
        <v>2699</v>
      </c>
      <c r="D19831" s="4" t="n">
        <v>42791</v>
      </c>
      <c r="E19831" s="3" t="n">
        <f aca="false">FALSE()</f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3" t="n">
        <v>1071.23</v>
      </c>
      <c r="L19831" s="6" t="n">
        <v>380.74</v>
      </c>
      <c r="M19831" s="3" t="n">
        <v>36334</v>
      </c>
    </row>
    <row r="19832" s="3" customFormat="true" ht="15.75" hidden="false" customHeight="true" outlineLevel="0" collapsed="false">
      <c r="A19832" s="3" t="n">
        <v>19831</v>
      </c>
      <c r="B19832" s="3" t="n">
        <v>12</v>
      </c>
      <c r="C19832" s="3" t="n">
        <v>1549</v>
      </c>
      <c r="D19832" s="4" t="n">
        <v>42909</v>
      </c>
      <c r="E19832" s="3" t="n">
        <f aca="false">TRUE()</f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3" t="n">
        <v>1231.15</v>
      </c>
      <c r="L19832" s="6" t="n">
        <v>161.6</v>
      </c>
      <c r="M19832" s="3" t="n">
        <v>40303</v>
      </c>
    </row>
    <row r="19833" s="3" customFormat="true" ht="15.75" hidden="false" customHeight="true" outlineLevel="0" collapsed="false">
      <c r="A19833" s="3" t="n">
        <v>19832</v>
      </c>
      <c r="B19833" s="3" t="n">
        <v>20</v>
      </c>
      <c r="C19833" s="3" t="n">
        <v>1210</v>
      </c>
      <c r="D19833" s="4" t="n">
        <v>42746</v>
      </c>
      <c r="E19833" s="3" t="n">
        <f aca="false">FALSE()</f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3" t="n">
        <v>1775.81</v>
      </c>
      <c r="L19833" s="6" t="n">
        <v>1580.47</v>
      </c>
      <c r="M19833" s="3" t="n">
        <v>40303</v>
      </c>
    </row>
    <row r="19834" s="3" customFormat="true" ht="15.75" hidden="false" customHeight="true" outlineLevel="0" collapsed="false">
      <c r="A19834" s="3" t="n">
        <v>19833</v>
      </c>
      <c r="B19834" s="3" t="n">
        <v>87</v>
      </c>
      <c r="C19834" s="3" t="n">
        <v>849</v>
      </c>
      <c r="D19834" s="4" t="n">
        <v>42959</v>
      </c>
      <c r="E19834" s="3" t="n">
        <f aca="false">TRUE()</f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3" t="n">
        <v>1179</v>
      </c>
      <c r="L19834" s="6" t="n">
        <v>707.4</v>
      </c>
      <c r="M19834" s="3" t="n">
        <v>35667</v>
      </c>
    </row>
    <row r="19835" s="3" customFormat="true" ht="15.75" hidden="false" customHeight="true" outlineLevel="0" collapsed="false">
      <c r="A19835" s="3" t="n">
        <v>19834</v>
      </c>
      <c r="B19835" s="3" t="n">
        <v>95</v>
      </c>
      <c r="C19835" s="3" t="n">
        <v>3439</v>
      </c>
      <c r="D19835" s="4" t="n">
        <v>43025</v>
      </c>
      <c r="E19835" s="3" t="n">
        <f aca="false">FALSE()</f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3" t="n">
        <v>569.56</v>
      </c>
      <c r="L19835" s="6" t="n">
        <v>528.43</v>
      </c>
      <c r="M19835" s="3" t="n">
        <v>38002</v>
      </c>
    </row>
    <row r="19836" s="3" customFormat="true" ht="15.75" hidden="false" customHeight="true" outlineLevel="0" collapsed="false">
      <c r="A19836" s="3" t="n">
        <v>19835</v>
      </c>
      <c r="B19836" s="3" t="n">
        <v>57</v>
      </c>
      <c r="C19836" s="3" t="n">
        <v>2834</v>
      </c>
      <c r="D19836" s="4" t="n">
        <v>43011</v>
      </c>
      <c r="E19836" s="3" t="n">
        <f aca="false">TRUE()</f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3" t="n">
        <v>1890.39</v>
      </c>
      <c r="L19836" s="6" t="n">
        <v>260.14</v>
      </c>
      <c r="M19836" s="3" t="n">
        <v>33259</v>
      </c>
    </row>
    <row r="19837" s="3" customFormat="true" ht="15.75" hidden="false" customHeight="true" outlineLevel="0" collapsed="false">
      <c r="A19837" s="3" t="n">
        <v>19836</v>
      </c>
      <c r="B19837" s="3" t="n">
        <v>40</v>
      </c>
      <c r="C19837" s="3" t="n">
        <v>3500</v>
      </c>
      <c r="D19837" s="4" t="n">
        <v>42808</v>
      </c>
      <c r="E19837" s="3" t="n">
        <f aca="false">TRUE()</f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3" t="n">
        <v>1458.17</v>
      </c>
      <c r="L19837" s="6" t="n">
        <v>874.9</v>
      </c>
      <c r="M19837" s="3" t="n">
        <v>38750</v>
      </c>
    </row>
    <row r="19838" s="3" customFormat="true" ht="15.75" hidden="false" customHeight="true" outlineLevel="0" collapsed="false">
      <c r="A19838" s="3" t="n">
        <v>19837</v>
      </c>
      <c r="B19838" s="3" t="n">
        <v>0</v>
      </c>
      <c r="C19838" s="3" t="n">
        <v>2349</v>
      </c>
      <c r="D19838" s="4" t="n">
        <v>42853</v>
      </c>
      <c r="E19838" s="3" t="n">
        <f aca="false">TRUE()</f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3" t="n">
        <v>202.62</v>
      </c>
      <c r="L19838" s="6" t="n">
        <v>151.96</v>
      </c>
      <c r="M19838" s="3" t="n">
        <v>42458</v>
      </c>
    </row>
    <row r="19839" s="3" customFormat="true" ht="15.75" hidden="false" customHeight="true" outlineLevel="0" collapsed="false">
      <c r="A19839" s="3" t="n">
        <v>19838</v>
      </c>
      <c r="B19839" s="3" t="n">
        <v>39</v>
      </c>
      <c r="C19839" s="3" t="n">
        <v>425</v>
      </c>
      <c r="D19839" s="4" t="n">
        <v>42850</v>
      </c>
      <c r="E19839" s="3" t="n">
        <f aca="false">TRUE()</f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3" t="n">
        <v>1812.75</v>
      </c>
      <c r="L19839" s="6" t="n">
        <v>582.48</v>
      </c>
      <c r="M19839" s="3" t="n">
        <v>39427</v>
      </c>
    </row>
    <row r="19840" s="3" customFormat="true" ht="15.75" hidden="false" customHeight="true" outlineLevel="0" collapsed="false">
      <c r="A19840" s="3" t="n">
        <v>19839</v>
      </c>
      <c r="B19840" s="3" t="n">
        <v>29</v>
      </c>
      <c r="C19840" s="3" t="n">
        <v>650</v>
      </c>
      <c r="D19840" s="4" t="n">
        <v>43018</v>
      </c>
      <c r="E19840" s="3" t="n">
        <f aca="false">FALSE()</f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3" t="n">
        <v>543.39</v>
      </c>
      <c r="L19840" s="6" t="n">
        <v>407.54</v>
      </c>
      <c r="M19840" s="3" t="n">
        <v>42458</v>
      </c>
    </row>
    <row r="19841" s="3" customFormat="true" ht="15.75" hidden="false" customHeight="true" outlineLevel="0" collapsed="false">
      <c r="A19841" s="3" t="n">
        <v>19840</v>
      </c>
      <c r="B19841" s="3" t="n">
        <v>28</v>
      </c>
      <c r="C19841" s="3" t="n">
        <v>2235</v>
      </c>
      <c r="D19841" s="4" t="n">
        <v>43019</v>
      </c>
      <c r="E19841" s="3" t="n">
        <f aca="false">FALSE()</f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3" t="n">
        <v>1216.14</v>
      </c>
      <c r="L19841" s="6" t="n">
        <v>1082.36</v>
      </c>
      <c r="M19841" s="3" t="n">
        <v>33455</v>
      </c>
    </row>
    <row r="19842" s="3" customFormat="true" ht="15.75" hidden="false" customHeight="true" outlineLevel="0" collapsed="false">
      <c r="A19842" s="3" t="n">
        <v>19841</v>
      </c>
      <c r="B19842" s="3" t="n">
        <v>64</v>
      </c>
      <c r="C19842" s="3" t="n">
        <v>2637</v>
      </c>
      <c r="D19842" s="4" t="n">
        <v>42795</v>
      </c>
      <c r="E19842" s="3" t="n">
        <f aca="false">TRUE()</f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3" t="n">
        <v>1469.44</v>
      </c>
      <c r="L19842" s="6" t="n">
        <v>596.55</v>
      </c>
      <c r="M19842" s="3" t="n">
        <v>34996</v>
      </c>
    </row>
    <row r="19843" s="3" customFormat="true" ht="15.75" hidden="false" customHeight="true" outlineLevel="0" collapsed="false">
      <c r="A19843" s="3" t="n">
        <v>19842</v>
      </c>
      <c r="B19843" s="3" t="n">
        <v>89</v>
      </c>
      <c r="C19843" s="3" t="n">
        <v>3230</v>
      </c>
      <c r="D19843" s="4" t="n">
        <v>43008</v>
      </c>
      <c r="E19843" s="3" t="n">
        <f aca="false">TRUE()</f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3" t="n">
        <v>1362.99</v>
      </c>
      <c r="L19843" s="6" t="n">
        <v>57.74</v>
      </c>
      <c r="M19843" s="3" t="n">
        <v>34079</v>
      </c>
    </row>
    <row r="19844" s="3" customFormat="true" ht="15.75" hidden="false" customHeight="true" outlineLevel="0" collapsed="false">
      <c r="A19844" s="3" t="n">
        <v>19843</v>
      </c>
      <c r="B19844" s="3" t="n">
        <v>27</v>
      </c>
      <c r="C19844" s="3" t="n">
        <v>816</v>
      </c>
      <c r="D19844" s="4" t="n">
        <v>43046</v>
      </c>
      <c r="E19844" s="3" t="n">
        <f aca="false">FALSE()</f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3" t="n">
        <v>499.53</v>
      </c>
      <c r="L19844" s="6" t="n">
        <v>388.72</v>
      </c>
      <c r="M19844" s="3" t="n">
        <v>36334</v>
      </c>
    </row>
    <row r="19845" s="3" customFormat="true" ht="15.75" hidden="false" customHeight="true" outlineLevel="0" collapsed="false">
      <c r="A19845" s="3" t="n">
        <v>19844</v>
      </c>
      <c r="B19845" s="3" t="n">
        <v>3</v>
      </c>
      <c r="C19845" s="3" t="n">
        <v>8</v>
      </c>
      <c r="D19845" s="4" t="n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3" t="n">
        <v>2091.47</v>
      </c>
      <c r="L19845" s="6" t="n">
        <v>388.92</v>
      </c>
      <c r="M19845" s="3" t="n">
        <v>37823</v>
      </c>
    </row>
    <row r="19846" s="3" customFormat="true" ht="15.75" hidden="false" customHeight="true" outlineLevel="0" collapsed="false">
      <c r="A19846" s="3" t="n">
        <v>19845</v>
      </c>
      <c r="B19846" s="3" t="n">
        <v>47</v>
      </c>
      <c r="C19846" s="3" t="n">
        <v>2566</v>
      </c>
      <c r="D19846" s="4" t="n">
        <v>42952</v>
      </c>
      <c r="E19846" s="3" t="n">
        <f aca="false">FALSE()</f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3" t="n">
        <v>1720.7</v>
      </c>
      <c r="L19846" s="6" t="n">
        <v>1531.42</v>
      </c>
      <c r="M19846" s="3" t="n">
        <v>41064</v>
      </c>
    </row>
    <row r="19847" s="3" customFormat="true" ht="15.75" hidden="false" customHeight="true" outlineLevel="0" collapsed="false">
      <c r="A19847" s="3" t="n">
        <v>19846</v>
      </c>
      <c r="B19847" s="3" t="n">
        <v>71</v>
      </c>
      <c r="C19847" s="3" t="n">
        <v>2806</v>
      </c>
      <c r="D19847" s="4" t="n">
        <v>42985</v>
      </c>
      <c r="E19847" s="3" t="n">
        <f aca="false">FALSE()</f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3" t="n">
        <v>1842.92</v>
      </c>
      <c r="L19847" s="6" t="n">
        <v>1105.75</v>
      </c>
      <c r="M19847" s="3" t="n">
        <v>38193</v>
      </c>
    </row>
    <row r="19848" s="3" customFormat="true" ht="15.75" hidden="false" customHeight="true" outlineLevel="0" collapsed="false">
      <c r="A19848" s="3" t="n">
        <v>19847</v>
      </c>
      <c r="B19848" s="3" t="n">
        <v>38</v>
      </c>
      <c r="C19848" s="3" t="n">
        <v>292</v>
      </c>
      <c r="D19848" s="4" t="n">
        <v>42797</v>
      </c>
      <c r="E19848" s="3" t="n">
        <f aca="false">FALSE()</f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" t="n">
        <v>1577.53</v>
      </c>
      <c r="L19848" s="6" t="n">
        <v>826.51</v>
      </c>
      <c r="M19848" s="3" t="n">
        <v>40336</v>
      </c>
    </row>
    <row r="19849" s="3" customFormat="true" ht="15.75" hidden="false" customHeight="true" outlineLevel="0" collapsed="false">
      <c r="A19849" s="3" t="n">
        <v>19848</v>
      </c>
      <c r="B19849" s="3" t="n">
        <v>7</v>
      </c>
      <c r="C19849" s="3" t="n">
        <v>2907</v>
      </c>
      <c r="D19849" s="4" t="n">
        <v>43009</v>
      </c>
      <c r="E19849" s="3" t="n">
        <f aca="false">TRUE()</f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3" t="n">
        <v>1311.44</v>
      </c>
      <c r="L19849" s="6" t="n">
        <v>1167.18</v>
      </c>
      <c r="M19849" s="3" t="n">
        <v>33888</v>
      </c>
    </row>
    <row r="19850" s="3" customFormat="true" ht="15.75" hidden="false" customHeight="true" outlineLevel="0" collapsed="false">
      <c r="A19850" s="3" t="n">
        <v>19849</v>
      </c>
      <c r="B19850" s="3" t="n">
        <v>87</v>
      </c>
      <c r="C19850" s="3" t="n">
        <v>883</v>
      </c>
      <c r="D19850" s="4" t="n">
        <v>42957</v>
      </c>
      <c r="E19850" s="3" t="n">
        <f aca="false">FALSE()</f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3" t="n">
        <v>1179</v>
      </c>
      <c r="L19850" s="6" t="n">
        <v>707.4</v>
      </c>
      <c r="M19850" s="3" t="n">
        <v>37874</v>
      </c>
    </row>
    <row r="19851" s="3" customFormat="true" ht="15.75" hidden="false" customHeight="true" outlineLevel="0" collapsed="false">
      <c r="A19851" s="3" t="n">
        <v>19850</v>
      </c>
      <c r="B19851" s="3" t="n">
        <v>44</v>
      </c>
      <c r="C19851" s="3" t="n">
        <v>1243</v>
      </c>
      <c r="D19851" s="4" t="n">
        <v>42796</v>
      </c>
      <c r="E19851" s="3" t="n">
        <f aca="false">FALSE()</f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3" t="n">
        <v>1769.64</v>
      </c>
      <c r="L19851" s="6" t="n">
        <v>108.76</v>
      </c>
      <c r="M19851" s="3" t="n">
        <v>40672</v>
      </c>
    </row>
    <row r="19852" s="3" customFormat="true" ht="15.75" hidden="false" customHeight="true" outlineLevel="0" collapsed="false">
      <c r="A19852" s="3" t="n">
        <v>19851</v>
      </c>
      <c r="B19852" s="3" t="n">
        <v>55</v>
      </c>
      <c r="C19852" s="3" t="n">
        <v>877</v>
      </c>
      <c r="D19852" s="4" t="n">
        <v>43037</v>
      </c>
      <c r="E19852" s="3" t="n">
        <f aca="false">FALSE()</f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3" t="n">
        <v>1894.19</v>
      </c>
      <c r="L19852" s="6" t="n">
        <v>598.76</v>
      </c>
      <c r="M19852" s="3" t="n">
        <v>42172</v>
      </c>
    </row>
    <row r="19853" s="3" customFormat="true" ht="15.75" hidden="false" customHeight="true" outlineLevel="0" collapsed="false">
      <c r="A19853" s="3" t="n">
        <v>19852</v>
      </c>
      <c r="B19853" s="3" t="n">
        <v>11</v>
      </c>
      <c r="C19853" s="3" t="n">
        <v>1690</v>
      </c>
      <c r="D19853" s="4" t="n">
        <v>43083</v>
      </c>
      <c r="E19853" s="3" t="n">
        <f aca="false">TRUE()</f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3" t="n">
        <v>1274.93</v>
      </c>
      <c r="L19853" s="6" t="n">
        <v>764.96</v>
      </c>
      <c r="M19853" s="3" t="n">
        <v>35378</v>
      </c>
    </row>
    <row r="19854" s="3" customFormat="true" ht="15.75" hidden="false" customHeight="true" outlineLevel="0" collapsed="false">
      <c r="A19854" s="3" t="n">
        <v>19853</v>
      </c>
      <c r="B19854" s="3" t="n">
        <v>7</v>
      </c>
      <c r="C19854" s="3" t="n">
        <v>3072</v>
      </c>
      <c r="D19854" s="4" t="n">
        <v>42827</v>
      </c>
      <c r="E19854" s="3" t="n">
        <f aca="false">FALSE()</f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3" t="n">
        <v>980.37</v>
      </c>
      <c r="L19854" s="6" t="n">
        <v>234.43</v>
      </c>
      <c r="M19854" s="3" t="n">
        <v>40649</v>
      </c>
    </row>
    <row r="19855" s="3" customFormat="true" ht="15.75" hidden="false" customHeight="true" outlineLevel="0" collapsed="false">
      <c r="A19855" s="3" t="n">
        <v>19854</v>
      </c>
      <c r="B19855" s="3" t="n">
        <v>68</v>
      </c>
      <c r="C19855" s="3" t="n">
        <v>130</v>
      </c>
      <c r="D19855" s="4" t="n">
        <v>42768</v>
      </c>
      <c r="E19855" s="3" t="n">
        <f aca="false">TRUE()</f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3" t="n">
        <v>1636.9</v>
      </c>
      <c r="L19855" s="6" t="n">
        <v>44.71</v>
      </c>
      <c r="M19855" s="3" t="n">
        <v>40410</v>
      </c>
    </row>
    <row r="19856" s="3" customFormat="true" ht="15.75" hidden="false" customHeight="true" outlineLevel="0" collapsed="false">
      <c r="A19856" s="3" t="n">
        <v>19855</v>
      </c>
      <c r="B19856" s="3" t="n">
        <v>93</v>
      </c>
      <c r="C19856" s="3" t="n">
        <v>80</v>
      </c>
      <c r="D19856" s="4" t="n">
        <v>42881</v>
      </c>
      <c r="E19856" s="3" t="n">
        <f aca="false">TRUE()</f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3" t="n">
        <v>1065.03</v>
      </c>
      <c r="L19856" s="6" t="n">
        <v>230.09</v>
      </c>
      <c r="M19856" s="3" t="n">
        <v>36833</v>
      </c>
    </row>
    <row r="19857" s="3" customFormat="true" ht="15.75" hidden="false" customHeight="true" outlineLevel="0" collapsed="false">
      <c r="A19857" s="3" t="n">
        <v>19856</v>
      </c>
      <c r="B19857" s="3" t="n">
        <v>9</v>
      </c>
      <c r="C19857" s="3" t="n">
        <v>1468</v>
      </c>
      <c r="D19857" s="4" t="n">
        <v>42742</v>
      </c>
      <c r="E19857" s="3" t="n">
        <f aca="false">FALSE()</f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3" t="n">
        <v>742.54</v>
      </c>
      <c r="L19857" s="6" t="n">
        <v>667.4</v>
      </c>
      <c r="M19857" s="3" t="n">
        <v>33549</v>
      </c>
    </row>
    <row r="19858" s="3" customFormat="true" ht="15.75" hidden="false" customHeight="true" outlineLevel="0" collapsed="false">
      <c r="A19858" s="3" t="n">
        <v>19857</v>
      </c>
      <c r="B19858" s="3" t="n">
        <v>94</v>
      </c>
      <c r="C19858" s="3" t="n">
        <v>241</v>
      </c>
      <c r="D19858" s="4" t="n">
        <v>42972</v>
      </c>
      <c r="E19858" s="3" t="n">
        <f aca="false">FALSE()</f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3" t="n">
        <v>1635.3</v>
      </c>
      <c r="L19858" s="6" t="n">
        <v>993.66</v>
      </c>
      <c r="M19858" s="3" t="n">
        <v>41434</v>
      </c>
    </row>
    <row r="19859" s="3" customFormat="true" ht="15.75" hidden="false" customHeight="true" outlineLevel="0" collapsed="false">
      <c r="A19859" s="3" t="n">
        <v>19858</v>
      </c>
      <c r="B19859" s="3" t="n">
        <v>53</v>
      </c>
      <c r="C19859" s="3" t="n">
        <v>1065</v>
      </c>
      <c r="D19859" s="4" t="n">
        <v>42842</v>
      </c>
      <c r="E19859" s="3" t="n">
        <f aca="false">FALSE()</f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3" t="n">
        <v>795.34</v>
      </c>
      <c r="L19859" s="6" t="n">
        <v>101.58</v>
      </c>
      <c r="M19859" s="3" t="n">
        <v>37823</v>
      </c>
    </row>
    <row r="19860" s="3" customFormat="true" ht="15.75" hidden="false" customHeight="true" outlineLevel="0" collapsed="false">
      <c r="A19860" s="3" t="n">
        <v>19859</v>
      </c>
      <c r="B19860" s="3" t="n">
        <v>57</v>
      </c>
      <c r="C19860" s="3" t="n">
        <v>3048</v>
      </c>
      <c r="D19860" s="4" t="n">
        <v>42795</v>
      </c>
      <c r="E19860" s="3" t="n">
        <f aca="false">FALSE()</f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3" t="n">
        <v>1890.39</v>
      </c>
      <c r="L19860" s="6" t="n">
        <v>260.14</v>
      </c>
      <c r="M19860" s="3" t="n">
        <v>33259</v>
      </c>
    </row>
    <row r="19861" s="3" customFormat="true" ht="15.75" hidden="false" customHeight="true" outlineLevel="0" collapsed="false">
      <c r="A19861" s="3" t="n">
        <v>19860</v>
      </c>
      <c r="B19861" s="3" t="n">
        <v>0</v>
      </c>
      <c r="C19861" s="3" t="n">
        <v>2468</v>
      </c>
      <c r="D19861" s="4" t="n">
        <v>42910</v>
      </c>
      <c r="E19861" s="3" t="n">
        <f aca="false">TRUE()</f>
        <v>1</v>
      </c>
      <c r="F19861" s="5" t="s">
        <v>13</v>
      </c>
      <c r="K19861" s="3" t="n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="3" customFormat="true" ht="15.75" hidden="false" customHeight="true" outlineLevel="0" collapsed="false">
      <c r="A19862" s="3" t="n">
        <v>19861</v>
      </c>
      <c r="B19862" s="3" t="n">
        <v>37</v>
      </c>
      <c r="C19862" s="3" t="n">
        <v>1579</v>
      </c>
      <c r="D19862" s="4" t="n">
        <v>42968</v>
      </c>
      <c r="E19862" s="3" t="n">
        <f aca="false">FALSE()</f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3" t="n">
        <v>1793.43</v>
      </c>
      <c r="L19862" s="6" t="n">
        <v>248.82</v>
      </c>
      <c r="M19862" s="3" t="n">
        <v>34071</v>
      </c>
    </row>
    <row r="19863" s="3" customFormat="true" ht="15.75" hidden="false" customHeight="true" outlineLevel="0" collapsed="false">
      <c r="A19863" s="3" t="n">
        <v>19862</v>
      </c>
      <c r="B19863" s="3" t="n">
        <v>24</v>
      </c>
      <c r="C19863" s="3" t="n">
        <v>52</v>
      </c>
      <c r="D19863" s="4" t="n">
        <v>42746</v>
      </c>
      <c r="E19863" s="3" t="n">
        <f aca="false">FALSE()</f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3" t="n">
        <v>1777.8</v>
      </c>
      <c r="L19863" s="6" t="n">
        <v>820.78</v>
      </c>
      <c r="M19863" s="3" t="n">
        <v>34115</v>
      </c>
    </row>
    <row r="19864" s="3" customFormat="true" ht="15.75" hidden="false" customHeight="true" outlineLevel="0" collapsed="false">
      <c r="A19864" s="3" t="n">
        <v>19863</v>
      </c>
      <c r="B19864" s="3" t="n">
        <v>7</v>
      </c>
      <c r="C19864" s="3" t="n">
        <v>3361</v>
      </c>
      <c r="D19864" s="4" t="n">
        <v>43055</v>
      </c>
      <c r="E19864" s="3" t="n">
        <f aca="false">TRUE()</f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3" t="n">
        <v>980.37</v>
      </c>
      <c r="L19864" s="6" t="n">
        <v>234.43</v>
      </c>
      <c r="M19864" s="3" t="n">
        <v>42218</v>
      </c>
    </row>
    <row r="19865" s="3" customFormat="true" ht="15.75" hidden="false" customHeight="true" outlineLevel="0" collapsed="false">
      <c r="A19865" s="3" t="n">
        <v>19864</v>
      </c>
      <c r="B19865" s="3" t="n">
        <v>39</v>
      </c>
      <c r="C19865" s="3" t="n">
        <v>1511</v>
      </c>
      <c r="D19865" s="4" t="n">
        <v>42920</v>
      </c>
      <c r="E19865" s="3" t="n">
        <f aca="false">FALSE()</f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3" t="n">
        <v>1812.75</v>
      </c>
      <c r="L19865" s="6" t="n">
        <v>582.48</v>
      </c>
      <c r="M19865" s="3" t="n">
        <v>40336</v>
      </c>
    </row>
    <row r="19866" s="3" customFormat="true" ht="15.75" hidden="false" customHeight="true" outlineLevel="0" collapsed="false">
      <c r="A19866" s="3" t="n">
        <v>19865</v>
      </c>
      <c r="B19866" s="3" t="n">
        <v>41</v>
      </c>
      <c r="C19866" s="3" t="n">
        <v>2625</v>
      </c>
      <c r="D19866" s="4" t="n">
        <v>42757</v>
      </c>
      <c r="E19866" s="3" t="n">
        <f aca="false">TRUE()</f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3" t="n">
        <v>416.98</v>
      </c>
      <c r="L19866" s="6" t="n">
        <v>312.74</v>
      </c>
      <c r="M19866" s="3" t="n">
        <v>35560</v>
      </c>
    </row>
    <row r="19867" s="3" customFormat="true" ht="15.75" hidden="false" customHeight="true" outlineLevel="0" collapsed="false">
      <c r="A19867" s="3" t="n">
        <v>19866</v>
      </c>
      <c r="B19867" s="3" t="n">
        <v>89</v>
      </c>
      <c r="C19867" s="3" t="n">
        <v>2662</v>
      </c>
      <c r="D19867" s="4" t="n">
        <v>42898</v>
      </c>
      <c r="E19867" s="3" t="n">
        <f aca="false">TRUE()</f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3" t="n">
        <v>1362.99</v>
      </c>
      <c r="L19867" s="6" t="n">
        <v>57.74</v>
      </c>
      <c r="M19867" s="3" t="n">
        <v>34079</v>
      </c>
    </row>
    <row r="19868" s="3" customFormat="true" ht="15.75" hidden="false" customHeight="true" outlineLevel="0" collapsed="false">
      <c r="A19868" s="3" t="n">
        <v>19867</v>
      </c>
      <c r="B19868" s="3" t="n">
        <v>38</v>
      </c>
      <c r="C19868" s="3" t="n">
        <v>122</v>
      </c>
      <c r="D19868" s="4" t="n">
        <v>42995</v>
      </c>
      <c r="E19868" s="3" t="n">
        <f aca="false">FALSE()</f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" t="n">
        <v>1577.53</v>
      </c>
      <c r="L19868" s="6" t="n">
        <v>826.51</v>
      </c>
      <c r="M19868" s="3" t="n">
        <v>39526</v>
      </c>
    </row>
    <row r="19869" s="3" customFormat="true" ht="15.75" hidden="false" customHeight="true" outlineLevel="0" collapsed="false">
      <c r="A19869" s="3" t="n">
        <v>19868</v>
      </c>
      <c r="B19869" s="3" t="n">
        <v>74</v>
      </c>
      <c r="C19869" s="3" t="n">
        <v>3206</v>
      </c>
      <c r="D19869" s="4" t="n">
        <v>42808</v>
      </c>
      <c r="E19869" s="3" t="n">
        <f aca="false">TRUE()</f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3" t="n">
        <v>1228.07</v>
      </c>
      <c r="L19869" s="6" t="n">
        <v>400.91</v>
      </c>
      <c r="M19869" s="3" t="n">
        <v>36668</v>
      </c>
    </row>
    <row r="19870" s="3" customFormat="true" ht="15.75" hidden="false" customHeight="true" outlineLevel="0" collapsed="false">
      <c r="A19870" s="3" t="n">
        <v>19869</v>
      </c>
      <c r="B19870" s="3" t="n">
        <v>61</v>
      </c>
      <c r="C19870" s="3" t="n">
        <v>2496</v>
      </c>
      <c r="D19870" s="4" t="n">
        <v>42817</v>
      </c>
      <c r="E19870" s="3" t="n">
        <f aca="false">FALSE()</f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3" t="n">
        <v>71.16</v>
      </c>
      <c r="L19870" s="6" t="n">
        <v>56.93</v>
      </c>
      <c r="M19870" s="3" t="n">
        <v>40410</v>
      </c>
    </row>
    <row r="19871" s="3" customFormat="true" ht="15.75" hidden="false" customHeight="true" outlineLevel="0" collapsed="false">
      <c r="A19871" s="3" t="n">
        <v>19870</v>
      </c>
      <c r="B19871" s="3" t="n">
        <v>10</v>
      </c>
      <c r="C19871" s="3" t="n">
        <v>1817</v>
      </c>
      <c r="D19871" s="4" t="n">
        <v>42997</v>
      </c>
      <c r="E19871" s="3" t="n">
        <f aca="false">TRUE()</f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" t="n">
        <v>1945.43</v>
      </c>
      <c r="L19871" s="6" t="n">
        <v>333.18</v>
      </c>
      <c r="M19871" s="3" t="n">
        <v>37499</v>
      </c>
    </row>
    <row r="19872" s="3" customFormat="true" ht="15.75" hidden="false" customHeight="true" outlineLevel="0" collapsed="false">
      <c r="A19872" s="3" t="n">
        <v>19871</v>
      </c>
      <c r="B19872" s="3" t="n">
        <v>24</v>
      </c>
      <c r="C19872" s="3" t="n">
        <v>2028</v>
      </c>
      <c r="D19872" s="4" t="n">
        <v>42775</v>
      </c>
      <c r="E19872" s="3" t="n">
        <f aca="false">FALSE()</f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3" t="n">
        <v>1777.8</v>
      </c>
      <c r="L19872" s="6" t="n">
        <v>820.78</v>
      </c>
      <c r="M19872" s="3" t="n">
        <v>36334</v>
      </c>
    </row>
    <row r="19873" s="3" customFormat="true" ht="15.75" hidden="false" customHeight="true" outlineLevel="0" collapsed="false">
      <c r="A19873" s="3" t="n">
        <v>19872</v>
      </c>
      <c r="B19873" s="3" t="n">
        <v>0</v>
      </c>
      <c r="C19873" s="3" t="n">
        <v>61</v>
      </c>
      <c r="D19873" s="4" t="n">
        <v>42811</v>
      </c>
      <c r="E19873" s="3" t="n">
        <f aca="false">TRUE()</f>
        <v>1</v>
      </c>
      <c r="F19873" s="5" t="s">
        <v>13</v>
      </c>
      <c r="K19873" s="3" t="n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="3" customFormat="true" ht="15.75" hidden="false" customHeight="true" outlineLevel="0" collapsed="false">
      <c r="A19874" s="3" t="n">
        <v>19873</v>
      </c>
      <c r="B19874" s="3" t="n">
        <v>74</v>
      </c>
      <c r="C19874" s="3" t="n">
        <v>2698</v>
      </c>
      <c r="D19874" s="4" t="n">
        <v>43087</v>
      </c>
      <c r="E19874" s="3" t="n">
        <f aca="false">TRUE()</f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3" t="n">
        <v>1762.96</v>
      </c>
      <c r="L19874" s="6" t="n">
        <v>950.52</v>
      </c>
      <c r="M19874" s="3" t="n">
        <v>41848</v>
      </c>
    </row>
    <row r="19875" s="3" customFormat="true" ht="15.75" hidden="false" customHeight="true" outlineLevel="0" collapsed="false">
      <c r="A19875" s="3" t="n">
        <v>19874</v>
      </c>
      <c r="B19875" s="3" t="n">
        <v>2</v>
      </c>
      <c r="C19875" s="3" t="n">
        <v>3420</v>
      </c>
      <c r="D19875" s="4" t="n">
        <v>42883</v>
      </c>
      <c r="E19875" s="3" t="n">
        <f aca="false">TRUE()</f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 t="n">
        <v>71.49</v>
      </c>
      <c r="L19875" s="6" t="n">
        <v>53.62</v>
      </c>
      <c r="M19875" s="3" t="n">
        <v>41245</v>
      </c>
    </row>
    <row r="19876" s="3" customFormat="true" ht="15.75" hidden="false" customHeight="true" outlineLevel="0" collapsed="false">
      <c r="A19876" s="3" t="n">
        <v>19875</v>
      </c>
      <c r="B19876" s="3" t="n">
        <v>13</v>
      </c>
      <c r="C19876" s="3" t="n">
        <v>2653</v>
      </c>
      <c r="D19876" s="4" t="n">
        <v>43054</v>
      </c>
      <c r="E19876" s="3" t="n">
        <f aca="false">FALSE()</f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 t="n">
        <v>1163.89</v>
      </c>
      <c r="L19876" s="6" t="n">
        <v>589.27</v>
      </c>
      <c r="M19876" s="3" t="n">
        <v>42560</v>
      </c>
    </row>
    <row r="19877" s="3" customFormat="true" ht="15.75" hidden="false" customHeight="true" outlineLevel="0" collapsed="false">
      <c r="A19877" s="3" t="n">
        <v>19876</v>
      </c>
      <c r="B19877" s="3" t="n">
        <v>86</v>
      </c>
      <c r="C19877" s="3" t="n">
        <v>2914</v>
      </c>
      <c r="D19877" s="4" t="n">
        <v>43086</v>
      </c>
      <c r="E19877" s="3" t="n">
        <f aca="false">TRUE()</f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3" t="n">
        <v>235.63</v>
      </c>
      <c r="L19877" s="6" t="n">
        <v>125.07</v>
      </c>
      <c r="M19877" s="3" t="n">
        <v>38206</v>
      </c>
    </row>
    <row r="19878" s="3" customFormat="true" ht="15.75" hidden="false" customHeight="true" outlineLevel="0" collapsed="false">
      <c r="A19878" s="3" t="n">
        <v>19877</v>
      </c>
      <c r="B19878" s="3" t="n">
        <v>0</v>
      </c>
      <c r="C19878" s="3" t="n">
        <v>428</v>
      </c>
      <c r="D19878" s="4" t="n">
        <v>42960</v>
      </c>
      <c r="E19878" s="3" t="n">
        <f aca="false">TRUE()</f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 t="n">
        <v>71.49</v>
      </c>
      <c r="L19878" s="6" t="n">
        <v>53.62</v>
      </c>
      <c r="M19878" s="3" t="n">
        <v>41245</v>
      </c>
    </row>
    <row r="19879" s="3" customFormat="true" ht="15.75" hidden="false" customHeight="true" outlineLevel="0" collapsed="false">
      <c r="A19879" s="3" t="n">
        <v>19878</v>
      </c>
      <c r="B19879" s="3" t="n">
        <v>67</v>
      </c>
      <c r="C19879" s="3" t="n">
        <v>2528</v>
      </c>
      <c r="D19879" s="4" t="n">
        <v>42894</v>
      </c>
      <c r="E19879" s="3" t="n">
        <f aca="false">FALSE()</f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3" t="n">
        <v>544.05</v>
      </c>
      <c r="L19879" s="6" t="n">
        <v>376.84</v>
      </c>
      <c r="M19879" s="3" t="n">
        <v>38647</v>
      </c>
    </row>
    <row r="19880" s="3" customFormat="true" ht="15.75" hidden="false" customHeight="true" outlineLevel="0" collapsed="false">
      <c r="A19880" s="3" t="n">
        <v>19879</v>
      </c>
      <c r="B19880" s="3" t="n">
        <v>52</v>
      </c>
      <c r="C19880" s="3" t="n">
        <v>1936</v>
      </c>
      <c r="D19880" s="4" t="n">
        <v>42750</v>
      </c>
      <c r="E19880" s="3" t="n">
        <f aca="false">TRUE()</f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3" t="n">
        <v>1280.28</v>
      </c>
      <c r="L19880" s="6" t="n">
        <v>829.51</v>
      </c>
      <c r="M19880" s="3" t="n">
        <v>35470</v>
      </c>
    </row>
    <row r="19881" s="3" customFormat="true" ht="15.75" hidden="false" customHeight="true" outlineLevel="0" collapsed="false">
      <c r="A19881" s="3" t="n">
        <v>19880</v>
      </c>
      <c r="B19881" s="3" t="n">
        <v>92</v>
      </c>
      <c r="C19881" s="3" t="n">
        <v>296</v>
      </c>
      <c r="D19881" s="4" t="n">
        <v>42742</v>
      </c>
      <c r="E19881" s="3" t="n">
        <f aca="false">FALSE()</f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3" t="n">
        <v>1890.39</v>
      </c>
      <c r="L19881" s="6" t="n">
        <v>260.14</v>
      </c>
      <c r="M19881" s="3" t="n">
        <v>36146</v>
      </c>
    </row>
    <row r="19882" s="3" customFormat="true" ht="15.75" hidden="false" customHeight="true" outlineLevel="0" collapsed="false">
      <c r="A19882" s="3" t="n">
        <v>19881</v>
      </c>
      <c r="B19882" s="3" t="n">
        <v>35</v>
      </c>
      <c r="C19882" s="3" t="n">
        <v>1982</v>
      </c>
      <c r="D19882" s="4" t="n">
        <v>42800</v>
      </c>
      <c r="E19882" s="3" t="n">
        <f aca="false">FALSE()</f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3" t="n">
        <v>1403.5</v>
      </c>
      <c r="L19882" s="6" t="n">
        <v>954.82</v>
      </c>
      <c r="M19882" s="3" t="n">
        <v>42688</v>
      </c>
    </row>
    <row r="19883" s="3" customFormat="true" ht="15.75" hidden="false" customHeight="true" outlineLevel="0" collapsed="false">
      <c r="A19883" s="3" t="n">
        <v>19882</v>
      </c>
      <c r="B19883" s="3" t="n">
        <v>77</v>
      </c>
      <c r="C19883" s="3" t="n">
        <v>1005</v>
      </c>
      <c r="D19883" s="4" t="n">
        <v>42869</v>
      </c>
      <c r="E19883" s="3" t="n">
        <f aca="false">FALSE()</f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3" t="n">
        <v>1769.64</v>
      </c>
      <c r="L19883" s="6" t="n">
        <v>108.76</v>
      </c>
      <c r="M19883" s="3" t="n">
        <v>37220</v>
      </c>
    </row>
    <row r="19884" s="3" customFormat="true" ht="15.75" hidden="false" customHeight="true" outlineLevel="0" collapsed="false">
      <c r="A19884" s="3" t="n">
        <v>19883</v>
      </c>
      <c r="B19884" s="3" t="n">
        <v>93</v>
      </c>
      <c r="C19884" s="3" t="n">
        <v>326</v>
      </c>
      <c r="D19884" s="4" t="n">
        <v>42754</v>
      </c>
      <c r="E19884" s="3" t="n">
        <f aca="false">FALSE()</f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3" t="n">
        <v>1065.03</v>
      </c>
      <c r="L19884" s="6" t="n">
        <v>230.09</v>
      </c>
      <c r="M19884" s="3" t="n">
        <v>36833</v>
      </c>
    </row>
    <row r="19885" s="3" customFormat="true" ht="15.75" hidden="false" customHeight="true" outlineLevel="0" collapsed="false">
      <c r="A19885" s="3" t="n">
        <v>19884</v>
      </c>
      <c r="B19885" s="3" t="n">
        <v>49</v>
      </c>
      <c r="C19885" s="3" t="n">
        <v>1956</v>
      </c>
      <c r="D19885" s="4" t="n">
        <v>42910</v>
      </c>
      <c r="E19885" s="3" t="n">
        <f aca="false">TRUE()</f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3" t="n">
        <v>533.51</v>
      </c>
      <c r="L19885" s="6" t="n">
        <v>400.13</v>
      </c>
      <c r="M19885" s="3" t="n">
        <v>37823</v>
      </c>
    </row>
    <row r="19886" s="3" customFormat="true" ht="15.75" hidden="false" customHeight="true" outlineLevel="0" collapsed="false">
      <c r="A19886" s="3" t="n">
        <v>19885</v>
      </c>
      <c r="B19886" s="3" t="n">
        <v>73</v>
      </c>
      <c r="C19886" s="3" t="n">
        <v>1977</v>
      </c>
      <c r="D19886" s="4" t="n">
        <v>42938</v>
      </c>
      <c r="E19886" s="3" t="n">
        <f aca="false">TRUE()</f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 t="n">
        <v>1945.43</v>
      </c>
      <c r="L19886" s="6" t="n">
        <v>333.18</v>
      </c>
      <c r="M19886" s="3" t="n">
        <v>41922</v>
      </c>
    </row>
    <row r="19887" s="3" customFormat="true" ht="15.75" hidden="false" customHeight="true" outlineLevel="0" collapsed="false">
      <c r="A19887" s="3" t="n">
        <v>19886</v>
      </c>
      <c r="B19887" s="3" t="n">
        <v>27</v>
      </c>
      <c r="C19887" s="3" t="n">
        <v>315</v>
      </c>
      <c r="D19887" s="4" t="n">
        <v>43072</v>
      </c>
      <c r="E19887" s="3" t="n">
        <f aca="false">TRUE()</f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3" t="n">
        <v>499.53</v>
      </c>
      <c r="L19887" s="6" t="n">
        <v>388.72</v>
      </c>
      <c r="M19887" s="3" t="n">
        <v>36334</v>
      </c>
    </row>
    <row r="19888" s="3" customFormat="true" ht="15.75" hidden="false" customHeight="true" outlineLevel="0" collapsed="false">
      <c r="A19888" s="3" t="n">
        <v>19887</v>
      </c>
      <c r="B19888" s="3" t="n">
        <v>43</v>
      </c>
      <c r="C19888" s="3" t="n">
        <v>899</v>
      </c>
      <c r="D19888" s="4" t="n">
        <v>43012</v>
      </c>
      <c r="E19888" s="3" t="n">
        <f aca="false">FALSE()</f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 t="n">
        <v>1151.96</v>
      </c>
      <c r="L19888" s="6" t="n">
        <v>649.49</v>
      </c>
      <c r="M19888" s="3" t="n">
        <v>36498</v>
      </c>
    </row>
    <row r="19889" s="3" customFormat="true" ht="15.75" hidden="false" customHeight="true" outlineLevel="0" collapsed="false">
      <c r="A19889" s="3" t="n">
        <v>19888</v>
      </c>
      <c r="B19889" s="3" t="n">
        <v>2</v>
      </c>
      <c r="C19889" s="3" t="n">
        <v>1686</v>
      </c>
      <c r="D19889" s="4" t="n">
        <v>42865</v>
      </c>
      <c r="E19889" s="3" t="n">
        <f aca="false">TRUE()</f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 t="n">
        <v>71.49</v>
      </c>
      <c r="L19889" s="6" t="n">
        <v>53.62</v>
      </c>
      <c r="M19889" s="3" t="n">
        <v>38573</v>
      </c>
    </row>
    <row r="19890" s="3" customFormat="true" ht="15.75" hidden="false" customHeight="true" outlineLevel="0" collapsed="false">
      <c r="A19890" s="3" t="n">
        <v>19889</v>
      </c>
      <c r="B19890" s="3" t="n">
        <v>28</v>
      </c>
      <c r="C19890" s="3" t="n">
        <v>2774</v>
      </c>
      <c r="D19890" s="4" t="n">
        <v>42766</v>
      </c>
      <c r="E19890" s="3" t="n">
        <f aca="false">TRUE()</f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3" t="n">
        <v>1216.14</v>
      </c>
      <c r="L19890" s="6" t="n">
        <v>1082.36</v>
      </c>
      <c r="M19890" s="3" t="n">
        <v>33455</v>
      </c>
    </row>
    <row r="19891" s="3" customFormat="true" ht="15.75" hidden="false" customHeight="true" outlineLevel="0" collapsed="false">
      <c r="A19891" s="3" t="n">
        <v>19890</v>
      </c>
      <c r="B19891" s="3" t="n">
        <v>75</v>
      </c>
      <c r="C19891" s="3" t="n">
        <v>832</v>
      </c>
      <c r="D19891" s="4" t="n">
        <v>43049</v>
      </c>
      <c r="E19891" s="3" t="n">
        <f aca="false">FALSE()</f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3" t="n">
        <v>1873.97</v>
      </c>
      <c r="L19891" s="6" t="n">
        <v>863.95</v>
      </c>
      <c r="M19891" s="3" t="n">
        <v>38859</v>
      </c>
    </row>
    <row r="19892" s="3" customFormat="true" ht="15.75" hidden="false" customHeight="true" outlineLevel="0" collapsed="false">
      <c r="A19892" s="3" t="n">
        <v>19891</v>
      </c>
      <c r="B19892" s="3" t="n">
        <v>87</v>
      </c>
      <c r="C19892" s="3" t="n">
        <v>1651</v>
      </c>
      <c r="D19892" s="4" t="n">
        <v>43002</v>
      </c>
      <c r="E19892" s="3" t="n">
        <f aca="false">TRUE()</f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3" t="n">
        <v>1179</v>
      </c>
      <c r="L19892" s="6" t="n">
        <v>707.4</v>
      </c>
      <c r="M19892" s="3" t="n">
        <v>36833</v>
      </c>
    </row>
    <row r="19893" s="3" customFormat="true" ht="15.75" hidden="false" customHeight="true" outlineLevel="0" collapsed="false">
      <c r="A19893" s="3" t="n">
        <v>19892</v>
      </c>
      <c r="B19893" s="3" t="n">
        <v>85</v>
      </c>
      <c r="C19893" s="3" t="n">
        <v>3379</v>
      </c>
      <c r="D19893" s="4" t="n">
        <v>42755</v>
      </c>
      <c r="E19893" s="3" t="n">
        <f aca="false">FALSE()</f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3" t="n">
        <v>752.64</v>
      </c>
      <c r="L19893" s="6" t="n">
        <v>205.36</v>
      </c>
      <c r="M19893" s="3" t="n">
        <v>38482</v>
      </c>
    </row>
    <row r="19894" s="3" customFormat="true" ht="15.75" hidden="false" customHeight="true" outlineLevel="0" collapsed="false">
      <c r="A19894" s="3" t="n">
        <v>19893</v>
      </c>
      <c r="B19894" s="3" t="n">
        <v>30</v>
      </c>
      <c r="C19894" s="3" t="n">
        <v>2806</v>
      </c>
      <c r="D19894" s="4" t="n">
        <v>43031</v>
      </c>
      <c r="E19894" s="3" t="n">
        <f aca="false">FALSE()</f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3" t="n">
        <v>748.17</v>
      </c>
      <c r="L19894" s="6" t="n">
        <v>448.9</v>
      </c>
      <c r="M19894" s="3" t="n">
        <v>37698</v>
      </c>
    </row>
    <row r="19895" s="3" customFormat="true" ht="15.75" hidden="false" customHeight="true" outlineLevel="0" collapsed="false">
      <c r="A19895" s="3" t="n">
        <v>19894</v>
      </c>
      <c r="B19895" s="3" t="n">
        <v>8</v>
      </c>
      <c r="C19895" s="3" t="n">
        <v>3019</v>
      </c>
      <c r="D19895" s="4" t="n">
        <v>43035</v>
      </c>
      <c r="E19895" s="3" t="n">
        <f aca="false">TRUE()</f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3" t="n">
        <v>1703.52</v>
      </c>
      <c r="L19895" s="6" t="n">
        <v>1516.13</v>
      </c>
      <c r="M19895" s="3" t="n">
        <v>33549</v>
      </c>
    </row>
    <row r="19896" s="3" customFormat="true" ht="15.75" hidden="false" customHeight="true" outlineLevel="0" collapsed="false">
      <c r="A19896" s="3" t="n">
        <v>19895</v>
      </c>
      <c r="B19896" s="3" t="n">
        <v>3</v>
      </c>
      <c r="C19896" s="3" t="n">
        <v>2733</v>
      </c>
      <c r="D19896" s="4" t="n">
        <v>42986</v>
      </c>
      <c r="E19896" s="3" t="n">
        <f aca="false">TRUE()</f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3" t="n">
        <v>2091.47</v>
      </c>
      <c r="L19896" s="6" t="n">
        <v>388.92</v>
      </c>
      <c r="M19896" s="3" t="n">
        <v>37698</v>
      </c>
    </row>
    <row r="19897" s="3" customFormat="true" ht="15.75" hidden="false" customHeight="true" outlineLevel="0" collapsed="false">
      <c r="A19897" s="3" t="n">
        <v>19896</v>
      </c>
      <c r="B19897" s="3" t="n">
        <v>24</v>
      </c>
      <c r="C19897" s="3" t="n">
        <v>2450</v>
      </c>
      <c r="D19897" s="4" t="n">
        <v>43059</v>
      </c>
      <c r="E19897" s="3" t="n">
        <f aca="false">TRUE()</f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3" t="n">
        <v>1777.8</v>
      </c>
      <c r="L19897" s="6" t="n">
        <v>820.78</v>
      </c>
      <c r="M19897" s="3" t="n">
        <v>37337</v>
      </c>
    </row>
    <row r="19898" s="3" customFormat="true" ht="15.75" hidden="false" customHeight="true" outlineLevel="0" collapsed="false">
      <c r="A19898" s="3" t="n">
        <v>19897</v>
      </c>
      <c r="B19898" s="3" t="n">
        <v>70</v>
      </c>
      <c r="C19898" s="3" t="n">
        <v>3163</v>
      </c>
      <c r="D19898" s="4" t="n">
        <v>42983</v>
      </c>
      <c r="E19898" s="3" t="n">
        <f aca="false">TRUE()</f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3" t="n">
        <v>495.72</v>
      </c>
      <c r="L19898" s="6" t="n">
        <v>297.43</v>
      </c>
      <c r="M19898" s="3" t="n">
        <v>42105</v>
      </c>
    </row>
    <row r="19899" s="3" customFormat="true" ht="15.75" hidden="false" customHeight="true" outlineLevel="0" collapsed="false">
      <c r="A19899" s="3" t="n">
        <v>19898</v>
      </c>
      <c r="B19899" s="3" t="n">
        <v>67</v>
      </c>
      <c r="C19899" s="3" t="n">
        <v>524</v>
      </c>
      <c r="D19899" s="4" t="n">
        <v>42961</v>
      </c>
      <c r="E19899" s="3" t="n">
        <f aca="false">TRUE()</f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3" t="n">
        <v>544.05</v>
      </c>
      <c r="L19899" s="6" t="n">
        <v>376.84</v>
      </c>
      <c r="M19899" s="3" t="n">
        <v>38647</v>
      </c>
    </row>
    <row r="19900" s="3" customFormat="true" ht="15.75" hidden="false" customHeight="true" outlineLevel="0" collapsed="false">
      <c r="A19900" s="3" t="n">
        <v>19899</v>
      </c>
      <c r="B19900" s="3" t="n">
        <v>57</v>
      </c>
      <c r="C19900" s="3" t="n">
        <v>325</v>
      </c>
      <c r="D19900" s="4" t="n">
        <v>42831</v>
      </c>
      <c r="E19900" s="3" t="n">
        <f aca="false">FALSE()</f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3" t="n">
        <v>1890.39</v>
      </c>
      <c r="L19900" s="6" t="n">
        <v>260.14</v>
      </c>
      <c r="M19900" s="3" t="n">
        <v>36146</v>
      </c>
    </row>
    <row r="19901" s="3" customFormat="true" ht="15.75" hidden="false" customHeight="true" outlineLevel="0" collapsed="false">
      <c r="A19901" s="3" t="n">
        <v>19900</v>
      </c>
      <c r="B19901" s="3" t="n">
        <v>85</v>
      </c>
      <c r="C19901" s="3" t="n">
        <v>2917</v>
      </c>
      <c r="D19901" s="4" t="n">
        <v>42951</v>
      </c>
      <c r="E19901" s="3" t="n">
        <f aca="false">TRUE()</f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3" t="n">
        <v>752.64</v>
      </c>
      <c r="L19901" s="6" t="n">
        <v>205.36</v>
      </c>
      <c r="M19901" s="3" t="n">
        <v>42218</v>
      </c>
    </row>
    <row r="19902" s="3" customFormat="true" ht="15.75" hidden="false" customHeight="true" outlineLevel="0" collapsed="false">
      <c r="A19902" s="3" t="n">
        <v>19901</v>
      </c>
      <c r="B19902" s="3" t="n">
        <v>84</v>
      </c>
      <c r="C19902" s="3" t="n">
        <v>1790</v>
      </c>
      <c r="D19902" s="4" t="n">
        <v>42771</v>
      </c>
      <c r="E19902" s="3" t="n">
        <f aca="false">FALSE()</f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3" t="n">
        <v>290.62</v>
      </c>
      <c r="L19902" s="6" t="n">
        <v>215.14</v>
      </c>
      <c r="M19902" s="3" t="n">
        <v>38339</v>
      </c>
    </row>
    <row r="19903" s="3" customFormat="true" ht="15.75" hidden="false" customHeight="true" outlineLevel="0" collapsed="false">
      <c r="A19903" s="3" t="n">
        <v>19902</v>
      </c>
      <c r="B19903" s="3" t="n">
        <v>90</v>
      </c>
      <c r="C19903" s="3" t="n">
        <v>1665</v>
      </c>
      <c r="D19903" s="4" t="n">
        <v>42992</v>
      </c>
      <c r="E19903" s="3" t="n">
        <f aca="false">FALSE()</f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3" t="n">
        <v>363.01</v>
      </c>
      <c r="L19903" s="6" t="n">
        <v>290.41</v>
      </c>
      <c r="M19903" s="3" t="n">
        <v>38482</v>
      </c>
    </row>
    <row r="19904" s="3" customFormat="true" ht="15.75" hidden="false" customHeight="true" outlineLevel="0" collapsed="false">
      <c r="A19904" s="3" t="n">
        <v>19903</v>
      </c>
      <c r="B19904" s="3" t="n">
        <v>5</v>
      </c>
      <c r="C19904" s="3" t="n">
        <v>2946</v>
      </c>
      <c r="D19904" s="4" t="n">
        <v>42783</v>
      </c>
      <c r="E19904" s="3" t="n">
        <f aca="false">TRUE()</f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3" t="n">
        <v>574.64</v>
      </c>
      <c r="L19904" s="6" t="n">
        <v>459.71</v>
      </c>
      <c r="M19904" s="3" t="n">
        <v>40784</v>
      </c>
    </row>
    <row r="19905" s="3" customFormat="true" ht="15.75" hidden="false" customHeight="true" outlineLevel="0" collapsed="false">
      <c r="A19905" s="3" t="n">
        <v>19904</v>
      </c>
      <c r="B19905" s="3" t="n">
        <v>21</v>
      </c>
      <c r="C19905" s="3" t="n">
        <v>1760</v>
      </c>
      <c r="D19905" s="4" t="n">
        <v>42854</v>
      </c>
      <c r="E19905" s="3" t="n">
        <f aca="false">FALSE()</f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3" t="n">
        <v>1466.68</v>
      </c>
      <c r="L19905" s="6" t="n">
        <v>363.25</v>
      </c>
      <c r="M19905" s="3" t="n">
        <v>41701</v>
      </c>
    </row>
    <row r="19906" s="3" customFormat="true" ht="15.75" hidden="false" customHeight="true" outlineLevel="0" collapsed="false">
      <c r="A19906" s="3" t="n">
        <v>19905</v>
      </c>
      <c r="B19906" s="3" t="n">
        <v>55</v>
      </c>
      <c r="C19906" s="3" t="n">
        <v>2836</v>
      </c>
      <c r="D19906" s="4" t="n">
        <v>42869</v>
      </c>
      <c r="E19906" s="3" t="n">
        <f aca="false">FALSE()</f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3" t="n">
        <v>1894.19</v>
      </c>
      <c r="L19906" s="6" t="n">
        <v>598.76</v>
      </c>
      <c r="M19906" s="3" t="n">
        <v>37823</v>
      </c>
    </row>
    <row r="19907" s="3" customFormat="true" ht="15.75" hidden="false" customHeight="true" outlineLevel="0" collapsed="false">
      <c r="A19907" s="3" t="n">
        <v>19906</v>
      </c>
      <c r="B19907" s="3" t="n">
        <v>91</v>
      </c>
      <c r="C19907" s="3" t="n">
        <v>2073</v>
      </c>
      <c r="D19907" s="4" t="n">
        <v>42787</v>
      </c>
      <c r="E19907" s="3" t="n">
        <f aca="false">FALSE()</f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3" t="n">
        <v>642.31</v>
      </c>
      <c r="L19907" s="6" t="n">
        <v>513.85</v>
      </c>
      <c r="M19907" s="3" t="n">
        <v>33429</v>
      </c>
    </row>
    <row r="19908" s="3" customFormat="true" ht="15.75" hidden="false" customHeight="true" outlineLevel="0" collapsed="false">
      <c r="A19908" s="3" t="n">
        <v>19907</v>
      </c>
      <c r="B19908" s="3" t="n">
        <v>41</v>
      </c>
      <c r="C19908" s="3" t="n">
        <v>1721</v>
      </c>
      <c r="D19908" s="4" t="n">
        <v>43099</v>
      </c>
      <c r="E19908" s="3" t="n">
        <f aca="false">FALSE()</f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3" t="n">
        <v>958.74</v>
      </c>
      <c r="L19908" s="6" t="n">
        <v>748.9</v>
      </c>
      <c r="M19908" s="3" t="n">
        <v>38693</v>
      </c>
    </row>
    <row r="19909" s="3" customFormat="true" ht="15.75" hidden="false" customHeight="true" outlineLevel="0" collapsed="false">
      <c r="A19909" s="3" t="n">
        <v>19908</v>
      </c>
      <c r="B19909" s="3" t="n">
        <v>23</v>
      </c>
      <c r="C19909" s="3" t="n">
        <v>2841</v>
      </c>
      <c r="D19909" s="4" t="n">
        <v>42894</v>
      </c>
      <c r="E19909" s="3" t="n">
        <f aca="false">TRUE()</f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3" t="n">
        <v>688.63</v>
      </c>
      <c r="L19909" s="6" t="n">
        <v>612.88</v>
      </c>
      <c r="M19909" s="3" t="n">
        <v>34071</v>
      </c>
    </row>
    <row r="19910" s="3" customFormat="true" ht="15.75" hidden="false" customHeight="true" outlineLevel="0" collapsed="false">
      <c r="A19910" s="3" t="n">
        <v>19909</v>
      </c>
      <c r="B19910" s="3" t="n">
        <v>80</v>
      </c>
      <c r="C19910" s="3" t="n">
        <v>1132</v>
      </c>
      <c r="D19910" s="4" t="n">
        <v>42848</v>
      </c>
      <c r="E19910" s="3" t="n">
        <f aca="false">FALSE()</f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3" t="n">
        <v>1073.07</v>
      </c>
      <c r="L19910" s="6" t="n">
        <v>933.84</v>
      </c>
      <c r="M19910" s="3" t="n">
        <v>42226</v>
      </c>
    </row>
    <row r="19911" s="3" customFormat="true" ht="15.75" hidden="false" customHeight="true" outlineLevel="0" collapsed="false">
      <c r="A19911" s="3" t="n">
        <v>19910</v>
      </c>
      <c r="B19911" s="3" t="n">
        <v>72</v>
      </c>
      <c r="C19911" s="3" t="n">
        <v>3143</v>
      </c>
      <c r="D19911" s="4" t="n">
        <v>42883</v>
      </c>
      <c r="E19911" s="3" t="n">
        <f aca="false">TRUE()</f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3" t="n">
        <v>360.4</v>
      </c>
      <c r="L19911" s="6" t="n">
        <v>270.3</v>
      </c>
      <c r="M19911" s="3" t="n">
        <v>42710</v>
      </c>
    </row>
    <row r="19912" s="3" customFormat="true" ht="15.75" hidden="false" customHeight="true" outlineLevel="0" collapsed="false">
      <c r="A19912" s="3" t="n">
        <v>19911</v>
      </c>
      <c r="B19912" s="3" t="n">
        <v>90</v>
      </c>
      <c r="C19912" s="3" t="n">
        <v>394</v>
      </c>
      <c r="D19912" s="4" t="n">
        <v>42744</v>
      </c>
      <c r="E19912" s="3" t="n">
        <f aca="false">TRUE()</f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3" t="n">
        <v>945.04</v>
      </c>
      <c r="L19912" s="6" t="n">
        <v>507.58</v>
      </c>
      <c r="M19912" s="3" t="n">
        <v>35560</v>
      </c>
    </row>
    <row r="19913" s="3" customFormat="true" ht="15.75" hidden="false" customHeight="true" outlineLevel="0" collapsed="false">
      <c r="A19913" s="3" t="n">
        <v>19912</v>
      </c>
      <c r="B19913" s="3" t="n">
        <v>3</v>
      </c>
      <c r="C19913" s="3" t="n">
        <v>3168</v>
      </c>
      <c r="D19913" s="4" t="n">
        <v>43008</v>
      </c>
      <c r="E19913" s="3" t="n">
        <f aca="false">FALSE()</f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3" t="n">
        <v>2091.47</v>
      </c>
      <c r="L19913" s="6" t="n">
        <v>388.92</v>
      </c>
      <c r="M19913" s="3" t="n">
        <v>41533</v>
      </c>
    </row>
    <row r="19914" s="3" customFormat="true" ht="15.75" hidden="false" customHeight="true" outlineLevel="0" collapsed="false">
      <c r="A19914" s="3" t="n">
        <v>19913</v>
      </c>
      <c r="B19914" s="3" t="n">
        <v>31</v>
      </c>
      <c r="C19914" s="3" t="n">
        <v>2544</v>
      </c>
      <c r="D19914" s="4" t="n">
        <v>42920</v>
      </c>
      <c r="E19914" s="3" t="n">
        <f aca="false">TRUE()</f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3" t="n">
        <v>230.91</v>
      </c>
      <c r="L19914" s="6" t="n">
        <v>173.18</v>
      </c>
      <c r="M19914" s="3" t="n">
        <v>37698</v>
      </c>
    </row>
    <row r="19915" s="3" customFormat="true" ht="15.75" hidden="false" customHeight="true" outlineLevel="0" collapsed="false">
      <c r="A19915" s="3" t="n">
        <v>19914</v>
      </c>
      <c r="B19915" s="3" t="n">
        <v>22</v>
      </c>
      <c r="C19915" s="3" t="n">
        <v>3165</v>
      </c>
      <c r="D19915" s="4" t="n">
        <v>43022</v>
      </c>
      <c r="E19915" s="3" t="n">
        <f aca="false">FALSE()</f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3" t="n">
        <v>60.34</v>
      </c>
      <c r="L19915" s="6" t="n">
        <v>45.26</v>
      </c>
      <c r="M19915" s="3" t="n">
        <v>34165</v>
      </c>
    </row>
    <row r="19916" s="3" customFormat="true" ht="15.75" hidden="false" customHeight="true" outlineLevel="0" collapsed="false">
      <c r="A19916" s="3" t="n">
        <v>19915</v>
      </c>
      <c r="B19916" s="3" t="n">
        <v>0</v>
      </c>
      <c r="C19916" s="3" t="n">
        <v>2010</v>
      </c>
      <c r="D19916" s="4" t="n">
        <v>42807</v>
      </c>
      <c r="E19916" s="3" t="n">
        <f aca="false">TRUE()</f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3" t="n">
        <v>60.34</v>
      </c>
      <c r="L19916" s="6" t="n">
        <v>45.26</v>
      </c>
      <c r="M19916" s="3" t="n">
        <v>40670</v>
      </c>
    </row>
    <row r="19917" s="3" customFormat="true" ht="15.75" hidden="false" customHeight="true" outlineLevel="0" collapsed="false">
      <c r="A19917" s="3" t="n">
        <v>19916</v>
      </c>
      <c r="B19917" s="3" t="n">
        <v>10</v>
      </c>
      <c r="C19917" s="3" t="n">
        <v>760</v>
      </c>
      <c r="D19917" s="4" t="n">
        <v>43011</v>
      </c>
      <c r="E19917" s="3" t="n">
        <f aca="false">TRUE()</f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3" t="n">
        <v>1466.68</v>
      </c>
      <c r="L19917" s="6" t="n">
        <v>363.25</v>
      </c>
      <c r="M19917" s="3" t="n">
        <v>41701</v>
      </c>
    </row>
    <row r="19918" s="3" customFormat="true" ht="15.75" hidden="false" customHeight="true" outlineLevel="0" collapsed="false">
      <c r="A19918" s="3" t="n">
        <v>19917</v>
      </c>
      <c r="B19918" s="3" t="n">
        <v>24</v>
      </c>
      <c r="C19918" s="3" t="n">
        <v>542</v>
      </c>
      <c r="D19918" s="4" t="n">
        <v>42882</v>
      </c>
      <c r="E19918" s="3" t="n">
        <f aca="false">TRUE()</f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3" t="n">
        <v>1777.8</v>
      </c>
      <c r="L19918" s="6" t="n">
        <v>820.78</v>
      </c>
      <c r="M19918" s="3" t="n">
        <v>40670</v>
      </c>
    </row>
    <row r="19919" s="3" customFormat="true" ht="15.75" hidden="false" customHeight="true" outlineLevel="0" collapsed="false">
      <c r="A19919" s="3" t="n">
        <v>19918</v>
      </c>
      <c r="B19919" s="3" t="n">
        <v>1</v>
      </c>
      <c r="C19919" s="3" t="n">
        <v>3460</v>
      </c>
      <c r="D19919" s="4" t="n">
        <v>42928</v>
      </c>
      <c r="E19919" s="3" t="n">
        <f aca="false">TRUE()</f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3" t="n">
        <v>1403.5</v>
      </c>
      <c r="L19919" s="6" t="n">
        <v>954.82</v>
      </c>
      <c r="M19919" s="3" t="n">
        <v>42688</v>
      </c>
    </row>
    <row r="19920" s="3" customFormat="true" ht="15.75" hidden="false" customHeight="true" outlineLevel="0" collapsed="false">
      <c r="A19920" s="3" t="n">
        <v>19919</v>
      </c>
      <c r="B19920" s="3" t="n">
        <v>41</v>
      </c>
      <c r="C19920" s="3" t="n">
        <v>412</v>
      </c>
      <c r="D19920" s="4" t="n">
        <v>43017</v>
      </c>
      <c r="E19920" s="3" t="n">
        <f aca="false">TRUE()</f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3" t="n">
        <v>958.74</v>
      </c>
      <c r="L19920" s="6" t="n">
        <v>748.9</v>
      </c>
      <c r="M19920" s="3" t="n">
        <v>38693</v>
      </c>
    </row>
    <row r="19921" s="3" customFormat="true" ht="15.75" hidden="false" customHeight="true" outlineLevel="0" collapsed="false">
      <c r="A19921" s="3" t="n">
        <v>19920</v>
      </c>
      <c r="B19921" s="3" t="n">
        <v>36</v>
      </c>
      <c r="C19921" s="3" t="n">
        <v>1245</v>
      </c>
      <c r="D19921" s="4" t="n">
        <v>42984</v>
      </c>
      <c r="E19921" s="3" t="n">
        <f aca="false">FALSE()</f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3" t="n">
        <v>945.04</v>
      </c>
      <c r="L19921" s="6" t="n">
        <v>507.58</v>
      </c>
      <c r="M19921" s="3" t="n">
        <v>35052</v>
      </c>
    </row>
    <row r="19922" s="3" customFormat="true" ht="15.75" hidden="false" customHeight="true" outlineLevel="0" collapsed="false">
      <c r="A19922" s="3" t="n">
        <v>19921</v>
      </c>
      <c r="B19922" s="3" t="n">
        <v>38</v>
      </c>
      <c r="C19922" s="3" t="n">
        <v>1903</v>
      </c>
      <c r="D19922" s="4" t="n">
        <v>43028</v>
      </c>
      <c r="E19922" s="3" t="n">
        <f aca="false">FALSE()</f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3" t="n">
        <v>2091.47</v>
      </c>
      <c r="L19922" s="6" t="n">
        <v>388.92</v>
      </c>
      <c r="M19922" s="3" t="n">
        <v>34170</v>
      </c>
    </row>
    <row r="19923" s="3" customFormat="true" ht="15.75" hidden="false" customHeight="true" outlineLevel="0" collapsed="false">
      <c r="A19923" s="3" t="n">
        <v>19922</v>
      </c>
      <c r="B19923" s="3" t="n">
        <v>0</v>
      </c>
      <c r="C19923" s="3" t="n">
        <v>1869</v>
      </c>
      <c r="D19923" s="4" t="n">
        <v>42741</v>
      </c>
      <c r="E19923" s="3" t="n">
        <f aca="false">TRUE()</f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3" t="n">
        <v>543.39</v>
      </c>
      <c r="L19923" s="6" t="n">
        <v>407.54</v>
      </c>
      <c r="M19923" s="3" t="n">
        <v>37698</v>
      </c>
    </row>
    <row r="19924" s="3" customFormat="true" ht="15.75" hidden="false" customHeight="true" outlineLevel="0" collapsed="false">
      <c r="A19924" s="3" t="n">
        <v>19923</v>
      </c>
      <c r="B19924" s="3" t="n">
        <v>10</v>
      </c>
      <c r="C19924" s="3" t="n">
        <v>2595</v>
      </c>
      <c r="D19924" s="4" t="n">
        <v>42894</v>
      </c>
      <c r="E19924" s="3" t="n">
        <f aca="false">TRUE()</f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3" t="n">
        <v>1466.68</v>
      </c>
      <c r="L19924" s="6" t="n">
        <v>363.25</v>
      </c>
      <c r="M19924" s="3" t="n">
        <v>41345</v>
      </c>
    </row>
    <row r="19925" s="3" customFormat="true" ht="15.75" hidden="false" customHeight="true" outlineLevel="0" collapsed="false">
      <c r="A19925" s="3" t="n">
        <v>19924</v>
      </c>
      <c r="B19925" s="3" t="n">
        <v>61</v>
      </c>
      <c r="C19925" s="3" t="n">
        <v>1766</v>
      </c>
      <c r="D19925" s="4" t="n">
        <v>42921</v>
      </c>
      <c r="E19925" s="3" t="n">
        <f aca="false">TRUE()</f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3" t="n">
        <v>71.16</v>
      </c>
      <c r="L19925" s="6" t="n">
        <v>56.93</v>
      </c>
      <c r="M19925" s="3" t="n">
        <v>42172</v>
      </c>
    </row>
    <row r="19926" s="3" customFormat="true" ht="15.75" hidden="false" customHeight="true" outlineLevel="0" collapsed="false">
      <c r="A19926" s="3" t="n">
        <v>19925</v>
      </c>
      <c r="B19926" s="3" t="n">
        <v>56</v>
      </c>
      <c r="C19926" s="3" t="n">
        <v>1563</v>
      </c>
      <c r="D19926" s="4" t="n">
        <v>42741</v>
      </c>
      <c r="E19926" s="3" t="n">
        <f aca="false">TRUE()</f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3" t="n">
        <v>183.86</v>
      </c>
      <c r="L19926" s="6" t="n">
        <v>137.9</v>
      </c>
      <c r="M19926" s="3" t="n">
        <v>35707</v>
      </c>
    </row>
    <row r="19927" s="3" customFormat="true" ht="15.75" hidden="false" customHeight="true" outlineLevel="0" collapsed="false">
      <c r="A19927" s="3" t="n">
        <v>19926</v>
      </c>
      <c r="B19927" s="3" t="n">
        <v>90</v>
      </c>
      <c r="C19927" s="3" t="n">
        <v>2066</v>
      </c>
      <c r="D19927" s="4" t="n">
        <v>42973</v>
      </c>
      <c r="E19927" s="3" t="n">
        <f aca="false">TRUE()</f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3" t="n">
        <v>945.04</v>
      </c>
      <c r="L19927" s="6" t="n">
        <v>507.58</v>
      </c>
      <c r="M19927" s="3" t="n">
        <v>36498</v>
      </c>
    </row>
    <row r="19928" s="3" customFormat="true" ht="15.75" hidden="false" customHeight="true" outlineLevel="0" collapsed="false">
      <c r="A19928" s="3" t="n">
        <v>19927</v>
      </c>
      <c r="B19928" s="3" t="n">
        <v>40</v>
      </c>
      <c r="C19928" s="3" t="n">
        <v>370</v>
      </c>
      <c r="D19928" s="4" t="n">
        <v>42753</v>
      </c>
      <c r="E19928" s="3" t="n">
        <f aca="false">TRUE()</f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3" t="n">
        <v>1458.17</v>
      </c>
      <c r="L19928" s="6" t="n">
        <v>874.9</v>
      </c>
      <c r="M19928" s="3" t="n">
        <v>34071</v>
      </c>
    </row>
    <row r="19929" s="3" customFormat="true" ht="15.75" hidden="false" customHeight="true" outlineLevel="0" collapsed="false">
      <c r="A19929" s="3" t="n">
        <v>19928</v>
      </c>
      <c r="B19929" s="3" t="n">
        <v>13</v>
      </c>
      <c r="C19929" s="3" t="n">
        <v>1205</v>
      </c>
      <c r="D19929" s="4" t="n">
        <v>42771</v>
      </c>
      <c r="E19929" s="3" t="n">
        <f aca="false">FALSE()</f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" t="n">
        <v>1163.89</v>
      </c>
      <c r="L19929" s="6" t="n">
        <v>589.27</v>
      </c>
      <c r="M19929" s="3" t="n">
        <v>42560</v>
      </c>
    </row>
    <row r="19930" s="3" customFormat="true" ht="15.75" hidden="false" customHeight="true" outlineLevel="0" collapsed="false">
      <c r="A19930" s="3" t="n">
        <v>19929</v>
      </c>
      <c r="B19930" s="3" t="n">
        <v>9</v>
      </c>
      <c r="C19930" s="3" t="n">
        <v>217</v>
      </c>
      <c r="D19930" s="4" t="n">
        <v>43095</v>
      </c>
      <c r="E19930" s="3" t="n">
        <f aca="false">TRUE()</f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3" t="n">
        <v>1216.14</v>
      </c>
      <c r="L19930" s="6" t="n">
        <v>1082.36</v>
      </c>
      <c r="M19930" s="3" t="n">
        <v>33455</v>
      </c>
    </row>
    <row r="19931" s="3" customFormat="true" ht="15.75" hidden="false" customHeight="true" outlineLevel="0" collapsed="false">
      <c r="A19931" s="3" t="n">
        <v>19930</v>
      </c>
      <c r="B19931" s="3" t="n">
        <v>82</v>
      </c>
      <c r="C19931" s="3" t="n">
        <v>2014</v>
      </c>
      <c r="D19931" s="4" t="n">
        <v>42847</v>
      </c>
      <c r="E19931" s="3" t="n">
        <f aca="false">TRUE()</f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3" t="n">
        <v>1148.64</v>
      </c>
      <c r="L19931" s="6" t="n">
        <v>689.18</v>
      </c>
      <c r="M19931" s="3" t="n">
        <v>42226</v>
      </c>
    </row>
    <row r="19932" s="3" customFormat="true" ht="15.75" hidden="false" customHeight="true" outlineLevel="0" collapsed="false">
      <c r="A19932" s="3" t="n">
        <v>19931</v>
      </c>
      <c r="B19932" s="3" t="n">
        <v>93</v>
      </c>
      <c r="C19932" s="3" t="n">
        <v>2827</v>
      </c>
      <c r="D19932" s="4" t="n">
        <v>42985</v>
      </c>
      <c r="E19932" s="3" t="n">
        <f aca="false">TRUE()</f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3" t="n">
        <v>1458.17</v>
      </c>
      <c r="L19932" s="6" t="n">
        <v>874.9</v>
      </c>
      <c r="M19932" s="3" t="n">
        <v>38750</v>
      </c>
    </row>
    <row r="19933" s="3" customFormat="true" ht="15.75" hidden="false" customHeight="true" outlineLevel="0" collapsed="false">
      <c r="A19933" s="3" t="n">
        <v>19932</v>
      </c>
      <c r="B19933" s="3" t="n">
        <v>51</v>
      </c>
      <c r="C19933" s="3" t="n">
        <v>1030</v>
      </c>
      <c r="D19933" s="4" t="n">
        <v>43060</v>
      </c>
      <c r="E19933" s="3" t="n">
        <f aca="false">TRUE()</f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3" t="n">
        <v>2005.66</v>
      </c>
      <c r="L19933" s="6" t="n">
        <v>1203.4</v>
      </c>
      <c r="M19933" s="3" t="n">
        <v>41009</v>
      </c>
    </row>
    <row r="19934" s="3" customFormat="true" ht="15.75" hidden="false" customHeight="true" outlineLevel="0" collapsed="false">
      <c r="A19934" s="3" t="n">
        <v>19933</v>
      </c>
      <c r="B19934" s="3" t="n">
        <v>84</v>
      </c>
      <c r="C19934" s="3" t="n">
        <v>205</v>
      </c>
      <c r="D19934" s="4" t="n">
        <v>42927</v>
      </c>
      <c r="E19934" s="3" t="n">
        <f aca="false">FALSE()</f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3" t="n">
        <v>290.62</v>
      </c>
      <c r="L19934" s="6" t="n">
        <v>215.14</v>
      </c>
      <c r="M19934" s="3" t="n">
        <v>42218</v>
      </c>
    </row>
    <row r="19935" s="3" customFormat="true" ht="15.75" hidden="false" customHeight="true" outlineLevel="0" collapsed="false">
      <c r="A19935" s="3" t="n">
        <v>19934</v>
      </c>
      <c r="B19935" s="3" t="n">
        <v>19</v>
      </c>
      <c r="C19935" s="3" t="n">
        <v>1752</v>
      </c>
      <c r="D19935" s="4" t="n">
        <v>43030</v>
      </c>
      <c r="E19935" s="3" t="n">
        <f aca="false">FALSE()</f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3" t="n">
        <v>12.01</v>
      </c>
      <c r="L19935" s="6" t="n">
        <v>7.21</v>
      </c>
      <c r="M19935" s="3" t="n">
        <v>39880</v>
      </c>
    </row>
    <row r="19936" s="3" customFormat="true" ht="15.75" hidden="false" customHeight="true" outlineLevel="0" collapsed="false">
      <c r="A19936" s="3" t="n">
        <v>19935</v>
      </c>
      <c r="B19936" s="3" t="n">
        <v>30</v>
      </c>
      <c r="C19936" s="3" t="n">
        <v>1893</v>
      </c>
      <c r="D19936" s="4" t="n">
        <v>42964</v>
      </c>
      <c r="E19936" s="3" t="n">
        <f aca="false">FALSE()</f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3" t="n">
        <v>748.17</v>
      </c>
      <c r="L19936" s="6" t="n">
        <v>448.9</v>
      </c>
      <c r="M19936" s="3" t="n">
        <v>33552</v>
      </c>
    </row>
    <row r="19937" s="3" customFormat="true" ht="15.75" hidden="false" customHeight="true" outlineLevel="0" collapsed="false">
      <c r="A19937" s="3" t="n">
        <v>19936</v>
      </c>
      <c r="B19937" s="3" t="n">
        <v>77</v>
      </c>
      <c r="C19937" s="3" t="n">
        <v>1942</v>
      </c>
      <c r="D19937" s="4" t="n">
        <v>43052</v>
      </c>
      <c r="E19937" s="3" t="n">
        <f aca="false">FALSE()</f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3" t="n">
        <v>1769.64</v>
      </c>
      <c r="L19937" s="6" t="n">
        <v>108.76</v>
      </c>
      <c r="M19937" s="3" t="n">
        <v>40672</v>
      </c>
    </row>
    <row r="19938" s="3" customFormat="true" ht="15.75" hidden="false" customHeight="true" outlineLevel="0" collapsed="false">
      <c r="A19938" s="3" t="n">
        <v>19937</v>
      </c>
      <c r="B19938" s="3" t="n">
        <v>37</v>
      </c>
      <c r="C19938" s="3" t="n">
        <v>648</v>
      </c>
      <c r="D19938" s="4" t="n">
        <v>42985</v>
      </c>
      <c r="E19938" s="3" t="n">
        <f aca="false">TRUE()</f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3" t="n">
        <v>1793.43</v>
      </c>
      <c r="L19938" s="6" t="n">
        <v>248.82</v>
      </c>
      <c r="M19938" s="3" t="n">
        <v>36361</v>
      </c>
    </row>
    <row r="19939" s="3" customFormat="true" ht="15.75" hidden="false" customHeight="true" outlineLevel="0" collapsed="false">
      <c r="A19939" s="3" t="n">
        <v>19938</v>
      </c>
      <c r="B19939" s="3" t="n">
        <v>35</v>
      </c>
      <c r="C19939" s="3" t="n">
        <v>3313</v>
      </c>
      <c r="D19939" s="4" t="n">
        <v>43014</v>
      </c>
      <c r="E19939" s="3" t="n">
        <f aca="false">FALSE()</f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3" t="n">
        <v>1403.5</v>
      </c>
      <c r="L19939" s="6" t="n">
        <v>954.82</v>
      </c>
      <c r="M19939" s="3" t="n">
        <v>41245</v>
      </c>
    </row>
    <row r="19940" s="3" customFormat="true" ht="15.75" hidden="false" customHeight="true" outlineLevel="0" collapsed="false">
      <c r="A19940" s="3" t="n">
        <v>19939</v>
      </c>
      <c r="B19940" s="3" t="n">
        <v>96</v>
      </c>
      <c r="C19940" s="3" t="n">
        <v>2951</v>
      </c>
      <c r="D19940" s="4" t="n">
        <v>42852</v>
      </c>
      <c r="E19940" s="3" t="n">
        <f aca="false">FALSE()</f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3" t="n">
        <v>1635.3</v>
      </c>
      <c r="L19940" s="6" t="n">
        <v>993.66</v>
      </c>
      <c r="M19940" s="3" t="n">
        <v>41434</v>
      </c>
    </row>
    <row r="19941" s="3" customFormat="true" ht="15.75" hidden="false" customHeight="true" outlineLevel="0" collapsed="false">
      <c r="A19941" s="3" t="n">
        <v>19940</v>
      </c>
      <c r="B19941" s="3" t="n">
        <v>35</v>
      </c>
      <c r="C19941" s="3" t="n">
        <v>941</v>
      </c>
      <c r="D19941" s="4" t="n">
        <v>42971</v>
      </c>
      <c r="E19941" s="3" t="n">
        <f aca="false">TRUE()</f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3" t="n">
        <v>1057.51</v>
      </c>
      <c r="L19941" s="6" t="n">
        <v>154.4</v>
      </c>
      <c r="M19941" s="3" t="n">
        <v>34527</v>
      </c>
    </row>
    <row r="19942" s="3" customFormat="true" ht="15.75" hidden="false" customHeight="true" outlineLevel="0" collapsed="false">
      <c r="A19942" s="3" t="n">
        <v>19941</v>
      </c>
      <c r="B19942" s="3" t="n">
        <v>74</v>
      </c>
      <c r="C19942" s="3" t="n">
        <v>1547</v>
      </c>
      <c r="D19942" s="4" t="n">
        <v>42758</v>
      </c>
      <c r="E19942" s="3" t="n">
        <f aca="false">FALSE()</f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3" t="n">
        <v>1228.07</v>
      </c>
      <c r="L19942" s="6" t="n">
        <v>400.91</v>
      </c>
      <c r="M19942" s="3" t="n">
        <v>37873</v>
      </c>
    </row>
    <row r="19943" s="3" customFormat="true" ht="15.75" hidden="false" customHeight="true" outlineLevel="0" collapsed="false">
      <c r="A19943" s="3" t="n">
        <v>19942</v>
      </c>
      <c r="B19943" s="3" t="n">
        <v>0</v>
      </c>
      <c r="C19943" s="3" t="n">
        <v>966</v>
      </c>
      <c r="D19943" s="4" t="n">
        <v>42946</v>
      </c>
      <c r="E19943" s="3" t="n">
        <f aca="false">TRUE()</f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3" t="n">
        <v>71.16</v>
      </c>
      <c r="L19943" s="6" t="n">
        <v>56.93</v>
      </c>
      <c r="M19943" s="3" t="n">
        <v>38647</v>
      </c>
    </row>
    <row r="19944" s="3" customFormat="true" ht="15.75" hidden="false" customHeight="true" outlineLevel="0" collapsed="false">
      <c r="A19944" s="3" t="n">
        <v>19943</v>
      </c>
      <c r="B19944" s="3" t="n">
        <v>94</v>
      </c>
      <c r="C19944" s="3" t="n">
        <v>3021</v>
      </c>
      <c r="D19944" s="4" t="n">
        <v>42913</v>
      </c>
      <c r="E19944" s="3" t="n">
        <f aca="false">FALSE()</f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3" t="n">
        <v>1635.3</v>
      </c>
      <c r="L19944" s="6" t="n">
        <v>993.66</v>
      </c>
      <c r="M19944" s="3" t="n">
        <v>41434</v>
      </c>
    </row>
    <row r="19945" s="3" customFormat="true" ht="15.75" hidden="false" customHeight="true" outlineLevel="0" collapsed="false">
      <c r="A19945" s="3" t="n">
        <v>19944</v>
      </c>
      <c r="B19945" s="3" t="n">
        <v>19</v>
      </c>
      <c r="C19945" s="3" t="n">
        <v>2645</v>
      </c>
      <c r="D19945" s="4" t="n">
        <v>42881</v>
      </c>
      <c r="E19945" s="3" t="n">
        <f aca="false">TRUE()</f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3" t="n">
        <v>574.64</v>
      </c>
      <c r="L19945" s="6" t="n">
        <v>459.71</v>
      </c>
      <c r="M19945" s="3" t="n">
        <v>37659</v>
      </c>
    </row>
    <row r="19946" s="3" customFormat="true" ht="15.75" hidden="false" customHeight="true" outlineLevel="0" collapsed="false">
      <c r="A19946" s="3" t="n">
        <v>19945</v>
      </c>
      <c r="B19946" s="3" t="n">
        <v>31</v>
      </c>
      <c r="C19946" s="3" t="n">
        <v>657</v>
      </c>
      <c r="D19946" s="4" t="n">
        <v>42795</v>
      </c>
      <c r="E19946" s="3" t="n">
        <f aca="false">FALSE()</f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3" t="n">
        <v>230.91</v>
      </c>
      <c r="L19946" s="6" t="n">
        <v>173.18</v>
      </c>
      <c r="M19946" s="3" t="n">
        <v>39031</v>
      </c>
    </row>
    <row r="19947" s="3" customFormat="true" ht="15.75" hidden="false" customHeight="true" outlineLevel="0" collapsed="false">
      <c r="A19947" s="3" t="n">
        <v>19946</v>
      </c>
      <c r="B19947" s="3" t="n">
        <v>38</v>
      </c>
      <c r="C19947" s="3" t="n">
        <v>3424</v>
      </c>
      <c r="D19947" s="4" t="n">
        <v>42946</v>
      </c>
      <c r="E19947" s="3" t="n">
        <f aca="false">TRUE()</f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" t="n">
        <v>1577.53</v>
      </c>
      <c r="L19947" s="6" t="n">
        <v>826.51</v>
      </c>
      <c r="M19947" s="3" t="n">
        <v>40336</v>
      </c>
    </row>
    <row r="19948" s="3" customFormat="true" ht="15.75" hidden="false" customHeight="true" outlineLevel="0" collapsed="false">
      <c r="A19948" s="3" t="n">
        <v>19947</v>
      </c>
      <c r="B19948" s="3" t="n">
        <v>67</v>
      </c>
      <c r="C19948" s="3" t="n">
        <v>1030</v>
      </c>
      <c r="D19948" s="4" t="n">
        <v>42764</v>
      </c>
      <c r="E19948" s="3" t="n">
        <f aca="false">FALSE()</f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3" t="n">
        <v>544.05</v>
      </c>
      <c r="L19948" s="6" t="n">
        <v>376.84</v>
      </c>
      <c r="M19948" s="3" t="n">
        <v>38647</v>
      </c>
    </row>
    <row r="19949" s="3" customFormat="true" ht="15.75" hidden="false" customHeight="true" outlineLevel="0" collapsed="false">
      <c r="A19949" s="3" t="n">
        <v>19948</v>
      </c>
      <c r="B19949" s="3" t="n">
        <v>33</v>
      </c>
      <c r="C19949" s="3" t="n">
        <v>3495</v>
      </c>
      <c r="D19949" s="4" t="n">
        <v>42794</v>
      </c>
      <c r="E19949" s="3" t="n">
        <f aca="false">FALSE()</f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3" t="n">
        <v>1810</v>
      </c>
      <c r="L19949" s="6" t="n">
        <v>1610.9</v>
      </c>
      <c r="M19949" s="3" t="n">
        <v>39526</v>
      </c>
    </row>
    <row r="19950" s="3" customFormat="true" ht="15.75" hidden="false" customHeight="true" outlineLevel="0" collapsed="false">
      <c r="A19950" s="3" t="n">
        <v>19949</v>
      </c>
      <c r="B19950" s="3" t="n">
        <v>16</v>
      </c>
      <c r="C19950" s="3" t="n">
        <v>981</v>
      </c>
      <c r="D19950" s="4" t="n">
        <v>43065</v>
      </c>
      <c r="E19950" s="3" t="n">
        <f aca="false">FALSE()</f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3" t="n">
        <v>1661.92</v>
      </c>
      <c r="L19950" s="6" t="n">
        <v>1479.11</v>
      </c>
      <c r="M19950" s="3" t="n">
        <v>34586</v>
      </c>
    </row>
    <row r="19951" s="3" customFormat="true" ht="15.75" hidden="false" customHeight="true" outlineLevel="0" collapsed="false">
      <c r="A19951" s="3" t="n">
        <v>19950</v>
      </c>
      <c r="B19951" s="3" t="n">
        <v>85</v>
      </c>
      <c r="C19951" s="3" t="n">
        <v>3336</v>
      </c>
      <c r="D19951" s="4" t="n">
        <v>42977</v>
      </c>
      <c r="E19951" s="3" t="n">
        <f aca="false">TRUE()</f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3" t="n">
        <v>752.64</v>
      </c>
      <c r="L19951" s="6" t="n">
        <v>205.36</v>
      </c>
      <c r="M19951" s="3" t="n">
        <v>36833</v>
      </c>
    </row>
    <row r="19952" s="3" customFormat="true" ht="15.75" hidden="false" customHeight="true" outlineLevel="0" collapsed="false">
      <c r="A19952" s="3" t="n">
        <v>19951</v>
      </c>
      <c r="B19952" s="3" t="n">
        <v>41</v>
      </c>
      <c r="C19952" s="3" t="n">
        <v>3323</v>
      </c>
      <c r="D19952" s="4" t="n">
        <v>42815</v>
      </c>
      <c r="E19952" s="3" t="n">
        <f aca="false">TRUE()</f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3" t="n">
        <v>958.74</v>
      </c>
      <c r="L19952" s="6" t="n">
        <v>748.9</v>
      </c>
      <c r="M19952" s="3" t="n">
        <v>38693</v>
      </c>
    </row>
    <row r="19953" s="3" customFormat="true" ht="15.75" hidden="false" customHeight="true" outlineLevel="0" collapsed="false">
      <c r="A19953" s="3" t="n">
        <v>19952</v>
      </c>
      <c r="B19953" s="3" t="n">
        <v>18</v>
      </c>
      <c r="C19953" s="3" t="n">
        <v>2032</v>
      </c>
      <c r="D19953" s="4" t="n">
        <v>43094</v>
      </c>
      <c r="E19953" s="3" t="n">
        <f aca="false">FALSE()</f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 t="n">
        <v>575.27</v>
      </c>
      <c r="L19953" s="6" t="n">
        <v>431.45</v>
      </c>
      <c r="M19953" s="3" t="n">
        <v>40670</v>
      </c>
    </row>
    <row r="19954" s="3" customFormat="true" ht="15.75" hidden="false" customHeight="true" outlineLevel="0" collapsed="false">
      <c r="A19954" s="3" t="n">
        <v>19953</v>
      </c>
      <c r="B19954" s="3" t="n">
        <v>4</v>
      </c>
      <c r="C19954" s="3" t="n">
        <v>3009</v>
      </c>
      <c r="D19954" s="4" t="n">
        <v>43011</v>
      </c>
      <c r="E19954" s="3" t="n">
        <f aca="false">FALSE()</f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 t="n">
        <v>1483.2</v>
      </c>
      <c r="L19954" s="6" t="n">
        <v>99.59</v>
      </c>
      <c r="M19954" s="3" t="n">
        <v>42145</v>
      </c>
    </row>
    <row r="19955" s="3" customFormat="true" ht="15.75" hidden="false" customHeight="true" outlineLevel="0" collapsed="false">
      <c r="A19955" s="3" t="n">
        <v>19954</v>
      </c>
      <c r="B19955" s="3" t="n">
        <v>59</v>
      </c>
      <c r="C19955" s="3" t="n">
        <v>853</v>
      </c>
      <c r="D19955" s="4" t="n">
        <v>42928</v>
      </c>
      <c r="E19955" s="3" t="n">
        <f aca="false">TRUE()</f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3" t="n">
        <v>1061.56</v>
      </c>
      <c r="L19955" s="6" t="n">
        <v>733.58</v>
      </c>
      <c r="M19955" s="3" t="n">
        <v>40670</v>
      </c>
    </row>
    <row r="19956" s="3" customFormat="true" ht="15.75" hidden="false" customHeight="true" outlineLevel="0" collapsed="false">
      <c r="A19956" s="3" t="n">
        <v>19955</v>
      </c>
      <c r="B19956" s="3" t="n">
        <v>31</v>
      </c>
      <c r="C19956" s="3" t="n">
        <v>924</v>
      </c>
      <c r="D19956" s="4" t="n">
        <v>42811</v>
      </c>
      <c r="E19956" s="3" t="n">
        <f aca="false">FALSE()</f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3" t="n">
        <v>230.91</v>
      </c>
      <c r="L19956" s="6" t="n">
        <v>173.18</v>
      </c>
      <c r="M19956" s="3" t="n">
        <v>39031</v>
      </c>
    </row>
    <row r="19957" s="3" customFormat="true" ht="15.75" hidden="false" customHeight="true" outlineLevel="0" collapsed="false">
      <c r="A19957" s="3" t="n">
        <v>19956</v>
      </c>
      <c r="B19957" s="3" t="n">
        <v>90</v>
      </c>
      <c r="C19957" s="3" t="n">
        <v>3400</v>
      </c>
      <c r="D19957" s="4" t="n">
        <v>42799</v>
      </c>
      <c r="E19957" s="3" t="n">
        <f aca="false">TRUE()</f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3" t="n">
        <v>363.01</v>
      </c>
      <c r="L19957" s="6" t="n">
        <v>290.41</v>
      </c>
      <c r="M19957" s="3" t="n">
        <v>38482</v>
      </c>
    </row>
    <row r="19958" s="3" customFormat="true" ht="15.75" hidden="false" customHeight="true" outlineLevel="0" collapsed="false">
      <c r="A19958" s="3" t="n">
        <v>19957</v>
      </c>
      <c r="B19958" s="3" t="n">
        <v>49</v>
      </c>
      <c r="C19958" s="3" t="n">
        <v>2804</v>
      </c>
      <c r="D19958" s="4" t="n">
        <v>42842</v>
      </c>
      <c r="E19958" s="3" t="n">
        <f aca="false">TRUE()</f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3" t="n">
        <v>533.51</v>
      </c>
      <c r="L19958" s="6" t="n">
        <v>400.13</v>
      </c>
      <c r="M19958" s="3" t="n">
        <v>39915</v>
      </c>
    </row>
    <row r="19959" s="3" customFormat="true" ht="15.75" hidden="false" customHeight="true" outlineLevel="0" collapsed="false">
      <c r="A19959" s="3" t="n">
        <v>19958</v>
      </c>
      <c r="B19959" s="3" t="n">
        <v>56</v>
      </c>
      <c r="C19959" s="3" t="n">
        <v>2013</v>
      </c>
      <c r="D19959" s="4" t="n">
        <v>42890</v>
      </c>
      <c r="E19959" s="3" t="n">
        <f aca="false">TRUE()</f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3" t="n">
        <v>183.86</v>
      </c>
      <c r="L19959" s="6" t="n">
        <v>137.9</v>
      </c>
      <c r="M19959" s="3" t="n">
        <v>34170</v>
      </c>
    </row>
    <row r="19960" s="3" customFormat="true" ht="15.75" hidden="false" customHeight="true" outlineLevel="0" collapsed="false">
      <c r="A19960" s="3" t="n">
        <v>19959</v>
      </c>
      <c r="B19960" s="3" t="n">
        <v>4</v>
      </c>
      <c r="C19960" s="3" t="n">
        <v>1787</v>
      </c>
      <c r="D19960" s="4" t="n">
        <v>43099</v>
      </c>
      <c r="E19960" s="3" t="n">
        <f aca="false">FALSE()</f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 t="n">
        <v>1483.2</v>
      </c>
      <c r="L19960" s="6" t="n">
        <v>99.59</v>
      </c>
      <c r="M19960" s="3" t="n">
        <v>38647</v>
      </c>
    </row>
    <row r="19961" s="3" customFormat="true" ht="15.75" hidden="false" customHeight="true" outlineLevel="0" collapsed="false">
      <c r="A19961" s="3" t="n">
        <v>19960</v>
      </c>
      <c r="B19961" s="3" t="n">
        <v>19</v>
      </c>
      <c r="C19961" s="3" t="n">
        <v>816</v>
      </c>
      <c r="D19961" s="4" t="n">
        <v>43045</v>
      </c>
      <c r="E19961" s="3" t="n">
        <f aca="false">TRUE()</f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3" t="n">
        <v>12.01</v>
      </c>
      <c r="L19961" s="6" t="n">
        <v>7.21</v>
      </c>
      <c r="M19961" s="3" t="n">
        <v>39880</v>
      </c>
    </row>
    <row r="19962" s="3" customFormat="true" ht="15.75" hidden="false" customHeight="true" outlineLevel="0" collapsed="false">
      <c r="A19962" s="3" t="n">
        <v>19961</v>
      </c>
      <c r="B19962" s="3" t="n">
        <v>42</v>
      </c>
      <c r="C19962" s="3" t="n">
        <v>3196</v>
      </c>
      <c r="D19962" s="4" t="n">
        <v>42782</v>
      </c>
      <c r="E19962" s="3" t="n">
        <f aca="false">FALSE()</f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3" t="n">
        <v>1810</v>
      </c>
      <c r="L19962" s="6" t="n">
        <v>1610.9</v>
      </c>
      <c r="M19962" s="3" t="n">
        <v>39526</v>
      </c>
    </row>
    <row r="19963" s="3" customFormat="true" ht="15.75" hidden="false" customHeight="true" outlineLevel="0" collapsed="false">
      <c r="A19963" s="3" t="n">
        <v>19962</v>
      </c>
      <c r="B19963" s="3" t="n">
        <v>94</v>
      </c>
      <c r="C19963" s="3" t="n">
        <v>2327</v>
      </c>
      <c r="D19963" s="4" t="n">
        <v>42875</v>
      </c>
      <c r="E19963" s="3" t="n">
        <f aca="false">FALSE()</f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3" t="n">
        <v>1635.3</v>
      </c>
      <c r="L19963" s="6" t="n">
        <v>993.66</v>
      </c>
      <c r="M19963" s="3" t="n">
        <v>41434</v>
      </c>
    </row>
    <row r="19964" s="3" customFormat="true" ht="15.75" hidden="false" customHeight="true" outlineLevel="0" collapsed="false">
      <c r="A19964" s="3" t="n">
        <v>19963</v>
      </c>
      <c r="B19964" s="3" t="n">
        <v>66</v>
      </c>
      <c r="C19964" s="3" t="n">
        <v>608</v>
      </c>
      <c r="D19964" s="4" t="n">
        <v>43000</v>
      </c>
      <c r="E19964" s="3" t="n">
        <f aca="false">FALSE()</f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 t="n">
        <v>1163.89</v>
      </c>
      <c r="L19964" s="6" t="n">
        <v>589.27</v>
      </c>
      <c r="M19964" s="3" t="n">
        <v>34586</v>
      </c>
    </row>
    <row r="19965" s="3" customFormat="true" ht="15.75" hidden="false" customHeight="true" outlineLevel="0" collapsed="false">
      <c r="A19965" s="3" t="n">
        <v>19964</v>
      </c>
      <c r="B19965" s="3" t="n">
        <v>74</v>
      </c>
      <c r="C19965" s="3" t="n">
        <v>1563</v>
      </c>
      <c r="D19965" s="4" t="n">
        <v>42970</v>
      </c>
      <c r="E19965" s="3" t="n">
        <f aca="false">FALSE()</f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3" t="n">
        <v>1228.07</v>
      </c>
      <c r="L19965" s="6" t="n">
        <v>400.91</v>
      </c>
      <c r="M19965" s="3" t="n">
        <v>36668</v>
      </c>
    </row>
    <row r="19966" s="3" customFormat="true" ht="15.75" hidden="false" customHeight="true" outlineLevel="0" collapsed="false">
      <c r="A19966" s="3" t="n">
        <v>19965</v>
      </c>
      <c r="B19966" s="3" t="n">
        <v>6</v>
      </c>
      <c r="C19966" s="3" t="n">
        <v>721</v>
      </c>
      <c r="D19966" s="4" t="n">
        <v>42750</v>
      </c>
      <c r="E19966" s="3" t="n">
        <f aca="false">FALSE()</f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3" t="n">
        <v>227.88</v>
      </c>
      <c r="L19966" s="6" t="n">
        <v>136.73</v>
      </c>
      <c r="M19966" s="3" t="n">
        <v>37838</v>
      </c>
    </row>
    <row r="19967" s="3" customFormat="true" ht="15.75" hidden="false" customHeight="true" outlineLevel="0" collapsed="false">
      <c r="A19967" s="3" t="n">
        <v>19966</v>
      </c>
      <c r="B19967" s="3" t="n">
        <v>36</v>
      </c>
      <c r="C19967" s="3" t="n">
        <v>3147</v>
      </c>
      <c r="D19967" s="4" t="n">
        <v>42975</v>
      </c>
      <c r="E19967" s="3" t="n">
        <f aca="false">TRUE()</f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3" t="n">
        <v>945.04</v>
      </c>
      <c r="L19967" s="6" t="n">
        <v>507.58</v>
      </c>
      <c r="M19967" s="3" t="n">
        <v>40672</v>
      </c>
    </row>
    <row r="19968" s="3" customFormat="true" ht="15.75" hidden="false" customHeight="true" outlineLevel="0" collapsed="false">
      <c r="A19968" s="3" t="n">
        <v>19967</v>
      </c>
      <c r="B19968" s="3" t="n">
        <v>13</v>
      </c>
      <c r="C19968" s="3" t="n">
        <v>3077</v>
      </c>
      <c r="D19968" s="4" t="n">
        <v>43074</v>
      </c>
      <c r="E19968" s="3" t="n">
        <f aca="false">TRUE()</f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 t="n">
        <v>1163.89</v>
      </c>
      <c r="L19968" s="6" t="n">
        <v>589.27</v>
      </c>
      <c r="M19968" s="3" t="n">
        <v>42295</v>
      </c>
    </row>
    <row r="19969" s="3" customFormat="true" ht="15.75" hidden="false" customHeight="true" outlineLevel="0" collapsed="false">
      <c r="A19969" s="3" t="n">
        <v>19968</v>
      </c>
      <c r="B19969" s="3" t="n">
        <v>0</v>
      </c>
      <c r="C19969" s="3" t="n">
        <v>2751</v>
      </c>
      <c r="D19969" s="4" t="n">
        <v>42831</v>
      </c>
      <c r="E19969" s="3" t="n">
        <f aca="false">FALSE()</f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3" t="n">
        <v>60.34</v>
      </c>
      <c r="L19969" s="6" t="n">
        <v>45.26</v>
      </c>
      <c r="M19969" s="3" t="n">
        <v>34165</v>
      </c>
    </row>
    <row r="19970" s="3" customFormat="true" ht="15.75" hidden="false" customHeight="true" outlineLevel="0" collapsed="false">
      <c r="A19970" s="3" t="n">
        <v>19969</v>
      </c>
      <c r="B19970" s="3" t="n">
        <v>81</v>
      </c>
      <c r="C19970" s="3" t="n">
        <v>795</v>
      </c>
      <c r="D19970" s="4" t="n">
        <v>42989</v>
      </c>
      <c r="E19970" s="3" t="n">
        <f aca="false">FALSE()</f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 t="n">
        <v>1151.96</v>
      </c>
      <c r="L19970" s="6" t="n">
        <v>649.49</v>
      </c>
      <c r="M19970" s="3" t="n">
        <v>36498</v>
      </c>
    </row>
    <row r="19971" s="3" customFormat="true" ht="15.75" hidden="false" customHeight="true" outlineLevel="0" collapsed="false">
      <c r="A19971" s="3" t="n">
        <v>19970</v>
      </c>
      <c r="B19971" s="3" t="n">
        <v>5</v>
      </c>
      <c r="C19971" s="3" t="n">
        <v>3401</v>
      </c>
      <c r="D19971" s="4" t="n">
        <v>43026</v>
      </c>
      <c r="E19971" s="3" t="n">
        <f aca="false">TRUE()</f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3" t="n">
        <v>574.64</v>
      </c>
      <c r="L19971" s="6" t="n">
        <v>459.71</v>
      </c>
      <c r="M19971" s="3" t="n">
        <v>40649</v>
      </c>
    </row>
    <row r="19972" s="3" customFormat="true" ht="15.75" hidden="false" customHeight="true" outlineLevel="0" collapsed="false">
      <c r="A19972" s="3" t="n">
        <v>19971</v>
      </c>
      <c r="B19972" s="3" t="n">
        <v>1</v>
      </c>
      <c r="C19972" s="3" t="n">
        <v>1464</v>
      </c>
      <c r="D19972" s="4" t="n">
        <v>42812</v>
      </c>
      <c r="E19972" s="3" t="n">
        <f aca="false">FALSE()</f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3" t="n">
        <v>1403.5</v>
      </c>
      <c r="L19972" s="6" t="n">
        <v>954.82</v>
      </c>
      <c r="M19972" s="3" t="n">
        <v>41245</v>
      </c>
    </row>
    <row r="19973" s="3" customFormat="true" ht="15.75" hidden="false" customHeight="true" outlineLevel="0" collapsed="false">
      <c r="A19973" s="3" t="n">
        <v>19972</v>
      </c>
      <c r="B19973" s="3" t="n">
        <v>46</v>
      </c>
      <c r="C19973" s="3" t="n">
        <v>2967</v>
      </c>
      <c r="D19973" s="4" t="n">
        <v>42865</v>
      </c>
      <c r="E19973" s="3" t="n">
        <f aca="false">FALSE()</f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3" t="n">
        <v>1289.85</v>
      </c>
      <c r="L19973" s="6" t="n">
        <v>74.51</v>
      </c>
      <c r="M19973" s="3" t="n">
        <v>37220</v>
      </c>
    </row>
    <row r="19974" s="3" customFormat="true" ht="15.75" hidden="false" customHeight="true" outlineLevel="0" collapsed="false">
      <c r="A19974" s="3" t="n">
        <v>19973</v>
      </c>
      <c r="B19974" s="3" t="n">
        <v>39</v>
      </c>
      <c r="C19974" s="3" t="n">
        <v>1188</v>
      </c>
      <c r="D19974" s="4" t="n">
        <v>42868</v>
      </c>
      <c r="E19974" s="3" t="n">
        <f aca="false">TRUE()</f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3" t="n">
        <v>1812.75</v>
      </c>
      <c r="L19974" s="6" t="n">
        <v>582.48</v>
      </c>
      <c r="M19974" s="3" t="n">
        <v>38750</v>
      </c>
    </row>
    <row r="19975" s="3" customFormat="true" ht="15.75" hidden="false" customHeight="true" outlineLevel="0" collapsed="false">
      <c r="A19975" s="3" t="n">
        <v>19974</v>
      </c>
      <c r="B19975" s="3" t="n">
        <v>80</v>
      </c>
      <c r="C19975" s="3" t="n">
        <v>148</v>
      </c>
      <c r="D19975" s="4" t="n">
        <v>43056</v>
      </c>
      <c r="E19975" s="3" t="n">
        <f aca="false">TRUE()</f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3" t="n">
        <v>1073.07</v>
      </c>
      <c r="L19975" s="6" t="n">
        <v>933.84</v>
      </c>
      <c r="M19975" s="3" t="n">
        <v>33429</v>
      </c>
    </row>
    <row r="19976" s="3" customFormat="true" ht="15.75" hidden="false" customHeight="true" outlineLevel="0" collapsed="false">
      <c r="A19976" s="3" t="n">
        <v>19975</v>
      </c>
      <c r="B19976" s="3" t="n">
        <v>88</v>
      </c>
      <c r="C19976" s="3" t="n">
        <v>3129</v>
      </c>
      <c r="D19976" s="4" t="n">
        <v>42986</v>
      </c>
      <c r="E19976" s="3" t="n">
        <f aca="false">TRUE()</f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3" t="n">
        <v>1661.92</v>
      </c>
      <c r="L19976" s="6" t="n">
        <v>1479.11</v>
      </c>
      <c r="M19976" s="3" t="n">
        <v>34527</v>
      </c>
    </row>
    <row r="19977" s="3" customFormat="true" ht="15.75" hidden="false" customHeight="true" outlineLevel="0" collapsed="false">
      <c r="A19977" s="3" t="n">
        <v>19976</v>
      </c>
      <c r="B19977" s="3" t="n">
        <v>35</v>
      </c>
      <c r="C19977" s="3" t="n">
        <v>1700</v>
      </c>
      <c r="D19977" s="4" t="n">
        <v>43030</v>
      </c>
      <c r="E19977" s="3" t="n">
        <f aca="false">FALSE()</f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3" t="n">
        <v>1403.5</v>
      </c>
      <c r="L19977" s="6" t="n">
        <v>954.82</v>
      </c>
      <c r="M19977" s="3" t="n">
        <v>42688</v>
      </c>
    </row>
    <row r="19978" s="3" customFormat="true" ht="15.75" hidden="false" customHeight="true" outlineLevel="0" collapsed="false">
      <c r="A19978" s="3" t="n">
        <v>19977</v>
      </c>
      <c r="B19978" s="3" t="n">
        <v>44</v>
      </c>
      <c r="C19978" s="3" t="n">
        <v>1102</v>
      </c>
      <c r="D19978" s="4" t="n">
        <v>42737</v>
      </c>
      <c r="E19978" s="3" t="n">
        <f aca="false">FALSE()</f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3" t="n">
        <v>1769.64</v>
      </c>
      <c r="L19978" s="6" t="n">
        <v>108.76</v>
      </c>
      <c r="M19978" s="3" t="n">
        <v>38750</v>
      </c>
    </row>
    <row r="19979" s="3" customFormat="true" ht="15.75" hidden="false" customHeight="true" outlineLevel="0" collapsed="false">
      <c r="A19979" s="3" t="n">
        <v>19978</v>
      </c>
      <c r="B19979" s="3" t="n">
        <v>57</v>
      </c>
      <c r="C19979" s="3" t="n">
        <v>932</v>
      </c>
      <c r="D19979" s="4" t="n">
        <v>43016</v>
      </c>
      <c r="E19979" s="3" t="n">
        <f aca="false">TRUE()</f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3" t="n">
        <v>1890.39</v>
      </c>
      <c r="L19979" s="6" t="n">
        <v>260.14</v>
      </c>
      <c r="M19979" s="3" t="n">
        <v>33259</v>
      </c>
    </row>
    <row r="19980" s="3" customFormat="true" ht="15.75" hidden="false" customHeight="true" outlineLevel="0" collapsed="false">
      <c r="A19980" s="3" t="n">
        <v>19979</v>
      </c>
      <c r="B19980" s="3" t="n">
        <v>27</v>
      </c>
      <c r="C19980" s="3" t="n">
        <v>333</v>
      </c>
      <c r="D19980" s="4" t="n">
        <v>43077</v>
      </c>
      <c r="E19980" s="3" t="n">
        <f aca="false">TRUE()</f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3" t="n">
        <v>499.53</v>
      </c>
      <c r="L19980" s="6" t="n">
        <v>388.72</v>
      </c>
      <c r="M19980" s="3" t="n">
        <v>37698</v>
      </c>
    </row>
    <row r="19981" s="3" customFormat="true" ht="15.75" hidden="false" customHeight="true" outlineLevel="0" collapsed="false">
      <c r="A19981" s="3" t="n">
        <v>19980</v>
      </c>
      <c r="B19981" s="3" t="n">
        <v>30</v>
      </c>
      <c r="C19981" s="3" t="n">
        <v>1435</v>
      </c>
      <c r="D19981" s="4" t="n">
        <v>42798</v>
      </c>
      <c r="E19981" s="3" t="n">
        <f aca="false">TRUE()</f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3" t="n">
        <v>748.17</v>
      </c>
      <c r="L19981" s="6" t="n">
        <v>448.9</v>
      </c>
      <c r="M19981" s="3" t="n">
        <v>37337</v>
      </c>
    </row>
    <row r="19982" s="3" customFormat="true" ht="15.75" hidden="false" customHeight="true" outlineLevel="0" collapsed="false">
      <c r="A19982" s="3" t="n">
        <v>19981</v>
      </c>
      <c r="B19982" s="3" t="n">
        <v>95</v>
      </c>
      <c r="C19982" s="3" t="n">
        <v>3304</v>
      </c>
      <c r="D19982" s="4" t="n">
        <v>42893</v>
      </c>
      <c r="E19982" s="3" t="n">
        <f aca="false">FALSE()</f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3" t="n">
        <v>569.56</v>
      </c>
      <c r="L19982" s="6" t="n">
        <v>528.43</v>
      </c>
      <c r="M19982" s="3" t="n">
        <v>37874</v>
      </c>
    </row>
    <row r="19983" s="3" customFormat="true" ht="15.75" hidden="false" customHeight="true" outlineLevel="0" collapsed="false">
      <c r="A19983" s="3" t="n">
        <v>19982</v>
      </c>
      <c r="B19983" s="3" t="n">
        <v>28</v>
      </c>
      <c r="C19983" s="3" t="n">
        <v>1075</v>
      </c>
      <c r="D19983" s="4" t="n">
        <v>42936</v>
      </c>
      <c r="E19983" s="3" t="n">
        <f aca="false">TRUE()</f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3" t="n">
        <v>1703.52</v>
      </c>
      <c r="L19983" s="6" t="n">
        <v>1516.13</v>
      </c>
      <c r="M19983" s="3" t="n">
        <v>40649</v>
      </c>
    </row>
    <row r="19984" s="3" customFormat="true" ht="15.75" hidden="false" customHeight="true" outlineLevel="0" collapsed="false">
      <c r="A19984" s="3" t="n">
        <v>19983</v>
      </c>
      <c r="B19984" s="3" t="n">
        <v>11</v>
      </c>
      <c r="C19984" s="3" t="n">
        <v>1137</v>
      </c>
      <c r="D19984" s="4" t="n">
        <v>42805</v>
      </c>
      <c r="E19984" s="3" t="n">
        <f aca="false">TRUE()</f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3" t="n">
        <v>1274.93</v>
      </c>
      <c r="L19984" s="6" t="n">
        <v>764.96</v>
      </c>
      <c r="M19984" s="3" t="n">
        <v>39298</v>
      </c>
    </row>
    <row r="19985" s="3" customFormat="true" ht="15.75" hidden="false" customHeight="true" outlineLevel="0" collapsed="false">
      <c r="A19985" s="3" t="n">
        <v>19984</v>
      </c>
      <c r="B19985" s="3" t="n">
        <v>80</v>
      </c>
      <c r="C19985" s="3" t="n">
        <v>275</v>
      </c>
      <c r="D19985" s="4" t="n">
        <v>42918</v>
      </c>
      <c r="E19985" s="3" t="n">
        <f aca="false">FALSE()</f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3" t="n">
        <v>1469.44</v>
      </c>
      <c r="L19985" s="6" t="n">
        <v>596.55</v>
      </c>
      <c r="M19985" s="3" t="n">
        <v>41047</v>
      </c>
    </row>
    <row r="19986" s="3" customFormat="true" ht="15.75" hidden="false" customHeight="true" outlineLevel="0" collapsed="false">
      <c r="A19986" s="3" t="n">
        <v>19985</v>
      </c>
      <c r="B19986" s="3" t="n">
        <v>31</v>
      </c>
      <c r="C19986" s="3" t="n">
        <v>873</v>
      </c>
      <c r="D19986" s="4" t="n">
        <v>43054</v>
      </c>
      <c r="E19986" s="3" t="n">
        <f aca="false">TRUE()</f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3" t="n">
        <v>230.91</v>
      </c>
      <c r="L19986" s="6" t="n">
        <v>173.18</v>
      </c>
      <c r="M19986" s="3" t="n">
        <v>34527</v>
      </c>
    </row>
    <row r="19987" s="3" customFormat="true" ht="15.75" hidden="false" customHeight="true" outlineLevel="0" collapsed="false">
      <c r="A19987" s="3" t="n">
        <v>19986</v>
      </c>
      <c r="B19987" s="3" t="n">
        <v>36</v>
      </c>
      <c r="C19987" s="3" t="n">
        <v>2918</v>
      </c>
      <c r="D19987" s="4" t="n">
        <v>43048</v>
      </c>
      <c r="E19987" s="3" t="n">
        <f aca="false">TRUE()</f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3" t="n">
        <v>945.04</v>
      </c>
      <c r="L19987" s="6" t="n">
        <v>507.58</v>
      </c>
      <c r="M19987" s="3" t="n">
        <v>39526</v>
      </c>
    </row>
    <row r="19988" s="3" customFormat="true" ht="15.75" hidden="false" customHeight="true" outlineLevel="0" collapsed="false">
      <c r="A19988" s="3" t="n">
        <v>19987</v>
      </c>
      <c r="B19988" s="3" t="n">
        <v>38</v>
      </c>
      <c r="C19988" s="3" t="n">
        <v>2385</v>
      </c>
      <c r="D19988" s="4" t="n">
        <v>43040</v>
      </c>
      <c r="E19988" s="3" t="n">
        <f aca="false">FALSE()</f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" t="n">
        <v>1577.53</v>
      </c>
      <c r="L19988" s="6" t="n">
        <v>826.51</v>
      </c>
      <c r="M19988" s="3" t="n">
        <v>40618</v>
      </c>
    </row>
    <row r="19989" s="3" customFormat="true" ht="15.75" hidden="false" customHeight="true" outlineLevel="0" collapsed="false">
      <c r="A19989" s="3" t="n">
        <v>19988</v>
      </c>
      <c r="B19989" s="3" t="n">
        <v>0</v>
      </c>
      <c r="C19989" s="3" t="n">
        <v>13</v>
      </c>
      <c r="D19989" s="4" t="n">
        <v>42830</v>
      </c>
      <c r="E19989" s="3" t="n">
        <f aca="false">TRUE()</f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3" t="n">
        <v>544.05</v>
      </c>
      <c r="L19989" s="6" t="n">
        <v>376.84</v>
      </c>
      <c r="M19989" s="3" t="n">
        <v>42105</v>
      </c>
    </row>
    <row r="19990" s="3" customFormat="true" ht="15.75" hidden="false" customHeight="true" outlineLevel="0" collapsed="false">
      <c r="A19990" s="3" t="n">
        <v>19989</v>
      </c>
      <c r="B19990" s="3" t="n">
        <v>0</v>
      </c>
      <c r="C19990" s="3" t="n">
        <v>714</v>
      </c>
      <c r="D19990" s="4" t="n">
        <v>42852</v>
      </c>
      <c r="E19990" s="3" t="n">
        <f aca="false">TRUE()</f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3" t="n">
        <v>363.01</v>
      </c>
      <c r="L19990" s="6" t="n">
        <v>290.41</v>
      </c>
      <c r="M19990" s="3" t="n">
        <v>37626</v>
      </c>
    </row>
    <row r="19991" s="3" customFormat="true" ht="15.75" hidden="false" customHeight="true" outlineLevel="0" collapsed="false">
      <c r="A19991" s="3" t="n">
        <v>19990</v>
      </c>
      <c r="B19991" s="3" t="n">
        <v>55</v>
      </c>
      <c r="C19991" s="3" t="n">
        <v>135</v>
      </c>
      <c r="D19991" s="4" t="n">
        <v>42762</v>
      </c>
      <c r="E19991" s="3" t="n">
        <f aca="false">TRUE()</f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3" t="n">
        <v>1894.19</v>
      </c>
      <c r="L19991" s="6" t="n">
        <v>598.76</v>
      </c>
      <c r="M19991" s="3" t="n">
        <v>37823</v>
      </c>
    </row>
    <row r="19992" s="3" customFormat="true" ht="15.75" hidden="false" customHeight="true" outlineLevel="0" collapsed="false">
      <c r="A19992" s="3" t="n">
        <v>19991</v>
      </c>
      <c r="B19992" s="3" t="n">
        <v>78</v>
      </c>
      <c r="C19992" s="3" t="n">
        <v>425</v>
      </c>
      <c r="D19992" s="4" t="n">
        <v>42761</v>
      </c>
      <c r="E19992" s="3" t="n">
        <f aca="false">FALSE()</f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3" t="n">
        <v>1765.3</v>
      </c>
      <c r="L19992" s="6" t="n">
        <v>709.48</v>
      </c>
      <c r="M19992" s="3" t="n">
        <v>42218</v>
      </c>
    </row>
    <row r="19993" s="3" customFormat="true" ht="15.75" hidden="false" customHeight="true" outlineLevel="0" collapsed="false">
      <c r="A19993" s="3" t="n">
        <v>19992</v>
      </c>
      <c r="B19993" s="3" t="n">
        <v>11</v>
      </c>
      <c r="C19993" s="3" t="n">
        <v>1374</v>
      </c>
      <c r="D19993" s="4" t="n">
        <v>42992</v>
      </c>
      <c r="E19993" s="3" t="n">
        <f aca="false">FALSE()</f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3" t="n">
        <v>1274.93</v>
      </c>
      <c r="L19993" s="6" t="n">
        <v>764.96</v>
      </c>
      <c r="M19993" s="3" t="n">
        <v>39298</v>
      </c>
    </row>
    <row r="19994" s="3" customFormat="true" ht="15.75" hidden="false" customHeight="true" outlineLevel="0" collapsed="false">
      <c r="A19994" s="3" t="n">
        <v>19993</v>
      </c>
      <c r="B19994" s="3" t="n">
        <v>13</v>
      </c>
      <c r="C19994" s="3" t="n">
        <v>5</v>
      </c>
      <c r="D19994" s="4" t="n">
        <v>42853</v>
      </c>
      <c r="E19994" s="3" t="n">
        <f aca="false">FALSE()</f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" t="n">
        <v>1163.89</v>
      </c>
      <c r="L19994" s="6" t="n">
        <v>589.27</v>
      </c>
      <c r="M19994" s="3" t="n">
        <v>39880</v>
      </c>
    </row>
    <row r="19995" s="3" customFormat="true" ht="15.75" hidden="false" customHeight="true" outlineLevel="0" collapsed="false">
      <c r="A19995" s="3" t="n">
        <v>19994</v>
      </c>
      <c r="B19995" s="3" t="n">
        <v>77</v>
      </c>
      <c r="C19995" s="3" t="n">
        <v>2618</v>
      </c>
      <c r="D19995" s="4" t="n">
        <v>43092</v>
      </c>
      <c r="E19995" s="3" t="n">
        <f aca="false">FALSE()</f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3" t="n">
        <v>1240.31</v>
      </c>
      <c r="L19995" s="6" t="n">
        <v>795.1</v>
      </c>
      <c r="M19995" s="3" t="n">
        <v>40553</v>
      </c>
    </row>
    <row r="19996" s="3" customFormat="true" ht="15.75" hidden="false" customHeight="true" outlineLevel="0" collapsed="false">
      <c r="A19996" s="3" t="n">
        <v>19995</v>
      </c>
      <c r="B19996" s="3" t="n">
        <v>9</v>
      </c>
      <c r="C19996" s="3" t="n">
        <v>718</v>
      </c>
      <c r="D19996" s="4" t="n">
        <v>42868</v>
      </c>
      <c r="E19996" s="3" t="n">
        <f aca="false">TRUE()</f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3" t="n">
        <v>742.54</v>
      </c>
      <c r="L19996" s="6" t="n">
        <v>667.4</v>
      </c>
      <c r="M19996" s="3" t="n">
        <v>38216</v>
      </c>
    </row>
    <row r="19997" s="3" customFormat="true" ht="15.75" hidden="false" customHeight="true" outlineLevel="0" collapsed="false">
      <c r="A19997" s="3" t="n">
        <v>19996</v>
      </c>
      <c r="B19997" s="3" t="n">
        <v>51</v>
      </c>
      <c r="C19997" s="3" t="n">
        <v>1018</v>
      </c>
      <c r="D19997" s="4" t="n">
        <v>42910</v>
      </c>
      <c r="E19997" s="3" t="n">
        <f aca="false">TRUE()</f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3" t="n">
        <v>2005.66</v>
      </c>
      <c r="L19997" s="6" t="n">
        <v>1203.4</v>
      </c>
      <c r="M19997" s="3" t="n">
        <v>37823</v>
      </c>
    </row>
    <row r="19998" s="3" customFormat="true" ht="15.75" hidden="false" customHeight="true" outlineLevel="0" collapsed="false">
      <c r="A19998" s="3" t="n">
        <v>19997</v>
      </c>
      <c r="B19998" s="3" t="n">
        <v>41</v>
      </c>
      <c r="C19998" s="3" t="n">
        <v>127</v>
      </c>
      <c r="D19998" s="4" t="n">
        <v>43048</v>
      </c>
      <c r="E19998" s="3" t="n">
        <f aca="false">TRUE()</f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3" t="n">
        <v>416.98</v>
      </c>
      <c r="L19998" s="6" t="n">
        <v>312.74</v>
      </c>
      <c r="M19998" s="3" t="n">
        <v>35560</v>
      </c>
    </row>
    <row r="19999" s="3" customFormat="true" ht="15.75" hidden="false" customHeight="true" outlineLevel="0" collapsed="false">
      <c r="A19999" s="3" t="n">
        <v>19998</v>
      </c>
      <c r="B19999" s="3" t="n">
        <v>87</v>
      </c>
      <c r="C19999" s="3" t="n">
        <v>2284</v>
      </c>
      <c r="D19999" s="4" t="n">
        <v>42839</v>
      </c>
      <c r="E19999" s="3" t="n">
        <f aca="false">TRUE()</f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3" t="n">
        <v>1636.9</v>
      </c>
      <c r="L19999" s="6" t="n">
        <v>44.71</v>
      </c>
      <c r="M19999" s="3" t="n">
        <v>40410</v>
      </c>
    </row>
    <row r="20000" s="3" customFormat="true" ht="15.75" hidden="false" customHeight="true" outlineLevel="0" collapsed="false">
      <c r="A20000" s="3" t="n">
        <v>19999</v>
      </c>
      <c r="B20000" s="3" t="n">
        <v>6</v>
      </c>
      <c r="C20000" s="3" t="n">
        <v>2764</v>
      </c>
      <c r="D20000" s="4" t="n">
        <v>42919</v>
      </c>
      <c r="E20000" s="3" t="n">
        <f aca="false">FALSE()</f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3" t="n">
        <v>227.88</v>
      </c>
      <c r="L20000" s="6" t="n">
        <v>136.73</v>
      </c>
      <c r="M20000" s="3" t="n">
        <v>38216</v>
      </c>
    </row>
    <row r="20001" s="3" customFormat="true" ht="15.75" hidden="false" customHeight="true" outlineLevel="0" collapsed="false">
      <c r="A20001" s="3" t="n">
        <v>20000</v>
      </c>
      <c r="B20001" s="3" t="n">
        <v>11</v>
      </c>
      <c r="C20001" s="3" t="n">
        <v>1144</v>
      </c>
      <c r="D20001" s="4" t="n">
        <v>43000</v>
      </c>
      <c r="E20001" s="3" t="n">
        <f aca="false">TRUE()</f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3" t="n">
        <v>1775.81</v>
      </c>
      <c r="L20001" s="6" t="n">
        <v>1580.47</v>
      </c>
      <c r="M20001" s="3" t="n">
        <v>36334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15625" defaultRowHeight="15" zeroHeight="false" outlineLevelRow="0" outlineLevelCol="0"/>
  <cols>
    <col collapsed="false" customWidth="false" hidden="false" outlineLevel="0" max="3" min="1" style="1" width="14.5"/>
    <col collapsed="false" customWidth="true" hidden="false" outlineLevel="0" max="4" min="4" style="1" width="11.5"/>
    <col collapsed="false" customWidth="false" hidden="false" outlineLevel="0" max="16" min="5" style="1" width="14.5"/>
    <col collapsed="false" customWidth="false" hidden="true" outlineLevel="0" max="21" min="17" style="1" width="14.5"/>
    <col collapsed="false" customWidth="false" hidden="false" outlineLevel="0" max="256" min="22" style="1" width="14.5"/>
  </cols>
  <sheetData>
    <row r="1" customFormat="false" ht="15.75" hidden="false" customHeight="true" outlineLevel="0" collapsed="false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  <c r="M1" s="7" t="s">
        <v>42</v>
      </c>
      <c r="N1" s="7" t="s">
        <v>43</v>
      </c>
      <c r="O1" s="7" t="s">
        <v>44</v>
      </c>
      <c r="P1" s="7" t="s">
        <v>45</v>
      </c>
      <c r="Q1" s="3"/>
      <c r="R1" s="3"/>
      <c r="S1" s="3"/>
      <c r="T1" s="3"/>
      <c r="U1" s="3"/>
      <c r="V1" s="2" t="s">
        <v>46</v>
      </c>
      <c r="W1" s="2" t="s">
        <v>47</v>
      </c>
    </row>
    <row r="2" customFormat="false" ht="15.75" hidden="false" customHeight="true" outlineLevel="0" collapsed="false">
      <c r="A2" s="8" t="s">
        <v>48</v>
      </c>
      <c r="B2" s="8" t="s">
        <v>49</v>
      </c>
      <c r="C2" s="8" t="s">
        <v>50</v>
      </c>
      <c r="D2" s="8" t="s">
        <v>51</v>
      </c>
      <c r="E2" s="8" t="s">
        <v>52</v>
      </c>
      <c r="F2" s="8" t="s">
        <v>53</v>
      </c>
      <c r="G2" s="8" t="s">
        <v>54</v>
      </c>
      <c r="H2" s="8" t="s">
        <v>55</v>
      </c>
      <c r="I2" s="8" t="s">
        <v>56</v>
      </c>
      <c r="J2" s="8" t="s">
        <v>57</v>
      </c>
      <c r="K2" s="9" t="n">
        <v>14</v>
      </c>
      <c r="L2" s="8" t="s">
        <v>58</v>
      </c>
      <c r="M2" s="8" t="s">
        <v>59</v>
      </c>
      <c r="N2" s="8" t="s">
        <v>60</v>
      </c>
      <c r="O2" s="8" t="s">
        <v>61</v>
      </c>
      <c r="P2" s="8" t="s">
        <v>62</v>
      </c>
      <c r="Q2" s="3" t="n">
        <f aca="false">com.sun.star.sheet.addin.Analysis.getRandbetween(40,110)/100</f>
        <v>0.82</v>
      </c>
      <c r="R2" s="3" t="n">
        <f aca="false">Q2*(IF(J2="Yes",1.25,1))</f>
        <v>1.025</v>
      </c>
      <c r="S2" s="3" t="n">
        <f aca="false">R2*(IF(OR(VALUE(P2)&gt;8,VALUE(D2)&gt;80),1.25,1))</f>
        <v>1.28125</v>
      </c>
      <c r="T2" s="3" t="n">
        <f aca="false">S2*(IF(H2="Mass Customer",0.85,1))</f>
        <v>1.0890625</v>
      </c>
      <c r="U2" s="3" t="n">
        <f aca="false">RANK(W2,W1:W1001,0)</f>
        <v>1</v>
      </c>
      <c r="V2" s="3" t="n">
        <v>1</v>
      </c>
      <c r="W2" s="3" t="n">
        <v>1.71875</v>
      </c>
    </row>
    <row r="3" customFormat="false" ht="15.75" hidden="false" customHeight="true" outlineLevel="0" collapsed="false">
      <c r="A3" s="8" t="s">
        <v>63</v>
      </c>
      <c r="B3" s="8" t="s">
        <v>64</v>
      </c>
      <c r="C3" s="8" t="s">
        <v>50</v>
      </c>
      <c r="D3" s="8" t="s">
        <v>65</v>
      </c>
      <c r="E3" s="8" t="s">
        <v>66</v>
      </c>
      <c r="F3" s="8" t="s">
        <v>67</v>
      </c>
      <c r="G3" s="8" t="s">
        <v>68</v>
      </c>
      <c r="H3" s="8" t="s">
        <v>55</v>
      </c>
      <c r="I3" s="8" t="s">
        <v>56</v>
      </c>
      <c r="J3" s="8" t="s">
        <v>69</v>
      </c>
      <c r="K3" s="9" t="n">
        <v>16</v>
      </c>
      <c r="L3" s="8" t="s">
        <v>70</v>
      </c>
      <c r="M3" s="8" t="s">
        <v>71</v>
      </c>
      <c r="N3" s="8" t="s">
        <v>72</v>
      </c>
      <c r="O3" s="8" t="s">
        <v>61</v>
      </c>
      <c r="P3" s="8" t="s">
        <v>73</v>
      </c>
      <c r="Q3" s="3" t="n">
        <f aca="false">com.sun.star.sheet.addin.Analysis.getRandbetween(40,110)/100</f>
        <v>0.76</v>
      </c>
      <c r="R3" s="3" t="n">
        <f aca="false">Q3*(IF(J3="Yes",1.25,1))</f>
        <v>0.76</v>
      </c>
      <c r="S3" s="3" t="n">
        <f aca="false">R3*(IF(OR(VALUE(P3)&gt;8,VALUE(D3)&gt;80),1.25,1))</f>
        <v>0.95</v>
      </c>
      <c r="T3" s="3" t="n">
        <f aca="false">S3*(IF(H3="Mass Customer",0.85,1))</f>
        <v>0.8075</v>
      </c>
      <c r="U3" s="3" t="n">
        <f aca="false">RANK(W3,W1:W1001,0)</f>
        <v>1</v>
      </c>
      <c r="V3" s="3" t="n">
        <v>1</v>
      </c>
      <c r="W3" s="3" t="n">
        <v>1.71875</v>
      </c>
    </row>
    <row r="4" customFormat="false" ht="15.75" hidden="false" customHeight="true" outlineLevel="0" collapsed="false">
      <c r="A4" s="8" t="s">
        <v>74</v>
      </c>
      <c r="B4" s="8" t="s">
        <v>75</v>
      </c>
      <c r="C4" s="8" t="s">
        <v>76</v>
      </c>
      <c r="D4" s="8" t="s">
        <v>77</v>
      </c>
      <c r="E4" s="10" t="n">
        <v>27269</v>
      </c>
      <c r="F4" s="8" t="s">
        <v>78</v>
      </c>
      <c r="G4" s="8" t="s">
        <v>79</v>
      </c>
      <c r="H4" s="8" t="s">
        <v>80</v>
      </c>
      <c r="I4" s="8" t="s">
        <v>56</v>
      </c>
      <c r="J4" s="8" t="s">
        <v>69</v>
      </c>
      <c r="K4" s="9" t="n">
        <v>10</v>
      </c>
      <c r="L4" s="8" t="s">
        <v>81</v>
      </c>
      <c r="M4" s="8" t="s">
        <v>82</v>
      </c>
      <c r="N4" s="8" t="s">
        <v>83</v>
      </c>
      <c r="O4" s="8" t="s">
        <v>61</v>
      </c>
      <c r="P4" s="8" t="s">
        <v>84</v>
      </c>
      <c r="Q4" s="3" t="n">
        <f aca="false">com.sun.star.sheet.addin.Analysis.getRandbetween(40,110)/100</f>
        <v>0.67</v>
      </c>
      <c r="R4" s="3" t="n">
        <f aca="false">Q4*(IF(J4="Yes",1.25,1))</f>
        <v>0.67</v>
      </c>
      <c r="S4" s="3" t="n">
        <f aca="false">R4*(IF(OR(VALUE(P4)&gt;8,VALUE(D4)&gt;80),1.25,1))</f>
        <v>0.67</v>
      </c>
      <c r="T4" s="3" t="n">
        <f aca="false">S4*(IF(H4="Mass Customer",0.85,1))</f>
        <v>0.67</v>
      </c>
      <c r="U4" s="3" t="n">
        <f aca="false">RANK(W4,W1:W1001,0)</f>
        <v>1</v>
      </c>
      <c r="V4" s="3" t="n">
        <v>1</v>
      </c>
      <c r="W4" s="3" t="n">
        <v>1.71875</v>
      </c>
    </row>
    <row r="5" customFormat="false" ht="15.75" hidden="false" customHeight="true" outlineLevel="0" collapsed="false">
      <c r="A5" s="8" t="s">
        <v>85</v>
      </c>
      <c r="B5" s="8" t="s">
        <v>86</v>
      </c>
      <c r="C5" s="8" t="s">
        <v>76</v>
      </c>
      <c r="D5" s="8" t="s">
        <v>87</v>
      </c>
      <c r="E5" s="8" t="s">
        <v>88</v>
      </c>
      <c r="F5" s="8" t="s">
        <v>89</v>
      </c>
      <c r="G5" s="8" t="s">
        <v>54</v>
      </c>
      <c r="H5" s="8" t="s">
        <v>80</v>
      </c>
      <c r="I5" s="8" t="s">
        <v>56</v>
      </c>
      <c r="J5" s="8" t="s">
        <v>57</v>
      </c>
      <c r="K5" s="9" t="n">
        <v>5</v>
      </c>
      <c r="L5" s="8" t="s">
        <v>90</v>
      </c>
      <c r="M5" s="8" t="s">
        <v>91</v>
      </c>
      <c r="N5" s="8" t="s">
        <v>60</v>
      </c>
      <c r="O5" s="8" t="s">
        <v>61</v>
      </c>
      <c r="P5" s="8" t="s">
        <v>92</v>
      </c>
      <c r="Q5" s="3" t="n">
        <f aca="false">com.sun.star.sheet.addin.Analysis.getRandbetween(40,110)/100</f>
        <v>0.77</v>
      </c>
      <c r="R5" s="3" t="n">
        <f aca="false">Q5*(IF(J5="Yes",1.25,1))</f>
        <v>0.9625</v>
      </c>
      <c r="S5" s="3" t="n">
        <f aca="false">R5*(IF(OR(VALUE(P5)&gt;8,VALUE(D5)&gt;80),1.25,1))</f>
        <v>0.9625</v>
      </c>
      <c r="T5" s="3" t="n">
        <f aca="false">S5*(IF(H5="Mass Customer",0.85,1))</f>
        <v>0.9625</v>
      </c>
      <c r="U5" s="3" t="n">
        <f aca="false">RANK(W5,W1:W1001,0)</f>
        <v>4</v>
      </c>
      <c r="V5" s="3" t="n">
        <v>4</v>
      </c>
      <c r="W5" s="3" t="n">
        <v>1.703125</v>
      </c>
    </row>
    <row r="6" customFormat="false" ht="15.75" hidden="false" customHeight="true" outlineLevel="0" collapsed="false">
      <c r="A6" s="8" t="s">
        <v>93</v>
      </c>
      <c r="B6" s="8" t="s">
        <v>94</v>
      </c>
      <c r="C6" s="8" t="s">
        <v>76</v>
      </c>
      <c r="D6" s="8" t="s">
        <v>95</v>
      </c>
      <c r="E6" s="8" t="s">
        <v>96</v>
      </c>
      <c r="F6" s="8" t="s">
        <v>97</v>
      </c>
      <c r="G6" s="8" t="s">
        <v>79</v>
      </c>
      <c r="H6" s="8" t="s">
        <v>80</v>
      </c>
      <c r="I6" s="8" t="s">
        <v>56</v>
      </c>
      <c r="J6" s="8" t="s">
        <v>69</v>
      </c>
      <c r="K6" s="9" t="n">
        <v>19</v>
      </c>
      <c r="L6" s="8" t="s">
        <v>98</v>
      </c>
      <c r="M6" s="8" t="s">
        <v>99</v>
      </c>
      <c r="N6" s="8" t="s">
        <v>72</v>
      </c>
      <c r="O6" s="8" t="s">
        <v>61</v>
      </c>
      <c r="P6" s="8" t="s">
        <v>100</v>
      </c>
      <c r="Q6" s="3" t="n">
        <f aca="false">com.sun.star.sheet.addin.Analysis.getRandbetween(40,110)/100</f>
        <v>0.46</v>
      </c>
      <c r="R6" s="3" t="n">
        <f aca="false">Q6*(IF(J6="Yes",1.25,1))</f>
        <v>0.46</v>
      </c>
      <c r="S6" s="3" t="n">
        <f aca="false">R6*(IF(OR(VALUE(P6)&gt;8,VALUE(D6)&gt;80),1.25,1))</f>
        <v>0.575</v>
      </c>
      <c r="T6" s="3" t="n">
        <f aca="false">S6*(IF(H6="Mass Customer",0.85,1))</f>
        <v>0.575</v>
      </c>
      <c r="U6" s="3" t="n">
        <f aca="false">RANK(W6,W1:W1001,0)</f>
        <v>4</v>
      </c>
      <c r="V6" s="3" t="n">
        <v>4</v>
      </c>
      <c r="W6" s="3" t="n">
        <v>1.703125</v>
      </c>
    </row>
    <row r="7" customFormat="false" ht="15.75" hidden="false" customHeight="true" outlineLevel="0" collapsed="false">
      <c r="A7" s="8" t="s">
        <v>101</v>
      </c>
      <c r="B7" s="8" t="s">
        <v>102</v>
      </c>
      <c r="C7" s="8" t="s">
        <v>76</v>
      </c>
      <c r="D7" s="8" t="s">
        <v>103</v>
      </c>
      <c r="E7" s="8" t="s">
        <v>104</v>
      </c>
      <c r="F7" s="8" t="s">
        <v>105</v>
      </c>
      <c r="G7" s="8" t="s">
        <v>106</v>
      </c>
      <c r="H7" s="8" t="s">
        <v>107</v>
      </c>
      <c r="I7" s="8" t="s">
        <v>56</v>
      </c>
      <c r="J7" s="8" t="s">
        <v>57</v>
      </c>
      <c r="K7" s="9" t="n">
        <v>22</v>
      </c>
      <c r="L7" s="8" t="s">
        <v>108</v>
      </c>
      <c r="M7" s="8" t="s">
        <v>109</v>
      </c>
      <c r="N7" s="8" t="s">
        <v>60</v>
      </c>
      <c r="O7" s="8" t="s">
        <v>61</v>
      </c>
      <c r="P7" s="8" t="s">
        <v>110</v>
      </c>
      <c r="Q7" s="3" t="n">
        <f aca="false">com.sun.star.sheet.addin.Analysis.getRandbetween(40,110)/100</f>
        <v>0.45</v>
      </c>
      <c r="R7" s="3" t="n">
        <f aca="false">Q7*(IF(J7="Yes",1.25,1))</f>
        <v>0.5625</v>
      </c>
      <c r="S7" s="3" t="n">
        <f aca="false">R7*(IF(OR(VALUE(P7)&gt;8,VALUE(D7)&gt;80),1.25,1))</f>
        <v>0.5625</v>
      </c>
      <c r="T7" s="3" t="n">
        <f aca="false">S7*(IF(H7="Mass Customer",0.85,1))</f>
        <v>0.5625</v>
      </c>
      <c r="U7" s="3" t="n">
        <f aca="false">RANK(W7,W1:W1001,0)</f>
        <v>6</v>
      </c>
      <c r="V7" s="3" t="n">
        <v>6</v>
      </c>
      <c r="W7" s="3" t="n">
        <v>1.671875</v>
      </c>
    </row>
    <row r="8" customFormat="false" ht="15.75" hidden="false" customHeight="true" outlineLevel="0" collapsed="false">
      <c r="A8" s="8" t="s">
        <v>111</v>
      </c>
      <c r="B8" s="8" t="s">
        <v>112</v>
      </c>
      <c r="C8" s="8" t="s">
        <v>50</v>
      </c>
      <c r="D8" s="8" t="s">
        <v>113</v>
      </c>
      <c r="E8" s="8" t="s">
        <v>114</v>
      </c>
      <c r="F8" s="8" t="s">
        <v>115</v>
      </c>
      <c r="G8" s="8" t="s">
        <v>79</v>
      </c>
      <c r="H8" s="8" t="s">
        <v>55</v>
      </c>
      <c r="I8" s="8" t="s">
        <v>56</v>
      </c>
      <c r="J8" s="8" t="s">
        <v>69</v>
      </c>
      <c r="K8" s="9" t="n">
        <v>8</v>
      </c>
      <c r="L8" s="8" t="s">
        <v>116</v>
      </c>
      <c r="M8" s="8" t="s">
        <v>117</v>
      </c>
      <c r="N8" s="8" t="s">
        <v>72</v>
      </c>
      <c r="O8" s="8" t="s">
        <v>61</v>
      </c>
      <c r="P8" s="8" t="s">
        <v>110</v>
      </c>
      <c r="Q8" s="3" t="n">
        <f aca="false">com.sun.star.sheet.addin.Analysis.getRandbetween(40,110)/100</f>
        <v>0.99</v>
      </c>
      <c r="R8" s="3" t="n">
        <f aca="false">Q8*(IF(J8="Yes",1.25,1))</f>
        <v>0.99</v>
      </c>
      <c r="S8" s="3" t="n">
        <f aca="false">R8*(IF(OR(VALUE(P8)&gt;8,VALUE(D8)&gt;80),1.25,1))</f>
        <v>0.99</v>
      </c>
      <c r="T8" s="3" t="n">
        <f aca="false">S8*(IF(H8="Mass Customer",0.85,1))</f>
        <v>0.8415</v>
      </c>
      <c r="U8" s="3" t="n">
        <f aca="false">RANK(W8,W1:W1001,0)</f>
        <v>6</v>
      </c>
      <c r="V8" s="3" t="n">
        <v>6</v>
      </c>
      <c r="W8" s="3" t="n">
        <v>1.671875</v>
      </c>
    </row>
    <row r="9" customFormat="false" ht="15.75" hidden="false" customHeight="true" outlineLevel="0" collapsed="false">
      <c r="A9" s="8" t="s">
        <v>118</v>
      </c>
      <c r="B9" s="8" t="s">
        <v>119</v>
      </c>
      <c r="C9" s="8" t="s">
        <v>76</v>
      </c>
      <c r="D9" s="8" t="s">
        <v>120</v>
      </c>
      <c r="E9" s="8" t="s">
        <v>121</v>
      </c>
      <c r="F9" s="8" t="s">
        <v>122</v>
      </c>
      <c r="G9" s="8" t="s">
        <v>123</v>
      </c>
      <c r="H9" s="8" t="s">
        <v>55</v>
      </c>
      <c r="I9" s="8" t="s">
        <v>56</v>
      </c>
      <c r="J9" s="8" t="s">
        <v>57</v>
      </c>
      <c r="K9" s="9" t="n">
        <v>10</v>
      </c>
      <c r="L9" s="8" t="s">
        <v>124</v>
      </c>
      <c r="M9" s="8" t="s">
        <v>91</v>
      </c>
      <c r="N9" s="8" t="s">
        <v>60</v>
      </c>
      <c r="O9" s="8" t="s">
        <v>61</v>
      </c>
      <c r="P9" s="8" t="s">
        <v>84</v>
      </c>
      <c r="Q9" s="3" t="n">
        <f aca="false">com.sun.star.sheet.addin.Analysis.getRandbetween(40,110)/100</f>
        <v>1</v>
      </c>
      <c r="R9" s="3" t="n">
        <f aca="false">Q9*(IF(J9="Yes",1.25,1))</f>
        <v>1.25</v>
      </c>
      <c r="S9" s="3" t="n">
        <f aca="false">R9*(IF(OR(VALUE(P9)&gt;8,VALUE(D9)&gt;80),1.25,1))</f>
        <v>1.25</v>
      </c>
      <c r="T9" s="3" t="n">
        <f aca="false">S9*(IF(H9="Mass Customer",0.85,1))</f>
        <v>1.0625</v>
      </c>
      <c r="U9" s="3" t="n">
        <f aca="false">RANK(W9,W1:W1001,0)</f>
        <v>8</v>
      </c>
      <c r="V9" s="3" t="n">
        <v>8</v>
      </c>
      <c r="W9" s="3" t="n">
        <v>1.65625</v>
      </c>
    </row>
    <row r="10" customFormat="false" ht="15.75" hidden="false" customHeight="true" outlineLevel="0" collapsed="false">
      <c r="A10" s="8" t="s">
        <v>125</v>
      </c>
      <c r="B10" s="8" t="s">
        <v>126</v>
      </c>
      <c r="C10" s="8" t="s">
        <v>50</v>
      </c>
      <c r="D10" s="8" t="s">
        <v>127</v>
      </c>
      <c r="E10" s="8" t="s">
        <v>128</v>
      </c>
      <c r="F10" s="8" t="s">
        <v>129</v>
      </c>
      <c r="G10" s="8" t="s">
        <v>54</v>
      </c>
      <c r="H10" s="8" t="s">
        <v>55</v>
      </c>
      <c r="I10" s="8" t="s">
        <v>56</v>
      </c>
      <c r="J10" s="8" t="s">
        <v>57</v>
      </c>
      <c r="K10" s="9" t="n">
        <v>5</v>
      </c>
      <c r="L10" s="8" t="s">
        <v>130</v>
      </c>
      <c r="M10" s="8" t="s">
        <v>131</v>
      </c>
      <c r="N10" s="8" t="s">
        <v>72</v>
      </c>
      <c r="O10" s="8" t="s">
        <v>61</v>
      </c>
      <c r="P10" s="8" t="s">
        <v>77</v>
      </c>
      <c r="Q10" s="3" t="n">
        <f aca="false">com.sun.star.sheet.addin.Analysis.getRandbetween(40,110)/100</f>
        <v>1.08</v>
      </c>
      <c r="R10" s="3" t="n">
        <f aca="false">Q10*(IF(J10="Yes",1.25,1))</f>
        <v>1.35</v>
      </c>
      <c r="S10" s="3" t="n">
        <f aca="false">R10*(IF(OR(VALUE(P10)&gt;8,VALUE(D10)&gt;80),1.25,1))</f>
        <v>1.6875</v>
      </c>
      <c r="T10" s="3" t="n">
        <f aca="false">S10*(IF(H10="Mass Customer",0.85,1))</f>
        <v>1.434375</v>
      </c>
      <c r="U10" s="3" t="n">
        <f aca="false">RANK(W10,W1:W1001,0)</f>
        <v>8</v>
      </c>
      <c r="V10" s="3" t="n">
        <v>8</v>
      </c>
      <c r="W10" s="3" t="n">
        <v>1.65625</v>
      </c>
    </row>
    <row r="11" customFormat="false" ht="15.75" hidden="false" customHeight="true" outlineLevel="0" collapsed="false">
      <c r="A11" s="8" t="s">
        <v>132</v>
      </c>
      <c r="B11" s="8" t="s">
        <v>133</v>
      </c>
      <c r="C11" s="8" t="s">
        <v>50</v>
      </c>
      <c r="D11" s="8" t="s">
        <v>134</v>
      </c>
      <c r="E11" s="8" t="s">
        <v>135</v>
      </c>
      <c r="F11" s="8" t="s">
        <v>136</v>
      </c>
      <c r="G11" s="8" t="s">
        <v>137</v>
      </c>
      <c r="H11" s="8" t="s">
        <v>55</v>
      </c>
      <c r="I11" s="8" t="s">
        <v>56</v>
      </c>
      <c r="J11" s="8" t="s">
        <v>57</v>
      </c>
      <c r="K11" s="9" t="n">
        <v>17</v>
      </c>
      <c r="L11" s="8" t="s">
        <v>138</v>
      </c>
      <c r="M11" s="8" t="s">
        <v>139</v>
      </c>
      <c r="N11" s="8" t="s">
        <v>60</v>
      </c>
      <c r="O11" s="8" t="s">
        <v>61</v>
      </c>
      <c r="P11" s="8" t="s">
        <v>84</v>
      </c>
      <c r="Q11" s="3" t="n">
        <f aca="false">com.sun.star.sheet.addin.Analysis.getRandbetween(40,110)/100</f>
        <v>1.02</v>
      </c>
      <c r="R11" s="3" t="n">
        <f aca="false">Q11*(IF(J11="Yes",1.25,1))</f>
        <v>1.275</v>
      </c>
      <c r="S11" s="3" t="n">
        <f aca="false">R11*(IF(OR(VALUE(P11)&gt;8,VALUE(D11)&gt;80),1.25,1))</f>
        <v>1.275</v>
      </c>
      <c r="T11" s="3" t="n">
        <f aca="false">S11*(IF(H11="Mass Customer",0.85,1))</f>
        <v>1.08375</v>
      </c>
      <c r="U11" s="3" t="n">
        <f aca="false">RANK(W11,W1:W1001,0)</f>
        <v>10</v>
      </c>
      <c r="V11" s="3" t="n">
        <v>10</v>
      </c>
      <c r="W11" s="3" t="n">
        <v>1.640625</v>
      </c>
    </row>
    <row r="12" customFormat="false" ht="15.75" hidden="false" customHeight="true" outlineLevel="0" collapsed="false">
      <c r="A12" s="8" t="s">
        <v>140</v>
      </c>
      <c r="B12" s="8" t="s">
        <v>141</v>
      </c>
      <c r="C12" s="8" t="s">
        <v>50</v>
      </c>
      <c r="D12" s="8" t="s">
        <v>142</v>
      </c>
      <c r="E12" s="8" t="s">
        <v>143</v>
      </c>
      <c r="F12" s="8" t="s">
        <v>144</v>
      </c>
      <c r="G12" s="8" t="s">
        <v>123</v>
      </c>
      <c r="H12" s="8" t="s">
        <v>107</v>
      </c>
      <c r="I12" s="8" t="s">
        <v>56</v>
      </c>
      <c r="J12" s="8" t="s">
        <v>69</v>
      </c>
      <c r="K12" s="9" t="n">
        <v>3</v>
      </c>
      <c r="L12" s="8" t="s">
        <v>145</v>
      </c>
      <c r="M12" s="8" t="s">
        <v>146</v>
      </c>
      <c r="N12" s="8" t="s">
        <v>60</v>
      </c>
      <c r="O12" s="8" t="s">
        <v>61</v>
      </c>
      <c r="P12" s="8" t="s">
        <v>62</v>
      </c>
      <c r="Q12" s="3" t="n">
        <f aca="false">com.sun.star.sheet.addin.Analysis.getRandbetween(40,110)/100</f>
        <v>0.7</v>
      </c>
      <c r="R12" s="3" t="n">
        <f aca="false">Q12*(IF(J12="Yes",1.25,1))</f>
        <v>0.7</v>
      </c>
      <c r="S12" s="3" t="n">
        <f aca="false">R12*(IF(OR(VALUE(P12)&gt;8,VALUE(D12)&gt;80),1.25,1))</f>
        <v>0.875</v>
      </c>
      <c r="T12" s="3" t="n">
        <f aca="false">S12*(IF(H12="Mass Customer",0.85,1))</f>
        <v>0.875</v>
      </c>
      <c r="U12" s="3" t="n">
        <f aca="false">RANK(W12,W1:W1001,0)</f>
        <v>10</v>
      </c>
      <c r="V12" s="3" t="n">
        <v>10</v>
      </c>
      <c r="W12" s="3" t="n">
        <v>1.640625</v>
      </c>
    </row>
    <row r="13" customFormat="false" ht="15.75" hidden="false" customHeight="true" outlineLevel="0" collapsed="false">
      <c r="A13" s="8" t="s">
        <v>147</v>
      </c>
      <c r="B13" s="8" t="s">
        <v>148</v>
      </c>
      <c r="C13" s="8" t="s">
        <v>50</v>
      </c>
      <c r="D13" s="8" t="s">
        <v>149</v>
      </c>
      <c r="E13" s="8" t="s">
        <v>150</v>
      </c>
      <c r="F13" s="8" t="s">
        <v>151</v>
      </c>
      <c r="G13" s="8" t="s">
        <v>54</v>
      </c>
      <c r="H13" s="8" t="s">
        <v>55</v>
      </c>
      <c r="I13" s="8" t="s">
        <v>56</v>
      </c>
      <c r="J13" s="8" t="s">
        <v>69</v>
      </c>
      <c r="K13" s="9" t="n">
        <v>10</v>
      </c>
      <c r="L13" s="8" t="s">
        <v>152</v>
      </c>
      <c r="M13" s="8" t="s">
        <v>153</v>
      </c>
      <c r="N13" s="8" t="s">
        <v>83</v>
      </c>
      <c r="O13" s="8" t="s">
        <v>61</v>
      </c>
      <c r="P13" s="8" t="s">
        <v>154</v>
      </c>
      <c r="Q13" s="3" t="n">
        <f aca="false">com.sun.star.sheet.addin.Analysis.getRandbetween(40,110)/100</f>
        <v>0.82</v>
      </c>
      <c r="R13" s="3" t="n">
        <f aca="false">Q13*(IF(J13="Yes",1.25,1))</f>
        <v>0.82</v>
      </c>
      <c r="S13" s="3" t="n">
        <f aca="false">R13*(IF(OR(VALUE(P13)&gt;8,VALUE(D13)&gt;80),1.25,1))</f>
        <v>0.82</v>
      </c>
      <c r="T13" s="3" t="n">
        <f aca="false">S13*(IF(H13="Mass Customer",0.85,1))</f>
        <v>0.697</v>
      </c>
      <c r="U13" s="3" t="n">
        <f aca="false">RANK(W13,W1:W1001,0)</f>
        <v>12</v>
      </c>
      <c r="V13" s="3" t="n">
        <v>12</v>
      </c>
      <c r="W13" s="3" t="n">
        <v>1.625</v>
      </c>
    </row>
    <row r="14" customFormat="false" ht="15.75" hidden="false" customHeight="true" outlineLevel="0" collapsed="false">
      <c r="A14" s="8" t="s">
        <v>155</v>
      </c>
      <c r="B14" s="11"/>
      <c r="C14" s="8" t="s">
        <v>50</v>
      </c>
      <c r="D14" s="8" t="s">
        <v>156</v>
      </c>
      <c r="E14" s="8" t="s">
        <v>157</v>
      </c>
      <c r="F14" s="8" t="s">
        <v>158</v>
      </c>
      <c r="G14" s="8" t="s">
        <v>159</v>
      </c>
      <c r="H14" s="8" t="s">
        <v>55</v>
      </c>
      <c r="I14" s="8" t="s">
        <v>56</v>
      </c>
      <c r="J14" s="8" t="s">
        <v>69</v>
      </c>
      <c r="K14" s="9" t="n">
        <v>9</v>
      </c>
      <c r="L14" s="8" t="s">
        <v>160</v>
      </c>
      <c r="M14" s="8" t="s">
        <v>161</v>
      </c>
      <c r="N14" s="8" t="s">
        <v>72</v>
      </c>
      <c r="O14" s="8" t="s">
        <v>61</v>
      </c>
      <c r="P14" s="8" t="s">
        <v>73</v>
      </c>
      <c r="Q14" s="3" t="n">
        <f aca="false">com.sun.star.sheet.addin.Analysis.getRandbetween(40,110)/100</f>
        <v>0.73</v>
      </c>
      <c r="R14" s="3" t="n">
        <f aca="false">Q14*(IF(J14="Yes",1.25,1))</f>
        <v>0.73</v>
      </c>
      <c r="S14" s="3" t="n">
        <f aca="false">R14*(IF(OR(VALUE(P14)&gt;8,VALUE(D14)&gt;80),1.25,1))</f>
        <v>0.9125</v>
      </c>
      <c r="T14" s="3" t="n">
        <f aca="false">S14*(IF(H14="Mass Customer",0.85,1))</f>
        <v>0.775625</v>
      </c>
      <c r="U14" s="3" t="n">
        <f aca="false">RANK(W14,W1:W1001,0)</f>
        <v>13</v>
      </c>
      <c r="V14" s="3" t="n">
        <v>13</v>
      </c>
      <c r="W14" s="3" t="n">
        <v>1.609375</v>
      </c>
    </row>
    <row r="15" customFormat="false" ht="15.75" hidden="false" customHeight="true" outlineLevel="0" collapsed="false">
      <c r="A15" s="8" t="s">
        <v>162</v>
      </c>
      <c r="B15" s="8" t="s">
        <v>163</v>
      </c>
      <c r="C15" s="8" t="s">
        <v>76</v>
      </c>
      <c r="D15" s="8" t="s">
        <v>164</v>
      </c>
      <c r="E15" s="8" t="s">
        <v>165</v>
      </c>
      <c r="F15" s="8" t="s">
        <v>166</v>
      </c>
      <c r="G15" s="8" t="s">
        <v>167</v>
      </c>
      <c r="H15" s="8" t="s">
        <v>55</v>
      </c>
      <c r="I15" s="8" t="s">
        <v>56</v>
      </c>
      <c r="J15" s="8" t="s">
        <v>69</v>
      </c>
      <c r="K15" s="9" t="n">
        <v>4</v>
      </c>
      <c r="L15" s="8" t="s">
        <v>168</v>
      </c>
      <c r="M15" s="8" t="s">
        <v>169</v>
      </c>
      <c r="N15" s="8" t="s">
        <v>72</v>
      </c>
      <c r="O15" s="8" t="s">
        <v>61</v>
      </c>
      <c r="P15" s="8" t="s">
        <v>77</v>
      </c>
      <c r="Q15" s="3" t="n">
        <f aca="false">com.sun.star.sheet.addin.Analysis.getRandbetween(40,110)/100</f>
        <v>0.44</v>
      </c>
      <c r="R15" s="3" t="n">
        <f aca="false">Q15*(IF(J15="Yes",1.25,1))</f>
        <v>0.44</v>
      </c>
      <c r="S15" s="3" t="n">
        <f aca="false">R15*(IF(OR(VALUE(P15)&gt;8,VALUE(D15)&gt;80),1.25,1))</f>
        <v>0.55</v>
      </c>
      <c r="T15" s="3" t="n">
        <f aca="false">S15*(IF(H15="Mass Customer",0.85,1))</f>
        <v>0.4675</v>
      </c>
      <c r="U15" s="3" t="n">
        <f aca="false">RANK(W15,W1:W1001,0)</f>
        <v>14</v>
      </c>
      <c r="V15" s="3" t="n">
        <v>14</v>
      </c>
      <c r="W15" s="3" t="n">
        <v>1.59375</v>
      </c>
    </row>
    <row r="16" customFormat="false" ht="15.75" hidden="false" customHeight="true" outlineLevel="0" collapsed="false">
      <c r="A16" s="8" t="s">
        <v>170</v>
      </c>
      <c r="B16" s="8" t="s">
        <v>171</v>
      </c>
      <c r="C16" s="8" t="s">
        <v>76</v>
      </c>
      <c r="D16" s="8" t="s">
        <v>172</v>
      </c>
      <c r="E16" s="8" t="s">
        <v>173</v>
      </c>
      <c r="F16" s="8" t="s">
        <v>174</v>
      </c>
      <c r="G16" s="8" t="s">
        <v>167</v>
      </c>
      <c r="H16" s="8" t="s">
        <v>55</v>
      </c>
      <c r="I16" s="8" t="s">
        <v>56</v>
      </c>
      <c r="J16" s="8" t="s">
        <v>69</v>
      </c>
      <c r="K16" s="9" t="n">
        <v>10</v>
      </c>
      <c r="L16" s="8" t="s">
        <v>175</v>
      </c>
      <c r="M16" s="8" t="s">
        <v>176</v>
      </c>
      <c r="N16" s="8" t="s">
        <v>60</v>
      </c>
      <c r="O16" s="8" t="s">
        <v>61</v>
      </c>
      <c r="P16" s="8" t="s">
        <v>154</v>
      </c>
      <c r="Q16" s="3" t="n">
        <f aca="false">com.sun.star.sheet.addin.Analysis.getRandbetween(40,110)/100</f>
        <v>1.06</v>
      </c>
      <c r="R16" s="3" t="n">
        <f aca="false">Q16*(IF(J16="Yes",1.25,1))</f>
        <v>1.06</v>
      </c>
      <c r="S16" s="3" t="n">
        <f aca="false">R16*(IF(OR(VALUE(P16)&gt;8,VALUE(D16)&gt;80),1.25,1))</f>
        <v>1.06</v>
      </c>
      <c r="T16" s="3" t="n">
        <f aca="false">S16*(IF(H16="Mass Customer",0.85,1))</f>
        <v>0.901</v>
      </c>
      <c r="U16" s="3" t="n">
        <f aca="false">RANK(W16,W1:W1001,0)</f>
        <v>14</v>
      </c>
      <c r="V16" s="3" t="n">
        <v>14</v>
      </c>
      <c r="W16" s="3" t="n">
        <v>1.59375</v>
      </c>
    </row>
    <row r="17" customFormat="false" ht="15.75" hidden="false" customHeight="true" outlineLevel="0" collapsed="false">
      <c r="A17" s="8" t="s">
        <v>177</v>
      </c>
      <c r="B17" s="8" t="s">
        <v>178</v>
      </c>
      <c r="C17" s="8" t="s">
        <v>50</v>
      </c>
      <c r="D17" s="8" t="s">
        <v>179</v>
      </c>
      <c r="E17" s="8" t="s">
        <v>180</v>
      </c>
      <c r="F17" s="11"/>
      <c r="G17" s="8" t="s">
        <v>54</v>
      </c>
      <c r="H17" s="8" t="s">
        <v>80</v>
      </c>
      <c r="I17" s="8" t="s">
        <v>56</v>
      </c>
      <c r="J17" s="8" t="s">
        <v>57</v>
      </c>
      <c r="K17" s="9" t="n">
        <v>5</v>
      </c>
      <c r="L17" s="8" t="s">
        <v>181</v>
      </c>
      <c r="M17" s="8" t="s">
        <v>182</v>
      </c>
      <c r="N17" s="8" t="s">
        <v>72</v>
      </c>
      <c r="O17" s="8" t="s">
        <v>61</v>
      </c>
      <c r="P17" s="8" t="s">
        <v>154</v>
      </c>
      <c r="Q17" s="3" t="n">
        <f aca="false">com.sun.star.sheet.addin.Analysis.getRandbetween(40,110)/100</f>
        <v>0.58</v>
      </c>
      <c r="R17" s="3" t="n">
        <f aca="false">Q17*(IF(J17="Yes",1.25,1))</f>
        <v>0.725</v>
      </c>
      <c r="S17" s="3" t="n">
        <f aca="false">R17*(IF(OR(VALUE(P17)&gt;8,VALUE(D17)&gt;80),1.25,1))</f>
        <v>0.90625</v>
      </c>
      <c r="T17" s="3" t="n">
        <f aca="false">S17*(IF(H17="Mass Customer",0.85,1))</f>
        <v>0.90625</v>
      </c>
      <c r="U17" s="3" t="n">
        <f aca="false">RANK(W17,W1:W1001,0)</f>
        <v>16</v>
      </c>
      <c r="V17" s="3" t="n">
        <v>16</v>
      </c>
      <c r="W17" s="3" t="n">
        <v>1.5625</v>
      </c>
    </row>
    <row r="18" customFormat="false" ht="15.75" hidden="false" customHeight="true" outlineLevel="0" collapsed="false">
      <c r="A18" s="8" t="s">
        <v>183</v>
      </c>
      <c r="B18" s="8" t="s">
        <v>184</v>
      </c>
      <c r="C18" s="8" t="s">
        <v>76</v>
      </c>
      <c r="D18" s="8" t="s">
        <v>185</v>
      </c>
      <c r="E18" s="8" t="s">
        <v>186</v>
      </c>
      <c r="F18" s="8" t="s">
        <v>187</v>
      </c>
      <c r="G18" s="8" t="s">
        <v>54</v>
      </c>
      <c r="H18" s="8" t="s">
        <v>55</v>
      </c>
      <c r="I18" s="8" t="s">
        <v>56</v>
      </c>
      <c r="J18" s="8" t="s">
        <v>57</v>
      </c>
      <c r="K18" s="9" t="n">
        <v>4</v>
      </c>
      <c r="L18" s="8" t="s">
        <v>188</v>
      </c>
      <c r="M18" s="8" t="s">
        <v>189</v>
      </c>
      <c r="N18" s="8" t="s">
        <v>60</v>
      </c>
      <c r="O18" s="8" t="s">
        <v>61</v>
      </c>
      <c r="P18" s="8" t="s">
        <v>62</v>
      </c>
      <c r="Q18" s="3" t="n">
        <f aca="false">com.sun.star.sheet.addin.Analysis.getRandbetween(40,110)/100</f>
        <v>1.04</v>
      </c>
      <c r="R18" s="3" t="n">
        <f aca="false">Q18*(IF(J18="Yes",1.25,1))</f>
        <v>1.3</v>
      </c>
      <c r="S18" s="3" t="n">
        <f aca="false">R18*(IF(OR(VALUE(P18)&gt;8,VALUE(D18)&gt;80),1.25,1))</f>
        <v>1.3</v>
      </c>
      <c r="T18" s="3" t="n">
        <f aca="false">S18*(IF(H18="Mass Customer",0.85,1))</f>
        <v>1.105</v>
      </c>
      <c r="U18" s="3" t="n">
        <f aca="false">RANK(W18,W1:W1001,0)</f>
        <v>17</v>
      </c>
      <c r="V18" s="3" t="n">
        <v>17</v>
      </c>
      <c r="W18" s="3" t="n">
        <v>1.546875</v>
      </c>
    </row>
    <row r="19" customFormat="false" ht="15.75" hidden="false" customHeight="true" outlineLevel="0" collapsed="false">
      <c r="A19" s="8" t="s">
        <v>190</v>
      </c>
      <c r="B19" s="8" t="s">
        <v>191</v>
      </c>
      <c r="C19" s="8" t="s">
        <v>76</v>
      </c>
      <c r="D19" s="8" t="s">
        <v>192</v>
      </c>
      <c r="E19" s="10" t="n">
        <v>27919</v>
      </c>
      <c r="F19" s="8" t="s">
        <v>193</v>
      </c>
      <c r="G19" s="8" t="s">
        <v>79</v>
      </c>
      <c r="H19" s="8" t="s">
        <v>55</v>
      </c>
      <c r="I19" s="8" t="s">
        <v>56</v>
      </c>
      <c r="J19" s="8" t="s">
        <v>69</v>
      </c>
      <c r="K19" s="9" t="n">
        <v>14</v>
      </c>
      <c r="L19" s="8" t="s">
        <v>194</v>
      </c>
      <c r="M19" s="8" t="s">
        <v>195</v>
      </c>
      <c r="N19" s="8" t="s">
        <v>83</v>
      </c>
      <c r="O19" s="8" t="s">
        <v>61</v>
      </c>
      <c r="P19" s="8" t="s">
        <v>77</v>
      </c>
      <c r="Q19" s="3" t="n">
        <f aca="false">com.sun.star.sheet.addin.Analysis.getRandbetween(40,110)/100</f>
        <v>0.51</v>
      </c>
      <c r="R19" s="3" t="n">
        <f aca="false">Q19*(IF(J19="Yes",1.25,1))</f>
        <v>0.51</v>
      </c>
      <c r="S19" s="3" t="n">
        <f aca="false">R19*(IF(OR(VALUE(P19)&gt;8,VALUE(D19)&gt;80),1.25,1))</f>
        <v>0.6375</v>
      </c>
      <c r="T19" s="3" t="n">
        <f aca="false">S19*(IF(H19="Mass Customer",0.85,1))</f>
        <v>0.541875</v>
      </c>
      <c r="U19" s="3" t="n">
        <f aca="false">RANK(W19,W1:W1001,0)</f>
        <v>17</v>
      </c>
      <c r="V19" s="3" t="n">
        <v>17</v>
      </c>
      <c r="W19" s="3" t="n">
        <v>1.546875</v>
      </c>
    </row>
    <row r="20" customFormat="false" ht="15.75" hidden="false" customHeight="true" outlineLevel="0" collapsed="false">
      <c r="A20" s="8" t="s">
        <v>196</v>
      </c>
      <c r="B20" s="8" t="s">
        <v>197</v>
      </c>
      <c r="C20" s="8" t="s">
        <v>76</v>
      </c>
      <c r="D20" s="8" t="s">
        <v>198</v>
      </c>
      <c r="E20" s="8" t="s">
        <v>199</v>
      </c>
      <c r="F20" s="8" t="s">
        <v>53</v>
      </c>
      <c r="G20" s="8" t="s">
        <v>54</v>
      </c>
      <c r="H20" s="8" t="s">
        <v>80</v>
      </c>
      <c r="I20" s="8" t="s">
        <v>56</v>
      </c>
      <c r="J20" s="8" t="s">
        <v>57</v>
      </c>
      <c r="K20" s="9" t="n">
        <v>11</v>
      </c>
      <c r="L20" s="8" t="s">
        <v>200</v>
      </c>
      <c r="M20" s="8" t="s">
        <v>201</v>
      </c>
      <c r="N20" s="8" t="s">
        <v>72</v>
      </c>
      <c r="O20" s="8" t="s">
        <v>61</v>
      </c>
      <c r="P20" s="8" t="s">
        <v>73</v>
      </c>
      <c r="Q20" s="3" t="n">
        <f aca="false">com.sun.star.sheet.addin.Analysis.getRandbetween(40,110)/100</f>
        <v>0.7</v>
      </c>
      <c r="R20" s="3" t="n">
        <f aca="false">Q20*(IF(J20="Yes",1.25,1))</f>
        <v>0.875</v>
      </c>
      <c r="S20" s="3" t="n">
        <f aca="false">R20*(IF(OR(VALUE(P20)&gt;8,VALUE(D20)&gt;80),1.25,1))</f>
        <v>1.09375</v>
      </c>
      <c r="T20" s="3" t="n">
        <f aca="false">S20*(IF(H20="Mass Customer",0.85,1))</f>
        <v>1.09375</v>
      </c>
      <c r="U20" s="3" t="n">
        <f aca="false">RANK(W20,W1:W1001,0)</f>
        <v>19</v>
      </c>
      <c r="V20" s="3" t="n">
        <v>19</v>
      </c>
      <c r="W20" s="3" t="n">
        <v>1.53125</v>
      </c>
    </row>
    <row r="21" customFormat="false" ht="15.75" hidden="false" customHeight="true" outlineLevel="0" collapsed="false">
      <c r="A21" s="8" t="s">
        <v>202</v>
      </c>
      <c r="B21" s="8" t="s">
        <v>203</v>
      </c>
      <c r="C21" s="8" t="s">
        <v>76</v>
      </c>
      <c r="D21" s="8" t="s">
        <v>204</v>
      </c>
      <c r="E21" s="8" t="s">
        <v>205</v>
      </c>
      <c r="F21" s="8" t="s">
        <v>206</v>
      </c>
      <c r="G21" s="8" t="s">
        <v>54</v>
      </c>
      <c r="H21" s="8" t="s">
        <v>107</v>
      </c>
      <c r="I21" s="8" t="s">
        <v>56</v>
      </c>
      <c r="J21" s="8" t="s">
        <v>69</v>
      </c>
      <c r="K21" s="9" t="n">
        <v>12</v>
      </c>
      <c r="L21" s="8" t="s">
        <v>207</v>
      </c>
      <c r="M21" s="8" t="s">
        <v>208</v>
      </c>
      <c r="N21" s="8" t="s">
        <v>72</v>
      </c>
      <c r="O21" s="8" t="s">
        <v>61</v>
      </c>
      <c r="P21" s="8" t="s">
        <v>77</v>
      </c>
      <c r="Q21" s="3" t="n">
        <f aca="false">com.sun.star.sheet.addin.Analysis.getRandbetween(40,110)/100</f>
        <v>0.75</v>
      </c>
      <c r="R21" s="3" t="n">
        <f aca="false">Q21*(IF(J21="Yes",1.25,1))</f>
        <v>0.75</v>
      </c>
      <c r="S21" s="3" t="n">
        <f aca="false">R21*(IF(OR(VALUE(P21)&gt;8,VALUE(D21)&gt;80),1.25,1))</f>
        <v>0.9375</v>
      </c>
      <c r="T21" s="3" t="n">
        <f aca="false">S21*(IF(H21="Mass Customer",0.85,1))</f>
        <v>0.9375</v>
      </c>
      <c r="U21" s="3" t="n">
        <f aca="false">RANK(W21,W1:W1001,0)</f>
        <v>19</v>
      </c>
      <c r="V21" s="3" t="n">
        <v>19</v>
      </c>
      <c r="W21" s="3" t="n">
        <v>1.53125</v>
      </c>
    </row>
    <row r="22" customFormat="false" ht="15.75" hidden="false" customHeight="true" outlineLevel="0" collapsed="false">
      <c r="A22" s="8" t="s">
        <v>209</v>
      </c>
      <c r="B22" s="8" t="s">
        <v>210</v>
      </c>
      <c r="C22" s="8" t="s">
        <v>50</v>
      </c>
      <c r="D22" s="8" t="s">
        <v>73</v>
      </c>
      <c r="E22" s="8" t="s">
        <v>211</v>
      </c>
      <c r="F22" s="8" t="s">
        <v>212</v>
      </c>
      <c r="G22" s="8" t="s">
        <v>54</v>
      </c>
      <c r="H22" s="8" t="s">
        <v>55</v>
      </c>
      <c r="I22" s="8" t="s">
        <v>56</v>
      </c>
      <c r="J22" s="8" t="s">
        <v>57</v>
      </c>
      <c r="K22" s="9" t="n">
        <v>13</v>
      </c>
      <c r="L22" s="8" t="s">
        <v>213</v>
      </c>
      <c r="M22" s="8" t="s">
        <v>214</v>
      </c>
      <c r="N22" s="8" t="s">
        <v>72</v>
      </c>
      <c r="O22" s="8" t="s">
        <v>61</v>
      </c>
      <c r="P22" s="8" t="s">
        <v>100</v>
      </c>
      <c r="Q22" s="3" t="n">
        <f aca="false">com.sun.star.sheet.addin.Analysis.getRandbetween(40,110)/100</f>
        <v>0.58</v>
      </c>
      <c r="R22" s="3" t="n">
        <f aca="false">Q22*(IF(J22="Yes",1.25,1))</f>
        <v>0.725</v>
      </c>
      <c r="S22" s="3" t="n">
        <f aca="false">R22*(IF(OR(VALUE(P22)&gt;8,VALUE(D22)&gt;80),1.25,1))</f>
        <v>0.90625</v>
      </c>
      <c r="T22" s="3" t="n">
        <f aca="false">S22*(IF(H22="Mass Customer",0.85,1))</f>
        <v>0.7703125</v>
      </c>
      <c r="U22" s="3" t="n">
        <f aca="false">RANK(W22,W1:W1001,0)</f>
        <v>21</v>
      </c>
      <c r="V22" s="3" t="n">
        <v>21</v>
      </c>
      <c r="W22" s="3" t="n">
        <v>1.515625</v>
      </c>
    </row>
    <row r="23" customFormat="false" ht="15.75" hidden="false" customHeight="true" outlineLevel="0" collapsed="false">
      <c r="A23" s="8" t="s">
        <v>215</v>
      </c>
      <c r="B23" s="8" t="s">
        <v>216</v>
      </c>
      <c r="C23" s="8" t="s">
        <v>50</v>
      </c>
      <c r="D23" s="8" t="s">
        <v>217</v>
      </c>
      <c r="E23" s="8" t="s">
        <v>218</v>
      </c>
      <c r="F23" s="8" t="s">
        <v>97</v>
      </c>
      <c r="G23" s="8" t="s">
        <v>79</v>
      </c>
      <c r="H23" s="8" t="s">
        <v>55</v>
      </c>
      <c r="I23" s="8" t="s">
        <v>56</v>
      </c>
      <c r="J23" s="8" t="s">
        <v>57</v>
      </c>
      <c r="K23" s="9" t="n">
        <v>8</v>
      </c>
      <c r="L23" s="8" t="s">
        <v>219</v>
      </c>
      <c r="M23" s="8" t="s">
        <v>220</v>
      </c>
      <c r="N23" s="8" t="s">
        <v>72</v>
      </c>
      <c r="O23" s="8" t="s">
        <v>61</v>
      </c>
      <c r="P23" s="8" t="s">
        <v>110</v>
      </c>
      <c r="Q23" s="3" t="n">
        <f aca="false">com.sun.star.sheet.addin.Analysis.getRandbetween(40,110)/100</f>
        <v>0.72</v>
      </c>
      <c r="R23" s="3" t="n">
        <f aca="false">Q23*(IF(J23="Yes",1.25,1))</f>
        <v>0.9</v>
      </c>
      <c r="S23" s="3" t="n">
        <f aca="false">R23*(IF(OR(VALUE(P23)&gt;8,VALUE(D23)&gt;80),1.25,1))</f>
        <v>0.9</v>
      </c>
      <c r="T23" s="3" t="n">
        <f aca="false">S23*(IF(H23="Mass Customer",0.85,1))</f>
        <v>0.765</v>
      </c>
      <c r="U23" s="3" t="n">
        <f aca="false">RANK(W23,W1:W1001,0)</f>
        <v>21</v>
      </c>
      <c r="V23" s="3" t="n">
        <v>21</v>
      </c>
      <c r="W23" s="3" t="n">
        <v>1.515625</v>
      </c>
    </row>
    <row r="24" customFormat="false" ht="15.75" hidden="false" customHeight="true" outlineLevel="0" collapsed="false">
      <c r="A24" s="8" t="s">
        <v>221</v>
      </c>
      <c r="B24" s="8" t="s">
        <v>222</v>
      </c>
      <c r="C24" s="8" t="s">
        <v>50</v>
      </c>
      <c r="D24" s="8" t="s">
        <v>223</v>
      </c>
      <c r="E24" s="8" t="s">
        <v>224</v>
      </c>
      <c r="F24" s="8" t="s">
        <v>225</v>
      </c>
      <c r="G24" s="8" t="s">
        <v>226</v>
      </c>
      <c r="H24" s="8" t="s">
        <v>55</v>
      </c>
      <c r="I24" s="8" t="s">
        <v>56</v>
      </c>
      <c r="J24" s="8" t="s">
        <v>69</v>
      </c>
      <c r="K24" s="9" t="n">
        <v>3</v>
      </c>
      <c r="L24" s="8" t="s">
        <v>227</v>
      </c>
      <c r="M24" s="8" t="s">
        <v>228</v>
      </c>
      <c r="N24" s="8" t="s">
        <v>60</v>
      </c>
      <c r="O24" s="8" t="s">
        <v>61</v>
      </c>
      <c r="P24" s="8" t="s">
        <v>229</v>
      </c>
      <c r="Q24" s="3" t="n">
        <f aca="false">com.sun.star.sheet.addin.Analysis.getRandbetween(40,110)/100</f>
        <v>0.49</v>
      </c>
      <c r="R24" s="3" t="n">
        <f aca="false">Q24*(IF(J24="Yes",1.25,1))</f>
        <v>0.49</v>
      </c>
      <c r="S24" s="3" t="n">
        <f aca="false">R24*(IF(OR(VALUE(P24)&gt;8,VALUE(D24)&gt;80),1.25,1))</f>
        <v>0.49</v>
      </c>
      <c r="T24" s="3" t="n">
        <f aca="false">S24*(IF(H24="Mass Customer",0.85,1))</f>
        <v>0.4165</v>
      </c>
      <c r="U24" s="3" t="n">
        <f aca="false">RANK(W24,W1:W1001,0)</f>
        <v>23</v>
      </c>
      <c r="V24" s="3" t="n">
        <v>23</v>
      </c>
      <c r="W24" s="3" t="n">
        <v>1.5</v>
      </c>
    </row>
    <row r="25" customFormat="false" ht="15.75" hidden="false" customHeight="true" outlineLevel="0" collapsed="false">
      <c r="A25" s="8" t="s">
        <v>230</v>
      </c>
      <c r="B25" s="8" t="s">
        <v>231</v>
      </c>
      <c r="C25" s="8" t="s">
        <v>76</v>
      </c>
      <c r="D25" s="8" t="s">
        <v>84</v>
      </c>
      <c r="E25" s="10" t="n">
        <v>28476</v>
      </c>
      <c r="F25" s="8" t="s">
        <v>232</v>
      </c>
      <c r="G25" s="8" t="s">
        <v>226</v>
      </c>
      <c r="H25" s="8" t="s">
        <v>80</v>
      </c>
      <c r="I25" s="8" t="s">
        <v>56</v>
      </c>
      <c r="J25" s="8" t="s">
        <v>57</v>
      </c>
      <c r="K25" s="9" t="n">
        <v>13</v>
      </c>
      <c r="L25" s="8" t="s">
        <v>233</v>
      </c>
      <c r="M25" s="8" t="s">
        <v>234</v>
      </c>
      <c r="N25" s="8" t="s">
        <v>72</v>
      </c>
      <c r="O25" s="8" t="s">
        <v>61</v>
      </c>
      <c r="P25" s="8" t="s">
        <v>154</v>
      </c>
      <c r="Q25" s="3" t="n">
        <f aca="false">com.sun.star.sheet.addin.Analysis.getRandbetween(40,110)/100</f>
        <v>0.79</v>
      </c>
      <c r="R25" s="3" t="n">
        <f aca="false">Q25*(IF(J25="Yes",1.25,1))</f>
        <v>0.9875</v>
      </c>
      <c r="S25" s="3" t="n">
        <f aca="false">R25*(IF(OR(VALUE(P25)&gt;8,VALUE(D25)&gt;80),1.25,1))</f>
        <v>0.9875</v>
      </c>
      <c r="T25" s="3" t="n">
        <f aca="false">S25*(IF(H25="Mass Customer",0.85,1))</f>
        <v>0.9875</v>
      </c>
      <c r="U25" s="3" t="n">
        <f aca="false">RANK(W25,W1:W1001,0)</f>
        <v>23</v>
      </c>
      <c r="V25" s="3" t="n">
        <v>23</v>
      </c>
      <c r="W25" s="3" t="n">
        <v>1.5</v>
      </c>
    </row>
    <row r="26" customFormat="false" ht="15.75" hidden="false" customHeight="true" outlineLevel="0" collapsed="false">
      <c r="A26" s="8" t="s">
        <v>235</v>
      </c>
      <c r="B26" s="8" t="s">
        <v>236</v>
      </c>
      <c r="C26" s="8" t="s">
        <v>76</v>
      </c>
      <c r="D26" s="8" t="s">
        <v>237</v>
      </c>
      <c r="E26" s="8" t="s">
        <v>238</v>
      </c>
      <c r="F26" s="8" t="s">
        <v>239</v>
      </c>
      <c r="G26" s="8" t="s">
        <v>54</v>
      </c>
      <c r="H26" s="8" t="s">
        <v>55</v>
      </c>
      <c r="I26" s="8" t="s">
        <v>56</v>
      </c>
      <c r="J26" s="8" t="s">
        <v>69</v>
      </c>
      <c r="K26" s="9" t="n">
        <v>4</v>
      </c>
      <c r="L26" s="8" t="s">
        <v>240</v>
      </c>
      <c r="M26" s="8" t="s">
        <v>241</v>
      </c>
      <c r="N26" s="8" t="s">
        <v>60</v>
      </c>
      <c r="O26" s="8" t="s">
        <v>61</v>
      </c>
      <c r="P26" s="8" t="s">
        <v>84</v>
      </c>
      <c r="Q26" s="3" t="n">
        <f aca="false">com.sun.star.sheet.addin.Analysis.getRandbetween(40,110)/100</f>
        <v>0.46</v>
      </c>
      <c r="R26" s="3" t="n">
        <f aca="false">Q26*(IF(J26="Yes",1.25,1))</f>
        <v>0.46</v>
      </c>
      <c r="S26" s="3" t="n">
        <f aca="false">R26*(IF(OR(VALUE(P26)&gt;8,VALUE(D26)&gt;80),1.25,1))</f>
        <v>0.46</v>
      </c>
      <c r="T26" s="3" t="n">
        <f aca="false">S26*(IF(H26="Mass Customer",0.85,1))</f>
        <v>0.391</v>
      </c>
      <c r="U26" s="3" t="n">
        <f aca="false">RANK(W26,W1:W1001,0)</f>
        <v>25</v>
      </c>
      <c r="V26" s="3" t="n">
        <v>25</v>
      </c>
      <c r="W26" s="3" t="n">
        <v>1.484375</v>
      </c>
    </row>
    <row r="27" customFormat="false" ht="15.75" hidden="false" customHeight="true" outlineLevel="0" collapsed="false">
      <c r="A27" s="8" t="s">
        <v>242</v>
      </c>
      <c r="B27" s="8" t="s">
        <v>243</v>
      </c>
      <c r="C27" s="8" t="s">
        <v>50</v>
      </c>
      <c r="D27" s="8" t="s">
        <v>73</v>
      </c>
      <c r="E27" s="8" t="s">
        <v>244</v>
      </c>
      <c r="F27" s="11"/>
      <c r="G27" s="8" t="s">
        <v>68</v>
      </c>
      <c r="H27" s="8" t="s">
        <v>55</v>
      </c>
      <c r="I27" s="8" t="s">
        <v>56</v>
      </c>
      <c r="J27" s="8" t="s">
        <v>69</v>
      </c>
      <c r="K27" s="9" t="n">
        <v>17</v>
      </c>
      <c r="L27" s="8" t="s">
        <v>245</v>
      </c>
      <c r="M27" s="8" t="s">
        <v>246</v>
      </c>
      <c r="N27" s="8" t="s">
        <v>60</v>
      </c>
      <c r="O27" s="8" t="s">
        <v>61</v>
      </c>
      <c r="P27" s="8" t="s">
        <v>229</v>
      </c>
      <c r="Q27" s="3" t="n">
        <f aca="false">com.sun.star.sheet.addin.Analysis.getRandbetween(40,110)/100</f>
        <v>0.95</v>
      </c>
      <c r="R27" s="3" t="n">
        <f aca="false">Q27*(IF(J27="Yes",1.25,1))</f>
        <v>0.95</v>
      </c>
      <c r="S27" s="3" t="n">
        <f aca="false">R27*(IF(OR(VALUE(P27)&gt;8,VALUE(D27)&gt;80),1.25,1))</f>
        <v>0.95</v>
      </c>
      <c r="T27" s="3" t="n">
        <f aca="false">S27*(IF(H27="Mass Customer",0.85,1))</f>
        <v>0.8075</v>
      </c>
      <c r="U27" s="3" t="n">
        <f aca="false">RANK(W27,W1:W1001,0)</f>
        <v>26</v>
      </c>
      <c r="V27" s="3" t="n">
        <v>26</v>
      </c>
      <c r="W27" s="3" t="n">
        <v>1.46875</v>
      </c>
    </row>
    <row r="28" customFormat="false" ht="15.75" hidden="false" customHeight="true" outlineLevel="0" collapsed="false">
      <c r="A28" s="8" t="s">
        <v>247</v>
      </c>
      <c r="B28" s="8" t="s">
        <v>248</v>
      </c>
      <c r="C28" s="8" t="s">
        <v>76</v>
      </c>
      <c r="D28" s="8" t="s">
        <v>249</v>
      </c>
      <c r="E28" s="8" t="s">
        <v>250</v>
      </c>
      <c r="F28" s="8" t="s">
        <v>251</v>
      </c>
      <c r="G28" s="8" t="s">
        <v>123</v>
      </c>
      <c r="H28" s="8" t="s">
        <v>55</v>
      </c>
      <c r="I28" s="8" t="s">
        <v>56</v>
      </c>
      <c r="J28" s="8" t="s">
        <v>57</v>
      </c>
      <c r="K28" s="9" t="n">
        <v>7</v>
      </c>
      <c r="L28" s="8" t="s">
        <v>252</v>
      </c>
      <c r="M28" s="8" t="s">
        <v>253</v>
      </c>
      <c r="N28" s="8" t="s">
        <v>72</v>
      </c>
      <c r="O28" s="8" t="s">
        <v>61</v>
      </c>
      <c r="P28" s="8" t="s">
        <v>204</v>
      </c>
      <c r="Q28" s="3" t="n">
        <f aca="false">com.sun.star.sheet.addin.Analysis.getRandbetween(40,110)/100</f>
        <v>0.75</v>
      </c>
      <c r="R28" s="3" t="n">
        <f aca="false">Q28*(IF(J28="Yes",1.25,1))</f>
        <v>0.9375</v>
      </c>
      <c r="S28" s="3" t="n">
        <f aca="false">R28*(IF(OR(VALUE(P28)&gt;8,VALUE(D28)&gt;80),1.25,1))</f>
        <v>0.9375</v>
      </c>
      <c r="T28" s="3" t="n">
        <f aca="false">S28*(IF(H28="Mass Customer",0.85,1))</f>
        <v>0.796875</v>
      </c>
      <c r="U28" s="3" t="n">
        <f aca="false">RANK(W28,W1:W1001,0)</f>
        <v>26</v>
      </c>
      <c r="V28" s="3" t="n">
        <v>26</v>
      </c>
      <c r="W28" s="3" t="n">
        <v>1.46875</v>
      </c>
    </row>
    <row r="29" customFormat="false" ht="15.75" hidden="false" customHeight="true" outlineLevel="0" collapsed="false">
      <c r="A29" s="8" t="s">
        <v>254</v>
      </c>
      <c r="B29" s="8" t="s">
        <v>255</v>
      </c>
      <c r="C29" s="8" t="s">
        <v>76</v>
      </c>
      <c r="D29" s="8" t="s">
        <v>256</v>
      </c>
      <c r="E29" s="8" t="s">
        <v>257</v>
      </c>
      <c r="F29" s="8" t="s">
        <v>258</v>
      </c>
      <c r="G29" s="8" t="s">
        <v>68</v>
      </c>
      <c r="H29" s="8" t="s">
        <v>107</v>
      </c>
      <c r="I29" s="8" t="s">
        <v>56</v>
      </c>
      <c r="J29" s="8" t="s">
        <v>57</v>
      </c>
      <c r="K29" s="9" t="n">
        <v>5</v>
      </c>
      <c r="L29" s="8" t="s">
        <v>259</v>
      </c>
      <c r="M29" s="11" t="n">
        <v>4000</v>
      </c>
      <c r="N29" s="8" t="s">
        <v>60</v>
      </c>
      <c r="O29" s="8" t="s">
        <v>61</v>
      </c>
      <c r="P29" s="12" t="n">
        <v>11</v>
      </c>
      <c r="Q29" s="3" t="n">
        <f aca="false">com.sun.star.sheet.addin.Analysis.getRandbetween(40,110)/100</f>
        <v>0.65</v>
      </c>
      <c r="R29" s="3" t="n">
        <f aca="false">Q29*(IF(J29="Yes",1.25,1))</f>
        <v>0.8125</v>
      </c>
      <c r="S29" s="3" t="n">
        <f aca="false">R29*(IF(OR(VALUE(P29)&gt;8,VALUE(D29)&gt;80),1.25,1))</f>
        <v>1.015625</v>
      </c>
      <c r="T29" s="3" t="n">
        <f aca="false">S29*(IF(H29="Mass Customer",0.85,1))</f>
        <v>1.015625</v>
      </c>
      <c r="U29" s="3" t="n">
        <f aca="false">RANK(W29,W1:W1001,0)</f>
        <v>26</v>
      </c>
      <c r="V29" s="3" t="n">
        <v>26</v>
      </c>
      <c r="W29" s="3" t="n">
        <v>1.46875</v>
      </c>
    </row>
    <row r="30" customFormat="false" ht="15.75" hidden="false" customHeight="true" outlineLevel="0" collapsed="false">
      <c r="A30" s="8" t="s">
        <v>260</v>
      </c>
      <c r="B30" s="8" t="s">
        <v>261</v>
      </c>
      <c r="C30" s="8" t="s">
        <v>76</v>
      </c>
      <c r="D30" s="8" t="s">
        <v>262</v>
      </c>
      <c r="E30" s="8" t="s">
        <v>263</v>
      </c>
      <c r="F30" s="8" t="s">
        <v>264</v>
      </c>
      <c r="G30" s="8" t="s">
        <v>106</v>
      </c>
      <c r="H30" s="8" t="s">
        <v>107</v>
      </c>
      <c r="I30" s="8" t="s">
        <v>56</v>
      </c>
      <c r="J30" s="8" t="s">
        <v>69</v>
      </c>
      <c r="K30" s="9" t="n">
        <v>11</v>
      </c>
      <c r="L30" s="8" t="s">
        <v>265</v>
      </c>
      <c r="M30" s="8" t="s">
        <v>266</v>
      </c>
      <c r="N30" s="8" t="s">
        <v>60</v>
      </c>
      <c r="O30" s="8" t="s">
        <v>61</v>
      </c>
      <c r="P30" s="8" t="s">
        <v>110</v>
      </c>
      <c r="Q30" s="3" t="n">
        <f aca="false">com.sun.star.sheet.addin.Analysis.getRandbetween(40,110)/100</f>
        <v>0.8</v>
      </c>
      <c r="R30" s="3" t="n">
        <f aca="false">Q30*(IF(J30="Yes",1.25,1))</f>
        <v>0.8</v>
      </c>
      <c r="S30" s="3" t="n">
        <f aca="false">R30*(IF(OR(VALUE(P30)&gt;8,VALUE(D30)&gt;80),1.25,1))</f>
        <v>1</v>
      </c>
      <c r="T30" s="3" t="n">
        <f aca="false">S30*(IF(H30="Mass Customer",0.85,1))</f>
        <v>1</v>
      </c>
      <c r="U30" s="3" t="n">
        <f aca="false">RANK(W30,W1:W1001,0)</f>
        <v>26</v>
      </c>
      <c r="V30" s="3" t="n">
        <v>26</v>
      </c>
      <c r="W30" s="3" t="n">
        <v>1.46875</v>
      </c>
    </row>
    <row r="31" customFormat="false" ht="15.75" hidden="false" customHeight="true" outlineLevel="0" collapsed="false">
      <c r="A31" s="8" t="s">
        <v>267</v>
      </c>
      <c r="B31" s="8" t="s">
        <v>268</v>
      </c>
      <c r="C31" s="8" t="s">
        <v>76</v>
      </c>
      <c r="D31" s="8" t="s">
        <v>269</v>
      </c>
      <c r="E31" s="8" t="s">
        <v>270</v>
      </c>
      <c r="F31" s="11"/>
      <c r="G31" s="8" t="s">
        <v>167</v>
      </c>
      <c r="H31" s="8" t="s">
        <v>107</v>
      </c>
      <c r="I31" s="8" t="s">
        <v>56</v>
      </c>
      <c r="J31" s="8" t="s">
        <v>69</v>
      </c>
      <c r="K31" s="9" t="n">
        <v>8</v>
      </c>
      <c r="L31" s="8" t="s">
        <v>271</v>
      </c>
      <c r="M31" s="8" t="s">
        <v>272</v>
      </c>
      <c r="N31" s="8" t="s">
        <v>83</v>
      </c>
      <c r="O31" s="8" t="s">
        <v>61</v>
      </c>
      <c r="P31" s="8" t="s">
        <v>77</v>
      </c>
      <c r="Q31" s="3" t="n">
        <f aca="false">com.sun.star.sheet.addin.Analysis.getRandbetween(40,110)/100</f>
        <v>1</v>
      </c>
      <c r="R31" s="3" t="n">
        <f aca="false">Q31*(IF(J31="Yes",1.25,1))</f>
        <v>1</v>
      </c>
      <c r="S31" s="3" t="n">
        <f aca="false">R31*(IF(OR(VALUE(P31)&gt;8,VALUE(D31)&gt;80),1.25,1))</f>
        <v>1.25</v>
      </c>
      <c r="T31" s="3" t="n">
        <f aca="false">S31*(IF(H31="Mass Customer",0.85,1))</f>
        <v>1.25</v>
      </c>
      <c r="U31" s="3" t="n">
        <f aca="false">RANK(W31,W1:W1001,0)</f>
        <v>30</v>
      </c>
      <c r="V31" s="3" t="n">
        <v>30</v>
      </c>
      <c r="W31" s="3" t="n">
        <v>1.4609375</v>
      </c>
    </row>
    <row r="32" customFormat="false" ht="15.75" hidden="false" customHeight="true" outlineLevel="0" collapsed="false">
      <c r="A32" s="8" t="s">
        <v>273</v>
      </c>
      <c r="B32" s="8" t="s">
        <v>274</v>
      </c>
      <c r="C32" s="8" t="s">
        <v>76</v>
      </c>
      <c r="D32" s="8" t="s">
        <v>275</v>
      </c>
      <c r="E32" s="8" t="s">
        <v>276</v>
      </c>
      <c r="F32" s="11"/>
      <c r="G32" s="8" t="s">
        <v>79</v>
      </c>
      <c r="H32" s="8" t="s">
        <v>107</v>
      </c>
      <c r="I32" s="8" t="s">
        <v>56</v>
      </c>
      <c r="J32" s="8" t="s">
        <v>57</v>
      </c>
      <c r="K32" s="9" t="n">
        <v>17</v>
      </c>
      <c r="L32" s="8" t="s">
        <v>277</v>
      </c>
      <c r="M32" s="8" t="s">
        <v>278</v>
      </c>
      <c r="N32" s="8" t="s">
        <v>72</v>
      </c>
      <c r="O32" s="8" t="s">
        <v>61</v>
      </c>
      <c r="P32" s="8" t="s">
        <v>154</v>
      </c>
      <c r="Q32" s="3" t="n">
        <f aca="false">com.sun.star.sheet.addin.Analysis.getRandbetween(40,110)/100</f>
        <v>1</v>
      </c>
      <c r="R32" s="3" t="n">
        <f aca="false">Q32*(IF(J32="Yes",1.25,1))</f>
        <v>1.25</v>
      </c>
      <c r="S32" s="3" t="n">
        <f aca="false">R32*(IF(OR(VALUE(P32)&gt;8,VALUE(D32)&gt;80),1.25,1))</f>
        <v>1.25</v>
      </c>
      <c r="T32" s="3" t="n">
        <f aca="false">S32*(IF(H32="Mass Customer",0.85,1))</f>
        <v>1.25</v>
      </c>
      <c r="U32" s="3" t="n">
        <f aca="false">RANK(W32,W1:W1001,0)</f>
        <v>30</v>
      </c>
      <c r="V32" s="3" t="n">
        <v>30</v>
      </c>
      <c r="W32" s="3" t="n">
        <v>1.4609375</v>
      </c>
    </row>
    <row r="33" customFormat="false" ht="15.75" hidden="false" customHeight="true" outlineLevel="0" collapsed="false">
      <c r="A33" s="8" t="s">
        <v>279</v>
      </c>
      <c r="B33" s="8" t="s">
        <v>280</v>
      </c>
      <c r="C33" s="8" t="s">
        <v>50</v>
      </c>
      <c r="D33" s="8" t="s">
        <v>281</v>
      </c>
      <c r="E33" s="8" t="s">
        <v>282</v>
      </c>
      <c r="F33" s="8" t="s">
        <v>174</v>
      </c>
      <c r="G33" s="8" t="s">
        <v>167</v>
      </c>
      <c r="H33" s="8" t="s">
        <v>55</v>
      </c>
      <c r="I33" s="8" t="s">
        <v>56</v>
      </c>
      <c r="J33" s="8" t="s">
        <v>57</v>
      </c>
      <c r="K33" s="9" t="n">
        <v>12</v>
      </c>
      <c r="L33" s="8" t="s">
        <v>283</v>
      </c>
      <c r="M33" s="8" t="s">
        <v>284</v>
      </c>
      <c r="N33" s="8" t="s">
        <v>72</v>
      </c>
      <c r="O33" s="8" t="s">
        <v>61</v>
      </c>
      <c r="P33" s="8" t="s">
        <v>204</v>
      </c>
      <c r="Q33" s="3" t="n">
        <f aca="false">com.sun.star.sheet.addin.Analysis.getRandbetween(40,110)/100</f>
        <v>0.73</v>
      </c>
      <c r="R33" s="3" t="n">
        <f aca="false">Q33*(IF(J33="Yes",1.25,1))</f>
        <v>0.9125</v>
      </c>
      <c r="S33" s="3" t="n">
        <f aca="false">R33*(IF(OR(VALUE(P33)&gt;8,VALUE(D33)&gt;80),1.25,1))</f>
        <v>0.9125</v>
      </c>
      <c r="T33" s="3" t="n">
        <f aca="false">S33*(IF(H33="Mass Customer",0.85,1))</f>
        <v>0.775625</v>
      </c>
      <c r="U33" s="3" t="n">
        <f aca="false">RANK(W33,W1:W1001,0)</f>
        <v>32</v>
      </c>
      <c r="V33" s="3" t="n">
        <v>32</v>
      </c>
      <c r="W33" s="3" t="n">
        <v>1.453125</v>
      </c>
    </row>
    <row r="34" customFormat="false" ht="15.75" hidden="false" customHeight="true" outlineLevel="0" collapsed="false">
      <c r="A34" s="8" t="s">
        <v>285</v>
      </c>
      <c r="B34" s="8" t="s">
        <v>286</v>
      </c>
      <c r="C34" s="8" t="s">
        <v>76</v>
      </c>
      <c r="D34" s="8" t="s">
        <v>179</v>
      </c>
      <c r="E34" s="8" t="s">
        <v>287</v>
      </c>
      <c r="F34" s="8" t="s">
        <v>288</v>
      </c>
      <c r="G34" s="8" t="s">
        <v>79</v>
      </c>
      <c r="H34" s="8" t="s">
        <v>55</v>
      </c>
      <c r="I34" s="8" t="s">
        <v>56</v>
      </c>
      <c r="J34" s="8" t="s">
        <v>57</v>
      </c>
      <c r="K34" s="9" t="n">
        <v>7</v>
      </c>
      <c r="L34" s="8" t="s">
        <v>289</v>
      </c>
      <c r="M34" s="8" t="s">
        <v>117</v>
      </c>
      <c r="N34" s="8" t="s">
        <v>72</v>
      </c>
      <c r="O34" s="8" t="s">
        <v>61</v>
      </c>
      <c r="P34" s="8" t="s">
        <v>110</v>
      </c>
      <c r="Q34" s="3" t="n">
        <f aca="false">com.sun.star.sheet.addin.Analysis.getRandbetween(40,110)/100</f>
        <v>0.51</v>
      </c>
      <c r="R34" s="3" t="n">
        <f aca="false">Q34*(IF(J34="Yes",1.25,1))</f>
        <v>0.6375</v>
      </c>
      <c r="S34" s="3" t="n">
        <f aca="false">R34*(IF(OR(VALUE(P34)&gt;8,VALUE(D34)&gt;80),1.25,1))</f>
        <v>0.796875</v>
      </c>
      <c r="T34" s="3" t="n">
        <f aca="false">S34*(IF(H34="Mass Customer",0.85,1))</f>
        <v>0.67734375</v>
      </c>
      <c r="U34" s="3" t="n">
        <f aca="false">RANK(W34,W1:W1001,0)</f>
        <v>32</v>
      </c>
      <c r="V34" s="3" t="n">
        <v>32</v>
      </c>
      <c r="W34" s="3" t="n">
        <v>1.453125</v>
      </c>
    </row>
    <row r="35" customFormat="false" ht="15.75" hidden="false" customHeight="true" outlineLevel="0" collapsed="false">
      <c r="A35" s="8" t="s">
        <v>290</v>
      </c>
      <c r="B35" s="8" t="s">
        <v>291</v>
      </c>
      <c r="C35" s="8" t="s">
        <v>50</v>
      </c>
      <c r="D35" s="8" t="s">
        <v>256</v>
      </c>
      <c r="E35" s="8" t="s">
        <v>292</v>
      </c>
      <c r="F35" s="8" t="s">
        <v>258</v>
      </c>
      <c r="G35" s="8" t="s">
        <v>226</v>
      </c>
      <c r="H35" s="8" t="s">
        <v>55</v>
      </c>
      <c r="I35" s="8" t="s">
        <v>56</v>
      </c>
      <c r="J35" s="8" t="s">
        <v>69</v>
      </c>
      <c r="K35" s="9" t="n">
        <v>9</v>
      </c>
      <c r="L35" s="8" t="s">
        <v>293</v>
      </c>
      <c r="M35" s="8" t="s">
        <v>294</v>
      </c>
      <c r="N35" s="8" t="s">
        <v>60</v>
      </c>
      <c r="O35" s="8" t="s">
        <v>61</v>
      </c>
      <c r="P35" s="8" t="s">
        <v>100</v>
      </c>
      <c r="Q35" s="3" t="n">
        <f aca="false">com.sun.star.sheet.addin.Analysis.getRandbetween(40,110)/100</f>
        <v>0.75</v>
      </c>
      <c r="R35" s="3" t="n">
        <f aca="false">Q35*(IF(J35="Yes",1.25,1))</f>
        <v>0.75</v>
      </c>
      <c r="S35" s="3" t="n">
        <f aca="false">R35*(IF(OR(VALUE(P35)&gt;8,VALUE(D35)&gt;80),1.25,1))</f>
        <v>0.9375</v>
      </c>
      <c r="T35" s="3" t="n">
        <f aca="false">S35*(IF(H35="Mass Customer",0.85,1))</f>
        <v>0.796875</v>
      </c>
      <c r="U35" s="3" t="n">
        <f aca="false">RANK(W35,W1:W1001,0)</f>
        <v>32</v>
      </c>
      <c r="V35" s="3" t="n">
        <v>32</v>
      </c>
      <c r="W35" s="3" t="n">
        <v>1.453125</v>
      </c>
    </row>
    <row r="36" customFormat="false" ht="15.75" hidden="false" customHeight="true" outlineLevel="0" collapsed="false">
      <c r="A36" s="8" t="s">
        <v>295</v>
      </c>
      <c r="B36" s="8" t="s">
        <v>296</v>
      </c>
      <c r="C36" s="8" t="s">
        <v>76</v>
      </c>
      <c r="D36" s="8" t="s">
        <v>297</v>
      </c>
      <c r="E36" s="10" t="n">
        <v>28254</v>
      </c>
      <c r="F36" s="8" t="s">
        <v>298</v>
      </c>
      <c r="G36" s="8" t="s">
        <v>79</v>
      </c>
      <c r="H36" s="8" t="s">
        <v>80</v>
      </c>
      <c r="I36" s="8" t="s">
        <v>56</v>
      </c>
      <c r="J36" s="8" t="s">
        <v>69</v>
      </c>
      <c r="K36" s="9" t="n">
        <v>20</v>
      </c>
      <c r="L36" s="8" t="s">
        <v>299</v>
      </c>
      <c r="M36" s="8" t="s">
        <v>300</v>
      </c>
      <c r="N36" s="8" t="s">
        <v>83</v>
      </c>
      <c r="O36" s="8" t="s">
        <v>61</v>
      </c>
      <c r="P36" s="8" t="s">
        <v>100</v>
      </c>
      <c r="Q36" s="3" t="n">
        <f aca="false">com.sun.star.sheet.addin.Analysis.getRandbetween(40,110)/100</f>
        <v>0.97</v>
      </c>
      <c r="R36" s="3" t="n">
        <f aca="false">Q36*(IF(J36="Yes",1.25,1))</f>
        <v>0.97</v>
      </c>
      <c r="S36" s="3" t="n">
        <f aca="false">R36*(IF(OR(VALUE(P36)&gt;8,VALUE(D36)&gt;80),1.25,1))</f>
        <v>1.2125</v>
      </c>
      <c r="T36" s="3" t="n">
        <f aca="false">S36*(IF(H36="Mass Customer",0.85,1))</f>
        <v>1.2125</v>
      </c>
      <c r="U36" s="3" t="n">
        <f aca="false">RANK(W36,W1:W1001,0)</f>
        <v>32</v>
      </c>
      <c r="V36" s="3" t="n">
        <v>32</v>
      </c>
      <c r="W36" s="3" t="n">
        <v>1.453125</v>
      </c>
    </row>
    <row r="37" customFormat="false" ht="15.75" hidden="false" customHeight="true" outlineLevel="0" collapsed="false">
      <c r="A37" s="8" t="s">
        <v>301</v>
      </c>
      <c r="B37" s="8" t="s">
        <v>302</v>
      </c>
      <c r="C37" s="8" t="s">
        <v>76</v>
      </c>
      <c r="D37" s="8" t="s">
        <v>149</v>
      </c>
      <c r="E37" s="8" t="s">
        <v>303</v>
      </c>
      <c r="F37" s="8" t="s">
        <v>304</v>
      </c>
      <c r="G37" s="8" t="s">
        <v>79</v>
      </c>
      <c r="H37" s="8" t="s">
        <v>80</v>
      </c>
      <c r="I37" s="8" t="s">
        <v>56</v>
      </c>
      <c r="J37" s="8" t="s">
        <v>57</v>
      </c>
      <c r="K37" s="9" t="n">
        <v>13</v>
      </c>
      <c r="L37" s="8" t="s">
        <v>305</v>
      </c>
      <c r="M37" s="8" t="s">
        <v>246</v>
      </c>
      <c r="N37" s="8" t="s">
        <v>60</v>
      </c>
      <c r="O37" s="8" t="s">
        <v>61</v>
      </c>
      <c r="P37" s="8" t="s">
        <v>92</v>
      </c>
      <c r="Q37" s="3" t="n">
        <f aca="false">com.sun.star.sheet.addin.Analysis.getRandbetween(40,110)/100</f>
        <v>0.88</v>
      </c>
      <c r="R37" s="3" t="n">
        <f aca="false">Q37*(IF(J37="Yes",1.25,1))</f>
        <v>1.1</v>
      </c>
      <c r="S37" s="3" t="n">
        <f aca="false">R37*(IF(OR(VALUE(P37)&gt;8,VALUE(D37)&gt;80),1.25,1))</f>
        <v>1.1</v>
      </c>
      <c r="T37" s="3" t="n">
        <f aca="false">S37*(IF(H37="Mass Customer",0.85,1))</f>
        <v>1.1</v>
      </c>
      <c r="U37" s="3" t="n">
        <f aca="false">RANK(W37,W1:W1001,0)</f>
        <v>36</v>
      </c>
      <c r="V37" s="3" t="n">
        <v>36</v>
      </c>
      <c r="W37" s="3" t="n">
        <v>1.44765625</v>
      </c>
    </row>
    <row r="38" customFormat="false" ht="15.75" hidden="false" customHeight="true" outlineLevel="0" collapsed="false">
      <c r="A38" s="8" t="s">
        <v>306</v>
      </c>
      <c r="B38" s="8" t="s">
        <v>307</v>
      </c>
      <c r="C38" s="8" t="s">
        <v>50</v>
      </c>
      <c r="D38" s="8" t="s">
        <v>308</v>
      </c>
      <c r="E38" s="8" t="s">
        <v>309</v>
      </c>
      <c r="F38" s="8" t="s">
        <v>310</v>
      </c>
      <c r="G38" s="8" t="s">
        <v>226</v>
      </c>
      <c r="H38" s="8" t="s">
        <v>107</v>
      </c>
      <c r="I38" s="8" t="s">
        <v>56</v>
      </c>
      <c r="J38" s="8" t="s">
        <v>69</v>
      </c>
      <c r="K38" s="9" t="n">
        <v>13</v>
      </c>
      <c r="L38" s="8" t="s">
        <v>311</v>
      </c>
      <c r="M38" s="8" t="s">
        <v>312</v>
      </c>
      <c r="N38" s="8" t="s">
        <v>72</v>
      </c>
      <c r="O38" s="8" t="s">
        <v>61</v>
      </c>
      <c r="P38" s="8" t="s">
        <v>77</v>
      </c>
      <c r="Q38" s="3" t="n">
        <f aca="false">com.sun.star.sheet.addin.Analysis.getRandbetween(40,110)/100</f>
        <v>0.82</v>
      </c>
      <c r="R38" s="3" t="n">
        <f aca="false">Q38*(IF(J38="Yes",1.25,1))</f>
        <v>0.82</v>
      </c>
      <c r="S38" s="3" t="n">
        <f aca="false">R38*(IF(OR(VALUE(P38)&gt;8,VALUE(D38)&gt;80),1.25,1))</f>
        <v>1.025</v>
      </c>
      <c r="T38" s="3" t="n">
        <f aca="false">S38*(IF(H38="Mass Customer",0.85,1))</f>
        <v>1.025</v>
      </c>
      <c r="U38" s="3" t="n">
        <f aca="false">RANK(W38,W1:W1001,0)</f>
        <v>36</v>
      </c>
      <c r="V38" s="3" t="n">
        <v>36</v>
      </c>
      <c r="W38" s="3" t="n">
        <v>1.44765625</v>
      </c>
    </row>
    <row r="39" customFormat="false" ht="15.75" hidden="false" customHeight="true" outlineLevel="0" collapsed="false">
      <c r="A39" s="8" t="s">
        <v>313</v>
      </c>
      <c r="B39" s="8" t="s">
        <v>314</v>
      </c>
      <c r="C39" s="8" t="s">
        <v>50</v>
      </c>
      <c r="D39" s="8" t="s">
        <v>315</v>
      </c>
      <c r="E39" s="8" t="s">
        <v>316</v>
      </c>
      <c r="F39" s="11"/>
      <c r="G39" s="8" t="s">
        <v>54</v>
      </c>
      <c r="H39" s="8" t="s">
        <v>55</v>
      </c>
      <c r="I39" s="8" t="s">
        <v>56</v>
      </c>
      <c r="J39" s="8" t="s">
        <v>69</v>
      </c>
      <c r="K39" s="9" t="n">
        <v>15</v>
      </c>
      <c r="L39" s="8" t="s">
        <v>317</v>
      </c>
      <c r="M39" s="8" t="s">
        <v>318</v>
      </c>
      <c r="N39" s="8" t="s">
        <v>83</v>
      </c>
      <c r="O39" s="8" t="s">
        <v>61</v>
      </c>
      <c r="P39" s="8" t="s">
        <v>154</v>
      </c>
      <c r="Q39" s="3" t="n">
        <f aca="false">com.sun.star.sheet.addin.Analysis.getRandbetween(40,110)/100</f>
        <v>0.75</v>
      </c>
      <c r="R39" s="3" t="n">
        <f aca="false">Q39*(IF(J39="Yes",1.25,1))</f>
        <v>0.75</v>
      </c>
      <c r="S39" s="3" t="n">
        <f aca="false">R39*(IF(OR(VALUE(P39)&gt;8,VALUE(D39)&gt;80),1.25,1))</f>
        <v>0.75</v>
      </c>
      <c r="T39" s="3" t="n">
        <f aca="false">S39*(IF(H39="Mass Customer",0.85,1))</f>
        <v>0.6375</v>
      </c>
      <c r="U39" s="3" t="n">
        <f aca="false">RANK(W39,W1:W1001,0)</f>
        <v>38</v>
      </c>
      <c r="V39" s="3" t="n">
        <v>38</v>
      </c>
      <c r="W39" s="3" t="n">
        <v>1.4375</v>
      </c>
    </row>
    <row r="40" customFormat="false" ht="15.75" hidden="false" customHeight="true" outlineLevel="0" collapsed="false">
      <c r="A40" s="8" t="s">
        <v>319</v>
      </c>
      <c r="B40" s="8" t="s">
        <v>320</v>
      </c>
      <c r="C40" s="8" t="s">
        <v>50</v>
      </c>
      <c r="D40" s="8" t="s">
        <v>217</v>
      </c>
      <c r="E40" s="8" t="s">
        <v>321</v>
      </c>
      <c r="F40" s="11"/>
      <c r="G40" s="8" t="s">
        <v>68</v>
      </c>
      <c r="H40" s="8" t="s">
        <v>55</v>
      </c>
      <c r="I40" s="8" t="s">
        <v>56</v>
      </c>
      <c r="J40" s="8" t="s">
        <v>57</v>
      </c>
      <c r="K40" s="9" t="n">
        <v>13</v>
      </c>
      <c r="L40" s="8" t="s">
        <v>322</v>
      </c>
      <c r="M40" s="8" t="s">
        <v>323</v>
      </c>
      <c r="N40" s="8" t="s">
        <v>83</v>
      </c>
      <c r="O40" s="8" t="s">
        <v>61</v>
      </c>
      <c r="P40" s="8" t="s">
        <v>204</v>
      </c>
      <c r="Q40" s="3" t="n">
        <f aca="false">com.sun.star.sheet.addin.Analysis.getRandbetween(40,110)/100</f>
        <v>0.73</v>
      </c>
      <c r="R40" s="3" t="n">
        <f aca="false">Q40*(IF(J40="Yes",1.25,1))</f>
        <v>0.9125</v>
      </c>
      <c r="S40" s="3" t="n">
        <f aca="false">R40*(IF(OR(VALUE(P40)&gt;8,VALUE(D40)&gt;80),1.25,1))</f>
        <v>0.9125</v>
      </c>
      <c r="T40" s="3" t="n">
        <f aca="false">S40*(IF(H40="Mass Customer",0.85,1))</f>
        <v>0.775625</v>
      </c>
      <c r="U40" s="3" t="n">
        <f aca="false">RANK(W40,W1:W1001,0)</f>
        <v>38</v>
      </c>
      <c r="V40" s="3" t="n">
        <v>38</v>
      </c>
      <c r="W40" s="3" t="n">
        <v>1.4375</v>
      </c>
    </row>
    <row r="41" customFormat="false" ht="15.75" hidden="false" customHeight="true" outlineLevel="0" collapsed="false">
      <c r="A41" s="8" t="s">
        <v>324</v>
      </c>
      <c r="B41" s="8" t="s">
        <v>325</v>
      </c>
      <c r="C41" s="8" t="s">
        <v>50</v>
      </c>
      <c r="D41" s="8" t="s">
        <v>87</v>
      </c>
      <c r="E41" s="8" t="s">
        <v>326</v>
      </c>
      <c r="F41" s="11"/>
      <c r="G41" s="8" t="s">
        <v>54</v>
      </c>
      <c r="H41" s="8" t="s">
        <v>80</v>
      </c>
      <c r="I41" s="8" t="s">
        <v>56</v>
      </c>
      <c r="J41" s="8" t="s">
        <v>57</v>
      </c>
      <c r="K41" s="9" t="n">
        <v>8</v>
      </c>
      <c r="L41" s="8" t="s">
        <v>327</v>
      </c>
      <c r="M41" s="8" t="s">
        <v>328</v>
      </c>
      <c r="N41" s="8" t="s">
        <v>72</v>
      </c>
      <c r="O41" s="8" t="s">
        <v>61</v>
      </c>
      <c r="P41" s="8" t="s">
        <v>100</v>
      </c>
      <c r="Q41" s="3" t="n">
        <f aca="false">com.sun.star.sheet.addin.Analysis.getRandbetween(40,110)/100</f>
        <v>1.01</v>
      </c>
      <c r="R41" s="3" t="n">
        <f aca="false">Q41*(IF(J41="Yes",1.25,1))</f>
        <v>1.2625</v>
      </c>
      <c r="S41" s="3" t="n">
        <f aca="false">R41*(IF(OR(VALUE(P41)&gt;8,VALUE(D41)&gt;80),1.25,1))</f>
        <v>1.578125</v>
      </c>
      <c r="T41" s="3" t="n">
        <f aca="false">S41*(IF(H41="Mass Customer",0.85,1))</f>
        <v>1.578125</v>
      </c>
      <c r="U41" s="3" t="n">
        <f aca="false">RANK(W41,W1:W1001,0)</f>
        <v>40</v>
      </c>
      <c r="V41" s="3" t="n">
        <v>40</v>
      </c>
      <c r="W41" s="3" t="n">
        <v>1.434375</v>
      </c>
    </row>
    <row r="42" customFormat="false" ht="15.75" hidden="false" customHeight="true" outlineLevel="0" collapsed="false">
      <c r="A42" s="8" t="s">
        <v>329</v>
      </c>
      <c r="B42" s="8" t="s">
        <v>330</v>
      </c>
      <c r="C42" s="8" t="s">
        <v>76</v>
      </c>
      <c r="D42" s="8" t="s">
        <v>331</v>
      </c>
      <c r="E42" s="8" t="s">
        <v>332</v>
      </c>
      <c r="F42" s="11"/>
      <c r="G42" s="8" t="s">
        <v>167</v>
      </c>
      <c r="H42" s="8" t="s">
        <v>107</v>
      </c>
      <c r="I42" s="8" t="s">
        <v>56</v>
      </c>
      <c r="J42" s="8" t="s">
        <v>69</v>
      </c>
      <c r="K42" s="9" t="n">
        <v>10</v>
      </c>
      <c r="L42" s="8" t="s">
        <v>333</v>
      </c>
      <c r="M42" s="8" t="s">
        <v>334</v>
      </c>
      <c r="N42" s="8" t="s">
        <v>72</v>
      </c>
      <c r="O42" s="8" t="s">
        <v>61</v>
      </c>
      <c r="P42" s="8" t="s">
        <v>154</v>
      </c>
      <c r="Q42" s="3" t="n">
        <f aca="false">com.sun.star.sheet.addin.Analysis.getRandbetween(40,110)/100</f>
        <v>0.45</v>
      </c>
      <c r="R42" s="3" t="n">
        <f aca="false">Q42*(IF(J42="Yes",1.25,1))</f>
        <v>0.45</v>
      </c>
      <c r="S42" s="3" t="n">
        <f aca="false">R42*(IF(OR(VALUE(P42)&gt;8,VALUE(D42)&gt;80),1.25,1))</f>
        <v>0.45</v>
      </c>
      <c r="T42" s="3" t="n">
        <f aca="false">S42*(IF(H42="Mass Customer",0.85,1))</f>
        <v>0.45</v>
      </c>
      <c r="U42" s="3" t="n">
        <f aca="false">RANK(W42,W1:W1001,0)</f>
        <v>40</v>
      </c>
      <c r="V42" s="3" t="n">
        <v>40</v>
      </c>
      <c r="W42" s="3" t="n">
        <v>1.434375</v>
      </c>
    </row>
    <row r="43" customFormat="false" ht="15.75" hidden="false" customHeight="true" outlineLevel="0" collapsed="false">
      <c r="A43" s="8" t="s">
        <v>335</v>
      </c>
      <c r="B43" s="8" t="s">
        <v>336</v>
      </c>
      <c r="C43" s="8" t="s">
        <v>76</v>
      </c>
      <c r="D43" s="8" t="s">
        <v>337</v>
      </c>
      <c r="E43" s="8" t="s">
        <v>338</v>
      </c>
      <c r="F43" s="8" t="s">
        <v>339</v>
      </c>
      <c r="G43" s="8" t="s">
        <v>79</v>
      </c>
      <c r="H43" s="8" t="s">
        <v>55</v>
      </c>
      <c r="I43" s="8" t="s">
        <v>56</v>
      </c>
      <c r="J43" s="8" t="s">
        <v>69</v>
      </c>
      <c r="K43" s="9" t="n">
        <v>3</v>
      </c>
      <c r="L43" s="8" t="s">
        <v>340</v>
      </c>
      <c r="M43" s="8" t="s">
        <v>341</v>
      </c>
      <c r="N43" s="8" t="s">
        <v>83</v>
      </c>
      <c r="O43" s="8" t="s">
        <v>61</v>
      </c>
      <c r="P43" s="8" t="s">
        <v>77</v>
      </c>
      <c r="Q43" s="3" t="n">
        <f aca="false">com.sun.star.sheet.addin.Analysis.getRandbetween(40,110)/100</f>
        <v>0.82</v>
      </c>
      <c r="R43" s="3" t="n">
        <f aca="false">Q43*(IF(J43="Yes",1.25,1))</f>
        <v>0.82</v>
      </c>
      <c r="S43" s="3" t="n">
        <f aca="false">R43*(IF(OR(VALUE(P43)&gt;8,VALUE(D43)&gt;80),1.25,1))</f>
        <v>1.025</v>
      </c>
      <c r="T43" s="3" t="n">
        <f aca="false">S43*(IF(H43="Mass Customer",0.85,1))</f>
        <v>0.87125</v>
      </c>
      <c r="U43" s="3" t="n">
        <f aca="false">RANK(W43,W1:W1001,0)</f>
        <v>42</v>
      </c>
      <c r="V43" s="3" t="n">
        <v>42</v>
      </c>
      <c r="W43" s="3" t="n">
        <v>1.421875</v>
      </c>
    </row>
    <row r="44" customFormat="false" ht="15.75" hidden="false" customHeight="true" outlineLevel="0" collapsed="false">
      <c r="A44" s="8" t="s">
        <v>342</v>
      </c>
      <c r="B44" s="8" t="s">
        <v>343</v>
      </c>
      <c r="C44" s="8" t="s">
        <v>76</v>
      </c>
      <c r="D44" s="8" t="s">
        <v>344</v>
      </c>
      <c r="E44" s="8" t="s">
        <v>345</v>
      </c>
      <c r="F44" s="11"/>
      <c r="G44" s="8" t="s">
        <v>123</v>
      </c>
      <c r="H44" s="8" t="s">
        <v>55</v>
      </c>
      <c r="I44" s="8" t="s">
        <v>56</v>
      </c>
      <c r="J44" s="8" t="s">
        <v>69</v>
      </c>
      <c r="K44" s="9" t="n">
        <v>8</v>
      </c>
      <c r="L44" s="8" t="s">
        <v>346</v>
      </c>
      <c r="M44" s="8" t="s">
        <v>347</v>
      </c>
      <c r="N44" s="8" t="s">
        <v>72</v>
      </c>
      <c r="O44" s="8" t="s">
        <v>61</v>
      </c>
      <c r="P44" s="8" t="s">
        <v>77</v>
      </c>
      <c r="Q44" s="3" t="n">
        <f aca="false">com.sun.star.sheet.addin.Analysis.getRandbetween(40,110)/100</f>
        <v>1.06</v>
      </c>
      <c r="R44" s="3" t="n">
        <f aca="false">Q44*(IF(J44="Yes",1.25,1))</f>
        <v>1.06</v>
      </c>
      <c r="S44" s="3" t="n">
        <f aca="false">R44*(IF(OR(VALUE(P44)&gt;8,VALUE(D44)&gt;80),1.25,1))</f>
        <v>1.325</v>
      </c>
      <c r="T44" s="3" t="n">
        <f aca="false">S44*(IF(H44="Mass Customer",0.85,1))</f>
        <v>1.12625</v>
      </c>
      <c r="U44" s="3" t="n">
        <f aca="false">RANK(W44,W1:W1001,0)</f>
        <v>42</v>
      </c>
      <c r="V44" s="3" t="n">
        <v>42</v>
      </c>
      <c r="W44" s="3" t="n">
        <v>1.421875</v>
      </c>
    </row>
    <row r="45" customFormat="false" ht="15.75" hidden="false" customHeight="true" outlineLevel="0" collapsed="false">
      <c r="A45" s="8" t="s">
        <v>348</v>
      </c>
      <c r="B45" s="8" t="s">
        <v>349</v>
      </c>
      <c r="C45" s="8" t="s">
        <v>76</v>
      </c>
      <c r="D45" s="8" t="s">
        <v>350</v>
      </c>
      <c r="E45" s="8" t="s">
        <v>351</v>
      </c>
      <c r="F45" s="8" t="s">
        <v>339</v>
      </c>
      <c r="G45" s="8" t="s">
        <v>226</v>
      </c>
      <c r="H45" s="8" t="s">
        <v>80</v>
      </c>
      <c r="I45" s="8" t="s">
        <v>56</v>
      </c>
      <c r="J45" s="8" t="s">
        <v>69</v>
      </c>
      <c r="K45" s="9" t="n">
        <v>9</v>
      </c>
      <c r="L45" s="8" t="s">
        <v>352</v>
      </c>
      <c r="M45" s="8" t="s">
        <v>353</v>
      </c>
      <c r="N45" s="8" t="s">
        <v>72</v>
      </c>
      <c r="O45" s="8" t="s">
        <v>61</v>
      </c>
      <c r="P45" s="8" t="s">
        <v>154</v>
      </c>
      <c r="Q45" s="3" t="n">
        <f aca="false">com.sun.star.sheet.addin.Analysis.getRandbetween(40,110)/100</f>
        <v>0.62</v>
      </c>
      <c r="R45" s="3" t="n">
        <f aca="false">Q45*(IF(J45="Yes",1.25,1))</f>
        <v>0.62</v>
      </c>
      <c r="S45" s="3" t="n">
        <f aca="false">R45*(IF(OR(VALUE(P45)&gt;8,VALUE(D45)&gt;80),1.25,1))</f>
        <v>0.62</v>
      </c>
      <c r="T45" s="3" t="n">
        <f aca="false">S45*(IF(H45="Mass Customer",0.85,1))</f>
        <v>0.62</v>
      </c>
      <c r="U45" s="3" t="n">
        <f aca="false">RANK(W45,W1:W1001,0)</f>
        <v>44</v>
      </c>
      <c r="V45" s="3" t="n">
        <v>44</v>
      </c>
      <c r="W45" s="3" t="n">
        <v>1.42109375</v>
      </c>
    </row>
    <row r="46" customFormat="false" ht="15.75" hidden="false" customHeight="true" outlineLevel="0" collapsed="false">
      <c r="A46" s="8" t="s">
        <v>354</v>
      </c>
      <c r="B46" s="8" t="s">
        <v>355</v>
      </c>
      <c r="C46" s="8" t="s">
        <v>50</v>
      </c>
      <c r="D46" s="8" t="s">
        <v>308</v>
      </c>
      <c r="E46" s="8" t="s">
        <v>356</v>
      </c>
      <c r="F46" s="11"/>
      <c r="G46" s="8" t="s">
        <v>226</v>
      </c>
      <c r="H46" s="8" t="s">
        <v>107</v>
      </c>
      <c r="I46" s="8" t="s">
        <v>56</v>
      </c>
      <c r="J46" s="8" t="s">
        <v>69</v>
      </c>
      <c r="K46" s="9" t="n">
        <v>6</v>
      </c>
      <c r="L46" s="8" t="s">
        <v>357</v>
      </c>
      <c r="M46" s="8" t="s">
        <v>358</v>
      </c>
      <c r="N46" s="8" t="s">
        <v>83</v>
      </c>
      <c r="O46" s="8" t="s">
        <v>61</v>
      </c>
      <c r="P46" s="8" t="s">
        <v>84</v>
      </c>
      <c r="Q46" s="3" t="n">
        <f aca="false">com.sun.star.sheet.addin.Analysis.getRandbetween(40,110)/100</f>
        <v>1.01</v>
      </c>
      <c r="R46" s="3" t="n">
        <f aca="false">Q46*(IF(J46="Yes",1.25,1))</f>
        <v>1.01</v>
      </c>
      <c r="S46" s="3" t="n">
        <f aca="false">R46*(IF(OR(VALUE(P46)&gt;8,VALUE(D46)&gt;80),1.25,1))</f>
        <v>1.01</v>
      </c>
      <c r="T46" s="3" t="n">
        <f aca="false">S46*(IF(H46="Mass Customer",0.85,1))</f>
        <v>1.01</v>
      </c>
      <c r="U46" s="3" t="n">
        <f aca="false">RANK(W46,W1:W1001,0)</f>
        <v>44</v>
      </c>
      <c r="V46" s="3" t="n">
        <v>44</v>
      </c>
      <c r="W46" s="3" t="n">
        <v>1.42109375</v>
      </c>
    </row>
    <row r="47" customFormat="false" ht="15.75" hidden="false" customHeight="true" outlineLevel="0" collapsed="false">
      <c r="A47" s="8" t="s">
        <v>359</v>
      </c>
      <c r="B47" s="8" t="s">
        <v>360</v>
      </c>
      <c r="C47" s="8" t="s">
        <v>76</v>
      </c>
      <c r="D47" s="8" t="s">
        <v>361</v>
      </c>
      <c r="E47" s="8" t="s">
        <v>362</v>
      </c>
      <c r="F47" s="8" t="s">
        <v>363</v>
      </c>
      <c r="G47" s="8" t="s">
        <v>123</v>
      </c>
      <c r="H47" s="8" t="s">
        <v>107</v>
      </c>
      <c r="I47" s="8" t="s">
        <v>56</v>
      </c>
      <c r="J47" s="8" t="s">
        <v>57</v>
      </c>
      <c r="K47" s="9" t="n">
        <v>5</v>
      </c>
      <c r="L47" s="8" t="s">
        <v>364</v>
      </c>
      <c r="M47" s="8" t="s">
        <v>365</v>
      </c>
      <c r="N47" s="8" t="s">
        <v>72</v>
      </c>
      <c r="O47" s="8" t="s">
        <v>61</v>
      </c>
      <c r="P47" s="8" t="s">
        <v>366</v>
      </c>
      <c r="Q47" s="3" t="n">
        <f aca="false">com.sun.star.sheet.addin.Analysis.getRandbetween(40,110)/100</f>
        <v>0.54</v>
      </c>
      <c r="R47" s="3" t="n">
        <f aca="false">Q47*(IF(J47="Yes",1.25,1))</f>
        <v>0.675</v>
      </c>
      <c r="S47" s="3" t="n">
        <f aca="false">R47*(IF(OR(VALUE(P47)&gt;8,VALUE(D47)&gt;80),1.25,1))</f>
        <v>0.84375</v>
      </c>
      <c r="T47" s="3" t="n">
        <f aca="false">S47*(IF(H47="Mass Customer",0.85,1))</f>
        <v>0.84375</v>
      </c>
      <c r="U47" s="3" t="n">
        <f aca="false">RANK(W47,W1:W1001,0)</f>
        <v>46</v>
      </c>
      <c r="V47" s="3" t="n">
        <v>46</v>
      </c>
      <c r="W47" s="3" t="n">
        <v>1.4078125</v>
      </c>
    </row>
    <row r="48" customFormat="false" ht="15.75" hidden="false" customHeight="true" outlineLevel="0" collapsed="false">
      <c r="A48" s="8" t="s">
        <v>367</v>
      </c>
      <c r="B48" s="8" t="s">
        <v>368</v>
      </c>
      <c r="C48" s="8" t="s">
        <v>76</v>
      </c>
      <c r="D48" s="8" t="s">
        <v>369</v>
      </c>
      <c r="E48" s="8" t="s">
        <v>370</v>
      </c>
      <c r="F48" s="8" t="s">
        <v>288</v>
      </c>
      <c r="G48" s="8" t="s">
        <v>79</v>
      </c>
      <c r="H48" s="8" t="s">
        <v>80</v>
      </c>
      <c r="I48" s="8" t="s">
        <v>56</v>
      </c>
      <c r="J48" s="8" t="s">
        <v>57</v>
      </c>
      <c r="K48" s="9" t="n">
        <v>19</v>
      </c>
      <c r="L48" s="8" t="s">
        <v>371</v>
      </c>
      <c r="M48" s="8" t="s">
        <v>372</v>
      </c>
      <c r="N48" s="8" t="s">
        <v>60</v>
      </c>
      <c r="O48" s="8" t="s">
        <v>61</v>
      </c>
      <c r="P48" s="8" t="s">
        <v>92</v>
      </c>
      <c r="Q48" s="3" t="n">
        <f aca="false">com.sun.star.sheet.addin.Analysis.getRandbetween(40,110)/100</f>
        <v>0.69</v>
      </c>
      <c r="R48" s="3" t="n">
        <f aca="false">Q48*(IF(J48="Yes",1.25,1))</f>
        <v>0.8625</v>
      </c>
      <c r="S48" s="3" t="n">
        <f aca="false">R48*(IF(OR(VALUE(P48)&gt;8,VALUE(D48)&gt;80),1.25,1))</f>
        <v>0.8625</v>
      </c>
      <c r="T48" s="3" t="n">
        <f aca="false">S48*(IF(H48="Mass Customer",0.85,1))</f>
        <v>0.8625</v>
      </c>
      <c r="U48" s="3" t="n">
        <f aca="false">RANK(W48,W1:W1001,0)</f>
        <v>46</v>
      </c>
      <c r="V48" s="3" t="n">
        <v>46</v>
      </c>
      <c r="W48" s="3" t="n">
        <v>1.4078125</v>
      </c>
    </row>
    <row r="49" customFormat="false" ht="15.75" hidden="false" customHeight="true" outlineLevel="0" collapsed="false">
      <c r="A49" s="8" t="s">
        <v>373</v>
      </c>
      <c r="B49" s="8" t="s">
        <v>374</v>
      </c>
      <c r="C49" s="8" t="s">
        <v>76</v>
      </c>
      <c r="D49" s="8" t="s">
        <v>375</v>
      </c>
      <c r="E49" s="8" t="s">
        <v>376</v>
      </c>
      <c r="F49" s="8" t="s">
        <v>377</v>
      </c>
      <c r="G49" s="8" t="s">
        <v>226</v>
      </c>
      <c r="H49" s="8" t="s">
        <v>107</v>
      </c>
      <c r="I49" s="8" t="s">
        <v>56</v>
      </c>
      <c r="J49" s="8" t="s">
        <v>57</v>
      </c>
      <c r="K49" s="9" t="n">
        <v>14</v>
      </c>
      <c r="L49" s="8" t="s">
        <v>378</v>
      </c>
      <c r="M49" s="8" t="s">
        <v>379</v>
      </c>
      <c r="N49" s="8" t="s">
        <v>60</v>
      </c>
      <c r="O49" s="8" t="s">
        <v>61</v>
      </c>
      <c r="P49" s="8" t="s">
        <v>229</v>
      </c>
      <c r="Q49" s="3" t="n">
        <f aca="false">com.sun.star.sheet.addin.Analysis.getRandbetween(40,110)/100</f>
        <v>1.06</v>
      </c>
      <c r="R49" s="3" t="n">
        <f aca="false">Q49*(IF(J49="Yes",1.25,1))</f>
        <v>1.325</v>
      </c>
      <c r="S49" s="3" t="n">
        <f aca="false">R49*(IF(OR(VALUE(P49)&gt;8,VALUE(D49)&gt;80),1.25,1))</f>
        <v>1.65625</v>
      </c>
      <c r="T49" s="3" t="n">
        <f aca="false">S49*(IF(H49="Mass Customer",0.85,1))</f>
        <v>1.65625</v>
      </c>
      <c r="U49" s="3" t="n">
        <f aca="false">RANK(W49,W1:W1001,0)</f>
        <v>46</v>
      </c>
      <c r="V49" s="3" t="n">
        <v>46</v>
      </c>
      <c r="W49" s="3" t="n">
        <v>1.4078125</v>
      </c>
    </row>
    <row r="50" customFormat="false" ht="15.75" hidden="false" customHeight="true" outlineLevel="0" collapsed="false">
      <c r="A50" s="8" t="s">
        <v>380</v>
      </c>
      <c r="B50" s="8" t="s">
        <v>381</v>
      </c>
      <c r="C50" s="8" t="s">
        <v>76</v>
      </c>
      <c r="D50" s="8" t="s">
        <v>382</v>
      </c>
      <c r="E50" s="8" t="s">
        <v>383</v>
      </c>
      <c r="F50" s="8" t="s">
        <v>384</v>
      </c>
      <c r="G50" s="8" t="s">
        <v>79</v>
      </c>
      <c r="H50" s="8" t="s">
        <v>55</v>
      </c>
      <c r="I50" s="8" t="s">
        <v>56</v>
      </c>
      <c r="J50" s="8" t="s">
        <v>57</v>
      </c>
      <c r="K50" s="9" t="n">
        <v>17</v>
      </c>
      <c r="L50" s="8" t="s">
        <v>385</v>
      </c>
      <c r="M50" s="8" t="s">
        <v>386</v>
      </c>
      <c r="N50" s="8" t="s">
        <v>83</v>
      </c>
      <c r="O50" s="8" t="s">
        <v>61</v>
      </c>
      <c r="P50" s="8" t="s">
        <v>110</v>
      </c>
      <c r="Q50" s="3" t="n">
        <f aca="false">com.sun.star.sheet.addin.Analysis.getRandbetween(40,110)/100</f>
        <v>0.45</v>
      </c>
      <c r="R50" s="3" t="n">
        <f aca="false">Q50*(IF(J50="Yes",1.25,1))</f>
        <v>0.5625</v>
      </c>
      <c r="S50" s="3" t="n">
        <f aca="false">R50*(IF(OR(VALUE(P50)&gt;8,VALUE(D50)&gt;80),1.25,1))</f>
        <v>0.5625</v>
      </c>
      <c r="T50" s="3" t="n">
        <f aca="false">S50*(IF(H50="Mass Customer",0.85,1))</f>
        <v>0.478125</v>
      </c>
      <c r="U50" s="3" t="n">
        <f aca="false">RANK(W50,W1:W1001,0)</f>
        <v>46</v>
      </c>
      <c r="V50" s="3" t="n">
        <v>46</v>
      </c>
      <c r="W50" s="3" t="n">
        <v>1.4078125</v>
      </c>
    </row>
    <row r="51" customFormat="false" ht="15.75" hidden="false" customHeight="true" outlineLevel="0" collapsed="false">
      <c r="A51" s="8" t="s">
        <v>387</v>
      </c>
      <c r="B51" s="8" t="s">
        <v>388</v>
      </c>
      <c r="C51" s="8" t="s">
        <v>50</v>
      </c>
      <c r="D51" s="8" t="s">
        <v>366</v>
      </c>
      <c r="E51" s="8" t="s">
        <v>389</v>
      </c>
      <c r="F51" s="8" t="s">
        <v>390</v>
      </c>
      <c r="G51" s="8" t="s">
        <v>391</v>
      </c>
      <c r="H51" s="8" t="s">
        <v>55</v>
      </c>
      <c r="I51" s="8" t="s">
        <v>56</v>
      </c>
      <c r="J51" s="8" t="s">
        <v>69</v>
      </c>
      <c r="K51" s="9" t="n">
        <v>20</v>
      </c>
      <c r="L51" s="8" t="s">
        <v>392</v>
      </c>
      <c r="M51" s="8" t="s">
        <v>393</v>
      </c>
      <c r="N51" s="8" t="s">
        <v>72</v>
      </c>
      <c r="O51" s="8" t="s">
        <v>61</v>
      </c>
      <c r="P51" s="8" t="s">
        <v>366</v>
      </c>
      <c r="Q51" s="3" t="n">
        <f aca="false">com.sun.star.sheet.addin.Analysis.getRandbetween(40,110)/100</f>
        <v>1.05</v>
      </c>
      <c r="R51" s="3" t="n">
        <f aca="false">Q51*(IF(J51="Yes",1.25,1))</f>
        <v>1.05</v>
      </c>
      <c r="S51" s="3" t="n">
        <f aca="false">R51*(IF(OR(VALUE(P51)&gt;8,VALUE(D51)&gt;80),1.25,1))</f>
        <v>1.3125</v>
      </c>
      <c r="T51" s="3" t="n">
        <f aca="false">S51*(IF(H51="Mass Customer",0.85,1))</f>
        <v>1.115625</v>
      </c>
      <c r="U51" s="3" t="n">
        <f aca="false">RANK(W51,W1:W1001,0)</f>
        <v>50</v>
      </c>
      <c r="V51" s="3" t="n">
        <v>50</v>
      </c>
      <c r="W51" s="3" t="n">
        <v>1.40625</v>
      </c>
    </row>
    <row r="52" customFormat="false" ht="15.75" hidden="false" customHeight="true" outlineLevel="0" collapsed="false">
      <c r="A52" s="8" t="s">
        <v>394</v>
      </c>
      <c r="B52" s="8" t="s">
        <v>395</v>
      </c>
      <c r="C52" s="8" t="s">
        <v>50</v>
      </c>
      <c r="D52" s="8" t="s">
        <v>156</v>
      </c>
      <c r="E52" s="10" t="n">
        <v>28532</v>
      </c>
      <c r="F52" s="11"/>
      <c r="G52" s="8" t="s">
        <v>54</v>
      </c>
      <c r="H52" s="8" t="s">
        <v>80</v>
      </c>
      <c r="I52" s="8" t="s">
        <v>56</v>
      </c>
      <c r="J52" s="8" t="s">
        <v>69</v>
      </c>
      <c r="K52" s="9" t="n">
        <v>10</v>
      </c>
      <c r="L52" s="8" t="s">
        <v>396</v>
      </c>
      <c r="M52" s="8" t="s">
        <v>397</v>
      </c>
      <c r="N52" s="8" t="s">
        <v>83</v>
      </c>
      <c r="O52" s="8" t="s">
        <v>61</v>
      </c>
      <c r="P52" s="8" t="s">
        <v>154</v>
      </c>
      <c r="Q52" s="3" t="n">
        <f aca="false">com.sun.star.sheet.addin.Analysis.getRandbetween(40,110)/100</f>
        <v>0.95</v>
      </c>
      <c r="R52" s="3" t="n">
        <f aca="false">Q52*(IF(J52="Yes",1.25,1))</f>
        <v>0.95</v>
      </c>
      <c r="S52" s="3" t="n">
        <f aca="false">R52*(IF(OR(VALUE(P52)&gt;8,VALUE(D52)&gt;80),1.25,1))</f>
        <v>0.95</v>
      </c>
      <c r="T52" s="3" t="n">
        <f aca="false">S52*(IF(H52="Mass Customer",0.85,1))</f>
        <v>0.95</v>
      </c>
      <c r="U52" s="3" t="n">
        <f aca="false">RANK(W52,W1:W1001,0)</f>
        <v>50</v>
      </c>
      <c r="V52" s="3" t="n">
        <v>50</v>
      </c>
      <c r="W52" s="3" t="n">
        <v>1.40625</v>
      </c>
    </row>
    <row r="53" customFormat="false" ht="15.75" hidden="false" customHeight="true" outlineLevel="0" collapsed="false">
      <c r="A53" s="8" t="s">
        <v>398</v>
      </c>
      <c r="B53" s="8" t="s">
        <v>399</v>
      </c>
      <c r="C53" s="8" t="s">
        <v>50</v>
      </c>
      <c r="D53" s="8" t="s">
        <v>275</v>
      </c>
      <c r="E53" s="8" t="s">
        <v>400</v>
      </c>
      <c r="F53" s="8" t="s">
        <v>288</v>
      </c>
      <c r="G53" s="8" t="s">
        <v>79</v>
      </c>
      <c r="H53" s="8" t="s">
        <v>80</v>
      </c>
      <c r="I53" s="8" t="s">
        <v>56</v>
      </c>
      <c r="J53" s="8" t="s">
        <v>57</v>
      </c>
      <c r="K53" s="9" t="n">
        <v>5</v>
      </c>
      <c r="L53" s="8" t="s">
        <v>401</v>
      </c>
      <c r="M53" s="8" t="s">
        <v>402</v>
      </c>
      <c r="N53" s="8" t="s">
        <v>60</v>
      </c>
      <c r="O53" s="8" t="s">
        <v>61</v>
      </c>
      <c r="P53" s="8" t="s">
        <v>154</v>
      </c>
      <c r="Q53" s="3" t="n">
        <f aca="false">com.sun.star.sheet.addin.Analysis.getRandbetween(40,110)/100</f>
        <v>0.7</v>
      </c>
      <c r="R53" s="3" t="n">
        <f aca="false">Q53*(IF(J53="Yes",1.25,1))</f>
        <v>0.875</v>
      </c>
      <c r="S53" s="3" t="n">
        <f aca="false">R53*(IF(OR(VALUE(P53)&gt;8,VALUE(D53)&gt;80),1.25,1))</f>
        <v>0.875</v>
      </c>
      <c r="T53" s="3" t="n">
        <f aca="false">S53*(IF(H53="Mass Customer",0.85,1))</f>
        <v>0.875</v>
      </c>
      <c r="U53" s="3" t="n">
        <f aca="false">RANK(W53,W1:W1001,0)</f>
        <v>52</v>
      </c>
      <c r="V53" s="3" t="n">
        <v>52</v>
      </c>
      <c r="W53" s="3" t="n">
        <v>1.39453125</v>
      </c>
    </row>
    <row r="54" customFormat="false" ht="15.75" hidden="false" customHeight="true" outlineLevel="0" collapsed="false">
      <c r="A54" s="8" t="s">
        <v>403</v>
      </c>
      <c r="B54" s="8" t="s">
        <v>404</v>
      </c>
      <c r="C54" s="8" t="s">
        <v>50</v>
      </c>
      <c r="D54" s="8" t="s">
        <v>405</v>
      </c>
      <c r="E54" s="8" t="s">
        <v>406</v>
      </c>
      <c r="F54" s="8" t="s">
        <v>407</v>
      </c>
      <c r="G54" s="8" t="s">
        <v>167</v>
      </c>
      <c r="H54" s="8" t="s">
        <v>107</v>
      </c>
      <c r="I54" s="8" t="s">
        <v>56</v>
      </c>
      <c r="J54" s="8" t="s">
        <v>57</v>
      </c>
      <c r="K54" s="9" t="n">
        <v>11</v>
      </c>
      <c r="L54" s="8" t="s">
        <v>408</v>
      </c>
      <c r="M54" s="8" t="s">
        <v>409</v>
      </c>
      <c r="N54" s="8" t="s">
        <v>83</v>
      </c>
      <c r="O54" s="8" t="s">
        <v>61</v>
      </c>
      <c r="P54" s="8" t="s">
        <v>110</v>
      </c>
      <c r="Q54" s="3" t="n">
        <f aca="false">com.sun.star.sheet.addin.Analysis.getRandbetween(40,110)/100</f>
        <v>0.81</v>
      </c>
      <c r="R54" s="3" t="n">
        <f aca="false">Q54*(IF(J54="Yes",1.25,1))</f>
        <v>1.0125</v>
      </c>
      <c r="S54" s="3" t="n">
        <f aca="false">R54*(IF(OR(VALUE(P54)&gt;8,VALUE(D54)&gt;80),1.25,1))</f>
        <v>1.0125</v>
      </c>
      <c r="T54" s="3" t="n">
        <f aca="false">S54*(IF(H54="Mass Customer",0.85,1))</f>
        <v>1.0125</v>
      </c>
      <c r="U54" s="3" t="n">
        <f aca="false">RANK(W54,W1:W1001,0)</f>
        <v>52</v>
      </c>
      <c r="V54" s="3" t="n">
        <v>52</v>
      </c>
      <c r="W54" s="3" t="n">
        <v>1.39453125</v>
      </c>
    </row>
    <row r="55" customFormat="false" ht="15.75" hidden="false" customHeight="true" outlineLevel="0" collapsed="false">
      <c r="A55" s="8" t="s">
        <v>410</v>
      </c>
      <c r="B55" s="8" t="s">
        <v>411</v>
      </c>
      <c r="C55" s="8" t="s">
        <v>76</v>
      </c>
      <c r="D55" s="8" t="s">
        <v>412</v>
      </c>
      <c r="E55" s="8" t="s">
        <v>413</v>
      </c>
      <c r="F55" s="11"/>
      <c r="G55" s="8" t="s">
        <v>68</v>
      </c>
      <c r="H55" s="8" t="s">
        <v>55</v>
      </c>
      <c r="I55" s="8" t="s">
        <v>56</v>
      </c>
      <c r="J55" s="8" t="s">
        <v>69</v>
      </c>
      <c r="K55" s="9" t="n">
        <v>8</v>
      </c>
      <c r="L55" s="8" t="s">
        <v>414</v>
      </c>
      <c r="M55" s="8" t="s">
        <v>169</v>
      </c>
      <c r="N55" s="8" t="s">
        <v>72</v>
      </c>
      <c r="O55" s="8" t="s">
        <v>61</v>
      </c>
      <c r="P55" s="8" t="s">
        <v>77</v>
      </c>
      <c r="Q55" s="3" t="n">
        <f aca="false">com.sun.star.sheet.addin.Analysis.getRandbetween(40,110)/100</f>
        <v>0.98</v>
      </c>
      <c r="R55" s="3" t="n">
        <f aca="false">Q55*(IF(J55="Yes",1.25,1))</f>
        <v>0.98</v>
      </c>
      <c r="S55" s="3" t="n">
        <f aca="false">R55*(IF(OR(VALUE(P55)&gt;8,VALUE(D55)&gt;80),1.25,1))</f>
        <v>1.225</v>
      </c>
      <c r="T55" s="3" t="n">
        <f aca="false">S55*(IF(H55="Mass Customer",0.85,1))</f>
        <v>1.04125</v>
      </c>
      <c r="U55" s="3" t="n">
        <f aca="false">RANK(W55,W1:W1001,0)</f>
        <v>54</v>
      </c>
      <c r="V55" s="3" t="n">
        <v>54</v>
      </c>
      <c r="W55" s="3" t="n">
        <v>1.38125</v>
      </c>
    </row>
    <row r="56" customFormat="false" ht="15.75" hidden="false" customHeight="true" outlineLevel="0" collapsed="false">
      <c r="A56" s="8" t="s">
        <v>415</v>
      </c>
      <c r="B56" s="8" t="s">
        <v>416</v>
      </c>
      <c r="C56" s="8" t="s">
        <v>76</v>
      </c>
      <c r="D56" s="8" t="s">
        <v>417</v>
      </c>
      <c r="E56" s="8" t="s">
        <v>418</v>
      </c>
      <c r="F56" s="8" t="s">
        <v>419</v>
      </c>
      <c r="G56" s="8" t="s">
        <v>123</v>
      </c>
      <c r="H56" s="8" t="s">
        <v>55</v>
      </c>
      <c r="I56" s="8" t="s">
        <v>56</v>
      </c>
      <c r="J56" s="8" t="s">
        <v>69</v>
      </c>
      <c r="K56" s="9" t="n">
        <v>16</v>
      </c>
      <c r="L56" s="8" t="s">
        <v>420</v>
      </c>
      <c r="M56" s="8" t="s">
        <v>421</v>
      </c>
      <c r="N56" s="8" t="s">
        <v>83</v>
      </c>
      <c r="O56" s="8" t="s">
        <v>61</v>
      </c>
      <c r="P56" s="8" t="s">
        <v>77</v>
      </c>
      <c r="Q56" s="3" t="n">
        <f aca="false">com.sun.star.sheet.addin.Analysis.getRandbetween(40,110)/100</f>
        <v>0.63</v>
      </c>
      <c r="R56" s="3" t="n">
        <f aca="false">Q56*(IF(J56="Yes",1.25,1))</f>
        <v>0.63</v>
      </c>
      <c r="S56" s="3" t="n">
        <f aca="false">R56*(IF(OR(VALUE(P56)&gt;8,VALUE(D56)&gt;80),1.25,1))</f>
        <v>0.7875</v>
      </c>
      <c r="T56" s="3" t="n">
        <f aca="false">S56*(IF(H56="Mass Customer",0.85,1))</f>
        <v>0.669375</v>
      </c>
      <c r="U56" s="3" t="n">
        <f aca="false">RANK(W56,W1:W1001,0)</f>
        <v>54</v>
      </c>
      <c r="V56" s="3" t="n">
        <v>54</v>
      </c>
      <c r="W56" s="3" t="n">
        <v>1.38125</v>
      </c>
    </row>
    <row r="57" customFormat="false" ht="15.75" hidden="false" customHeight="true" outlineLevel="0" collapsed="false">
      <c r="A57" s="8" t="s">
        <v>422</v>
      </c>
      <c r="B57" s="8" t="s">
        <v>423</v>
      </c>
      <c r="C57" s="8" t="s">
        <v>76</v>
      </c>
      <c r="D57" s="8" t="s">
        <v>350</v>
      </c>
      <c r="E57" s="8" t="s">
        <v>424</v>
      </c>
      <c r="F57" s="8" t="s">
        <v>425</v>
      </c>
      <c r="G57" s="8" t="s">
        <v>54</v>
      </c>
      <c r="H57" s="8" t="s">
        <v>55</v>
      </c>
      <c r="I57" s="8" t="s">
        <v>56</v>
      </c>
      <c r="J57" s="8" t="s">
        <v>69</v>
      </c>
      <c r="K57" s="9" t="n">
        <v>9</v>
      </c>
      <c r="L57" s="8" t="s">
        <v>426</v>
      </c>
      <c r="M57" s="8" t="s">
        <v>427</v>
      </c>
      <c r="N57" s="8" t="s">
        <v>72</v>
      </c>
      <c r="O57" s="8" t="s">
        <v>61</v>
      </c>
      <c r="P57" s="8" t="s">
        <v>77</v>
      </c>
      <c r="Q57" s="3" t="n">
        <f aca="false">com.sun.star.sheet.addin.Analysis.getRandbetween(40,110)/100</f>
        <v>0.46</v>
      </c>
      <c r="R57" s="3" t="n">
        <f aca="false">Q57*(IF(J57="Yes",1.25,1))</f>
        <v>0.46</v>
      </c>
      <c r="S57" s="3" t="n">
        <f aca="false">R57*(IF(OR(VALUE(P57)&gt;8,VALUE(D57)&gt;80),1.25,1))</f>
        <v>0.575</v>
      </c>
      <c r="T57" s="3" t="n">
        <f aca="false">S57*(IF(H57="Mass Customer",0.85,1))</f>
        <v>0.48875</v>
      </c>
      <c r="U57" s="3" t="n">
        <f aca="false">RANK(W57,W1:W1001,0)</f>
        <v>54</v>
      </c>
      <c r="V57" s="3" t="n">
        <v>54</v>
      </c>
      <c r="W57" s="3" t="n">
        <v>1.38125</v>
      </c>
    </row>
    <row r="58" customFormat="false" ht="15.75" hidden="false" customHeight="true" outlineLevel="0" collapsed="false">
      <c r="A58" s="8" t="s">
        <v>428</v>
      </c>
      <c r="B58" s="8" t="s">
        <v>429</v>
      </c>
      <c r="C58" s="8" t="s">
        <v>50</v>
      </c>
      <c r="D58" s="8" t="s">
        <v>430</v>
      </c>
      <c r="E58" s="8" t="s">
        <v>431</v>
      </c>
      <c r="F58" s="8" t="s">
        <v>432</v>
      </c>
      <c r="G58" s="8" t="s">
        <v>391</v>
      </c>
      <c r="H58" s="8" t="s">
        <v>55</v>
      </c>
      <c r="I58" s="8" t="s">
        <v>56</v>
      </c>
      <c r="J58" s="8" t="s">
        <v>69</v>
      </c>
      <c r="K58" s="9" t="n">
        <v>12</v>
      </c>
      <c r="L58" s="8" t="s">
        <v>433</v>
      </c>
      <c r="M58" s="8" t="s">
        <v>434</v>
      </c>
      <c r="N58" s="8" t="s">
        <v>72</v>
      </c>
      <c r="O58" s="8" t="s">
        <v>61</v>
      </c>
      <c r="P58" s="8" t="s">
        <v>154</v>
      </c>
      <c r="Q58" s="3" t="n">
        <f aca="false">com.sun.star.sheet.addin.Analysis.getRandbetween(40,110)/100</f>
        <v>0.88</v>
      </c>
      <c r="R58" s="3" t="n">
        <f aca="false">Q58*(IF(J58="Yes",1.25,1))</f>
        <v>0.88</v>
      </c>
      <c r="S58" s="3" t="n">
        <f aca="false">R58*(IF(OR(VALUE(P58)&gt;8,VALUE(D58)&gt;80),1.25,1))</f>
        <v>0.88</v>
      </c>
      <c r="T58" s="3" t="n">
        <f aca="false">S58*(IF(H58="Mass Customer",0.85,1))</f>
        <v>0.748</v>
      </c>
      <c r="U58" s="3" t="n">
        <f aca="false">RANK(W58,W1:W1001,0)</f>
        <v>57</v>
      </c>
      <c r="V58" s="3" t="n">
        <v>57</v>
      </c>
      <c r="W58" s="3" t="n">
        <v>1.375</v>
      </c>
    </row>
    <row r="59" customFormat="false" ht="15.75" hidden="false" customHeight="true" outlineLevel="0" collapsed="false">
      <c r="A59" s="8" t="s">
        <v>435</v>
      </c>
      <c r="B59" s="8" t="s">
        <v>436</v>
      </c>
      <c r="C59" s="8" t="s">
        <v>76</v>
      </c>
      <c r="D59" s="8" t="s">
        <v>437</v>
      </c>
      <c r="E59" s="8" t="s">
        <v>438</v>
      </c>
      <c r="F59" s="8" t="s">
        <v>439</v>
      </c>
      <c r="G59" s="8" t="s">
        <v>226</v>
      </c>
      <c r="H59" s="8" t="s">
        <v>55</v>
      </c>
      <c r="I59" s="8" t="s">
        <v>56</v>
      </c>
      <c r="J59" s="8" t="s">
        <v>69</v>
      </c>
      <c r="K59" s="9" t="n">
        <v>14</v>
      </c>
      <c r="L59" s="8" t="s">
        <v>440</v>
      </c>
      <c r="M59" s="8" t="s">
        <v>441</v>
      </c>
      <c r="N59" s="8" t="s">
        <v>83</v>
      </c>
      <c r="O59" s="8" t="s">
        <v>61</v>
      </c>
      <c r="P59" s="8" t="s">
        <v>100</v>
      </c>
      <c r="Q59" s="3" t="n">
        <f aca="false">com.sun.star.sheet.addin.Analysis.getRandbetween(40,110)/100</f>
        <v>1.09</v>
      </c>
      <c r="R59" s="3" t="n">
        <f aca="false">Q59*(IF(J59="Yes",1.25,1))</f>
        <v>1.09</v>
      </c>
      <c r="S59" s="3" t="n">
        <f aca="false">R59*(IF(OR(VALUE(P59)&gt;8,VALUE(D59)&gt;80),1.25,1))</f>
        <v>1.3625</v>
      </c>
      <c r="T59" s="3" t="n">
        <f aca="false">S59*(IF(H59="Mass Customer",0.85,1))</f>
        <v>1.158125</v>
      </c>
      <c r="U59" s="3" t="n">
        <f aca="false">RANK(W59,W1:W1001,0)</f>
        <v>57</v>
      </c>
      <c r="V59" s="3" t="n">
        <v>57</v>
      </c>
      <c r="W59" s="3" t="n">
        <v>1.375</v>
      </c>
    </row>
    <row r="60" customFormat="false" ht="15.75" hidden="false" customHeight="true" outlineLevel="0" collapsed="false">
      <c r="A60" s="8" t="s">
        <v>442</v>
      </c>
      <c r="B60" s="11"/>
      <c r="C60" s="8" t="s">
        <v>50</v>
      </c>
      <c r="D60" s="8" t="s">
        <v>87</v>
      </c>
      <c r="E60" s="8" t="s">
        <v>443</v>
      </c>
      <c r="F60" s="8" t="s">
        <v>444</v>
      </c>
      <c r="G60" s="8" t="s">
        <v>226</v>
      </c>
      <c r="H60" s="8" t="s">
        <v>55</v>
      </c>
      <c r="I60" s="8" t="s">
        <v>56</v>
      </c>
      <c r="J60" s="8" t="s">
        <v>57</v>
      </c>
      <c r="K60" s="9" t="n">
        <v>8</v>
      </c>
      <c r="L60" s="8" t="s">
        <v>445</v>
      </c>
      <c r="M60" s="8" t="s">
        <v>446</v>
      </c>
      <c r="N60" s="8" t="s">
        <v>83</v>
      </c>
      <c r="O60" s="8" t="s">
        <v>61</v>
      </c>
      <c r="P60" s="8" t="s">
        <v>84</v>
      </c>
      <c r="Q60" s="3" t="n">
        <f aca="false">com.sun.star.sheet.addin.Analysis.getRandbetween(40,110)/100</f>
        <v>0.9</v>
      </c>
      <c r="R60" s="3" t="n">
        <f aca="false">Q60*(IF(J60="Yes",1.25,1))</f>
        <v>1.125</v>
      </c>
      <c r="S60" s="3" t="n">
        <f aca="false">R60*(IF(OR(VALUE(P60)&gt;8,VALUE(D60)&gt;80),1.25,1))</f>
        <v>1.125</v>
      </c>
      <c r="T60" s="3" t="n">
        <f aca="false">S60*(IF(H60="Mass Customer",0.85,1))</f>
        <v>0.95625</v>
      </c>
      <c r="U60" s="3" t="n">
        <f aca="false">RANK(W60,W1:W1001,0)</f>
        <v>57</v>
      </c>
      <c r="V60" s="3" t="n">
        <v>57</v>
      </c>
      <c r="W60" s="3" t="n">
        <v>1.375</v>
      </c>
    </row>
    <row r="61" customFormat="false" ht="15.75" hidden="false" customHeight="true" outlineLevel="0" collapsed="false">
      <c r="A61" s="8" t="s">
        <v>447</v>
      </c>
      <c r="B61" s="8" t="s">
        <v>448</v>
      </c>
      <c r="C61" s="8" t="s">
        <v>449</v>
      </c>
      <c r="D61" s="8" t="s">
        <v>84</v>
      </c>
      <c r="E61" s="13"/>
      <c r="F61" s="8" t="s">
        <v>187</v>
      </c>
      <c r="G61" s="8" t="s">
        <v>137</v>
      </c>
      <c r="H61" s="8" t="s">
        <v>55</v>
      </c>
      <c r="I61" s="8" t="s">
        <v>56</v>
      </c>
      <c r="J61" s="8" t="s">
        <v>69</v>
      </c>
      <c r="K61" s="9" t="n">
        <v>4</v>
      </c>
      <c r="L61" s="8" t="s">
        <v>450</v>
      </c>
      <c r="M61" s="8" t="s">
        <v>451</v>
      </c>
      <c r="N61" s="8" t="s">
        <v>83</v>
      </c>
      <c r="O61" s="8" t="s">
        <v>61</v>
      </c>
      <c r="P61" s="8" t="s">
        <v>84</v>
      </c>
      <c r="Q61" s="3" t="n">
        <f aca="false">com.sun.star.sheet.addin.Analysis.getRandbetween(40,110)/100</f>
        <v>0.81</v>
      </c>
      <c r="R61" s="3" t="n">
        <f aca="false">Q61*(IF(J61="Yes",1.25,1))</f>
        <v>0.81</v>
      </c>
      <c r="S61" s="3" t="n">
        <f aca="false">R61*(IF(OR(VALUE(P61)&gt;8,VALUE(D61)&gt;80),1.25,1))</f>
        <v>0.81</v>
      </c>
      <c r="T61" s="3" t="n">
        <f aca="false">S61*(IF(H61="Mass Customer",0.85,1))</f>
        <v>0.6885</v>
      </c>
      <c r="U61" s="3" t="n">
        <f aca="false">RANK(W61,W1:W1001,0)</f>
        <v>57</v>
      </c>
      <c r="V61" s="3" t="n">
        <v>57</v>
      </c>
      <c r="W61" s="3" t="n">
        <v>1.375</v>
      </c>
    </row>
    <row r="62" customFormat="false" ht="15.75" hidden="false" customHeight="true" outlineLevel="0" collapsed="false">
      <c r="A62" s="8" t="s">
        <v>452</v>
      </c>
      <c r="B62" s="8" t="s">
        <v>453</v>
      </c>
      <c r="C62" s="8" t="s">
        <v>50</v>
      </c>
      <c r="D62" s="8" t="s">
        <v>454</v>
      </c>
      <c r="E62" s="8" t="s">
        <v>455</v>
      </c>
      <c r="F62" s="8" t="s">
        <v>384</v>
      </c>
      <c r="G62" s="8" t="s">
        <v>79</v>
      </c>
      <c r="H62" s="8" t="s">
        <v>107</v>
      </c>
      <c r="I62" s="8" t="s">
        <v>56</v>
      </c>
      <c r="J62" s="8" t="s">
        <v>57</v>
      </c>
      <c r="K62" s="9" t="n">
        <v>17</v>
      </c>
      <c r="L62" s="8" t="s">
        <v>456</v>
      </c>
      <c r="M62" s="8" t="s">
        <v>234</v>
      </c>
      <c r="N62" s="8" t="s">
        <v>72</v>
      </c>
      <c r="O62" s="8" t="s">
        <v>61</v>
      </c>
      <c r="P62" s="8" t="s">
        <v>110</v>
      </c>
      <c r="Q62" s="3" t="n">
        <f aca="false">com.sun.star.sheet.addin.Analysis.getRandbetween(40,110)/100</f>
        <v>0.88</v>
      </c>
      <c r="R62" s="3" t="n">
        <f aca="false">Q62*(IF(J62="Yes",1.25,1))</f>
        <v>1.1</v>
      </c>
      <c r="S62" s="3" t="n">
        <f aca="false">R62*(IF(OR(VALUE(P62)&gt;8,VALUE(D62)&gt;80),1.25,1))</f>
        <v>1.1</v>
      </c>
      <c r="T62" s="3" t="n">
        <f aca="false">S62*(IF(H62="Mass Customer",0.85,1))</f>
        <v>1.1</v>
      </c>
      <c r="U62" s="3" t="n">
        <f aca="false">RANK(W62,W1:W1001,0)</f>
        <v>57</v>
      </c>
      <c r="V62" s="3" t="n">
        <v>57</v>
      </c>
      <c r="W62" s="3" t="n">
        <v>1.375</v>
      </c>
    </row>
    <row r="63" customFormat="false" ht="15.75" hidden="false" customHeight="true" outlineLevel="0" collapsed="false">
      <c r="A63" s="8" t="s">
        <v>457</v>
      </c>
      <c r="B63" s="8" t="s">
        <v>458</v>
      </c>
      <c r="C63" s="8" t="s">
        <v>50</v>
      </c>
      <c r="D63" s="8" t="s">
        <v>459</v>
      </c>
      <c r="E63" s="8" t="s">
        <v>460</v>
      </c>
      <c r="F63" s="8" t="s">
        <v>461</v>
      </c>
      <c r="G63" s="8" t="s">
        <v>391</v>
      </c>
      <c r="H63" s="8" t="s">
        <v>55</v>
      </c>
      <c r="I63" s="8" t="s">
        <v>56</v>
      </c>
      <c r="J63" s="8" t="s">
        <v>57</v>
      </c>
      <c r="K63" s="9" t="n">
        <v>9</v>
      </c>
      <c r="L63" s="8" t="s">
        <v>462</v>
      </c>
      <c r="M63" s="8" t="s">
        <v>463</v>
      </c>
      <c r="N63" s="8" t="s">
        <v>72</v>
      </c>
      <c r="O63" s="8" t="s">
        <v>61</v>
      </c>
      <c r="P63" s="8" t="s">
        <v>100</v>
      </c>
      <c r="Q63" s="3" t="n">
        <f aca="false">com.sun.star.sheet.addin.Analysis.getRandbetween(40,110)/100</f>
        <v>0.92</v>
      </c>
      <c r="R63" s="3" t="n">
        <f aca="false">Q63*(IF(J63="Yes",1.25,1))</f>
        <v>1.15</v>
      </c>
      <c r="S63" s="3" t="n">
        <f aca="false">R63*(IF(OR(VALUE(P63)&gt;8,VALUE(D63)&gt;80),1.25,1))</f>
        <v>1.4375</v>
      </c>
      <c r="T63" s="3" t="n">
        <f aca="false">S63*(IF(H63="Mass Customer",0.85,1))</f>
        <v>1.221875</v>
      </c>
      <c r="U63" s="3" t="n">
        <f aca="false">RANK(W63,W1:W1001,0)</f>
        <v>62</v>
      </c>
      <c r="V63" s="3" t="n">
        <v>62</v>
      </c>
      <c r="W63" s="3" t="n">
        <v>1.36796875</v>
      </c>
    </row>
    <row r="64" customFormat="false" ht="15.75" hidden="false" customHeight="true" outlineLevel="0" collapsed="false">
      <c r="A64" s="8" t="s">
        <v>464</v>
      </c>
      <c r="B64" s="8" t="s">
        <v>465</v>
      </c>
      <c r="C64" s="8" t="s">
        <v>50</v>
      </c>
      <c r="D64" s="8" t="s">
        <v>382</v>
      </c>
      <c r="E64" s="8" t="s">
        <v>466</v>
      </c>
      <c r="F64" s="8" t="s">
        <v>467</v>
      </c>
      <c r="G64" s="8" t="s">
        <v>79</v>
      </c>
      <c r="H64" s="8" t="s">
        <v>107</v>
      </c>
      <c r="I64" s="8" t="s">
        <v>56</v>
      </c>
      <c r="J64" s="8" t="s">
        <v>69</v>
      </c>
      <c r="K64" s="9" t="n">
        <v>11</v>
      </c>
      <c r="L64" s="8" t="s">
        <v>468</v>
      </c>
      <c r="M64" s="8" t="s">
        <v>469</v>
      </c>
      <c r="N64" s="8" t="s">
        <v>72</v>
      </c>
      <c r="O64" s="8" t="s">
        <v>61</v>
      </c>
      <c r="P64" s="8" t="s">
        <v>77</v>
      </c>
      <c r="Q64" s="3" t="n">
        <f aca="false">com.sun.star.sheet.addin.Analysis.getRandbetween(40,110)/100</f>
        <v>0.98</v>
      </c>
      <c r="R64" s="3" t="n">
        <f aca="false">Q64*(IF(J64="Yes",1.25,1))</f>
        <v>0.98</v>
      </c>
      <c r="S64" s="3" t="n">
        <f aca="false">R64*(IF(OR(VALUE(P64)&gt;8,VALUE(D64)&gt;80),1.25,1))</f>
        <v>1.225</v>
      </c>
      <c r="T64" s="3" t="n">
        <f aca="false">S64*(IF(H64="Mass Customer",0.85,1))</f>
        <v>1.225</v>
      </c>
      <c r="U64" s="3" t="n">
        <f aca="false">RANK(W64,W1:W1001,0)</f>
        <v>62</v>
      </c>
      <c r="V64" s="3" t="n">
        <v>62</v>
      </c>
      <c r="W64" s="3" t="n">
        <v>1.36796875</v>
      </c>
    </row>
    <row r="65" customFormat="false" ht="15.75" hidden="false" customHeight="true" outlineLevel="0" collapsed="false">
      <c r="A65" s="8" t="s">
        <v>470</v>
      </c>
      <c r="B65" s="8" t="s">
        <v>471</v>
      </c>
      <c r="C65" s="8" t="s">
        <v>76</v>
      </c>
      <c r="D65" s="8" t="s">
        <v>281</v>
      </c>
      <c r="E65" s="8" t="s">
        <v>472</v>
      </c>
      <c r="F65" s="8" t="s">
        <v>473</v>
      </c>
      <c r="G65" s="8" t="s">
        <v>54</v>
      </c>
      <c r="H65" s="8" t="s">
        <v>107</v>
      </c>
      <c r="I65" s="8" t="s">
        <v>56</v>
      </c>
      <c r="J65" s="8" t="s">
        <v>57</v>
      </c>
      <c r="K65" s="9" t="n">
        <v>17</v>
      </c>
      <c r="L65" s="8" t="s">
        <v>474</v>
      </c>
      <c r="M65" s="8" t="s">
        <v>475</v>
      </c>
      <c r="N65" s="8" t="s">
        <v>60</v>
      </c>
      <c r="O65" s="8" t="s">
        <v>61</v>
      </c>
      <c r="P65" s="8" t="s">
        <v>62</v>
      </c>
      <c r="Q65" s="3" t="n">
        <f aca="false">com.sun.star.sheet.addin.Analysis.getRandbetween(40,110)/100</f>
        <v>0.94</v>
      </c>
      <c r="R65" s="3" t="n">
        <f aca="false">Q65*(IF(J65="Yes",1.25,1))</f>
        <v>1.175</v>
      </c>
      <c r="S65" s="3" t="n">
        <f aca="false">R65*(IF(OR(VALUE(P65)&gt;8,VALUE(D65)&gt;80),1.25,1))</f>
        <v>1.175</v>
      </c>
      <c r="T65" s="3" t="n">
        <f aca="false">S65*(IF(H65="Mass Customer",0.85,1))</f>
        <v>1.175</v>
      </c>
      <c r="U65" s="3" t="n">
        <f aca="false">RANK(W65,W1:W1001,0)</f>
        <v>62</v>
      </c>
      <c r="V65" s="3" t="n">
        <v>62</v>
      </c>
      <c r="W65" s="3" t="n">
        <v>1.36796875</v>
      </c>
    </row>
    <row r="66" customFormat="false" ht="15.75" hidden="false" customHeight="true" outlineLevel="0" collapsed="false">
      <c r="A66" s="8" t="s">
        <v>476</v>
      </c>
      <c r="B66" s="8" t="s">
        <v>477</v>
      </c>
      <c r="C66" s="8" t="s">
        <v>76</v>
      </c>
      <c r="D66" s="8" t="s">
        <v>478</v>
      </c>
      <c r="E66" s="8" t="s">
        <v>479</v>
      </c>
      <c r="F66" s="8" t="s">
        <v>480</v>
      </c>
      <c r="G66" s="8" t="s">
        <v>137</v>
      </c>
      <c r="H66" s="8" t="s">
        <v>107</v>
      </c>
      <c r="I66" s="8" t="s">
        <v>56</v>
      </c>
      <c r="J66" s="8" t="s">
        <v>57</v>
      </c>
      <c r="K66" s="9" t="n">
        <v>7</v>
      </c>
      <c r="L66" s="8" t="s">
        <v>481</v>
      </c>
      <c r="M66" s="8" t="s">
        <v>482</v>
      </c>
      <c r="N66" s="8" t="s">
        <v>60</v>
      </c>
      <c r="O66" s="8" t="s">
        <v>61</v>
      </c>
      <c r="P66" s="8" t="s">
        <v>110</v>
      </c>
      <c r="Q66" s="3" t="n">
        <f aca="false">com.sun.star.sheet.addin.Analysis.getRandbetween(40,110)/100</f>
        <v>0.59</v>
      </c>
      <c r="R66" s="3" t="n">
        <f aca="false">Q66*(IF(J66="Yes",1.25,1))</f>
        <v>0.7375</v>
      </c>
      <c r="S66" s="3" t="n">
        <f aca="false">R66*(IF(OR(VALUE(P66)&gt;8,VALUE(D66)&gt;80),1.25,1))</f>
        <v>0.7375</v>
      </c>
      <c r="T66" s="3" t="n">
        <f aca="false">S66*(IF(H66="Mass Customer",0.85,1))</f>
        <v>0.7375</v>
      </c>
      <c r="U66" s="3" t="n">
        <f aca="false">RANK(W66,W1:W1001,0)</f>
        <v>65</v>
      </c>
      <c r="V66" s="3" t="n">
        <v>65</v>
      </c>
      <c r="W66" s="3" t="n">
        <v>1.3625</v>
      </c>
    </row>
    <row r="67" customFormat="false" ht="15.75" hidden="false" customHeight="true" outlineLevel="0" collapsed="false">
      <c r="A67" s="8" t="s">
        <v>483</v>
      </c>
      <c r="B67" s="8" t="s">
        <v>484</v>
      </c>
      <c r="C67" s="8" t="s">
        <v>76</v>
      </c>
      <c r="D67" s="8" t="s">
        <v>315</v>
      </c>
      <c r="E67" s="8" t="s">
        <v>485</v>
      </c>
      <c r="F67" s="8" t="s">
        <v>158</v>
      </c>
      <c r="G67" s="8" t="s">
        <v>123</v>
      </c>
      <c r="H67" s="8" t="s">
        <v>107</v>
      </c>
      <c r="I67" s="8" t="s">
        <v>56</v>
      </c>
      <c r="J67" s="8" t="s">
        <v>69</v>
      </c>
      <c r="K67" s="9" t="n">
        <v>12</v>
      </c>
      <c r="L67" s="8" t="s">
        <v>486</v>
      </c>
      <c r="M67" s="8" t="s">
        <v>487</v>
      </c>
      <c r="N67" s="8" t="s">
        <v>72</v>
      </c>
      <c r="O67" s="8" t="s">
        <v>61</v>
      </c>
      <c r="P67" s="8" t="s">
        <v>154</v>
      </c>
      <c r="Q67" s="3" t="n">
        <f aca="false">com.sun.star.sheet.addin.Analysis.getRandbetween(40,110)/100</f>
        <v>0.87</v>
      </c>
      <c r="R67" s="3" t="n">
        <f aca="false">Q67*(IF(J67="Yes",1.25,1))</f>
        <v>0.87</v>
      </c>
      <c r="S67" s="3" t="n">
        <f aca="false">R67*(IF(OR(VALUE(P67)&gt;8,VALUE(D67)&gt;80),1.25,1))</f>
        <v>0.87</v>
      </c>
      <c r="T67" s="3" t="n">
        <f aca="false">S67*(IF(H67="Mass Customer",0.85,1))</f>
        <v>0.87</v>
      </c>
      <c r="U67" s="3" t="n">
        <f aca="false">RANK(W67,W1:W1001,0)</f>
        <v>65</v>
      </c>
      <c r="V67" s="3" t="n">
        <v>65</v>
      </c>
      <c r="W67" s="3" t="n">
        <v>1.3625</v>
      </c>
    </row>
    <row r="68" customFormat="false" ht="15.75" hidden="false" customHeight="true" outlineLevel="0" collapsed="false">
      <c r="A68" s="8" t="s">
        <v>488</v>
      </c>
      <c r="B68" s="8" t="s">
        <v>489</v>
      </c>
      <c r="C68" s="8" t="s">
        <v>76</v>
      </c>
      <c r="D68" s="8" t="s">
        <v>65</v>
      </c>
      <c r="E68" s="8" t="s">
        <v>490</v>
      </c>
      <c r="F68" s="8" t="s">
        <v>491</v>
      </c>
      <c r="G68" s="8" t="s">
        <v>68</v>
      </c>
      <c r="H68" s="8" t="s">
        <v>80</v>
      </c>
      <c r="I68" s="8" t="s">
        <v>56</v>
      </c>
      <c r="J68" s="8" t="s">
        <v>57</v>
      </c>
      <c r="K68" s="9" t="n">
        <v>5</v>
      </c>
      <c r="L68" s="8" t="s">
        <v>492</v>
      </c>
      <c r="M68" s="8" t="s">
        <v>493</v>
      </c>
      <c r="N68" s="8" t="s">
        <v>60</v>
      </c>
      <c r="O68" s="8" t="s">
        <v>61</v>
      </c>
      <c r="P68" s="8" t="s">
        <v>73</v>
      </c>
      <c r="Q68" s="3" t="n">
        <f aca="false">com.sun.star.sheet.addin.Analysis.getRandbetween(40,110)/100</f>
        <v>0.66</v>
      </c>
      <c r="R68" s="3" t="n">
        <f aca="false">Q68*(IF(J68="Yes",1.25,1))</f>
        <v>0.825</v>
      </c>
      <c r="S68" s="3" t="n">
        <f aca="false">R68*(IF(OR(VALUE(P68)&gt;8,VALUE(D68)&gt;80),1.25,1))</f>
        <v>1.03125</v>
      </c>
      <c r="T68" s="3" t="n">
        <f aca="false">S68*(IF(H68="Mass Customer",0.85,1))</f>
        <v>1.03125</v>
      </c>
      <c r="U68" s="3" t="n">
        <f aca="false">RANK(W68,W1:W1001,0)</f>
        <v>65</v>
      </c>
      <c r="V68" s="3" t="n">
        <v>65</v>
      </c>
      <c r="W68" s="3" t="n">
        <v>1.3625</v>
      </c>
    </row>
    <row r="69" customFormat="false" ht="15.75" hidden="false" customHeight="true" outlineLevel="0" collapsed="false">
      <c r="A69" s="8" t="s">
        <v>494</v>
      </c>
      <c r="B69" s="8" t="s">
        <v>495</v>
      </c>
      <c r="C69" s="8" t="s">
        <v>76</v>
      </c>
      <c r="D69" s="8" t="s">
        <v>496</v>
      </c>
      <c r="E69" s="8" t="s">
        <v>497</v>
      </c>
      <c r="F69" s="8" t="s">
        <v>498</v>
      </c>
      <c r="G69" s="8" t="s">
        <v>54</v>
      </c>
      <c r="H69" s="8" t="s">
        <v>80</v>
      </c>
      <c r="I69" s="8" t="s">
        <v>56</v>
      </c>
      <c r="J69" s="8" t="s">
        <v>57</v>
      </c>
      <c r="K69" s="9" t="n">
        <v>16</v>
      </c>
      <c r="L69" s="8" t="s">
        <v>499</v>
      </c>
      <c r="M69" s="8" t="s">
        <v>500</v>
      </c>
      <c r="N69" s="8" t="s">
        <v>60</v>
      </c>
      <c r="O69" s="8" t="s">
        <v>61</v>
      </c>
      <c r="P69" s="8" t="s">
        <v>110</v>
      </c>
      <c r="Q69" s="3" t="n">
        <f aca="false">com.sun.star.sheet.addin.Analysis.getRandbetween(40,110)/100</f>
        <v>0.46</v>
      </c>
      <c r="R69" s="3" t="n">
        <f aca="false">Q69*(IF(J69="Yes",1.25,1))</f>
        <v>0.575</v>
      </c>
      <c r="S69" s="3" t="n">
        <f aca="false">R69*(IF(OR(VALUE(P69)&gt;8,VALUE(D69)&gt;80),1.25,1))</f>
        <v>0.575</v>
      </c>
      <c r="T69" s="3" t="n">
        <f aca="false">S69*(IF(H69="Mass Customer",0.85,1))</f>
        <v>0.575</v>
      </c>
      <c r="U69" s="3" t="n">
        <f aca="false">RANK(W69,W1:W1001,0)</f>
        <v>68</v>
      </c>
      <c r="V69" s="3" t="n">
        <v>68</v>
      </c>
      <c r="W69" s="3" t="n">
        <v>1.3546875</v>
      </c>
    </row>
    <row r="70" customFormat="false" ht="15.75" hidden="false" customHeight="true" outlineLevel="0" collapsed="false">
      <c r="A70" s="8" t="s">
        <v>501</v>
      </c>
      <c r="B70" s="8" t="s">
        <v>502</v>
      </c>
      <c r="C70" s="8" t="s">
        <v>50</v>
      </c>
      <c r="D70" s="8" t="s">
        <v>275</v>
      </c>
      <c r="E70" s="8" t="s">
        <v>503</v>
      </c>
      <c r="F70" s="8" t="s">
        <v>491</v>
      </c>
      <c r="G70" s="8" t="s">
        <v>79</v>
      </c>
      <c r="H70" s="8" t="s">
        <v>107</v>
      </c>
      <c r="I70" s="8" t="s">
        <v>56</v>
      </c>
      <c r="J70" s="8" t="s">
        <v>57</v>
      </c>
      <c r="K70" s="9" t="n">
        <v>3</v>
      </c>
      <c r="L70" s="8" t="s">
        <v>504</v>
      </c>
      <c r="M70" s="8" t="s">
        <v>505</v>
      </c>
      <c r="N70" s="8" t="s">
        <v>60</v>
      </c>
      <c r="O70" s="8" t="s">
        <v>61</v>
      </c>
      <c r="P70" s="8" t="s">
        <v>84</v>
      </c>
      <c r="Q70" s="3" t="n">
        <f aca="false">com.sun.star.sheet.addin.Analysis.getRandbetween(40,110)/100</f>
        <v>1.08</v>
      </c>
      <c r="R70" s="3" t="n">
        <f aca="false">Q70*(IF(J70="Yes",1.25,1))</f>
        <v>1.35</v>
      </c>
      <c r="S70" s="3" t="n">
        <f aca="false">R70*(IF(OR(VALUE(P70)&gt;8,VALUE(D70)&gt;80),1.25,1))</f>
        <v>1.35</v>
      </c>
      <c r="T70" s="3" t="n">
        <f aca="false">S70*(IF(H70="Mass Customer",0.85,1))</f>
        <v>1.35</v>
      </c>
      <c r="U70" s="3" t="n">
        <f aca="false">RANK(W70,W1:W1001,0)</f>
        <v>68</v>
      </c>
      <c r="V70" s="3" t="n">
        <v>68</v>
      </c>
      <c r="W70" s="3" t="n">
        <v>1.3546875</v>
      </c>
    </row>
    <row r="71" customFormat="false" ht="15.75" hidden="false" customHeight="true" outlineLevel="0" collapsed="false">
      <c r="A71" s="8" t="s">
        <v>506</v>
      </c>
      <c r="B71" s="8" t="s">
        <v>507</v>
      </c>
      <c r="C71" s="8" t="s">
        <v>76</v>
      </c>
      <c r="D71" s="8" t="s">
        <v>508</v>
      </c>
      <c r="E71" s="8" t="s">
        <v>509</v>
      </c>
      <c r="F71" s="8" t="s">
        <v>187</v>
      </c>
      <c r="G71" s="8" t="s">
        <v>226</v>
      </c>
      <c r="H71" s="8" t="s">
        <v>107</v>
      </c>
      <c r="I71" s="8" t="s">
        <v>56</v>
      </c>
      <c r="J71" s="8" t="s">
        <v>57</v>
      </c>
      <c r="K71" s="9" t="n">
        <v>6</v>
      </c>
      <c r="L71" s="8" t="s">
        <v>510</v>
      </c>
      <c r="M71" s="8" t="s">
        <v>511</v>
      </c>
      <c r="N71" s="8" t="s">
        <v>60</v>
      </c>
      <c r="O71" s="8" t="s">
        <v>61</v>
      </c>
      <c r="P71" s="8" t="s">
        <v>110</v>
      </c>
      <c r="Q71" s="3" t="n">
        <f aca="false">com.sun.star.sheet.addin.Analysis.getRandbetween(40,110)/100</f>
        <v>1.02</v>
      </c>
      <c r="R71" s="3" t="n">
        <f aca="false">Q71*(IF(J71="Yes",1.25,1))</f>
        <v>1.275</v>
      </c>
      <c r="S71" s="3" t="n">
        <f aca="false">R71*(IF(OR(VALUE(P71)&gt;8,VALUE(D71)&gt;80),1.25,1))</f>
        <v>1.59375</v>
      </c>
      <c r="T71" s="3" t="n">
        <f aca="false">S71*(IF(H71="Mass Customer",0.85,1))</f>
        <v>1.59375</v>
      </c>
      <c r="U71" s="3" t="n">
        <f aca="false">RANK(W71,W1:W1001,0)</f>
        <v>68</v>
      </c>
      <c r="V71" s="3" t="n">
        <v>68</v>
      </c>
      <c r="W71" s="3" t="n">
        <v>1.3546875</v>
      </c>
    </row>
    <row r="72" customFormat="false" ht="15.75" hidden="false" customHeight="true" outlineLevel="0" collapsed="false">
      <c r="A72" s="8" t="s">
        <v>512</v>
      </c>
      <c r="B72" s="8" t="s">
        <v>513</v>
      </c>
      <c r="C72" s="8" t="s">
        <v>76</v>
      </c>
      <c r="D72" s="8" t="s">
        <v>73</v>
      </c>
      <c r="E72" s="8" t="s">
        <v>514</v>
      </c>
      <c r="F72" s="8" t="s">
        <v>515</v>
      </c>
      <c r="G72" s="8" t="s">
        <v>167</v>
      </c>
      <c r="H72" s="8" t="s">
        <v>107</v>
      </c>
      <c r="I72" s="8" t="s">
        <v>56</v>
      </c>
      <c r="J72" s="8" t="s">
        <v>57</v>
      </c>
      <c r="K72" s="9" t="n">
        <v>13</v>
      </c>
      <c r="L72" s="8" t="s">
        <v>516</v>
      </c>
      <c r="M72" s="8" t="s">
        <v>517</v>
      </c>
      <c r="N72" s="8" t="s">
        <v>72</v>
      </c>
      <c r="O72" s="8" t="s">
        <v>61</v>
      </c>
      <c r="P72" s="8" t="s">
        <v>110</v>
      </c>
      <c r="Q72" s="3" t="n">
        <f aca="false">com.sun.star.sheet.addin.Analysis.getRandbetween(40,110)/100</f>
        <v>0.89</v>
      </c>
      <c r="R72" s="3" t="n">
        <f aca="false">Q72*(IF(J72="Yes",1.25,1))</f>
        <v>1.1125</v>
      </c>
      <c r="S72" s="3" t="n">
        <f aca="false">R72*(IF(OR(VALUE(P72)&gt;8,VALUE(D72)&gt;80),1.25,1))</f>
        <v>1.1125</v>
      </c>
      <c r="T72" s="3" t="n">
        <f aca="false">S72*(IF(H72="Mass Customer",0.85,1))</f>
        <v>1.1125</v>
      </c>
      <c r="U72" s="3" t="n">
        <f aca="false">RANK(W72,W1:W1001,0)</f>
        <v>68</v>
      </c>
      <c r="V72" s="3" t="n">
        <v>68</v>
      </c>
      <c r="W72" s="3" t="n">
        <v>1.3546875</v>
      </c>
    </row>
    <row r="73" customFormat="false" ht="15.75" hidden="false" customHeight="true" outlineLevel="0" collapsed="false">
      <c r="A73" s="8" t="s">
        <v>518</v>
      </c>
      <c r="B73" s="8" t="s">
        <v>519</v>
      </c>
      <c r="C73" s="8" t="s">
        <v>76</v>
      </c>
      <c r="D73" s="8" t="s">
        <v>237</v>
      </c>
      <c r="E73" s="8" t="s">
        <v>520</v>
      </c>
      <c r="F73" s="8" t="s">
        <v>521</v>
      </c>
      <c r="G73" s="8" t="s">
        <v>79</v>
      </c>
      <c r="H73" s="8" t="s">
        <v>55</v>
      </c>
      <c r="I73" s="8" t="s">
        <v>56</v>
      </c>
      <c r="J73" s="8" t="s">
        <v>69</v>
      </c>
      <c r="K73" s="9" t="n">
        <v>9</v>
      </c>
      <c r="L73" s="8" t="s">
        <v>522</v>
      </c>
      <c r="M73" s="8" t="s">
        <v>523</v>
      </c>
      <c r="N73" s="8" t="s">
        <v>72</v>
      </c>
      <c r="O73" s="8" t="s">
        <v>61</v>
      </c>
      <c r="P73" s="8" t="s">
        <v>77</v>
      </c>
      <c r="Q73" s="3" t="n">
        <f aca="false">com.sun.star.sheet.addin.Analysis.getRandbetween(40,110)/100</f>
        <v>0.61</v>
      </c>
      <c r="R73" s="3" t="n">
        <f aca="false">Q73*(IF(J73="Yes",1.25,1))</f>
        <v>0.61</v>
      </c>
      <c r="S73" s="3" t="n">
        <f aca="false">R73*(IF(OR(VALUE(P73)&gt;8,VALUE(D73)&gt;80),1.25,1))</f>
        <v>0.7625</v>
      </c>
      <c r="T73" s="3" t="n">
        <f aca="false">S73*(IF(H73="Mass Customer",0.85,1))</f>
        <v>0.648125</v>
      </c>
      <c r="U73" s="3" t="n">
        <f aca="false">RANK(W73,W1:W1001,0)</f>
        <v>72</v>
      </c>
      <c r="V73" s="3" t="n">
        <v>72</v>
      </c>
      <c r="W73" s="3" t="n">
        <v>1.35</v>
      </c>
    </row>
    <row r="74" customFormat="false" ht="15.75" hidden="false" customHeight="true" outlineLevel="0" collapsed="false">
      <c r="A74" s="8" t="s">
        <v>524</v>
      </c>
      <c r="B74" s="8" t="s">
        <v>525</v>
      </c>
      <c r="C74" s="8" t="s">
        <v>76</v>
      </c>
      <c r="D74" s="8" t="s">
        <v>331</v>
      </c>
      <c r="E74" s="8" t="s">
        <v>526</v>
      </c>
      <c r="F74" s="8" t="s">
        <v>527</v>
      </c>
      <c r="G74" s="8" t="s">
        <v>79</v>
      </c>
      <c r="H74" s="8" t="s">
        <v>107</v>
      </c>
      <c r="I74" s="8" t="s">
        <v>56</v>
      </c>
      <c r="J74" s="8" t="s">
        <v>69</v>
      </c>
      <c r="K74" s="9" t="n">
        <v>15</v>
      </c>
      <c r="L74" s="8" t="s">
        <v>528</v>
      </c>
      <c r="M74" s="8" t="s">
        <v>529</v>
      </c>
      <c r="N74" s="8" t="s">
        <v>60</v>
      </c>
      <c r="O74" s="8" t="s">
        <v>61</v>
      </c>
      <c r="P74" s="8" t="s">
        <v>100</v>
      </c>
      <c r="Q74" s="3" t="n">
        <f aca="false">com.sun.star.sheet.addin.Analysis.getRandbetween(40,110)/100</f>
        <v>0.71</v>
      </c>
      <c r="R74" s="3" t="n">
        <f aca="false">Q74*(IF(J74="Yes",1.25,1))</f>
        <v>0.71</v>
      </c>
      <c r="S74" s="3" t="n">
        <f aca="false">R74*(IF(OR(VALUE(P74)&gt;8,VALUE(D74)&gt;80),1.25,1))</f>
        <v>0.8875</v>
      </c>
      <c r="T74" s="3" t="n">
        <f aca="false">S74*(IF(H74="Mass Customer",0.85,1))</f>
        <v>0.8875</v>
      </c>
      <c r="U74" s="3" t="n">
        <f aca="false">RANK(W74,W1:W1001,0)</f>
        <v>72</v>
      </c>
      <c r="V74" s="3" t="n">
        <v>72</v>
      </c>
      <c r="W74" s="3" t="n">
        <v>1.35</v>
      </c>
    </row>
    <row r="75" customFormat="false" ht="15.75" hidden="false" customHeight="true" outlineLevel="0" collapsed="false">
      <c r="A75" s="8" t="s">
        <v>530</v>
      </c>
      <c r="B75" s="8" t="s">
        <v>531</v>
      </c>
      <c r="C75" s="8" t="s">
        <v>50</v>
      </c>
      <c r="D75" s="8" t="s">
        <v>84</v>
      </c>
      <c r="E75" s="8" t="s">
        <v>532</v>
      </c>
      <c r="F75" s="8" t="s">
        <v>533</v>
      </c>
      <c r="G75" s="8" t="s">
        <v>226</v>
      </c>
      <c r="H75" s="8" t="s">
        <v>107</v>
      </c>
      <c r="I75" s="8" t="s">
        <v>56</v>
      </c>
      <c r="J75" s="8" t="s">
        <v>69</v>
      </c>
      <c r="K75" s="9" t="n">
        <v>15</v>
      </c>
      <c r="L75" s="8" t="s">
        <v>534</v>
      </c>
      <c r="M75" s="8" t="s">
        <v>535</v>
      </c>
      <c r="N75" s="8" t="s">
        <v>72</v>
      </c>
      <c r="O75" s="8" t="s">
        <v>61</v>
      </c>
      <c r="P75" s="8" t="s">
        <v>100</v>
      </c>
      <c r="Q75" s="3" t="n">
        <f aca="false">com.sun.star.sheet.addin.Analysis.getRandbetween(40,110)/100</f>
        <v>0.9</v>
      </c>
      <c r="R75" s="3" t="n">
        <f aca="false">Q75*(IF(J75="Yes",1.25,1))</f>
        <v>0.9</v>
      </c>
      <c r="S75" s="3" t="n">
        <f aca="false">R75*(IF(OR(VALUE(P75)&gt;8,VALUE(D75)&gt;80),1.25,1))</f>
        <v>1.125</v>
      </c>
      <c r="T75" s="3" t="n">
        <f aca="false">S75*(IF(H75="Mass Customer",0.85,1))</f>
        <v>1.125</v>
      </c>
      <c r="U75" s="3" t="n">
        <f aca="false">RANK(W75,W1:W1001,0)</f>
        <v>72</v>
      </c>
      <c r="V75" s="3" t="n">
        <v>72</v>
      </c>
      <c r="W75" s="3" t="n">
        <v>1.35</v>
      </c>
    </row>
    <row r="76" customFormat="false" ht="15.75" hidden="false" customHeight="true" outlineLevel="0" collapsed="false">
      <c r="A76" s="8" t="s">
        <v>536</v>
      </c>
      <c r="B76" s="8" t="s">
        <v>537</v>
      </c>
      <c r="C76" s="8" t="s">
        <v>76</v>
      </c>
      <c r="D76" s="8" t="s">
        <v>308</v>
      </c>
      <c r="E76" s="8" t="s">
        <v>538</v>
      </c>
      <c r="F76" s="11"/>
      <c r="G76" s="8" t="s">
        <v>79</v>
      </c>
      <c r="H76" s="8" t="s">
        <v>80</v>
      </c>
      <c r="I76" s="8" t="s">
        <v>56</v>
      </c>
      <c r="J76" s="8" t="s">
        <v>57</v>
      </c>
      <c r="K76" s="9" t="n">
        <v>19</v>
      </c>
      <c r="L76" s="8" t="s">
        <v>539</v>
      </c>
      <c r="M76" s="8" t="s">
        <v>540</v>
      </c>
      <c r="N76" s="8" t="s">
        <v>72</v>
      </c>
      <c r="O76" s="8" t="s">
        <v>61</v>
      </c>
      <c r="P76" s="8" t="s">
        <v>100</v>
      </c>
      <c r="Q76" s="3" t="n">
        <f aca="false">com.sun.star.sheet.addin.Analysis.getRandbetween(40,110)/100</f>
        <v>0.85</v>
      </c>
      <c r="R76" s="3" t="n">
        <f aca="false">Q76*(IF(J76="Yes",1.25,1))</f>
        <v>1.0625</v>
      </c>
      <c r="S76" s="3" t="n">
        <f aca="false">R76*(IF(OR(VALUE(P76)&gt;8,VALUE(D76)&gt;80),1.25,1))</f>
        <v>1.328125</v>
      </c>
      <c r="T76" s="3" t="n">
        <f aca="false">S76*(IF(H76="Mass Customer",0.85,1))</f>
        <v>1.328125</v>
      </c>
      <c r="U76" s="3" t="n">
        <f aca="false">RANK(W76,W1:W1001,0)</f>
        <v>72</v>
      </c>
      <c r="V76" s="3" t="n">
        <v>72</v>
      </c>
      <c r="W76" s="3" t="n">
        <v>1.35</v>
      </c>
    </row>
    <row r="77" customFormat="false" ht="15.75" hidden="false" customHeight="true" outlineLevel="0" collapsed="false">
      <c r="A77" s="8" t="s">
        <v>541</v>
      </c>
      <c r="B77" s="8" t="s">
        <v>542</v>
      </c>
      <c r="C77" s="8" t="s">
        <v>50</v>
      </c>
      <c r="D77" s="8" t="s">
        <v>543</v>
      </c>
      <c r="E77" s="8" t="s">
        <v>544</v>
      </c>
      <c r="F77" s="8" t="s">
        <v>545</v>
      </c>
      <c r="G77" s="8" t="s">
        <v>54</v>
      </c>
      <c r="H77" s="8" t="s">
        <v>107</v>
      </c>
      <c r="I77" s="8" t="s">
        <v>56</v>
      </c>
      <c r="J77" s="8" t="s">
        <v>57</v>
      </c>
      <c r="K77" s="9" t="n">
        <v>10</v>
      </c>
      <c r="L77" s="8" t="s">
        <v>546</v>
      </c>
      <c r="M77" s="8" t="s">
        <v>365</v>
      </c>
      <c r="N77" s="8" t="s">
        <v>72</v>
      </c>
      <c r="O77" s="8" t="s">
        <v>61</v>
      </c>
      <c r="P77" s="8" t="s">
        <v>366</v>
      </c>
      <c r="Q77" s="3" t="n">
        <f aca="false">com.sun.star.sheet.addin.Analysis.getRandbetween(40,110)/100</f>
        <v>0.84</v>
      </c>
      <c r="R77" s="3" t="n">
        <f aca="false">Q77*(IF(J77="Yes",1.25,1))</f>
        <v>1.05</v>
      </c>
      <c r="S77" s="3" t="n">
        <f aca="false">R77*(IF(OR(VALUE(P77)&gt;8,VALUE(D77)&gt;80),1.25,1))</f>
        <v>1.3125</v>
      </c>
      <c r="T77" s="3" t="n">
        <f aca="false">S77*(IF(H77="Mass Customer",0.85,1))</f>
        <v>1.3125</v>
      </c>
      <c r="U77" s="3" t="n">
        <f aca="false">RANK(W77,W1:W1001,0)</f>
        <v>72</v>
      </c>
      <c r="V77" s="3" t="n">
        <v>72</v>
      </c>
      <c r="W77" s="3" t="n">
        <v>1.35</v>
      </c>
    </row>
    <row r="78" customFormat="false" ht="15.75" hidden="false" customHeight="true" outlineLevel="0" collapsed="false">
      <c r="A78" s="8" t="s">
        <v>547</v>
      </c>
      <c r="B78" s="8" t="s">
        <v>548</v>
      </c>
      <c r="C78" s="8" t="s">
        <v>50</v>
      </c>
      <c r="D78" s="8" t="s">
        <v>549</v>
      </c>
      <c r="E78" s="8" t="s">
        <v>550</v>
      </c>
      <c r="F78" s="8" t="s">
        <v>551</v>
      </c>
      <c r="G78" s="8" t="s">
        <v>167</v>
      </c>
      <c r="H78" s="8" t="s">
        <v>55</v>
      </c>
      <c r="I78" s="8" t="s">
        <v>56</v>
      </c>
      <c r="J78" s="8" t="s">
        <v>69</v>
      </c>
      <c r="K78" s="9" t="n">
        <v>17</v>
      </c>
      <c r="L78" s="8" t="s">
        <v>552</v>
      </c>
      <c r="M78" s="8" t="s">
        <v>553</v>
      </c>
      <c r="N78" s="8" t="s">
        <v>72</v>
      </c>
      <c r="O78" s="8" t="s">
        <v>61</v>
      </c>
      <c r="P78" s="8" t="s">
        <v>100</v>
      </c>
      <c r="Q78" s="3" t="n">
        <f aca="false">com.sun.star.sheet.addin.Analysis.getRandbetween(40,110)/100</f>
        <v>0.41</v>
      </c>
      <c r="R78" s="3" t="n">
        <f aca="false">Q78*(IF(J78="Yes",1.25,1))</f>
        <v>0.41</v>
      </c>
      <c r="S78" s="3" t="n">
        <f aca="false">R78*(IF(OR(VALUE(P78)&gt;8,VALUE(D78)&gt;80),1.25,1))</f>
        <v>0.5125</v>
      </c>
      <c r="T78" s="3" t="n">
        <f aca="false">S78*(IF(H78="Mass Customer",0.85,1))</f>
        <v>0.435625</v>
      </c>
      <c r="U78" s="3" t="n">
        <f aca="false">RANK(W78,W1:W1001,0)</f>
        <v>77</v>
      </c>
      <c r="V78" s="3" t="n">
        <v>77</v>
      </c>
      <c r="W78" s="3" t="n">
        <v>1.34140625</v>
      </c>
    </row>
    <row r="79" customFormat="false" ht="15.75" hidden="false" customHeight="true" outlineLevel="0" collapsed="false">
      <c r="A79" s="8" t="s">
        <v>554</v>
      </c>
      <c r="B79" s="8" t="s">
        <v>555</v>
      </c>
      <c r="C79" s="8" t="s">
        <v>76</v>
      </c>
      <c r="D79" s="8" t="s">
        <v>556</v>
      </c>
      <c r="E79" s="8" t="s">
        <v>557</v>
      </c>
      <c r="F79" s="8" t="s">
        <v>129</v>
      </c>
      <c r="G79" s="8" t="s">
        <v>167</v>
      </c>
      <c r="H79" s="8" t="s">
        <v>80</v>
      </c>
      <c r="I79" s="8" t="s">
        <v>56</v>
      </c>
      <c r="J79" s="8" t="s">
        <v>57</v>
      </c>
      <c r="K79" s="9" t="n">
        <v>13</v>
      </c>
      <c r="L79" s="8" t="s">
        <v>558</v>
      </c>
      <c r="M79" s="8" t="s">
        <v>559</v>
      </c>
      <c r="N79" s="8" t="s">
        <v>83</v>
      </c>
      <c r="O79" s="8" t="s">
        <v>61</v>
      </c>
      <c r="P79" s="8" t="s">
        <v>110</v>
      </c>
      <c r="Q79" s="3" t="n">
        <f aca="false">com.sun.star.sheet.addin.Analysis.getRandbetween(40,110)/100</f>
        <v>0.6</v>
      </c>
      <c r="R79" s="3" t="n">
        <f aca="false">Q79*(IF(J79="Yes",1.25,1))</f>
        <v>0.75</v>
      </c>
      <c r="S79" s="3" t="n">
        <f aca="false">R79*(IF(OR(VALUE(P79)&gt;8,VALUE(D79)&gt;80),1.25,1))</f>
        <v>0.75</v>
      </c>
      <c r="T79" s="3" t="n">
        <f aca="false">S79*(IF(H79="Mass Customer",0.85,1))</f>
        <v>0.75</v>
      </c>
      <c r="U79" s="3" t="n">
        <f aca="false">RANK(W79,W1:W1001,0)</f>
        <v>78</v>
      </c>
      <c r="V79" s="3" t="n">
        <v>78</v>
      </c>
      <c r="W79" s="3" t="n">
        <v>1.3375</v>
      </c>
    </row>
    <row r="80" customFormat="false" ht="15.75" hidden="false" customHeight="true" outlineLevel="0" collapsed="false">
      <c r="A80" s="8" t="s">
        <v>560</v>
      </c>
      <c r="B80" s="8" t="s">
        <v>561</v>
      </c>
      <c r="C80" s="8" t="s">
        <v>76</v>
      </c>
      <c r="D80" s="8" t="s">
        <v>562</v>
      </c>
      <c r="E80" s="8" t="s">
        <v>563</v>
      </c>
      <c r="F80" s="8" t="s">
        <v>564</v>
      </c>
      <c r="G80" s="8" t="s">
        <v>54</v>
      </c>
      <c r="H80" s="8" t="s">
        <v>55</v>
      </c>
      <c r="I80" s="8" t="s">
        <v>56</v>
      </c>
      <c r="J80" s="8" t="s">
        <v>57</v>
      </c>
      <c r="K80" s="9" t="n">
        <v>13</v>
      </c>
      <c r="L80" s="8" t="s">
        <v>565</v>
      </c>
      <c r="M80" s="8" t="s">
        <v>566</v>
      </c>
      <c r="N80" s="8" t="s">
        <v>72</v>
      </c>
      <c r="O80" s="8" t="s">
        <v>61</v>
      </c>
      <c r="P80" s="8" t="s">
        <v>77</v>
      </c>
      <c r="Q80" s="3" t="n">
        <f aca="false">com.sun.star.sheet.addin.Analysis.getRandbetween(40,110)/100</f>
        <v>0.71</v>
      </c>
      <c r="R80" s="3" t="n">
        <f aca="false">Q80*(IF(J80="Yes",1.25,1))</f>
        <v>0.8875</v>
      </c>
      <c r="S80" s="3" t="n">
        <f aca="false">R80*(IF(OR(VALUE(P80)&gt;8,VALUE(D80)&gt;80),1.25,1))</f>
        <v>1.109375</v>
      </c>
      <c r="T80" s="3" t="n">
        <f aca="false">S80*(IF(H80="Mass Customer",0.85,1))</f>
        <v>0.94296875</v>
      </c>
      <c r="U80" s="3" t="n">
        <f aca="false">RANK(W80,W1:W1001,0)</f>
        <v>78</v>
      </c>
      <c r="V80" s="3" t="n">
        <v>78</v>
      </c>
      <c r="W80" s="3" t="n">
        <v>1.3375</v>
      </c>
    </row>
    <row r="81" customFormat="false" ht="15.75" hidden="false" customHeight="true" outlineLevel="0" collapsed="false">
      <c r="A81" s="8" t="s">
        <v>567</v>
      </c>
      <c r="B81" s="8" t="s">
        <v>568</v>
      </c>
      <c r="C81" s="8" t="s">
        <v>76</v>
      </c>
      <c r="D81" s="8" t="s">
        <v>562</v>
      </c>
      <c r="E81" s="8" t="s">
        <v>569</v>
      </c>
      <c r="F81" s="8" t="s">
        <v>570</v>
      </c>
      <c r="G81" s="8" t="s">
        <v>106</v>
      </c>
      <c r="H81" s="8" t="s">
        <v>107</v>
      </c>
      <c r="I81" s="8" t="s">
        <v>56</v>
      </c>
      <c r="J81" s="8" t="s">
        <v>69</v>
      </c>
      <c r="K81" s="9" t="n">
        <v>6</v>
      </c>
      <c r="L81" s="8" t="s">
        <v>571</v>
      </c>
      <c r="M81" s="8" t="s">
        <v>572</v>
      </c>
      <c r="N81" s="8" t="s">
        <v>72</v>
      </c>
      <c r="O81" s="8" t="s">
        <v>61</v>
      </c>
      <c r="P81" s="8" t="s">
        <v>62</v>
      </c>
      <c r="Q81" s="3" t="n">
        <f aca="false">com.sun.star.sheet.addin.Analysis.getRandbetween(40,110)/100</f>
        <v>0.64</v>
      </c>
      <c r="R81" s="3" t="n">
        <f aca="false">Q81*(IF(J81="Yes",1.25,1))</f>
        <v>0.64</v>
      </c>
      <c r="S81" s="3" t="n">
        <f aca="false">R81*(IF(OR(VALUE(P81)&gt;8,VALUE(D81)&gt;80),1.25,1))</f>
        <v>0.64</v>
      </c>
      <c r="T81" s="3" t="n">
        <f aca="false">S81*(IF(H81="Mass Customer",0.85,1))</f>
        <v>0.64</v>
      </c>
      <c r="U81" s="3" t="n">
        <f aca="false">RANK(W81,W1:W1001,0)</f>
        <v>78</v>
      </c>
      <c r="V81" s="3" t="n">
        <v>78</v>
      </c>
      <c r="W81" s="3" t="n">
        <v>1.3375</v>
      </c>
    </row>
    <row r="82" customFormat="false" ht="15.75" hidden="false" customHeight="true" outlineLevel="0" collapsed="false">
      <c r="A82" s="8" t="s">
        <v>573</v>
      </c>
      <c r="B82" s="8" t="s">
        <v>574</v>
      </c>
      <c r="C82" s="8" t="s">
        <v>50</v>
      </c>
      <c r="D82" s="8" t="s">
        <v>575</v>
      </c>
      <c r="E82" s="8" t="s">
        <v>576</v>
      </c>
      <c r="F82" s="8" t="s">
        <v>577</v>
      </c>
      <c r="G82" s="8" t="s">
        <v>54</v>
      </c>
      <c r="H82" s="8" t="s">
        <v>55</v>
      </c>
      <c r="I82" s="8" t="s">
        <v>56</v>
      </c>
      <c r="J82" s="8" t="s">
        <v>69</v>
      </c>
      <c r="K82" s="9" t="n">
        <v>15</v>
      </c>
      <c r="L82" s="8" t="s">
        <v>578</v>
      </c>
      <c r="M82" s="8" t="s">
        <v>579</v>
      </c>
      <c r="N82" s="8" t="s">
        <v>72</v>
      </c>
      <c r="O82" s="8" t="s">
        <v>61</v>
      </c>
      <c r="P82" s="8" t="s">
        <v>366</v>
      </c>
      <c r="Q82" s="3" t="n">
        <f aca="false">com.sun.star.sheet.addin.Analysis.getRandbetween(40,110)/100</f>
        <v>1.07</v>
      </c>
      <c r="R82" s="3" t="n">
        <f aca="false">Q82*(IF(J82="Yes",1.25,1))</f>
        <v>1.07</v>
      </c>
      <c r="S82" s="3" t="n">
        <f aca="false">R82*(IF(OR(VALUE(P82)&gt;8,VALUE(D82)&gt;80),1.25,1))</f>
        <v>1.3375</v>
      </c>
      <c r="T82" s="3" t="n">
        <f aca="false">S82*(IF(H82="Mass Customer",0.85,1))</f>
        <v>1.136875</v>
      </c>
      <c r="U82" s="3" t="n">
        <f aca="false">RANK(W82,W1:W1001,0)</f>
        <v>78</v>
      </c>
      <c r="V82" s="3" t="n">
        <v>78</v>
      </c>
      <c r="W82" s="3" t="n">
        <v>1.3375</v>
      </c>
    </row>
    <row r="83" customFormat="false" ht="15.75" hidden="false" customHeight="true" outlineLevel="0" collapsed="false">
      <c r="A83" s="8" t="s">
        <v>580</v>
      </c>
      <c r="B83" s="8" t="s">
        <v>581</v>
      </c>
      <c r="C83" s="8" t="s">
        <v>76</v>
      </c>
      <c r="D83" s="8" t="s">
        <v>95</v>
      </c>
      <c r="E83" s="8" t="s">
        <v>582</v>
      </c>
      <c r="F83" s="8" t="s">
        <v>583</v>
      </c>
      <c r="G83" s="8" t="s">
        <v>79</v>
      </c>
      <c r="H83" s="8" t="s">
        <v>55</v>
      </c>
      <c r="I83" s="8" t="s">
        <v>56</v>
      </c>
      <c r="J83" s="8" t="s">
        <v>69</v>
      </c>
      <c r="K83" s="9" t="n">
        <v>9</v>
      </c>
      <c r="L83" s="8" t="s">
        <v>584</v>
      </c>
      <c r="M83" s="8" t="s">
        <v>334</v>
      </c>
      <c r="N83" s="8" t="s">
        <v>72</v>
      </c>
      <c r="O83" s="8" t="s">
        <v>61</v>
      </c>
      <c r="P83" s="8" t="s">
        <v>154</v>
      </c>
      <c r="Q83" s="3" t="n">
        <f aca="false">com.sun.star.sheet.addin.Analysis.getRandbetween(40,110)/100</f>
        <v>0.75</v>
      </c>
      <c r="R83" s="3" t="n">
        <f aca="false">Q83*(IF(J83="Yes",1.25,1))</f>
        <v>0.75</v>
      </c>
      <c r="S83" s="3" t="n">
        <f aca="false">R83*(IF(OR(VALUE(P83)&gt;8,VALUE(D83)&gt;80),1.25,1))</f>
        <v>0.75</v>
      </c>
      <c r="T83" s="3" t="n">
        <f aca="false">S83*(IF(H83="Mass Customer",0.85,1))</f>
        <v>0.6375</v>
      </c>
      <c r="U83" s="3" t="n">
        <f aca="false">RANK(W83,W1:W1001,0)</f>
        <v>78</v>
      </c>
      <c r="V83" s="3" t="n">
        <v>78</v>
      </c>
      <c r="W83" s="3" t="n">
        <v>1.3375</v>
      </c>
    </row>
    <row r="84" customFormat="false" ht="15.75" hidden="false" customHeight="true" outlineLevel="0" collapsed="false">
      <c r="A84" s="8" t="s">
        <v>585</v>
      </c>
      <c r="B84" s="8" t="s">
        <v>586</v>
      </c>
      <c r="C84" s="8" t="s">
        <v>76</v>
      </c>
      <c r="D84" s="8" t="s">
        <v>369</v>
      </c>
      <c r="E84" s="8" t="s">
        <v>587</v>
      </c>
      <c r="F84" s="11"/>
      <c r="G84" s="8" t="s">
        <v>79</v>
      </c>
      <c r="H84" s="8" t="s">
        <v>55</v>
      </c>
      <c r="I84" s="8" t="s">
        <v>56</v>
      </c>
      <c r="J84" s="8" t="s">
        <v>69</v>
      </c>
      <c r="K84" s="9" t="n">
        <v>5</v>
      </c>
      <c r="L84" s="8" t="s">
        <v>588</v>
      </c>
      <c r="M84" s="8" t="s">
        <v>589</v>
      </c>
      <c r="N84" s="8" t="s">
        <v>72</v>
      </c>
      <c r="O84" s="8" t="s">
        <v>61</v>
      </c>
      <c r="P84" s="8" t="s">
        <v>100</v>
      </c>
      <c r="Q84" s="3" t="n">
        <f aca="false">com.sun.star.sheet.addin.Analysis.getRandbetween(40,110)/100</f>
        <v>0.59</v>
      </c>
      <c r="R84" s="3" t="n">
        <f aca="false">Q84*(IF(J84="Yes",1.25,1))</f>
        <v>0.59</v>
      </c>
      <c r="S84" s="3" t="n">
        <f aca="false">R84*(IF(OR(VALUE(P84)&gt;8,VALUE(D84)&gt;80),1.25,1))</f>
        <v>0.7375</v>
      </c>
      <c r="T84" s="3" t="n">
        <f aca="false">S84*(IF(H84="Mass Customer",0.85,1))</f>
        <v>0.626875</v>
      </c>
      <c r="U84" s="3" t="n">
        <f aca="false">RANK(W84,W1:W1001,0)</f>
        <v>78</v>
      </c>
      <c r="V84" s="3" t="n">
        <v>78</v>
      </c>
      <c r="W84" s="3" t="n">
        <v>1.3375</v>
      </c>
    </row>
    <row r="85" customFormat="false" ht="15.75" hidden="false" customHeight="true" outlineLevel="0" collapsed="false">
      <c r="A85" s="8" t="s">
        <v>590</v>
      </c>
      <c r="B85" s="8" t="s">
        <v>591</v>
      </c>
      <c r="C85" s="8" t="s">
        <v>50</v>
      </c>
      <c r="D85" s="8" t="s">
        <v>315</v>
      </c>
      <c r="E85" s="10" t="n">
        <v>27649</v>
      </c>
      <c r="F85" s="8" t="s">
        <v>592</v>
      </c>
      <c r="G85" s="8" t="s">
        <v>54</v>
      </c>
      <c r="H85" s="8" t="s">
        <v>107</v>
      </c>
      <c r="I85" s="8" t="s">
        <v>56</v>
      </c>
      <c r="J85" s="8" t="s">
        <v>69</v>
      </c>
      <c r="K85" s="9" t="n">
        <v>8</v>
      </c>
      <c r="L85" s="8" t="s">
        <v>593</v>
      </c>
      <c r="M85" s="8" t="s">
        <v>594</v>
      </c>
      <c r="N85" s="8" t="s">
        <v>83</v>
      </c>
      <c r="O85" s="8" t="s">
        <v>61</v>
      </c>
      <c r="P85" s="8" t="s">
        <v>366</v>
      </c>
      <c r="Q85" s="3" t="n">
        <f aca="false">com.sun.star.sheet.addin.Analysis.getRandbetween(40,110)/100</f>
        <v>0.75</v>
      </c>
      <c r="R85" s="3" t="n">
        <f aca="false">Q85*(IF(J85="Yes",1.25,1))</f>
        <v>0.75</v>
      </c>
      <c r="S85" s="3" t="n">
        <f aca="false">R85*(IF(OR(VALUE(P85)&gt;8,VALUE(D85)&gt;80),1.25,1))</f>
        <v>0.9375</v>
      </c>
      <c r="T85" s="3" t="n">
        <f aca="false">S85*(IF(H85="Mass Customer",0.85,1))</f>
        <v>0.9375</v>
      </c>
      <c r="U85" s="3" t="n">
        <f aca="false">RANK(W85,W1:W1001,0)</f>
        <v>84</v>
      </c>
      <c r="V85" s="3" t="n">
        <v>84</v>
      </c>
      <c r="W85" s="3" t="n">
        <v>1.328125</v>
      </c>
    </row>
    <row r="86" customFormat="false" ht="15.75" hidden="false" customHeight="true" outlineLevel="0" collapsed="false">
      <c r="A86" s="8" t="s">
        <v>595</v>
      </c>
      <c r="B86" s="8" t="s">
        <v>596</v>
      </c>
      <c r="C86" s="8" t="s">
        <v>50</v>
      </c>
      <c r="D86" s="8" t="s">
        <v>149</v>
      </c>
      <c r="E86" s="8" t="s">
        <v>597</v>
      </c>
      <c r="F86" s="8" t="s">
        <v>598</v>
      </c>
      <c r="G86" s="8" t="s">
        <v>54</v>
      </c>
      <c r="H86" s="8" t="s">
        <v>107</v>
      </c>
      <c r="I86" s="8" t="s">
        <v>56</v>
      </c>
      <c r="J86" s="8" t="s">
        <v>57</v>
      </c>
      <c r="K86" s="9" t="n">
        <v>16</v>
      </c>
      <c r="L86" s="8" t="s">
        <v>599</v>
      </c>
      <c r="M86" s="8" t="s">
        <v>600</v>
      </c>
      <c r="N86" s="8" t="s">
        <v>72</v>
      </c>
      <c r="O86" s="8" t="s">
        <v>61</v>
      </c>
      <c r="P86" s="8" t="s">
        <v>77</v>
      </c>
      <c r="Q86" s="3" t="n">
        <f aca="false">com.sun.star.sheet.addin.Analysis.getRandbetween(40,110)/100</f>
        <v>1.1</v>
      </c>
      <c r="R86" s="3" t="n">
        <f aca="false">Q86*(IF(J86="Yes",1.25,1))</f>
        <v>1.375</v>
      </c>
      <c r="S86" s="3" t="n">
        <f aca="false">R86*(IF(OR(VALUE(P86)&gt;8,VALUE(D86)&gt;80),1.25,1))</f>
        <v>1.71875</v>
      </c>
      <c r="T86" s="3" t="n">
        <f aca="false">S86*(IF(H86="Mass Customer",0.85,1))</f>
        <v>1.71875</v>
      </c>
      <c r="U86" s="3" t="n">
        <f aca="false">RANK(W86,W1:W1001,0)</f>
        <v>85</v>
      </c>
      <c r="V86" s="3" t="n">
        <v>85</v>
      </c>
      <c r="W86" s="3" t="n">
        <v>1.325</v>
      </c>
    </row>
    <row r="87" customFormat="false" ht="15.75" hidden="false" customHeight="true" outlineLevel="0" collapsed="false">
      <c r="A87" s="8" t="s">
        <v>601</v>
      </c>
      <c r="B87" s="8" t="s">
        <v>602</v>
      </c>
      <c r="C87" s="8" t="s">
        <v>76</v>
      </c>
      <c r="D87" s="8" t="s">
        <v>100</v>
      </c>
      <c r="E87" s="8" t="s">
        <v>603</v>
      </c>
      <c r="F87" s="8" t="s">
        <v>604</v>
      </c>
      <c r="G87" s="8" t="s">
        <v>226</v>
      </c>
      <c r="H87" s="8" t="s">
        <v>107</v>
      </c>
      <c r="I87" s="8" t="s">
        <v>56</v>
      </c>
      <c r="J87" s="8" t="s">
        <v>69</v>
      </c>
      <c r="K87" s="9" t="n">
        <v>13</v>
      </c>
      <c r="L87" s="8" t="s">
        <v>605</v>
      </c>
      <c r="M87" s="8" t="s">
        <v>347</v>
      </c>
      <c r="N87" s="8" t="s">
        <v>72</v>
      </c>
      <c r="O87" s="8" t="s">
        <v>61</v>
      </c>
      <c r="P87" s="8" t="s">
        <v>77</v>
      </c>
      <c r="Q87" s="3" t="n">
        <f aca="false">com.sun.star.sheet.addin.Analysis.getRandbetween(40,110)/100</f>
        <v>0.98</v>
      </c>
      <c r="R87" s="3" t="n">
        <f aca="false">Q87*(IF(J87="Yes",1.25,1))</f>
        <v>0.98</v>
      </c>
      <c r="S87" s="3" t="n">
        <f aca="false">R87*(IF(OR(VALUE(P87)&gt;8,VALUE(D87)&gt;80),1.25,1))</f>
        <v>1.225</v>
      </c>
      <c r="T87" s="3" t="n">
        <f aca="false">S87*(IF(H87="Mass Customer",0.85,1))</f>
        <v>1.225</v>
      </c>
      <c r="U87" s="3" t="n">
        <f aca="false">RANK(W87,W1:W1001,0)</f>
        <v>85</v>
      </c>
      <c r="V87" s="3" t="n">
        <v>85</v>
      </c>
      <c r="W87" s="3" t="n">
        <v>1.325</v>
      </c>
    </row>
    <row r="88" customFormat="false" ht="15.75" hidden="false" customHeight="true" outlineLevel="0" collapsed="false">
      <c r="A88" s="8" t="s">
        <v>606</v>
      </c>
      <c r="B88" s="8" t="s">
        <v>607</v>
      </c>
      <c r="C88" s="8" t="s">
        <v>76</v>
      </c>
      <c r="D88" s="8" t="s">
        <v>154</v>
      </c>
      <c r="E88" s="8" t="s">
        <v>608</v>
      </c>
      <c r="F88" s="8" t="s">
        <v>105</v>
      </c>
      <c r="G88" s="8" t="s">
        <v>106</v>
      </c>
      <c r="H88" s="8" t="s">
        <v>80</v>
      </c>
      <c r="I88" s="8" t="s">
        <v>56</v>
      </c>
      <c r="J88" s="8" t="s">
        <v>69</v>
      </c>
      <c r="K88" s="9" t="n">
        <v>5</v>
      </c>
      <c r="L88" s="8" t="s">
        <v>609</v>
      </c>
      <c r="M88" s="8" t="s">
        <v>610</v>
      </c>
      <c r="N88" s="8" t="s">
        <v>72</v>
      </c>
      <c r="O88" s="8" t="s">
        <v>61</v>
      </c>
      <c r="P88" s="8" t="s">
        <v>100</v>
      </c>
      <c r="Q88" s="3" t="n">
        <f aca="false">com.sun.star.sheet.addin.Analysis.getRandbetween(40,110)/100</f>
        <v>1.04</v>
      </c>
      <c r="R88" s="3" t="n">
        <f aca="false">Q88*(IF(J88="Yes",1.25,1))</f>
        <v>1.04</v>
      </c>
      <c r="S88" s="3" t="n">
        <f aca="false">R88*(IF(OR(VALUE(P88)&gt;8,VALUE(D88)&gt;80),1.25,1))</f>
        <v>1.3</v>
      </c>
      <c r="T88" s="3" t="n">
        <f aca="false">S88*(IF(H88="Mass Customer",0.85,1))</f>
        <v>1.3</v>
      </c>
      <c r="U88" s="3" t="n">
        <f aca="false">RANK(W88,W1:W1001,0)</f>
        <v>85</v>
      </c>
      <c r="V88" s="3" t="n">
        <v>85</v>
      </c>
      <c r="W88" s="3" t="n">
        <v>1.325</v>
      </c>
    </row>
    <row r="89" customFormat="false" ht="15.75" hidden="false" customHeight="true" outlineLevel="0" collapsed="false">
      <c r="A89" s="8" t="s">
        <v>611</v>
      </c>
      <c r="B89" s="11"/>
      <c r="C89" s="8" t="s">
        <v>50</v>
      </c>
      <c r="D89" s="8" t="s">
        <v>84</v>
      </c>
      <c r="E89" s="8" t="s">
        <v>612</v>
      </c>
      <c r="F89" s="8" t="s">
        <v>521</v>
      </c>
      <c r="G89" s="8" t="s">
        <v>226</v>
      </c>
      <c r="H89" s="8" t="s">
        <v>107</v>
      </c>
      <c r="I89" s="8" t="s">
        <v>56</v>
      </c>
      <c r="J89" s="8" t="s">
        <v>69</v>
      </c>
      <c r="K89" s="9" t="n">
        <v>13</v>
      </c>
      <c r="L89" s="8" t="s">
        <v>613</v>
      </c>
      <c r="M89" s="8" t="s">
        <v>614</v>
      </c>
      <c r="N89" s="8" t="s">
        <v>72</v>
      </c>
      <c r="O89" s="8" t="s">
        <v>61</v>
      </c>
      <c r="P89" s="8" t="s">
        <v>366</v>
      </c>
      <c r="Q89" s="3" t="n">
        <f aca="false">com.sun.star.sheet.addin.Analysis.getRandbetween(40,110)/100</f>
        <v>0.44</v>
      </c>
      <c r="R89" s="3" t="n">
        <f aca="false">Q89*(IF(J89="Yes",1.25,1))</f>
        <v>0.44</v>
      </c>
      <c r="S89" s="3" t="n">
        <f aca="false">R89*(IF(OR(VALUE(P89)&gt;8,VALUE(D89)&gt;80),1.25,1))</f>
        <v>0.55</v>
      </c>
      <c r="T89" s="3" t="n">
        <f aca="false">S89*(IF(H89="Mass Customer",0.85,1))</f>
        <v>0.55</v>
      </c>
      <c r="U89" s="3" t="n">
        <f aca="false">RANK(W89,W1:W1001,0)</f>
        <v>88</v>
      </c>
      <c r="V89" s="3" t="n">
        <v>88</v>
      </c>
      <c r="W89" s="3" t="n">
        <v>1.31484375</v>
      </c>
    </row>
    <row r="90" customFormat="false" ht="15.75" hidden="false" customHeight="true" outlineLevel="0" collapsed="false">
      <c r="A90" s="8" t="s">
        <v>615</v>
      </c>
      <c r="B90" s="8" t="s">
        <v>616</v>
      </c>
      <c r="C90" s="8" t="s">
        <v>50</v>
      </c>
      <c r="D90" s="8" t="s">
        <v>617</v>
      </c>
      <c r="E90" s="8" t="s">
        <v>618</v>
      </c>
      <c r="F90" s="8" t="s">
        <v>619</v>
      </c>
      <c r="G90" s="8" t="s">
        <v>54</v>
      </c>
      <c r="H90" s="8" t="s">
        <v>55</v>
      </c>
      <c r="I90" s="8" t="s">
        <v>56</v>
      </c>
      <c r="J90" s="8" t="s">
        <v>57</v>
      </c>
      <c r="K90" s="9" t="n">
        <v>14</v>
      </c>
      <c r="L90" s="8" t="s">
        <v>620</v>
      </c>
      <c r="M90" s="8" t="s">
        <v>621</v>
      </c>
      <c r="N90" s="8" t="s">
        <v>72</v>
      </c>
      <c r="O90" s="8" t="s">
        <v>61</v>
      </c>
      <c r="P90" s="8" t="s">
        <v>100</v>
      </c>
      <c r="Q90" s="3" t="n">
        <f aca="false">com.sun.star.sheet.addin.Analysis.getRandbetween(40,110)/100</f>
        <v>0.46</v>
      </c>
      <c r="R90" s="3" t="n">
        <f aca="false">Q90*(IF(J90="Yes",1.25,1))</f>
        <v>0.575</v>
      </c>
      <c r="S90" s="3" t="n">
        <f aca="false">R90*(IF(OR(VALUE(P90)&gt;8,VALUE(D90)&gt;80),1.25,1))</f>
        <v>0.71875</v>
      </c>
      <c r="T90" s="3" t="n">
        <f aca="false">S90*(IF(H90="Mass Customer",0.85,1))</f>
        <v>0.6109375</v>
      </c>
      <c r="U90" s="3" t="n">
        <f aca="false">RANK(W90,W1:W1001,0)</f>
        <v>89</v>
      </c>
      <c r="V90" s="3" t="n">
        <v>89</v>
      </c>
      <c r="W90" s="3" t="n">
        <v>1.3125</v>
      </c>
    </row>
    <row r="91" customFormat="false" ht="15.75" hidden="false" customHeight="true" outlineLevel="0" collapsed="false">
      <c r="A91" s="8" t="s">
        <v>622</v>
      </c>
      <c r="B91" s="8" t="s">
        <v>623</v>
      </c>
      <c r="C91" s="8" t="s">
        <v>50</v>
      </c>
      <c r="D91" s="8" t="s">
        <v>337</v>
      </c>
      <c r="E91" s="8" t="s">
        <v>624</v>
      </c>
      <c r="F91" s="8" t="s">
        <v>67</v>
      </c>
      <c r="G91" s="8" t="s">
        <v>167</v>
      </c>
      <c r="H91" s="8" t="s">
        <v>80</v>
      </c>
      <c r="I91" s="8" t="s">
        <v>56</v>
      </c>
      <c r="J91" s="8" t="s">
        <v>69</v>
      </c>
      <c r="K91" s="9" t="n">
        <v>16</v>
      </c>
      <c r="L91" s="8" t="s">
        <v>625</v>
      </c>
      <c r="M91" s="8" t="s">
        <v>626</v>
      </c>
      <c r="N91" s="8" t="s">
        <v>60</v>
      </c>
      <c r="O91" s="8" t="s">
        <v>61</v>
      </c>
      <c r="P91" s="8" t="s">
        <v>204</v>
      </c>
      <c r="Q91" s="3" t="n">
        <f aca="false">com.sun.star.sheet.addin.Analysis.getRandbetween(40,110)/100</f>
        <v>0.89</v>
      </c>
      <c r="R91" s="3" t="n">
        <f aca="false">Q91*(IF(J91="Yes",1.25,1))</f>
        <v>0.89</v>
      </c>
      <c r="S91" s="3" t="n">
        <f aca="false">R91*(IF(OR(VALUE(P91)&gt;8,VALUE(D91)&gt;80),1.25,1))</f>
        <v>0.89</v>
      </c>
      <c r="T91" s="3" t="n">
        <f aca="false">S91*(IF(H91="Mass Customer",0.85,1))</f>
        <v>0.89</v>
      </c>
      <c r="U91" s="3" t="n">
        <f aca="false">RANK(W91,W1:W1001,0)</f>
        <v>89</v>
      </c>
      <c r="V91" s="3" t="n">
        <v>89</v>
      </c>
      <c r="W91" s="3" t="n">
        <v>1.3125</v>
      </c>
    </row>
    <row r="92" customFormat="false" ht="15.75" hidden="false" customHeight="true" outlineLevel="0" collapsed="false">
      <c r="A92" s="8" t="s">
        <v>627</v>
      </c>
      <c r="B92" s="8" t="s">
        <v>628</v>
      </c>
      <c r="C92" s="8" t="s">
        <v>50</v>
      </c>
      <c r="D92" s="8" t="s">
        <v>629</v>
      </c>
      <c r="E92" s="8" t="s">
        <v>630</v>
      </c>
      <c r="F92" s="8" t="s">
        <v>151</v>
      </c>
      <c r="G92" s="8" t="s">
        <v>226</v>
      </c>
      <c r="H92" s="8" t="s">
        <v>80</v>
      </c>
      <c r="I92" s="8" t="s">
        <v>56</v>
      </c>
      <c r="J92" s="8" t="s">
        <v>69</v>
      </c>
      <c r="K92" s="9" t="n">
        <v>15</v>
      </c>
      <c r="L92" s="8" t="s">
        <v>631</v>
      </c>
      <c r="M92" s="8" t="s">
        <v>632</v>
      </c>
      <c r="N92" s="8" t="s">
        <v>72</v>
      </c>
      <c r="O92" s="8" t="s">
        <v>61</v>
      </c>
      <c r="P92" s="8" t="s">
        <v>77</v>
      </c>
      <c r="Q92" s="3" t="n">
        <f aca="false">com.sun.star.sheet.addin.Analysis.getRandbetween(40,110)/100</f>
        <v>0.6</v>
      </c>
      <c r="R92" s="3" t="n">
        <f aca="false">Q92*(IF(J92="Yes",1.25,1))</f>
        <v>0.6</v>
      </c>
      <c r="S92" s="3" t="n">
        <f aca="false">R92*(IF(OR(VALUE(P92)&gt;8,VALUE(D92)&gt;80),1.25,1))</f>
        <v>0.75</v>
      </c>
      <c r="T92" s="3" t="n">
        <f aca="false">S92*(IF(H92="Mass Customer",0.85,1))</f>
        <v>0.75</v>
      </c>
      <c r="U92" s="3" t="n">
        <f aca="false">RANK(W92,W1:W1001,0)</f>
        <v>89</v>
      </c>
      <c r="V92" s="3" t="n">
        <v>89</v>
      </c>
      <c r="W92" s="3" t="n">
        <v>1.3125</v>
      </c>
    </row>
    <row r="93" customFormat="false" ht="15.75" hidden="false" customHeight="true" outlineLevel="0" collapsed="false">
      <c r="A93" s="8" t="s">
        <v>633</v>
      </c>
      <c r="B93" s="8" t="s">
        <v>634</v>
      </c>
      <c r="C93" s="8" t="s">
        <v>76</v>
      </c>
      <c r="D93" s="8" t="s">
        <v>95</v>
      </c>
      <c r="E93" s="10" t="n">
        <v>28540</v>
      </c>
      <c r="F93" s="8" t="s">
        <v>635</v>
      </c>
      <c r="G93" s="8" t="s">
        <v>167</v>
      </c>
      <c r="H93" s="8" t="s">
        <v>55</v>
      </c>
      <c r="I93" s="8" t="s">
        <v>56</v>
      </c>
      <c r="J93" s="8" t="s">
        <v>69</v>
      </c>
      <c r="K93" s="9" t="n">
        <v>19</v>
      </c>
      <c r="L93" s="8" t="s">
        <v>636</v>
      </c>
      <c r="M93" s="8" t="s">
        <v>637</v>
      </c>
      <c r="N93" s="8" t="s">
        <v>72</v>
      </c>
      <c r="O93" s="8" t="s">
        <v>61</v>
      </c>
      <c r="P93" s="8" t="s">
        <v>110</v>
      </c>
      <c r="Q93" s="3" t="n">
        <f aca="false">com.sun.star.sheet.addin.Analysis.getRandbetween(40,110)/100</f>
        <v>0.41</v>
      </c>
      <c r="R93" s="3" t="n">
        <f aca="false">Q93*(IF(J93="Yes",1.25,1))</f>
        <v>0.41</v>
      </c>
      <c r="S93" s="3" t="n">
        <f aca="false">R93*(IF(OR(VALUE(P93)&gt;8,VALUE(D93)&gt;80),1.25,1))</f>
        <v>0.41</v>
      </c>
      <c r="T93" s="3" t="n">
        <f aca="false">S93*(IF(H93="Mass Customer",0.85,1))</f>
        <v>0.3485</v>
      </c>
      <c r="U93" s="3" t="n">
        <f aca="false">RANK(W93,W1:W1001,0)</f>
        <v>89</v>
      </c>
      <c r="V93" s="3" t="n">
        <v>89</v>
      </c>
      <c r="W93" s="3" t="n">
        <v>1.3125</v>
      </c>
    </row>
    <row r="94" customFormat="false" ht="15.75" hidden="false" customHeight="true" outlineLevel="0" collapsed="false">
      <c r="A94" s="8" t="s">
        <v>638</v>
      </c>
      <c r="B94" s="8" t="s">
        <v>639</v>
      </c>
      <c r="C94" s="8" t="s">
        <v>76</v>
      </c>
      <c r="D94" s="8" t="s">
        <v>262</v>
      </c>
      <c r="E94" s="8" t="s">
        <v>640</v>
      </c>
      <c r="F94" s="11"/>
      <c r="G94" s="8" t="s">
        <v>123</v>
      </c>
      <c r="H94" s="8" t="s">
        <v>55</v>
      </c>
      <c r="I94" s="8" t="s">
        <v>56</v>
      </c>
      <c r="J94" s="8" t="s">
        <v>69</v>
      </c>
      <c r="K94" s="9" t="n">
        <v>11</v>
      </c>
      <c r="L94" s="8" t="s">
        <v>641</v>
      </c>
      <c r="M94" s="8" t="s">
        <v>642</v>
      </c>
      <c r="N94" s="8" t="s">
        <v>72</v>
      </c>
      <c r="O94" s="8" t="s">
        <v>61</v>
      </c>
      <c r="P94" s="8" t="s">
        <v>100</v>
      </c>
      <c r="Q94" s="3" t="n">
        <f aca="false">com.sun.star.sheet.addin.Analysis.getRandbetween(40,110)/100</f>
        <v>0.67</v>
      </c>
      <c r="R94" s="3" t="n">
        <f aca="false">Q94*(IF(J94="Yes",1.25,1))</f>
        <v>0.67</v>
      </c>
      <c r="S94" s="3" t="n">
        <f aca="false">R94*(IF(OR(VALUE(P94)&gt;8,VALUE(D94)&gt;80),1.25,1))</f>
        <v>0.8375</v>
      </c>
      <c r="T94" s="3" t="n">
        <f aca="false">S94*(IF(H94="Mass Customer",0.85,1))</f>
        <v>0.711875</v>
      </c>
      <c r="U94" s="3" t="n">
        <f aca="false">RANK(W94,W1:W1001,0)</f>
        <v>89</v>
      </c>
      <c r="V94" s="3" t="n">
        <v>89</v>
      </c>
      <c r="W94" s="3" t="n">
        <v>1.3125</v>
      </c>
    </row>
    <row r="95" customFormat="false" ht="15.75" hidden="false" customHeight="true" outlineLevel="0" collapsed="false">
      <c r="A95" s="8" t="s">
        <v>643</v>
      </c>
      <c r="B95" s="8" t="s">
        <v>644</v>
      </c>
      <c r="C95" s="8" t="s">
        <v>50</v>
      </c>
      <c r="D95" s="8" t="s">
        <v>142</v>
      </c>
      <c r="E95" s="8" t="s">
        <v>645</v>
      </c>
      <c r="F95" s="8" t="s">
        <v>646</v>
      </c>
      <c r="G95" s="8" t="s">
        <v>226</v>
      </c>
      <c r="H95" s="8" t="s">
        <v>80</v>
      </c>
      <c r="I95" s="8" t="s">
        <v>56</v>
      </c>
      <c r="J95" s="8" t="s">
        <v>57</v>
      </c>
      <c r="K95" s="9" t="n">
        <v>14</v>
      </c>
      <c r="L95" s="8" t="s">
        <v>647</v>
      </c>
      <c r="M95" s="8" t="s">
        <v>648</v>
      </c>
      <c r="N95" s="8" t="s">
        <v>60</v>
      </c>
      <c r="O95" s="8" t="s">
        <v>61</v>
      </c>
      <c r="P95" s="8" t="s">
        <v>154</v>
      </c>
      <c r="Q95" s="3" t="n">
        <f aca="false">com.sun.star.sheet.addin.Analysis.getRandbetween(40,110)/100</f>
        <v>0.65</v>
      </c>
      <c r="R95" s="3" t="n">
        <f aca="false">Q95*(IF(J95="Yes",1.25,1))</f>
        <v>0.8125</v>
      </c>
      <c r="S95" s="3" t="n">
        <f aca="false">R95*(IF(OR(VALUE(P95)&gt;8,VALUE(D95)&gt;80),1.25,1))</f>
        <v>1.015625</v>
      </c>
      <c r="T95" s="3" t="n">
        <f aca="false">S95*(IF(H95="Mass Customer",0.85,1))</f>
        <v>1.015625</v>
      </c>
      <c r="U95" s="3" t="n">
        <f aca="false">RANK(W95,W1:W1001,0)</f>
        <v>89</v>
      </c>
      <c r="V95" s="3" t="n">
        <v>89</v>
      </c>
      <c r="W95" s="3" t="n">
        <v>1.3125</v>
      </c>
    </row>
    <row r="96" customFormat="false" ht="15.75" hidden="false" customHeight="true" outlineLevel="0" collapsed="false">
      <c r="A96" s="8" t="s">
        <v>649</v>
      </c>
      <c r="B96" s="8" t="s">
        <v>650</v>
      </c>
      <c r="C96" s="8" t="s">
        <v>50</v>
      </c>
      <c r="D96" s="8" t="s">
        <v>651</v>
      </c>
      <c r="E96" s="10" t="n">
        <v>28838</v>
      </c>
      <c r="F96" s="11"/>
      <c r="G96" s="8" t="s">
        <v>226</v>
      </c>
      <c r="H96" s="8" t="s">
        <v>55</v>
      </c>
      <c r="I96" s="8" t="s">
        <v>56</v>
      </c>
      <c r="J96" s="8" t="s">
        <v>69</v>
      </c>
      <c r="K96" s="9" t="n">
        <v>12</v>
      </c>
      <c r="L96" s="8" t="s">
        <v>652</v>
      </c>
      <c r="M96" s="8" t="s">
        <v>653</v>
      </c>
      <c r="N96" s="8" t="s">
        <v>60</v>
      </c>
      <c r="O96" s="8" t="s">
        <v>61</v>
      </c>
      <c r="P96" s="8" t="s">
        <v>84</v>
      </c>
      <c r="Q96" s="3" t="n">
        <f aca="false">com.sun.star.sheet.addin.Analysis.getRandbetween(40,110)/100</f>
        <v>0.72</v>
      </c>
      <c r="R96" s="3" t="n">
        <f aca="false">Q96*(IF(J96="Yes",1.25,1))</f>
        <v>0.72</v>
      </c>
      <c r="S96" s="3" t="n">
        <f aca="false">R96*(IF(OR(VALUE(P96)&gt;8,VALUE(D96)&gt;80),1.25,1))</f>
        <v>0.72</v>
      </c>
      <c r="T96" s="3" t="n">
        <f aca="false">S96*(IF(H96="Mass Customer",0.85,1))</f>
        <v>0.612</v>
      </c>
      <c r="U96" s="3" t="n">
        <f aca="false">RANK(W96,W1:W1001,0)</f>
        <v>89</v>
      </c>
      <c r="V96" s="3" t="n">
        <v>89</v>
      </c>
      <c r="W96" s="3" t="n">
        <v>1.3125</v>
      </c>
    </row>
    <row r="97" customFormat="false" ht="15.75" hidden="false" customHeight="true" outlineLevel="0" collapsed="false">
      <c r="A97" s="8" t="s">
        <v>654</v>
      </c>
      <c r="B97" s="8" t="s">
        <v>655</v>
      </c>
      <c r="C97" s="8" t="s">
        <v>50</v>
      </c>
      <c r="D97" s="8" t="s">
        <v>656</v>
      </c>
      <c r="E97" s="8" t="s">
        <v>657</v>
      </c>
      <c r="F97" s="11"/>
      <c r="G97" s="8" t="s">
        <v>54</v>
      </c>
      <c r="H97" s="8" t="s">
        <v>107</v>
      </c>
      <c r="I97" s="8" t="s">
        <v>56</v>
      </c>
      <c r="J97" s="8" t="s">
        <v>57</v>
      </c>
      <c r="K97" s="9" t="n">
        <v>8</v>
      </c>
      <c r="L97" s="8" t="s">
        <v>658</v>
      </c>
      <c r="M97" s="8" t="s">
        <v>659</v>
      </c>
      <c r="N97" s="8" t="s">
        <v>72</v>
      </c>
      <c r="O97" s="8" t="s">
        <v>61</v>
      </c>
      <c r="P97" s="8" t="s">
        <v>366</v>
      </c>
      <c r="Q97" s="3" t="n">
        <f aca="false">com.sun.star.sheet.addin.Analysis.getRandbetween(40,110)/100</f>
        <v>0.53</v>
      </c>
      <c r="R97" s="3" t="n">
        <f aca="false">Q97*(IF(J97="Yes",1.25,1))</f>
        <v>0.6625</v>
      </c>
      <c r="S97" s="3" t="n">
        <f aca="false">R97*(IF(OR(VALUE(P97)&gt;8,VALUE(D97)&gt;80),1.25,1))</f>
        <v>0.828125</v>
      </c>
      <c r="T97" s="3" t="n">
        <f aca="false">S97*(IF(H97="Mass Customer",0.85,1))</f>
        <v>0.828125</v>
      </c>
      <c r="U97" s="3" t="n">
        <f aca="false">RANK(W97,W1:W1001,0)</f>
        <v>96</v>
      </c>
      <c r="V97" s="3" t="n">
        <v>96</v>
      </c>
      <c r="W97" s="3" t="n">
        <v>1.3</v>
      </c>
    </row>
    <row r="98" customFormat="false" ht="15.75" hidden="false" customHeight="true" outlineLevel="0" collapsed="false">
      <c r="A98" s="8" t="s">
        <v>660</v>
      </c>
      <c r="B98" s="8" t="s">
        <v>661</v>
      </c>
      <c r="C98" s="8" t="s">
        <v>50</v>
      </c>
      <c r="D98" s="8" t="s">
        <v>662</v>
      </c>
      <c r="E98" s="8" t="s">
        <v>663</v>
      </c>
      <c r="F98" s="8" t="s">
        <v>664</v>
      </c>
      <c r="G98" s="8" t="s">
        <v>68</v>
      </c>
      <c r="H98" s="8" t="s">
        <v>55</v>
      </c>
      <c r="I98" s="8" t="s">
        <v>56</v>
      </c>
      <c r="J98" s="8" t="s">
        <v>57</v>
      </c>
      <c r="K98" s="9" t="n">
        <v>15</v>
      </c>
      <c r="L98" s="8" t="s">
        <v>665</v>
      </c>
      <c r="M98" s="8" t="s">
        <v>666</v>
      </c>
      <c r="N98" s="8" t="s">
        <v>83</v>
      </c>
      <c r="O98" s="8" t="s">
        <v>61</v>
      </c>
      <c r="P98" s="8" t="s">
        <v>229</v>
      </c>
      <c r="Q98" s="3" t="n">
        <f aca="false">com.sun.star.sheet.addin.Analysis.getRandbetween(40,110)/100</f>
        <v>0.46</v>
      </c>
      <c r="R98" s="3" t="n">
        <f aca="false">Q98*(IF(J98="Yes",1.25,1))</f>
        <v>0.575</v>
      </c>
      <c r="S98" s="3" t="n">
        <f aca="false">R98*(IF(OR(VALUE(P98)&gt;8,VALUE(D98)&gt;80),1.25,1))</f>
        <v>0.575</v>
      </c>
      <c r="T98" s="3" t="n">
        <f aca="false">S98*(IF(H98="Mass Customer",0.85,1))</f>
        <v>0.48875</v>
      </c>
      <c r="U98" s="3" t="n">
        <f aca="false">RANK(W98,W1:W1001,0)</f>
        <v>96</v>
      </c>
      <c r="V98" s="3" t="n">
        <v>96</v>
      </c>
      <c r="W98" s="3" t="n">
        <v>1.3</v>
      </c>
    </row>
    <row r="99" customFormat="false" ht="15.75" hidden="false" customHeight="true" outlineLevel="0" collapsed="false">
      <c r="A99" s="8" t="s">
        <v>667</v>
      </c>
      <c r="B99" s="8" t="s">
        <v>668</v>
      </c>
      <c r="C99" s="8" t="s">
        <v>50</v>
      </c>
      <c r="D99" s="8" t="s">
        <v>156</v>
      </c>
      <c r="E99" s="8" t="s">
        <v>669</v>
      </c>
      <c r="F99" s="8" t="s">
        <v>670</v>
      </c>
      <c r="G99" s="8" t="s">
        <v>123</v>
      </c>
      <c r="H99" s="8" t="s">
        <v>55</v>
      </c>
      <c r="I99" s="8" t="s">
        <v>56</v>
      </c>
      <c r="J99" s="8" t="s">
        <v>69</v>
      </c>
      <c r="K99" s="9" t="n">
        <v>11</v>
      </c>
      <c r="L99" s="8" t="s">
        <v>671</v>
      </c>
      <c r="M99" s="8" t="s">
        <v>402</v>
      </c>
      <c r="N99" s="8" t="s">
        <v>60</v>
      </c>
      <c r="O99" s="8" t="s">
        <v>61</v>
      </c>
      <c r="P99" s="8" t="s">
        <v>62</v>
      </c>
      <c r="Q99" s="3" t="n">
        <f aca="false">com.sun.star.sheet.addin.Analysis.getRandbetween(40,110)/100</f>
        <v>0.95</v>
      </c>
      <c r="R99" s="3" t="n">
        <f aca="false">Q99*(IF(J99="Yes",1.25,1))</f>
        <v>0.95</v>
      </c>
      <c r="S99" s="3" t="n">
        <f aca="false">R99*(IF(OR(VALUE(P99)&gt;8,VALUE(D99)&gt;80),1.25,1))</f>
        <v>0.95</v>
      </c>
      <c r="T99" s="3" t="n">
        <f aca="false">S99*(IF(H99="Mass Customer",0.85,1))</f>
        <v>0.8075</v>
      </c>
      <c r="U99" s="3" t="n">
        <f aca="false">RANK(W99,W1:W1001,0)</f>
        <v>96</v>
      </c>
      <c r="V99" s="3" t="n">
        <v>96</v>
      </c>
      <c r="W99" s="3" t="n">
        <v>1.3</v>
      </c>
    </row>
    <row r="100" customFormat="false" ht="15.75" hidden="false" customHeight="true" outlineLevel="0" collapsed="false">
      <c r="A100" s="8" t="s">
        <v>672</v>
      </c>
      <c r="B100" s="8" t="s">
        <v>673</v>
      </c>
      <c r="C100" s="8" t="s">
        <v>50</v>
      </c>
      <c r="D100" s="8" t="s">
        <v>223</v>
      </c>
      <c r="E100" s="8" t="s">
        <v>674</v>
      </c>
      <c r="F100" s="8" t="s">
        <v>67</v>
      </c>
      <c r="G100" s="8" t="s">
        <v>54</v>
      </c>
      <c r="H100" s="8" t="s">
        <v>107</v>
      </c>
      <c r="I100" s="8" t="s">
        <v>56</v>
      </c>
      <c r="J100" s="8" t="s">
        <v>69</v>
      </c>
      <c r="K100" s="9" t="n">
        <v>11</v>
      </c>
      <c r="L100" s="8" t="s">
        <v>675</v>
      </c>
      <c r="M100" s="8" t="s">
        <v>169</v>
      </c>
      <c r="N100" s="8" t="s">
        <v>72</v>
      </c>
      <c r="O100" s="8" t="s">
        <v>61</v>
      </c>
      <c r="P100" s="8" t="s">
        <v>77</v>
      </c>
      <c r="Q100" s="3" t="n">
        <f aca="false">com.sun.star.sheet.addin.Analysis.getRandbetween(40,110)/100</f>
        <v>0.61</v>
      </c>
      <c r="R100" s="3" t="n">
        <f aca="false">Q100*(IF(J100="Yes",1.25,1))</f>
        <v>0.61</v>
      </c>
      <c r="S100" s="3" t="n">
        <f aca="false">R100*(IF(OR(VALUE(P100)&gt;8,VALUE(D100)&gt;80),1.25,1))</f>
        <v>0.7625</v>
      </c>
      <c r="T100" s="3" t="n">
        <f aca="false">S100*(IF(H100="Mass Customer",0.85,1))</f>
        <v>0.7625</v>
      </c>
      <c r="U100" s="3" t="n">
        <f aca="false">RANK(W100,W1:W1001,0)</f>
        <v>99</v>
      </c>
      <c r="V100" s="3" t="n">
        <v>99</v>
      </c>
      <c r="W100" s="3" t="n">
        <v>1.296875</v>
      </c>
    </row>
    <row r="101" customFormat="false" ht="15.75" hidden="false" customHeight="true" outlineLevel="0" collapsed="false">
      <c r="A101" s="8" t="s">
        <v>676</v>
      </c>
      <c r="B101" s="8" t="s">
        <v>677</v>
      </c>
      <c r="C101" s="8" t="s">
        <v>76</v>
      </c>
      <c r="D101" s="8" t="s">
        <v>678</v>
      </c>
      <c r="E101" s="8" t="s">
        <v>679</v>
      </c>
      <c r="F101" s="8" t="s">
        <v>680</v>
      </c>
      <c r="G101" s="8" t="s">
        <v>54</v>
      </c>
      <c r="H101" s="8" t="s">
        <v>107</v>
      </c>
      <c r="I101" s="8" t="s">
        <v>56</v>
      </c>
      <c r="J101" s="8" t="s">
        <v>57</v>
      </c>
      <c r="K101" s="9" t="n">
        <v>14</v>
      </c>
      <c r="L101" s="8" t="s">
        <v>681</v>
      </c>
      <c r="M101" s="8" t="s">
        <v>682</v>
      </c>
      <c r="N101" s="8" t="s">
        <v>83</v>
      </c>
      <c r="O101" s="8" t="s">
        <v>61</v>
      </c>
      <c r="P101" s="8" t="s">
        <v>154</v>
      </c>
      <c r="Q101" s="3" t="n">
        <f aca="false">com.sun.star.sheet.addin.Analysis.getRandbetween(40,110)/100</f>
        <v>0.7</v>
      </c>
      <c r="R101" s="3" t="n">
        <f aca="false">Q101*(IF(J101="Yes",1.25,1))</f>
        <v>0.875</v>
      </c>
      <c r="S101" s="3" t="n">
        <f aca="false">R101*(IF(OR(VALUE(P101)&gt;8,VALUE(D101)&gt;80),1.25,1))</f>
        <v>0.875</v>
      </c>
      <c r="T101" s="3" t="n">
        <f aca="false">S101*(IF(H101="Mass Customer",0.85,1))</f>
        <v>0.875</v>
      </c>
      <c r="U101" s="3" t="n">
        <f aca="false">RANK(W101,W1:W1001,0)</f>
        <v>99</v>
      </c>
      <c r="V101" s="3" t="n">
        <v>99</v>
      </c>
      <c r="W101" s="3" t="n">
        <v>1.296875</v>
      </c>
    </row>
    <row r="102" customFormat="false" ht="15.75" hidden="false" customHeight="true" outlineLevel="0" collapsed="false">
      <c r="A102" s="8" t="s">
        <v>683</v>
      </c>
      <c r="B102" s="8" t="s">
        <v>684</v>
      </c>
      <c r="C102" s="8" t="s">
        <v>76</v>
      </c>
      <c r="D102" s="8" t="s">
        <v>262</v>
      </c>
      <c r="E102" s="8" t="s">
        <v>685</v>
      </c>
      <c r="F102" s="8" t="s">
        <v>187</v>
      </c>
      <c r="G102" s="8" t="s">
        <v>123</v>
      </c>
      <c r="H102" s="8" t="s">
        <v>55</v>
      </c>
      <c r="I102" s="8" t="s">
        <v>56</v>
      </c>
      <c r="J102" s="8" t="s">
        <v>69</v>
      </c>
      <c r="K102" s="9" t="n">
        <v>3</v>
      </c>
      <c r="L102" s="8" t="s">
        <v>686</v>
      </c>
      <c r="M102" s="8" t="s">
        <v>687</v>
      </c>
      <c r="N102" s="8" t="s">
        <v>60</v>
      </c>
      <c r="O102" s="8" t="s">
        <v>61</v>
      </c>
      <c r="P102" s="8" t="s">
        <v>229</v>
      </c>
      <c r="Q102" s="3" t="n">
        <f aca="false">com.sun.star.sheet.addin.Analysis.getRandbetween(40,110)/100</f>
        <v>0.73</v>
      </c>
      <c r="R102" s="3" t="n">
        <f aca="false">Q102*(IF(J102="Yes",1.25,1))</f>
        <v>0.73</v>
      </c>
      <c r="S102" s="3" t="n">
        <f aca="false">R102*(IF(OR(VALUE(P102)&gt;8,VALUE(D102)&gt;80),1.25,1))</f>
        <v>0.9125</v>
      </c>
      <c r="T102" s="3" t="n">
        <f aca="false">S102*(IF(H102="Mass Customer",0.85,1))</f>
        <v>0.775625</v>
      </c>
      <c r="U102" s="3" t="n">
        <f aca="false">RANK(W102,W1:W1001,0)</f>
        <v>99</v>
      </c>
      <c r="V102" s="3" t="n">
        <v>99</v>
      </c>
      <c r="W102" s="3" t="n">
        <v>1.296875</v>
      </c>
    </row>
    <row r="103" customFormat="false" ht="15.75" hidden="false" customHeight="true" outlineLevel="0" collapsed="false">
      <c r="A103" s="8" t="s">
        <v>688</v>
      </c>
      <c r="B103" s="8" t="s">
        <v>689</v>
      </c>
      <c r="C103" s="8" t="s">
        <v>76</v>
      </c>
      <c r="D103" s="8" t="s">
        <v>690</v>
      </c>
      <c r="E103" s="8" t="s">
        <v>691</v>
      </c>
      <c r="F103" s="8" t="s">
        <v>515</v>
      </c>
      <c r="G103" s="8" t="s">
        <v>167</v>
      </c>
      <c r="H103" s="8" t="s">
        <v>55</v>
      </c>
      <c r="I103" s="8" t="s">
        <v>56</v>
      </c>
      <c r="J103" s="8" t="s">
        <v>69</v>
      </c>
      <c r="K103" s="9" t="n">
        <v>12</v>
      </c>
      <c r="L103" s="8" t="s">
        <v>692</v>
      </c>
      <c r="M103" s="8" t="s">
        <v>626</v>
      </c>
      <c r="N103" s="8" t="s">
        <v>60</v>
      </c>
      <c r="O103" s="8" t="s">
        <v>61</v>
      </c>
      <c r="P103" s="8" t="s">
        <v>204</v>
      </c>
      <c r="Q103" s="3" t="n">
        <f aca="false">com.sun.star.sheet.addin.Analysis.getRandbetween(40,110)/100</f>
        <v>1.07</v>
      </c>
      <c r="R103" s="3" t="n">
        <f aca="false">Q103*(IF(J103="Yes",1.25,1))</f>
        <v>1.07</v>
      </c>
      <c r="S103" s="3" t="n">
        <f aca="false">R103*(IF(OR(VALUE(P103)&gt;8,VALUE(D103)&gt;80),1.25,1))</f>
        <v>1.07</v>
      </c>
      <c r="T103" s="3" t="n">
        <f aca="false">S103*(IF(H103="Mass Customer",0.85,1))</f>
        <v>0.9095</v>
      </c>
      <c r="U103" s="3" t="n">
        <f aca="false">RANK(W103,W1:W1001,0)</f>
        <v>102</v>
      </c>
      <c r="V103" s="3" t="n">
        <v>102</v>
      </c>
      <c r="W103" s="3" t="n">
        <v>1.28828125</v>
      </c>
    </row>
    <row r="104" customFormat="false" ht="15.75" hidden="false" customHeight="true" outlineLevel="0" collapsed="false">
      <c r="A104" s="8" t="s">
        <v>693</v>
      </c>
      <c r="B104" s="8" t="s">
        <v>694</v>
      </c>
      <c r="C104" s="8" t="s">
        <v>50</v>
      </c>
      <c r="D104" s="8" t="s">
        <v>249</v>
      </c>
      <c r="E104" s="8" t="s">
        <v>695</v>
      </c>
      <c r="F104" s="8" t="s">
        <v>696</v>
      </c>
      <c r="G104" s="8" t="s">
        <v>54</v>
      </c>
      <c r="H104" s="8" t="s">
        <v>55</v>
      </c>
      <c r="I104" s="8" t="s">
        <v>56</v>
      </c>
      <c r="J104" s="8" t="s">
        <v>69</v>
      </c>
      <c r="K104" s="9" t="n">
        <v>9</v>
      </c>
      <c r="L104" s="8" t="s">
        <v>697</v>
      </c>
      <c r="M104" s="8" t="s">
        <v>698</v>
      </c>
      <c r="N104" s="8" t="s">
        <v>72</v>
      </c>
      <c r="O104" s="8" t="s">
        <v>61</v>
      </c>
      <c r="P104" s="8" t="s">
        <v>204</v>
      </c>
      <c r="Q104" s="3" t="n">
        <f aca="false">com.sun.star.sheet.addin.Analysis.getRandbetween(40,110)/100</f>
        <v>0.7</v>
      </c>
      <c r="R104" s="3" t="n">
        <f aca="false">Q104*(IF(J104="Yes",1.25,1))</f>
        <v>0.7</v>
      </c>
      <c r="S104" s="3" t="n">
        <f aca="false">R104*(IF(OR(VALUE(P104)&gt;8,VALUE(D104)&gt;80),1.25,1))</f>
        <v>0.7</v>
      </c>
      <c r="T104" s="3" t="n">
        <f aca="false">S104*(IF(H104="Mass Customer",0.85,1))</f>
        <v>0.595</v>
      </c>
      <c r="U104" s="3" t="n">
        <f aca="false">RANK(W104,W1:W1001,0)</f>
        <v>102</v>
      </c>
      <c r="V104" s="3" t="n">
        <v>102</v>
      </c>
      <c r="W104" s="3" t="n">
        <v>1.28828125</v>
      </c>
    </row>
    <row r="105" customFormat="false" ht="15.75" hidden="false" customHeight="true" outlineLevel="0" collapsed="false">
      <c r="A105" s="8" t="s">
        <v>699</v>
      </c>
      <c r="B105" s="8" t="s">
        <v>700</v>
      </c>
      <c r="C105" s="8" t="s">
        <v>76</v>
      </c>
      <c r="D105" s="8" t="s">
        <v>87</v>
      </c>
      <c r="E105" s="8" t="s">
        <v>701</v>
      </c>
      <c r="F105" s="8" t="s">
        <v>702</v>
      </c>
      <c r="G105" s="8" t="s">
        <v>79</v>
      </c>
      <c r="H105" s="8" t="s">
        <v>80</v>
      </c>
      <c r="I105" s="8" t="s">
        <v>56</v>
      </c>
      <c r="J105" s="8" t="s">
        <v>69</v>
      </c>
      <c r="K105" s="9" t="n">
        <v>8</v>
      </c>
      <c r="L105" s="8" t="s">
        <v>703</v>
      </c>
      <c r="M105" s="8" t="s">
        <v>704</v>
      </c>
      <c r="N105" s="8" t="s">
        <v>83</v>
      </c>
      <c r="O105" s="8" t="s">
        <v>61</v>
      </c>
      <c r="P105" s="8" t="s">
        <v>204</v>
      </c>
      <c r="Q105" s="3" t="n">
        <f aca="false">com.sun.star.sheet.addin.Analysis.getRandbetween(40,110)/100</f>
        <v>0.79</v>
      </c>
      <c r="R105" s="3" t="n">
        <f aca="false">Q105*(IF(J105="Yes",1.25,1))</f>
        <v>0.79</v>
      </c>
      <c r="S105" s="3" t="n">
        <f aca="false">R105*(IF(OR(VALUE(P105)&gt;8,VALUE(D105)&gt;80),1.25,1))</f>
        <v>0.79</v>
      </c>
      <c r="T105" s="3" t="n">
        <f aca="false">S105*(IF(H105="Mass Customer",0.85,1))</f>
        <v>0.79</v>
      </c>
      <c r="U105" s="3" t="n">
        <f aca="false">RANK(W105,W1:W1001,0)</f>
        <v>104</v>
      </c>
      <c r="V105" s="3" t="n">
        <v>104</v>
      </c>
      <c r="W105" s="3" t="n">
        <v>1.2875</v>
      </c>
    </row>
    <row r="106" customFormat="false" ht="15.75" hidden="false" customHeight="true" outlineLevel="0" collapsed="false">
      <c r="A106" s="8" t="s">
        <v>476</v>
      </c>
      <c r="B106" s="8" t="s">
        <v>705</v>
      </c>
      <c r="C106" s="8" t="s">
        <v>76</v>
      </c>
      <c r="D106" s="8" t="s">
        <v>382</v>
      </c>
      <c r="E106" s="8" t="s">
        <v>706</v>
      </c>
      <c r="F106" s="8" t="s">
        <v>707</v>
      </c>
      <c r="G106" s="8" t="s">
        <v>79</v>
      </c>
      <c r="H106" s="8" t="s">
        <v>107</v>
      </c>
      <c r="I106" s="8" t="s">
        <v>56</v>
      </c>
      <c r="J106" s="8" t="s">
        <v>57</v>
      </c>
      <c r="K106" s="9" t="n">
        <v>15</v>
      </c>
      <c r="L106" s="8" t="s">
        <v>708</v>
      </c>
      <c r="M106" s="8" t="s">
        <v>709</v>
      </c>
      <c r="N106" s="8" t="s">
        <v>83</v>
      </c>
      <c r="O106" s="8" t="s">
        <v>61</v>
      </c>
      <c r="P106" s="8" t="s">
        <v>62</v>
      </c>
      <c r="Q106" s="3" t="n">
        <f aca="false">com.sun.star.sheet.addin.Analysis.getRandbetween(40,110)/100</f>
        <v>0.87</v>
      </c>
      <c r="R106" s="3" t="n">
        <f aca="false">Q106*(IF(J106="Yes",1.25,1))</f>
        <v>1.0875</v>
      </c>
      <c r="S106" s="3" t="n">
        <f aca="false">R106*(IF(OR(VALUE(P106)&gt;8,VALUE(D106)&gt;80),1.25,1))</f>
        <v>1.0875</v>
      </c>
      <c r="T106" s="3" t="n">
        <f aca="false">S106*(IF(H106="Mass Customer",0.85,1))</f>
        <v>1.0875</v>
      </c>
      <c r="U106" s="3" t="n">
        <f aca="false">RANK(W106,W1:W1001,0)</f>
        <v>104</v>
      </c>
      <c r="V106" s="3" t="n">
        <v>104</v>
      </c>
      <c r="W106" s="3" t="n">
        <v>1.2875</v>
      </c>
    </row>
    <row r="107" customFormat="false" ht="15.75" hidden="false" customHeight="true" outlineLevel="0" collapsed="false">
      <c r="A107" s="8" t="s">
        <v>710</v>
      </c>
      <c r="B107" s="8" t="s">
        <v>711</v>
      </c>
      <c r="C107" s="8" t="s">
        <v>50</v>
      </c>
      <c r="D107" s="8" t="s">
        <v>127</v>
      </c>
      <c r="E107" s="8" t="s">
        <v>712</v>
      </c>
      <c r="F107" s="8" t="s">
        <v>713</v>
      </c>
      <c r="G107" s="8" t="s">
        <v>137</v>
      </c>
      <c r="H107" s="8" t="s">
        <v>55</v>
      </c>
      <c r="I107" s="8" t="s">
        <v>56</v>
      </c>
      <c r="J107" s="8" t="s">
        <v>57</v>
      </c>
      <c r="K107" s="9" t="n">
        <v>16</v>
      </c>
      <c r="L107" s="8" t="s">
        <v>714</v>
      </c>
      <c r="M107" s="8" t="s">
        <v>715</v>
      </c>
      <c r="N107" s="8" t="s">
        <v>60</v>
      </c>
      <c r="O107" s="8" t="s">
        <v>61</v>
      </c>
      <c r="P107" s="8" t="s">
        <v>716</v>
      </c>
      <c r="Q107" s="3" t="n">
        <f aca="false">com.sun.star.sheet.addin.Analysis.getRandbetween(40,110)/100</f>
        <v>0.91</v>
      </c>
      <c r="R107" s="3" t="n">
        <f aca="false">Q107*(IF(J107="Yes",1.25,1))</f>
        <v>1.1375</v>
      </c>
      <c r="S107" s="3" t="n">
        <f aca="false">R107*(IF(OR(VALUE(P107)&gt;8,VALUE(D107)&gt;80),1.25,1))</f>
        <v>1.1375</v>
      </c>
      <c r="T107" s="3" t="n">
        <f aca="false">S107*(IF(H107="Mass Customer",0.85,1))</f>
        <v>0.966875</v>
      </c>
      <c r="U107" s="3" t="n">
        <f aca="false">RANK(W107,W1:W1001,0)</f>
        <v>104</v>
      </c>
      <c r="V107" s="3" t="n">
        <v>104</v>
      </c>
      <c r="W107" s="3" t="n">
        <v>1.2875</v>
      </c>
    </row>
    <row r="108" customFormat="false" ht="15.75" hidden="false" customHeight="true" outlineLevel="0" collapsed="false">
      <c r="A108" s="8" t="s">
        <v>717</v>
      </c>
      <c r="B108" s="8" t="s">
        <v>718</v>
      </c>
      <c r="C108" s="8" t="s">
        <v>76</v>
      </c>
      <c r="D108" s="8" t="s">
        <v>719</v>
      </c>
      <c r="E108" s="8" t="s">
        <v>720</v>
      </c>
      <c r="F108" s="8" t="s">
        <v>310</v>
      </c>
      <c r="G108" s="8" t="s">
        <v>391</v>
      </c>
      <c r="H108" s="8" t="s">
        <v>55</v>
      </c>
      <c r="I108" s="8" t="s">
        <v>56</v>
      </c>
      <c r="J108" s="8" t="s">
        <v>69</v>
      </c>
      <c r="K108" s="9" t="n">
        <v>18</v>
      </c>
      <c r="L108" s="8" t="s">
        <v>721</v>
      </c>
      <c r="M108" s="8" t="s">
        <v>722</v>
      </c>
      <c r="N108" s="8" t="s">
        <v>72</v>
      </c>
      <c r="O108" s="8" t="s">
        <v>61</v>
      </c>
      <c r="P108" s="8" t="s">
        <v>100</v>
      </c>
      <c r="Q108" s="3" t="n">
        <f aca="false">com.sun.star.sheet.addin.Analysis.getRandbetween(40,110)/100</f>
        <v>0.97</v>
      </c>
      <c r="R108" s="3" t="n">
        <f aca="false">Q108*(IF(J108="Yes",1.25,1))</f>
        <v>0.97</v>
      </c>
      <c r="S108" s="3" t="n">
        <f aca="false">R108*(IF(OR(VALUE(P108)&gt;8,VALUE(D108)&gt;80),1.25,1))</f>
        <v>1.2125</v>
      </c>
      <c r="T108" s="3" t="n">
        <f aca="false">S108*(IF(H108="Mass Customer",0.85,1))</f>
        <v>1.030625</v>
      </c>
      <c r="U108" s="3" t="n">
        <f aca="false">RANK(W108,W1:W1001,0)</f>
        <v>104</v>
      </c>
      <c r="V108" s="3" t="n">
        <v>104</v>
      </c>
      <c r="W108" s="3" t="n">
        <v>1.2875</v>
      </c>
    </row>
    <row r="109" customFormat="false" ht="15.75" hidden="false" customHeight="true" outlineLevel="0" collapsed="false">
      <c r="A109" s="8" t="s">
        <v>723</v>
      </c>
      <c r="B109" s="8" t="s">
        <v>724</v>
      </c>
      <c r="C109" s="8" t="s">
        <v>50</v>
      </c>
      <c r="D109" s="8" t="s">
        <v>369</v>
      </c>
      <c r="E109" s="8" t="s">
        <v>725</v>
      </c>
      <c r="F109" s="8" t="s">
        <v>726</v>
      </c>
      <c r="G109" s="8" t="s">
        <v>123</v>
      </c>
      <c r="H109" s="8" t="s">
        <v>107</v>
      </c>
      <c r="I109" s="8" t="s">
        <v>56</v>
      </c>
      <c r="J109" s="8" t="s">
        <v>69</v>
      </c>
      <c r="K109" s="9" t="n">
        <v>19</v>
      </c>
      <c r="L109" s="8" t="s">
        <v>727</v>
      </c>
      <c r="M109" s="8" t="s">
        <v>728</v>
      </c>
      <c r="N109" s="8" t="s">
        <v>83</v>
      </c>
      <c r="O109" s="8" t="s">
        <v>61</v>
      </c>
      <c r="P109" s="8" t="s">
        <v>154</v>
      </c>
      <c r="Q109" s="3" t="n">
        <f aca="false">com.sun.star.sheet.addin.Analysis.getRandbetween(40,110)/100</f>
        <v>0.77</v>
      </c>
      <c r="R109" s="3" t="n">
        <f aca="false">Q109*(IF(J109="Yes",1.25,1))</f>
        <v>0.77</v>
      </c>
      <c r="S109" s="3" t="n">
        <f aca="false">R109*(IF(OR(VALUE(P109)&gt;8,VALUE(D109)&gt;80),1.25,1))</f>
        <v>0.77</v>
      </c>
      <c r="T109" s="3" t="n">
        <f aca="false">S109*(IF(H109="Mass Customer",0.85,1))</f>
        <v>0.77</v>
      </c>
      <c r="U109" s="3" t="n">
        <f aca="false">RANK(W109,W1:W1001,0)</f>
        <v>104</v>
      </c>
      <c r="V109" s="3" t="n">
        <v>104</v>
      </c>
      <c r="W109" s="3" t="n">
        <v>1.2875</v>
      </c>
    </row>
    <row r="110" customFormat="false" ht="15.75" hidden="false" customHeight="true" outlineLevel="0" collapsed="false">
      <c r="A110" s="8" t="s">
        <v>729</v>
      </c>
      <c r="B110" s="8" t="s">
        <v>730</v>
      </c>
      <c r="C110" s="8" t="s">
        <v>76</v>
      </c>
      <c r="D110" s="8" t="s">
        <v>731</v>
      </c>
      <c r="E110" s="8" t="s">
        <v>732</v>
      </c>
      <c r="F110" s="8" t="s">
        <v>122</v>
      </c>
      <c r="G110" s="8" t="s">
        <v>226</v>
      </c>
      <c r="H110" s="8" t="s">
        <v>55</v>
      </c>
      <c r="I110" s="8" t="s">
        <v>56</v>
      </c>
      <c r="J110" s="8" t="s">
        <v>69</v>
      </c>
      <c r="K110" s="9" t="n">
        <v>5</v>
      </c>
      <c r="L110" s="8" t="s">
        <v>733</v>
      </c>
      <c r="M110" s="8" t="s">
        <v>734</v>
      </c>
      <c r="N110" s="8" t="s">
        <v>72</v>
      </c>
      <c r="O110" s="8" t="s">
        <v>61</v>
      </c>
      <c r="P110" s="8" t="s">
        <v>92</v>
      </c>
      <c r="Q110" s="3" t="n">
        <f aca="false">com.sun.star.sheet.addin.Analysis.getRandbetween(40,110)/100</f>
        <v>0.4</v>
      </c>
      <c r="R110" s="3" t="n">
        <f aca="false">Q110*(IF(J110="Yes",1.25,1))</f>
        <v>0.4</v>
      </c>
      <c r="S110" s="3" t="n">
        <f aca="false">R110*(IF(OR(VALUE(P110)&gt;8,VALUE(D110)&gt;80),1.25,1))</f>
        <v>0.5</v>
      </c>
      <c r="T110" s="3" t="n">
        <f aca="false">S110*(IF(H110="Mass Customer",0.85,1))</f>
        <v>0.425</v>
      </c>
      <c r="U110" s="3" t="n">
        <f aca="false">RANK(W110,W1:W1001,0)</f>
        <v>104</v>
      </c>
      <c r="V110" s="3" t="n">
        <v>104</v>
      </c>
      <c r="W110" s="3" t="n">
        <v>1.2875</v>
      </c>
    </row>
    <row r="111" customFormat="false" ht="15.75" hidden="false" customHeight="true" outlineLevel="0" collapsed="false">
      <c r="A111" s="8" t="s">
        <v>735</v>
      </c>
      <c r="B111" s="8" t="s">
        <v>736</v>
      </c>
      <c r="C111" s="8" t="s">
        <v>76</v>
      </c>
      <c r="D111" s="8" t="s">
        <v>92</v>
      </c>
      <c r="E111" s="8" t="s">
        <v>737</v>
      </c>
      <c r="F111" s="11"/>
      <c r="G111" s="8" t="s">
        <v>54</v>
      </c>
      <c r="H111" s="8" t="s">
        <v>55</v>
      </c>
      <c r="I111" s="8" t="s">
        <v>56</v>
      </c>
      <c r="J111" s="8" t="s">
        <v>57</v>
      </c>
      <c r="K111" s="9" t="n">
        <v>16</v>
      </c>
      <c r="L111" s="8" t="s">
        <v>738</v>
      </c>
      <c r="M111" s="11" t="n">
        <v>4000</v>
      </c>
      <c r="N111" s="8" t="s">
        <v>60</v>
      </c>
      <c r="O111" s="8" t="s">
        <v>61</v>
      </c>
      <c r="P111" s="12" t="n">
        <v>8</v>
      </c>
      <c r="Q111" s="3" t="n">
        <f aca="false">com.sun.star.sheet.addin.Analysis.getRandbetween(40,110)/100</f>
        <v>0.9</v>
      </c>
      <c r="R111" s="3" t="n">
        <f aca="false">Q111*(IF(J111="Yes",1.25,1))</f>
        <v>1.125</v>
      </c>
      <c r="S111" s="3" t="n">
        <f aca="false">R111*(IF(OR(VALUE(P111)&gt;8,VALUE(D111)&gt;80),1.25,1))</f>
        <v>1.125</v>
      </c>
      <c r="T111" s="3" t="n">
        <f aca="false">S111*(IF(H111="Mass Customer",0.85,1))</f>
        <v>0.95625</v>
      </c>
      <c r="U111" s="3" t="n">
        <f aca="false">RANK(W111,W1:W1001,0)</f>
        <v>104</v>
      </c>
      <c r="V111" s="3" t="n">
        <v>104</v>
      </c>
      <c r="W111" s="3" t="n">
        <v>1.2875</v>
      </c>
    </row>
    <row r="112" customFormat="false" ht="15.75" hidden="false" customHeight="true" outlineLevel="0" collapsed="false">
      <c r="A112" s="8" t="s">
        <v>739</v>
      </c>
      <c r="B112" s="8" t="s">
        <v>740</v>
      </c>
      <c r="C112" s="8" t="s">
        <v>76</v>
      </c>
      <c r="D112" s="8" t="s">
        <v>731</v>
      </c>
      <c r="E112" s="8" t="s">
        <v>741</v>
      </c>
      <c r="F112" s="8" t="s">
        <v>742</v>
      </c>
      <c r="G112" s="8" t="s">
        <v>167</v>
      </c>
      <c r="H112" s="8" t="s">
        <v>55</v>
      </c>
      <c r="I112" s="8" t="s">
        <v>56</v>
      </c>
      <c r="J112" s="8" t="s">
        <v>57</v>
      </c>
      <c r="K112" s="9" t="n">
        <v>7</v>
      </c>
      <c r="L112" s="8" t="s">
        <v>743</v>
      </c>
      <c r="M112" s="8" t="s">
        <v>744</v>
      </c>
      <c r="N112" s="8" t="s">
        <v>83</v>
      </c>
      <c r="O112" s="8" t="s">
        <v>61</v>
      </c>
      <c r="P112" s="8" t="s">
        <v>110</v>
      </c>
      <c r="Q112" s="3" t="n">
        <f aca="false">com.sun.star.sheet.addin.Analysis.getRandbetween(40,110)/100</f>
        <v>1.04</v>
      </c>
      <c r="R112" s="3" t="n">
        <f aca="false">Q112*(IF(J112="Yes",1.25,1))</f>
        <v>1.3</v>
      </c>
      <c r="S112" s="3" t="n">
        <f aca="false">R112*(IF(OR(VALUE(P112)&gt;8,VALUE(D112)&gt;80),1.25,1))</f>
        <v>1.625</v>
      </c>
      <c r="T112" s="3" t="n">
        <f aca="false">S112*(IF(H112="Mass Customer",0.85,1))</f>
        <v>1.38125</v>
      </c>
      <c r="U112" s="3" t="n">
        <f aca="false">RANK(W112,W1:W1001,0)</f>
        <v>111</v>
      </c>
      <c r="V112" s="3" t="n">
        <v>111</v>
      </c>
      <c r="W112" s="3" t="n">
        <v>1.28125</v>
      </c>
    </row>
    <row r="113" customFormat="false" ht="15.75" hidden="false" customHeight="true" outlineLevel="0" collapsed="false">
      <c r="A113" s="8" t="s">
        <v>745</v>
      </c>
      <c r="B113" s="8" t="s">
        <v>746</v>
      </c>
      <c r="C113" s="8" t="s">
        <v>50</v>
      </c>
      <c r="D113" s="8" t="s">
        <v>747</v>
      </c>
      <c r="E113" s="8" t="s">
        <v>748</v>
      </c>
      <c r="F113" s="8" t="s">
        <v>749</v>
      </c>
      <c r="G113" s="8" t="s">
        <v>79</v>
      </c>
      <c r="H113" s="8" t="s">
        <v>55</v>
      </c>
      <c r="I113" s="8" t="s">
        <v>56</v>
      </c>
      <c r="J113" s="8" t="s">
        <v>57</v>
      </c>
      <c r="K113" s="9" t="n">
        <v>11</v>
      </c>
      <c r="L113" s="8" t="s">
        <v>750</v>
      </c>
      <c r="M113" s="8" t="s">
        <v>751</v>
      </c>
      <c r="N113" s="8" t="s">
        <v>60</v>
      </c>
      <c r="O113" s="8" t="s">
        <v>61</v>
      </c>
      <c r="P113" s="8" t="s">
        <v>84</v>
      </c>
      <c r="Q113" s="3" t="n">
        <f aca="false">com.sun.star.sheet.addin.Analysis.getRandbetween(40,110)/100</f>
        <v>1.07</v>
      </c>
      <c r="R113" s="3" t="n">
        <f aca="false">Q113*(IF(J113="Yes",1.25,1))</f>
        <v>1.3375</v>
      </c>
      <c r="S113" s="3" t="n">
        <f aca="false">R113*(IF(OR(VALUE(P113)&gt;8,VALUE(D113)&gt;80),1.25,1))</f>
        <v>1.3375</v>
      </c>
      <c r="T113" s="3" t="n">
        <f aca="false">S113*(IF(H113="Mass Customer",0.85,1))</f>
        <v>1.136875</v>
      </c>
      <c r="U113" s="3" t="n">
        <f aca="false">RANK(W113,W1:W1001,0)</f>
        <v>111</v>
      </c>
      <c r="V113" s="3" t="n">
        <v>111</v>
      </c>
      <c r="W113" s="3" t="n">
        <v>1.28125</v>
      </c>
    </row>
    <row r="114" customFormat="false" ht="15.75" hidden="false" customHeight="true" outlineLevel="0" collapsed="false">
      <c r="A114" s="8" t="s">
        <v>752</v>
      </c>
      <c r="B114" s="8" t="s">
        <v>753</v>
      </c>
      <c r="C114" s="8" t="s">
        <v>50</v>
      </c>
      <c r="D114" s="8" t="s">
        <v>134</v>
      </c>
      <c r="E114" s="8" t="s">
        <v>754</v>
      </c>
      <c r="F114" s="8" t="s">
        <v>67</v>
      </c>
      <c r="G114" s="8" t="s">
        <v>226</v>
      </c>
      <c r="H114" s="8" t="s">
        <v>107</v>
      </c>
      <c r="I114" s="8" t="s">
        <v>56</v>
      </c>
      <c r="J114" s="8" t="s">
        <v>69</v>
      </c>
      <c r="K114" s="9" t="n">
        <v>14</v>
      </c>
      <c r="L114" s="8" t="s">
        <v>755</v>
      </c>
      <c r="M114" s="8" t="s">
        <v>756</v>
      </c>
      <c r="N114" s="8" t="s">
        <v>72</v>
      </c>
      <c r="O114" s="8" t="s">
        <v>61</v>
      </c>
      <c r="P114" s="8" t="s">
        <v>73</v>
      </c>
      <c r="Q114" s="3" t="n">
        <f aca="false">com.sun.star.sheet.addin.Analysis.getRandbetween(40,110)/100</f>
        <v>0.7</v>
      </c>
      <c r="R114" s="3" t="n">
        <f aca="false">Q114*(IF(J114="Yes",1.25,1))</f>
        <v>0.7</v>
      </c>
      <c r="S114" s="3" t="n">
        <f aca="false">R114*(IF(OR(VALUE(P114)&gt;8,VALUE(D114)&gt;80),1.25,1))</f>
        <v>0.875</v>
      </c>
      <c r="T114" s="3" t="n">
        <f aca="false">S114*(IF(H114="Mass Customer",0.85,1))</f>
        <v>0.875</v>
      </c>
      <c r="U114" s="3" t="n">
        <f aca="false">RANK(W114,W1:W1001,0)</f>
        <v>111</v>
      </c>
      <c r="V114" s="3" t="n">
        <v>111</v>
      </c>
      <c r="W114" s="3" t="n">
        <v>1.28125</v>
      </c>
    </row>
    <row r="115" customFormat="false" ht="15.75" hidden="false" customHeight="true" outlineLevel="0" collapsed="false">
      <c r="A115" s="8" t="s">
        <v>757</v>
      </c>
      <c r="B115" s="8" t="s">
        <v>758</v>
      </c>
      <c r="C115" s="8" t="s">
        <v>76</v>
      </c>
      <c r="D115" s="8" t="s">
        <v>549</v>
      </c>
      <c r="E115" s="8" t="s">
        <v>759</v>
      </c>
      <c r="F115" s="8" t="s">
        <v>707</v>
      </c>
      <c r="G115" s="8" t="s">
        <v>137</v>
      </c>
      <c r="H115" s="8" t="s">
        <v>55</v>
      </c>
      <c r="I115" s="8" t="s">
        <v>56</v>
      </c>
      <c r="J115" s="8" t="s">
        <v>69</v>
      </c>
      <c r="K115" s="9" t="n">
        <v>5</v>
      </c>
      <c r="L115" s="8" t="s">
        <v>760</v>
      </c>
      <c r="M115" s="8" t="s">
        <v>323</v>
      </c>
      <c r="N115" s="8" t="s">
        <v>83</v>
      </c>
      <c r="O115" s="8" t="s">
        <v>61</v>
      </c>
      <c r="P115" s="8" t="s">
        <v>204</v>
      </c>
      <c r="Q115" s="3" t="n">
        <f aca="false">com.sun.star.sheet.addin.Analysis.getRandbetween(40,110)/100</f>
        <v>0.7</v>
      </c>
      <c r="R115" s="3" t="n">
        <f aca="false">Q115*(IF(J115="Yes",1.25,1))</f>
        <v>0.7</v>
      </c>
      <c r="S115" s="3" t="n">
        <f aca="false">R115*(IF(OR(VALUE(P115)&gt;8,VALUE(D115)&gt;80),1.25,1))</f>
        <v>0.7</v>
      </c>
      <c r="T115" s="3" t="n">
        <f aca="false">S115*(IF(H115="Mass Customer",0.85,1))</f>
        <v>0.595</v>
      </c>
      <c r="U115" s="3" t="n">
        <f aca="false">RANK(W115,W1:W1001,0)</f>
        <v>114</v>
      </c>
      <c r="V115" s="3" t="n">
        <v>114</v>
      </c>
      <c r="W115" s="3" t="n">
        <v>1.275</v>
      </c>
    </row>
    <row r="116" customFormat="false" ht="15.75" hidden="false" customHeight="true" outlineLevel="0" collapsed="false">
      <c r="A116" s="8" t="s">
        <v>761</v>
      </c>
      <c r="B116" s="8" t="s">
        <v>762</v>
      </c>
      <c r="C116" s="8" t="s">
        <v>76</v>
      </c>
      <c r="D116" s="8" t="s">
        <v>575</v>
      </c>
      <c r="E116" s="10" t="n">
        <v>28437</v>
      </c>
      <c r="F116" s="8" t="s">
        <v>763</v>
      </c>
      <c r="G116" s="8" t="s">
        <v>54</v>
      </c>
      <c r="H116" s="8" t="s">
        <v>80</v>
      </c>
      <c r="I116" s="8" t="s">
        <v>56</v>
      </c>
      <c r="J116" s="8" t="s">
        <v>69</v>
      </c>
      <c r="K116" s="9" t="n">
        <v>18</v>
      </c>
      <c r="L116" s="8" t="s">
        <v>764</v>
      </c>
      <c r="M116" s="8" t="s">
        <v>765</v>
      </c>
      <c r="N116" s="8" t="s">
        <v>60</v>
      </c>
      <c r="O116" s="8" t="s">
        <v>61</v>
      </c>
      <c r="P116" s="8" t="s">
        <v>62</v>
      </c>
      <c r="Q116" s="3" t="n">
        <f aca="false">com.sun.star.sheet.addin.Analysis.getRandbetween(40,110)/100</f>
        <v>0.93</v>
      </c>
      <c r="R116" s="3" t="n">
        <f aca="false">Q116*(IF(J116="Yes",1.25,1))</f>
        <v>0.93</v>
      </c>
      <c r="S116" s="3" t="n">
        <f aca="false">R116*(IF(OR(VALUE(P116)&gt;8,VALUE(D116)&gt;80),1.25,1))</f>
        <v>0.93</v>
      </c>
      <c r="T116" s="3" t="n">
        <f aca="false">S116*(IF(H116="Mass Customer",0.85,1))</f>
        <v>0.93</v>
      </c>
      <c r="U116" s="3" t="n">
        <f aca="false">RANK(W116,W1:W1001,0)</f>
        <v>114</v>
      </c>
      <c r="V116" s="3" t="n">
        <v>114</v>
      </c>
      <c r="W116" s="3" t="n">
        <v>1.275</v>
      </c>
    </row>
    <row r="117" customFormat="false" ht="15.75" hidden="false" customHeight="true" outlineLevel="0" collapsed="false">
      <c r="A117" s="8" t="s">
        <v>766</v>
      </c>
      <c r="B117" s="8" t="s">
        <v>767</v>
      </c>
      <c r="C117" s="8" t="s">
        <v>50</v>
      </c>
      <c r="D117" s="8" t="s">
        <v>269</v>
      </c>
      <c r="E117" s="8" t="s">
        <v>768</v>
      </c>
      <c r="F117" s="11"/>
      <c r="G117" s="8" t="s">
        <v>167</v>
      </c>
      <c r="H117" s="8" t="s">
        <v>55</v>
      </c>
      <c r="I117" s="8" t="s">
        <v>56</v>
      </c>
      <c r="J117" s="8" t="s">
        <v>69</v>
      </c>
      <c r="K117" s="9" t="n">
        <v>5</v>
      </c>
      <c r="L117" s="8" t="s">
        <v>769</v>
      </c>
      <c r="M117" s="8" t="s">
        <v>770</v>
      </c>
      <c r="N117" s="8" t="s">
        <v>72</v>
      </c>
      <c r="O117" s="8" t="s">
        <v>61</v>
      </c>
      <c r="P117" s="8" t="s">
        <v>84</v>
      </c>
      <c r="Q117" s="3" t="n">
        <f aca="false">com.sun.star.sheet.addin.Analysis.getRandbetween(40,110)/100</f>
        <v>0.56</v>
      </c>
      <c r="R117" s="3" t="n">
        <f aca="false">Q117*(IF(J117="Yes",1.25,1))</f>
        <v>0.56</v>
      </c>
      <c r="S117" s="3" t="n">
        <f aca="false">R117*(IF(OR(VALUE(P117)&gt;8,VALUE(D117)&gt;80),1.25,1))</f>
        <v>0.56</v>
      </c>
      <c r="T117" s="3" t="n">
        <f aca="false">S117*(IF(H117="Mass Customer",0.85,1))</f>
        <v>0.476</v>
      </c>
      <c r="U117" s="3" t="n">
        <f aca="false">RANK(W117,W1:W1001,0)</f>
        <v>114</v>
      </c>
      <c r="V117" s="3" t="n">
        <v>114</v>
      </c>
      <c r="W117" s="3" t="n">
        <v>1.275</v>
      </c>
    </row>
    <row r="118" customFormat="false" ht="15.75" hidden="false" customHeight="true" outlineLevel="0" collapsed="false">
      <c r="A118" s="8" t="s">
        <v>771</v>
      </c>
      <c r="B118" s="8" t="s">
        <v>772</v>
      </c>
      <c r="C118" s="8" t="s">
        <v>50</v>
      </c>
      <c r="D118" s="8" t="s">
        <v>87</v>
      </c>
      <c r="E118" s="8" t="s">
        <v>773</v>
      </c>
      <c r="F118" s="8" t="s">
        <v>774</v>
      </c>
      <c r="G118" s="8" t="s">
        <v>159</v>
      </c>
      <c r="H118" s="8" t="s">
        <v>80</v>
      </c>
      <c r="I118" s="8" t="s">
        <v>56</v>
      </c>
      <c r="J118" s="8" t="s">
        <v>57</v>
      </c>
      <c r="K118" s="9" t="n">
        <v>17</v>
      </c>
      <c r="L118" s="8" t="s">
        <v>775</v>
      </c>
      <c r="M118" s="8" t="s">
        <v>776</v>
      </c>
      <c r="N118" s="8" t="s">
        <v>72</v>
      </c>
      <c r="O118" s="8" t="s">
        <v>61</v>
      </c>
      <c r="P118" s="8" t="s">
        <v>100</v>
      </c>
      <c r="Q118" s="3" t="n">
        <f aca="false">com.sun.star.sheet.addin.Analysis.getRandbetween(40,110)/100</f>
        <v>1.1</v>
      </c>
      <c r="R118" s="3" t="n">
        <f aca="false">Q118*(IF(J118="Yes",1.25,1))</f>
        <v>1.375</v>
      </c>
      <c r="S118" s="3" t="n">
        <f aca="false">R118*(IF(OR(VALUE(P118)&gt;8,VALUE(D118)&gt;80),1.25,1))</f>
        <v>1.71875</v>
      </c>
      <c r="T118" s="3" t="n">
        <f aca="false">S118*(IF(H118="Mass Customer",0.85,1))</f>
        <v>1.71875</v>
      </c>
      <c r="U118" s="3" t="n">
        <f aca="false">RANK(W118,W1:W1001,0)</f>
        <v>114</v>
      </c>
      <c r="V118" s="3" t="n">
        <v>114</v>
      </c>
      <c r="W118" s="3" t="n">
        <v>1.275</v>
      </c>
    </row>
    <row r="119" customFormat="false" ht="15.75" hidden="false" customHeight="true" outlineLevel="0" collapsed="false">
      <c r="A119" s="8" t="s">
        <v>777</v>
      </c>
      <c r="B119" s="8" t="s">
        <v>778</v>
      </c>
      <c r="C119" s="8" t="s">
        <v>76</v>
      </c>
      <c r="D119" s="8" t="s">
        <v>719</v>
      </c>
      <c r="E119" s="8" t="s">
        <v>779</v>
      </c>
      <c r="F119" s="8" t="s">
        <v>780</v>
      </c>
      <c r="G119" s="8" t="s">
        <v>79</v>
      </c>
      <c r="H119" s="8" t="s">
        <v>107</v>
      </c>
      <c r="I119" s="8" t="s">
        <v>56</v>
      </c>
      <c r="J119" s="8" t="s">
        <v>57</v>
      </c>
      <c r="K119" s="9" t="n">
        <v>6</v>
      </c>
      <c r="L119" s="8" t="s">
        <v>781</v>
      </c>
      <c r="M119" s="8" t="s">
        <v>782</v>
      </c>
      <c r="N119" s="8" t="s">
        <v>83</v>
      </c>
      <c r="O119" s="8" t="s">
        <v>61</v>
      </c>
      <c r="P119" s="8" t="s">
        <v>100</v>
      </c>
      <c r="Q119" s="3" t="n">
        <f aca="false">com.sun.star.sheet.addin.Analysis.getRandbetween(40,110)/100</f>
        <v>0.95</v>
      </c>
      <c r="R119" s="3" t="n">
        <f aca="false">Q119*(IF(J119="Yes",1.25,1))</f>
        <v>1.1875</v>
      </c>
      <c r="S119" s="3" t="n">
        <f aca="false">R119*(IF(OR(VALUE(P119)&gt;8,VALUE(D119)&gt;80),1.25,1))</f>
        <v>1.484375</v>
      </c>
      <c r="T119" s="3" t="n">
        <f aca="false">S119*(IF(H119="Mass Customer",0.85,1))</f>
        <v>1.484375</v>
      </c>
      <c r="U119" s="3" t="n">
        <f aca="false">RANK(W119,W1:W1001,0)</f>
        <v>114</v>
      </c>
      <c r="V119" s="3" t="n">
        <v>114</v>
      </c>
      <c r="W119" s="3" t="n">
        <v>1.275</v>
      </c>
    </row>
    <row r="120" customFormat="false" ht="15.75" hidden="false" customHeight="true" outlineLevel="0" collapsed="false">
      <c r="A120" s="8" t="s">
        <v>783</v>
      </c>
      <c r="B120" s="8" t="s">
        <v>784</v>
      </c>
      <c r="C120" s="8" t="s">
        <v>50</v>
      </c>
      <c r="D120" s="8" t="s">
        <v>747</v>
      </c>
      <c r="E120" s="8" t="s">
        <v>785</v>
      </c>
      <c r="F120" s="8" t="s">
        <v>670</v>
      </c>
      <c r="G120" s="8" t="s">
        <v>123</v>
      </c>
      <c r="H120" s="8" t="s">
        <v>55</v>
      </c>
      <c r="I120" s="8" t="s">
        <v>56</v>
      </c>
      <c r="J120" s="8" t="s">
        <v>57</v>
      </c>
      <c r="K120" s="9" t="n">
        <v>4</v>
      </c>
      <c r="L120" s="8" t="s">
        <v>786</v>
      </c>
      <c r="M120" s="8" t="s">
        <v>653</v>
      </c>
      <c r="N120" s="8" t="s">
        <v>60</v>
      </c>
      <c r="O120" s="8" t="s">
        <v>61</v>
      </c>
      <c r="P120" s="8" t="s">
        <v>110</v>
      </c>
      <c r="Q120" s="3" t="n">
        <f aca="false">com.sun.star.sheet.addin.Analysis.getRandbetween(40,110)/100</f>
        <v>0.76</v>
      </c>
      <c r="R120" s="3" t="n">
        <f aca="false">Q120*(IF(J120="Yes",1.25,1))</f>
        <v>0.95</v>
      </c>
      <c r="S120" s="3" t="n">
        <f aca="false">R120*(IF(OR(VALUE(P120)&gt;8,VALUE(D120)&gt;80),1.25,1))</f>
        <v>0.95</v>
      </c>
      <c r="T120" s="3" t="n">
        <f aca="false">S120*(IF(H120="Mass Customer",0.85,1))</f>
        <v>0.8075</v>
      </c>
      <c r="U120" s="3" t="n">
        <f aca="false">RANK(W120,W1:W1001,0)</f>
        <v>114</v>
      </c>
      <c r="V120" s="3" t="n">
        <v>114</v>
      </c>
      <c r="W120" s="3" t="n">
        <v>1.275</v>
      </c>
    </row>
    <row r="121" customFormat="false" ht="15.75" hidden="false" customHeight="true" outlineLevel="0" collapsed="false">
      <c r="A121" s="8" t="s">
        <v>787</v>
      </c>
      <c r="B121" s="8" t="s">
        <v>788</v>
      </c>
      <c r="C121" s="8" t="s">
        <v>76</v>
      </c>
      <c r="D121" s="8" t="s">
        <v>204</v>
      </c>
      <c r="E121" s="8" t="s">
        <v>789</v>
      </c>
      <c r="F121" s="8" t="s">
        <v>790</v>
      </c>
      <c r="G121" s="8" t="s">
        <v>68</v>
      </c>
      <c r="H121" s="8" t="s">
        <v>55</v>
      </c>
      <c r="I121" s="8" t="s">
        <v>56</v>
      </c>
      <c r="J121" s="8" t="s">
        <v>57</v>
      </c>
      <c r="K121" s="9" t="n">
        <v>7</v>
      </c>
      <c r="L121" s="8" t="s">
        <v>791</v>
      </c>
      <c r="M121" s="8" t="s">
        <v>792</v>
      </c>
      <c r="N121" s="8" t="s">
        <v>72</v>
      </c>
      <c r="O121" s="8" t="s">
        <v>61</v>
      </c>
      <c r="P121" s="8" t="s">
        <v>229</v>
      </c>
      <c r="Q121" s="3" t="n">
        <f aca="false">com.sun.star.sheet.addin.Analysis.getRandbetween(40,110)/100</f>
        <v>0.96</v>
      </c>
      <c r="R121" s="3" t="n">
        <f aca="false">Q121*(IF(J121="Yes",1.25,1))</f>
        <v>1.2</v>
      </c>
      <c r="S121" s="3" t="n">
        <f aca="false">R121*(IF(OR(VALUE(P121)&gt;8,VALUE(D121)&gt;80),1.25,1))</f>
        <v>1.2</v>
      </c>
      <c r="T121" s="3" t="n">
        <f aca="false">S121*(IF(H121="Mass Customer",0.85,1))</f>
        <v>1.02</v>
      </c>
      <c r="U121" s="3" t="n">
        <f aca="false">RANK(W121,W1:W1001,0)</f>
        <v>120</v>
      </c>
      <c r="V121" s="3" t="n">
        <v>120</v>
      </c>
      <c r="W121" s="3" t="n">
        <v>1.2625</v>
      </c>
    </row>
    <row r="122" customFormat="false" ht="15.75" hidden="false" customHeight="true" outlineLevel="0" collapsed="false">
      <c r="A122" s="8" t="s">
        <v>793</v>
      </c>
      <c r="B122" s="8" t="s">
        <v>794</v>
      </c>
      <c r="C122" s="8" t="s">
        <v>50</v>
      </c>
      <c r="D122" s="8" t="s">
        <v>256</v>
      </c>
      <c r="E122" s="8" t="s">
        <v>795</v>
      </c>
      <c r="F122" s="8" t="s">
        <v>796</v>
      </c>
      <c r="G122" s="8" t="s">
        <v>123</v>
      </c>
      <c r="H122" s="8" t="s">
        <v>80</v>
      </c>
      <c r="I122" s="8" t="s">
        <v>56</v>
      </c>
      <c r="J122" s="8" t="s">
        <v>69</v>
      </c>
      <c r="K122" s="9" t="n">
        <v>4</v>
      </c>
      <c r="L122" s="8" t="s">
        <v>797</v>
      </c>
      <c r="M122" s="8" t="s">
        <v>798</v>
      </c>
      <c r="N122" s="8" t="s">
        <v>72</v>
      </c>
      <c r="O122" s="8" t="s">
        <v>61</v>
      </c>
      <c r="P122" s="8" t="s">
        <v>154</v>
      </c>
      <c r="Q122" s="3" t="n">
        <f aca="false">com.sun.star.sheet.addin.Analysis.getRandbetween(40,110)/100</f>
        <v>0.86</v>
      </c>
      <c r="R122" s="3" t="n">
        <f aca="false">Q122*(IF(J122="Yes",1.25,1))</f>
        <v>0.86</v>
      </c>
      <c r="S122" s="3" t="n">
        <f aca="false">R122*(IF(OR(VALUE(P122)&gt;8,VALUE(D122)&gt;80),1.25,1))</f>
        <v>0.86</v>
      </c>
      <c r="T122" s="3" t="n">
        <f aca="false">S122*(IF(H122="Mass Customer",0.85,1))</f>
        <v>0.86</v>
      </c>
      <c r="U122" s="3" t="n">
        <f aca="false">RANK(W122,W1:W1001,0)</f>
        <v>120</v>
      </c>
      <c r="V122" s="3" t="n">
        <v>120</v>
      </c>
      <c r="W122" s="3" t="n">
        <v>1.2625</v>
      </c>
    </row>
    <row r="123" customFormat="false" ht="15.75" hidden="false" customHeight="true" outlineLevel="0" collapsed="false">
      <c r="A123" s="8" t="s">
        <v>799</v>
      </c>
      <c r="B123" s="8" t="s">
        <v>800</v>
      </c>
      <c r="C123" s="8" t="s">
        <v>50</v>
      </c>
      <c r="D123" s="8" t="s">
        <v>801</v>
      </c>
      <c r="E123" s="8" t="s">
        <v>802</v>
      </c>
      <c r="F123" s="8" t="s">
        <v>577</v>
      </c>
      <c r="G123" s="8" t="s">
        <v>226</v>
      </c>
      <c r="H123" s="8" t="s">
        <v>55</v>
      </c>
      <c r="I123" s="8" t="s">
        <v>56</v>
      </c>
      <c r="J123" s="8" t="s">
        <v>69</v>
      </c>
      <c r="K123" s="9" t="n">
        <v>9</v>
      </c>
      <c r="L123" s="8" t="s">
        <v>803</v>
      </c>
      <c r="M123" s="8" t="s">
        <v>804</v>
      </c>
      <c r="N123" s="8" t="s">
        <v>72</v>
      </c>
      <c r="O123" s="8" t="s">
        <v>61</v>
      </c>
      <c r="P123" s="8" t="s">
        <v>77</v>
      </c>
      <c r="Q123" s="3" t="n">
        <f aca="false">com.sun.star.sheet.addin.Analysis.getRandbetween(40,110)/100</f>
        <v>0.98</v>
      </c>
      <c r="R123" s="3" t="n">
        <f aca="false">Q123*(IF(J123="Yes",1.25,1))</f>
        <v>0.98</v>
      </c>
      <c r="S123" s="3" t="n">
        <f aca="false">R123*(IF(OR(VALUE(P123)&gt;8,VALUE(D123)&gt;80),1.25,1))</f>
        <v>1.225</v>
      </c>
      <c r="T123" s="3" t="n">
        <f aca="false">S123*(IF(H123="Mass Customer",0.85,1))</f>
        <v>1.04125</v>
      </c>
      <c r="U123" s="3" t="n">
        <f aca="false">RANK(W123,W1:W1001,0)</f>
        <v>120</v>
      </c>
      <c r="V123" s="3" t="n">
        <v>120</v>
      </c>
      <c r="W123" s="3" t="n">
        <v>1.2625</v>
      </c>
    </row>
    <row r="124" customFormat="false" ht="15.75" hidden="false" customHeight="true" outlineLevel="0" collapsed="false">
      <c r="A124" s="8" t="s">
        <v>805</v>
      </c>
      <c r="B124" s="8" t="s">
        <v>806</v>
      </c>
      <c r="C124" s="8" t="s">
        <v>76</v>
      </c>
      <c r="D124" s="8" t="s">
        <v>51</v>
      </c>
      <c r="E124" s="8" t="s">
        <v>807</v>
      </c>
      <c r="F124" s="8" t="s">
        <v>339</v>
      </c>
      <c r="G124" s="8" t="s">
        <v>226</v>
      </c>
      <c r="H124" s="8" t="s">
        <v>107</v>
      </c>
      <c r="I124" s="8" t="s">
        <v>56</v>
      </c>
      <c r="J124" s="8" t="s">
        <v>69</v>
      </c>
      <c r="K124" s="9" t="n">
        <v>6</v>
      </c>
      <c r="L124" s="8" t="s">
        <v>808</v>
      </c>
      <c r="M124" s="8" t="s">
        <v>553</v>
      </c>
      <c r="N124" s="8" t="s">
        <v>72</v>
      </c>
      <c r="O124" s="8" t="s">
        <v>61</v>
      </c>
      <c r="P124" s="8" t="s">
        <v>154</v>
      </c>
      <c r="Q124" s="3" t="n">
        <f aca="false">com.sun.star.sheet.addin.Analysis.getRandbetween(40,110)/100</f>
        <v>0.71</v>
      </c>
      <c r="R124" s="3" t="n">
        <f aca="false">Q124*(IF(J124="Yes",1.25,1))</f>
        <v>0.71</v>
      </c>
      <c r="S124" s="3" t="n">
        <f aca="false">R124*(IF(OR(VALUE(P124)&gt;8,VALUE(D124)&gt;80),1.25,1))</f>
        <v>0.8875</v>
      </c>
      <c r="T124" s="3" t="n">
        <f aca="false">S124*(IF(H124="Mass Customer",0.85,1))</f>
        <v>0.8875</v>
      </c>
      <c r="U124" s="3" t="n">
        <f aca="false">RANK(W124,W1:W1001,0)</f>
        <v>120</v>
      </c>
      <c r="V124" s="3" t="n">
        <v>120</v>
      </c>
      <c r="W124" s="3" t="n">
        <v>1.2625</v>
      </c>
    </row>
    <row r="125" customFormat="false" ht="15.75" hidden="false" customHeight="true" outlineLevel="0" collapsed="false">
      <c r="A125" s="8" t="s">
        <v>809</v>
      </c>
      <c r="B125" s="8" t="s">
        <v>810</v>
      </c>
      <c r="C125" s="8" t="s">
        <v>76</v>
      </c>
      <c r="D125" s="8" t="s">
        <v>716</v>
      </c>
      <c r="E125" s="8" t="s">
        <v>811</v>
      </c>
      <c r="F125" s="8" t="s">
        <v>97</v>
      </c>
      <c r="G125" s="8" t="s">
        <v>79</v>
      </c>
      <c r="H125" s="8" t="s">
        <v>55</v>
      </c>
      <c r="I125" s="8" t="s">
        <v>56</v>
      </c>
      <c r="J125" s="8" t="s">
        <v>69</v>
      </c>
      <c r="K125" s="9" t="n">
        <v>4</v>
      </c>
      <c r="L125" s="8" t="s">
        <v>812</v>
      </c>
      <c r="M125" s="8" t="s">
        <v>59</v>
      </c>
      <c r="N125" s="8" t="s">
        <v>60</v>
      </c>
      <c r="O125" s="8" t="s">
        <v>61</v>
      </c>
      <c r="P125" s="8" t="s">
        <v>229</v>
      </c>
      <c r="Q125" s="3" t="n">
        <f aca="false">com.sun.star.sheet.addin.Analysis.getRandbetween(40,110)/100</f>
        <v>0.69</v>
      </c>
      <c r="R125" s="3" t="n">
        <f aca="false">Q125*(IF(J125="Yes",1.25,1))</f>
        <v>0.69</v>
      </c>
      <c r="S125" s="3" t="n">
        <f aca="false">R125*(IF(OR(VALUE(P125)&gt;8,VALUE(D125)&gt;80),1.25,1))</f>
        <v>0.69</v>
      </c>
      <c r="T125" s="3" t="n">
        <f aca="false">S125*(IF(H125="Mass Customer",0.85,1))</f>
        <v>0.5865</v>
      </c>
      <c r="U125" s="3" t="n">
        <f aca="false">RANK(W125,W1:W1001,0)</f>
        <v>120</v>
      </c>
      <c r="V125" s="3" t="n">
        <v>120</v>
      </c>
      <c r="W125" s="3" t="n">
        <v>1.2625</v>
      </c>
    </row>
    <row r="126" customFormat="false" ht="15.75" hidden="false" customHeight="true" outlineLevel="0" collapsed="false">
      <c r="A126" s="8" t="s">
        <v>813</v>
      </c>
      <c r="B126" s="8" t="s">
        <v>814</v>
      </c>
      <c r="C126" s="8" t="s">
        <v>50</v>
      </c>
      <c r="D126" s="8" t="s">
        <v>217</v>
      </c>
      <c r="E126" s="8" t="s">
        <v>815</v>
      </c>
      <c r="F126" s="8" t="s">
        <v>444</v>
      </c>
      <c r="G126" s="8" t="s">
        <v>226</v>
      </c>
      <c r="H126" s="8" t="s">
        <v>107</v>
      </c>
      <c r="I126" s="8" t="s">
        <v>56</v>
      </c>
      <c r="J126" s="8" t="s">
        <v>57</v>
      </c>
      <c r="K126" s="9" t="n">
        <v>15</v>
      </c>
      <c r="L126" s="8" t="s">
        <v>816</v>
      </c>
      <c r="M126" s="8" t="s">
        <v>817</v>
      </c>
      <c r="N126" s="8" t="s">
        <v>60</v>
      </c>
      <c r="O126" s="8" t="s">
        <v>61</v>
      </c>
      <c r="P126" s="8" t="s">
        <v>84</v>
      </c>
      <c r="Q126" s="3" t="n">
        <f aca="false">com.sun.star.sheet.addin.Analysis.getRandbetween(40,110)/100</f>
        <v>0.7</v>
      </c>
      <c r="R126" s="3" t="n">
        <f aca="false">Q126*(IF(J126="Yes",1.25,1))</f>
        <v>0.875</v>
      </c>
      <c r="S126" s="3" t="n">
        <f aca="false">R126*(IF(OR(VALUE(P126)&gt;8,VALUE(D126)&gt;80),1.25,1))</f>
        <v>0.875</v>
      </c>
      <c r="T126" s="3" t="n">
        <f aca="false">S126*(IF(H126="Mass Customer",0.85,1))</f>
        <v>0.875</v>
      </c>
      <c r="U126" s="3" t="n">
        <f aca="false">RANK(W126,W1:W1001,0)</f>
        <v>125</v>
      </c>
      <c r="V126" s="3" t="n">
        <v>125</v>
      </c>
      <c r="W126" s="3" t="n">
        <v>1.26171875</v>
      </c>
    </row>
    <row r="127" customFormat="false" ht="15.75" hidden="false" customHeight="true" outlineLevel="0" collapsed="false">
      <c r="A127" s="8" t="s">
        <v>818</v>
      </c>
      <c r="B127" s="8" t="s">
        <v>819</v>
      </c>
      <c r="C127" s="8" t="s">
        <v>50</v>
      </c>
      <c r="D127" s="8" t="s">
        <v>256</v>
      </c>
      <c r="E127" s="8" t="s">
        <v>820</v>
      </c>
      <c r="F127" s="11"/>
      <c r="G127" s="8" t="s">
        <v>167</v>
      </c>
      <c r="H127" s="8" t="s">
        <v>55</v>
      </c>
      <c r="I127" s="8" t="s">
        <v>56</v>
      </c>
      <c r="J127" s="8" t="s">
        <v>57</v>
      </c>
      <c r="K127" s="9" t="n">
        <v>6</v>
      </c>
      <c r="L127" s="8" t="s">
        <v>821</v>
      </c>
      <c r="M127" s="8" t="s">
        <v>822</v>
      </c>
      <c r="N127" s="8" t="s">
        <v>83</v>
      </c>
      <c r="O127" s="8" t="s">
        <v>61</v>
      </c>
      <c r="P127" s="8" t="s">
        <v>716</v>
      </c>
      <c r="Q127" s="3" t="n">
        <f aca="false">com.sun.star.sheet.addin.Analysis.getRandbetween(40,110)/100</f>
        <v>1.06</v>
      </c>
      <c r="R127" s="3" t="n">
        <f aca="false">Q127*(IF(J127="Yes",1.25,1))</f>
        <v>1.325</v>
      </c>
      <c r="S127" s="3" t="n">
        <f aca="false">R127*(IF(OR(VALUE(P127)&gt;8,VALUE(D127)&gt;80),1.25,1))</f>
        <v>1.325</v>
      </c>
      <c r="T127" s="3" t="n">
        <f aca="false">S127*(IF(H127="Mass Customer",0.85,1))</f>
        <v>1.12625</v>
      </c>
      <c r="U127" s="3" t="n">
        <f aca="false">RANK(W127,W1:W1001,0)</f>
        <v>125</v>
      </c>
      <c r="V127" s="3" t="n">
        <v>125</v>
      </c>
      <c r="W127" s="3" t="n">
        <v>1.26171875</v>
      </c>
    </row>
    <row r="128" customFormat="false" ht="15.75" hidden="false" customHeight="true" outlineLevel="0" collapsed="false">
      <c r="A128" s="8" t="s">
        <v>823</v>
      </c>
      <c r="B128" s="8" t="s">
        <v>824</v>
      </c>
      <c r="C128" s="8" t="s">
        <v>76</v>
      </c>
      <c r="D128" s="8" t="s">
        <v>825</v>
      </c>
      <c r="E128" s="8" t="s">
        <v>826</v>
      </c>
      <c r="F128" s="8" t="s">
        <v>407</v>
      </c>
      <c r="G128" s="8" t="s">
        <v>167</v>
      </c>
      <c r="H128" s="8" t="s">
        <v>80</v>
      </c>
      <c r="I128" s="8" t="s">
        <v>56</v>
      </c>
      <c r="J128" s="8" t="s">
        <v>69</v>
      </c>
      <c r="K128" s="9" t="n">
        <v>21</v>
      </c>
      <c r="L128" s="8" t="s">
        <v>827</v>
      </c>
      <c r="M128" s="8" t="s">
        <v>828</v>
      </c>
      <c r="N128" s="8" t="s">
        <v>83</v>
      </c>
      <c r="O128" s="8" t="s">
        <v>61</v>
      </c>
      <c r="P128" s="8" t="s">
        <v>92</v>
      </c>
      <c r="Q128" s="3" t="n">
        <f aca="false">com.sun.star.sheet.addin.Analysis.getRandbetween(40,110)/100</f>
        <v>1.09</v>
      </c>
      <c r="R128" s="3" t="n">
        <f aca="false">Q128*(IF(J128="Yes",1.25,1))</f>
        <v>1.09</v>
      </c>
      <c r="S128" s="3" t="n">
        <f aca="false">R128*(IF(OR(VALUE(P128)&gt;8,VALUE(D128)&gt;80),1.25,1))</f>
        <v>1.09</v>
      </c>
      <c r="T128" s="3" t="n">
        <f aca="false">S128*(IF(H128="Mass Customer",0.85,1))</f>
        <v>1.09</v>
      </c>
      <c r="U128" s="3" t="n">
        <f aca="false">RANK(W128,W1:W1001,0)</f>
        <v>127</v>
      </c>
      <c r="V128" s="3" t="n">
        <v>127</v>
      </c>
      <c r="W128" s="3" t="n">
        <v>1.25</v>
      </c>
    </row>
    <row r="129" customFormat="false" ht="15.75" hidden="false" customHeight="true" outlineLevel="0" collapsed="false">
      <c r="A129" s="8" t="s">
        <v>829</v>
      </c>
      <c r="B129" s="8" t="s">
        <v>830</v>
      </c>
      <c r="C129" s="8" t="s">
        <v>50</v>
      </c>
      <c r="D129" s="8" t="s">
        <v>831</v>
      </c>
      <c r="E129" s="8" t="s">
        <v>832</v>
      </c>
      <c r="F129" s="8" t="s">
        <v>833</v>
      </c>
      <c r="G129" s="8" t="s">
        <v>54</v>
      </c>
      <c r="H129" s="8" t="s">
        <v>55</v>
      </c>
      <c r="I129" s="8" t="s">
        <v>56</v>
      </c>
      <c r="J129" s="8" t="s">
        <v>57</v>
      </c>
      <c r="K129" s="9" t="n">
        <v>9</v>
      </c>
      <c r="L129" s="8" t="s">
        <v>834</v>
      </c>
      <c r="M129" s="8" t="s">
        <v>835</v>
      </c>
      <c r="N129" s="8" t="s">
        <v>72</v>
      </c>
      <c r="O129" s="8" t="s">
        <v>61</v>
      </c>
      <c r="P129" s="8" t="s">
        <v>92</v>
      </c>
      <c r="Q129" s="3" t="n">
        <f aca="false">com.sun.star.sheet.addin.Analysis.getRandbetween(40,110)/100</f>
        <v>0.68</v>
      </c>
      <c r="R129" s="3" t="n">
        <f aca="false">Q129*(IF(J129="Yes",1.25,1))</f>
        <v>0.85</v>
      </c>
      <c r="S129" s="3" t="n">
        <f aca="false">R129*(IF(OR(VALUE(P129)&gt;8,VALUE(D129)&gt;80),1.25,1))</f>
        <v>0.85</v>
      </c>
      <c r="T129" s="3" t="n">
        <f aca="false">S129*(IF(H129="Mass Customer",0.85,1))</f>
        <v>0.7225</v>
      </c>
      <c r="U129" s="3" t="n">
        <f aca="false">RANK(W129,W1:W1001,0)</f>
        <v>127</v>
      </c>
      <c r="V129" s="3" t="n">
        <v>127</v>
      </c>
      <c r="W129" s="3" t="n">
        <v>1.25</v>
      </c>
    </row>
    <row r="130" customFormat="false" ht="15.75" hidden="false" customHeight="true" outlineLevel="0" collapsed="false">
      <c r="A130" s="8" t="s">
        <v>836</v>
      </c>
      <c r="B130" s="8" t="s">
        <v>837</v>
      </c>
      <c r="C130" s="8" t="s">
        <v>76</v>
      </c>
      <c r="D130" s="8" t="s">
        <v>838</v>
      </c>
      <c r="E130" s="8" t="s">
        <v>839</v>
      </c>
      <c r="F130" s="8" t="s">
        <v>583</v>
      </c>
      <c r="G130" s="8" t="s">
        <v>123</v>
      </c>
      <c r="H130" s="8" t="s">
        <v>55</v>
      </c>
      <c r="I130" s="8" t="s">
        <v>56</v>
      </c>
      <c r="J130" s="8" t="s">
        <v>69</v>
      </c>
      <c r="K130" s="9" t="n">
        <v>12</v>
      </c>
      <c r="L130" s="8" t="s">
        <v>840</v>
      </c>
      <c r="M130" s="8" t="s">
        <v>841</v>
      </c>
      <c r="N130" s="8" t="s">
        <v>60</v>
      </c>
      <c r="O130" s="8" t="s">
        <v>61</v>
      </c>
      <c r="P130" s="8" t="s">
        <v>92</v>
      </c>
      <c r="Q130" s="3" t="n">
        <f aca="false">com.sun.star.sheet.addin.Analysis.getRandbetween(40,110)/100</f>
        <v>0.7</v>
      </c>
      <c r="R130" s="3" t="n">
        <f aca="false">Q130*(IF(J130="Yes",1.25,1))</f>
        <v>0.7</v>
      </c>
      <c r="S130" s="3" t="n">
        <f aca="false">R130*(IF(OR(VALUE(P130)&gt;8,VALUE(D130)&gt;80),1.25,1))</f>
        <v>0.7</v>
      </c>
      <c r="T130" s="3" t="n">
        <f aca="false">S130*(IF(H130="Mass Customer",0.85,1))</f>
        <v>0.595</v>
      </c>
      <c r="U130" s="3" t="n">
        <f aca="false">RANK(W130,W1:W1001,0)</f>
        <v>127</v>
      </c>
      <c r="V130" s="3" t="n">
        <v>127</v>
      </c>
      <c r="W130" s="3" t="n">
        <v>1.25</v>
      </c>
    </row>
    <row r="131" customFormat="false" ht="15.75" hidden="false" customHeight="true" outlineLevel="0" collapsed="false">
      <c r="A131" s="8" t="s">
        <v>842</v>
      </c>
      <c r="B131" s="8" t="s">
        <v>843</v>
      </c>
      <c r="C131" s="8" t="s">
        <v>76</v>
      </c>
      <c r="D131" s="8" t="s">
        <v>437</v>
      </c>
      <c r="E131" s="8" t="s">
        <v>844</v>
      </c>
      <c r="F131" s="8" t="s">
        <v>339</v>
      </c>
      <c r="G131" s="8" t="s">
        <v>123</v>
      </c>
      <c r="H131" s="8" t="s">
        <v>80</v>
      </c>
      <c r="I131" s="8" t="s">
        <v>56</v>
      </c>
      <c r="J131" s="8" t="s">
        <v>57</v>
      </c>
      <c r="K131" s="9" t="n">
        <v>5</v>
      </c>
      <c r="L131" s="8" t="s">
        <v>845</v>
      </c>
      <c r="M131" s="8" t="s">
        <v>846</v>
      </c>
      <c r="N131" s="8" t="s">
        <v>72</v>
      </c>
      <c r="O131" s="8" t="s">
        <v>61</v>
      </c>
      <c r="P131" s="8" t="s">
        <v>110</v>
      </c>
      <c r="Q131" s="3" t="n">
        <f aca="false">com.sun.star.sheet.addin.Analysis.getRandbetween(40,110)/100</f>
        <v>0.68</v>
      </c>
      <c r="R131" s="3" t="n">
        <f aca="false">Q131*(IF(J131="Yes",1.25,1))</f>
        <v>0.85</v>
      </c>
      <c r="S131" s="3" t="n">
        <f aca="false">R131*(IF(OR(VALUE(P131)&gt;8,VALUE(D131)&gt;80),1.25,1))</f>
        <v>0.85</v>
      </c>
      <c r="T131" s="3" t="n">
        <f aca="false">S131*(IF(H131="Mass Customer",0.85,1))</f>
        <v>0.85</v>
      </c>
      <c r="U131" s="3" t="n">
        <f aca="false">RANK(W131,W1:W1001,0)</f>
        <v>127</v>
      </c>
      <c r="V131" s="3" t="n">
        <v>127</v>
      </c>
      <c r="W131" s="3" t="n">
        <v>1.25</v>
      </c>
    </row>
    <row r="132" customFormat="false" ht="15.75" hidden="false" customHeight="true" outlineLevel="0" collapsed="false">
      <c r="A132" s="8" t="s">
        <v>847</v>
      </c>
      <c r="B132" s="8" t="s">
        <v>848</v>
      </c>
      <c r="C132" s="8" t="s">
        <v>76</v>
      </c>
      <c r="D132" s="8" t="s">
        <v>237</v>
      </c>
      <c r="E132" s="8" t="s">
        <v>849</v>
      </c>
      <c r="F132" s="8" t="s">
        <v>850</v>
      </c>
      <c r="G132" s="8" t="s">
        <v>54</v>
      </c>
      <c r="H132" s="8" t="s">
        <v>80</v>
      </c>
      <c r="I132" s="8" t="s">
        <v>56</v>
      </c>
      <c r="J132" s="8" t="s">
        <v>57</v>
      </c>
      <c r="K132" s="9" t="n">
        <v>5</v>
      </c>
      <c r="L132" s="8" t="s">
        <v>851</v>
      </c>
      <c r="M132" s="8" t="s">
        <v>852</v>
      </c>
      <c r="N132" s="8" t="s">
        <v>72</v>
      </c>
      <c r="O132" s="8" t="s">
        <v>61</v>
      </c>
      <c r="P132" s="8" t="s">
        <v>204</v>
      </c>
      <c r="Q132" s="3" t="n">
        <f aca="false">com.sun.star.sheet.addin.Analysis.getRandbetween(40,110)/100</f>
        <v>0.9</v>
      </c>
      <c r="R132" s="3" t="n">
        <f aca="false">Q132*(IF(J132="Yes",1.25,1))</f>
        <v>1.125</v>
      </c>
      <c r="S132" s="3" t="n">
        <f aca="false">R132*(IF(OR(VALUE(P132)&gt;8,VALUE(D132)&gt;80),1.25,1))</f>
        <v>1.125</v>
      </c>
      <c r="T132" s="3" t="n">
        <f aca="false">S132*(IF(H132="Mass Customer",0.85,1))</f>
        <v>1.125</v>
      </c>
      <c r="U132" s="3" t="n">
        <f aca="false">RANK(W132,W1:W1001,0)</f>
        <v>127</v>
      </c>
      <c r="V132" s="3" t="n">
        <v>127</v>
      </c>
      <c r="W132" s="3" t="n">
        <v>1.25</v>
      </c>
    </row>
    <row r="133" customFormat="false" ht="15.75" hidden="false" customHeight="true" outlineLevel="0" collapsed="false">
      <c r="A133" s="8" t="s">
        <v>853</v>
      </c>
      <c r="B133" s="8" t="s">
        <v>854</v>
      </c>
      <c r="C133" s="8" t="s">
        <v>50</v>
      </c>
      <c r="D133" s="8" t="s">
        <v>164</v>
      </c>
      <c r="E133" s="8" t="s">
        <v>855</v>
      </c>
      <c r="F133" s="8" t="s">
        <v>419</v>
      </c>
      <c r="G133" s="8" t="s">
        <v>226</v>
      </c>
      <c r="H133" s="8" t="s">
        <v>55</v>
      </c>
      <c r="I133" s="8" t="s">
        <v>56</v>
      </c>
      <c r="J133" s="8" t="s">
        <v>57</v>
      </c>
      <c r="K133" s="9" t="n">
        <v>13</v>
      </c>
      <c r="L133" s="8" t="s">
        <v>856</v>
      </c>
      <c r="M133" s="8" t="s">
        <v>857</v>
      </c>
      <c r="N133" s="8" t="s">
        <v>83</v>
      </c>
      <c r="O133" s="8" t="s">
        <v>61</v>
      </c>
      <c r="P133" s="8" t="s">
        <v>110</v>
      </c>
      <c r="Q133" s="3" t="n">
        <f aca="false">com.sun.star.sheet.addin.Analysis.getRandbetween(40,110)/100</f>
        <v>0.98</v>
      </c>
      <c r="R133" s="3" t="n">
        <f aca="false">Q133*(IF(J133="Yes",1.25,1))</f>
        <v>1.225</v>
      </c>
      <c r="S133" s="3" t="n">
        <f aca="false">R133*(IF(OR(VALUE(P133)&gt;8,VALUE(D133)&gt;80),1.25,1))</f>
        <v>1.225</v>
      </c>
      <c r="T133" s="3" t="n">
        <f aca="false">S133*(IF(H133="Mass Customer",0.85,1))</f>
        <v>1.04125</v>
      </c>
      <c r="U133" s="3" t="n">
        <f aca="false">RANK(W133,W1:W1001,0)</f>
        <v>132</v>
      </c>
      <c r="V133" s="3" t="n">
        <v>132</v>
      </c>
      <c r="W133" s="3" t="n">
        <v>1.2484375</v>
      </c>
    </row>
    <row r="134" customFormat="false" ht="15.75" hidden="false" customHeight="true" outlineLevel="0" collapsed="false">
      <c r="A134" s="8" t="s">
        <v>858</v>
      </c>
      <c r="B134" s="8" t="s">
        <v>859</v>
      </c>
      <c r="C134" s="8" t="s">
        <v>76</v>
      </c>
      <c r="D134" s="8" t="s">
        <v>73</v>
      </c>
      <c r="E134" s="8" t="s">
        <v>860</v>
      </c>
      <c r="F134" s="11"/>
      <c r="G134" s="8" t="s">
        <v>226</v>
      </c>
      <c r="H134" s="8" t="s">
        <v>55</v>
      </c>
      <c r="I134" s="8" t="s">
        <v>56</v>
      </c>
      <c r="J134" s="8" t="s">
        <v>57</v>
      </c>
      <c r="K134" s="9" t="n">
        <v>15</v>
      </c>
      <c r="L134" s="8" t="s">
        <v>861</v>
      </c>
      <c r="M134" s="8" t="s">
        <v>862</v>
      </c>
      <c r="N134" s="8" t="s">
        <v>60</v>
      </c>
      <c r="O134" s="8" t="s">
        <v>61</v>
      </c>
      <c r="P134" s="8" t="s">
        <v>229</v>
      </c>
      <c r="Q134" s="3" t="n">
        <f aca="false">com.sun.star.sheet.addin.Analysis.getRandbetween(40,110)/100</f>
        <v>0.92</v>
      </c>
      <c r="R134" s="3" t="n">
        <f aca="false">Q134*(IF(J134="Yes",1.25,1))</f>
        <v>1.15</v>
      </c>
      <c r="S134" s="3" t="n">
        <f aca="false">R134*(IF(OR(VALUE(P134)&gt;8,VALUE(D134)&gt;80),1.25,1))</f>
        <v>1.15</v>
      </c>
      <c r="T134" s="3" t="n">
        <f aca="false">S134*(IF(H134="Mass Customer",0.85,1))</f>
        <v>0.9775</v>
      </c>
      <c r="U134" s="3" t="n">
        <f aca="false">RANK(W134,W1:W1001,0)</f>
        <v>133</v>
      </c>
      <c r="V134" s="3" t="n">
        <v>133</v>
      </c>
      <c r="W134" s="3" t="n">
        <v>1.2375</v>
      </c>
    </row>
    <row r="135" customFormat="false" ht="15.75" hidden="false" customHeight="true" outlineLevel="0" collapsed="false">
      <c r="A135" s="8" t="s">
        <v>863</v>
      </c>
      <c r="B135" s="8" t="s">
        <v>864</v>
      </c>
      <c r="C135" s="8" t="s">
        <v>50</v>
      </c>
      <c r="D135" s="8" t="s">
        <v>361</v>
      </c>
      <c r="E135" s="8" t="s">
        <v>865</v>
      </c>
      <c r="F135" s="11"/>
      <c r="G135" s="8" t="s">
        <v>54</v>
      </c>
      <c r="H135" s="8" t="s">
        <v>55</v>
      </c>
      <c r="I135" s="8" t="s">
        <v>56</v>
      </c>
      <c r="J135" s="8" t="s">
        <v>69</v>
      </c>
      <c r="K135" s="9" t="n">
        <v>9</v>
      </c>
      <c r="L135" s="8" t="s">
        <v>866</v>
      </c>
      <c r="M135" s="8" t="s">
        <v>867</v>
      </c>
      <c r="N135" s="8" t="s">
        <v>72</v>
      </c>
      <c r="O135" s="8" t="s">
        <v>61</v>
      </c>
      <c r="P135" s="8" t="s">
        <v>100</v>
      </c>
      <c r="Q135" s="3" t="n">
        <f aca="false">com.sun.star.sheet.addin.Analysis.getRandbetween(40,110)/100</f>
        <v>0.85</v>
      </c>
      <c r="R135" s="3" t="n">
        <f aca="false">Q135*(IF(J135="Yes",1.25,1))</f>
        <v>0.85</v>
      </c>
      <c r="S135" s="3" t="n">
        <f aca="false">R135*(IF(OR(VALUE(P135)&gt;8,VALUE(D135)&gt;80),1.25,1))</f>
        <v>1.0625</v>
      </c>
      <c r="T135" s="3" t="n">
        <f aca="false">S135*(IF(H135="Mass Customer",0.85,1))</f>
        <v>0.903125</v>
      </c>
      <c r="U135" s="3" t="n">
        <f aca="false">RANK(W135,W1:W1001,0)</f>
        <v>133</v>
      </c>
      <c r="V135" s="3" t="n">
        <v>133</v>
      </c>
      <c r="W135" s="3" t="n">
        <v>1.2375</v>
      </c>
    </row>
    <row r="136" customFormat="false" ht="15.75" hidden="false" customHeight="true" outlineLevel="0" collapsed="false">
      <c r="A136" s="8" t="s">
        <v>868</v>
      </c>
      <c r="B136" s="8" t="s">
        <v>869</v>
      </c>
      <c r="C136" s="8" t="s">
        <v>76</v>
      </c>
      <c r="D136" s="8" t="s">
        <v>297</v>
      </c>
      <c r="E136" s="8" t="s">
        <v>870</v>
      </c>
      <c r="F136" s="8" t="s">
        <v>871</v>
      </c>
      <c r="G136" s="8" t="s">
        <v>54</v>
      </c>
      <c r="H136" s="8" t="s">
        <v>80</v>
      </c>
      <c r="I136" s="8" t="s">
        <v>56</v>
      </c>
      <c r="J136" s="8" t="s">
        <v>57</v>
      </c>
      <c r="K136" s="9" t="n">
        <v>14</v>
      </c>
      <c r="L136" s="8" t="s">
        <v>872</v>
      </c>
      <c r="M136" s="8" t="s">
        <v>434</v>
      </c>
      <c r="N136" s="8" t="s">
        <v>72</v>
      </c>
      <c r="O136" s="8" t="s">
        <v>61</v>
      </c>
      <c r="P136" s="8" t="s">
        <v>154</v>
      </c>
      <c r="Q136" s="3" t="n">
        <f aca="false">com.sun.star.sheet.addin.Analysis.getRandbetween(40,110)/100</f>
        <v>0.41</v>
      </c>
      <c r="R136" s="3" t="n">
        <f aca="false">Q136*(IF(J136="Yes",1.25,1))</f>
        <v>0.5125</v>
      </c>
      <c r="S136" s="3" t="n">
        <f aca="false">R136*(IF(OR(VALUE(P136)&gt;8,VALUE(D136)&gt;80),1.25,1))</f>
        <v>0.5125</v>
      </c>
      <c r="T136" s="3" t="n">
        <f aca="false">S136*(IF(H136="Mass Customer",0.85,1))</f>
        <v>0.5125</v>
      </c>
      <c r="U136" s="3" t="n">
        <f aca="false">RANK(W136,W1:W1001,0)</f>
        <v>133</v>
      </c>
      <c r="V136" s="3" t="n">
        <v>133</v>
      </c>
      <c r="W136" s="3" t="n">
        <v>1.2375</v>
      </c>
    </row>
    <row r="137" customFormat="false" ht="15.75" hidden="false" customHeight="true" outlineLevel="0" collapsed="false">
      <c r="A137" s="8" t="s">
        <v>873</v>
      </c>
      <c r="B137" s="8" t="s">
        <v>874</v>
      </c>
      <c r="C137" s="8" t="s">
        <v>50</v>
      </c>
      <c r="D137" s="8" t="s">
        <v>875</v>
      </c>
      <c r="E137" s="8" t="s">
        <v>876</v>
      </c>
      <c r="F137" s="8" t="s">
        <v>877</v>
      </c>
      <c r="G137" s="8" t="s">
        <v>226</v>
      </c>
      <c r="H137" s="8" t="s">
        <v>55</v>
      </c>
      <c r="I137" s="8" t="s">
        <v>56</v>
      </c>
      <c r="J137" s="8" t="s">
        <v>69</v>
      </c>
      <c r="K137" s="9" t="n">
        <v>19</v>
      </c>
      <c r="L137" s="8" t="s">
        <v>878</v>
      </c>
      <c r="M137" s="8" t="s">
        <v>879</v>
      </c>
      <c r="N137" s="8" t="s">
        <v>72</v>
      </c>
      <c r="O137" s="8" t="s">
        <v>61</v>
      </c>
      <c r="P137" s="8" t="s">
        <v>110</v>
      </c>
      <c r="Q137" s="3" t="n">
        <f aca="false">com.sun.star.sheet.addin.Analysis.getRandbetween(40,110)/100</f>
        <v>1.04</v>
      </c>
      <c r="R137" s="3" t="n">
        <f aca="false">Q137*(IF(J137="Yes",1.25,1))</f>
        <v>1.04</v>
      </c>
      <c r="S137" s="3" t="n">
        <f aca="false">R137*(IF(OR(VALUE(P137)&gt;8,VALUE(D137)&gt;80),1.25,1))</f>
        <v>1.3</v>
      </c>
      <c r="T137" s="3" t="n">
        <f aca="false">S137*(IF(H137="Mass Customer",0.85,1))</f>
        <v>1.105</v>
      </c>
      <c r="U137" s="3" t="n">
        <f aca="false">RANK(W137,W1:W1001,0)</f>
        <v>133</v>
      </c>
      <c r="V137" s="3" t="n">
        <v>133</v>
      </c>
      <c r="W137" s="3" t="n">
        <v>1.2375</v>
      </c>
    </row>
    <row r="138" customFormat="false" ht="15.75" hidden="false" customHeight="true" outlineLevel="0" collapsed="false">
      <c r="A138" s="8" t="s">
        <v>880</v>
      </c>
      <c r="B138" s="8" t="s">
        <v>881</v>
      </c>
      <c r="C138" s="8" t="s">
        <v>76</v>
      </c>
      <c r="D138" s="8" t="s">
        <v>882</v>
      </c>
      <c r="E138" s="8" t="s">
        <v>883</v>
      </c>
      <c r="F138" s="8" t="s">
        <v>871</v>
      </c>
      <c r="G138" s="8" t="s">
        <v>54</v>
      </c>
      <c r="H138" s="8" t="s">
        <v>80</v>
      </c>
      <c r="I138" s="8" t="s">
        <v>56</v>
      </c>
      <c r="J138" s="8" t="s">
        <v>69</v>
      </c>
      <c r="K138" s="9" t="n">
        <v>4</v>
      </c>
      <c r="L138" s="8" t="s">
        <v>884</v>
      </c>
      <c r="M138" s="8" t="s">
        <v>885</v>
      </c>
      <c r="N138" s="8" t="s">
        <v>60</v>
      </c>
      <c r="O138" s="8" t="s">
        <v>61</v>
      </c>
      <c r="P138" s="8" t="s">
        <v>84</v>
      </c>
      <c r="Q138" s="3" t="n">
        <f aca="false">com.sun.star.sheet.addin.Analysis.getRandbetween(40,110)/100</f>
        <v>1.1</v>
      </c>
      <c r="R138" s="3" t="n">
        <f aca="false">Q138*(IF(J138="Yes",1.25,1))</f>
        <v>1.1</v>
      </c>
      <c r="S138" s="3" t="n">
        <f aca="false">R138*(IF(OR(VALUE(P138)&gt;8,VALUE(D138)&gt;80),1.25,1))</f>
        <v>1.375</v>
      </c>
      <c r="T138" s="3" t="n">
        <f aca="false">S138*(IF(H138="Mass Customer",0.85,1))</f>
        <v>1.375</v>
      </c>
      <c r="U138" s="3" t="n">
        <f aca="false">RANK(W138,W1:W1001,0)</f>
        <v>133</v>
      </c>
      <c r="V138" s="3" t="n">
        <v>133</v>
      </c>
      <c r="W138" s="3" t="n">
        <v>1.2375</v>
      </c>
    </row>
    <row r="139" customFormat="false" ht="15.75" hidden="false" customHeight="true" outlineLevel="0" collapsed="false">
      <c r="A139" s="8" t="s">
        <v>886</v>
      </c>
      <c r="B139" s="8" t="s">
        <v>887</v>
      </c>
      <c r="C139" s="8" t="s">
        <v>50</v>
      </c>
      <c r="D139" s="8" t="s">
        <v>888</v>
      </c>
      <c r="E139" s="8" t="s">
        <v>889</v>
      </c>
      <c r="F139" s="8" t="s">
        <v>407</v>
      </c>
      <c r="G139" s="8" t="s">
        <v>167</v>
      </c>
      <c r="H139" s="8" t="s">
        <v>55</v>
      </c>
      <c r="I139" s="8" t="s">
        <v>56</v>
      </c>
      <c r="J139" s="8" t="s">
        <v>57</v>
      </c>
      <c r="K139" s="9" t="n">
        <v>16</v>
      </c>
      <c r="L139" s="8" t="s">
        <v>890</v>
      </c>
      <c r="M139" s="8" t="s">
        <v>891</v>
      </c>
      <c r="N139" s="8" t="s">
        <v>72</v>
      </c>
      <c r="O139" s="8" t="s">
        <v>61</v>
      </c>
      <c r="P139" s="8" t="s">
        <v>229</v>
      </c>
      <c r="Q139" s="3" t="n">
        <f aca="false">com.sun.star.sheet.addin.Analysis.getRandbetween(40,110)/100</f>
        <v>0.83</v>
      </c>
      <c r="R139" s="3" t="n">
        <f aca="false">Q139*(IF(J139="Yes",1.25,1))</f>
        <v>1.0375</v>
      </c>
      <c r="S139" s="3" t="n">
        <f aca="false">R139*(IF(OR(VALUE(P139)&gt;8,VALUE(D139)&gt;80),1.25,1))</f>
        <v>1.0375</v>
      </c>
      <c r="T139" s="3" t="n">
        <f aca="false">S139*(IF(H139="Mass Customer",0.85,1))</f>
        <v>0.881875</v>
      </c>
      <c r="U139" s="3" t="n">
        <f aca="false">RANK(W139,W1:W1001,0)</f>
        <v>133</v>
      </c>
      <c r="V139" s="3" t="n">
        <v>133</v>
      </c>
      <c r="W139" s="3" t="n">
        <v>1.2375</v>
      </c>
    </row>
    <row r="140" customFormat="false" ht="15.75" hidden="false" customHeight="true" outlineLevel="0" collapsed="false">
      <c r="A140" s="8" t="s">
        <v>892</v>
      </c>
      <c r="B140" s="8" t="s">
        <v>893</v>
      </c>
      <c r="C140" s="8" t="s">
        <v>76</v>
      </c>
      <c r="D140" s="8" t="s">
        <v>366</v>
      </c>
      <c r="E140" s="8" t="s">
        <v>894</v>
      </c>
      <c r="F140" s="8" t="s">
        <v>895</v>
      </c>
      <c r="G140" s="8" t="s">
        <v>79</v>
      </c>
      <c r="H140" s="8" t="s">
        <v>55</v>
      </c>
      <c r="I140" s="8" t="s">
        <v>56</v>
      </c>
      <c r="J140" s="8" t="s">
        <v>57</v>
      </c>
      <c r="K140" s="9" t="n">
        <v>12</v>
      </c>
      <c r="L140" s="8" t="s">
        <v>896</v>
      </c>
      <c r="M140" s="8" t="s">
        <v>897</v>
      </c>
      <c r="N140" s="8" t="s">
        <v>72</v>
      </c>
      <c r="O140" s="8" t="s">
        <v>61</v>
      </c>
      <c r="P140" s="8" t="s">
        <v>716</v>
      </c>
      <c r="Q140" s="3" t="n">
        <f aca="false">com.sun.star.sheet.addin.Analysis.getRandbetween(40,110)/100</f>
        <v>0.43</v>
      </c>
      <c r="R140" s="3" t="n">
        <f aca="false">Q140*(IF(J140="Yes",1.25,1))</f>
        <v>0.5375</v>
      </c>
      <c r="S140" s="3" t="n">
        <f aca="false">R140*(IF(OR(VALUE(P140)&gt;8,VALUE(D140)&gt;80),1.25,1))</f>
        <v>0.5375</v>
      </c>
      <c r="T140" s="3" t="n">
        <f aca="false">S140*(IF(H140="Mass Customer",0.85,1))</f>
        <v>0.456875</v>
      </c>
      <c r="U140" s="3" t="n">
        <f aca="false">RANK(W140,W1:W1001,0)</f>
        <v>133</v>
      </c>
      <c r="V140" s="3" t="n">
        <v>133</v>
      </c>
      <c r="W140" s="3" t="n">
        <v>1.2375</v>
      </c>
    </row>
    <row r="141" customFormat="false" ht="15.75" hidden="false" customHeight="true" outlineLevel="0" collapsed="false">
      <c r="A141" s="8" t="s">
        <v>898</v>
      </c>
      <c r="B141" s="8" t="s">
        <v>899</v>
      </c>
      <c r="C141" s="8" t="s">
        <v>76</v>
      </c>
      <c r="D141" s="8" t="s">
        <v>156</v>
      </c>
      <c r="E141" s="8" t="s">
        <v>900</v>
      </c>
      <c r="F141" s="8" t="s">
        <v>901</v>
      </c>
      <c r="G141" s="8" t="s">
        <v>68</v>
      </c>
      <c r="H141" s="8" t="s">
        <v>55</v>
      </c>
      <c r="I141" s="8" t="s">
        <v>56</v>
      </c>
      <c r="J141" s="8" t="s">
        <v>57</v>
      </c>
      <c r="K141" s="9" t="n">
        <v>3</v>
      </c>
      <c r="L141" s="8" t="s">
        <v>902</v>
      </c>
      <c r="M141" s="8" t="s">
        <v>903</v>
      </c>
      <c r="N141" s="8" t="s">
        <v>83</v>
      </c>
      <c r="O141" s="8" t="s">
        <v>61</v>
      </c>
      <c r="P141" s="8" t="s">
        <v>154</v>
      </c>
      <c r="Q141" s="3" t="n">
        <f aca="false">com.sun.star.sheet.addin.Analysis.getRandbetween(40,110)/100</f>
        <v>0.88</v>
      </c>
      <c r="R141" s="3" t="n">
        <f aca="false">Q141*(IF(J141="Yes",1.25,1))</f>
        <v>1.1</v>
      </c>
      <c r="S141" s="3" t="n">
        <f aca="false">R141*(IF(OR(VALUE(P141)&gt;8,VALUE(D141)&gt;80),1.25,1))</f>
        <v>1.1</v>
      </c>
      <c r="T141" s="3" t="n">
        <f aca="false">S141*(IF(H141="Mass Customer",0.85,1))</f>
        <v>0.935</v>
      </c>
      <c r="U141" s="3" t="n">
        <f aca="false">RANK(W141,W1:W1001,0)</f>
        <v>133</v>
      </c>
      <c r="V141" s="3" t="n">
        <v>133</v>
      </c>
      <c r="W141" s="3" t="n">
        <v>1.2375</v>
      </c>
    </row>
    <row r="142" customFormat="false" ht="15.75" hidden="false" customHeight="true" outlineLevel="0" collapsed="false">
      <c r="A142" s="8" t="s">
        <v>904</v>
      </c>
      <c r="B142" s="8" t="s">
        <v>905</v>
      </c>
      <c r="C142" s="8" t="s">
        <v>50</v>
      </c>
      <c r="D142" s="8" t="s">
        <v>906</v>
      </c>
      <c r="E142" s="8" t="s">
        <v>907</v>
      </c>
      <c r="F142" s="8" t="s">
        <v>577</v>
      </c>
      <c r="G142" s="8" t="s">
        <v>54</v>
      </c>
      <c r="H142" s="8" t="s">
        <v>80</v>
      </c>
      <c r="I142" s="8" t="s">
        <v>56</v>
      </c>
      <c r="J142" s="8" t="s">
        <v>57</v>
      </c>
      <c r="K142" s="9" t="n">
        <v>16</v>
      </c>
      <c r="L142" s="8" t="s">
        <v>908</v>
      </c>
      <c r="M142" s="8" t="s">
        <v>909</v>
      </c>
      <c r="N142" s="8" t="s">
        <v>83</v>
      </c>
      <c r="O142" s="8" t="s">
        <v>61</v>
      </c>
      <c r="P142" s="8" t="s">
        <v>100</v>
      </c>
      <c r="Q142" s="3" t="n">
        <f aca="false">com.sun.star.sheet.addin.Analysis.getRandbetween(40,110)/100</f>
        <v>0.86</v>
      </c>
      <c r="R142" s="3" t="n">
        <f aca="false">Q142*(IF(J142="Yes",1.25,1))</f>
        <v>1.075</v>
      </c>
      <c r="S142" s="3" t="n">
        <f aca="false">R142*(IF(OR(VALUE(P142)&gt;8,VALUE(D142)&gt;80),1.25,1))</f>
        <v>1.34375</v>
      </c>
      <c r="T142" s="3" t="n">
        <f aca="false">S142*(IF(H142="Mass Customer",0.85,1))</f>
        <v>1.34375</v>
      </c>
      <c r="U142" s="3" t="n">
        <f aca="false">RANK(W142,W1:W1001,0)</f>
        <v>133</v>
      </c>
      <c r="V142" s="3" t="n">
        <v>133</v>
      </c>
      <c r="W142" s="3" t="n">
        <v>1.2375</v>
      </c>
    </row>
    <row r="143" customFormat="false" ht="15.75" hidden="false" customHeight="true" outlineLevel="0" collapsed="false">
      <c r="A143" s="8" t="s">
        <v>910</v>
      </c>
      <c r="B143" s="8" t="s">
        <v>911</v>
      </c>
      <c r="C143" s="8" t="s">
        <v>50</v>
      </c>
      <c r="D143" s="8" t="s">
        <v>369</v>
      </c>
      <c r="E143" s="8" t="s">
        <v>912</v>
      </c>
      <c r="F143" s="8" t="s">
        <v>913</v>
      </c>
      <c r="G143" s="8" t="s">
        <v>167</v>
      </c>
      <c r="H143" s="8" t="s">
        <v>80</v>
      </c>
      <c r="I143" s="8" t="s">
        <v>56</v>
      </c>
      <c r="J143" s="8" t="s">
        <v>57</v>
      </c>
      <c r="K143" s="9" t="n">
        <v>15</v>
      </c>
      <c r="L143" s="8" t="s">
        <v>914</v>
      </c>
      <c r="M143" s="8" t="s">
        <v>915</v>
      </c>
      <c r="N143" s="8" t="s">
        <v>72</v>
      </c>
      <c r="O143" s="8" t="s">
        <v>61</v>
      </c>
      <c r="P143" s="8" t="s">
        <v>100</v>
      </c>
      <c r="Q143" s="3" t="n">
        <f aca="false">com.sun.star.sheet.addin.Analysis.getRandbetween(40,110)/100</f>
        <v>0.74</v>
      </c>
      <c r="R143" s="3" t="n">
        <f aca="false">Q143*(IF(J143="Yes",1.25,1))</f>
        <v>0.925</v>
      </c>
      <c r="S143" s="3" t="n">
        <f aca="false">R143*(IF(OR(VALUE(P143)&gt;8,VALUE(D143)&gt;80),1.25,1))</f>
        <v>1.15625</v>
      </c>
      <c r="T143" s="3" t="n">
        <f aca="false">S143*(IF(H143="Mass Customer",0.85,1))</f>
        <v>1.15625</v>
      </c>
      <c r="U143" s="3" t="n">
        <f aca="false">RANK(W143,W1:W1001,0)</f>
        <v>142</v>
      </c>
      <c r="V143" s="3" t="n">
        <v>142</v>
      </c>
      <c r="W143" s="3" t="n">
        <v>1.23515625</v>
      </c>
    </row>
    <row r="144" customFormat="false" ht="15.75" hidden="false" customHeight="true" outlineLevel="0" collapsed="false">
      <c r="A144" s="8" t="s">
        <v>916</v>
      </c>
      <c r="B144" s="8" t="s">
        <v>917</v>
      </c>
      <c r="C144" s="8" t="s">
        <v>50</v>
      </c>
      <c r="D144" s="8" t="s">
        <v>888</v>
      </c>
      <c r="E144" s="8" t="s">
        <v>918</v>
      </c>
      <c r="F144" s="8" t="s">
        <v>166</v>
      </c>
      <c r="G144" s="8" t="s">
        <v>123</v>
      </c>
      <c r="H144" s="8" t="s">
        <v>55</v>
      </c>
      <c r="I144" s="8" t="s">
        <v>56</v>
      </c>
      <c r="J144" s="8" t="s">
        <v>57</v>
      </c>
      <c r="K144" s="9" t="n">
        <v>20</v>
      </c>
      <c r="L144" s="8" t="s">
        <v>919</v>
      </c>
      <c r="M144" s="8" t="s">
        <v>920</v>
      </c>
      <c r="N144" s="8" t="s">
        <v>60</v>
      </c>
      <c r="O144" s="8" t="s">
        <v>61</v>
      </c>
      <c r="P144" s="8" t="s">
        <v>154</v>
      </c>
      <c r="Q144" s="3" t="n">
        <f aca="false">com.sun.star.sheet.addin.Analysis.getRandbetween(40,110)/100</f>
        <v>0.68</v>
      </c>
      <c r="R144" s="3" t="n">
        <f aca="false">Q144*(IF(J144="Yes",1.25,1))</f>
        <v>0.85</v>
      </c>
      <c r="S144" s="3" t="n">
        <f aca="false">R144*(IF(OR(VALUE(P144)&gt;8,VALUE(D144)&gt;80),1.25,1))</f>
        <v>0.85</v>
      </c>
      <c r="T144" s="3" t="n">
        <f aca="false">S144*(IF(H144="Mass Customer",0.85,1))</f>
        <v>0.7225</v>
      </c>
      <c r="U144" s="3" t="n">
        <f aca="false">RANK(W144,W1:W1001,0)</f>
        <v>142</v>
      </c>
      <c r="V144" s="3" t="n">
        <v>142</v>
      </c>
      <c r="W144" s="3" t="n">
        <v>1.23515625</v>
      </c>
    </row>
    <row r="145" customFormat="false" ht="15.75" hidden="false" customHeight="true" outlineLevel="0" collapsed="false">
      <c r="A145" s="8" t="s">
        <v>921</v>
      </c>
      <c r="B145" s="8" t="s">
        <v>922</v>
      </c>
      <c r="C145" s="8" t="s">
        <v>50</v>
      </c>
      <c r="D145" s="8" t="s">
        <v>62</v>
      </c>
      <c r="E145" s="8" t="s">
        <v>923</v>
      </c>
      <c r="F145" s="8" t="s">
        <v>78</v>
      </c>
      <c r="G145" s="8" t="s">
        <v>79</v>
      </c>
      <c r="H145" s="8" t="s">
        <v>107</v>
      </c>
      <c r="I145" s="8" t="s">
        <v>56</v>
      </c>
      <c r="J145" s="8" t="s">
        <v>57</v>
      </c>
      <c r="K145" s="9" t="n">
        <v>17</v>
      </c>
      <c r="L145" s="8" t="s">
        <v>924</v>
      </c>
      <c r="M145" s="8" t="s">
        <v>659</v>
      </c>
      <c r="N145" s="8" t="s">
        <v>72</v>
      </c>
      <c r="O145" s="8" t="s">
        <v>61</v>
      </c>
      <c r="P145" s="8" t="s">
        <v>100</v>
      </c>
      <c r="Q145" s="3" t="n">
        <f aca="false">com.sun.star.sheet.addin.Analysis.getRandbetween(40,110)/100</f>
        <v>0.6</v>
      </c>
      <c r="R145" s="3" t="n">
        <f aca="false">Q145*(IF(J145="Yes",1.25,1))</f>
        <v>0.75</v>
      </c>
      <c r="S145" s="3" t="n">
        <f aca="false">R145*(IF(OR(VALUE(P145)&gt;8,VALUE(D145)&gt;80),1.25,1))</f>
        <v>0.9375</v>
      </c>
      <c r="T145" s="3" t="n">
        <f aca="false">S145*(IF(H145="Mass Customer",0.85,1))</f>
        <v>0.9375</v>
      </c>
      <c r="U145" s="3" t="n">
        <f aca="false">RANK(W145,W1:W1001,0)</f>
        <v>144</v>
      </c>
      <c r="V145" s="3" t="n">
        <v>144</v>
      </c>
      <c r="W145" s="3" t="n">
        <v>1.234375</v>
      </c>
    </row>
    <row r="146" customFormat="false" ht="15.75" hidden="false" customHeight="true" outlineLevel="0" collapsed="false">
      <c r="A146" s="8" t="s">
        <v>925</v>
      </c>
      <c r="B146" s="8" t="s">
        <v>926</v>
      </c>
      <c r="C146" s="8" t="s">
        <v>76</v>
      </c>
      <c r="D146" s="8" t="s">
        <v>229</v>
      </c>
      <c r="E146" s="8" t="s">
        <v>927</v>
      </c>
      <c r="F146" s="8" t="s">
        <v>928</v>
      </c>
      <c r="G146" s="8" t="s">
        <v>54</v>
      </c>
      <c r="H146" s="8" t="s">
        <v>55</v>
      </c>
      <c r="I146" s="8" t="s">
        <v>56</v>
      </c>
      <c r="J146" s="8" t="s">
        <v>69</v>
      </c>
      <c r="K146" s="9" t="n">
        <v>6</v>
      </c>
      <c r="L146" s="8" t="s">
        <v>929</v>
      </c>
      <c r="M146" s="8" t="s">
        <v>751</v>
      </c>
      <c r="N146" s="8" t="s">
        <v>60</v>
      </c>
      <c r="O146" s="8" t="s">
        <v>61</v>
      </c>
      <c r="P146" s="8" t="s">
        <v>92</v>
      </c>
      <c r="Q146" s="3" t="n">
        <f aca="false">com.sun.star.sheet.addin.Analysis.getRandbetween(40,110)/100</f>
        <v>0.81</v>
      </c>
      <c r="R146" s="3" t="n">
        <f aca="false">Q146*(IF(J146="Yes",1.25,1))</f>
        <v>0.81</v>
      </c>
      <c r="S146" s="3" t="n">
        <f aca="false">R146*(IF(OR(VALUE(P146)&gt;8,VALUE(D146)&gt;80),1.25,1))</f>
        <v>0.81</v>
      </c>
      <c r="T146" s="3" t="n">
        <f aca="false">S146*(IF(H146="Mass Customer",0.85,1))</f>
        <v>0.6885</v>
      </c>
      <c r="U146" s="3" t="n">
        <f aca="false">RANK(W146,W1:W1001,0)</f>
        <v>144</v>
      </c>
      <c r="V146" s="3" t="n">
        <v>144</v>
      </c>
      <c r="W146" s="3" t="n">
        <v>1.234375</v>
      </c>
    </row>
    <row r="147" customFormat="false" ht="15.75" hidden="false" customHeight="true" outlineLevel="0" collapsed="false">
      <c r="A147" s="8" t="s">
        <v>930</v>
      </c>
      <c r="B147" s="8" t="s">
        <v>931</v>
      </c>
      <c r="C147" s="8" t="s">
        <v>76</v>
      </c>
      <c r="D147" s="8" t="s">
        <v>932</v>
      </c>
      <c r="E147" s="8" t="s">
        <v>933</v>
      </c>
      <c r="F147" s="8" t="s">
        <v>934</v>
      </c>
      <c r="G147" s="8" t="s">
        <v>79</v>
      </c>
      <c r="H147" s="8" t="s">
        <v>55</v>
      </c>
      <c r="I147" s="8" t="s">
        <v>56</v>
      </c>
      <c r="J147" s="8" t="s">
        <v>69</v>
      </c>
      <c r="K147" s="9" t="n">
        <v>15</v>
      </c>
      <c r="L147" s="8" t="s">
        <v>935</v>
      </c>
      <c r="M147" s="8" t="s">
        <v>936</v>
      </c>
      <c r="N147" s="8" t="s">
        <v>72</v>
      </c>
      <c r="O147" s="8" t="s">
        <v>61</v>
      </c>
      <c r="P147" s="8" t="s">
        <v>100</v>
      </c>
      <c r="Q147" s="3" t="n">
        <f aca="false">com.sun.star.sheet.addin.Analysis.getRandbetween(40,110)/100</f>
        <v>0.78</v>
      </c>
      <c r="R147" s="3" t="n">
        <f aca="false">Q147*(IF(J147="Yes",1.25,1))</f>
        <v>0.78</v>
      </c>
      <c r="S147" s="3" t="n">
        <f aca="false">R147*(IF(OR(VALUE(P147)&gt;8,VALUE(D147)&gt;80),1.25,1))</f>
        <v>0.975</v>
      </c>
      <c r="T147" s="3" t="n">
        <f aca="false">S147*(IF(H147="Mass Customer",0.85,1))</f>
        <v>0.82875</v>
      </c>
      <c r="U147" s="3" t="n">
        <f aca="false">RANK(W147,W1:W1001,0)</f>
        <v>146</v>
      </c>
      <c r="V147" s="3" t="n">
        <v>146</v>
      </c>
      <c r="W147" s="3" t="n">
        <v>1.225</v>
      </c>
    </row>
    <row r="148" customFormat="false" ht="15.75" hidden="false" customHeight="true" outlineLevel="0" collapsed="false">
      <c r="A148" s="8" t="s">
        <v>937</v>
      </c>
      <c r="B148" s="8" t="s">
        <v>938</v>
      </c>
      <c r="C148" s="8" t="s">
        <v>76</v>
      </c>
      <c r="D148" s="8" t="s">
        <v>508</v>
      </c>
      <c r="E148" s="8" t="s">
        <v>939</v>
      </c>
      <c r="F148" s="8" t="s">
        <v>940</v>
      </c>
      <c r="G148" s="8" t="s">
        <v>54</v>
      </c>
      <c r="H148" s="8" t="s">
        <v>55</v>
      </c>
      <c r="I148" s="8" t="s">
        <v>56</v>
      </c>
      <c r="J148" s="8" t="s">
        <v>69</v>
      </c>
      <c r="K148" s="9" t="n">
        <v>17</v>
      </c>
      <c r="L148" s="8" t="s">
        <v>941</v>
      </c>
      <c r="M148" s="8" t="s">
        <v>942</v>
      </c>
      <c r="N148" s="8" t="s">
        <v>72</v>
      </c>
      <c r="O148" s="8" t="s">
        <v>61</v>
      </c>
      <c r="P148" s="8" t="s">
        <v>154</v>
      </c>
      <c r="Q148" s="3" t="n">
        <f aca="false">com.sun.star.sheet.addin.Analysis.getRandbetween(40,110)/100</f>
        <v>0.44</v>
      </c>
      <c r="R148" s="3" t="n">
        <f aca="false">Q148*(IF(J148="Yes",1.25,1))</f>
        <v>0.44</v>
      </c>
      <c r="S148" s="3" t="n">
        <f aca="false">R148*(IF(OR(VALUE(P148)&gt;8,VALUE(D148)&gt;80),1.25,1))</f>
        <v>0.55</v>
      </c>
      <c r="T148" s="3" t="n">
        <f aca="false">S148*(IF(H148="Mass Customer",0.85,1))</f>
        <v>0.4675</v>
      </c>
      <c r="U148" s="3" t="n">
        <f aca="false">RANK(W148,W1:W1001,0)</f>
        <v>146</v>
      </c>
      <c r="V148" s="3" t="n">
        <v>146</v>
      </c>
      <c r="W148" s="3" t="n">
        <v>1.225</v>
      </c>
    </row>
    <row r="149" customFormat="false" ht="15.75" hidden="false" customHeight="true" outlineLevel="0" collapsed="false">
      <c r="A149" s="8" t="s">
        <v>943</v>
      </c>
      <c r="B149" s="8" t="s">
        <v>944</v>
      </c>
      <c r="C149" s="8" t="s">
        <v>50</v>
      </c>
      <c r="D149" s="8" t="s">
        <v>164</v>
      </c>
      <c r="E149" s="8" t="s">
        <v>945</v>
      </c>
      <c r="F149" s="8" t="s">
        <v>166</v>
      </c>
      <c r="G149" s="8" t="s">
        <v>123</v>
      </c>
      <c r="H149" s="8" t="s">
        <v>55</v>
      </c>
      <c r="I149" s="8" t="s">
        <v>56</v>
      </c>
      <c r="J149" s="8" t="s">
        <v>69</v>
      </c>
      <c r="K149" s="9" t="n">
        <v>16</v>
      </c>
      <c r="L149" s="8" t="s">
        <v>946</v>
      </c>
      <c r="M149" s="8" t="s">
        <v>947</v>
      </c>
      <c r="N149" s="8" t="s">
        <v>72</v>
      </c>
      <c r="O149" s="8" t="s">
        <v>61</v>
      </c>
      <c r="P149" s="8" t="s">
        <v>77</v>
      </c>
      <c r="Q149" s="3" t="n">
        <f aca="false">com.sun.star.sheet.addin.Analysis.getRandbetween(40,110)/100</f>
        <v>1</v>
      </c>
      <c r="R149" s="3" t="n">
        <f aca="false">Q149*(IF(J149="Yes",1.25,1))</f>
        <v>1</v>
      </c>
      <c r="S149" s="3" t="n">
        <f aca="false">R149*(IF(OR(VALUE(P149)&gt;8,VALUE(D149)&gt;80),1.25,1))</f>
        <v>1.25</v>
      </c>
      <c r="T149" s="3" t="n">
        <f aca="false">S149*(IF(H149="Mass Customer",0.85,1))</f>
        <v>1.0625</v>
      </c>
      <c r="U149" s="3" t="n">
        <f aca="false">RANK(W149,W1:W1001,0)</f>
        <v>146</v>
      </c>
      <c r="V149" s="3" t="n">
        <v>146</v>
      </c>
      <c r="W149" s="3" t="n">
        <v>1.225</v>
      </c>
    </row>
    <row r="150" customFormat="false" ht="15.75" hidden="false" customHeight="true" outlineLevel="0" collapsed="false">
      <c r="A150" s="8" t="s">
        <v>948</v>
      </c>
      <c r="B150" s="8" t="s">
        <v>949</v>
      </c>
      <c r="C150" s="8" t="s">
        <v>76</v>
      </c>
      <c r="D150" s="8" t="s">
        <v>315</v>
      </c>
      <c r="E150" s="8" t="s">
        <v>950</v>
      </c>
      <c r="F150" s="8" t="s">
        <v>646</v>
      </c>
      <c r="G150" s="8" t="s">
        <v>167</v>
      </c>
      <c r="H150" s="8" t="s">
        <v>107</v>
      </c>
      <c r="I150" s="8" t="s">
        <v>56</v>
      </c>
      <c r="J150" s="8" t="s">
        <v>69</v>
      </c>
      <c r="K150" s="9" t="n">
        <v>19</v>
      </c>
      <c r="L150" s="8" t="s">
        <v>951</v>
      </c>
      <c r="M150" s="8" t="s">
        <v>952</v>
      </c>
      <c r="N150" s="8" t="s">
        <v>83</v>
      </c>
      <c r="O150" s="8" t="s">
        <v>61</v>
      </c>
      <c r="P150" s="8" t="s">
        <v>62</v>
      </c>
      <c r="Q150" s="3" t="n">
        <f aca="false">com.sun.star.sheet.addin.Analysis.getRandbetween(40,110)/100</f>
        <v>0.62</v>
      </c>
      <c r="R150" s="3" t="n">
        <f aca="false">Q150*(IF(J150="Yes",1.25,1))</f>
        <v>0.62</v>
      </c>
      <c r="S150" s="3" t="n">
        <f aca="false">R150*(IF(OR(VALUE(P150)&gt;8,VALUE(D150)&gt;80),1.25,1))</f>
        <v>0.62</v>
      </c>
      <c r="T150" s="3" t="n">
        <f aca="false">S150*(IF(H150="Mass Customer",0.85,1))</f>
        <v>0.62</v>
      </c>
      <c r="U150" s="3" t="n">
        <f aca="false">RANK(W150,W1:W1001,0)</f>
        <v>146</v>
      </c>
      <c r="V150" s="3" t="n">
        <v>146</v>
      </c>
      <c r="W150" s="3" t="n">
        <v>1.225</v>
      </c>
    </row>
    <row r="151" customFormat="false" ht="15.75" hidden="false" customHeight="true" outlineLevel="0" collapsed="false">
      <c r="A151" s="8" t="s">
        <v>953</v>
      </c>
      <c r="B151" s="8" t="s">
        <v>954</v>
      </c>
      <c r="C151" s="8" t="s">
        <v>76</v>
      </c>
      <c r="D151" s="8" t="s">
        <v>103</v>
      </c>
      <c r="E151" s="8" t="s">
        <v>955</v>
      </c>
      <c r="F151" s="11"/>
      <c r="G151" s="8" t="s">
        <v>68</v>
      </c>
      <c r="H151" s="8" t="s">
        <v>55</v>
      </c>
      <c r="I151" s="8" t="s">
        <v>56</v>
      </c>
      <c r="J151" s="8" t="s">
        <v>69</v>
      </c>
      <c r="K151" s="9" t="n">
        <v>17</v>
      </c>
      <c r="L151" s="8" t="s">
        <v>956</v>
      </c>
      <c r="M151" s="8" t="s">
        <v>957</v>
      </c>
      <c r="N151" s="8" t="s">
        <v>72</v>
      </c>
      <c r="O151" s="8" t="s">
        <v>61</v>
      </c>
      <c r="P151" s="8" t="s">
        <v>154</v>
      </c>
      <c r="Q151" s="3" t="n">
        <f aca="false">com.sun.star.sheet.addin.Analysis.getRandbetween(40,110)/100</f>
        <v>1.1</v>
      </c>
      <c r="R151" s="3" t="n">
        <f aca="false">Q151*(IF(J151="Yes",1.25,1))</f>
        <v>1.1</v>
      </c>
      <c r="S151" s="3" t="n">
        <f aca="false">R151*(IF(OR(VALUE(P151)&gt;8,VALUE(D151)&gt;80),1.25,1))</f>
        <v>1.1</v>
      </c>
      <c r="T151" s="3" t="n">
        <f aca="false">S151*(IF(H151="Mass Customer",0.85,1))</f>
        <v>0.935</v>
      </c>
      <c r="U151" s="3" t="n">
        <f aca="false">RANK(W151,W1:W1001,0)</f>
        <v>146</v>
      </c>
      <c r="V151" s="3" t="n">
        <v>146</v>
      </c>
      <c r="W151" s="3" t="n">
        <v>1.225</v>
      </c>
    </row>
    <row r="152" customFormat="false" ht="15.75" hidden="false" customHeight="true" outlineLevel="0" collapsed="false">
      <c r="A152" s="8" t="s">
        <v>958</v>
      </c>
      <c r="B152" s="8" t="s">
        <v>959</v>
      </c>
      <c r="C152" s="8" t="s">
        <v>76</v>
      </c>
      <c r="D152" s="8" t="s">
        <v>156</v>
      </c>
      <c r="E152" s="8" t="s">
        <v>960</v>
      </c>
      <c r="F152" s="8" t="s">
        <v>961</v>
      </c>
      <c r="G152" s="8" t="s">
        <v>167</v>
      </c>
      <c r="H152" s="8" t="s">
        <v>80</v>
      </c>
      <c r="I152" s="8" t="s">
        <v>56</v>
      </c>
      <c r="J152" s="8" t="s">
        <v>57</v>
      </c>
      <c r="K152" s="9" t="n">
        <v>4</v>
      </c>
      <c r="L152" s="8" t="s">
        <v>962</v>
      </c>
      <c r="M152" s="8" t="s">
        <v>963</v>
      </c>
      <c r="N152" s="8" t="s">
        <v>60</v>
      </c>
      <c r="O152" s="8" t="s">
        <v>61</v>
      </c>
      <c r="P152" s="8" t="s">
        <v>716</v>
      </c>
      <c r="Q152" s="3" t="n">
        <f aca="false">com.sun.star.sheet.addin.Analysis.getRandbetween(40,110)/100</f>
        <v>1.05</v>
      </c>
      <c r="R152" s="3" t="n">
        <f aca="false">Q152*(IF(J152="Yes",1.25,1))</f>
        <v>1.3125</v>
      </c>
      <c r="S152" s="3" t="n">
        <f aca="false">R152*(IF(OR(VALUE(P152)&gt;8,VALUE(D152)&gt;80),1.25,1))</f>
        <v>1.3125</v>
      </c>
      <c r="T152" s="3" t="n">
        <f aca="false">S152*(IF(H152="Mass Customer",0.85,1))</f>
        <v>1.3125</v>
      </c>
      <c r="U152" s="3" t="n">
        <f aca="false">RANK(W152,W1:W1001,0)</f>
        <v>146</v>
      </c>
      <c r="V152" s="3" t="n">
        <v>146</v>
      </c>
      <c r="W152" s="3" t="n">
        <v>1.225</v>
      </c>
    </row>
    <row r="153" customFormat="false" ht="15.75" hidden="false" customHeight="true" outlineLevel="0" collapsed="false">
      <c r="A153" s="8" t="s">
        <v>964</v>
      </c>
      <c r="B153" s="8" t="s">
        <v>965</v>
      </c>
      <c r="C153" s="8" t="s">
        <v>76</v>
      </c>
      <c r="D153" s="8" t="s">
        <v>678</v>
      </c>
      <c r="E153" s="8" t="s">
        <v>966</v>
      </c>
      <c r="F153" s="8" t="s">
        <v>967</v>
      </c>
      <c r="G153" s="8" t="s">
        <v>54</v>
      </c>
      <c r="H153" s="8" t="s">
        <v>80</v>
      </c>
      <c r="I153" s="8" t="s">
        <v>56</v>
      </c>
      <c r="J153" s="8" t="s">
        <v>57</v>
      </c>
      <c r="K153" s="9" t="n">
        <v>14</v>
      </c>
      <c r="L153" s="8" t="s">
        <v>968</v>
      </c>
      <c r="M153" s="8" t="s">
        <v>969</v>
      </c>
      <c r="N153" s="8" t="s">
        <v>72</v>
      </c>
      <c r="O153" s="8" t="s">
        <v>61</v>
      </c>
      <c r="P153" s="8" t="s">
        <v>154</v>
      </c>
      <c r="Q153" s="3" t="n">
        <f aca="false">com.sun.star.sheet.addin.Analysis.getRandbetween(40,110)/100</f>
        <v>1.02</v>
      </c>
      <c r="R153" s="3" t="n">
        <f aca="false">Q153*(IF(J153="Yes",1.25,1))</f>
        <v>1.275</v>
      </c>
      <c r="S153" s="3" t="n">
        <f aca="false">R153*(IF(OR(VALUE(P153)&gt;8,VALUE(D153)&gt;80),1.25,1))</f>
        <v>1.275</v>
      </c>
      <c r="T153" s="3" t="n">
        <f aca="false">S153*(IF(H153="Mass Customer",0.85,1))</f>
        <v>1.275</v>
      </c>
      <c r="U153" s="3" t="n">
        <f aca="false">RANK(W153,W1:W1001,0)</f>
        <v>152</v>
      </c>
      <c r="V153" s="3" t="n">
        <v>152</v>
      </c>
      <c r="W153" s="3" t="n">
        <v>1.221875</v>
      </c>
    </row>
    <row r="154" customFormat="false" ht="15.75" hidden="false" customHeight="true" outlineLevel="0" collapsed="false">
      <c r="A154" s="8" t="s">
        <v>970</v>
      </c>
      <c r="B154" s="8" t="s">
        <v>971</v>
      </c>
      <c r="C154" s="8" t="s">
        <v>50</v>
      </c>
      <c r="D154" s="8" t="s">
        <v>185</v>
      </c>
      <c r="E154" s="8" t="s">
        <v>972</v>
      </c>
      <c r="F154" s="8" t="s">
        <v>707</v>
      </c>
      <c r="G154" s="8" t="s">
        <v>79</v>
      </c>
      <c r="H154" s="8" t="s">
        <v>55</v>
      </c>
      <c r="I154" s="8" t="s">
        <v>56</v>
      </c>
      <c r="J154" s="8" t="s">
        <v>57</v>
      </c>
      <c r="K154" s="9" t="n">
        <v>18</v>
      </c>
      <c r="L154" s="8" t="s">
        <v>973</v>
      </c>
      <c r="M154" s="8" t="s">
        <v>974</v>
      </c>
      <c r="N154" s="8" t="s">
        <v>72</v>
      </c>
      <c r="O154" s="8" t="s">
        <v>61</v>
      </c>
      <c r="P154" s="8" t="s">
        <v>73</v>
      </c>
      <c r="Q154" s="3" t="n">
        <f aca="false">com.sun.star.sheet.addin.Analysis.getRandbetween(40,110)/100</f>
        <v>0.44</v>
      </c>
      <c r="R154" s="3" t="n">
        <f aca="false">Q154*(IF(J154="Yes",1.25,1))</f>
        <v>0.55</v>
      </c>
      <c r="S154" s="3" t="n">
        <f aca="false">R154*(IF(OR(VALUE(P154)&gt;8,VALUE(D154)&gt;80),1.25,1))</f>
        <v>0.6875</v>
      </c>
      <c r="T154" s="3" t="n">
        <f aca="false">S154*(IF(H154="Mass Customer",0.85,1))</f>
        <v>0.584375</v>
      </c>
      <c r="U154" s="3" t="n">
        <f aca="false">RANK(W154,W1:W1001,0)</f>
        <v>153</v>
      </c>
      <c r="V154" s="3" t="n">
        <v>153</v>
      </c>
      <c r="W154" s="3" t="n">
        <v>1.21875</v>
      </c>
    </row>
    <row r="155" customFormat="false" ht="15.75" hidden="false" customHeight="true" outlineLevel="0" collapsed="false">
      <c r="A155" s="8" t="s">
        <v>975</v>
      </c>
      <c r="B155" s="8" t="s">
        <v>976</v>
      </c>
      <c r="C155" s="8" t="s">
        <v>50</v>
      </c>
      <c r="D155" s="8" t="s">
        <v>496</v>
      </c>
      <c r="E155" s="8" t="s">
        <v>977</v>
      </c>
      <c r="F155" s="8" t="s">
        <v>978</v>
      </c>
      <c r="G155" s="8" t="s">
        <v>167</v>
      </c>
      <c r="H155" s="8" t="s">
        <v>55</v>
      </c>
      <c r="I155" s="8" t="s">
        <v>56</v>
      </c>
      <c r="J155" s="8" t="s">
        <v>69</v>
      </c>
      <c r="K155" s="9" t="n">
        <v>11</v>
      </c>
      <c r="L155" s="8" t="s">
        <v>979</v>
      </c>
      <c r="M155" s="8" t="s">
        <v>980</v>
      </c>
      <c r="N155" s="8" t="s">
        <v>83</v>
      </c>
      <c r="O155" s="8" t="s">
        <v>61</v>
      </c>
      <c r="P155" s="8" t="s">
        <v>84</v>
      </c>
      <c r="Q155" s="3" t="n">
        <f aca="false">com.sun.star.sheet.addin.Analysis.getRandbetween(40,110)/100</f>
        <v>0.43</v>
      </c>
      <c r="R155" s="3" t="n">
        <f aca="false">Q155*(IF(J155="Yes",1.25,1))</f>
        <v>0.43</v>
      </c>
      <c r="S155" s="3" t="n">
        <f aca="false">R155*(IF(OR(VALUE(P155)&gt;8,VALUE(D155)&gt;80),1.25,1))</f>
        <v>0.43</v>
      </c>
      <c r="T155" s="3" t="n">
        <f aca="false">S155*(IF(H155="Mass Customer",0.85,1))</f>
        <v>0.3655</v>
      </c>
      <c r="U155" s="3" t="n">
        <f aca="false">RANK(W155,W1:W1001,0)</f>
        <v>154</v>
      </c>
      <c r="V155" s="3" t="n">
        <v>154</v>
      </c>
      <c r="W155" s="3" t="n">
        <v>1.203125</v>
      </c>
    </row>
    <row r="156" customFormat="false" ht="15.75" hidden="false" customHeight="true" outlineLevel="0" collapsed="false">
      <c r="A156" s="8" t="s">
        <v>981</v>
      </c>
      <c r="B156" s="8" t="s">
        <v>982</v>
      </c>
      <c r="C156" s="8" t="s">
        <v>50</v>
      </c>
      <c r="D156" s="8" t="s">
        <v>62</v>
      </c>
      <c r="E156" s="8" t="s">
        <v>983</v>
      </c>
      <c r="F156" s="8" t="s">
        <v>115</v>
      </c>
      <c r="G156" s="8" t="s">
        <v>79</v>
      </c>
      <c r="H156" s="8" t="s">
        <v>55</v>
      </c>
      <c r="I156" s="8" t="s">
        <v>56</v>
      </c>
      <c r="J156" s="8" t="s">
        <v>69</v>
      </c>
      <c r="K156" s="9" t="n">
        <v>9</v>
      </c>
      <c r="L156" s="8" t="s">
        <v>984</v>
      </c>
      <c r="M156" s="8" t="s">
        <v>985</v>
      </c>
      <c r="N156" s="8" t="s">
        <v>60</v>
      </c>
      <c r="O156" s="8" t="s">
        <v>61</v>
      </c>
      <c r="P156" s="8" t="s">
        <v>84</v>
      </c>
      <c r="Q156" s="3" t="n">
        <f aca="false">com.sun.star.sheet.addin.Analysis.getRandbetween(40,110)/100</f>
        <v>0.54</v>
      </c>
      <c r="R156" s="3" t="n">
        <f aca="false">Q156*(IF(J156="Yes",1.25,1))</f>
        <v>0.54</v>
      </c>
      <c r="S156" s="3" t="n">
        <f aca="false">R156*(IF(OR(VALUE(P156)&gt;8,VALUE(D156)&gt;80),1.25,1))</f>
        <v>0.54</v>
      </c>
      <c r="T156" s="3" t="n">
        <f aca="false">S156*(IF(H156="Mass Customer",0.85,1))</f>
        <v>0.459</v>
      </c>
      <c r="U156" s="3" t="n">
        <f aca="false">RANK(W156,W1:W1001,0)</f>
        <v>155</v>
      </c>
      <c r="V156" s="3" t="n">
        <v>155</v>
      </c>
      <c r="W156" s="3" t="n">
        <v>1.2</v>
      </c>
    </row>
    <row r="157" customFormat="false" ht="15.75" hidden="false" customHeight="true" outlineLevel="0" collapsed="false">
      <c r="A157" s="8" t="s">
        <v>986</v>
      </c>
      <c r="B157" s="11"/>
      <c r="C157" s="8" t="s">
        <v>76</v>
      </c>
      <c r="D157" s="8" t="s">
        <v>120</v>
      </c>
      <c r="E157" s="8" t="s">
        <v>987</v>
      </c>
      <c r="F157" s="8" t="s">
        <v>122</v>
      </c>
      <c r="G157" s="8" t="s">
        <v>68</v>
      </c>
      <c r="H157" s="8" t="s">
        <v>55</v>
      </c>
      <c r="I157" s="8" t="s">
        <v>56</v>
      </c>
      <c r="J157" s="8" t="s">
        <v>57</v>
      </c>
      <c r="K157" s="9" t="n">
        <v>19</v>
      </c>
      <c r="L157" s="8" t="s">
        <v>988</v>
      </c>
      <c r="M157" s="8" t="s">
        <v>989</v>
      </c>
      <c r="N157" s="8" t="s">
        <v>72</v>
      </c>
      <c r="O157" s="8" t="s">
        <v>61</v>
      </c>
      <c r="P157" s="8" t="s">
        <v>100</v>
      </c>
      <c r="Q157" s="3" t="n">
        <f aca="false">com.sun.star.sheet.addin.Analysis.getRandbetween(40,110)/100</f>
        <v>0.62</v>
      </c>
      <c r="R157" s="3" t="n">
        <f aca="false">Q157*(IF(J157="Yes",1.25,1))</f>
        <v>0.775</v>
      </c>
      <c r="S157" s="3" t="n">
        <f aca="false">R157*(IF(OR(VALUE(P157)&gt;8,VALUE(D157)&gt;80),1.25,1))</f>
        <v>0.96875</v>
      </c>
      <c r="T157" s="3" t="n">
        <f aca="false">S157*(IF(H157="Mass Customer",0.85,1))</f>
        <v>0.8234375</v>
      </c>
      <c r="U157" s="3" t="n">
        <f aca="false">RANK(W157,W1:W1001,0)</f>
        <v>155</v>
      </c>
      <c r="V157" s="3" t="n">
        <v>155</v>
      </c>
      <c r="W157" s="3" t="n">
        <v>1.2</v>
      </c>
    </row>
    <row r="158" customFormat="false" ht="15.75" hidden="false" customHeight="true" outlineLevel="0" collapsed="false">
      <c r="A158" s="8" t="s">
        <v>990</v>
      </c>
      <c r="B158" s="8" t="s">
        <v>991</v>
      </c>
      <c r="C158" s="8" t="s">
        <v>76</v>
      </c>
      <c r="D158" s="8" t="s">
        <v>875</v>
      </c>
      <c r="E158" s="10" t="n">
        <v>28057</v>
      </c>
      <c r="F158" s="8" t="s">
        <v>992</v>
      </c>
      <c r="G158" s="8" t="s">
        <v>79</v>
      </c>
      <c r="H158" s="8" t="s">
        <v>55</v>
      </c>
      <c r="I158" s="8" t="s">
        <v>56</v>
      </c>
      <c r="J158" s="8" t="s">
        <v>69</v>
      </c>
      <c r="K158" s="9" t="n">
        <v>21</v>
      </c>
      <c r="L158" s="8" t="s">
        <v>993</v>
      </c>
      <c r="M158" s="8" t="s">
        <v>994</v>
      </c>
      <c r="N158" s="8" t="s">
        <v>60</v>
      </c>
      <c r="O158" s="8" t="s">
        <v>61</v>
      </c>
      <c r="P158" s="8" t="s">
        <v>100</v>
      </c>
      <c r="Q158" s="3" t="n">
        <f aca="false">com.sun.star.sheet.addin.Analysis.getRandbetween(40,110)/100</f>
        <v>0.47</v>
      </c>
      <c r="R158" s="3" t="n">
        <f aca="false">Q158*(IF(J158="Yes",1.25,1))</f>
        <v>0.47</v>
      </c>
      <c r="S158" s="3" t="n">
        <f aca="false">R158*(IF(OR(VALUE(P158)&gt;8,VALUE(D158)&gt;80),1.25,1))</f>
        <v>0.5875</v>
      </c>
      <c r="T158" s="3" t="n">
        <f aca="false">S158*(IF(H158="Mass Customer",0.85,1))</f>
        <v>0.499375</v>
      </c>
      <c r="U158" s="3" t="n">
        <f aca="false">RANK(W158,W1:W1001,0)</f>
        <v>157</v>
      </c>
      <c r="V158" s="3" t="n">
        <v>157</v>
      </c>
      <c r="W158" s="3" t="n">
        <v>1.1953125</v>
      </c>
    </row>
    <row r="159" customFormat="false" ht="15.75" hidden="false" customHeight="true" outlineLevel="0" collapsed="false">
      <c r="A159" s="8" t="s">
        <v>995</v>
      </c>
      <c r="B159" s="8" t="s">
        <v>996</v>
      </c>
      <c r="C159" s="8" t="s">
        <v>76</v>
      </c>
      <c r="D159" s="8" t="s">
        <v>997</v>
      </c>
      <c r="E159" s="8" t="s">
        <v>998</v>
      </c>
      <c r="F159" s="8" t="s">
        <v>999</v>
      </c>
      <c r="G159" s="8" t="s">
        <v>167</v>
      </c>
      <c r="H159" s="8" t="s">
        <v>55</v>
      </c>
      <c r="I159" s="8" t="s">
        <v>56</v>
      </c>
      <c r="J159" s="8" t="s">
        <v>69</v>
      </c>
      <c r="K159" s="9" t="n">
        <v>7</v>
      </c>
      <c r="L159" s="8" t="s">
        <v>1000</v>
      </c>
      <c r="M159" s="8" t="s">
        <v>463</v>
      </c>
      <c r="N159" s="8" t="s">
        <v>72</v>
      </c>
      <c r="O159" s="8" t="s">
        <v>61</v>
      </c>
      <c r="P159" s="8" t="s">
        <v>100</v>
      </c>
      <c r="Q159" s="3" t="n">
        <f aca="false">com.sun.star.sheet.addin.Analysis.getRandbetween(40,110)/100</f>
        <v>0.73</v>
      </c>
      <c r="R159" s="3" t="n">
        <f aca="false">Q159*(IF(J159="Yes",1.25,1))</f>
        <v>0.73</v>
      </c>
      <c r="S159" s="3" t="n">
        <f aca="false">R159*(IF(OR(VALUE(P159)&gt;8,VALUE(D159)&gt;80),1.25,1))</f>
        <v>0.9125</v>
      </c>
      <c r="T159" s="3" t="n">
        <f aca="false">S159*(IF(H159="Mass Customer",0.85,1))</f>
        <v>0.775625</v>
      </c>
      <c r="U159" s="3" t="n">
        <f aca="false">RANK(W159,W1:W1001,0)</f>
        <v>158</v>
      </c>
      <c r="V159" s="3" t="n">
        <v>158</v>
      </c>
      <c r="W159" s="3" t="n">
        <v>1.1875</v>
      </c>
    </row>
    <row r="160" customFormat="false" ht="15.75" hidden="false" customHeight="true" outlineLevel="0" collapsed="false">
      <c r="A160" s="8" t="s">
        <v>1001</v>
      </c>
      <c r="B160" s="8" t="s">
        <v>1002</v>
      </c>
      <c r="C160" s="8" t="s">
        <v>76</v>
      </c>
      <c r="D160" s="8" t="s">
        <v>229</v>
      </c>
      <c r="E160" s="8" t="s">
        <v>1003</v>
      </c>
      <c r="F160" s="8" t="s">
        <v>304</v>
      </c>
      <c r="G160" s="8" t="s">
        <v>226</v>
      </c>
      <c r="H160" s="8" t="s">
        <v>55</v>
      </c>
      <c r="I160" s="8" t="s">
        <v>56</v>
      </c>
      <c r="J160" s="8" t="s">
        <v>57</v>
      </c>
      <c r="K160" s="9" t="n">
        <v>6</v>
      </c>
      <c r="L160" s="8" t="s">
        <v>1004</v>
      </c>
      <c r="M160" s="8" t="s">
        <v>1005</v>
      </c>
      <c r="N160" s="8" t="s">
        <v>83</v>
      </c>
      <c r="O160" s="8" t="s">
        <v>61</v>
      </c>
      <c r="P160" s="8" t="s">
        <v>100</v>
      </c>
      <c r="Q160" s="3" t="n">
        <f aca="false">com.sun.star.sheet.addin.Analysis.getRandbetween(40,110)/100</f>
        <v>0.55</v>
      </c>
      <c r="R160" s="3" t="n">
        <f aca="false">Q160*(IF(J160="Yes",1.25,1))</f>
        <v>0.6875</v>
      </c>
      <c r="S160" s="3" t="n">
        <f aca="false">R160*(IF(OR(VALUE(P160)&gt;8,VALUE(D160)&gt;80),1.25,1))</f>
        <v>0.859375</v>
      </c>
      <c r="T160" s="3" t="n">
        <f aca="false">S160*(IF(H160="Mass Customer",0.85,1))</f>
        <v>0.73046875</v>
      </c>
      <c r="U160" s="3" t="n">
        <f aca="false">RANK(W160,W1:W1001,0)</f>
        <v>158</v>
      </c>
      <c r="V160" s="3" t="n">
        <v>158</v>
      </c>
      <c r="W160" s="3" t="n">
        <v>1.1875</v>
      </c>
    </row>
    <row r="161" customFormat="false" ht="15.75" hidden="false" customHeight="true" outlineLevel="0" collapsed="false">
      <c r="A161" s="8" t="s">
        <v>1006</v>
      </c>
      <c r="B161" s="8" t="s">
        <v>1007</v>
      </c>
      <c r="C161" s="8" t="s">
        <v>50</v>
      </c>
      <c r="D161" s="8" t="s">
        <v>297</v>
      </c>
      <c r="E161" s="8" t="s">
        <v>1008</v>
      </c>
      <c r="F161" s="8" t="s">
        <v>967</v>
      </c>
      <c r="G161" s="8" t="s">
        <v>226</v>
      </c>
      <c r="H161" s="8" t="s">
        <v>107</v>
      </c>
      <c r="I161" s="8" t="s">
        <v>56</v>
      </c>
      <c r="J161" s="8" t="s">
        <v>69</v>
      </c>
      <c r="K161" s="9" t="n">
        <v>10</v>
      </c>
      <c r="L161" s="8" t="s">
        <v>1009</v>
      </c>
      <c r="M161" s="8" t="s">
        <v>1010</v>
      </c>
      <c r="N161" s="8" t="s">
        <v>72</v>
      </c>
      <c r="O161" s="8" t="s">
        <v>61</v>
      </c>
      <c r="P161" s="8" t="s">
        <v>100</v>
      </c>
      <c r="Q161" s="3" t="n">
        <f aca="false">com.sun.star.sheet.addin.Analysis.getRandbetween(40,110)/100</f>
        <v>0.75</v>
      </c>
      <c r="R161" s="3" t="n">
        <f aca="false">Q161*(IF(J161="Yes",1.25,1))</f>
        <v>0.75</v>
      </c>
      <c r="S161" s="3" t="n">
        <f aca="false">R161*(IF(OR(VALUE(P161)&gt;8,VALUE(D161)&gt;80),1.25,1))</f>
        <v>0.9375</v>
      </c>
      <c r="T161" s="3" t="n">
        <f aca="false">S161*(IF(H161="Mass Customer",0.85,1))</f>
        <v>0.9375</v>
      </c>
      <c r="U161" s="3" t="n">
        <f aca="false">RANK(W161,W1:W1001,0)</f>
        <v>158</v>
      </c>
      <c r="V161" s="3" t="n">
        <v>158</v>
      </c>
      <c r="W161" s="3" t="n">
        <v>1.1875</v>
      </c>
    </row>
    <row r="162" customFormat="false" ht="15.75" hidden="false" customHeight="true" outlineLevel="0" collapsed="false">
      <c r="A162" s="8" t="s">
        <v>1011</v>
      </c>
      <c r="B162" s="8" t="s">
        <v>1012</v>
      </c>
      <c r="C162" s="8" t="s">
        <v>50</v>
      </c>
      <c r="D162" s="8" t="s">
        <v>747</v>
      </c>
      <c r="E162" s="8" t="s">
        <v>1013</v>
      </c>
      <c r="F162" s="8" t="s">
        <v>1014</v>
      </c>
      <c r="G162" s="8" t="s">
        <v>68</v>
      </c>
      <c r="H162" s="8" t="s">
        <v>80</v>
      </c>
      <c r="I162" s="8" t="s">
        <v>56</v>
      </c>
      <c r="J162" s="8" t="s">
        <v>69</v>
      </c>
      <c r="K162" s="9" t="n">
        <v>4</v>
      </c>
      <c r="L162" s="8" t="s">
        <v>1015</v>
      </c>
      <c r="M162" s="8" t="s">
        <v>1016</v>
      </c>
      <c r="N162" s="8" t="s">
        <v>72</v>
      </c>
      <c r="O162" s="8" t="s">
        <v>61</v>
      </c>
      <c r="P162" s="8" t="s">
        <v>366</v>
      </c>
      <c r="Q162" s="3" t="n">
        <f aca="false">com.sun.star.sheet.addin.Analysis.getRandbetween(40,110)/100</f>
        <v>0.62</v>
      </c>
      <c r="R162" s="3" t="n">
        <f aca="false">Q162*(IF(J162="Yes",1.25,1))</f>
        <v>0.62</v>
      </c>
      <c r="S162" s="3" t="n">
        <f aca="false">R162*(IF(OR(VALUE(P162)&gt;8,VALUE(D162)&gt;80),1.25,1))</f>
        <v>0.775</v>
      </c>
      <c r="T162" s="3" t="n">
        <f aca="false">S162*(IF(H162="Mass Customer",0.85,1))</f>
        <v>0.775</v>
      </c>
      <c r="U162" s="3" t="n">
        <f aca="false">RANK(W162,W1:W1001,0)</f>
        <v>158</v>
      </c>
      <c r="V162" s="3" t="n">
        <v>158</v>
      </c>
      <c r="W162" s="3" t="n">
        <v>1.1875</v>
      </c>
    </row>
    <row r="163" customFormat="false" ht="15.75" hidden="false" customHeight="true" outlineLevel="0" collapsed="false">
      <c r="A163" s="8" t="s">
        <v>1017</v>
      </c>
      <c r="B163" s="8" t="s">
        <v>1018</v>
      </c>
      <c r="C163" s="8" t="s">
        <v>76</v>
      </c>
      <c r="D163" s="8" t="s">
        <v>113</v>
      </c>
      <c r="E163" s="8" t="s">
        <v>1019</v>
      </c>
      <c r="F163" s="8" t="s">
        <v>992</v>
      </c>
      <c r="G163" s="8" t="s">
        <v>167</v>
      </c>
      <c r="H163" s="8" t="s">
        <v>55</v>
      </c>
      <c r="I163" s="8" t="s">
        <v>56</v>
      </c>
      <c r="J163" s="8" t="s">
        <v>57</v>
      </c>
      <c r="K163" s="9" t="n">
        <v>10</v>
      </c>
      <c r="L163" s="8" t="s">
        <v>1020</v>
      </c>
      <c r="M163" s="8" t="s">
        <v>1021</v>
      </c>
      <c r="N163" s="8" t="s">
        <v>83</v>
      </c>
      <c r="O163" s="8" t="s">
        <v>61</v>
      </c>
      <c r="P163" s="8" t="s">
        <v>73</v>
      </c>
      <c r="Q163" s="3" t="n">
        <f aca="false">com.sun.star.sheet.addin.Analysis.getRandbetween(40,110)/100</f>
        <v>0.76</v>
      </c>
      <c r="R163" s="3" t="n">
        <f aca="false">Q163*(IF(J163="Yes",1.25,1))</f>
        <v>0.95</v>
      </c>
      <c r="S163" s="3" t="n">
        <f aca="false">R163*(IF(OR(VALUE(P163)&gt;8,VALUE(D163)&gt;80),1.25,1))</f>
        <v>1.1875</v>
      </c>
      <c r="T163" s="3" t="n">
        <f aca="false">S163*(IF(H163="Mass Customer",0.85,1))</f>
        <v>1.009375</v>
      </c>
      <c r="U163" s="3" t="n">
        <f aca="false">RANK(W163,W1:W1001,0)</f>
        <v>158</v>
      </c>
      <c r="V163" s="3" t="n">
        <v>158</v>
      </c>
      <c r="W163" s="3" t="n">
        <v>1.1875</v>
      </c>
    </row>
    <row r="164" customFormat="false" ht="15.75" hidden="false" customHeight="true" outlineLevel="0" collapsed="false">
      <c r="A164" s="8" t="s">
        <v>1022</v>
      </c>
      <c r="B164" s="8" t="s">
        <v>1023</v>
      </c>
      <c r="C164" s="8" t="s">
        <v>76</v>
      </c>
      <c r="D164" s="8" t="s">
        <v>156</v>
      </c>
      <c r="E164" s="8" t="s">
        <v>1024</v>
      </c>
      <c r="F164" s="8" t="s">
        <v>527</v>
      </c>
      <c r="G164" s="8" t="s">
        <v>54</v>
      </c>
      <c r="H164" s="8" t="s">
        <v>80</v>
      </c>
      <c r="I164" s="8" t="s">
        <v>56</v>
      </c>
      <c r="J164" s="8" t="s">
        <v>57</v>
      </c>
      <c r="K164" s="9" t="n">
        <v>9</v>
      </c>
      <c r="L164" s="8" t="s">
        <v>1025</v>
      </c>
      <c r="M164" s="8" t="s">
        <v>1026</v>
      </c>
      <c r="N164" s="8" t="s">
        <v>72</v>
      </c>
      <c r="O164" s="8" t="s">
        <v>61</v>
      </c>
      <c r="P164" s="8" t="s">
        <v>204</v>
      </c>
      <c r="Q164" s="3" t="n">
        <f aca="false">com.sun.star.sheet.addin.Analysis.getRandbetween(40,110)/100</f>
        <v>0.9</v>
      </c>
      <c r="R164" s="3" t="n">
        <f aca="false">Q164*(IF(J164="Yes",1.25,1))</f>
        <v>1.125</v>
      </c>
      <c r="S164" s="3" t="n">
        <f aca="false">R164*(IF(OR(VALUE(P164)&gt;8,VALUE(D164)&gt;80),1.25,1))</f>
        <v>1.125</v>
      </c>
      <c r="T164" s="3" t="n">
        <f aca="false">S164*(IF(H164="Mass Customer",0.85,1))</f>
        <v>1.125</v>
      </c>
      <c r="U164" s="3" t="n">
        <f aca="false">RANK(W164,W1:W1001,0)</f>
        <v>163</v>
      </c>
      <c r="V164" s="3" t="n">
        <v>163</v>
      </c>
      <c r="W164" s="3" t="n">
        <v>1.18203125</v>
      </c>
    </row>
    <row r="165" customFormat="false" ht="15.75" hidden="false" customHeight="true" outlineLevel="0" collapsed="false">
      <c r="A165" s="8" t="s">
        <v>1027</v>
      </c>
      <c r="B165" s="8" t="s">
        <v>1028</v>
      </c>
      <c r="C165" s="8" t="s">
        <v>50</v>
      </c>
      <c r="D165" s="8" t="s">
        <v>1029</v>
      </c>
      <c r="E165" s="8" t="s">
        <v>1030</v>
      </c>
      <c r="F165" s="8" t="s">
        <v>89</v>
      </c>
      <c r="G165" s="8" t="s">
        <v>226</v>
      </c>
      <c r="H165" s="8" t="s">
        <v>107</v>
      </c>
      <c r="I165" s="8" t="s">
        <v>56</v>
      </c>
      <c r="J165" s="8" t="s">
        <v>57</v>
      </c>
      <c r="K165" s="9" t="n">
        <v>19</v>
      </c>
      <c r="L165" s="8" t="s">
        <v>1031</v>
      </c>
      <c r="M165" s="8" t="s">
        <v>862</v>
      </c>
      <c r="N165" s="8" t="s">
        <v>60</v>
      </c>
      <c r="O165" s="8" t="s">
        <v>61</v>
      </c>
      <c r="P165" s="8" t="s">
        <v>716</v>
      </c>
      <c r="Q165" s="3" t="n">
        <f aca="false">com.sun.star.sheet.addin.Analysis.getRandbetween(40,110)/100</f>
        <v>0.42</v>
      </c>
      <c r="R165" s="3" t="n">
        <f aca="false">Q165*(IF(J165="Yes",1.25,1))</f>
        <v>0.525</v>
      </c>
      <c r="S165" s="3" t="n">
        <f aca="false">R165*(IF(OR(VALUE(P165)&gt;8,VALUE(D165)&gt;80),1.25,1))</f>
        <v>0.65625</v>
      </c>
      <c r="T165" s="3" t="n">
        <f aca="false">S165*(IF(H165="Mass Customer",0.85,1))</f>
        <v>0.65625</v>
      </c>
      <c r="U165" s="3" t="n">
        <f aca="false">RANK(W165,W1:W1001,0)</f>
        <v>163</v>
      </c>
      <c r="V165" s="3" t="n">
        <v>163</v>
      </c>
      <c r="W165" s="3" t="n">
        <v>1.18203125</v>
      </c>
    </row>
    <row r="166" customFormat="false" ht="15.75" hidden="false" customHeight="true" outlineLevel="0" collapsed="false">
      <c r="A166" s="8" t="s">
        <v>1032</v>
      </c>
      <c r="B166" s="8" t="s">
        <v>1033</v>
      </c>
      <c r="C166" s="8" t="s">
        <v>76</v>
      </c>
      <c r="D166" s="8" t="s">
        <v>716</v>
      </c>
      <c r="E166" s="8" t="s">
        <v>1034</v>
      </c>
      <c r="F166" s="8" t="s">
        <v>635</v>
      </c>
      <c r="G166" s="8" t="s">
        <v>226</v>
      </c>
      <c r="H166" s="8" t="s">
        <v>55</v>
      </c>
      <c r="I166" s="8" t="s">
        <v>56</v>
      </c>
      <c r="J166" s="8" t="s">
        <v>57</v>
      </c>
      <c r="K166" s="9" t="n">
        <v>3</v>
      </c>
      <c r="L166" s="8" t="s">
        <v>1035</v>
      </c>
      <c r="M166" s="8" t="s">
        <v>1036</v>
      </c>
      <c r="N166" s="8" t="s">
        <v>72</v>
      </c>
      <c r="O166" s="8" t="s">
        <v>61</v>
      </c>
      <c r="P166" s="8" t="s">
        <v>73</v>
      </c>
      <c r="Q166" s="3" t="n">
        <f aca="false">com.sun.star.sheet.addin.Analysis.getRandbetween(40,110)/100</f>
        <v>0.88</v>
      </c>
      <c r="R166" s="3" t="n">
        <f aca="false">Q166*(IF(J166="Yes",1.25,1))</f>
        <v>1.1</v>
      </c>
      <c r="S166" s="3" t="n">
        <f aca="false">R166*(IF(OR(VALUE(P166)&gt;8,VALUE(D166)&gt;80),1.25,1))</f>
        <v>1.375</v>
      </c>
      <c r="T166" s="3" t="n">
        <f aca="false">S166*(IF(H166="Mass Customer",0.85,1))</f>
        <v>1.16875</v>
      </c>
      <c r="U166" s="3" t="n">
        <f aca="false">RANK(W166,W1:W1001,0)</f>
        <v>163</v>
      </c>
      <c r="V166" s="3" t="n">
        <v>163</v>
      </c>
      <c r="W166" s="3" t="n">
        <v>1.18203125</v>
      </c>
    </row>
    <row r="167" customFormat="false" ht="15.75" hidden="false" customHeight="true" outlineLevel="0" collapsed="false">
      <c r="A167" s="8" t="s">
        <v>1037</v>
      </c>
      <c r="B167" s="8" t="s">
        <v>1038</v>
      </c>
      <c r="C167" s="8" t="s">
        <v>50</v>
      </c>
      <c r="D167" s="8" t="s">
        <v>405</v>
      </c>
      <c r="E167" s="8" t="s">
        <v>1039</v>
      </c>
      <c r="F167" s="8" t="s">
        <v>174</v>
      </c>
      <c r="G167" s="8" t="s">
        <v>167</v>
      </c>
      <c r="H167" s="8" t="s">
        <v>55</v>
      </c>
      <c r="I167" s="8" t="s">
        <v>56</v>
      </c>
      <c r="J167" s="8" t="s">
        <v>69</v>
      </c>
      <c r="K167" s="9" t="n">
        <v>4</v>
      </c>
      <c r="L167" s="8" t="s">
        <v>1040</v>
      </c>
      <c r="M167" s="8" t="s">
        <v>1041</v>
      </c>
      <c r="N167" s="8" t="s">
        <v>72</v>
      </c>
      <c r="O167" s="8" t="s">
        <v>61</v>
      </c>
      <c r="P167" s="8" t="s">
        <v>77</v>
      </c>
      <c r="Q167" s="3" t="n">
        <f aca="false">com.sun.star.sheet.addin.Analysis.getRandbetween(40,110)/100</f>
        <v>0.93</v>
      </c>
      <c r="R167" s="3" t="n">
        <f aca="false">Q167*(IF(J167="Yes",1.25,1))</f>
        <v>0.93</v>
      </c>
      <c r="S167" s="3" t="n">
        <f aca="false">R167*(IF(OR(VALUE(P167)&gt;8,VALUE(D167)&gt;80),1.25,1))</f>
        <v>1.1625</v>
      </c>
      <c r="T167" s="3" t="n">
        <f aca="false">S167*(IF(H167="Mass Customer",0.85,1))</f>
        <v>0.988125</v>
      </c>
      <c r="U167" s="3" t="n">
        <f aca="false">RANK(W167,W1:W1001,0)</f>
        <v>166</v>
      </c>
      <c r="V167" s="3" t="n">
        <v>166</v>
      </c>
      <c r="W167" s="3" t="n">
        <v>1.175</v>
      </c>
    </row>
    <row r="168" customFormat="false" ht="15.75" hidden="false" customHeight="true" outlineLevel="0" collapsed="false">
      <c r="A168" s="8" t="s">
        <v>1042</v>
      </c>
      <c r="B168" s="8" t="s">
        <v>1043</v>
      </c>
      <c r="C168" s="8" t="s">
        <v>76</v>
      </c>
      <c r="D168" s="8" t="s">
        <v>198</v>
      </c>
      <c r="E168" s="8" t="s">
        <v>1044</v>
      </c>
      <c r="F168" s="8" t="s">
        <v>527</v>
      </c>
      <c r="G168" s="8" t="s">
        <v>79</v>
      </c>
      <c r="H168" s="8" t="s">
        <v>107</v>
      </c>
      <c r="I168" s="8" t="s">
        <v>56</v>
      </c>
      <c r="J168" s="8" t="s">
        <v>69</v>
      </c>
      <c r="K168" s="9" t="n">
        <v>12</v>
      </c>
      <c r="L168" s="8" t="s">
        <v>1045</v>
      </c>
      <c r="M168" s="8" t="s">
        <v>1046</v>
      </c>
      <c r="N168" s="8" t="s">
        <v>72</v>
      </c>
      <c r="O168" s="8" t="s">
        <v>61</v>
      </c>
      <c r="P168" s="8" t="s">
        <v>716</v>
      </c>
      <c r="Q168" s="3" t="n">
        <f aca="false">com.sun.star.sheet.addin.Analysis.getRandbetween(40,110)/100</f>
        <v>0.95</v>
      </c>
      <c r="R168" s="3" t="n">
        <f aca="false">Q168*(IF(J168="Yes",1.25,1))</f>
        <v>0.95</v>
      </c>
      <c r="S168" s="3" t="n">
        <f aca="false">R168*(IF(OR(VALUE(P168)&gt;8,VALUE(D168)&gt;80),1.25,1))</f>
        <v>0.95</v>
      </c>
      <c r="T168" s="3" t="n">
        <f aca="false">S168*(IF(H168="Mass Customer",0.85,1))</f>
        <v>0.95</v>
      </c>
      <c r="U168" s="3" t="n">
        <f aca="false">RANK(W168,W1:W1001,0)</f>
        <v>166</v>
      </c>
      <c r="V168" s="3" t="n">
        <v>166</v>
      </c>
      <c r="W168" s="3" t="n">
        <v>1.175</v>
      </c>
    </row>
    <row r="169" customFormat="false" ht="15.75" hidden="false" customHeight="true" outlineLevel="0" collapsed="false">
      <c r="A169" s="8" t="s">
        <v>1047</v>
      </c>
      <c r="B169" s="8" t="s">
        <v>1048</v>
      </c>
      <c r="C169" s="8" t="s">
        <v>76</v>
      </c>
      <c r="D169" s="8" t="s">
        <v>405</v>
      </c>
      <c r="E169" s="8" t="s">
        <v>1049</v>
      </c>
      <c r="F169" s="8" t="s">
        <v>967</v>
      </c>
      <c r="G169" s="8" t="s">
        <v>54</v>
      </c>
      <c r="H169" s="8" t="s">
        <v>55</v>
      </c>
      <c r="I169" s="8" t="s">
        <v>56</v>
      </c>
      <c r="J169" s="8" t="s">
        <v>57</v>
      </c>
      <c r="K169" s="9" t="n">
        <v>8</v>
      </c>
      <c r="L169" s="8" t="s">
        <v>1050</v>
      </c>
      <c r="M169" s="8" t="s">
        <v>985</v>
      </c>
      <c r="N169" s="8" t="s">
        <v>60</v>
      </c>
      <c r="O169" s="8" t="s">
        <v>61</v>
      </c>
      <c r="P169" s="8" t="s">
        <v>229</v>
      </c>
      <c r="Q169" s="3" t="n">
        <f aca="false">com.sun.star.sheet.addin.Analysis.getRandbetween(40,110)/100</f>
        <v>0.84</v>
      </c>
      <c r="R169" s="3" t="n">
        <f aca="false">Q169*(IF(J169="Yes",1.25,1))</f>
        <v>1.05</v>
      </c>
      <c r="S169" s="3" t="n">
        <f aca="false">R169*(IF(OR(VALUE(P169)&gt;8,VALUE(D169)&gt;80),1.25,1))</f>
        <v>1.05</v>
      </c>
      <c r="T169" s="3" t="n">
        <f aca="false">S169*(IF(H169="Mass Customer",0.85,1))</f>
        <v>0.8925</v>
      </c>
      <c r="U169" s="3" t="n">
        <f aca="false">RANK(W169,W1:W1001,0)</f>
        <v>166</v>
      </c>
      <c r="V169" s="3" t="n">
        <v>166</v>
      </c>
      <c r="W169" s="3" t="n">
        <v>1.175</v>
      </c>
    </row>
    <row r="170" customFormat="false" ht="15.75" hidden="false" customHeight="true" outlineLevel="0" collapsed="false">
      <c r="A170" s="8" t="s">
        <v>1051</v>
      </c>
      <c r="B170" s="8" t="s">
        <v>1052</v>
      </c>
      <c r="C170" s="8" t="s">
        <v>76</v>
      </c>
      <c r="D170" s="8" t="s">
        <v>1053</v>
      </c>
      <c r="E170" s="8" t="s">
        <v>1054</v>
      </c>
      <c r="F170" s="8" t="s">
        <v>1055</v>
      </c>
      <c r="G170" s="8" t="s">
        <v>123</v>
      </c>
      <c r="H170" s="8" t="s">
        <v>80</v>
      </c>
      <c r="I170" s="8" t="s">
        <v>56</v>
      </c>
      <c r="J170" s="8" t="s">
        <v>69</v>
      </c>
      <c r="K170" s="9" t="n">
        <v>15</v>
      </c>
      <c r="L170" s="8" t="s">
        <v>1056</v>
      </c>
      <c r="M170" s="8" t="s">
        <v>1057</v>
      </c>
      <c r="N170" s="8" t="s">
        <v>83</v>
      </c>
      <c r="O170" s="8" t="s">
        <v>61</v>
      </c>
      <c r="P170" s="8" t="s">
        <v>100</v>
      </c>
      <c r="Q170" s="3" t="n">
        <f aca="false">com.sun.star.sheet.addin.Analysis.getRandbetween(40,110)/100</f>
        <v>0.75</v>
      </c>
      <c r="R170" s="3" t="n">
        <f aca="false">Q170*(IF(J170="Yes",1.25,1))</f>
        <v>0.75</v>
      </c>
      <c r="S170" s="3" t="n">
        <f aca="false">R170*(IF(OR(VALUE(P170)&gt;8,VALUE(D170)&gt;80),1.25,1))</f>
        <v>0.9375</v>
      </c>
      <c r="T170" s="3" t="n">
        <f aca="false">S170*(IF(H170="Mass Customer",0.85,1))</f>
        <v>0.9375</v>
      </c>
      <c r="U170" s="3" t="n">
        <f aca="false">RANK(W170,W1:W1001,0)</f>
        <v>166</v>
      </c>
      <c r="V170" s="3" t="n">
        <v>166</v>
      </c>
      <c r="W170" s="3" t="n">
        <v>1.175</v>
      </c>
    </row>
    <row r="171" customFormat="false" ht="15.75" hidden="false" customHeight="true" outlineLevel="0" collapsed="false">
      <c r="A171" s="8" t="s">
        <v>1058</v>
      </c>
      <c r="B171" s="8" t="s">
        <v>1059</v>
      </c>
      <c r="C171" s="8" t="s">
        <v>50</v>
      </c>
      <c r="D171" s="8" t="s">
        <v>1060</v>
      </c>
      <c r="E171" s="8" t="s">
        <v>1061</v>
      </c>
      <c r="F171" s="8" t="s">
        <v>749</v>
      </c>
      <c r="G171" s="8" t="s">
        <v>391</v>
      </c>
      <c r="H171" s="8" t="s">
        <v>80</v>
      </c>
      <c r="I171" s="8" t="s">
        <v>56</v>
      </c>
      <c r="J171" s="8" t="s">
        <v>69</v>
      </c>
      <c r="K171" s="9" t="n">
        <v>13</v>
      </c>
      <c r="L171" s="8" t="s">
        <v>1062</v>
      </c>
      <c r="M171" s="8" t="s">
        <v>409</v>
      </c>
      <c r="N171" s="8" t="s">
        <v>83</v>
      </c>
      <c r="O171" s="8" t="s">
        <v>61</v>
      </c>
      <c r="P171" s="8" t="s">
        <v>110</v>
      </c>
      <c r="Q171" s="3" t="n">
        <f aca="false">com.sun.star.sheet.addin.Analysis.getRandbetween(40,110)/100</f>
        <v>0.73</v>
      </c>
      <c r="R171" s="3" t="n">
        <f aca="false">Q171*(IF(J171="Yes",1.25,1))</f>
        <v>0.73</v>
      </c>
      <c r="S171" s="3" t="n">
        <f aca="false">R171*(IF(OR(VALUE(P171)&gt;8,VALUE(D171)&gt;80),1.25,1))</f>
        <v>0.73</v>
      </c>
      <c r="T171" s="3" t="n">
        <f aca="false">S171*(IF(H171="Mass Customer",0.85,1))</f>
        <v>0.73</v>
      </c>
      <c r="U171" s="3" t="n">
        <f aca="false">RANK(W171,W1:W1001,0)</f>
        <v>166</v>
      </c>
      <c r="V171" s="3" t="n">
        <v>166</v>
      </c>
      <c r="W171" s="3" t="n">
        <v>1.175</v>
      </c>
    </row>
    <row r="172" customFormat="false" ht="15.75" hidden="false" customHeight="true" outlineLevel="0" collapsed="false">
      <c r="A172" s="8" t="s">
        <v>1063</v>
      </c>
      <c r="B172" s="8" t="s">
        <v>1064</v>
      </c>
      <c r="C172" s="8" t="s">
        <v>76</v>
      </c>
      <c r="D172" s="8" t="s">
        <v>838</v>
      </c>
      <c r="E172" s="8" t="s">
        <v>1065</v>
      </c>
      <c r="F172" s="8" t="s">
        <v>1066</v>
      </c>
      <c r="G172" s="8" t="s">
        <v>226</v>
      </c>
      <c r="H172" s="8" t="s">
        <v>80</v>
      </c>
      <c r="I172" s="8" t="s">
        <v>56</v>
      </c>
      <c r="J172" s="8" t="s">
        <v>69</v>
      </c>
      <c r="K172" s="9" t="n">
        <v>14</v>
      </c>
      <c r="L172" s="8" t="s">
        <v>1067</v>
      </c>
      <c r="M172" s="8" t="s">
        <v>1068</v>
      </c>
      <c r="N172" s="8" t="s">
        <v>72</v>
      </c>
      <c r="O172" s="8" t="s">
        <v>61</v>
      </c>
      <c r="P172" s="8" t="s">
        <v>100</v>
      </c>
      <c r="Q172" s="3" t="n">
        <f aca="false">com.sun.star.sheet.addin.Analysis.getRandbetween(40,110)/100</f>
        <v>0.99</v>
      </c>
      <c r="R172" s="3" t="n">
        <f aca="false">Q172*(IF(J172="Yes",1.25,1))</f>
        <v>0.99</v>
      </c>
      <c r="S172" s="3" t="n">
        <f aca="false">R172*(IF(OR(VALUE(P172)&gt;8,VALUE(D172)&gt;80),1.25,1))</f>
        <v>1.2375</v>
      </c>
      <c r="T172" s="3" t="n">
        <f aca="false">S172*(IF(H172="Mass Customer",0.85,1))</f>
        <v>1.2375</v>
      </c>
      <c r="U172" s="3" t="n">
        <f aca="false">RANK(W172,W1:W1001,0)</f>
        <v>166</v>
      </c>
      <c r="V172" s="3" t="n">
        <v>166</v>
      </c>
      <c r="W172" s="3" t="n">
        <v>1.175</v>
      </c>
    </row>
    <row r="173" customFormat="false" ht="15.75" hidden="false" customHeight="true" outlineLevel="0" collapsed="false">
      <c r="A173" s="8" t="s">
        <v>1069</v>
      </c>
      <c r="B173" s="8" t="s">
        <v>1070</v>
      </c>
      <c r="C173" s="8" t="s">
        <v>50</v>
      </c>
      <c r="D173" s="8" t="s">
        <v>556</v>
      </c>
      <c r="E173" s="8" t="s">
        <v>1071</v>
      </c>
      <c r="F173" s="8" t="s">
        <v>1072</v>
      </c>
      <c r="G173" s="8" t="s">
        <v>68</v>
      </c>
      <c r="H173" s="8" t="s">
        <v>55</v>
      </c>
      <c r="I173" s="8" t="s">
        <v>56</v>
      </c>
      <c r="J173" s="8" t="s">
        <v>57</v>
      </c>
      <c r="K173" s="9" t="n">
        <v>10</v>
      </c>
      <c r="L173" s="8" t="s">
        <v>1073</v>
      </c>
      <c r="M173" s="8" t="s">
        <v>1074</v>
      </c>
      <c r="N173" s="8" t="s">
        <v>72</v>
      </c>
      <c r="O173" s="8" t="s">
        <v>61</v>
      </c>
      <c r="P173" s="8" t="s">
        <v>73</v>
      </c>
      <c r="Q173" s="3" t="n">
        <f aca="false">com.sun.star.sheet.addin.Analysis.getRandbetween(40,110)/100</f>
        <v>0.68</v>
      </c>
      <c r="R173" s="3" t="n">
        <f aca="false">Q173*(IF(J173="Yes",1.25,1))</f>
        <v>0.85</v>
      </c>
      <c r="S173" s="3" t="n">
        <f aca="false">R173*(IF(OR(VALUE(P173)&gt;8,VALUE(D173)&gt;80),1.25,1))</f>
        <v>1.0625</v>
      </c>
      <c r="T173" s="3" t="n">
        <f aca="false">S173*(IF(H173="Mass Customer",0.85,1))</f>
        <v>0.903125</v>
      </c>
      <c r="U173" s="3" t="n">
        <f aca="false">RANK(W173,W1:W1001,0)</f>
        <v>166</v>
      </c>
      <c r="V173" s="3" t="n">
        <v>166</v>
      </c>
      <c r="W173" s="3" t="n">
        <v>1.175</v>
      </c>
    </row>
    <row r="174" customFormat="false" ht="15.75" hidden="false" customHeight="true" outlineLevel="0" collapsed="false">
      <c r="A174" s="8" t="s">
        <v>975</v>
      </c>
      <c r="B174" s="8" t="s">
        <v>1075</v>
      </c>
      <c r="C174" s="8" t="s">
        <v>50</v>
      </c>
      <c r="D174" s="8" t="s">
        <v>156</v>
      </c>
      <c r="E174" s="8" t="s">
        <v>1076</v>
      </c>
      <c r="F174" s="8" t="s">
        <v>377</v>
      </c>
      <c r="G174" s="8" t="s">
        <v>79</v>
      </c>
      <c r="H174" s="8" t="s">
        <v>55</v>
      </c>
      <c r="I174" s="8" t="s">
        <v>56</v>
      </c>
      <c r="J174" s="8" t="s">
        <v>57</v>
      </c>
      <c r="K174" s="9" t="n">
        <v>4</v>
      </c>
      <c r="L174" s="8" t="s">
        <v>1077</v>
      </c>
      <c r="M174" s="8" t="s">
        <v>804</v>
      </c>
      <c r="N174" s="8" t="s">
        <v>72</v>
      </c>
      <c r="O174" s="8" t="s">
        <v>61</v>
      </c>
      <c r="P174" s="8" t="s">
        <v>62</v>
      </c>
      <c r="Q174" s="3" t="n">
        <f aca="false">com.sun.star.sheet.addin.Analysis.getRandbetween(40,110)/100</f>
        <v>0.88</v>
      </c>
      <c r="R174" s="3" t="n">
        <f aca="false">Q174*(IF(J174="Yes",1.25,1))</f>
        <v>1.1</v>
      </c>
      <c r="S174" s="3" t="n">
        <f aca="false">R174*(IF(OR(VALUE(P174)&gt;8,VALUE(D174)&gt;80),1.25,1))</f>
        <v>1.1</v>
      </c>
      <c r="T174" s="3" t="n">
        <f aca="false">S174*(IF(H174="Mass Customer",0.85,1))</f>
        <v>0.935</v>
      </c>
      <c r="U174" s="3" t="n">
        <f aca="false">RANK(W174,W1:W1001,0)</f>
        <v>173</v>
      </c>
      <c r="V174" s="3" t="n">
        <v>173</v>
      </c>
      <c r="W174" s="3" t="n">
        <v>1.171875</v>
      </c>
    </row>
    <row r="175" customFormat="false" ht="15.75" hidden="false" customHeight="true" outlineLevel="0" collapsed="false">
      <c r="A175" s="8" t="s">
        <v>1078</v>
      </c>
      <c r="B175" s="8" t="s">
        <v>1079</v>
      </c>
      <c r="C175" s="8" t="s">
        <v>50</v>
      </c>
      <c r="D175" s="8" t="s">
        <v>690</v>
      </c>
      <c r="E175" s="8" t="s">
        <v>1080</v>
      </c>
      <c r="F175" s="8" t="s">
        <v>298</v>
      </c>
      <c r="G175" s="8" t="s">
        <v>54</v>
      </c>
      <c r="H175" s="8" t="s">
        <v>80</v>
      </c>
      <c r="I175" s="8" t="s">
        <v>56</v>
      </c>
      <c r="J175" s="8" t="s">
        <v>57</v>
      </c>
      <c r="K175" s="9" t="n">
        <v>16</v>
      </c>
      <c r="L175" s="8" t="s">
        <v>1081</v>
      </c>
      <c r="M175" s="8" t="s">
        <v>1082</v>
      </c>
      <c r="N175" s="8" t="s">
        <v>83</v>
      </c>
      <c r="O175" s="8" t="s">
        <v>61</v>
      </c>
      <c r="P175" s="8" t="s">
        <v>92</v>
      </c>
      <c r="Q175" s="3" t="n">
        <f aca="false">com.sun.star.sheet.addin.Analysis.getRandbetween(40,110)/100</f>
        <v>0.61</v>
      </c>
      <c r="R175" s="3" t="n">
        <f aca="false">Q175*(IF(J175="Yes",1.25,1))</f>
        <v>0.7625</v>
      </c>
      <c r="S175" s="3" t="n">
        <f aca="false">R175*(IF(OR(VALUE(P175)&gt;8,VALUE(D175)&gt;80),1.25,1))</f>
        <v>0.7625</v>
      </c>
      <c r="T175" s="3" t="n">
        <f aca="false">S175*(IF(H175="Mass Customer",0.85,1))</f>
        <v>0.7625</v>
      </c>
      <c r="U175" s="3" t="n">
        <f aca="false">RANK(W175,W1:W1001,0)</f>
        <v>174</v>
      </c>
      <c r="V175" s="3" t="n">
        <v>174</v>
      </c>
      <c r="W175" s="3" t="n">
        <v>1.16875</v>
      </c>
    </row>
    <row r="176" customFormat="false" ht="15.75" hidden="false" customHeight="true" outlineLevel="0" collapsed="false">
      <c r="A176" s="8" t="s">
        <v>1083</v>
      </c>
      <c r="B176" s="8" t="s">
        <v>1084</v>
      </c>
      <c r="C176" s="8" t="s">
        <v>76</v>
      </c>
      <c r="D176" s="8" t="s">
        <v>134</v>
      </c>
      <c r="E176" s="8" t="s">
        <v>1085</v>
      </c>
      <c r="F176" s="8" t="s">
        <v>1086</v>
      </c>
      <c r="G176" s="8" t="s">
        <v>68</v>
      </c>
      <c r="H176" s="8" t="s">
        <v>55</v>
      </c>
      <c r="I176" s="8" t="s">
        <v>56</v>
      </c>
      <c r="J176" s="8" t="s">
        <v>69</v>
      </c>
      <c r="K176" s="9" t="n">
        <v>5</v>
      </c>
      <c r="L176" s="8" t="s">
        <v>1087</v>
      </c>
      <c r="M176" s="8" t="s">
        <v>1088</v>
      </c>
      <c r="N176" s="8" t="s">
        <v>83</v>
      </c>
      <c r="O176" s="8" t="s">
        <v>61</v>
      </c>
      <c r="P176" s="8" t="s">
        <v>154</v>
      </c>
      <c r="Q176" s="3" t="n">
        <f aca="false">com.sun.star.sheet.addin.Analysis.getRandbetween(40,110)/100</f>
        <v>0.7</v>
      </c>
      <c r="R176" s="3" t="n">
        <f aca="false">Q176*(IF(J176="Yes",1.25,1))</f>
        <v>0.7</v>
      </c>
      <c r="S176" s="3" t="n">
        <f aca="false">R176*(IF(OR(VALUE(P176)&gt;8,VALUE(D176)&gt;80),1.25,1))</f>
        <v>0.7</v>
      </c>
      <c r="T176" s="3" t="n">
        <f aca="false">S176*(IF(H176="Mass Customer",0.85,1))</f>
        <v>0.595</v>
      </c>
      <c r="U176" s="3" t="n">
        <f aca="false">RANK(W176,W1:W1001,0)</f>
        <v>174</v>
      </c>
      <c r="V176" s="3" t="n">
        <v>174</v>
      </c>
      <c r="W176" s="3" t="n">
        <v>1.16875</v>
      </c>
    </row>
    <row r="177" customFormat="false" ht="15.75" hidden="false" customHeight="true" outlineLevel="0" collapsed="false">
      <c r="A177" s="8" t="s">
        <v>1089</v>
      </c>
      <c r="B177" s="8" t="s">
        <v>1090</v>
      </c>
      <c r="C177" s="8" t="s">
        <v>76</v>
      </c>
      <c r="D177" s="8" t="s">
        <v>496</v>
      </c>
      <c r="E177" s="8" t="s">
        <v>1091</v>
      </c>
      <c r="F177" s="8" t="s">
        <v>129</v>
      </c>
      <c r="G177" s="8" t="s">
        <v>159</v>
      </c>
      <c r="H177" s="8" t="s">
        <v>107</v>
      </c>
      <c r="I177" s="8" t="s">
        <v>56</v>
      </c>
      <c r="J177" s="8" t="s">
        <v>69</v>
      </c>
      <c r="K177" s="9" t="n">
        <v>7</v>
      </c>
      <c r="L177" s="8" t="s">
        <v>1092</v>
      </c>
      <c r="M177" s="8" t="s">
        <v>1093</v>
      </c>
      <c r="N177" s="8" t="s">
        <v>72</v>
      </c>
      <c r="O177" s="8" t="s">
        <v>61</v>
      </c>
      <c r="P177" s="8" t="s">
        <v>100</v>
      </c>
      <c r="Q177" s="3" t="n">
        <f aca="false">com.sun.star.sheet.addin.Analysis.getRandbetween(40,110)/100</f>
        <v>0.42</v>
      </c>
      <c r="R177" s="3" t="n">
        <f aca="false">Q177*(IF(J177="Yes",1.25,1))</f>
        <v>0.42</v>
      </c>
      <c r="S177" s="3" t="n">
        <f aca="false">R177*(IF(OR(VALUE(P177)&gt;8,VALUE(D177)&gt;80),1.25,1))</f>
        <v>0.525</v>
      </c>
      <c r="T177" s="3" t="n">
        <f aca="false">S177*(IF(H177="Mass Customer",0.85,1))</f>
        <v>0.525</v>
      </c>
      <c r="U177" s="3" t="n">
        <f aca="false">RANK(W177,W1:W1001,0)</f>
        <v>174</v>
      </c>
      <c r="V177" s="3" t="n">
        <v>174</v>
      </c>
      <c r="W177" s="3" t="n">
        <v>1.16875</v>
      </c>
    </row>
    <row r="178" customFormat="false" ht="15.75" hidden="false" customHeight="true" outlineLevel="0" collapsed="false">
      <c r="A178" s="8" t="s">
        <v>1094</v>
      </c>
      <c r="B178" s="8" t="s">
        <v>1095</v>
      </c>
      <c r="C178" s="8" t="s">
        <v>76</v>
      </c>
      <c r="D178" s="8" t="s">
        <v>344</v>
      </c>
      <c r="E178" s="8" t="s">
        <v>1096</v>
      </c>
      <c r="F178" s="8" t="s">
        <v>1097</v>
      </c>
      <c r="G178" s="8" t="s">
        <v>226</v>
      </c>
      <c r="H178" s="8" t="s">
        <v>107</v>
      </c>
      <c r="I178" s="8" t="s">
        <v>56</v>
      </c>
      <c r="J178" s="8" t="s">
        <v>57</v>
      </c>
      <c r="K178" s="9" t="n">
        <v>9</v>
      </c>
      <c r="L178" s="8" t="s">
        <v>1098</v>
      </c>
      <c r="M178" s="8" t="s">
        <v>1099</v>
      </c>
      <c r="N178" s="8" t="s">
        <v>83</v>
      </c>
      <c r="O178" s="8" t="s">
        <v>61</v>
      </c>
      <c r="P178" s="8" t="s">
        <v>110</v>
      </c>
      <c r="Q178" s="3" t="n">
        <f aca="false">com.sun.star.sheet.addin.Analysis.getRandbetween(40,110)/100</f>
        <v>0.91</v>
      </c>
      <c r="R178" s="3" t="n">
        <f aca="false">Q178*(IF(J178="Yes",1.25,1))</f>
        <v>1.1375</v>
      </c>
      <c r="S178" s="3" t="n">
        <f aca="false">R178*(IF(OR(VALUE(P178)&gt;8,VALUE(D178)&gt;80),1.25,1))</f>
        <v>1.1375</v>
      </c>
      <c r="T178" s="3" t="n">
        <f aca="false">S178*(IF(H178="Mass Customer",0.85,1))</f>
        <v>1.1375</v>
      </c>
      <c r="U178" s="3" t="n">
        <f aca="false">RANK(W178,W1:W1001,0)</f>
        <v>177</v>
      </c>
      <c r="V178" s="3" t="n">
        <v>177</v>
      </c>
      <c r="W178" s="3" t="n">
        <v>1.1625</v>
      </c>
    </row>
    <row r="179" customFormat="false" ht="15.75" hidden="false" customHeight="true" outlineLevel="0" collapsed="false">
      <c r="A179" s="8" t="s">
        <v>1100</v>
      </c>
      <c r="B179" s="8" t="s">
        <v>1101</v>
      </c>
      <c r="C179" s="8" t="s">
        <v>50</v>
      </c>
      <c r="D179" s="8" t="s">
        <v>437</v>
      </c>
      <c r="E179" s="8" t="s">
        <v>1102</v>
      </c>
      <c r="F179" s="8" t="s">
        <v>796</v>
      </c>
      <c r="G179" s="8" t="s">
        <v>54</v>
      </c>
      <c r="H179" s="8" t="s">
        <v>55</v>
      </c>
      <c r="I179" s="8" t="s">
        <v>56</v>
      </c>
      <c r="J179" s="8" t="s">
        <v>69</v>
      </c>
      <c r="K179" s="9" t="n">
        <v>16</v>
      </c>
      <c r="L179" s="8" t="s">
        <v>1103</v>
      </c>
      <c r="M179" s="8" t="s">
        <v>1104</v>
      </c>
      <c r="N179" s="8" t="s">
        <v>72</v>
      </c>
      <c r="O179" s="8" t="s">
        <v>61</v>
      </c>
      <c r="P179" s="8" t="s">
        <v>100</v>
      </c>
      <c r="Q179" s="3" t="n">
        <f aca="false">com.sun.star.sheet.addin.Analysis.getRandbetween(40,110)/100</f>
        <v>0.82</v>
      </c>
      <c r="R179" s="3" t="n">
        <f aca="false">Q179*(IF(J179="Yes",1.25,1))</f>
        <v>0.82</v>
      </c>
      <c r="S179" s="3" t="n">
        <f aca="false">R179*(IF(OR(VALUE(P179)&gt;8,VALUE(D179)&gt;80),1.25,1))</f>
        <v>1.025</v>
      </c>
      <c r="T179" s="3" t="n">
        <f aca="false">S179*(IF(H179="Mass Customer",0.85,1))</f>
        <v>0.87125</v>
      </c>
      <c r="U179" s="3" t="n">
        <f aca="false">RANK(W179,W1:W1001,0)</f>
        <v>177</v>
      </c>
      <c r="V179" s="3" t="n">
        <v>177</v>
      </c>
      <c r="W179" s="3" t="n">
        <v>1.1625</v>
      </c>
    </row>
    <row r="180" customFormat="false" ht="15.75" hidden="false" customHeight="true" outlineLevel="0" collapsed="false">
      <c r="A180" s="8" t="s">
        <v>1105</v>
      </c>
      <c r="B180" s="8" t="s">
        <v>1106</v>
      </c>
      <c r="C180" s="8" t="s">
        <v>50</v>
      </c>
      <c r="D180" s="8" t="s">
        <v>906</v>
      </c>
      <c r="E180" s="8" t="s">
        <v>1107</v>
      </c>
      <c r="F180" s="8" t="s">
        <v>726</v>
      </c>
      <c r="G180" s="8" t="s">
        <v>123</v>
      </c>
      <c r="H180" s="8" t="s">
        <v>55</v>
      </c>
      <c r="I180" s="8" t="s">
        <v>56</v>
      </c>
      <c r="J180" s="8" t="s">
        <v>57</v>
      </c>
      <c r="K180" s="9" t="n">
        <v>13</v>
      </c>
      <c r="L180" s="8" t="s">
        <v>1108</v>
      </c>
      <c r="M180" s="8" t="s">
        <v>1109</v>
      </c>
      <c r="N180" s="8" t="s">
        <v>72</v>
      </c>
      <c r="O180" s="8" t="s">
        <v>61</v>
      </c>
      <c r="P180" s="8" t="s">
        <v>77</v>
      </c>
      <c r="Q180" s="3" t="n">
        <f aca="false">com.sun.star.sheet.addin.Analysis.getRandbetween(40,110)/100</f>
        <v>0.67</v>
      </c>
      <c r="R180" s="3" t="n">
        <f aca="false">Q180*(IF(J180="Yes",1.25,1))</f>
        <v>0.8375</v>
      </c>
      <c r="S180" s="3" t="n">
        <f aca="false">R180*(IF(OR(VALUE(P180)&gt;8,VALUE(D180)&gt;80),1.25,1))</f>
        <v>1.046875</v>
      </c>
      <c r="T180" s="3" t="n">
        <f aca="false">S180*(IF(H180="Mass Customer",0.85,1))</f>
        <v>0.88984375</v>
      </c>
      <c r="U180" s="3" t="n">
        <f aca="false">RANK(W180,W1:W1001,0)</f>
        <v>177</v>
      </c>
      <c r="V180" s="3" t="n">
        <v>177</v>
      </c>
      <c r="W180" s="3" t="n">
        <v>1.1625</v>
      </c>
    </row>
    <row r="181" customFormat="false" ht="15.75" hidden="false" customHeight="true" outlineLevel="0" collapsed="false">
      <c r="A181" s="8" t="s">
        <v>1110</v>
      </c>
      <c r="B181" s="8" t="s">
        <v>1111</v>
      </c>
      <c r="C181" s="8" t="s">
        <v>76</v>
      </c>
      <c r="D181" s="8" t="s">
        <v>256</v>
      </c>
      <c r="E181" s="8" t="s">
        <v>1112</v>
      </c>
      <c r="F181" s="8" t="s">
        <v>298</v>
      </c>
      <c r="G181" s="8" t="s">
        <v>79</v>
      </c>
      <c r="H181" s="8" t="s">
        <v>55</v>
      </c>
      <c r="I181" s="8" t="s">
        <v>56</v>
      </c>
      <c r="J181" s="8" t="s">
        <v>69</v>
      </c>
      <c r="K181" s="9" t="n">
        <v>5</v>
      </c>
      <c r="L181" s="8" t="s">
        <v>1113</v>
      </c>
      <c r="M181" s="8" t="s">
        <v>1114</v>
      </c>
      <c r="N181" s="8" t="s">
        <v>60</v>
      </c>
      <c r="O181" s="8" t="s">
        <v>61</v>
      </c>
      <c r="P181" s="8" t="s">
        <v>100</v>
      </c>
      <c r="Q181" s="3" t="n">
        <f aca="false">com.sun.star.sheet.addin.Analysis.getRandbetween(40,110)/100</f>
        <v>0.59</v>
      </c>
      <c r="R181" s="3" t="n">
        <f aca="false">Q181*(IF(J181="Yes",1.25,1))</f>
        <v>0.59</v>
      </c>
      <c r="S181" s="3" t="n">
        <f aca="false">R181*(IF(OR(VALUE(P181)&gt;8,VALUE(D181)&gt;80),1.25,1))</f>
        <v>0.7375</v>
      </c>
      <c r="T181" s="3" t="n">
        <f aca="false">S181*(IF(H181="Mass Customer",0.85,1))</f>
        <v>0.626875</v>
      </c>
      <c r="U181" s="3" t="n">
        <f aca="false">RANK(W181,W1:W1001,0)</f>
        <v>177</v>
      </c>
      <c r="V181" s="3" t="n">
        <v>177</v>
      </c>
      <c r="W181" s="3" t="n">
        <v>1.1625</v>
      </c>
    </row>
    <row r="182" customFormat="false" ht="15.75" hidden="false" customHeight="true" outlineLevel="0" collapsed="false">
      <c r="A182" s="8" t="s">
        <v>1115</v>
      </c>
      <c r="B182" s="8" t="s">
        <v>1116</v>
      </c>
      <c r="C182" s="8" t="s">
        <v>50</v>
      </c>
      <c r="D182" s="8" t="s">
        <v>103</v>
      </c>
      <c r="E182" s="8" t="s">
        <v>1117</v>
      </c>
      <c r="F182" s="8" t="s">
        <v>298</v>
      </c>
      <c r="G182" s="8" t="s">
        <v>167</v>
      </c>
      <c r="H182" s="8" t="s">
        <v>107</v>
      </c>
      <c r="I182" s="8" t="s">
        <v>56</v>
      </c>
      <c r="J182" s="8" t="s">
        <v>69</v>
      </c>
      <c r="K182" s="9" t="n">
        <v>9</v>
      </c>
      <c r="L182" s="8" t="s">
        <v>1118</v>
      </c>
      <c r="M182" s="8" t="s">
        <v>1119</v>
      </c>
      <c r="N182" s="8" t="s">
        <v>72</v>
      </c>
      <c r="O182" s="8" t="s">
        <v>61</v>
      </c>
      <c r="P182" s="8" t="s">
        <v>100</v>
      </c>
      <c r="Q182" s="3" t="n">
        <f aca="false">com.sun.star.sheet.addin.Analysis.getRandbetween(40,110)/100</f>
        <v>0.47</v>
      </c>
      <c r="R182" s="3" t="n">
        <f aca="false">Q182*(IF(J182="Yes",1.25,1))</f>
        <v>0.47</v>
      </c>
      <c r="S182" s="3" t="n">
        <f aca="false">R182*(IF(OR(VALUE(P182)&gt;8,VALUE(D182)&gt;80),1.25,1))</f>
        <v>0.5875</v>
      </c>
      <c r="T182" s="3" t="n">
        <f aca="false">S182*(IF(H182="Mass Customer",0.85,1))</f>
        <v>0.5875</v>
      </c>
      <c r="U182" s="3" t="n">
        <f aca="false">RANK(W182,W1:W1001,0)</f>
        <v>181</v>
      </c>
      <c r="V182" s="3" t="n">
        <v>181</v>
      </c>
      <c r="W182" s="3" t="n">
        <v>1.158125</v>
      </c>
    </row>
    <row r="183" customFormat="false" ht="15.75" hidden="false" customHeight="true" outlineLevel="0" collapsed="false">
      <c r="A183" s="8" t="s">
        <v>1120</v>
      </c>
      <c r="B183" s="8" t="s">
        <v>1121</v>
      </c>
      <c r="C183" s="8" t="s">
        <v>50</v>
      </c>
      <c r="D183" s="8" t="s">
        <v>237</v>
      </c>
      <c r="E183" s="8" t="s">
        <v>1122</v>
      </c>
      <c r="F183" s="8" t="s">
        <v>780</v>
      </c>
      <c r="G183" s="8" t="s">
        <v>54</v>
      </c>
      <c r="H183" s="8" t="s">
        <v>55</v>
      </c>
      <c r="I183" s="8" t="s">
        <v>56</v>
      </c>
      <c r="J183" s="8" t="s">
        <v>69</v>
      </c>
      <c r="K183" s="9" t="n">
        <v>18</v>
      </c>
      <c r="L183" s="8" t="s">
        <v>1123</v>
      </c>
      <c r="M183" s="8" t="s">
        <v>1124</v>
      </c>
      <c r="N183" s="8" t="s">
        <v>60</v>
      </c>
      <c r="O183" s="8" t="s">
        <v>61</v>
      </c>
      <c r="P183" s="8" t="s">
        <v>110</v>
      </c>
      <c r="Q183" s="3" t="n">
        <f aca="false">com.sun.star.sheet.addin.Analysis.getRandbetween(40,110)/100</f>
        <v>0.85</v>
      </c>
      <c r="R183" s="3" t="n">
        <f aca="false">Q183*(IF(J183="Yes",1.25,1))</f>
        <v>0.85</v>
      </c>
      <c r="S183" s="3" t="n">
        <f aca="false">R183*(IF(OR(VALUE(P183)&gt;8,VALUE(D183)&gt;80),1.25,1))</f>
        <v>0.85</v>
      </c>
      <c r="T183" s="3" t="n">
        <f aca="false">S183*(IF(H183="Mass Customer",0.85,1))</f>
        <v>0.7225</v>
      </c>
      <c r="U183" s="3" t="n">
        <f aca="false">RANK(W183,W1:W1001,0)</f>
        <v>181</v>
      </c>
      <c r="V183" s="3" t="n">
        <v>181</v>
      </c>
      <c r="W183" s="3" t="n">
        <v>1.158125</v>
      </c>
    </row>
    <row r="184" customFormat="false" ht="15.75" hidden="false" customHeight="true" outlineLevel="0" collapsed="false">
      <c r="A184" s="8" t="s">
        <v>1125</v>
      </c>
      <c r="B184" s="8" t="s">
        <v>1126</v>
      </c>
      <c r="C184" s="8" t="s">
        <v>50</v>
      </c>
      <c r="D184" s="8" t="s">
        <v>556</v>
      </c>
      <c r="E184" s="8" t="s">
        <v>1127</v>
      </c>
      <c r="F184" s="8" t="s">
        <v>895</v>
      </c>
      <c r="G184" s="8" t="s">
        <v>226</v>
      </c>
      <c r="H184" s="8" t="s">
        <v>107</v>
      </c>
      <c r="I184" s="8" t="s">
        <v>56</v>
      </c>
      <c r="J184" s="8" t="s">
        <v>57</v>
      </c>
      <c r="K184" s="9" t="n">
        <v>21</v>
      </c>
      <c r="L184" s="8" t="s">
        <v>1128</v>
      </c>
      <c r="M184" s="8" t="s">
        <v>1129</v>
      </c>
      <c r="N184" s="8" t="s">
        <v>72</v>
      </c>
      <c r="O184" s="8" t="s">
        <v>61</v>
      </c>
      <c r="P184" s="8" t="s">
        <v>154</v>
      </c>
      <c r="Q184" s="3" t="n">
        <f aca="false">com.sun.star.sheet.addin.Analysis.getRandbetween(40,110)/100</f>
        <v>0.65</v>
      </c>
      <c r="R184" s="3" t="n">
        <f aca="false">Q184*(IF(J184="Yes",1.25,1))</f>
        <v>0.8125</v>
      </c>
      <c r="S184" s="3" t="n">
        <f aca="false">R184*(IF(OR(VALUE(P184)&gt;8,VALUE(D184)&gt;80),1.25,1))</f>
        <v>0.8125</v>
      </c>
      <c r="T184" s="3" t="n">
        <f aca="false">S184*(IF(H184="Mass Customer",0.85,1))</f>
        <v>0.8125</v>
      </c>
      <c r="U184" s="3" t="n">
        <f aca="false">RANK(W184,W1:W1001,0)</f>
        <v>181</v>
      </c>
      <c r="V184" s="3" t="n">
        <v>181</v>
      </c>
      <c r="W184" s="3" t="n">
        <v>1.158125</v>
      </c>
    </row>
    <row r="185" customFormat="false" ht="15.75" hidden="false" customHeight="true" outlineLevel="0" collapsed="false">
      <c r="A185" s="8" t="s">
        <v>1130</v>
      </c>
      <c r="B185" s="8" t="s">
        <v>1131</v>
      </c>
      <c r="C185" s="8" t="s">
        <v>50</v>
      </c>
      <c r="D185" s="8" t="s">
        <v>95</v>
      </c>
      <c r="E185" s="8" t="s">
        <v>1132</v>
      </c>
      <c r="F185" s="8" t="s">
        <v>1133</v>
      </c>
      <c r="G185" s="8" t="s">
        <v>54</v>
      </c>
      <c r="H185" s="8" t="s">
        <v>55</v>
      </c>
      <c r="I185" s="8" t="s">
        <v>56</v>
      </c>
      <c r="J185" s="8" t="s">
        <v>57</v>
      </c>
      <c r="K185" s="9" t="n">
        <v>13</v>
      </c>
      <c r="L185" s="8" t="s">
        <v>1134</v>
      </c>
      <c r="M185" s="8" t="s">
        <v>1135</v>
      </c>
      <c r="N185" s="8" t="s">
        <v>72</v>
      </c>
      <c r="O185" s="8" t="s">
        <v>61</v>
      </c>
      <c r="P185" s="8" t="s">
        <v>110</v>
      </c>
      <c r="Q185" s="3" t="n">
        <f aca="false">com.sun.star.sheet.addin.Analysis.getRandbetween(40,110)/100</f>
        <v>0.83</v>
      </c>
      <c r="R185" s="3" t="n">
        <f aca="false">Q185*(IF(J185="Yes",1.25,1))</f>
        <v>1.0375</v>
      </c>
      <c r="S185" s="3" t="n">
        <f aca="false">R185*(IF(OR(VALUE(P185)&gt;8,VALUE(D185)&gt;80),1.25,1))</f>
        <v>1.0375</v>
      </c>
      <c r="T185" s="3" t="n">
        <f aca="false">S185*(IF(H185="Mass Customer",0.85,1))</f>
        <v>0.881875</v>
      </c>
      <c r="U185" s="3" t="n">
        <f aca="false">RANK(W185,W1:W1001,0)</f>
        <v>181</v>
      </c>
      <c r="V185" s="3" t="n">
        <v>181</v>
      </c>
      <c r="W185" s="3" t="n">
        <v>1.158125</v>
      </c>
    </row>
    <row r="186" customFormat="false" ht="15.75" hidden="false" customHeight="true" outlineLevel="0" collapsed="false">
      <c r="A186" s="8" t="s">
        <v>1136</v>
      </c>
      <c r="B186" s="8" t="s">
        <v>1137</v>
      </c>
      <c r="C186" s="8" t="s">
        <v>76</v>
      </c>
      <c r="D186" s="8" t="s">
        <v>1138</v>
      </c>
      <c r="E186" s="8" t="s">
        <v>1139</v>
      </c>
      <c r="F186" s="8" t="s">
        <v>1140</v>
      </c>
      <c r="G186" s="8" t="s">
        <v>68</v>
      </c>
      <c r="H186" s="8" t="s">
        <v>55</v>
      </c>
      <c r="I186" s="8" t="s">
        <v>56</v>
      </c>
      <c r="J186" s="8" t="s">
        <v>69</v>
      </c>
      <c r="K186" s="9" t="n">
        <v>5</v>
      </c>
      <c r="L186" s="8" t="s">
        <v>1141</v>
      </c>
      <c r="M186" s="8" t="s">
        <v>1142</v>
      </c>
      <c r="N186" s="8" t="s">
        <v>83</v>
      </c>
      <c r="O186" s="8" t="s">
        <v>61</v>
      </c>
      <c r="P186" s="8" t="s">
        <v>100</v>
      </c>
      <c r="Q186" s="3" t="n">
        <f aca="false">com.sun.star.sheet.addin.Analysis.getRandbetween(40,110)/100</f>
        <v>0.7</v>
      </c>
      <c r="R186" s="3" t="n">
        <f aca="false">Q186*(IF(J186="Yes",1.25,1))</f>
        <v>0.7</v>
      </c>
      <c r="S186" s="3" t="n">
        <f aca="false">R186*(IF(OR(VALUE(P186)&gt;8,VALUE(D186)&gt;80),1.25,1))</f>
        <v>0.875</v>
      </c>
      <c r="T186" s="3" t="n">
        <f aca="false">S186*(IF(H186="Mass Customer",0.85,1))</f>
        <v>0.74375</v>
      </c>
      <c r="U186" s="3" t="n">
        <f aca="false">RANK(W186,W1:W1001,0)</f>
        <v>181</v>
      </c>
      <c r="V186" s="3" t="n">
        <v>181</v>
      </c>
      <c r="W186" s="3" t="n">
        <v>1.158125</v>
      </c>
    </row>
    <row r="187" customFormat="false" ht="15.75" hidden="false" customHeight="true" outlineLevel="0" collapsed="false">
      <c r="A187" s="8" t="s">
        <v>1143</v>
      </c>
      <c r="B187" s="8" t="s">
        <v>1144</v>
      </c>
      <c r="C187" s="8" t="s">
        <v>50</v>
      </c>
      <c r="D187" s="8" t="s">
        <v>198</v>
      </c>
      <c r="E187" s="8" t="s">
        <v>1145</v>
      </c>
      <c r="F187" s="8" t="s">
        <v>407</v>
      </c>
      <c r="G187" s="8" t="s">
        <v>167</v>
      </c>
      <c r="H187" s="8" t="s">
        <v>107</v>
      </c>
      <c r="I187" s="8" t="s">
        <v>56</v>
      </c>
      <c r="J187" s="8" t="s">
        <v>57</v>
      </c>
      <c r="K187" s="9" t="n">
        <v>3</v>
      </c>
      <c r="L187" s="8" t="s">
        <v>1146</v>
      </c>
      <c r="M187" s="8" t="s">
        <v>1147</v>
      </c>
      <c r="N187" s="8" t="s">
        <v>83</v>
      </c>
      <c r="O187" s="8" t="s">
        <v>61</v>
      </c>
      <c r="P187" s="8" t="s">
        <v>77</v>
      </c>
      <c r="Q187" s="3" t="n">
        <f aca="false">com.sun.star.sheet.addin.Analysis.getRandbetween(40,110)/100</f>
        <v>0.86</v>
      </c>
      <c r="R187" s="3" t="n">
        <f aca="false">Q187*(IF(J187="Yes",1.25,1))</f>
        <v>1.075</v>
      </c>
      <c r="S187" s="3" t="n">
        <f aca="false">R187*(IF(OR(VALUE(P187)&gt;8,VALUE(D187)&gt;80),1.25,1))</f>
        <v>1.34375</v>
      </c>
      <c r="T187" s="3" t="n">
        <f aca="false">S187*(IF(H187="Mass Customer",0.85,1))</f>
        <v>1.34375</v>
      </c>
      <c r="U187" s="3" t="n">
        <f aca="false">RANK(W187,W1:W1001,0)</f>
        <v>181</v>
      </c>
      <c r="V187" s="3" t="n">
        <v>181</v>
      </c>
      <c r="W187" s="3" t="n">
        <v>1.158125</v>
      </c>
    </row>
    <row r="188" customFormat="false" ht="15.75" hidden="false" customHeight="true" outlineLevel="0" collapsed="false">
      <c r="A188" s="8" t="s">
        <v>1148</v>
      </c>
      <c r="B188" s="8" t="s">
        <v>1149</v>
      </c>
      <c r="C188" s="8" t="s">
        <v>76</v>
      </c>
      <c r="D188" s="8" t="s">
        <v>223</v>
      </c>
      <c r="E188" s="8" t="s">
        <v>1150</v>
      </c>
      <c r="F188" s="8" t="s">
        <v>928</v>
      </c>
      <c r="G188" s="8" t="s">
        <v>79</v>
      </c>
      <c r="H188" s="8" t="s">
        <v>107</v>
      </c>
      <c r="I188" s="8" t="s">
        <v>56</v>
      </c>
      <c r="J188" s="8" t="s">
        <v>69</v>
      </c>
      <c r="K188" s="9" t="n">
        <v>17</v>
      </c>
      <c r="L188" s="8" t="s">
        <v>1151</v>
      </c>
      <c r="M188" s="8" t="s">
        <v>1152</v>
      </c>
      <c r="N188" s="8" t="s">
        <v>72</v>
      </c>
      <c r="O188" s="8" t="s">
        <v>61</v>
      </c>
      <c r="P188" s="8" t="s">
        <v>77</v>
      </c>
      <c r="Q188" s="3" t="n">
        <f aca="false">com.sun.star.sheet.addin.Analysis.getRandbetween(40,110)/100</f>
        <v>1.03</v>
      </c>
      <c r="R188" s="3" t="n">
        <f aca="false">Q188*(IF(J188="Yes",1.25,1))</f>
        <v>1.03</v>
      </c>
      <c r="S188" s="3" t="n">
        <f aca="false">R188*(IF(OR(VALUE(P188)&gt;8,VALUE(D188)&gt;80),1.25,1))</f>
        <v>1.2875</v>
      </c>
      <c r="T188" s="3" t="n">
        <f aca="false">S188*(IF(H188="Mass Customer",0.85,1))</f>
        <v>1.2875</v>
      </c>
      <c r="U188" s="3" t="n">
        <f aca="false">RANK(W188,W1:W1001,0)</f>
        <v>181</v>
      </c>
      <c r="V188" s="3" t="n">
        <v>181</v>
      </c>
      <c r="W188" s="3" t="n">
        <v>1.158125</v>
      </c>
    </row>
    <row r="189" customFormat="false" ht="15.75" hidden="false" customHeight="true" outlineLevel="0" collapsed="false">
      <c r="A189" s="8" t="s">
        <v>1153</v>
      </c>
      <c r="B189" s="8" t="s">
        <v>1154</v>
      </c>
      <c r="C189" s="8" t="s">
        <v>76</v>
      </c>
      <c r="D189" s="8" t="s">
        <v>1155</v>
      </c>
      <c r="E189" s="10" t="n">
        <v>26793</v>
      </c>
      <c r="F189" s="8" t="s">
        <v>419</v>
      </c>
      <c r="G189" s="8" t="s">
        <v>226</v>
      </c>
      <c r="H189" s="8" t="s">
        <v>55</v>
      </c>
      <c r="I189" s="8" t="s">
        <v>56</v>
      </c>
      <c r="J189" s="8" t="s">
        <v>57</v>
      </c>
      <c r="K189" s="9" t="n">
        <v>17</v>
      </c>
      <c r="L189" s="8" t="s">
        <v>1156</v>
      </c>
      <c r="M189" s="8" t="s">
        <v>1157</v>
      </c>
      <c r="N189" s="8" t="s">
        <v>72</v>
      </c>
      <c r="O189" s="8" t="s">
        <v>61</v>
      </c>
      <c r="P189" s="8" t="s">
        <v>154</v>
      </c>
      <c r="Q189" s="3" t="n">
        <f aca="false">com.sun.star.sheet.addin.Analysis.getRandbetween(40,110)/100</f>
        <v>0.4</v>
      </c>
      <c r="R189" s="3" t="n">
        <f aca="false">Q189*(IF(J189="Yes",1.25,1))</f>
        <v>0.5</v>
      </c>
      <c r="S189" s="3" t="n">
        <f aca="false">R189*(IF(OR(VALUE(P189)&gt;8,VALUE(D189)&gt;80),1.25,1))</f>
        <v>0.5</v>
      </c>
      <c r="T189" s="3" t="n">
        <f aca="false">S189*(IF(H189="Mass Customer",0.85,1))</f>
        <v>0.425</v>
      </c>
      <c r="U189" s="3" t="n">
        <f aca="false">RANK(W189,W1:W1001,0)</f>
        <v>188</v>
      </c>
      <c r="V189" s="3" t="n">
        <v>188</v>
      </c>
      <c r="W189" s="3" t="n">
        <v>1.15625</v>
      </c>
    </row>
    <row r="190" customFormat="false" ht="15.75" hidden="false" customHeight="true" outlineLevel="0" collapsed="false">
      <c r="A190" s="8" t="s">
        <v>1158</v>
      </c>
      <c r="B190" s="8" t="s">
        <v>1159</v>
      </c>
      <c r="C190" s="8" t="s">
        <v>76</v>
      </c>
      <c r="D190" s="8" t="s">
        <v>110</v>
      </c>
      <c r="E190" s="8" t="s">
        <v>1160</v>
      </c>
      <c r="F190" s="8" t="s">
        <v>1161</v>
      </c>
      <c r="G190" s="8" t="s">
        <v>68</v>
      </c>
      <c r="H190" s="8" t="s">
        <v>107</v>
      </c>
      <c r="I190" s="8" t="s">
        <v>56</v>
      </c>
      <c r="J190" s="8" t="s">
        <v>69</v>
      </c>
      <c r="K190" s="9" t="n">
        <v>9</v>
      </c>
      <c r="L190" s="8" t="s">
        <v>1162</v>
      </c>
      <c r="M190" s="8" t="s">
        <v>1163</v>
      </c>
      <c r="N190" s="8" t="s">
        <v>60</v>
      </c>
      <c r="O190" s="8" t="s">
        <v>61</v>
      </c>
      <c r="P190" s="8" t="s">
        <v>77</v>
      </c>
      <c r="Q190" s="3" t="n">
        <f aca="false">com.sun.star.sheet.addin.Analysis.getRandbetween(40,110)/100</f>
        <v>0.48</v>
      </c>
      <c r="R190" s="3" t="n">
        <f aca="false">Q190*(IF(J190="Yes",1.25,1))</f>
        <v>0.48</v>
      </c>
      <c r="S190" s="3" t="n">
        <f aca="false">R190*(IF(OR(VALUE(P190)&gt;8,VALUE(D190)&gt;80),1.25,1))</f>
        <v>0.6</v>
      </c>
      <c r="T190" s="3" t="n">
        <f aca="false">S190*(IF(H190="Mass Customer",0.85,1))</f>
        <v>0.6</v>
      </c>
      <c r="U190" s="3" t="n">
        <f aca="false">RANK(W190,W1:W1001,0)</f>
        <v>188</v>
      </c>
      <c r="V190" s="3" t="n">
        <v>188</v>
      </c>
      <c r="W190" s="3" t="n">
        <v>1.15625</v>
      </c>
    </row>
    <row r="191" customFormat="false" ht="15.75" hidden="false" customHeight="true" outlineLevel="0" collapsed="false">
      <c r="A191" s="8" t="s">
        <v>1164</v>
      </c>
      <c r="B191" s="8" t="s">
        <v>1165</v>
      </c>
      <c r="C191" s="8" t="s">
        <v>50</v>
      </c>
      <c r="D191" s="8" t="s">
        <v>120</v>
      </c>
      <c r="E191" s="8" t="s">
        <v>1166</v>
      </c>
      <c r="F191" s="8" t="s">
        <v>439</v>
      </c>
      <c r="G191" s="8" t="s">
        <v>137</v>
      </c>
      <c r="H191" s="8" t="s">
        <v>80</v>
      </c>
      <c r="I191" s="8" t="s">
        <v>56</v>
      </c>
      <c r="J191" s="8" t="s">
        <v>69</v>
      </c>
      <c r="K191" s="9" t="n">
        <v>10</v>
      </c>
      <c r="L191" s="8" t="s">
        <v>1167</v>
      </c>
      <c r="M191" s="8" t="s">
        <v>1157</v>
      </c>
      <c r="N191" s="8" t="s">
        <v>72</v>
      </c>
      <c r="O191" s="8" t="s">
        <v>61</v>
      </c>
      <c r="P191" s="8" t="s">
        <v>100</v>
      </c>
      <c r="Q191" s="3" t="n">
        <f aca="false">com.sun.star.sheet.addin.Analysis.getRandbetween(40,110)/100</f>
        <v>0.92</v>
      </c>
      <c r="R191" s="3" t="n">
        <f aca="false">Q191*(IF(J191="Yes",1.25,1))</f>
        <v>0.92</v>
      </c>
      <c r="S191" s="3" t="n">
        <f aca="false">R191*(IF(OR(VALUE(P191)&gt;8,VALUE(D191)&gt;80),1.25,1))</f>
        <v>1.15</v>
      </c>
      <c r="T191" s="3" t="n">
        <f aca="false">S191*(IF(H191="Mass Customer",0.85,1))</f>
        <v>1.15</v>
      </c>
      <c r="U191" s="3" t="n">
        <f aca="false">RANK(W191,W1:W1001,0)</f>
        <v>190</v>
      </c>
      <c r="V191" s="3" t="n">
        <v>190</v>
      </c>
      <c r="W191" s="3" t="n">
        <v>1.15546875</v>
      </c>
    </row>
    <row r="192" customFormat="false" ht="15.75" hidden="false" customHeight="true" outlineLevel="0" collapsed="false">
      <c r="A192" s="8" t="s">
        <v>1168</v>
      </c>
      <c r="B192" s="8" t="s">
        <v>1169</v>
      </c>
      <c r="C192" s="8" t="s">
        <v>76</v>
      </c>
      <c r="D192" s="8" t="s">
        <v>172</v>
      </c>
      <c r="E192" s="8" t="s">
        <v>1170</v>
      </c>
      <c r="F192" s="8" t="s">
        <v>619</v>
      </c>
      <c r="G192" s="8" t="s">
        <v>68</v>
      </c>
      <c r="H192" s="8" t="s">
        <v>80</v>
      </c>
      <c r="I192" s="8" t="s">
        <v>56</v>
      </c>
      <c r="J192" s="8" t="s">
        <v>69</v>
      </c>
      <c r="K192" s="9" t="n">
        <v>8</v>
      </c>
      <c r="L192" s="8" t="s">
        <v>1171</v>
      </c>
      <c r="M192" s="8" t="s">
        <v>1172</v>
      </c>
      <c r="N192" s="8" t="s">
        <v>72</v>
      </c>
      <c r="O192" s="8" t="s">
        <v>61</v>
      </c>
      <c r="P192" s="8" t="s">
        <v>73</v>
      </c>
      <c r="Q192" s="3" t="n">
        <f aca="false">com.sun.star.sheet.addin.Analysis.getRandbetween(40,110)/100</f>
        <v>0.5</v>
      </c>
      <c r="R192" s="3" t="n">
        <f aca="false">Q192*(IF(J192="Yes",1.25,1))</f>
        <v>0.5</v>
      </c>
      <c r="S192" s="3" t="n">
        <f aca="false">R192*(IF(OR(VALUE(P192)&gt;8,VALUE(D192)&gt;80),1.25,1))</f>
        <v>0.625</v>
      </c>
      <c r="T192" s="3" t="n">
        <f aca="false">S192*(IF(H192="Mass Customer",0.85,1))</f>
        <v>0.625</v>
      </c>
      <c r="U192" s="3" t="n">
        <f aca="false">RANK(W192,W1:W1001,0)</f>
        <v>191</v>
      </c>
      <c r="V192" s="3" t="n">
        <v>191</v>
      </c>
      <c r="W192" s="3" t="n">
        <v>1.15</v>
      </c>
    </row>
    <row r="193" customFormat="false" ht="15.75" hidden="false" customHeight="true" outlineLevel="0" collapsed="false">
      <c r="A193" s="8" t="s">
        <v>1173</v>
      </c>
      <c r="B193" s="8" t="s">
        <v>1174</v>
      </c>
      <c r="C193" s="8" t="s">
        <v>50</v>
      </c>
      <c r="D193" s="8" t="s">
        <v>405</v>
      </c>
      <c r="E193" s="8" t="s">
        <v>1175</v>
      </c>
      <c r="F193" s="8" t="s">
        <v>174</v>
      </c>
      <c r="G193" s="8" t="s">
        <v>167</v>
      </c>
      <c r="H193" s="8" t="s">
        <v>55</v>
      </c>
      <c r="I193" s="8" t="s">
        <v>56</v>
      </c>
      <c r="J193" s="8" t="s">
        <v>57</v>
      </c>
      <c r="K193" s="9" t="n">
        <v>7</v>
      </c>
      <c r="L193" s="8" t="s">
        <v>1176</v>
      </c>
      <c r="M193" s="8" t="s">
        <v>1177</v>
      </c>
      <c r="N193" s="8" t="s">
        <v>72</v>
      </c>
      <c r="O193" s="8" t="s">
        <v>61</v>
      </c>
      <c r="P193" s="8" t="s">
        <v>154</v>
      </c>
      <c r="Q193" s="3" t="n">
        <f aca="false">com.sun.star.sheet.addin.Analysis.getRandbetween(40,110)/100</f>
        <v>0.73</v>
      </c>
      <c r="R193" s="3" t="n">
        <f aca="false">Q193*(IF(J193="Yes",1.25,1))</f>
        <v>0.9125</v>
      </c>
      <c r="S193" s="3" t="n">
        <f aca="false">R193*(IF(OR(VALUE(P193)&gt;8,VALUE(D193)&gt;80),1.25,1))</f>
        <v>0.9125</v>
      </c>
      <c r="T193" s="3" t="n">
        <f aca="false">S193*(IF(H193="Mass Customer",0.85,1))</f>
        <v>0.775625</v>
      </c>
      <c r="U193" s="3" t="n">
        <f aca="false">RANK(W193,W1:W1001,0)</f>
        <v>191</v>
      </c>
      <c r="V193" s="3" t="n">
        <v>191</v>
      </c>
      <c r="W193" s="3" t="n">
        <v>1.15</v>
      </c>
    </row>
    <row r="194" customFormat="false" ht="15.75" hidden="false" customHeight="true" outlineLevel="0" collapsed="false">
      <c r="A194" s="8" t="s">
        <v>1178</v>
      </c>
      <c r="B194" s="8" t="s">
        <v>1179</v>
      </c>
      <c r="C194" s="8" t="s">
        <v>76</v>
      </c>
      <c r="D194" s="8" t="s">
        <v>997</v>
      </c>
      <c r="E194" s="8" t="s">
        <v>1180</v>
      </c>
      <c r="F194" s="8" t="s">
        <v>158</v>
      </c>
      <c r="G194" s="8" t="s">
        <v>159</v>
      </c>
      <c r="H194" s="8" t="s">
        <v>107</v>
      </c>
      <c r="I194" s="8" t="s">
        <v>56</v>
      </c>
      <c r="J194" s="8" t="s">
        <v>69</v>
      </c>
      <c r="K194" s="9" t="n">
        <v>10</v>
      </c>
      <c r="L194" s="8" t="s">
        <v>1181</v>
      </c>
      <c r="M194" s="8" t="s">
        <v>989</v>
      </c>
      <c r="N194" s="8" t="s">
        <v>72</v>
      </c>
      <c r="O194" s="8" t="s">
        <v>61</v>
      </c>
      <c r="P194" s="8" t="s">
        <v>154</v>
      </c>
      <c r="Q194" s="3" t="n">
        <f aca="false">com.sun.star.sheet.addin.Analysis.getRandbetween(40,110)/100</f>
        <v>0.78</v>
      </c>
      <c r="R194" s="3" t="n">
        <f aca="false">Q194*(IF(J194="Yes",1.25,1))</f>
        <v>0.78</v>
      </c>
      <c r="S194" s="3" t="n">
        <f aca="false">R194*(IF(OR(VALUE(P194)&gt;8,VALUE(D194)&gt;80),1.25,1))</f>
        <v>0.78</v>
      </c>
      <c r="T194" s="3" t="n">
        <f aca="false">S194*(IF(H194="Mass Customer",0.85,1))</f>
        <v>0.78</v>
      </c>
      <c r="U194" s="3" t="n">
        <f aca="false">RANK(W194,W1:W1001,0)</f>
        <v>191</v>
      </c>
      <c r="V194" s="3" t="n">
        <v>191</v>
      </c>
      <c r="W194" s="3" t="n">
        <v>1.15</v>
      </c>
    </row>
    <row r="195" customFormat="false" ht="15.75" hidden="false" customHeight="true" outlineLevel="0" collapsed="false">
      <c r="A195" s="8" t="s">
        <v>1182</v>
      </c>
      <c r="B195" s="8" t="s">
        <v>1183</v>
      </c>
      <c r="C195" s="8" t="s">
        <v>76</v>
      </c>
      <c r="D195" s="8" t="s">
        <v>454</v>
      </c>
      <c r="E195" s="8" t="s">
        <v>1184</v>
      </c>
      <c r="F195" s="8" t="s">
        <v>521</v>
      </c>
      <c r="G195" s="8" t="s">
        <v>391</v>
      </c>
      <c r="H195" s="8" t="s">
        <v>55</v>
      </c>
      <c r="I195" s="8" t="s">
        <v>56</v>
      </c>
      <c r="J195" s="8" t="s">
        <v>69</v>
      </c>
      <c r="K195" s="9" t="n">
        <v>7</v>
      </c>
      <c r="L195" s="8" t="s">
        <v>1185</v>
      </c>
      <c r="M195" s="8" t="s">
        <v>427</v>
      </c>
      <c r="N195" s="8" t="s">
        <v>72</v>
      </c>
      <c r="O195" s="8" t="s">
        <v>61</v>
      </c>
      <c r="P195" s="8" t="s">
        <v>77</v>
      </c>
      <c r="Q195" s="3" t="n">
        <f aca="false">com.sun.star.sheet.addin.Analysis.getRandbetween(40,110)/100</f>
        <v>1.03</v>
      </c>
      <c r="R195" s="3" t="n">
        <f aca="false">Q195*(IF(J195="Yes",1.25,1))</f>
        <v>1.03</v>
      </c>
      <c r="S195" s="3" t="n">
        <f aca="false">R195*(IF(OR(VALUE(P195)&gt;8,VALUE(D195)&gt;80),1.25,1))</f>
        <v>1.2875</v>
      </c>
      <c r="T195" s="3" t="n">
        <f aca="false">S195*(IF(H195="Mass Customer",0.85,1))</f>
        <v>1.094375</v>
      </c>
      <c r="U195" s="3" t="n">
        <f aca="false">RANK(W195,W1:W1001,0)</f>
        <v>191</v>
      </c>
      <c r="V195" s="3" t="n">
        <v>191</v>
      </c>
      <c r="W195" s="3" t="n">
        <v>1.15</v>
      </c>
    </row>
    <row r="196" customFormat="false" ht="15.75" hidden="false" customHeight="true" outlineLevel="0" collapsed="false">
      <c r="A196" s="8" t="s">
        <v>1186</v>
      </c>
      <c r="B196" s="8" t="s">
        <v>1187</v>
      </c>
      <c r="C196" s="8" t="s">
        <v>76</v>
      </c>
      <c r="D196" s="8" t="s">
        <v>223</v>
      </c>
      <c r="E196" s="8" t="s">
        <v>1188</v>
      </c>
      <c r="F196" s="8" t="s">
        <v>515</v>
      </c>
      <c r="G196" s="8" t="s">
        <v>167</v>
      </c>
      <c r="H196" s="8" t="s">
        <v>55</v>
      </c>
      <c r="I196" s="8" t="s">
        <v>56</v>
      </c>
      <c r="J196" s="8" t="s">
        <v>57</v>
      </c>
      <c r="K196" s="9" t="n">
        <v>11</v>
      </c>
      <c r="L196" s="8" t="s">
        <v>1189</v>
      </c>
      <c r="M196" s="8" t="s">
        <v>1190</v>
      </c>
      <c r="N196" s="8" t="s">
        <v>83</v>
      </c>
      <c r="O196" s="8" t="s">
        <v>61</v>
      </c>
      <c r="P196" s="8" t="s">
        <v>366</v>
      </c>
      <c r="Q196" s="3" t="n">
        <f aca="false">com.sun.star.sheet.addin.Analysis.getRandbetween(40,110)/100</f>
        <v>0.78</v>
      </c>
      <c r="R196" s="3" t="n">
        <f aca="false">Q196*(IF(J196="Yes",1.25,1))</f>
        <v>0.975</v>
      </c>
      <c r="S196" s="3" t="n">
        <f aca="false">R196*(IF(OR(VALUE(P196)&gt;8,VALUE(D196)&gt;80),1.25,1))</f>
        <v>1.21875</v>
      </c>
      <c r="T196" s="3" t="n">
        <f aca="false">S196*(IF(H196="Mass Customer",0.85,1))</f>
        <v>1.0359375</v>
      </c>
      <c r="U196" s="3" t="n">
        <f aca="false">RANK(W196,W1:W1001,0)</f>
        <v>195</v>
      </c>
      <c r="V196" s="3" t="n">
        <v>195</v>
      </c>
      <c r="W196" s="3" t="n">
        <v>1.1475</v>
      </c>
    </row>
    <row r="197" customFormat="false" ht="15.75" hidden="false" customHeight="true" outlineLevel="0" collapsed="false">
      <c r="A197" s="8" t="s">
        <v>1191</v>
      </c>
      <c r="B197" s="8" t="s">
        <v>1192</v>
      </c>
      <c r="C197" s="8" t="s">
        <v>50</v>
      </c>
      <c r="D197" s="8" t="s">
        <v>62</v>
      </c>
      <c r="E197" s="8" t="s">
        <v>1193</v>
      </c>
      <c r="F197" s="8" t="s">
        <v>1194</v>
      </c>
      <c r="G197" s="8" t="s">
        <v>68</v>
      </c>
      <c r="H197" s="8" t="s">
        <v>80</v>
      </c>
      <c r="I197" s="8" t="s">
        <v>56</v>
      </c>
      <c r="J197" s="8" t="s">
        <v>69</v>
      </c>
      <c r="K197" s="9" t="n">
        <v>16</v>
      </c>
      <c r="L197" s="8" t="s">
        <v>1195</v>
      </c>
      <c r="M197" s="8" t="s">
        <v>1196</v>
      </c>
      <c r="N197" s="8" t="s">
        <v>83</v>
      </c>
      <c r="O197" s="8" t="s">
        <v>61</v>
      </c>
      <c r="P197" s="8" t="s">
        <v>716</v>
      </c>
      <c r="Q197" s="3" t="n">
        <f aca="false">com.sun.star.sheet.addin.Analysis.getRandbetween(40,110)/100</f>
        <v>0.88</v>
      </c>
      <c r="R197" s="3" t="n">
        <f aca="false">Q197*(IF(J197="Yes",1.25,1))</f>
        <v>0.88</v>
      </c>
      <c r="S197" s="3" t="n">
        <f aca="false">R197*(IF(OR(VALUE(P197)&gt;8,VALUE(D197)&gt;80),1.25,1))</f>
        <v>0.88</v>
      </c>
      <c r="T197" s="3" t="n">
        <f aca="false">S197*(IF(H197="Mass Customer",0.85,1))</f>
        <v>0.88</v>
      </c>
      <c r="U197" s="3" t="n">
        <f aca="false">RANK(W197,W1:W1001,0)</f>
        <v>195</v>
      </c>
      <c r="V197" s="3" t="n">
        <v>195</v>
      </c>
      <c r="W197" s="3" t="n">
        <v>1.1475</v>
      </c>
    </row>
    <row r="198" customFormat="false" ht="15.75" hidden="false" customHeight="true" outlineLevel="0" collapsed="false">
      <c r="A198" s="8" t="s">
        <v>170</v>
      </c>
      <c r="B198" s="8" t="s">
        <v>1197</v>
      </c>
      <c r="C198" s="8" t="s">
        <v>76</v>
      </c>
      <c r="D198" s="8" t="s">
        <v>156</v>
      </c>
      <c r="E198" s="8" t="s">
        <v>1198</v>
      </c>
      <c r="F198" s="8" t="s">
        <v>363</v>
      </c>
      <c r="G198" s="8" t="s">
        <v>226</v>
      </c>
      <c r="H198" s="8" t="s">
        <v>107</v>
      </c>
      <c r="I198" s="8" t="s">
        <v>56</v>
      </c>
      <c r="J198" s="8" t="s">
        <v>69</v>
      </c>
      <c r="K198" s="9" t="n">
        <v>7</v>
      </c>
      <c r="L198" s="8" t="s">
        <v>1199</v>
      </c>
      <c r="M198" s="8" t="s">
        <v>1200</v>
      </c>
      <c r="N198" s="8" t="s">
        <v>60</v>
      </c>
      <c r="O198" s="8" t="s">
        <v>61</v>
      </c>
      <c r="P198" s="8" t="s">
        <v>100</v>
      </c>
      <c r="Q198" s="3" t="n">
        <f aca="false">com.sun.star.sheet.addin.Analysis.getRandbetween(40,110)/100</f>
        <v>0.82</v>
      </c>
      <c r="R198" s="3" t="n">
        <f aca="false">Q198*(IF(J198="Yes",1.25,1))</f>
        <v>0.82</v>
      </c>
      <c r="S198" s="3" t="n">
        <f aca="false">R198*(IF(OR(VALUE(P198)&gt;8,VALUE(D198)&gt;80),1.25,1))</f>
        <v>1.025</v>
      </c>
      <c r="T198" s="3" t="n">
        <f aca="false">S198*(IF(H198="Mass Customer",0.85,1))</f>
        <v>1.025</v>
      </c>
      <c r="U198" s="3" t="n">
        <f aca="false">RANK(W198,W1:W1001,0)</f>
        <v>195</v>
      </c>
      <c r="V198" s="3" t="n">
        <v>195</v>
      </c>
      <c r="W198" s="3" t="n">
        <v>1.1475</v>
      </c>
    </row>
    <row r="199" customFormat="false" ht="15.75" hidden="false" customHeight="true" outlineLevel="0" collapsed="false">
      <c r="A199" s="8" t="s">
        <v>1201</v>
      </c>
      <c r="B199" s="8" t="s">
        <v>1202</v>
      </c>
      <c r="C199" s="8" t="s">
        <v>76</v>
      </c>
      <c r="D199" s="8" t="s">
        <v>825</v>
      </c>
      <c r="E199" s="8" t="s">
        <v>1203</v>
      </c>
      <c r="F199" s="8" t="s">
        <v>774</v>
      </c>
      <c r="G199" s="8" t="s">
        <v>226</v>
      </c>
      <c r="H199" s="8" t="s">
        <v>107</v>
      </c>
      <c r="I199" s="8" t="s">
        <v>56</v>
      </c>
      <c r="J199" s="8" t="s">
        <v>69</v>
      </c>
      <c r="K199" s="9" t="n">
        <v>2</v>
      </c>
      <c r="L199" s="8" t="s">
        <v>1204</v>
      </c>
      <c r="M199" s="8" t="s">
        <v>1205</v>
      </c>
      <c r="N199" s="8" t="s">
        <v>72</v>
      </c>
      <c r="O199" s="8" t="s">
        <v>61</v>
      </c>
      <c r="P199" s="8" t="s">
        <v>100</v>
      </c>
      <c r="Q199" s="3" t="n">
        <f aca="false">com.sun.star.sheet.addin.Analysis.getRandbetween(40,110)/100</f>
        <v>0.48</v>
      </c>
      <c r="R199" s="3" t="n">
        <f aca="false">Q199*(IF(J199="Yes",1.25,1))</f>
        <v>0.48</v>
      </c>
      <c r="S199" s="3" t="n">
        <f aca="false">R199*(IF(OR(VALUE(P199)&gt;8,VALUE(D199)&gt;80),1.25,1))</f>
        <v>0.6</v>
      </c>
      <c r="T199" s="3" t="n">
        <f aca="false">S199*(IF(H199="Mass Customer",0.85,1))</f>
        <v>0.6</v>
      </c>
      <c r="U199" s="3" t="n">
        <f aca="false">RANK(W199,W1:W1001,0)</f>
        <v>195</v>
      </c>
      <c r="V199" s="3" t="n">
        <v>195</v>
      </c>
      <c r="W199" s="3" t="n">
        <v>1.1475</v>
      </c>
    </row>
    <row r="200" customFormat="false" ht="15.75" hidden="false" customHeight="true" outlineLevel="0" collapsed="false">
      <c r="A200" s="8" t="s">
        <v>1206</v>
      </c>
      <c r="B200" s="8" t="s">
        <v>1207</v>
      </c>
      <c r="C200" s="8" t="s">
        <v>50</v>
      </c>
      <c r="D200" s="8" t="s">
        <v>217</v>
      </c>
      <c r="E200" s="8" t="s">
        <v>1208</v>
      </c>
      <c r="F200" s="8" t="s">
        <v>967</v>
      </c>
      <c r="G200" s="8" t="s">
        <v>226</v>
      </c>
      <c r="H200" s="8" t="s">
        <v>80</v>
      </c>
      <c r="I200" s="8" t="s">
        <v>56</v>
      </c>
      <c r="J200" s="8" t="s">
        <v>69</v>
      </c>
      <c r="K200" s="9" t="n">
        <v>3</v>
      </c>
      <c r="L200" s="8" t="s">
        <v>1209</v>
      </c>
      <c r="M200" s="8" t="s">
        <v>1210</v>
      </c>
      <c r="N200" s="8" t="s">
        <v>72</v>
      </c>
      <c r="O200" s="8" t="s">
        <v>61</v>
      </c>
      <c r="P200" s="8" t="s">
        <v>716</v>
      </c>
      <c r="Q200" s="3" t="n">
        <f aca="false">com.sun.star.sheet.addin.Analysis.getRandbetween(40,110)/100</f>
        <v>0.45</v>
      </c>
      <c r="R200" s="3" t="n">
        <f aca="false">Q200*(IF(J200="Yes",1.25,1))</f>
        <v>0.45</v>
      </c>
      <c r="S200" s="3" t="n">
        <f aca="false">R200*(IF(OR(VALUE(P200)&gt;8,VALUE(D200)&gt;80),1.25,1))</f>
        <v>0.45</v>
      </c>
      <c r="T200" s="3" t="n">
        <f aca="false">S200*(IF(H200="Mass Customer",0.85,1))</f>
        <v>0.45</v>
      </c>
      <c r="U200" s="3" t="n">
        <f aca="false">RANK(W200,W1:W1001,0)</f>
        <v>195</v>
      </c>
      <c r="V200" s="3" t="n">
        <v>195</v>
      </c>
      <c r="W200" s="3" t="n">
        <v>1.1475</v>
      </c>
    </row>
    <row r="201" customFormat="false" ht="15.75" hidden="false" customHeight="true" outlineLevel="0" collapsed="false">
      <c r="A201" s="8" t="s">
        <v>1211</v>
      </c>
      <c r="B201" s="8" t="s">
        <v>1212</v>
      </c>
      <c r="C201" s="8" t="s">
        <v>76</v>
      </c>
      <c r="D201" s="8" t="s">
        <v>405</v>
      </c>
      <c r="E201" s="8" t="s">
        <v>1213</v>
      </c>
      <c r="F201" s="8" t="s">
        <v>850</v>
      </c>
      <c r="G201" s="8" t="s">
        <v>54</v>
      </c>
      <c r="H201" s="8" t="s">
        <v>107</v>
      </c>
      <c r="I201" s="8" t="s">
        <v>56</v>
      </c>
      <c r="J201" s="8" t="s">
        <v>57</v>
      </c>
      <c r="K201" s="9" t="n">
        <v>12</v>
      </c>
      <c r="L201" s="8" t="s">
        <v>1214</v>
      </c>
      <c r="M201" s="8" t="s">
        <v>751</v>
      </c>
      <c r="N201" s="8" t="s">
        <v>60</v>
      </c>
      <c r="O201" s="8" t="s">
        <v>61</v>
      </c>
      <c r="P201" s="8" t="s">
        <v>229</v>
      </c>
      <c r="Q201" s="3" t="n">
        <f aca="false">com.sun.star.sheet.addin.Analysis.getRandbetween(40,110)/100</f>
        <v>0.66</v>
      </c>
      <c r="R201" s="3" t="n">
        <f aca="false">Q201*(IF(J201="Yes",1.25,1))</f>
        <v>0.825</v>
      </c>
      <c r="S201" s="3" t="n">
        <f aca="false">R201*(IF(OR(VALUE(P201)&gt;8,VALUE(D201)&gt;80),1.25,1))</f>
        <v>0.825</v>
      </c>
      <c r="T201" s="3" t="n">
        <f aca="false">S201*(IF(H201="Mass Customer",0.85,1))</f>
        <v>0.825</v>
      </c>
      <c r="U201" s="3" t="n">
        <f aca="false">RANK(W201,W1:W1001,0)</f>
        <v>195</v>
      </c>
      <c r="V201" s="3" t="n">
        <v>195</v>
      </c>
      <c r="W201" s="3" t="n">
        <v>1.1475</v>
      </c>
    </row>
    <row r="202" customFormat="false" ht="15.75" hidden="false" customHeight="true" outlineLevel="0" collapsed="false">
      <c r="A202" s="8" t="s">
        <v>1215</v>
      </c>
      <c r="B202" s="8" t="s">
        <v>1216</v>
      </c>
      <c r="C202" s="8" t="s">
        <v>50</v>
      </c>
      <c r="D202" s="8" t="s">
        <v>281</v>
      </c>
      <c r="E202" s="8" t="s">
        <v>1217</v>
      </c>
      <c r="F202" s="11"/>
      <c r="G202" s="8" t="s">
        <v>226</v>
      </c>
      <c r="H202" s="8" t="s">
        <v>55</v>
      </c>
      <c r="I202" s="8" t="s">
        <v>56</v>
      </c>
      <c r="J202" s="8" t="s">
        <v>57</v>
      </c>
      <c r="K202" s="9" t="n">
        <v>13</v>
      </c>
      <c r="L202" s="8" t="s">
        <v>1218</v>
      </c>
      <c r="M202" s="8" t="s">
        <v>952</v>
      </c>
      <c r="N202" s="8" t="s">
        <v>83</v>
      </c>
      <c r="O202" s="8" t="s">
        <v>61</v>
      </c>
      <c r="P202" s="8" t="s">
        <v>110</v>
      </c>
      <c r="Q202" s="3" t="n">
        <f aca="false">com.sun.star.sheet.addin.Analysis.getRandbetween(40,110)/100</f>
        <v>0.98</v>
      </c>
      <c r="R202" s="3" t="n">
        <f aca="false">Q202*(IF(J202="Yes",1.25,1))</f>
        <v>1.225</v>
      </c>
      <c r="S202" s="3" t="n">
        <f aca="false">R202*(IF(OR(VALUE(P202)&gt;8,VALUE(D202)&gt;80),1.25,1))</f>
        <v>1.225</v>
      </c>
      <c r="T202" s="3" t="n">
        <f aca="false">S202*(IF(H202="Mass Customer",0.85,1))</f>
        <v>1.04125</v>
      </c>
      <c r="U202" s="3" t="n">
        <f aca="false">RANK(W202,W1:W1001,0)</f>
        <v>201</v>
      </c>
      <c r="V202" s="3" t="n">
        <v>201</v>
      </c>
      <c r="W202" s="3" t="n">
        <v>1.1421875</v>
      </c>
    </row>
    <row r="203" customFormat="false" ht="15.75" hidden="false" customHeight="true" outlineLevel="0" collapsed="false">
      <c r="A203" s="8" t="s">
        <v>1219</v>
      </c>
      <c r="B203" s="8" t="s">
        <v>1220</v>
      </c>
      <c r="C203" s="8" t="s">
        <v>76</v>
      </c>
      <c r="D203" s="8" t="s">
        <v>262</v>
      </c>
      <c r="E203" s="8" t="s">
        <v>1221</v>
      </c>
      <c r="F203" s="11"/>
      <c r="G203" s="8" t="s">
        <v>167</v>
      </c>
      <c r="H203" s="8" t="s">
        <v>55</v>
      </c>
      <c r="I203" s="8" t="s">
        <v>56</v>
      </c>
      <c r="J203" s="8" t="s">
        <v>69</v>
      </c>
      <c r="K203" s="9" t="n">
        <v>15</v>
      </c>
      <c r="L203" s="8" t="s">
        <v>1222</v>
      </c>
      <c r="M203" s="8" t="s">
        <v>1177</v>
      </c>
      <c r="N203" s="8" t="s">
        <v>72</v>
      </c>
      <c r="O203" s="8" t="s">
        <v>61</v>
      </c>
      <c r="P203" s="8" t="s">
        <v>154</v>
      </c>
      <c r="Q203" s="3" t="n">
        <f aca="false">com.sun.star.sheet.addin.Analysis.getRandbetween(40,110)/100</f>
        <v>0.69</v>
      </c>
      <c r="R203" s="3" t="n">
        <f aca="false">Q203*(IF(J203="Yes",1.25,1))</f>
        <v>0.69</v>
      </c>
      <c r="S203" s="3" t="n">
        <f aca="false">R203*(IF(OR(VALUE(P203)&gt;8,VALUE(D203)&gt;80),1.25,1))</f>
        <v>0.8625</v>
      </c>
      <c r="T203" s="3" t="n">
        <f aca="false">S203*(IF(H203="Mass Customer",0.85,1))</f>
        <v>0.733125</v>
      </c>
      <c r="U203" s="3" t="n">
        <f aca="false">RANK(W203,W1:W1001,0)</f>
        <v>202</v>
      </c>
      <c r="V203" s="3" t="n">
        <v>202</v>
      </c>
      <c r="W203" s="3" t="n">
        <v>1.140625</v>
      </c>
    </row>
    <row r="204" customFormat="false" ht="15.75" hidden="false" customHeight="true" outlineLevel="0" collapsed="false">
      <c r="A204" s="8" t="s">
        <v>1223</v>
      </c>
      <c r="B204" s="11"/>
      <c r="C204" s="8" t="s">
        <v>50</v>
      </c>
      <c r="D204" s="8" t="s">
        <v>454</v>
      </c>
      <c r="E204" s="8" t="s">
        <v>1224</v>
      </c>
      <c r="F204" s="8" t="s">
        <v>53</v>
      </c>
      <c r="G204" s="8" t="s">
        <v>54</v>
      </c>
      <c r="H204" s="8" t="s">
        <v>80</v>
      </c>
      <c r="I204" s="8" t="s">
        <v>56</v>
      </c>
      <c r="J204" s="8" t="s">
        <v>57</v>
      </c>
      <c r="K204" s="9" t="n">
        <v>21</v>
      </c>
      <c r="L204" s="8" t="s">
        <v>1225</v>
      </c>
      <c r="M204" s="8" t="s">
        <v>1226</v>
      </c>
      <c r="N204" s="8" t="s">
        <v>72</v>
      </c>
      <c r="O204" s="8" t="s">
        <v>61</v>
      </c>
      <c r="P204" s="8" t="s">
        <v>100</v>
      </c>
      <c r="Q204" s="3" t="n">
        <f aca="false">com.sun.star.sheet.addin.Analysis.getRandbetween(40,110)/100</f>
        <v>0.9</v>
      </c>
      <c r="R204" s="3" t="n">
        <f aca="false">Q204*(IF(J204="Yes",1.25,1))</f>
        <v>1.125</v>
      </c>
      <c r="S204" s="3" t="n">
        <f aca="false">R204*(IF(OR(VALUE(P204)&gt;8,VALUE(D204)&gt;80),1.25,1))</f>
        <v>1.40625</v>
      </c>
      <c r="T204" s="3" t="n">
        <f aca="false">S204*(IF(H204="Mass Customer",0.85,1))</f>
        <v>1.40625</v>
      </c>
      <c r="U204" s="3" t="n">
        <f aca="false">RANK(W204,W1:W1001,0)</f>
        <v>202</v>
      </c>
      <c r="V204" s="3" t="n">
        <v>202</v>
      </c>
      <c r="W204" s="3" t="n">
        <v>1.140625</v>
      </c>
    </row>
    <row r="205" customFormat="false" ht="15.75" hidden="false" customHeight="true" outlineLevel="0" collapsed="false">
      <c r="A205" s="8" t="s">
        <v>1227</v>
      </c>
      <c r="B205" s="8" t="s">
        <v>1228</v>
      </c>
      <c r="C205" s="8" t="s">
        <v>76</v>
      </c>
      <c r="D205" s="8" t="s">
        <v>217</v>
      </c>
      <c r="E205" s="8" t="s">
        <v>1229</v>
      </c>
      <c r="F205" s="8" t="s">
        <v>570</v>
      </c>
      <c r="G205" s="8" t="s">
        <v>123</v>
      </c>
      <c r="H205" s="8" t="s">
        <v>55</v>
      </c>
      <c r="I205" s="8" t="s">
        <v>56</v>
      </c>
      <c r="J205" s="8" t="s">
        <v>57</v>
      </c>
      <c r="K205" s="9" t="n">
        <v>7</v>
      </c>
      <c r="L205" s="8" t="s">
        <v>1230</v>
      </c>
      <c r="M205" s="8" t="s">
        <v>1231</v>
      </c>
      <c r="N205" s="8" t="s">
        <v>60</v>
      </c>
      <c r="O205" s="8" t="s">
        <v>61</v>
      </c>
      <c r="P205" s="8" t="s">
        <v>92</v>
      </c>
      <c r="Q205" s="3" t="n">
        <f aca="false">com.sun.star.sheet.addin.Analysis.getRandbetween(40,110)/100</f>
        <v>0.87</v>
      </c>
      <c r="R205" s="3" t="n">
        <f aca="false">Q205*(IF(J205="Yes",1.25,1))</f>
        <v>1.0875</v>
      </c>
      <c r="S205" s="3" t="n">
        <f aca="false">R205*(IF(OR(VALUE(P205)&gt;8,VALUE(D205)&gt;80),1.25,1))</f>
        <v>1.0875</v>
      </c>
      <c r="T205" s="3" t="n">
        <f aca="false">S205*(IF(H205="Mass Customer",0.85,1))</f>
        <v>0.924375</v>
      </c>
      <c r="U205" s="3" t="n">
        <f aca="false">RANK(W205,W1:W1001,0)</f>
        <v>202</v>
      </c>
      <c r="V205" s="3" t="n">
        <v>202</v>
      </c>
      <c r="W205" s="3" t="n">
        <v>1.140625</v>
      </c>
    </row>
    <row r="206" customFormat="false" ht="15.75" hidden="false" customHeight="true" outlineLevel="0" collapsed="false">
      <c r="A206" s="8" t="s">
        <v>1232</v>
      </c>
      <c r="B206" s="8" t="s">
        <v>1233</v>
      </c>
      <c r="C206" s="8" t="s">
        <v>50</v>
      </c>
      <c r="D206" s="8" t="s">
        <v>204</v>
      </c>
      <c r="E206" s="8" t="s">
        <v>1234</v>
      </c>
      <c r="F206" s="8" t="s">
        <v>310</v>
      </c>
      <c r="G206" s="8" t="s">
        <v>226</v>
      </c>
      <c r="H206" s="8" t="s">
        <v>55</v>
      </c>
      <c r="I206" s="8" t="s">
        <v>56</v>
      </c>
      <c r="J206" s="8" t="s">
        <v>69</v>
      </c>
      <c r="K206" s="9" t="n">
        <v>2</v>
      </c>
      <c r="L206" s="8" t="s">
        <v>1235</v>
      </c>
      <c r="M206" s="8" t="s">
        <v>1236</v>
      </c>
      <c r="N206" s="8" t="s">
        <v>72</v>
      </c>
      <c r="O206" s="8" t="s">
        <v>61</v>
      </c>
      <c r="P206" s="8" t="s">
        <v>110</v>
      </c>
      <c r="Q206" s="3" t="n">
        <f aca="false">com.sun.star.sheet.addin.Analysis.getRandbetween(40,110)/100</f>
        <v>0.74</v>
      </c>
      <c r="R206" s="3" t="n">
        <f aca="false">Q206*(IF(J206="Yes",1.25,1))</f>
        <v>0.74</v>
      </c>
      <c r="S206" s="3" t="n">
        <f aca="false">R206*(IF(OR(VALUE(P206)&gt;8,VALUE(D206)&gt;80),1.25,1))</f>
        <v>0.74</v>
      </c>
      <c r="T206" s="3" t="n">
        <f aca="false">S206*(IF(H206="Mass Customer",0.85,1))</f>
        <v>0.629</v>
      </c>
      <c r="U206" s="3" t="n">
        <f aca="false">RANK(W206,W1:W1001,0)</f>
        <v>202</v>
      </c>
      <c r="V206" s="3" t="n">
        <v>202</v>
      </c>
      <c r="W206" s="3" t="n">
        <v>1.140625</v>
      </c>
    </row>
    <row r="207" customFormat="false" ht="15.75" hidden="false" customHeight="true" outlineLevel="0" collapsed="false">
      <c r="A207" s="8" t="s">
        <v>1237</v>
      </c>
      <c r="B207" s="8" t="s">
        <v>1238</v>
      </c>
      <c r="C207" s="8" t="s">
        <v>76</v>
      </c>
      <c r="D207" s="8" t="s">
        <v>249</v>
      </c>
      <c r="E207" s="8" t="s">
        <v>1239</v>
      </c>
      <c r="F207" s="8" t="s">
        <v>1240</v>
      </c>
      <c r="G207" s="8" t="s">
        <v>226</v>
      </c>
      <c r="H207" s="8" t="s">
        <v>80</v>
      </c>
      <c r="I207" s="8" t="s">
        <v>56</v>
      </c>
      <c r="J207" s="8" t="s">
        <v>57</v>
      </c>
      <c r="K207" s="9" t="n">
        <v>12</v>
      </c>
      <c r="L207" s="8" t="s">
        <v>1241</v>
      </c>
      <c r="M207" s="8" t="s">
        <v>989</v>
      </c>
      <c r="N207" s="8" t="s">
        <v>72</v>
      </c>
      <c r="O207" s="8" t="s">
        <v>61</v>
      </c>
      <c r="P207" s="8" t="s">
        <v>154</v>
      </c>
      <c r="Q207" s="3" t="n">
        <f aca="false">com.sun.star.sheet.addin.Analysis.getRandbetween(40,110)/100</f>
        <v>0.69</v>
      </c>
      <c r="R207" s="3" t="n">
        <f aca="false">Q207*(IF(J207="Yes",1.25,1))</f>
        <v>0.8625</v>
      </c>
      <c r="S207" s="3" t="n">
        <f aca="false">R207*(IF(OR(VALUE(P207)&gt;8,VALUE(D207)&gt;80),1.25,1))</f>
        <v>0.8625</v>
      </c>
      <c r="T207" s="3" t="n">
        <f aca="false">S207*(IF(H207="Mass Customer",0.85,1))</f>
        <v>0.8625</v>
      </c>
      <c r="U207" s="3" t="n">
        <f aca="false">RANK(W207,W1:W1001,0)</f>
        <v>206</v>
      </c>
      <c r="V207" s="3" t="n">
        <v>206</v>
      </c>
      <c r="W207" s="3" t="n">
        <v>1.1375</v>
      </c>
    </row>
    <row r="208" customFormat="false" ht="15.75" hidden="false" customHeight="true" outlineLevel="0" collapsed="false">
      <c r="A208" s="8" t="s">
        <v>1242</v>
      </c>
      <c r="B208" s="8" t="s">
        <v>1243</v>
      </c>
      <c r="C208" s="8" t="s">
        <v>50</v>
      </c>
      <c r="D208" s="8" t="s">
        <v>459</v>
      </c>
      <c r="E208" s="8" t="s">
        <v>1244</v>
      </c>
      <c r="F208" s="8" t="s">
        <v>1245</v>
      </c>
      <c r="G208" s="8" t="s">
        <v>159</v>
      </c>
      <c r="H208" s="8" t="s">
        <v>80</v>
      </c>
      <c r="I208" s="8" t="s">
        <v>56</v>
      </c>
      <c r="J208" s="8" t="s">
        <v>69</v>
      </c>
      <c r="K208" s="9" t="n">
        <v>9</v>
      </c>
      <c r="L208" s="8" t="s">
        <v>1246</v>
      </c>
      <c r="M208" s="8" t="s">
        <v>1247</v>
      </c>
      <c r="N208" s="8" t="s">
        <v>60</v>
      </c>
      <c r="O208" s="8" t="s">
        <v>61</v>
      </c>
      <c r="P208" s="8" t="s">
        <v>110</v>
      </c>
      <c r="Q208" s="3" t="n">
        <f aca="false">com.sun.star.sheet.addin.Analysis.getRandbetween(40,110)/100</f>
        <v>0.66</v>
      </c>
      <c r="R208" s="3" t="n">
        <f aca="false">Q208*(IF(J208="Yes",1.25,1))</f>
        <v>0.66</v>
      </c>
      <c r="S208" s="3" t="n">
        <f aca="false">R208*(IF(OR(VALUE(P208)&gt;8,VALUE(D208)&gt;80),1.25,1))</f>
        <v>0.66</v>
      </c>
      <c r="T208" s="3" t="n">
        <f aca="false">S208*(IF(H208="Mass Customer",0.85,1))</f>
        <v>0.66</v>
      </c>
      <c r="U208" s="3" t="n">
        <f aca="false">RANK(W208,W1:W1001,0)</f>
        <v>206</v>
      </c>
      <c r="V208" s="3" t="n">
        <v>206</v>
      </c>
      <c r="W208" s="3" t="n">
        <v>1.1375</v>
      </c>
    </row>
    <row r="209" customFormat="false" ht="15.75" hidden="false" customHeight="true" outlineLevel="0" collapsed="false">
      <c r="A209" s="8" t="s">
        <v>1248</v>
      </c>
      <c r="B209" s="8" t="s">
        <v>1249</v>
      </c>
      <c r="C209" s="8" t="s">
        <v>76</v>
      </c>
      <c r="D209" s="8" t="s">
        <v>281</v>
      </c>
      <c r="E209" s="8" t="s">
        <v>1250</v>
      </c>
      <c r="F209" s="11"/>
      <c r="G209" s="8" t="s">
        <v>226</v>
      </c>
      <c r="H209" s="8" t="s">
        <v>55</v>
      </c>
      <c r="I209" s="8" t="s">
        <v>56</v>
      </c>
      <c r="J209" s="8" t="s">
        <v>57</v>
      </c>
      <c r="K209" s="9" t="n">
        <v>11</v>
      </c>
      <c r="L209" s="8" t="s">
        <v>1251</v>
      </c>
      <c r="M209" s="8" t="s">
        <v>334</v>
      </c>
      <c r="N209" s="8" t="s">
        <v>72</v>
      </c>
      <c r="O209" s="8" t="s">
        <v>61</v>
      </c>
      <c r="P209" s="8" t="s">
        <v>110</v>
      </c>
      <c r="Q209" s="3" t="n">
        <f aca="false">com.sun.star.sheet.addin.Analysis.getRandbetween(40,110)/100</f>
        <v>0.53</v>
      </c>
      <c r="R209" s="3" t="n">
        <f aca="false">Q209*(IF(J209="Yes",1.25,1))</f>
        <v>0.6625</v>
      </c>
      <c r="S209" s="3" t="n">
        <f aca="false">R209*(IF(OR(VALUE(P209)&gt;8,VALUE(D209)&gt;80),1.25,1))</f>
        <v>0.6625</v>
      </c>
      <c r="T209" s="3" t="n">
        <f aca="false">S209*(IF(H209="Mass Customer",0.85,1))</f>
        <v>0.563125</v>
      </c>
      <c r="U209" s="3" t="n">
        <f aca="false">RANK(W209,W1:W1001,0)</f>
        <v>206</v>
      </c>
      <c r="V209" s="3" t="n">
        <v>206</v>
      </c>
      <c r="W209" s="3" t="n">
        <v>1.1375</v>
      </c>
    </row>
    <row r="210" customFormat="false" ht="15.75" hidden="false" customHeight="true" outlineLevel="0" collapsed="false">
      <c r="A210" s="8" t="s">
        <v>1252</v>
      </c>
      <c r="B210" s="8" t="s">
        <v>1253</v>
      </c>
      <c r="C210" s="8" t="s">
        <v>76</v>
      </c>
      <c r="D210" s="8" t="s">
        <v>366</v>
      </c>
      <c r="E210" s="8" t="s">
        <v>1254</v>
      </c>
      <c r="F210" s="8" t="s">
        <v>407</v>
      </c>
      <c r="G210" s="8" t="s">
        <v>167</v>
      </c>
      <c r="H210" s="8" t="s">
        <v>107</v>
      </c>
      <c r="I210" s="8" t="s">
        <v>56</v>
      </c>
      <c r="J210" s="8" t="s">
        <v>69</v>
      </c>
      <c r="K210" s="9" t="n">
        <v>19</v>
      </c>
      <c r="L210" s="8" t="s">
        <v>1255</v>
      </c>
      <c r="M210" s="8" t="s">
        <v>1256</v>
      </c>
      <c r="N210" s="8" t="s">
        <v>72</v>
      </c>
      <c r="O210" s="8" t="s">
        <v>61</v>
      </c>
      <c r="P210" s="8" t="s">
        <v>100</v>
      </c>
      <c r="Q210" s="3" t="n">
        <f aca="false">com.sun.star.sheet.addin.Analysis.getRandbetween(40,110)/100</f>
        <v>0.53</v>
      </c>
      <c r="R210" s="3" t="n">
        <f aca="false">Q210*(IF(J210="Yes",1.25,1))</f>
        <v>0.53</v>
      </c>
      <c r="S210" s="3" t="n">
        <f aca="false">R210*(IF(OR(VALUE(P210)&gt;8,VALUE(D210)&gt;80),1.25,1))</f>
        <v>0.6625</v>
      </c>
      <c r="T210" s="3" t="n">
        <f aca="false">S210*(IF(H210="Mass Customer",0.85,1))</f>
        <v>0.6625</v>
      </c>
      <c r="U210" s="3" t="n">
        <f aca="false">RANK(W210,W1:W1001,0)</f>
        <v>206</v>
      </c>
      <c r="V210" s="3" t="n">
        <v>206</v>
      </c>
      <c r="W210" s="3" t="n">
        <v>1.1375</v>
      </c>
    </row>
    <row r="211" customFormat="false" ht="15.75" hidden="false" customHeight="true" outlineLevel="0" collapsed="false">
      <c r="A211" s="8" t="s">
        <v>1257</v>
      </c>
      <c r="B211" s="8" t="s">
        <v>1258</v>
      </c>
      <c r="C211" s="8" t="s">
        <v>50</v>
      </c>
      <c r="D211" s="8" t="s">
        <v>906</v>
      </c>
      <c r="E211" s="8" t="s">
        <v>1259</v>
      </c>
      <c r="F211" s="8" t="s">
        <v>97</v>
      </c>
      <c r="G211" s="8" t="s">
        <v>79</v>
      </c>
      <c r="H211" s="8" t="s">
        <v>80</v>
      </c>
      <c r="I211" s="8" t="s">
        <v>56</v>
      </c>
      <c r="J211" s="8" t="s">
        <v>69</v>
      </c>
      <c r="K211" s="9" t="n">
        <v>4</v>
      </c>
      <c r="L211" s="8" t="s">
        <v>1260</v>
      </c>
      <c r="M211" s="8" t="s">
        <v>1261</v>
      </c>
      <c r="N211" s="8" t="s">
        <v>60</v>
      </c>
      <c r="O211" s="8" t="s">
        <v>61</v>
      </c>
      <c r="P211" s="8" t="s">
        <v>229</v>
      </c>
      <c r="Q211" s="3" t="n">
        <f aca="false">com.sun.star.sheet.addin.Analysis.getRandbetween(40,110)/100</f>
        <v>0.77</v>
      </c>
      <c r="R211" s="3" t="n">
        <f aca="false">Q211*(IF(J211="Yes",1.25,1))</f>
        <v>0.77</v>
      </c>
      <c r="S211" s="3" t="n">
        <f aca="false">R211*(IF(OR(VALUE(P211)&gt;8,VALUE(D211)&gt;80),1.25,1))</f>
        <v>0.9625</v>
      </c>
      <c r="T211" s="3" t="n">
        <f aca="false">S211*(IF(H211="Mass Customer",0.85,1))</f>
        <v>0.9625</v>
      </c>
      <c r="U211" s="3" t="n">
        <f aca="false">RANK(W211,W1:W1001,0)</f>
        <v>206</v>
      </c>
      <c r="V211" s="3" t="n">
        <v>206</v>
      </c>
      <c r="W211" s="3" t="n">
        <v>1.1375</v>
      </c>
    </row>
    <row r="212" customFormat="false" ht="15.75" hidden="false" customHeight="true" outlineLevel="0" collapsed="false">
      <c r="A212" s="8" t="s">
        <v>1262</v>
      </c>
      <c r="B212" s="8" t="s">
        <v>1263</v>
      </c>
      <c r="C212" s="8" t="s">
        <v>50</v>
      </c>
      <c r="D212" s="8" t="s">
        <v>172</v>
      </c>
      <c r="E212" s="8" t="s">
        <v>1264</v>
      </c>
      <c r="F212" s="8" t="s">
        <v>78</v>
      </c>
      <c r="G212" s="8" t="s">
        <v>79</v>
      </c>
      <c r="H212" s="8" t="s">
        <v>55</v>
      </c>
      <c r="I212" s="8" t="s">
        <v>56</v>
      </c>
      <c r="J212" s="8" t="s">
        <v>69</v>
      </c>
      <c r="K212" s="9" t="n">
        <v>16</v>
      </c>
      <c r="L212" s="8" t="s">
        <v>1265</v>
      </c>
      <c r="M212" s="8" t="s">
        <v>161</v>
      </c>
      <c r="N212" s="8" t="s">
        <v>72</v>
      </c>
      <c r="O212" s="8" t="s">
        <v>61</v>
      </c>
      <c r="P212" s="8" t="s">
        <v>77</v>
      </c>
      <c r="Q212" s="3" t="n">
        <f aca="false">com.sun.star.sheet.addin.Analysis.getRandbetween(40,110)/100</f>
        <v>0.47</v>
      </c>
      <c r="R212" s="3" t="n">
        <f aca="false">Q212*(IF(J212="Yes",1.25,1))</f>
        <v>0.47</v>
      </c>
      <c r="S212" s="3" t="n">
        <f aca="false">R212*(IF(OR(VALUE(P212)&gt;8,VALUE(D212)&gt;80),1.25,1))</f>
        <v>0.5875</v>
      </c>
      <c r="T212" s="3" t="n">
        <f aca="false">S212*(IF(H212="Mass Customer",0.85,1))</f>
        <v>0.499375</v>
      </c>
      <c r="U212" s="3" t="n">
        <f aca="false">RANK(W212,W1:W1001,0)</f>
        <v>206</v>
      </c>
      <c r="V212" s="3" t="n">
        <v>206</v>
      </c>
      <c r="W212" s="3" t="n">
        <v>1.1375</v>
      </c>
    </row>
    <row r="213" customFormat="false" ht="15.75" hidden="false" customHeight="true" outlineLevel="0" collapsed="false">
      <c r="A213" s="8" t="s">
        <v>1266</v>
      </c>
      <c r="B213" s="8" t="s">
        <v>1267</v>
      </c>
      <c r="C213" s="8" t="s">
        <v>50</v>
      </c>
      <c r="D213" s="8" t="s">
        <v>508</v>
      </c>
      <c r="E213" s="8" t="s">
        <v>1268</v>
      </c>
      <c r="F213" s="11"/>
      <c r="G213" s="8" t="s">
        <v>167</v>
      </c>
      <c r="H213" s="8" t="s">
        <v>107</v>
      </c>
      <c r="I213" s="8" t="s">
        <v>56</v>
      </c>
      <c r="J213" s="8" t="s">
        <v>57</v>
      </c>
      <c r="K213" s="9" t="n">
        <v>5</v>
      </c>
      <c r="L213" s="8" t="s">
        <v>1269</v>
      </c>
      <c r="M213" s="8" t="s">
        <v>487</v>
      </c>
      <c r="N213" s="8" t="s">
        <v>72</v>
      </c>
      <c r="O213" s="8" t="s">
        <v>61</v>
      </c>
      <c r="P213" s="8" t="s">
        <v>154</v>
      </c>
      <c r="Q213" s="3" t="n">
        <f aca="false">com.sun.star.sheet.addin.Analysis.getRandbetween(40,110)/100</f>
        <v>0.44</v>
      </c>
      <c r="R213" s="3" t="n">
        <f aca="false">Q213*(IF(J213="Yes",1.25,1))</f>
        <v>0.55</v>
      </c>
      <c r="S213" s="3" t="n">
        <f aca="false">R213*(IF(OR(VALUE(P213)&gt;8,VALUE(D213)&gt;80),1.25,1))</f>
        <v>0.6875</v>
      </c>
      <c r="T213" s="3" t="n">
        <f aca="false">S213*(IF(H213="Mass Customer",0.85,1))</f>
        <v>0.6875</v>
      </c>
      <c r="U213" s="3" t="n">
        <f aca="false">RANK(W213,W1:W1001,0)</f>
        <v>212</v>
      </c>
      <c r="V213" s="3" t="n">
        <v>212</v>
      </c>
      <c r="W213" s="3" t="n">
        <v>1.136875</v>
      </c>
    </row>
    <row r="214" customFormat="false" ht="15.75" hidden="false" customHeight="true" outlineLevel="0" collapsed="false">
      <c r="A214" s="8" t="s">
        <v>1270</v>
      </c>
      <c r="B214" s="8" t="s">
        <v>1271</v>
      </c>
      <c r="C214" s="8" t="s">
        <v>50</v>
      </c>
      <c r="D214" s="8" t="s">
        <v>366</v>
      </c>
      <c r="E214" s="8" t="s">
        <v>1272</v>
      </c>
      <c r="F214" s="8" t="s">
        <v>1273</v>
      </c>
      <c r="G214" s="8" t="s">
        <v>123</v>
      </c>
      <c r="H214" s="8" t="s">
        <v>55</v>
      </c>
      <c r="I214" s="8" t="s">
        <v>56</v>
      </c>
      <c r="J214" s="8" t="s">
        <v>69</v>
      </c>
      <c r="K214" s="9" t="n">
        <v>6</v>
      </c>
      <c r="L214" s="8" t="s">
        <v>1274</v>
      </c>
      <c r="M214" s="8" t="s">
        <v>1275</v>
      </c>
      <c r="N214" s="8" t="s">
        <v>83</v>
      </c>
      <c r="O214" s="8" t="s">
        <v>61</v>
      </c>
      <c r="P214" s="8" t="s">
        <v>62</v>
      </c>
      <c r="Q214" s="3" t="n">
        <f aca="false">com.sun.star.sheet.addin.Analysis.getRandbetween(40,110)/100</f>
        <v>0.48</v>
      </c>
      <c r="R214" s="3" t="n">
        <f aca="false">Q214*(IF(J214="Yes",1.25,1))</f>
        <v>0.48</v>
      </c>
      <c r="S214" s="3" t="n">
        <f aca="false">R214*(IF(OR(VALUE(P214)&gt;8,VALUE(D214)&gt;80),1.25,1))</f>
        <v>0.48</v>
      </c>
      <c r="T214" s="3" t="n">
        <f aca="false">S214*(IF(H214="Mass Customer",0.85,1))</f>
        <v>0.408</v>
      </c>
      <c r="U214" s="3" t="n">
        <f aca="false">RANK(W214,W1:W1001,0)</f>
        <v>212</v>
      </c>
      <c r="V214" s="3" t="n">
        <v>212</v>
      </c>
      <c r="W214" s="3" t="n">
        <v>1.136875</v>
      </c>
    </row>
    <row r="215" customFormat="false" ht="15.75" hidden="false" customHeight="true" outlineLevel="0" collapsed="false">
      <c r="A215" s="8" t="s">
        <v>1276</v>
      </c>
      <c r="B215" s="8" t="s">
        <v>1277</v>
      </c>
      <c r="C215" s="8" t="s">
        <v>50</v>
      </c>
      <c r="D215" s="8" t="s">
        <v>888</v>
      </c>
      <c r="E215" s="8" t="s">
        <v>1278</v>
      </c>
      <c r="F215" s="8" t="s">
        <v>239</v>
      </c>
      <c r="G215" s="8" t="s">
        <v>106</v>
      </c>
      <c r="H215" s="8" t="s">
        <v>107</v>
      </c>
      <c r="I215" s="8" t="s">
        <v>56</v>
      </c>
      <c r="J215" s="8" t="s">
        <v>69</v>
      </c>
      <c r="K215" s="9" t="n">
        <v>10</v>
      </c>
      <c r="L215" s="8" t="s">
        <v>1279</v>
      </c>
      <c r="M215" s="8" t="s">
        <v>1280</v>
      </c>
      <c r="N215" s="8" t="s">
        <v>72</v>
      </c>
      <c r="O215" s="8" t="s">
        <v>61</v>
      </c>
      <c r="P215" s="8" t="s">
        <v>154</v>
      </c>
      <c r="Q215" s="3" t="n">
        <f aca="false">com.sun.star.sheet.addin.Analysis.getRandbetween(40,110)/100</f>
        <v>1.08</v>
      </c>
      <c r="R215" s="3" t="n">
        <f aca="false">Q215*(IF(J215="Yes",1.25,1))</f>
        <v>1.08</v>
      </c>
      <c r="S215" s="3" t="n">
        <f aca="false">R215*(IF(OR(VALUE(P215)&gt;8,VALUE(D215)&gt;80),1.25,1))</f>
        <v>1.08</v>
      </c>
      <c r="T215" s="3" t="n">
        <f aca="false">S215*(IF(H215="Mass Customer",0.85,1))</f>
        <v>1.08</v>
      </c>
      <c r="U215" s="3" t="n">
        <f aca="false">RANK(W215,W1:W1001,0)</f>
        <v>212</v>
      </c>
      <c r="V215" s="3" t="n">
        <v>212</v>
      </c>
      <c r="W215" s="3" t="n">
        <v>1.136875</v>
      </c>
    </row>
    <row r="216" customFormat="false" ht="15.75" hidden="false" customHeight="true" outlineLevel="0" collapsed="false">
      <c r="A216" s="8" t="s">
        <v>1281</v>
      </c>
      <c r="B216" s="8" t="s">
        <v>1282</v>
      </c>
      <c r="C216" s="8" t="s">
        <v>76</v>
      </c>
      <c r="D216" s="8" t="s">
        <v>100</v>
      </c>
      <c r="E216" s="8" t="s">
        <v>1283</v>
      </c>
      <c r="F216" s="8" t="s">
        <v>774</v>
      </c>
      <c r="G216" s="8" t="s">
        <v>68</v>
      </c>
      <c r="H216" s="8" t="s">
        <v>55</v>
      </c>
      <c r="I216" s="8" t="s">
        <v>56</v>
      </c>
      <c r="J216" s="8" t="s">
        <v>57</v>
      </c>
      <c r="K216" s="9" t="n">
        <v>22</v>
      </c>
      <c r="L216" s="8" t="s">
        <v>1284</v>
      </c>
      <c r="M216" s="8" t="s">
        <v>1285</v>
      </c>
      <c r="N216" s="8" t="s">
        <v>60</v>
      </c>
      <c r="O216" s="8" t="s">
        <v>61</v>
      </c>
      <c r="P216" s="8" t="s">
        <v>110</v>
      </c>
      <c r="Q216" s="3" t="n">
        <f aca="false">com.sun.star.sheet.addin.Analysis.getRandbetween(40,110)/100</f>
        <v>0.75</v>
      </c>
      <c r="R216" s="3" t="n">
        <f aca="false">Q216*(IF(J216="Yes",1.25,1))</f>
        <v>0.9375</v>
      </c>
      <c r="S216" s="3" t="n">
        <f aca="false">R216*(IF(OR(VALUE(P216)&gt;8,VALUE(D216)&gt;80),1.25,1))</f>
        <v>0.9375</v>
      </c>
      <c r="T216" s="3" t="n">
        <f aca="false">S216*(IF(H216="Mass Customer",0.85,1))</f>
        <v>0.796875</v>
      </c>
      <c r="U216" s="3" t="n">
        <f aca="false">RANK(W216,W1:W1001,0)</f>
        <v>215</v>
      </c>
      <c r="V216" s="3" t="n">
        <v>215</v>
      </c>
      <c r="W216" s="3" t="n">
        <v>1.12890625</v>
      </c>
    </row>
    <row r="217" customFormat="false" ht="15.75" hidden="false" customHeight="true" outlineLevel="0" collapsed="false">
      <c r="A217" s="8" t="s">
        <v>1286</v>
      </c>
      <c r="B217" s="8" t="s">
        <v>1287</v>
      </c>
      <c r="C217" s="8" t="s">
        <v>50</v>
      </c>
      <c r="D217" s="8" t="s">
        <v>73</v>
      </c>
      <c r="E217" s="8" t="s">
        <v>1288</v>
      </c>
      <c r="F217" s="8" t="s">
        <v>1289</v>
      </c>
      <c r="G217" s="8" t="s">
        <v>54</v>
      </c>
      <c r="H217" s="8" t="s">
        <v>55</v>
      </c>
      <c r="I217" s="8" t="s">
        <v>56</v>
      </c>
      <c r="J217" s="8" t="s">
        <v>69</v>
      </c>
      <c r="K217" s="9" t="n">
        <v>4</v>
      </c>
      <c r="L217" s="8" t="s">
        <v>1290</v>
      </c>
      <c r="M217" s="8" t="s">
        <v>632</v>
      </c>
      <c r="N217" s="8" t="s">
        <v>72</v>
      </c>
      <c r="O217" s="8" t="s">
        <v>61</v>
      </c>
      <c r="P217" s="8" t="s">
        <v>73</v>
      </c>
      <c r="Q217" s="3" t="n">
        <f aca="false">com.sun.star.sheet.addin.Analysis.getRandbetween(40,110)/100</f>
        <v>0.8</v>
      </c>
      <c r="R217" s="3" t="n">
        <f aca="false">Q217*(IF(J217="Yes",1.25,1))</f>
        <v>0.8</v>
      </c>
      <c r="S217" s="3" t="n">
        <f aca="false">R217*(IF(OR(VALUE(P217)&gt;8,VALUE(D217)&gt;80),1.25,1))</f>
        <v>1</v>
      </c>
      <c r="T217" s="3" t="n">
        <f aca="false">S217*(IF(H217="Mass Customer",0.85,1))</f>
        <v>0.85</v>
      </c>
      <c r="U217" s="3" t="n">
        <f aca="false">RANK(W217,W1:W1001,0)</f>
        <v>215</v>
      </c>
      <c r="V217" s="3" t="n">
        <v>215</v>
      </c>
      <c r="W217" s="3" t="n">
        <v>1.12890625</v>
      </c>
    </row>
    <row r="218" customFormat="false" ht="15.75" hidden="false" customHeight="true" outlineLevel="0" collapsed="false">
      <c r="A218" s="8" t="s">
        <v>1291</v>
      </c>
      <c r="B218" s="8" t="s">
        <v>1292</v>
      </c>
      <c r="C218" s="8" t="s">
        <v>76</v>
      </c>
      <c r="D218" s="8" t="s">
        <v>127</v>
      </c>
      <c r="E218" s="8" t="s">
        <v>1293</v>
      </c>
      <c r="F218" s="8" t="s">
        <v>363</v>
      </c>
      <c r="G218" s="8" t="s">
        <v>226</v>
      </c>
      <c r="H218" s="8" t="s">
        <v>55</v>
      </c>
      <c r="I218" s="8" t="s">
        <v>56</v>
      </c>
      <c r="J218" s="8" t="s">
        <v>69</v>
      </c>
      <c r="K218" s="9" t="n">
        <v>5</v>
      </c>
      <c r="L218" s="8" t="s">
        <v>1294</v>
      </c>
      <c r="M218" s="8" t="s">
        <v>1295</v>
      </c>
      <c r="N218" s="8" t="s">
        <v>72</v>
      </c>
      <c r="O218" s="8" t="s">
        <v>61</v>
      </c>
      <c r="P218" s="8" t="s">
        <v>110</v>
      </c>
      <c r="Q218" s="3" t="n">
        <f aca="false">com.sun.star.sheet.addin.Analysis.getRandbetween(40,110)/100</f>
        <v>0.56</v>
      </c>
      <c r="R218" s="3" t="n">
        <f aca="false">Q218*(IF(J218="Yes",1.25,1))</f>
        <v>0.56</v>
      </c>
      <c r="S218" s="3" t="n">
        <f aca="false">R218*(IF(OR(VALUE(P218)&gt;8,VALUE(D218)&gt;80),1.25,1))</f>
        <v>0.56</v>
      </c>
      <c r="T218" s="3" t="n">
        <f aca="false">S218*(IF(H218="Mass Customer",0.85,1))</f>
        <v>0.476</v>
      </c>
      <c r="U218" s="3" t="n">
        <f aca="false">RANK(W218,W1:W1001,0)</f>
        <v>215</v>
      </c>
      <c r="V218" s="3" t="n">
        <v>215</v>
      </c>
      <c r="W218" s="3" t="n">
        <v>1.12890625</v>
      </c>
    </row>
    <row r="219" customFormat="false" ht="15.75" hidden="false" customHeight="true" outlineLevel="0" collapsed="false">
      <c r="A219" s="8" t="s">
        <v>1296</v>
      </c>
      <c r="B219" s="8" t="s">
        <v>1297</v>
      </c>
      <c r="C219" s="8" t="s">
        <v>76</v>
      </c>
      <c r="D219" s="8" t="s">
        <v>154</v>
      </c>
      <c r="E219" s="8" t="s">
        <v>1298</v>
      </c>
      <c r="F219" s="8" t="s">
        <v>1299</v>
      </c>
      <c r="G219" s="8" t="s">
        <v>167</v>
      </c>
      <c r="H219" s="8" t="s">
        <v>80</v>
      </c>
      <c r="I219" s="8" t="s">
        <v>56</v>
      </c>
      <c r="J219" s="8" t="s">
        <v>57</v>
      </c>
      <c r="K219" s="9" t="n">
        <v>18</v>
      </c>
      <c r="L219" s="8" t="s">
        <v>1300</v>
      </c>
      <c r="M219" s="8" t="s">
        <v>1301</v>
      </c>
      <c r="N219" s="8" t="s">
        <v>60</v>
      </c>
      <c r="O219" s="8" t="s">
        <v>61</v>
      </c>
      <c r="P219" s="8" t="s">
        <v>204</v>
      </c>
      <c r="Q219" s="3" t="n">
        <f aca="false">com.sun.star.sheet.addin.Analysis.getRandbetween(40,110)/100</f>
        <v>0.97</v>
      </c>
      <c r="R219" s="3" t="n">
        <f aca="false">Q219*(IF(J219="Yes",1.25,1))</f>
        <v>1.2125</v>
      </c>
      <c r="S219" s="3" t="n">
        <f aca="false">R219*(IF(OR(VALUE(P219)&gt;8,VALUE(D219)&gt;80),1.25,1))</f>
        <v>1.2125</v>
      </c>
      <c r="T219" s="3" t="n">
        <f aca="false">S219*(IF(H219="Mass Customer",0.85,1))</f>
        <v>1.2125</v>
      </c>
      <c r="U219" s="3" t="n">
        <f aca="false">RANK(W219,W1:W1001,0)</f>
        <v>218</v>
      </c>
      <c r="V219" s="3" t="n">
        <v>218</v>
      </c>
      <c r="W219" s="3" t="n">
        <v>1.12625</v>
      </c>
    </row>
    <row r="220" customFormat="false" ht="15.75" hidden="false" customHeight="true" outlineLevel="0" collapsed="false">
      <c r="A220" s="8" t="s">
        <v>1120</v>
      </c>
      <c r="B220" s="8" t="s">
        <v>1302</v>
      </c>
      <c r="C220" s="8" t="s">
        <v>50</v>
      </c>
      <c r="D220" s="8" t="s">
        <v>237</v>
      </c>
      <c r="E220" s="8" t="s">
        <v>1303</v>
      </c>
      <c r="F220" s="8" t="s">
        <v>1304</v>
      </c>
      <c r="G220" s="8" t="s">
        <v>79</v>
      </c>
      <c r="H220" s="8" t="s">
        <v>55</v>
      </c>
      <c r="I220" s="8" t="s">
        <v>56</v>
      </c>
      <c r="J220" s="8" t="s">
        <v>57</v>
      </c>
      <c r="K220" s="9" t="n">
        <v>18</v>
      </c>
      <c r="L220" s="8" t="s">
        <v>1305</v>
      </c>
      <c r="M220" s="8" t="s">
        <v>610</v>
      </c>
      <c r="N220" s="8" t="s">
        <v>72</v>
      </c>
      <c r="O220" s="8" t="s">
        <v>61</v>
      </c>
      <c r="P220" s="8" t="s">
        <v>73</v>
      </c>
      <c r="Q220" s="3" t="n">
        <f aca="false">com.sun.star.sheet.addin.Analysis.getRandbetween(40,110)/100</f>
        <v>1.01</v>
      </c>
      <c r="R220" s="3" t="n">
        <f aca="false">Q220*(IF(J220="Yes",1.25,1))</f>
        <v>1.2625</v>
      </c>
      <c r="S220" s="3" t="n">
        <f aca="false">R220*(IF(OR(VALUE(P220)&gt;8,VALUE(D220)&gt;80),1.25,1))</f>
        <v>1.578125</v>
      </c>
      <c r="T220" s="3" t="n">
        <f aca="false">S220*(IF(H220="Mass Customer",0.85,1))</f>
        <v>1.34140625</v>
      </c>
      <c r="U220" s="3" t="n">
        <f aca="false">RANK(W220,W1:W1001,0)</f>
        <v>219</v>
      </c>
      <c r="V220" s="3" t="n">
        <v>219</v>
      </c>
      <c r="W220" s="3" t="n">
        <v>1.125</v>
      </c>
    </row>
    <row r="221" customFormat="false" ht="15.75" hidden="false" customHeight="true" outlineLevel="0" collapsed="false">
      <c r="A221" s="8" t="s">
        <v>1306</v>
      </c>
      <c r="B221" s="8" t="s">
        <v>1307</v>
      </c>
      <c r="C221" s="8" t="s">
        <v>50</v>
      </c>
      <c r="D221" s="8" t="s">
        <v>110</v>
      </c>
      <c r="E221" s="8" t="s">
        <v>1308</v>
      </c>
      <c r="F221" s="11"/>
      <c r="G221" s="8" t="s">
        <v>137</v>
      </c>
      <c r="H221" s="8" t="s">
        <v>80</v>
      </c>
      <c r="I221" s="8" t="s">
        <v>56</v>
      </c>
      <c r="J221" s="8" t="s">
        <v>69</v>
      </c>
      <c r="K221" s="9" t="n">
        <v>3</v>
      </c>
      <c r="L221" s="8" t="s">
        <v>1309</v>
      </c>
      <c r="M221" s="8" t="s">
        <v>1041</v>
      </c>
      <c r="N221" s="8" t="s">
        <v>72</v>
      </c>
      <c r="O221" s="8" t="s">
        <v>61</v>
      </c>
      <c r="P221" s="8" t="s">
        <v>154</v>
      </c>
      <c r="Q221" s="3" t="n">
        <f aca="false">com.sun.star.sheet.addin.Analysis.getRandbetween(40,110)/100</f>
        <v>0.98</v>
      </c>
      <c r="R221" s="3" t="n">
        <f aca="false">Q221*(IF(J221="Yes",1.25,1))</f>
        <v>0.98</v>
      </c>
      <c r="S221" s="3" t="n">
        <f aca="false">R221*(IF(OR(VALUE(P221)&gt;8,VALUE(D221)&gt;80),1.25,1))</f>
        <v>0.98</v>
      </c>
      <c r="T221" s="3" t="n">
        <f aca="false">S221*(IF(H221="Mass Customer",0.85,1))</f>
        <v>0.98</v>
      </c>
      <c r="U221" s="3" t="n">
        <f aca="false">RANK(W221,W1:W1001,0)</f>
        <v>219</v>
      </c>
      <c r="V221" s="3" t="n">
        <v>219</v>
      </c>
      <c r="W221" s="3" t="n">
        <v>1.125</v>
      </c>
    </row>
    <row r="222" customFormat="false" ht="15.75" hidden="false" customHeight="true" outlineLevel="0" collapsed="false">
      <c r="A222" s="8" t="s">
        <v>1310</v>
      </c>
      <c r="B222" s="8" t="s">
        <v>1311</v>
      </c>
      <c r="C222" s="8" t="s">
        <v>50</v>
      </c>
      <c r="D222" s="8" t="s">
        <v>1138</v>
      </c>
      <c r="E222" s="8" t="s">
        <v>1312</v>
      </c>
      <c r="F222" s="8" t="s">
        <v>419</v>
      </c>
      <c r="G222" s="8" t="s">
        <v>123</v>
      </c>
      <c r="H222" s="8" t="s">
        <v>55</v>
      </c>
      <c r="I222" s="8" t="s">
        <v>56</v>
      </c>
      <c r="J222" s="8" t="s">
        <v>57</v>
      </c>
      <c r="K222" s="9" t="n">
        <v>15</v>
      </c>
      <c r="L222" s="8" t="s">
        <v>1313</v>
      </c>
      <c r="M222" s="8" t="s">
        <v>1005</v>
      </c>
      <c r="N222" s="8" t="s">
        <v>83</v>
      </c>
      <c r="O222" s="8" t="s">
        <v>61</v>
      </c>
      <c r="P222" s="8" t="s">
        <v>154</v>
      </c>
      <c r="Q222" s="3" t="n">
        <f aca="false">com.sun.star.sheet.addin.Analysis.getRandbetween(40,110)/100</f>
        <v>0.86</v>
      </c>
      <c r="R222" s="3" t="n">
        <f aca="false">Q222*(IF(J222="Yes",1.25,1))</f>
        <v>1.075</v>
      </c>
      <c r="S222" s="3" t="n">
        <f aca="false">R222*(IF(OR(VALUE(P222)&gt;8,VALUE(D222)&gt;80),1.25,1))</f>
        <v>1.075</v>
      </c>
      <c r="T222" s="3" t="n">
        <f aca="false">S222*(IF(H222="Mass Customer",0.85,1))</f>
        <v>0.91375</v>
      </c>
      <c r="U222" s="3" t="n">
        <f aca="false">RANK(W222,W1:W1001,0)</f>
        <v>219</v>
      </c>
      <c r="V222" s="3" t="n">
        <v>219</v>
      </c>
      <c r="W222" s="3" t="n">
        <v>1.125</v>
      </c>
    </row>
    <row r="223" customFormat="false" ht="15.75" hidden="false" customHeight="true" outlineLevel="0" collapsed="false">
      <c r="A223" s="8" t="s">
        <v>1314</v>
      </c>
      <c r="B223" s="8" t="s">
        <v>1315</v>
      </c>
      <c r="C223" s="8" t="s">
        <v>50</v>
      </c>
      <c r="D223" s="8" t="s">
        <v>825</v>
      </c>
      <c r="E223" s="10" t="n">
        <v>28891</v>
      </c>
      <c r="F223" s="8" t="s">
        <v>1316</v>
      </c>
      <c r="G223" s="8" t="s">
        <v>167</v>
      </c>
      <c r="H223" s="8" t="s">
        <v>55</v>
      </c>
      <c r="I223" s="8" t="s">
        <v>56</v>
      </c>
      <c r="J223" s="8" t="s">
        <v>57</v>
      </c>
      <c r="K223" s="9" t="n">
        <v>7</v>
      </c>
      <c r="L223" s="8" t="s">
        <v>1317</v>
      </c>
      <c r="M223" s="8" t="s">
        <v>328</v>
      </c>
      <c r="N223" s="8" t="s">
        <v>72</v>
      </c>
      <c r="O223" s="8" t="s">
        <v>61</v>
      </c>
      <c r="P223" s="8" t="s">
        <v>100</v>
      </c>
      <c r="Q223" s="3" t="n">
        <f aca="false">com.sun.star.sheet.addin.Analysis.getRandbetween(40,110)/100</f>
        <v>0.89</v>
      </c>
      <c r="R223" s="3" t="n">
        <f aca="false">Q223*(IF(J223="Yes",1.25,1))</f>
        <v>1.1125</v>
      </c>
      <c r="S223" s="3" t="n">
        <f aca="false">R223*(IF(OR(VALUE(P223)&gt;8,VALUE(D223)&gt;80),1.25,1))</f>
        <v>1.390625</v>
      </c>
      <c r="T223" s="3" t="n">
        <f aca="false">S223*(IF(H223="Mass Customer",0.85,1))</f>
        <v>1.18203125</v>
      </c>
      <c r="U223" s="3" t="n">
        <f aca="false">RANK(W223,W1:W1001,0)</f>
        <v>219</v>
      </c>
      <c r="V223" s="3" t="n">
        <v>219</v>
      </c>
      <c r="W223" s="3" t="n">
        <v>1.125</v>
      </c>
    </row>
    <row r="224" customFormat="false" ht="15.75" hidden="false" customHeight="true" outlineLevel="0" collapsed="false">
      <c r="A224" s="8" t="s">
        <v>1318</v>
      </c>
      <c r="B224" s="8" t="s">
        <v>1319</v>
      </c>
      <c r="C224" s="8" t="s">
        <v>76</v>
      </c>
      <c r="D224" s="8" t="s">
        <v>275</v>
      </c>
      <c r="E224" s="8" t="s">
        <v>1320</v>
      </c>
      <c r="F224" s="11"/>
      <c r="G224" s="8" t="s">
        <v>226</v>
      </c>
      <c r="H224" s="8" t="s">
        <v>55</v>
      </c>
      <c r="I224" s="8" t="s">
        <v>56</v>
      </c>
      <c r="J224" s="8" t="s">
        <v>69</v>
      </c>
      <c r="K224" s="9" t="n">
        <v>18</v>
      </c>
      <c r="L224" s="8" t="s">
        <v>1321</v>
      </c>
      <c r="M224" s="8" t="s">
        <v>1322</v>
      </c>
      <c r="N224" s="8" t="s">
        <v>72</v>
      </c>
      <c r="O224" s="8" t="s">
        <v>61</v>
      </c>
      <c r="P224" s="8" t="s">
        <v>73</v>
      </c>
      <c r="Q224" s="3" t="n">
        <f aca="false">com.sun.star.sheet.addin.Analysis.getRandbetween(40,110)/100</f>
        <v>0.52</v>
      </c>
      <c r="R224" s="3" t="n">
        <f aca="false">Q224*(IF(J224="Yes",1.25,1))</f>
        <v>0.52</v>
      </c>
      <c r="S224" s="3" t="n">
        <f aca="false">R224*(IF(OR(VALUE(P224)&gt;8,VALUE(D224)&gt;80),1.25,1))</f>
        <v>0.65</v>
      </c>
      <c r="T224" s="3" t="n">
        <f aca="false">S224*(IF(H224="Mass Customer",0.85,1))</f>
        <v>0.5525</v>
      </c>
      <c r="U224" s="3" t="n">
        <f aca="false">RANK(W224,W1:W1001,0)</f>
        <v>223</v>
      </c>
      <c r="V224" s="3" t="n">
        <v>223</v>
      </c>
      <c r="W224" s="3" t="n">
        <v>1.115625</v>
      </c>
    </row>
    <row r="225" customFormat="false" ht="15.75" hidden="false" customHeight="true" outlineLevel="0" collapsed="false">
      <c r="A225" s="8" t="s">
        <v>1323</v>
      </c>
      <c r="B225" s="8" t="s">
        <v>1324</v>
      </c>
      <c r="C225" s="8" t="s">
        <v>50</v>
      </c>
      <c r="D225" s="8" t="s">
        <v>825</v>
      </c>
      <c r="E225" s="8" t="s">
        <v>1325</v>
      </c>
      <c r="F225" s="8" t="s">
        <v>1273</v>
      </c>
      <c r="G225" s="8" t="s">
        <v>167</v>
      </c>
      <c r="H225" s="8" t="s">
        <v>107</v>
      </c>
      <c r="I225" s="8" t="s">
        <v>56</v>
      </c>
      <c r="J225" s="8" t="s">
        <v>69</v>
      </c>
      <c r="K225" s="9" t="n">
        <v>9</v>
      </c>
      <c r="L225" s="8" t="s">
        <v>1326</v>
      </c>
      <c r="M225" s="8" t="s">
        <v>1327</v>
      </c>
      <c r="N225" s="8" t="s">
        <v>72</v>
      </c>
      <c r="O225" s="8" t="s">
        <v>61</v>
      </c>
      <c r="P225" s="8" t="s">
        <v>154</v>
      </c>
      <c r="Q225" s="3" t="n">
        <f aca="false">com.sun.star.sheet.addin.Analysis.getRandbetween(40,110)/100</f>
        <v>0.99</v>
      </c>
      <c r="R225" s="3" t="n">
        <f aca="false">Q225*(IF(J225="Yes",1.25,1))</f>
        <v>0.99</v>
      </c>
      <c r="S225" s="3" t="n">
        <f aca="false">R225*(IF(OR(VALUE(P225)&gt;8,VALUE(D225)&gt;80),1.25,1))</f>
        <v>0.99</v>
      </c>
      <c r="T225" s="3" t="n">
        <f aca="false">S225*(IF(H225="Mass Customer",0.85,1))</f>
        <v>0.99</v>
      </c>
      <c r="U225" s="3" t="n">
        <f aca="false">RANK(W225,W1:W1001,0)</f>
        <v>223</v>
      </c>
      <c r="V225" s="3" t="n">
        <v>223</v>
      </c>
      <c r="W225" s="3" t="n">
        <v>1.115625</v>
      </c>
    </row>
    <row r="226" customFormat="false" ht="15.75" hidden="false" customHeight="true" outlineLevel="0" collapsed="false">
      <c r="A226" s="8" t="s">
        <v>1328</v>
      </c>
      <c r="B226" s="8" t="s">
        <v>1329</v>
      </c>
      <c r="C226" s="8" t="s">
        <v>50</v>
      </c>
      <c r="D226" s="8" t="s">
        <v>656</v>
      </c>
      <c r="E226" s="10" t="n">
        <v>28465</v>
      </c>
      <c r="F226" s="11"/>
      <c r="G226" s="8" t="s">
        <v>137</v>
      </c>
      <c r="H226" s="8" t="s">
        <v>55</v>
      </c>
      <c r="I226" s="8" t="s">
        <v>56</v>
      </c>
      <c r="J226" s="8" t="s">
        <v>69</v>
      </c>
      <c r="K226" s="9" t="n">
        <v>17</v>
      </c>
      <c r="L226" s="8" t="s">
        <v>1330</v>
      </c>
      <c r="M226" s="8" t="s">
        <v>1331</v>
      </c>
      <c r="N226" s="8" t="s">
        <v>60</v>
      </c>
      <c r="O226" s="8" t="s">
        <v>61</v>
      </c>
      <c r="P226" s="8" t="s">
        <v>92</v>
      </c>
      <c r="Q226" s="3" t="n">
        <f aca="false">com.sun.star.sheet.addin.Analysis.getRandbetween(40,110)/100</f>
        <v>0.78</v>
      </c>
      <c r="R226" s="3" t="n">
        <f aca="false">Q226*(IF(J226="Yes",1.25,1))</f>
        <v>0.78</v>
      </c>
      <c r="S226" s="3" t="n">
        <f aca="false">R226*(IF(OR(VALUE(P226)&gt;8,VALUE(D226)&gt;80),1.25,1))</f>
        <v>0.975</v>
      </c>
      <c r="T226" s="3" t="n">
        <f aca="false">S226*(IF(H226="Mass Customer",0.85,1))</f>
        <v>0.82875</v>
      </c>
      <c r="U226" s="3" t="n">
        <f aca="false">RANK(W226,W1:W1001,0)</f>
        <v>223</v>
      </c>
      <c r="V226" s="3" t="n">
        <v>223</v>
      </c>
      <c r="W226" s="3" t="n">
        <v>1.115625</v>
      </c>
    </row>
    <row r="227" customFormat="false" ht="15.75" hidden="false" customHeight="true" outlineLevel="0" collapsed="false">
      <c r="A227" s="8" t="s">
        <v>1332</v>
      </c>
      <c r="B227" s="8" t="s">
        <v>1333</v>
      </c>
      <c r="C227" s="8" t="s">
        <v>50</v>
      </c>
      <c r="D227" s="8" t="s">
        <v>549</v>
      </c>
      <c r="E227" s="8" t="s">
        <v>1334</v>
      </c>
      <c r="F227" s="8" t="s">
        <v>1316</v>
      </c>
      <c r="G227" s="8" t="s">
        <v>54</v>
      </c>
      <c r="H227" s="8" t="s">
        <v>55</v>
      </c>
      <c r="I227" s="8" t="s">
        <v>56</v>
      </c>
      <c r="J227" s="8" t="s">
        <v>57</v>
      </c>
      <c r="K227" s="9" t="n">
        <v>15</v>
      </c>
      <c r="L227" s="8" t="s">
        <v>1335</v>
      </c>
      <c r="M227" s="8" t="s">
        <v>1336</v>
      </c>
      <c r="N227" s="8" t="s">
        <v>60</v>
      </c>
      <c r="O227" s="8" t="s">
        <v>61</v>
      </c>
      <c r="P227" s="8" t="s">
        <v>154</v>
      </c>
      <c r="Q227" s="3" t="n">
        <f aca="false">com.sun.star.sheet.addin.Analysis.getRandbetween(40,110)/100</f>
        <v>0.53</v>
      </c>
      <c r="R227" s="3" t="n">
        <f aca="false">Q227*(IF(J227="Yes",1.25,1))</f>
        <v>0.6625</v>
      </c>
      <c r="S227" s="3" t="n">
        <f aca="false">R227*(IF(OR(VALUE(P227)&gt;8,VALUE(D227)&gt;80),1.25,1))</f>
        <v>0.6625</v>
      </c>
      <c r="T227" s="3" t="n">
        <f aca="false">S227*(IF(H227="Mass Customer",0.85,1))</f>
        <v>0.563125</v>
      </c>
      <c r="U227" s="3" t="n">
        <f aca="false">RANK(W227,W1:W1001,0)</f>
        <v>226</v>
      </c>
      <c r="V227" s="3" t="n">
        <v>226</v>
      </c>
      <c r="W227" s="3" t="n">
        <v>1.1125</v>
      </c>
    </row>
    <row r="228" customFormat="false" ht="15.75" hidden="false" customHeight="true" outlineLevel="0" collapsed="false">
      <c r="A228" s="8" t="s">
        <v>1337</v>
      </c>
      <c r="B228" s="8" t="s">
        <v>1338</v>
      </c>
      <c r="C228" s="8" t="s">
        <v>449</v>
      </c>
      <c r="D228" s="8" t="s">
        <v>1339</v>
      </c>
      <c r="E228" s="13"/>
      <c r="F228" s="8" t="s">
        <v>1289</v>
      </c>
      <c r="G228" s="8" t="s">
        <v>137</v>
      </c>
      <c r="H228" s="8" t="s">
        <v>80</v>
      </c>
      <c r="I228" s="8" t="s">
        <v>56</v>
      </c>
      <c r="J228" s="8" t="s">
        <v>57</v>
      </c>
      <c r="K228" s="9" t="n">
        <v>11</v>
      </c>
      <c r="L228" s="8" t="s">
        <v>1340</v>
      </c>
      <c r="M228" s="8" t="s">
        <v>1341</v>
      </c>
      <c r="N228" s="8" t="s">
        <v>72</v>
      </c>
      <c r="O228" s="8" t="s">
        <v>61</v>
      </c>
      <c r="P228" s="8" t="s">
        <v>100</v>
      </c>
      <c r="Q228" s="3" t="n">
        <f aca="false">com.sun.star.sheet.addin.Analysis.getRandbetween(40,110)/100</f>
        <v>0.71</v>
      </c>
      <c r="R228" s="3" t="n">
        <f aca="false">Q228*(IF(J228="Yes",1.25,1))</f>
        <v>0.8875</v>
      </c>
      <c r="S228" s="3" t="n">
        <f aca="false">R228*(IF(OR(VALUE(P228)&gt;8,VALUE(D228)&gt;80),1.25,1))</f>
        <v>1.109375</v>
      </c>
      <c r="T228" s="3" t="n">
        <f aca="false">S228*(IF(H228="Mass Customer",0.85,1))</f>
        <v>1.109375</v>
      </c>
      <c r="U228" s="3" t="n">
        <f aca="false">RANK(W228,W1:W1001,0)</f>
        <v>226</v>
      </c>
      <c r="V228" s="3" t="n">
        <v>226</v>
      </c>
      <c r="W228" s="3" t="n">
        <v>1.1125</v>
      </c>
    </row>
    <row r="229" customFormat="false" ht="15.75" hidden="false" customHeight="true" outlineLevel="0" collapsed="false">
      <c r="A229" s="8" t="s">
        <v>1342</v>
      </c>
      <c r="B229" s="8" t="s">
        <v>1343</v>
      </c>
      <c r="C229" s="8" t="s">
        <v>50</v>
      </c>
      <c r="D229" s="8" t="s">
        <v>496</v>
      </c>
      <c r="E229" s="8" t="s">
        <v>1344</v>
      </c>
      <c r="F229" s="8" t="s">
        <v>384</v>
      </c>
      <c r="G229" s="8" t="s">
        <v>79</v>
      </c>
      <c r="H229" s="8" t="s">
        <v>107</v>
      </c>
      <c r="I229" s="8" t="s">
        <v>56</v>
      </c>
      <c r="J229" s="8" t="s">
        <v>69</v>
      </c>
      <c r="K229" s="9" t="n">
        <v>8</v>
      </c>
      <c r="L229" s="8" t="s">
        <v>1345</v>
      </c>
      <c r="M229" s="8" t="s">
        <v>1346</v>
      </c>
      <c r="N229" s="8" t="s">
        <v>72</v>
      </c>
      <c r="O229" s="8" t="s">
        <v>61</v>
      </c>
      <c r="P229" s="8" t="s">
        <v>100</v>
      </c>
      <c r="Q229" s="3" t="n">
        <f aca="false">com.sun.star.sheet.addin.Analysis.getRandbetween(40,110)/100</f>
        <v>0.94</v>
      </c>
      <c r="R229" s="3" t="n">
        <f aca="false">Q229*(IF(J229="Yes",1.25,1))</f>
        <v>0.94</v>
      </c>
      <c r="S229" s="3" t="n">
        <f aca="false">R229*(IF(OR(VALUE(P229)&gt;8,VALUE(D229)&gt;80),1.25,1))</f>
        <v>1.175</v>
      </c>
      <c r="T229" s="3" t="n">
        <f aca="false">S229*(IF(H229="Mass Customer",0.85,1))</f>
        <v>1.175</v>
      </c>
      <c r="U229" s="3" t="n">
        <f aca="false">RANK(W229,W1:W1001,0)</f>
        <v>226</v>
      </c>
      <c r="V229" s="3" t="n">
        <v>226</v>
      </c>
      <c r="W229" s="3" t="n">
        <v>1.1125</v>
      </c>
    </row>
    <row r="230" customFormat="false" ht="15.75" hidden="false" customHeight="true" outlineLevel="0" collapsed="false">
      <c r="A230" s="8" t="s">
        <v>1347</v>
      </c>
      <c r="B230" s="8" t="s">
        <v>1348</v>
      </c>
      <c r="C230" s="8" t="s">
        <v>76</v>
      </c>
      <c r="D230" s="8" t="s">
        <v>1349</v>
      </c>
      <c r="E230" s="8" t="s">
        <v>1350</v>
      </c>
      <c r="F230" s="8" t="s">
        <v>187</v>
      </c>
      <c r="G230" s="8" t="s">
        <v>79</v>
      </c>
      <c r="H230" s="8" t="s">
        <v>55</v>
      </c>
      <c r="I230" s="8" t="s">
        <v>56</v>
      </c>
      <c r="J230" s="8" t="s">
        <v>69</v>
      </c>
      <c r="K230" s="9" t="n">
        <v>7</v>
      </c>
      <c r="L230" s="8" t="s">
        <v>1351</v>
      </c>
      <c r="M230" s="8" t="s">
        <v>1352</v>
      </c>
      <c r="N230" s="8" t="s">
        <v>72</v>
      </c>
      <c r="O230" s="8" t="s">
        <v>61</v>
      </c>
      <c r="P230" s="8" t="s">
        <v>154</v>
      </c>
      <c r="Q230" s="3" t="n">
        <f aca="false">com.sun.star.sheet.addin.Analysis.getRandbetween(40,110)/100</f>
        <v>0.64</v>
      </c>
      <c r="R230" s="3" t="n">
        <f aca="false">Q230*(IF(J230="Yes",1.25,1))</f>
        <v>0.64</v>
      </c>
      <c r="S230" s="3" t="n">
        <f aca="false">R230*(IF(OR(VALUE(P230)&gt;8,VALUE(D230)&gt;80),1.25,1))</f>
        <v>0.64</v>
      </c>
      <c r="T230" s="3" t="n">
        <f aca="false">S230*(IF(H230="Mass Customer",0.85,1))</f>
        <v>0.544</v>
      </c>
      <c r="U230" s="3" t="n">
        <f aca="false">RANK(W230,W1:W1001,0)</f>
        <v>226</v>
      </c>
      <c r="V230" s="3" t="n">
        <v>226</v>
      </c>
      <c r="W230" s="3" t="n">
        <v>1.1125</v>
      </c>
    </row>
    <row r="231" customFormat="false" ht="15.75" hidden="false" customHeight="true" outlineLevel="0" collapsed="false">
      <c r="A231" s="8" t="s">
        <v>1353</v>
      </c>
      <c r="B231" s="8" t="s">
        <v>1354</v>
      </c>
      <c r="C231" s="8" t="s">
        <v>76</v>
      </c>
      <c r="D231" s="8" t="s">
        <v>149</v>
      </c>
      <c r="E231" s="8" t="s">
        <v>1355</v>
      </c>
      <c r="F231" s="8" t="s">
        <v>166</v>
      </c>
      <c r="G231" s="8" t="s">
        <v>167</v>
      </c>
      <c r="H231" s="8" t="s">
        <v>80</v>
      </c>
      <c r="I231" s="8" t="s">
        <v>56</v>
      </c>
      <c r="J231" s="8" t="s">
        <v>57</v>
      </c>
      <c r="K231" s="9" t="n">
        <v>14</v>
      </c>
      <c r="L231" s="8" t="s">
        <v>1356</v>
      </c>
      <c r="M231" s="8" t="s">
        <v>751</v>
      </c>
      <c r="N231" s="8" t="s">
        <v>60</v>
      </c>
      <c r="O231" s="8" t="s">
        <v>61</v>
      </c>
      <c r="P231" s="8" t="s">
        <v>229</v>
      </c>
      <c r="Q231" s="3" t="n">
        <f aca="false">com.sun.star.sheet.addin.Analysis.getRandbetween(40,110)/100</f>
        <v>0.69</v>
      </c>
      <c r="R231" s="3" t="n">
        <f aca="false">Q231*(IF(J231="Yes",1.25,1))</f>
        <v>0.8625</v>
      </c>
      <c r="S231" s="3" t="n">
        <f aca="false">R231*(IF(OR(VALUE(P231)&gt;8,VALUE(D231)&gt;80),1.25,1))</f>
        <v>0.8625</v>
      </c>
      <c r="T231" s="3" t="n">
        <f aca="false">S231*(IF(H231="Mass Customer",0.85,1))</f>
        <v>0.8625</v>
      </c>
      <c r="U231" s="3" t="n">
        <f aca="false">RANK(W231,W1:W1001,0)</f>
        <v>230</v>
      </c>
      <c r="V231" s="3" t="n">
        <v>230</v>
      </c>
      <c r="W231" s="3" t="n">
        <v>1.109375</v>
      </c>
    </row>
    <row r="232" customFormat="false" ht="15.75" hidden="false" customHeight="true" outlineLevel="0" collapsed="false">
      <c r="A232" s="8" t="s">
        <v>1357</v>
      </c>
      <c r="B232" s="8" t="s">
        <v>1358</v>
      </c>
      <c r="C232" s="8" t="s">
        <v>50</v>
      </c>
      <c r="D232" s="8" t="s">
        <v>350</v>
      </c>
      <c r="E232" s="8" t="s">
        <v>1359</v>
      </c>
      <c r="F232" s="8" t="s">
        <v>1360</v>
      </c>
      <c r="G232" s="8" t="s">
        <v>167</v>
      </c>
      <c r="H232" s="8" t="s">
        <v>55</v>
      </c>
      <c r="I232" s="8" t="s">
        <v>56</v>
      </c>
      <c r="J232" s="8" t="s">
        <v>57</v>
      </c>
      <c r="K232" s="9" t="n">
        <v>14</v>
      </c>
      <c r="L232" s="8" t="s">
        <v>1361</v>
      </c>
      <c r="M232" s="8" t="s">
        <v>1172</v>
      </c>
      <c r="N232" s="8" t="s">
        <v>72</v>
      </c>
      <c r="O232" s="8" t="s">
        <v>61</v>
      </c>
      <c r="P232" s="8" t="s">
        <v>77</v>
      </c>
      <c r="Q232" s="3" t="n">
        <f aca="false">com.sun.star.sheet.addin.Analysis.getRandbetween(40,110)/100</f>
        <v>0.82</v>
      </c>
      <c r="R232" s="3" t="n">
        <f aca="false">Q232*(IF(J232="Yes",1.25,1))</f>
        <v>1.025</v>
      </c>
      <c r="S232" s="3" t="n">
        <f aca="false">R232*(IF(OR(VALUE(P232)&gt;8,VALUE(D232)&gt;80),1.25,1))</f>
        <v>1.28125</v>
      </c>
      <c r="T232" s="3" t="n">
        <f aca="false">S232*(IF(H232="Mass Customer",0.85,1))</f>
        <v>1.0890625</v>
      </c>
      <c r="U232" s="3" t="n">
        <f aca="false">RANK(W232,W1:W1001,0)</f>
        <v>231</v>
      </c>
      <c r="V232" s="3" t="n">
        <v>231</v>
      </c>
      <c r="W232" s="3" t="n">
        <v>1.105</v>
      </c>
    </row>
    <row r="233" customFormat="false" ht="15.75" hidden="false" customHeight="true" outlineLevel="0" collapsed="false">
      <c r="A233" s="8" t="s">
        <v>1362</v>
      </c>
      <c r="B233" s="8" t="s">
        <v>1363</v>
      </c>
      <c r="C233" s="8" t="s">
        <v>50</v>
      </c>
      <c r="D233" s="8" t="s">
        <v>127</v>
      </c>
      <c r="E233" s="8" t="s">
        <v>1364</v>
      </c>
      <c r="F233" s="8" t="s">
        <v>1304</v>
      </c>
      <c r="G233" s="8" t="s">
        <v>54</v>
      </c>
      <c r="H233" s="8" t="s">
        <v>55</v>
      </c>
      <c r="I233" s="8" t="s">
        <v>56</v>
      </c>
      <c r="J233" s="8" t="s">
        <v>57</v>
      </c>
      <c r="K233" s="9" t="n">
        <v>18</v>
      </c>
      <c r="L233" s="8" t="s">
        <v>1365</v>
      </c>
      <c r="M233" s="8" t="s">
        <v>1366</v>
      </c>
      <c r="N233" s="8" t="s">
        <v>72</v>
      </c>
      <c r="O233" s="8" t="s">
        <v>61</v>
      </c>
      <c r="P233" s="8" t="s">
        <v>100</v>
      </c>
      <c r="Q233" s="3" t="n">
        <f aca="false">com.sun.star.sheet.addin.Analysis.getRandbetween(40,110)/100</f>
        <v>0.43</v>
      </c>
      <c r="R233" s="3" t="n">
        <f aca="false">Q233*(IF(J233="Yes",1.25,1))</f>
        <v>0.5375</v>
      </c>
      <c r="S233" s="3" t="n">
        <f aca="false">R233*(IF(OR(VALUE(P233)&gt;8,VALUE(D233)&gt;80),1.25,1))</f>
        <v>0.671875</v>
      </c>
      <c r="T233" s="3" t="n">
        <f aca="false">S233*(IF(H233="Mass Customer",0.85,1))</f>
        <v>0.57109375</v>
      </c>
      <c r="U233" s="3" t="n">
        <f aca="false">RANK(W233,W1:W1001,0)</f>
        <v>231</v>
      </c>
      <c r="V233" s="3" t="n">
        <v>231</v>
      </c>
      <c r="W233" s="3" t="n">
        <v>1.105</v>
      </c>
    </row>
    <row r="234" customFormat="false" ht="15.75" hidden="false" customHeight="true" outlineLevel="0" collapsed="false">
      <c r="A234" s="8" t="s">
        <v>1367</v>
      </c>
      <c r="B234" s="8" t="s">
        <v>1368</v>
      </c>
      <c r="C234" s="8" t="s">
        <v>50</v>
      </c>
      <c r="D234" s="8" t="s">
        <v>142</v>
      </c>
      <c r="E234" s="8" t="s">
        <v>1369</v>
      </c>
      <c r="F234" s="8" t="s">
        <v>533</v>
      </c>
      <c r="G234" s="8" t="s">
        <v>226</v>
      </c>
      <c r="H234" s="8" t="s">
        <v>55</v>
      </c>
      <c r="I234" s="8" t="s">
        <v>56</v>
      </c>
      <c r="J234" s="8" t="s">
        <v>69</v>
      </c>
      <c r="K234" s="9" t="n">
        <v>14</v>
      </c>
      <c r="L234" s="8" t="s">
        <v>1370</v>
      </c>
      <c r="M234" s="8" t="s">
        <v>1119</v>
      </c>
      <c r="N234" s="8" t="s">
        <v>72</v>
      </c>
      <c r="O234" s="8" t="s">
        <v>61</v>
      </c>
      <c r="P234" s="8" t="s">
        <v>100</v>
      </c>
      <c r="Q234" s="3" t="n">
        <f aca="false">com.sun.star.sheet.addin.Analysis.getRandbetween(40,110)/100</f>
        <v>0.46</v>
      </c>
      <c r="R234" s="3" t="n">
        <f aca="false">Q234*(IF(J234="Yes",1.25,1))</f>
        <v>0.46</v>
      </c>
      <c r="S234" s="3" t="n">
        <f aca="false">R234*(IF(OR(VALUE(P234)&gt;8,VALUE(D234)&gt;80),1.25,1))</f>
        <v>0.575</v>
      </c>
      <c r="T234" s="3" t="n">
        <f aca="false">S234*(IF(H234="Mass Customer",0.85,1))</f>
        <v>0.48875</v>
      </c>
      <c r="U234" s="3" t="n">
        <f aca="false">RANK(W234,W1:W1001,0)</f>
        <v>233</v>
      </c>
      <c r="V234" s="3" t="n">
        <v>233</v>
      </c>
      <c r="W234" s="3" t="n">
        <v>1.1</v>
      </c>
    </row>
    <row r="235" customFormat="false" ht="15.75" hidden="false" customHeight="true" outlineLevel="0" collapsed="false">
      <c r="A235" s="8" t="s">
        <v>1371</v>
      </c>
      <c r="B235" s="8" t="s">
        <v>1372</v>
      </c>
      <c r="C235" s="8" t="s">
        <v>76</v>
      </c>
      <c r="D235" s="8" t="s">
        <v>575</v>
      </c>
      <c r="E235" s="8" t="s">
        <v>1373</v>
      </c>
      <c r="F235" s="8" t="s">
        <v>646</v>
      </c>
      <c r="G235" s="8" t="s">
        <v>68</v>
      </c>
      <c r="H235" s="8" t="s">
        <v>55</v>
      </c>
      <c r="I235" s="8" t="s">
        <v>56</v>
      </c>
      <c r="J235" s="8" t="s">
        <v>69</v>
      </c>
      <c r="K235" s="9" t="n">
        <v>16</v>
      </c>
      <c r="L235" s="8" t="s">
        <v>1374</v>
      </c>
      <c r="M235" s="8" t="s">
        <v>1375</v>
      </c>
      <c r="N235" s="8" t="s">
        <v>72</v>
      </c>
      <c r="O235" s="8" t="s">
        <v>61</v>
      </c>
      <c r="P235" s="8" t="s">
        <v>110</v>
      </c>
      <c r="Q235" s="3" t="n">
        <f aca="false">com.sun.star.sheet.addin.Analysis.getRandbetween(40,110)/100</f>
        <v>0.89</v>
      </c>
      <c r="R235" s="3" t="n">
        <f aca="false">Q235*(IF(J235="Yes",1.25,1))</f>
        <v>0.89</v>
      </c>
      <c r="S235" s="3" t="n">
        <f aca="false">R235*(IF(OR(VALUE(P235)&gt;8,VALUE(D235)&gt;80),1.25,1))</f>
        <v>0.89</v>
      </c>
      <c r="T235" s="3" t="n">
        <f aca="false">S235*(IF(H235="Mass Customer",0.85,1))</f>
        <v>0.7565</v>
      </c>
      <c r="U235" s="3" t="n">
        <f aca="false">RANK(W235,W1:W1001,0)</f>
        <v>233</v>
      </c>
      <c r="V235" s="3" t="n">
        <v>233</v>
      </c>
      <c r="W235" s="3" t="n">
        <v>1.1</v>
      </c>
    </row>
    <row r="236" customFormat="false" ht="15.75" hidden="false" customHeight="true" outlineLevel="0" collapsed="false">
      <c r="A236" s="8" t="s">
        <v>1376</v>
      </c>
      <c r="B236" s="8" t="s">
        <v>1377</v>
      </c>
      <c r="C236" s="8" t="s">
        <v>76</v>
      </c>
      <c r="D236" s="8" t="s">
        <v>651</v>
      </c>
      <c r="E236" s="8" t="s">
        <v>1378</v>
      </c>
      <c r="F236" s="8" t="s">
        <v>1379</v>
      </c>
      <c r="G236" s="8" t="s">
        <v>226</v>
      </c>
      <c r="H236" s="8" t="s">
        <v>55</v>
      </c>
      <c r="I236" s="8" t="s">
        <v>56</v>
      </c>
      <c r="J236" s="8" t="s">
        <v>57</v>
      </c>
      <c r="K236" s="9" t="n">
        <v>13</v>
      </c>
      <c r="L236" s="8" t="s">
        <v>1380</v>
      </c>
      <c r="M236" s="8" t="s">
        <v>1381</v>
      </c>
      <c r="N236" s="8" t="s">
        <v>83</v>
      </c>
      <c r="O236" s="8" t="s">
        <v>61</v>
      </c>
      <c r="P236" s="8" t="s">
        <v>154</v>
      </c>
      <c r="Q236" s="3" t="n">
        <f aca="false">com.sun.star.sheet.addin.Analysis.getRandbetween(40,110)/100</f>
        <v>0.9</v>
      </c>
      <c r="R236" s="3" t="n">
        <f aca="false">Q236*(IF(J236="Yes",1.25,1))</f>
        <v>1.125</v>
      </c>
      <c r="S236" s="3" t="n">
        <f aca="false">R236*(IF(OR(VALUE(P236)&gt;8,VALUE(D236)&gt;80),1.25,1))</f>
        <v>1.125</v>
      </c>
      <c r="T236" s="3" t="n">
        <f aca="false">S236*(IF(H236="Mass Customer",0.85,1))</f>
        <v>0.95625</v>
      </c>
      <c r="U236" s="3" t="n">
        <f aca="false">RANK(W236,W1:W1001,0)</f>
        <v>233</v>
      </c>
      <c r="V236" s="3" t="n">
        <v>233</v>
      </c>
      <c r="W236" s="3" t="n">
        <v>1.1</v>
      </c>
    </row>
    <row r="237" customFormat="false" ht="15.75" hidden="false" customHeight="true" outlineLevel="0" collapsed="false">
      <c r="A237" s="8" t="s">
        <v>1382</v>
      </c>
      <c r="B237" s="8" t="s">
        <v>1383</v>
      </c>
      <c r="C237" s="8" t="s">
        <v>50</v>
      </c>
      <c r="D237" s="8" t="s">
        <v>1384</v>
      </c>
      <c r="E237" s="8" t="s">
        <v>1385</v>
      </c>
      <c r="F237" s="11"/>
      <c r="G237" s="8" t="s">
        <v>167</v>
      </c>
      <c r="H237" s="8" t="s">
        <v>80</v>
      </c>
      <c r="I237" s="8" t="s">
        <v>56</v>
      </c>
      <c r="J237" s="8" t="s">
        <v>69</v>
      </c>
      <c r="K237" s="9" t="n">
        <v>8</v>
      </c>
      <c r="L237" s="8" t="s">
        <v>1386</v>
      </c>
      <c r="M237" s="8" t="s">
        <v>131</v>
      </c>
      <c r="N237" s="8" t="s">
        <v>72</v>
      </c>
      <c r="O237" s="8" t="s">
        <v>61</v>
      </c>
      <c r="P237" s="8" t="s">
        <v>154</v>
      </c>
      <c r="Q237" s="3" t="n">
        <f aca="false">com.sun.star.sheet.addin.Analysis.getRandbetween(40,110)/100</f>
        <v>0.47</v>
      </c>
      <c r="R237" s="3" t="n">
        <f aca="false">Q237*(IF(J237="Yes",1.25,1))</f>
        <v>0.47</v>
      </c>
      <c r="S237" s="3" t="n">
        <f aca="false">R237*(IF(OR(VALUE(P237)&gt;8,VALUE(D237)&gt;80),1.25,1))</f>
        <v>0.47</v>
      </c>
      <c r="T237" s="3" t="n">
        <f aca="false">S237*(IF(H237="Mass Customer",0.85,1))</f>
        <v>0.47</v>
      </c>
      <c r="U237" s="3" t="n">
        <f aca="false">RANK(W237,W1:W1001,0)</f>
        <v>233</v>
      </c>
      <c r="V237" s="3" t="n">
        <v>233</v>
      </c>
      <c r="W237" s="3" t="n">
        <v>1.1</v>
      </c>
    </row>
    <row r="238" customFormat="false" ht="15.75" hidden="false" customHeight="true" outlineLevel="0" collapsed="false">
      <c r="A238" s="8" t="s">
        <v>1387</v>
      </c>
      <c r="B238" s="8" t="s">
        <v>1388</v>
      </c>
      <c r="C238" s="8" t="s">
        <v>76</v>
      </c>
      <c r="D238" s="8" t="s">
        <v>412</v>
      </c>
      <c r="E238" s="8" t="s">
        <v>1389</v>
      </c>
      <c r="F238" s="8" t="s">
        <v>533</v>
      </c>
      <c r="G238" s="8" t="s">
        <v>159</v>
      </c>
      <c r="H238" s="8" t="s">
        <v>107</v>
      </c>
      <c r="I238" s="8" t="s">
        <v>56</v>
      </c>
      <c r="J238" s="8" t="s">
        <v>57</v>
      </c>
      <c r="K238" s="9" t="n">
        <v>13</v>
      </c>
      <c r="L238" s="8" t="s">
        <v>1390</v>
      </c>
      <c r="M238" s="8" t="s">
        <v>1391</v>
      </c>
      <c r="N238" s="8" t="s">
        <v>72</v>
      </c>
      <c r="O238" s="8" t="s">
        <v>61</v>
      </c>
      <c r="P238" s="8" t="s">
        <v>154</v>
      </c>
      <c r="Q238" s="3" t="n">
        <f aca="false">com.sun.star.sheet.addin.Analysis.getRandbetween(40,110)/100</f>
        <v>1.08</v>
      </c>
      <c r="R238" s="3" t="n">
        <f aca="false">Q238*(IF(J238="Yes",1.25,1))</f>
        <v>1.35</v>
      </c>
      <c r="S238" s="3" t="n">
        <f aca="false">R238*(IF(OR(VALUE(P238)&gt;8,VALUE(D238)&gt;80),1.25,1))</f>
        <v>1.6875</v>
      </c>
      <c r="T238" s="3" t="n">
        <f aca="false">S238*(IF(H238="Mass Customer",0.85,1))</f>
        <v>1.6875</v>
      </c>
      <c r="U238" s="3" t="n">
        <f aca="false">RANK(W238,W1:W1001,0)</f>
        <v>237</v>
      </c>
      <c r="V238" s="3" t="n">
        <v>237</v>
      </c>
      <c r="W238" s="3" t="n">
        <v>1.094375</v>
      </c>
    </row>
    <row r="239" customFormat="false" ht="15.75" hidden="false" customHeight="true" outlineLevel="0" collapsed="false">
      <c r="A239" s="8" t="s">
        <v>1392</v>
      </c>
      <c r="B239" s="8" t="s">
        <v>1393</v>
      </c>
      <c r="C239" s="8" t="s">
        <v>76</v>
      </c>
      <c r="D239" s="8" t="s">
        <v>678</v>
      </c>
      <c r="E239" s="8" t="s">
        <v>1394</v>
      </c>
      <c r="F239" s="8" t="s">
        <v>635</v>
      </c>
      <c r="G239" s="8" t="s">
        <v>226</v>
      </c>
      <c r="H239" s="8" t="s">
        <v>55</v>
      </c>
      <c r="I239" s="8" t="s">
        <v>56</v>
      </c>
      <c r="J239" s="8" t="s">
        <v>57</v>
      </c>
      <c r="K239" s="9" t="n">
        <v>8</v>
      </c>
      <c r="L239" s="8" t="s">
        <v>1395</v>
      </c>
      <c r="M239" s="8" t="s">
        <v>1396</v>
      </c>
      <c r="N239" s="8" t="s">
        <v>72</v>
      </c>
      <c r="O239" s="8" t="s">
        <v>61</v>
      </c>
      <c r="P239" s="8" t="s">
        <v>77</v>
      </c>
      <c r="Q239" s="3" t="n">
        <f aca="false">com.sun.star.sheet.addin.Analysis.getRandbetween(40,110)/100</f>
        <v>1.05</v>
      </c>
      <c r="R239" s="3" t="n">
        <f aca="false">Q239*(IF(J239="Yes",1.25,1))</f>
        <v>1.3125</v>
      </c>
      <c r="S239" s="3" t="n">
        <f aca="false">R239*(IF(OR(VALUE(P239)&gt;8,VALUE(D239)&gt;80),1.25,1))</f>
        <v>1.640625</v>
      </c>
      <c r="T239" s="3" t="n">
        <f aca="false">S239*(IF(H239="Mass Customer",0.85,1))</f>
        <v>1.39453125</v>
      </c>
      <c r="U239" s="3" t="n">
        <f aca="false">RANK(W239,W1:W1001,0)</f>
        <v>237</v>
      </c>
      <c r="V239" s="3" t="n">
        <v>237</v>
      </c>
      <c r="W239" s="3" t="n">
        <v>1.094375</v>
      </c>
    </row>
    <row r="240" customFormat="false" ht="15.75" hidden="false" customHeight="true" outlineLevel="0" collapsed="false">
      <c r="A240" s="8" t="s">
        <v>1397</v>
      </c>
      <c r="B240" s="8" t="s">
        <v>1398</v>
      </c>
      <c r="C240" s="8" t="s">
        <v>76</v>
      </c>
      <c r="D240" s="8" t="s">
        <v>262</v>
      </c>
      <c r="E240" s="8" t="s">
        <v>1399</v>
      </c>
      <c r="F240" s="8" t="s">
        <v>339</v>
      </c>
      <c r="G240" s="8" t="s">
        <v>106</v>
      </c>
      <c r="H240" s="8" t="s">
        <v>55</v>
      </c>
      <c r="I240" s="8" t="s">
        <v>56</v>
      </c>
      <c r="J240" s="8" t="s">
        <v>57</v>
      </c>
      <c r="K240" s="9" t="n">
        <v>15</v>
      </c>
      <c r="L240" s="8" t="s">
        <v>1400</v>
      </c>
      <c r="M240" s="8" t="s">
        <v>1401</v>
      </c>
      <c r="N240" s="8" t="s">
        <v>60</v>
      </c>
      <c r="O240" s="8" t="s">
        <v>61</v>
      </c>
      <c r="P240" s="8" t="s">
        <v>92</v>
      </c>
      <c r="Q240" s="3" t="n">
        <f aca="false">com.sun.star.sheet.addin.Analysis.getRandbetween(40,110)/100</f>
        <v>0.93</v>
      </c>
      <c r="R240" s="3" t="n">
        <f aca="false">Q240*(IF(J240="Yes",1.25,1))</f>
        <v>1.1625</v>
      </c>
      <c r="S240" s="3" t="n">
        <f aca="false">R240*(IF(OR(VALUE(P240)&gt;8,VALUE(D240)&gt;80),1.25,1))</f>
        <v>1.453125</v>
      </c>
      <c r="T240" s="3" t="n">
        <f aca="false">S240*(IF(H240="Mass Customer",0.85,1))</f>
        <v>1.23515625</v>
      </c>
      <c r="U240" s="3" t="n">
        <f aca="false">RANK(W240,W1:W1001,0)</f>
        <v>237</v>
      </c>
      <c r="V240" s="3" t="n">
        <v>237</v>
      </c>
      <c r="W240" s="3" t="n">
        <v>1.094375</v>
      </c>
    </row>
    <row r="241" customFormat="false" ht="15.75" hidden="false" customHeight="true" outlineLevel="0" collapsed="false">
      <c r="A241" s="8" t="s">
        <v>1402</v>
      </c>
      <c r="B241" s="8" t="s">
        <v>1403</v>
      </c>
      <c r="C241" s="8" t="s">
        <v>50</v>
      </c>
      <c r="D241" s="8" t="s">
        <v>229</v>
      </c>
      <c r="E241" s="8" t="s">
        <v>1404</v>
      </c>
      <c r="F241" s="8" t="s">
        <v>1405</v>
      </c>
      <c r="G241" s="8" t="s">
        <v>226</v>
      </c>
      <c r="H241" s="8" t="s">
        <v>55</v>
      </c>
      <c r="I241" s="8" t="s">
        <v>56</v>
      </c>
      <c r="J241" s="8" t="s">
        <v>57</v>
      </c>
      <c r="K241" s="9" t="n">
        <v>5</v>
      </c>
      <c r="L241" s="8" t="s">
        <v>1406</v>
      </c>
      <c r="M241" s="8" t="s">
        <v>1407</v>
      </c>
      <c r="N241" s="8" t="s">
        <v>60</v>
      </c>
      <c r="O241" s="8" t="s">
        <v>61</v>
      </c>
      <c r="P241" s="8" t="s">
        <v>154</v>
      </c>
      <c r="Q241" s="3" t="n">
        <f aca="false">com.sun.star.sheet.addin.Analysis.getRandbetween(40,110)/100</f>
        <v>0.52</v>
      </c>
      <c r="R241" s="3" t="n">
        <f aca="false">Q241*(IF(J241="Yes",1.25,1))</f>
        <v>0.65</v>
      </c>
      <c r="S241" s="3" t="n">
        <f aca="false">R241*(IF(OR(VALUE(P241)&gt;8,VALUE(D241)&gt;80),1.25,1))</f>
        <v>0.65</v>
      </c>
      <c r="T241" s="3" t="n">
        <f aca="false">S241*(IF(H241="Mass Customer",0.85,1))</f>
        <v>0.5525</v>
      </c>
      <c r="U241" s="3" t="n">
        <f aca="false">RANK(W241,W1:W1001,0)</f>
        <v>240</v>
      </c>
      <c r="V241" s="3" t="n">
        <v>240</v>
      </c>
      <c r="W241" s="3" t="n">
        <v>1.09</v>
      </c>
    </row>
    <row r="242" customFormat="false" ht="15.75" hidden="false" customHeight="true" outlineLevel="0" collapsed="false">
      <c r="A242" s="8" t="s">
        <v>1408</v>
      </c>
      <c r="B242" s="8" t="s">
        <v>1409</v>
      </c>
      <c r="C242" s="8" t="s">
        <v>76</v>
      </c>
      <c r="D242" s="8" t="s">
        <v>662</v>
      </c>
      <c r="E242" s="8" t="s">
        <v>1410</v>
      </c>
      <c r="F242" s="8" t="s">
        <v>377</v>
      </c>
      <c r="G242" s="8" t="s">
        <v>54</v>
      </c>
      <c r="H242" s="8" t="s">
        <v>107</v>
      </c>
      <c r="I242" s="8" t="s">
        <v>56</v>
      </c>
      <c r="J242" s="8" t="s">
        <v>57</v>
      </c>
      <c r="K242" s="9" t="n">
        <v>9</v>
      </c>
      <c r="L242" s="8" t="s">
        <v>1411</v>
      </c>
      <c r="M242" s="8" t="s">
        <v>1412</v>
      </c>
      <c r="N242" s="8" t="s">
        <v>83</v>
      </c>
      <c r="O242" s="8" t="s">
        <v>61</v>
      </c>
      <c r="P242" s="8" t="s">
        <v>100</v>
      </c>
      <c r="Q242" s="3" t="n">
        <f aca="false">com.sun.star.sheet.addin.Analysis.getRandbetween(40,110)/100</f>
        <v>0.67</v>
      </c>
      <c r="R242" s="3" t="n">
        <f aca="false">Q242*(IF(J242="Yes",1.25,1))</f>
        <v>0.8375</v>
      </c>
      <c r="S242" s="3" t="n">
        <f aca="false">R242*(IF(OR(VALUE(P242)&gt;8,VALUE(D242)&gt;80),1.25,1))</f>
        <v>1.046875</v>
      </c>
      <c r="T242" s="3" t="n">
        <f aca="false">S242*(IF(H242="Mass Customer",0.85,1))</f>
        <v>1.046875</v>
      </c>
      <c r="U242" s="3" t="n">
        <f aca="false">RANK(W242,W1:W1001,0)</f>
        <v>241</v>
      </c>
      <c r="V242" s="3" t="n">
        <v>241</v>
      </c>
      <c r="W242" s="3" t="n">
        <v>1.0875</v>
      </c>
    </row>
    <row r="243" customFormat="false" ht="15.75" hidden="false" customHeight="true" outlineLevel="0" collapsed="false">
      <c r="A243" s="8" t="s">
        <v>1413</v>
      </c>
      <c r="B243" s="8" t="s">
        <v>1414</v>
      </c>
      <c r="C243" s="8" t="s">
        <v>76</v>
      </c>
      <c r="D243" s="8" t="s">
        <v>142</v>
      </c>
      <c r="E243" s="8" t="s">
        <v>1415</v>
      </c>
      <c r="F243" s="8" t="s">
        <v>670</v>
      </c>
      <c r="G243" s="8" t="s">
        <v>54</v>
      </c>
      <c r="H243" s="8" t="s">
        <v>55</v>
      </c>
      <c r="I243" s="8" t="s">
        <v>56</v>
      </c>
      <c r="J243" s="8" t="s">
        <v>69</v>
      </c>
      <c r="K243" s="9" t="n">
        <v>5</v>
      </c>
      <c r="L243" s="8" t="s">
        <v>1416</v>
      </c>
      <c r="M243" s="8" t="s">
        <v>1417</v>
      </c>
      <c r="N243" s="8" t="s">
        <v>60</v>
      </c>
      <c r="O243" s="8" t="s">
        <v>61</v>
      </c>
      <c r="P243" s="8" t="s">
        <v>100</v>
      </c>
      <c r="Q243" s="3" t="n">
        <f aca="false">com.sun.star.sheet.addin.Analysis.getRandbetween(40,110)/100</f>
        <v>0.45</v>
      </c>
      <c r="R243" s="3" t="n">
        <f aca="false">Q243*(IF(J243="Yes",1.25,1))</f>
        <v>0.45</v>
      </c>
      <c r="S243" s="3" t="n">
        <f aca="false">R243*(IF(OR(VALUE(P243)&gt;8,VALUE(D243)&gt;80),1.25,1))</f>
        <v>0.5625</v>
      </c>
      <c r="T243" s="3" t="n">
        <f aca="false">S243*(IF(H243="Mass Customer",0.85,1))</f>
        <v>0.478125</v>
      </c>
      <c r="U243" s="3" t="n">
        <f aca="false">RANK(W243,W1:W1001,0)</f>
        <v>241</v>
      </c>
      <c r="V243" s="3" t="n">
        <v>241</v>
      </c>
      <c r="W243" s="3" t="n">
        <v>1.0875</v>
      </c>
    </row>
    <row r="244" customFormat="false" ht="15.75" hidden="false" customHeight="true" outlineLevel="0" collapsed="false">
      <c r="A244" s="8" t="s">
        <v>1418</v>
      </c>
      <c r="B244" s="8" t="s">
        <v>1419</v>
      </c>
      <c r="C244" s="8" t="s">
        <v>50</v>
      </c>
      <c r="D244" s="8" t="s">
        <v>801</v>
      </c>
      <c r="E244" s="8" t="s">
        <v>1420</v>
      </c>
      <c r="F244" s="8" t="s">
        <v>187</v>
      </c>
      <c r="G244" s="8" t="s">
        <v>54</v>
      </c>
      <c r="H244" s="8" t="s">
        <v>80</v>
      </c>
      <c r="I244" s="8" t="s">
        <v>56</v>
      </c>
      <c r="J244" s="8" t="s">
        <v>57</v>
      </c>
      <c r="K244" s="9" t="n">
        <v>16</v>
      </c>
      <c r="L244" s="8" t="s">
        <v>1421</v>
      </c>
      <c r="M244" s="8" t="s">
        <v>1422</v>
      </c>
      <c r="N244" s="8" t="s">
        <v>83</v>
      </c>
      <c r="O244" s="8" t="s">
        <v>61</v>
      </c>
      <c r="P244" s="8" t="s">
        <v>229</v>
      </c>
      <c r="Q244" s="3" t="n">
        <f aca="false">com.sun.star.sheet.addin.Analysis.getRandbetween(40,110)/100</f>
        <v>0.48</v>
      </c>
      <c r="R244" s="3" t="n">
        <f aca="false">Q244*(IF(J244="Yes",1.25,1))</f>
        <v>0.6</v>
      </c>
      <c r="S244" s="3" t="n">
        <f aca="false">R244*(IF(OR(VALUE(P244)&gt;8,VALUE(D244)&gt;80),1.25,1))</f>
        <v>0.6</v>
      </c>
      <c r="T244" s="3" t="n">
        <f aca="false">S244*(IF(H244="Mass Customer",0.85,1))</f>
        <v>0.6</v>
      </c>
      <c r="U244" s="3" t="n">
        <f aca="false">RANK(W244,W1:W1001,0)</f>
        <v>241</v>
      </c>
      <c r="V244" s="3" t="n">
        <v>241</v>
      </c>
      <c r="W244" s="3" t="n">
        <v>1.0875</v>
      </c>
    </row>
    <row r="245" customFormat="false" ht="15.75" hidden="false" customHeight="true" outlineLevel="0" collapsed="false">
      <c r="A245" s="8" t="s">
        <v>1423</v>
      </c>
      <c r="B245" s="8" t="s">
        <v>1424</v>
      </c>
      <c r="C245" s="8" t="s">
        <v>50</v>
      </c>
      <c r="D245" s="8" t="s">
        <v>361</v>
      </c>
      <c r="E245" s="8" t="s">
        <v>1425</v>
      </c>
      <c r="F245" s="8" t="s">
        <v>780</v>
      </c>
      <c r="G245" s="8" t="s">
        <v>167</v>
      </c>
      <c r="H245" s="8" t="s">
        <v>55</v>
      </c>
      <c r="I245" s="8" t="s">
        <v>56</v>
      </c>
      <c r="J245" s="8" t="s">
        <v>69</v>
      </c>
      <c r="K245" s="9" t="n">
        <v>12</v>
      </c>
      <c r="L245" s="8" t="s">
        <v>1426</v>
      </c>
      <c r="M245" s="8" t="s">
        <v>1427</v>
      </c>
      <c r="N245" s="8" t="s">
        <v>60</v>
      </c>
      <c r="O245" s="8" t="s">
        <v>61</v>
      </c>
      <c r="P245" s="8" t="s">
        <v>154</v>
      </c>
      <c r="Q245" s="3" t="n">
        <f aca="false">com.sun.star.sheet.addin.Analysis.getRandbetween(40,110)/100</f>
        <v>1.02</v>
      </c>
      <c r="R245" s="3" t="n">
        <f aca="false">Q245*(IF(J245="Yes",1.25,1))</f>
        <v>1.02</v>
      </c>
      <c r="S245" s="3" t="n">
        <f aca="false">R245*(IF(OR(VALUE(P245)&gt;8,VALUE(D245)&gt;80),1.25,1))</f>
        <v>1.02</v>
      </c>
      <c r="T245" s="3" t="n">
        <f aca="false">S245*(IF(H245="Mass Customer",0.85,1))</f>
        <v>0.867</v>
      </c>
      <c r="U245" s="3" t="n">
        <f aca="false">RANK(W245,W1:W1001,0)</f>
        <v>244</v>
      </c>
      <c r="V245" s="3" t="n">
        <v>244</v>
      </c>
      <c r="W245" s="3" t="n">
        <v>1.08375</v>
      </c>
    </row>
    <row r="246" customFormat="false" ht="15.75" hidden="false" customHeight="true" outlineLevel="0" collapsed="false">
      <c r="A246" s="8" t="s">
        <v>1428</v>
      </c>
      <c r="B246" s="8" t="s">
        <v>1429</v>
      </c>
      <c r="C246" s="8" t="s">
        <v>76</v>
      </c>
      <c r="D246" s="8" t="s">
        <v>204</v>
      </c>
      <c r="E246" s="8" t="s">
        <v>1430</v>
      </c>
      <c r="F246" s="8" t="s">
        <v>1431</v>
      </c>
      <c r="G246" s="8" t="s">
        <v>226</v>
      </c>
      <c r="H246" s="8" t="s">
        <v>55</v>
      </c>
      <c r="I246" s="8" t="s">
        <v>56</v>
      </c>
      <c r="J246" s="8" t="s">
        <v>57</v>
      </c>
      <c r="K246" s="9" t="n">
        <v>19</v>
      </c>
      <c r="L246" s="8" t="s">
        <v>1432</v>
      </c>
      <c r="M246" s="8" t="s">
        <v>1433</v>
      </c>
      <c r="N246" s="8" t="s">
        <v>60</v>
      </c>
      <c r="O246" s="8" t="s">
        <v>61</v>
      </c>
      <c r="P246" s="8" t="s">
        <v>84</v>
      </c>
      <c r="Q246" s="3" t="n">
        <f aca="false">com.sun.star.sheet.addin.Analysis.getRandbetween(40,110)/100</f>
        <v>0.66</v>
      </c>
      <c r="R246" s="3" t="n">
        <f aca="false">Q246*(IF(J246="Yes",1.25,1))</f>
        <v>0.825</v>
      </c>
      <c r="S246" s="3" t="n">
        <f aca="false">R246*(IF(OR(VALUE(P246)&gt;8,VALUE(D246)&gt;80),1.25,1))</f>
        <v>0.825</v>
      </c>
      <c r="T246" s="3" t="n">
        <f aca="false">S246*(IF(H246="Mass Customer",0.85,1))</f>
        <v>0.70125</v>
      </c>
      <c r="U246" s="3" t="n">
        <f aca="false">RANK(W246,W1:W1001,0)</f>
        <v>244</v>
      </c>
      <c r="V246" s="3" t="n">
        <v>244</v>
      </c>
      <c r="W246" s="3" t="n">
        <v>1.08375</v>
      </c>
    </row>
    <row r="247" customFormat="false" ht="15.75" hidden="false" customHeight="true" outlineLevel="0" collapsed="false">
      <c r="A247" s="8" t="s">
        <v>1434</v>
      </c>
      <c r="B247" s="8" t="s">
        <v>1435</v>
      </c>
      <c r="C247" s="8" t="s">
        <v>76</v>
      </c>
      <c r="D247" s="8" t="s">
        <v>154</v>
      </c>
      <c r="E247" s="8" t="s">
        <v>1436</v>
      </c>
      <c r="F247" s="8" t="s">
        <v>432</v>
      </c>
      <c r="G247" s="8" t="s">
        <v>54</v>
      </c>
      <c r="H247" s="8" t="s">
        <v>80</v>
      </c>
      <c r="I247" s="8" t="s">
        <v>56</v>
      </c>
      <c r="J247" s="8" t="s">
        <v>57</v>
      </c>
      <c r="K247" s="9" t="n">
        <v>4</v>
      </c>
      <c r="L247" s="8" t="s">
        <v>1437</v>
      </c>
      <c r="M247" s="8" t="s">
        <v>1438</v>
      </c>
      <c r="N247" s="8" t="s">
        <v>83</v>
      </c>
      <c r="O247" s="8" t="s">
        <v>61</v>
      </c>
      <c r="P247" s="8" t="s">
        <v>77</v>
      </c>
      <c r="Q247" s="3" t="n">
        <f aca="false">com.sun.star.sheet.addin.Analysis.getRandbetween(40,110)/100</f>
        <v>0.63</v>
      </c>
      <c r="R247" s="3" t="n">
        <f aca="false">Q247*(IF(J247="Yes",1.25,1))</f>
        <v>0.7875</v>
      </c>
      <c r="S247" s="3" t="n">
        <f aca="false">R247*(IF(OR(VALUE(P247)&gt;8,VALUE(D247)&gt;80),1.25,1))</f>
        <v>0.984375</v>
      </c>
      <c r="T247" s="3" t="n">
        <f aca="false">S247*(IF(H247="Mass Customer",0.85,1))</f>
        <v>0.984375</v>
      </c>
      <c r="U247" s="3" t="n">
        <f aca="false">RANK(W247,W1:W1001,0)</f>
        <v>244</v>
      </c>
      <c r="V247" s="3" t="n">
        <v>244</v>
      </c>
      <c r="W247" s="3" t="n">
        <v>1.08375</v>
      </c>
    </row>
    <row r="248" customFormat="false" ht="15.75" hidden="false" customHeight="true" outlineLevel="0" collapsed="false">
      <c r="A248" s="8" t="s">
        <v>1439</v>
      </c>
      <c r="B248" s="8" t="s">
        <v>1440</v>
      </c>
      <c r="C248" s="8" t="s">
        <v>76</v>
      </c>
      <c r="D248" s="8" t="s">
        <v>120</v>
      </c>
      <c r="E248" s="8" t="s">
        <v>1441</v>
      </c>
      <c r="F248" s="8" t="s">
        <v>363</v>
      </c>
      <c r="G248" s="8" t="s">
        <v>79</v>
      </c>
      <c r="H248" s="8" t="s">
        <v>107</v>
      </c>
      <c r="I248" s="8" t="s">
        <v>56</v>
      </c>
      <c r="J248" s="8" t="s">
        <v>69</v>
      </c>
      <c r="K248" s="9" t="n">
        <v>14</v>
      </c>
      <c r="L248" s="8" t="s">
        <v>1442</v>
      </c>
      <c r="M248" s="8" t="s">
        <v>1443</v>
      </c>
      <c r="N248" s="8" t="s">
        <v>60</v>
      </c>
      <c r="O248" s="8" t="s">
        <v>61</v>
      </c>
      <c r="P248" s="8" t="s">
        <v>716</v>
      </c>
      <c r="Q248" s="3" t="n">
        <f aca="false">com.sun.star.sheet.addin.Analysis.getRandbetween(40,110)/100</f>
        <v>1.01</v>
      </c>
      <c r="R248" s="3" t="n">
        <f aca="false">Q248*(IF(J248="Yes",1.25,1))</f>
        <v>1.01</v>
      </c>
      <c r="S248" s="3" t="n">
        <f aca="false">R248*(IF(OR(VALUE(P248)&gt;8,VALUE(D248)&gt;80),1.25,1))</f>
        <v>1.01</v>
      </c>
      <c r="T248" s="3" t="n">
        <f aca="false">S248*(IF(H248="Mass Customer",0.85,1))</f>
        <v>1.01</v>
      </c>
      <c r="U248" s="3" t="n">
        <f aca="false">RANK(W248,W1:W1001,0)</f>
        <v>244</v>
      </c>
      <c r="V248" s="3" t="n">
        <v>244</v>
      </c>
      <c r="W248" s="3" t="n">
        <v>1.08375</v>
      </c>
    </row>
    <row r="249" customFormat="false" ht="15.75" hidden="false" customHeight="true" outlineLevel="0" collapsed="false">
      <c r="A249" s="8" t="s">
        <v>1444</v>
      </c>
      <c r="B249" s="8" t="s">
        <v>1445</v>
      </c>
      <c r="C249" s="8" t="s">
        <v>50</v>
      </c>
      <c r="D249" s="8" t="s">
        <v>617</v>
      </c>
      <c r="E249" s="8" t="s">
        <v>1446</v>
      </c>
      <c r="F249" s="8" t="s">
        <v>78</v>
      </c>
      <c r="G249" s="8" t="s">
        <v>79</v>
      </c>
      <c r="H249" s="8" t="s">
        <v>80</v>
      </c>
      <c r="I249" s="8" t="s">
        <v>56</v>
      </c>
      <c r="J249" s="8" t="s">
        <v>57</v>
      </c>
      <c r="K249" s="9" t="n">
        <v>10</v>
      </c>
      <c r="L249" s="8" t="s">
        <v>1447</v>
      </c>
      <c r="M249" s="8" t="s">
        <v>505</v>
      </c>
      <c r="N249" s="8" t="s">
        <v>60</v>
      </c>
      <c r="O249" s="8" t="s">
        <v>61</v>
      </c>
      <c r="P249" s="8" t="s">
        <v>110</v>
      </c>
      <c r="Q249" s="3" t="n">
        <f aca="false">com.sun.star.sheet.addin.Analysis.getRandbetween(40,110)/100</f>
        <v>0.51</v>
      </c>
      <c r="R249" s="3" t="n">
        <f aca="false">Q249*(IF(J249="Yes",1.25,1))</f>
        <v>0.6375</v>
      </c>
      <c r="S249" s="3" t="n">
        <f aca="false">R249*(IF(OR(VALUE(P249)&gt;8,VALUE(D249)&gt;80),1.25,1))</f>
        <v>0.6375</v>
      </c>
      <c r="T249" s="3" t="n">
        <f aca="false">S249*(IF(H249="Mass Customer",0.85,1))</f>
        <v>0.6375</v>
      </c>
      <c r="U249" s="3" t="n">
        <f aca="false">RANK(W249,W1:W1001,0)</f>
        <v>248</v>
      </c>
      <c r="V249" s="3" t="n">
        <v>248</v>
      </c>
      <c r="W249" s="3" t="n">
        <v>1.078125</v>
      </c>
    </row>
    <row r="250" customFormat="false" ht="15.75" hidden="false" customHeight="true" outlineLevel="0" collapsed="false">
      <c r="A250" s="8" t="s">
        <v>1448</v>
      </c>
      <c r="B250" s="8" t="s">
        <v>1449</v>
      </c>
      <c r="C250" s="8" t="s">
        <v>50</v>
      </c>
      <c r="D250" s="8" t="s">
        <v>382</v>
      </c>
      <c r="E250" s="8" t="s">
        <v>1450</v>
      </c>
      <c r="F250" s="8" t="s">
        <v>390</v>
      </c>
      <c r="G250" s="8" t="s">
        <v>68</v>
      </c>
      <c r="H250" s="8" t="s">
        <v>107</v>
      </c>
      <c r="I250" s="8" t="s">
        <v>56</v>
      </c>
      <c r="J250" s="8" t="s">
        <v>57</v>
      </c>
      <c r="K250" s="9" t="n">
        <v>11</v>
      </c>
      <c r="L250" s="8" t="s">
        <v>1451</v>
      </c>
      <c r="M250" s="8" t="s">
        <v>897</v>
      </c>
      <c r="N250" s="8" t="s">
        <v>72</v>
      </c>
      <c r="O250" s="8" t="s">
        <v>61</v>
      </c>
      <c r="P250" s="8" t="s">
        <v>229</v>
      </c>
      <c r="Q250" s="3" t="n">
        <f aca="false">com.sun.star.sheet.addin.Analysis.getRandbetween(40,110)/100</f>
        <v>0.92</v>
      </c>
      <c r="R250" s="3" t="n">
        <f aca="false">Q250*(IF(J250="Yes",1.25,1))</f>
        <v>1.15</v>
      </c>
      <c r="S250" s="3" t="n">
        <f aca="false">R250*(IF(OR(VALUE(P250)&gt;8,VALUE(D250)&gt;80),1.25,1))</f>
        <v>1.15</v>
      </c>
      <c r="T250" s="3" t="n">
        <f aca="false">S250*(IF(H250="Mass Customer",0.85,1))</f>
        <v>1.15</v>
      </c>
      <c r="U250" s="3" t="n">
        <f aca="false">RANK(W250,W1:W1001,0)</f>
        <v>249</v>
      </c>
      <c r="V250" s="3" t="n">
        <v>249</v>
      </c>
      <c r="W250" s="3" t="n">
        <v>1.07578125</v>
      </c>
    </row>
    <row r="251" customFormat="false" ht="15.75" hidden="false" customHeight="true" outlineLevel="0" collapsed="false">
      <c r="A251" s="8" t="s">
        <v>1452</v>
      </c>
      <c r="B251" s="8" t="s">
        <v>1453</v>
      </c>
      <c r="C251" s="8" t="s">
        <v>50</v>
      </c>
      <c r="D251" s="8" t="s">
        <v>801</v>
      </c>
      <c r="E251" s="8" t="s">
        <v>1454</v>
      </c>
      <c r="F251" s="8" t="s">
        <v>1194</v>
      </c>
      <c r="G251" s="8" t="s">
        <v>106</v>
      </c>
      <c r="H251" s="8" t="s">
        <v>107</v>
      </c>
      <c r="I251" s="8" t="s">
        <v>56</v>
      </c>
      <c r="J251" s="8" t="s">
        <v>69</v>
      </c>
      <c r="K251" s="9" t="n">
        <v>18</v>
      </c>
      <c r="L251" s="8" t="s">
        <v>1455</v>
      </c>
      <c r="M251" s="8" t="s">
        <v>1456</v>
      </c>
      <c r="N251" s="8" t="s">
        <v>60</v>
      </c>
      <c r="O251" s="8" t="s">
        <v>61</v>
      </c>
      <c r="P251" s="8" t="s">
        <v>716</v>
      </c>
      <c r="Q251" s="3" t="n">
        <f aca="false">com.sun.star.sheet.addin.Analysis.getRandbetween(40,110)/100</f>
        <v>0.92</v>
      </c>
      <c r="R251" s="3" t="n">
        <f aca="false">Q251*(IF(J251="Yes",1.25,1))</f>
        <v>0.92</v>
      </c>
      <c r="S251" s="3" t="n">
        <f aca="false">R251*(IF(OR(VALUE(P251)&gt;8,VALUE(D251)&gt;80),1.25,1))</f>
        <v>0.92</v>
      </c>
      <c r="T251" s="3" t="n">
        <f aca="false">S251*(IF(H251="Mass Customer",0.85,1))</f>
        <v>0.92</v>
      </c>
      <c r="U251" s="3" t="n">
        <f aca="false">RANK(W251,W1:W1001,0)</f>
        <v>250</v>
      </c>
      <c r="V251" s="3" t="n">
        <v>250</v>
      </c>
      <c r="W251" s="3" t="n">
        <v>1.075</v>
      </c>
    </row>
    <row r="252" customFormat="false" ht="15.75" hidden="false" customHeight="true" outlineLevel="0" collapsed="false">
      <c r="A252" s="8" t="s">
        <v>1457</v>
      </c>
      <c r="B252" s="8" t="s">
        <v>1458</v>
      </c>
      <c r="C252" s="8" t="s">
        <v>76</v>
      </c>
      <c r="D252" s="8" t="s">
        <v>882</v>
      </c>
      <c r="E252" s="8" t="s">
        <v>1459</v>
      </c>
      <c r="F252" s="8" t="s">
        <v>384</v>
      </c>
      <c r="G252" s="8" t="s">
        <v>79</v>
      </c>
      <c r="H252" s="8" t="s">
        <v>55</v>
      </c>
      <c r="I252" s="8" t="s">
        <v>56</v>
      </c>
      <c r="J252" s="8" t="s">
        <v>69</v>
      </c>
      <c r="K252" s="9" t="n">
        <v>11</v>
      </c>
      <c r="L252" s="8" t="s">
        <v>1460</v>
      </c>
      <c r="M252" s="8" t="s">
        <v>804</v>
      </c>
      <c r="N252" s="8" t="s">
        <v>72</v>
      </c>
      <c r="O252" s="8" t="s">
        <v>61</v>
      </c>
      <c r="P252" s="8" t="s">
        <v>77</v>
      </c>
      <c r="Q252" s="3" t="n">
        <f aca="false">com.sun.star.sheet.addin.Analysis.getRandbetween(40,110)/100</f>
        <v>0.54</v>
      </c>
      <c r="R252" s="3" t="n">
        <f aca="false">Q252*(IF(J252="Yes",1.25,1))</f>
        <v>0.54</v>
      </c>
      <c r="S252" s="3" t="n">
        <f aca="false">R252*(IF(OR(VALUE(P252)&gt;8,VALUE(D252)&gt;80),1.25,1))</f>
        <v>0.675</v>
      </c>
      <c r="T252" s="3" t="n">
        <f aca="false">S252*(IF(H252="Mass Customer",0.85,1))</f>
        <v>0.57375</v>
      </c>
      <c r="U252" s="3" t="n">
        <f aca="false">RANK(W252,W1:W1001,0)</f>
        <v>250</v>
      </c>
      <c r="V252" s="3" t="n">
        <v>250</v>
      </c>
      <c r="W252" s="3" t="n">
        <v>1.075</v>
      </c>
    </row>
    <row r="253" customFormat="false" ht="15.75" hidden="false" customHeight="true" outlineLevel="0" collapsed="false">
      <c r="A253" s="8" t="s">
        <v>1461</v>
      </c>
      <c r="B253" s="8" t="s">
        <v>1462</v>
      </c>
      <c r="C253" s="8" t="s">
        <v>50</v>
      </c>
      <c r="D253" s="8" t="s">
        <v>375</v>
      </c>
      <c r="E253" s="8" t="s">
        <v>1463</v>
      </c>
      <c r="F253" s="8" t="s">
        <v>1464</v>
      </c>
      <c r="G253" s="8" t="s">
        <v>167</v>
      </c>
      <c r="H253" s="8" t="s">
        <v>80</v>
      </c>
      <c r="I253" s="8" t="s">
        <v>56</v>
      </c>
      <c r="J253" s="8" t="s">
        <v>57</v>
      </c>
      <c r="K253" s="9" t="n">
        <v>6</v>
      </c>
      <c r="L253" s="8" t="s">
        <v>1465</v>
      </c>
      <c r="M253" s="8" t="s">
        <v>1466</v>
      </c>
      <c r="N253" s="8" t="s">
        <v>60</v>
      </c>
      <c r="O253" s="8" t="s">
        <v>61</v>
      </c>
      <c r="P253" s="8" t="s">
        <v>204</v>
      </c>
      <c r="Q253" s="3" t="n">
        <f aca="false">com.sun.star.sheet.addin.Analysis.getRandbetween(40,110)/100</f>
        <v>0.45</v>
      </c>
      <c r="R253" s="3" t="n">
        <f aca="false">Q253*(IF(J253="Yes",1.25,1))</f>
        <v>0.5625</v>
      </c>
      <c r="S253" s="3" t="n">
        <f aca="false">R253*(IF(OR(VALUE(P253)&gt;8,VALUE(D253)&gt;80),1.25,1))</f>
        <v>0.703125</v>
      </c>
      <c r="T253" s="3" t="n">
        <f aca="false">S253*(IF(H253="Mass Customer",0.85,1))</f>
        <v>0.703125</v>
      </c>
      <c r="U253" s="3" t="n">
        <f aca="false">RANK(W253,W1:W1001,0)</f>
        <v>252</v>
      </c>
      <c r="V253" s="3" t="n">
        <v>252</v>
      </c>
      <c r="W253" s="3" t="n">
        <v>1.073125</v>
      </c>
    </row>
    <row r="254" customFormat="false" ht="15.75" hidden="false" customHeight="true" outlineLevel="0" collapsed="false">
      <c r="A254" s="8" t="s">
        <v>1467</v>
      </c>
      <c r="B254" s="8" t="s">
        <v>1468</v>
      </c>
      <c r="C254" s="8" t="s">
        <v>76</v>
      </c>
      <c r="D254" s="8" t="s">
        <v>831</v>
      </c>
      <c r="E254" s="8" t="s">
        <v>1469</v>
      </c>
      <c r="F254" s="8" t="s">
        <v>726</v>
      </c>
      <c r="G254" s="8" t="s">
        <v>123</v>
      </c>
      <c r="H254" s="8" t="s">
        <v>55</v>
      </c>
      <c r="I254" s="8" t="s">
        <v>56</v>
      </c>
      <c r="J254" s="8" t="s">
        <v>69</v>
      </c>
      <c r="K254" s="9" t="n">
        <v>9</v>
      </c>
      <c r="L254" s="8" t="s">
        <v>1470</v>
      </c>
      <c r="M254" s="8" t="s">
        <v>798</v>
      </c>
      <c r="N254" s="8" t="s">
        <v>72</v>
      </c>
      <c r="O254" s="8" t="s">
        <v>61</v>
      </c>
      <c r="P254" s="8" t="s">
        <v>100</v>
      </c>
      <c r="Q254" s="3" t="n">
        <f aca="false">com.sun.star.sheet.addin.Analysis.getRandbetween(40,110)/100</f>
        <v>0.92</v>
      </c>
      <c r="R254" s="3" t="n">
        <f aca="false">Q254*(IF(J254="Yes",1.25,1))</f>
        <v>0.92</v>
      </c>
      <c r="S254" s="3" t="n">
        <f aca="false">R254*(IF(OR(VALUE(P254)&gt;8,VALUE(D254)&gt;80),1.25,1))</f>
        <v>1.15</v>
      </c>
      <c r="T254" s="3" t="n">
        <f aca="false">S254*(IF(H254="Mass Customer",0.85,1))</f>
        <v>0.9775</v>
      </c>
      <c r="U254" s="3" t="n">
        <f aca="false">RANK(W254,W1:W1001,0)</f>
        <v>252</v>
      </c>
      <c r="V254" s="3" t="n">
        <v>252</v>
      </c>
      <c r="W254" s="3" t="n">
        <v>1.073125</v>
      </c>
    </row>
    <row r="255" customFormat="false" ht="15.75" hidden="false" customHeight="true" outlineLevel="0" collapsed="false">
      <c r="A255" s="8" t="s">
        <v>1471</v>
      </c>
      <c r="B255" s="8" t="s">
        <v>1472</v>
      </c>
      <c r="C255" s="8" t="s">
        <v>76</v>
      </c>
      <c r="D255" s="8" t="s">
        <v>656</v>
      </c>
      <c r="E255" s="8" t="s">
        <v>1473</v>
      </c>
      <c r="F255" s="8" t="s">
        <v>390</v>
      </c>
      <c r="G255" s="8" t="s">
        <v>137</v>
      </c>
      <c r="H255" s="8" t="s">
        <v>55</v>
      </c>
      <c r="I255" s="8" t="s">
        <v>56</v>
      </c>
      <c r="J255" s="8" t="s">
        <v>69</v>
      </c>
      <c r="K255" s="9" t="n">
        <v>9</v>
      </c>
      <c r="L255" s="8" t="s">
        <v>1474</v>
      </c>
      <c r="M255" s="8" t="s">
        <v>1475</v>
      </c>
      <c r="N255" s="8" t="s">
        <v>72</v>
      </c>
      <c r="O255" s="8" t="s">
        <v>61</v>
      </c>
      <c r="P255" s="8" t="s">
        <v>100</v>
      </c>
      <c r="Q255" s="3" t="n">
        <f aca="false">com.sun.star.sheet.addin.Analysis.getRandbetween(40,110)/100</f>
        <v>0.8</v>
      </c>
      <c r="R255" s="3" t="n">
        <f aca="false">Q255*(IF(J255="Yes",1.25,1))</f>
        <v>0.8</v>
      </c>
      <c r="S255" s="3" t="n">
        <f aca="false">R255*(IF(OR(VALUE(P255)&gt;8,VALUE(D255)&gt;80),1.25,1))</f>
        <v>1</v>
      </c>
      <c r="T255" s="3" t="n">
        <f aca="false">S255*(IF(H255="Mass Customer",0.85,1))</f>
        <v>0.85</v>
      </c>
      <c r="U255" s="3" t="n">
        <f aca="false">RANK(W255,W1:W1001,0)</f>
        <v>252</v>
      </c>
      <c r="V255" s="3" t="n">
        <v>252</v>
      </c>
      <c r="W255" s="3" t="n">
        <v>1.073125</v>
      </c>
    </row>
    <row r="256" customFormat="false" ht="15.75" hidden="false" customHeight="true" outlineLevel="0" collapsed="false">
      <c r="A256" s="8" t="s">
        <v>1476</v>
      </c>
      <c r="B256" s="8" t="s">
        <v>1477</v>
      </c>
      <c r="C256" s="8" t="s">
        <v>76</v>
      </c>
      <c r="D256" s="8" t="s">
        <v>430</v>
      </c>
      <c r="E256" s="8" t="s">
        <v>1478</v>
      </c>
      <c r="F256" s="8" t="s">
        <v>680</v>
      </c>
      <c r="G256" s="8" t="s">
        <v>79</v>
      </c>
      <c r="H256" s="8" t="s">
        <v>107</v>
      </c>
      <c r="I256" s="8" t="s">
        <v>56</v>
      </c>
      <c r="J256" s="8" t="s">
        <v>69</v>
      </c>
      <c r="K256" s="9" t="n">
        <v>12</v>
      </c>
      <c r="L256" s="8" t="s">
        <v>1479</v>
      </c>
      <c r="M256" s="8" t="s">
        <v>610</v>
      </c>
      <c r="N256" s="8" t="s">
        <v>72</v>
      </c>
      <c r="O256" s="8" t="s">
        <v>61</v>
      </c>
      <c r="P256" s="8" t="s">
        <v>366</v>
      </c>
      <c r="Q256" s="3" t="n">
        <f aca="false">com.sun.star.sheet.addin.Analysis.getRandbetween(40,110)/100</f>
        <v>0.97</v>
      </c>
      <c r="R256" s="3" t="n">
        <f aca="false">Q256*(IF(J256="Yes",1.25,1))</f>
        <v>0.97</v>
      </c>
      <c r="S256" s="3" t="n">
        <f aca="false">R256*(IF(OR(VALUE(P256)&gt;8,VALUE(D256)&gt;80),1.25,1))</f>
        <v>1.2125</v>
      </c>
      <c r="T256" s="3" t="n">
        <f aca="false">S256*(IF(H256="Mass Customer",0.85,1))</f>
        <v>1.2125</v>
      </c>
      <c r="U256" s="3" t="n">
        <f aca="false">RANK(W256,W1:W1001,0)</f>
        <v>252</v>
      </c>
      <c r="V256" s="3" t="n">
        <v>252</v>
      </c>
      <c r="W256" s="3" t="n">
        <v>1.073125</v>
      </c>
    </row>
    <row r="257" customFormat="false" ht="15.75" hidden="false" customHeight="true" outlineLevel="0" collapsed="false">
      <c r="A257" s="8" t="s">
        <v>1480</v>
      </c>
      <c r="B257" s="8" t="s">
        <v>1481</v>
      </c>
      <c r="C257" s="8" t="s">
        <v>76</v>
      </c>
      <c r="D257" s="8" t="s">
        <v>1482</v>
      </c>
      <c r="E257" s="8" t="s">
        <v>1483</v>
      </c>
      <c r="F257" s="8" t="s">
        <v>1484</v>
      </c>
      <c r="G257" s="8" t="s">
        <v>54</v>
      </c>
      <c r="H257" s="8" t="s">
        <v>55</v>
      </c>
      <c r="I257" s="8" t="s">
        <v>56</v>
      </c>
      <c r="J257" s="8" t="s">
        <v>69</v>
      </c>
      <c r="K257" s="9" t="n">
        <v>16</v>
      </c>
      <c r="L257" s="8" t="s">
        <v>1485</v>
      </c>
      <c r="M257" s="8" t="s">
        <v>1486</v>
      </c>
      <c r="N257" s="8" t="s">
        <v>83</v>
      </c>
      <c r="O257" s="8" t="s">
        <v>61</v>
      </c>
      <c r="P257" s="8" t="s">
        <v>77</v>
      </c>
      <c r="Q257" s="3" t="n">
        <f aca="false">com.sun.star.sheet.addin.Analysis.getRandbetween(40,110)/100</f>
        <v>0.4</v>
      </c>
      <c r="R257" s="3" t="n">
        <f aca="false">Q257*(IF(J257="Yes",1.25,1))</f>
        <v>0.4</v>
      </c>
      <c r="S257" s="3" t="n">
        <f aca="false">R257*(IF(OR(VALUE(P257)&gt;8,VALUE(D257)&gt;80),1.25,1))</f>
        <v>0.5</v>
      </c>
      <c r="T257" s="3" t="n">
        <f aca="false">S257*(IF(H257="Mass Customer",0.85,1))</f>
        <v>0.425</v>
      </c>
      <c r="U257" s="3" t="n">
        <f aca="false">RANK(W257,W1:W1001,0)</f>
        <v>252</v>
      </c>
      <c r="V257" s="3" t="n">
        <v>252</v>
      </c>
      <c r="W257" s="3" t="n">
        <v>1.073125</v>
      </c>
    </row>
    <row r="258" customFormat="false" ht="15.75" hidden="false" customHeight="true" outlineLevel="0" collapsed="false">
      <c r="A258" s="8" t="s">
        <v>1487</v>
      </c>
      <c r="B258" s="8" t="s">
        <v>1488</v>
      </c>
      <c r="C258" s="8" t="s">
        <v>76</v>
      </c>
      <c r="D258" s="8" t="s">
        <v>617</v>
      </c>
      <c r="E258" s="8" t="s">
        <v>1489</v>
      </c>
      <c r="F258" s="8" t="s">
        <v>978</v>
      </c>
      <c r="G258" s="8" t="s">
        <v>123</v>
      </c>
      <c r="H258" s="8" t="s">
        <v>55</v>
      </c>
      <c r="I258" s="8" t="s">
        <v>56</v>
      </c>
      <c r="J258" s="8" t="s">
        <v>69</v>
      </c>
      <c r="K258" s="9" t="n">
        <v>15</v>
      </c>
      <c r="L258" s="8" t="s">
        <v>1490</v>
      </c>
      <c r="M258" s="8" t="s">
        <v>1491</v>
      </c>
      <c r="N258" s="8" t="s">
        <v>83</v>
      </c>
      <c r="O258" s="8" t="s">
        <v>61</v>
      </c>
      <c r="P258" s="8" t="s">
        <v>366</v>
      </c>
      <c r="Q258" s="3" t="n">
        <f aca="false">com.sun.star.sheet.addin.Analysis.getRandbetween(40,110)/100</f>
        <v>0.56</v>
      </c>
      <c r="R258" s="3" t="n">
        <f aca="false">Q258*(IF(J258="Yes",1.25,1))</f>
        <v>0.56</v>
      </c>
      <c r="S258" s="3" t="n">
        <f aca="false">R258*(IF(OR(VALUE(P258)&gt;8,VALUE(D258)&gt;80),1.25,1))</f>
        <v>0.7</v>
      </c>
      <c r="T258" s="3" t="n">
        <f aca="false">S258*(IF(H258="Mass Customer",0.85,1))</f>
        <v>0.595</v>
      </c>
      <c r="U258" s="3" t="n">
        <f aca="false">RANK(W258,W1:W1001,0)</f>
        <v>252</v>
      </c>
      <c r="V258" s="3" t="n">
        <v>252</v>
      </c>
      <c r="W258" s="3" t="n">
        <v>1.073125</v>
      </c>
    </row>
    <row r="259" customFormat="false" ht="15.75" hidden="false" customHeight="true" outlineLevel="0" collapsed="false">
      <c r="A259" s="8" t="s">
        <v>1492</v>
      </c>
      <c r="B259" s="8" t="s">
        <v>1493</v>
      </c>
      <c r="C259" s="8" t="s">
        <v>50</v>
      </c>
      <c r="D259" s="8" t="s">
        <v>747</v>
      </c>
      <c r="E259" s="8" t="s">
        <v>1494</v>
      </c>
      <c r="F259" s="8" t="s">
        <v>232</v>
      </c>
      <c r="G259" s="8" t="s">
        <v>226</v>
      </c>
      <c r="H259" s="8" t="s">
        <v>55</v>
      </c>
      <c r="I259" s="8" t="s">
        <v>56</v>
      </c>
      <c r="J259" s="8" t="s">
        <v>69</v>
      </c>
      <c r="K259" s="9" t="n">
        <v>5</v>
      </c>
      <c r="L259" s="8" t="s">
        <v>1495</v>
      </c>
      <c r="M259" s="8" t="s">
        <v>1496</v>
      </c>
      <c r="N259" s="8" t="s">
        <v>60</v>
      </c>
      <c r="O259" s="8" t="s">
        <v>61</v>
      </c>
      <c r="P259" s="8" t="s">
        <v>716</v>
      </c>
      <c r="Q259" s="3" t="n">
        <f aca="false">com.sun.star.sheet.addin.Analysis.getRandbetween(40,110)/100</f>
        <v>0.52</v>
      </c>
      <c r="R259" s="3" t="n">
        <f aca="false">Q259*(IF(J259="Yes",1.25,1))</f>
        <v>0.52</v>
      </c>
      <c r="S259" s="3" t="n">
        <f aca="false">R259*(IF(OR(VALUE(P259)&gt;8,VALUE(D259)&gt;80),1.25,1))</f>
        <v>0.52</v>
      </c>
      <c r="T259" s="3" t="n">
        <f aca="false">S259*(IF(H259="Mass Customer",0.85,1))</f>
        <v>0.442</v>
      </c>
      <c r="U259" s="3" t="n">
        <f aca="false">RANK(W259,W1:W1001,0)</f>
        <v>252</v>
      </c>
      <c r="V259" s="3" t="n">
        <v>252</v>
      </c>
      <c r="W259" s="3" t="n">
        <v>1.073125</v>
      </c>
    </row>
    <row r="260" customFormat="false" ht="15.75" hidden="false" customHeight="true" outlineLevel="0" collapsed="false">
      <c r="A260" s="8" t="s">
        <v>1089</v>
      </c>
      <c r="B260" s="8" t="s">
        <v>1497</v>
      </c>
      <c r="C260" s="8" t="s">
        <v>76</v>
      </c>
      <c r="D260" s="8" t="s">
        <v>269</v>
      </c>
      <c r="E260" s="8" t="s">
        <v>1498</v>
      </c>
      <c r="F260" s="8" t="s">
        <v>390</v>
      </c>
      <c r="G260" s="8" t="s">
        <v>226</v>
      </c>
      <c r="H260" s="8" t="s">
        <v>55</v>
      </c>
      <c r="I260" s="8" t="s">
        <v>56</v>
      </c>
      <c r="J260" s="8" t="s">
        <v>57</v>
      </c>
      <c r="K260" s="9" t="n">
        <v>9</v>
      </c>
      <c r="L260" s="8" t="s">
        <v>1499</v>
      </c>
      <c r="M260" s="8" t="s">
        <v>1500</v>
      </c>
      <c r="N260" s="8" t="s">
        <v>60</v>
      </c>
      <c r="O260" s="8" t="s">
        <v>61</v>
      </c>
      <c r="P260" s="8" t="s">
        <v>62</v>
      </c>
      <c r="Q260" s="3" t="n">
        <f aca="false">com.sun.star.sheet.addin.Analysis.getRandbetween(40,110)/100</f>
        <v>1.02</v>
      </c>
      <c r="R260" s="3" t="n">
        <f aca="false">Q260*(IF(J260="Yes",1.25,1))</f>
        <v>1.275</v>
      </c>
      <c r="S260" s="3" t="n">
        <f aca="false">R260*(IF(OR(VALUE(P260)&gt;8,VALUE(D260)&gt;80),1.25,1))</f>
        <v>1.275</v>
      </c>
      <c r="T260" s="3" t="n">
        <f aca="false">S260*(IF(H260="Mass Customer",0.85,1))</f>
        <v>1.08375</v>
      </c>
      <c r="U260" s="3" t="n">
        <f aca="false">RANK(W260,W1:W1001,0)</f>
        <v>259</v>
      </c>
      <c r="V260" s="3" t="n">
        <v>259</v>
      </c>
      <c r="W260" s="3" t="n">
        <v>1.0625</v>
      </c>
    </row>
    <row r="261" customFormat="false" ht="15.75" hidden="false" customHeight="true" outlineLevel="0" collapsed="false">
      <c r="A261" s="8" t="s">
        <v>1501</v>
      </c>
      <c r="B261" s="8" t="s">
        <v>1502</v>
      </c>
      <c r="C261" s="8" t="s">
        <v>76</v>
      </c>
      <c r="D261" s="8" t="s">
        <v>1384</v>
      </c>
      <c r="E261" s="8" t="s">
        <v>1503</v>
      </c>
      <c r="F261" s="8" t="s">
        <v>850</v>
      </c>
      <c r="G261" s="8" t="s">
        <v>54</v>
      </c>
      <c r="H261" s="8" t="s">
        <v>107</v>
      </c>
      <c r="I261" s="8" t="s">
        <v>56</v>
      </c>
      <c r="J261" s="8" t="s">
        <v>69</v>
      </c>
      <c r="K261" s="9" t="n">
        <v>19</v>
      </c>
      <c r="L261" s="8" t="s">
        <v>1504</v>
      </c>
      <c r="M261" s="8" t="s">
        <v>1505</v>
      </c>
      <c r="N261" s="8" t="s">
        <v>72</v>
      </c>
      <c r="O261" s="8" t="s">
        <v>61</v>
      </c>
      <c r="P261" s="8" t="s">
        <v>77</v>
      </c>
      <c r="Q261" s="3" t="n">
        <f aca="false">com.sun.star.sheet.addin.Analysis.getRandbetween(40,110)/100</f>
        <v>0.42</v>
      </c>
      <c r="R261" s="3" t="n">
        <f aca="false">Q261*(IF(J261="Yes",1.25,1))</f>
        <v>0.42</v>
      </c>
      <c r="S261" s="3" t="n">
        <f aca="false">R261*(IF(OR(VALUE(P261)&gt;8,VALUE(D261)&gt;80),1.25,1))</f>
        <v>0.525</v>
      </c>
      <c r="T261" s="3" t="n">
        <f aca="false">S261*(IF(H261="Mass Customer",0.85,1))</f>
        <v>0.525</v>
      </c>
      <c r="U261" s="3" t="n">
        <f aca="false">RANK(W261,W1:W1001,0)</f>
        <v>259</v>
      </c>
      <c r="V261" s="3" t="n">
        <v>259</v>
      </c>
      <c r="W261" s="3" t="n">
        <v>1.0625</v>
      </c>
    </row>
    <row r="262" customFormat="false" ht="15.75" hidden="false" customHeight="true" outlineLevel="0" collapsed="false">
      <c r="A262" s="8" t="s">
        <v>1506</v>
      </c>
      <c r="B262" s="8" t="s">
        <v>1507</v>
      </c>
      <c r="C262" s="8" t="s">
        <v>76</v>
      </c>
      <c r="D262" s="8" t="s">
        <v>100</v>
      </c>
      <c r="E262" s="8" t="s">
        <v>1508</v>
      </c>
      <c r="F262" s="8" t="s">
        <v>310</v>
      </c>
      <c r="G262" s="8" t="s">
        <v>123</v>
      </c>
      <c r="H262" s="8" t="s">
        <v>55</v>
      </c>
      <c r="I262" s="8" t="s">
        <v>56</v>
      </c>
      <c r="J262" s="8" t="s">
        <v>57</v>
      </c>
      <c r="K262" s="9" t="n">
        <v>14</v>
      </c>
      <c r="L262" s="8" t="s">
        <v>1509</v>
      </c>
      <c r="M262" s="8" t="s">
        <v>1510</v>
      </c>
      <c r="N262" s="8" t="s">
        <v>83</v>
      </c>
      <c r="O262" s="8" t="s">
        <v>61</v>
      </c>
      <c r="P262" s="8" t="s">
        <v>100</v>
      </c>
      <c r="Q262" s="3" t="n">
        <f aca="false">com.sun.star.sheet.addin.Analysis.getRandbetween(40,110)/100</f>
        <v>0.44</v>
      </c>
      <c r="R262" s="3" t="n">
        <f aca="false">Q262*(IF(J262="Yes",1.25,1))</f>
        <v>0.55</v>
      </c>
      <c r="S262" s="3" t="n">
        <f aca="false">R262*(IF(OR(VALUE(P262)&gt;8,VALUE(D262)&gt;80),1.25,1))</f>
        <v>0.6875</v>
      </c>
      <c r="T262" s="3" t="n">
        <f aca="false">S262*(IF(H262="Mass Customer",0.85,1))</f>
        <v>0.584375</v>
      </c>
      <c r="U262" s="3" t="n">
        <f aca="false">RANK(W262,W1:W1001,0)</f>
        <v>259</v>
      </c>
      <c r="V262" s="3" t="n">
        <v>259</v>
      </c>
      <c r="W262" s="3" t="n">
        <v>1.0625</v>
      </c>
    </row>
    <row r="263" customFormat="false" ht="15.75" hidden="false" customHeight="true" outlineLevel="0" collapsed="false">
      <c r="A263" s="8" t="s">
        <v>1511</v>
      </c>
      <c r="B263" s="8" t="s">
        <v>1512</v>
      </c>
      <c r="C263" s="8" t="s">
        <v>76</v>
      </c>
      <c r="D263" s="8" t="s">
        <v>719</v>
      </c>
      <c r="E263" s="8" t="s">
        <v>1513</v>
      </c>
      <c r="F263" s="8" t="s">
        <v>1194</v>
      </c>
      <c r="G263" s="8" t="s">
        <v>391</v>
      </c>
      <c r="H263" s="8" t="s">
        <v>107</v>
      </c>
      <c r="I263" s="8" t="s">
        <v>56</v>
      </c>
      <c r="J263" s="8" t="s">
        <v>69</v>
      </c>
      <c r="K263" s="9" t="n">
        <v>6</v>
      </c>
      <c r="L263" s="8" t="s">
        <v>1514</v>
      </c>
      <c r="M263" s="8" t="s">
        <v>1515</v>
      </c>
      <c r="N263" s="8" t="s">
        <v>60</v>
      </c>
      <c r="O263" s="8" t="s">
        <v>61</v>
      </c>
      <c r="P263" s="8" t="s">
        <v>62</v>
      </c>
      <c r="Q263" s="3" t="n">
        <f aca="false">com.sun.star.sheet.addin.Analysis.getRandbetween(40,110)/100</f>
        <v>0.74</v>
      </c>
      <c r="R263" s="3" t="n">
        <f aca="false">Q263*(IF(J263="Yes",1.25,1))</f>
        <v>0.74</v>
      </c>
      <c r="S263" s="3" t="n">
        <f aca="false">R263*(IF(OR(VALUE(P263)&gt;8,VALUE(D263)&gt;80),1.25,1))</f>
        <v>0.74</v>
      </c>
      <c r="T263" s="3" t="n">
        <f aca="false">S263*(IF(H263="Mass Customer",0.85,1))</f>
        <v>0.74</v>
      </c>
      <c r="U263" s="3" t="n">
        <f aca="false">RANK(W263,W1:W1001,0)</f>
        <v>259</v>
      </c>
      <c r="V263" s="3" t="n">
        <v>259</v>
      </c>
      <c r="W263" s="3" t="n">
        <v>1.0625</v>
      </c>
    </row>
    <row r="264" customFormat="false" ht="15.75" hidden="false" customHeight="true" outlineLevel="0" collapsed="false">
      <c r="A264" s="8" t="s">
        <v>1516</v>
      </c>
      <c r="B264" s="8" t="s">
        <v>1517</v>
      </c>
      <c r="C264" s="8" t="s">
        <v>50</v>
      </c>
      <c r="D264" s="8" t="s">
        <v>179</v>
      </c>
      <c r="E264" s="8" t="s">
        <v>1518</v>
      </c>
      <c r="F264" s="8" t="s">
        <v>1519</v>
      </c>
      <c r="G264" s="8" t="s">
        <v>137</v>
      </c>
      <c r="H264" s="8" t="s">
        <v>55</v>
      </c>
      <c r="I264" s="8" t="s">
        <v>56</v>
      </c>
      <c r="J264" s="8" t="s">
        <v>57</v>
      </c>
      <c r="K264" s="9" t="n">
        <v>10</v>
      </c>
      <c r="L264" s="8" t="s">
        <v>1520</v>
      </c>
      <c r="M264" s="8" t="s">
        <v>1521</v>
      </c>
      <c r="N264" s="8" t="s">
        <v>60</v>
      </c>
      <c r="O264" s="8" t="s">
        <v>61</v>
      </c>
      <c r="P264" s="8" t="s">
        <v>100</v>
      </c>
      <c r="Q264" s="3" t="n">
        <f aca="false">com.sun.star.sheet.addin.Analysis.getRandbetween(40,110)/100</f>
        <v>0.89</v>
      </c>
      <c r="R264" s="3" t="n">
        <f aca="false">Q264*(IF(J264="Yes",1.25,1))</f>
        <v>1.1125</v>
      </c>
      <c r="S264" s="3" t="n">
        <f aca="false">R264*(IF(OR(VALUE(P264)&gt;8,VALUE(D264)&gt;80),1.25,1))</f>
        <v>1.390625</v>
      </c>
      <c r="T264" s="3" t="n">
        <f aca="false">S264*(IF(H264="Mass Customer",0.85,1))</f>
        <v>1.18203125</v>
      </c>
      <c r="U264" s="3" t="n">
        <f aca="false">RANK(W264,W1:W1001,0)</f>
        <v>259</v>
      </c>
      <c r="V264" s="3" t="n">
        <v>259</v>
      </c>
      <c r="W264" s="3" t="n">
        <v>1.0625</v>
      </c>
    </row>
    <row r="265" customFormat="false" ht="15.75" hidden="false" customHeight="true" outlineLevel="0" collapsed="false">
      <c r="A265" s="8" t="s">
        <v>1522</v>
      </c>
      <c r="B265" s="8" t="s">
        <v>1523</v>
      </c>
      <c r="C265" s="8" t="s">
        <v>76</v>
      </c>
      <c r="D265" s="8" t="s">
        <v>556</v>
      </c>
      <c r="E265" s="8" t="s">
        <v>1524</v>
      </c>
      <c r="F265" s="8" t="s">
        <v>384</v>
      </c>
      <c r="G265" s="8" t="s">
        <v>79</v>
      </c>
      <c r="H265" s="8" t="s">
        <v>55</v>
      </c>
      <c r="I265" s="8" t="s">
        <v>56</v>
      </c>
      <c r="J265" s="8" t="s">
        <v>57</v>
      </c>
      <c r="K265" s="9" t="n">
        <v>7</v>
      </c>
      <c r="L265" s="8" t="s">
        <v>1525</v>
      </c>
      <c r="M265" s="8" t="s">
        <v>653</v>
      </c>
      <c r="N265" s="8" t="s">
        <v>60</v>
      </c>
      <c r="O265" s="8" t="s">
        <v>61</v>
      </c>
      <c r="P265" s="8" t="s">
        <v>84</v>
      </c>
      <c r="Q265" s="3" t="n">
        <f aca="false">com.sun.star.sheet.addin.Analysis.getRandbetween(40,110)/100</f>
        <v>0.53</v>
      </c>
      <c r="R265" s="3" t="n">
        <f aca="false">Q265*(IF(J265="Yes",1.25,1))</f>
        <v>0.6625</v>
      </c>
      <c r="S265" s="3" t="n">
        <f aca="false">R265*(IF(OR(VALUE(P265)&gt;8,VALUE(D265)&gt;80),1.25,1))</f>
        <v>0.6625</v>
      </c>
      <c r="T265" s="3" t="n">
        <f aca="false">S265*(IF(H265="Mass Customer",0.85,1))</f>
        <v>0.563125</v>
      </c>
      <c r="U265" s="3" t="n">
        <f aca="false">RANK(W265,W1:W1001,0)</f>
        <v>259</v>
      </c>
      <c r="V265" s="3" t="n">
        <v>259</v>
      </c>
      <c r="W265" s="3" t="n">
        <v>1.0625</v>
      </c>
    </row>
    <row r="266" customFormat="false" ht="15.75" hidden="false" customHeight="true" outlineLevel="0" collapsed="false">
      <c r="A266" s="8" t="s">
        <v>1526</v>
      </c>
      <c r="B266" s="8" t="s">
        <v>1527</v>
      </c>
      <c r="C266" s="8" t="s">
        <v>50</v>
      </c>
      <c r="D266" s="8" t="s">
        <v>801</v>
      </c>
      <c r="E266" s="8" t="s">
        <v>1528</v>
      </c>
      <c r="F266" s="8" t="s">
        <v>239</v>
      </c>
      <c r="G266" s="8" t="s">
        <v>54</v>
      </c>
      <c r="H266" s="8" t="s">
        <v>80</v>
      </c>
      <c r="I266" s="8" t="s">
        <v>56</v>
      </c>
      <c r="J266" s="8" t="s">
        <v>57</v>
      </c>
      <c r="K266" s="9" t="n">
        <v>2</v>
      </c>
      <c r="L266" s="8" t="s">
        <v>1529</v>
      </c>
      <c r="M266" s="11" t="n">
        <v>4000</v>
      </c>
      <c r="N266" s="8" t="s">
        <v>60</v>
      </c>
      <c r="O266" s="8" t="s">
        <v>61</v>
      </c>
      <c r="P266" s="12" t="n">
        <v>6</v>
      </c>
      <c r="Q266" s="3" t="n">
        <f aca="false">com.sun.star.sheet.addin.Analysis.getRandbetween(40,110)/100</f>
        <v>0.4</v>
      </c>
      <c r="R266" s="3" t="n">
        <f aca="false">Q266*(IF(J266="Yes",1.25,1))</f>
        <v>0.5</v>
      </c>
      <c r="S266" s="3" t="n">
        <f aca="false">R266*(IF(OR(VALUE(P266)&gt;8,VALUE(D266)&gt;80),1.25,1))</f>
        <v>0.5</v>
      </c>
      <c r="T266" s="3" t="n">
        <f aca="false">S266*(IF(H266="Mass Customer",0.85,1))</f>
        <v>0.5</v>
      </c>
      <c r="U266" s="3" t="n">
        <f aca="false">RANK(W266,W1:W1001,0)</f>
        <v>259</v>
      </c>
      <c r="V266" s="3" t="n">
        <v>259</v>
      </c>
      <c r="W266" s="3" t="n">
        <v>1.0625</v>
      </c>
    </row>
    <row r="267" customFormat="false" ht="15.75" hidden="false" customHeight="true" outlineLevel="0" collapsed="false">
      <c r="A267" s="8" t="s">
        <v>1530</v>
      </c>
      <c r="B267" s="8" t="s">
        <v>1531</v>
      </c>
      <c r="C267" s="8" t="s">
        <v>76</v>
      </c>
      <c r="D267" s="8" t="s">
        <v>690</v>
      </c>
      <c r="E267" s="8" t="s">
        <v>1532</v>
      </c>
      <c r="F267" s="11"/>
      <c r="G267" s="8" t="s">
        <v>226</v>
      </c>
      <c r="H267" s="8" t="s">
        <v>55</v>
      </c>
      <c r="I267" s="8" t="s">
        <v>56</v>
      </c>
      <c r="J267" s="8" t="s">
        <v>69</v>
      </c>
      <c r="K267" s="9" t="n">
        <v>10</v>
      </c>
      <c r="L267" s="8" t="s">
        <v>1533</v>
      </c>
      <c r="M267" s="8" t="s">
        <v>776</v>
      </c>
      <c r="N267" s="8" t="s">
        <v>72</v>
      </c>
      <c r="O267" s="8" t="s">
        <v>61</v>
      </c>
      <c r="P267" s="8" t="s">
        <v>366</v>
      </c>
      <c r="Q267" s="3" t="n">
        <f aca="false">com.sun.star.sheet.addin.Analysis.getRandbetween(40,110)/100</f>
        <v>0.46</v>
      </c>
      <c r="R267" s="3" t="n">
        <f aca="false">Q267*(IF(J267="Yes",1.25,1))</f>
        <v>0.46</v>
      </c>
      <c r="S267" s="3" t="n">
        <f aca="false">R267*(IF(OR(VALUE(P267)&gt;8,VALUE(D267)&gt;80),1.25,1))</f>
        <v>0.575</v>
      </c>
      <c r="T267" s="3" t="n">
        <f aca="false">S267*(IF(H267="Mass Customer",0.85,1))</f>
        <v>0.48875</v>
      </c>
      <c r="U267" s="3" t="n">
        <f aca="false">RANK(W267,W1:W1001,0)</f>
        <v>259</v>
      </c>
      <c r="V267" s="3" t="n">
        <v>259</v>
      </c>
      <c r="W267" s="3" t="n">
        <v>1.0625</v>
      </c>
    </row>
    <row r="268" customFormat="false" ht="15.75" hidden="false" customHeight="true" outlineLevel="0" collapsed="false">
      <c r="A268" s="8" t="s">
        <v>1534</v>
      </c>
      <c r="B268" s="8" t="s">
        <v>1535</v>
      </c>
      <c r="C268" s="8" t="s">
        <v>76</v>
      </c>
      <c r="D268" s="8" t="s">
        <v>1536</v>
      </c>
      <c r="E268" s="8" t="s">
        <v>1537</v>
      </c>
      <c r="F268" s="8" t="s">
        <v>577</v>
      </c>
      <c r="G268" s="8" t="s">
        <v>68</v>
      </c>
      <c r="H268" s="8" t="s">
        <v>55</v>
      </c>
      <c r="I268" s="8" t="s">
        <v>56</v>
      </c>
      <c r="J268" s="8" t="s">
        <v>57</v>
      </c>
      <c r="K268" s="9" t="n">
        <v>18</v>
      </c>
      <c r="L268" s="8" t="s">
        <v>1538</v>
      </c>
      <c r="M268" s="8" t="s">
        <v>1539</v>
      </c>
      <c r="N268" s="8" t="s">
        <v>72</v>
      </c>
      <c r="O268" s="8" t="s">
        <v>61</v>
      </c>
      <c r="P268" s="8" t="s">
        <v>154</v>
      </c>
      <c r="Q268" s="3" t="n">
        <f aca="false">com.sun.star.sheet.addin.Analysis.getRandbetween(40,110)/100</f>
        <v>0.86</v>
      </c>
      <c r="R268" s="3" t="n">
        <f aca="false">Q268*(IF(J268="Yes",1.25,1))</f>
        <v>1.075</v>
      </c>
      <c r="S268" s="3" t="n">
        <f aca="false">R268*(IF(OR(VALUE(P268)&gt;8,VALUE(D268)&gt;80),1.25,1))</f>
        <v>1.34375</v>
      </c>
      <c r="T268" s="3" t="n">
        <f aca="false">S268*(IF(H268="Mass Customer",0.85,1))</f>
        <v>1.1421875</v>
      </c>
      <c r="U268" s="3" t="n">
        <f aca="false">RANK(W268,W1:W1001,0)</f>
        <v>259</v>
      </c>
      <c r="V268" s="3" t="n">
        <v>259</v>
      </c>
      <c r="W268" s="3" t="n">
        <v>1.0625</v>
      </c>
    </row>
    <row r="269" customFormat="false" ht="15.75" hidden="false" customHeight="true" outlineLevel="0" collapsed="false">
      <c r="A269" s="8" t="s">
        <v>1540</v>
      </c>
      <c r="B269" s="8" t="s">
        <v>1541</v>
      </c>
      <c r="C269" s="8" t="s">
        <v>76</v>
      </c>
      <c r="D269" s="8" t="s">
        <v>508</v>
      </c>
      <c r="E269" s="8" t="s">
        <v>1542</v>
      </c>
      <c r="F269" s="8" t="s">
        <v>193</v>
      </c>
      <c r="G269" s="8" t="s">
        <v>79</v>
      </c>
      <c r="H269" s="8" t="s">
        <v>55</v>
      </c>
      <c r="I269" s="8" t="s">
        <v>56</v>
      </c>
      <c r="J269" s="8" t="s">
        <v>69</v>
      </c>
      <c r="K269" s="9" t="n">
        <v>7</v>
      </c>
      <c r="L269" s="8" t="s">
        <v>1543</v>
      </c>
      <c r="M269" s="8" t="s">
        <v>409</v>
      </c>
      <c r="N269" s="8" t="s">
        <v>83</v>
      </c>
      <c r="O269" s="8" t="s">
        <v>61</v>
      </c>
      <c r="P269" s="8" t="s">
        <v>110</v>
      </c>
      <c r="Q269" s="3" t="n">
        <f aca="false">com.sun.star.sheet.addin.Analysis.getRandbetween(40,110)/100</f>
        <v>0.64</v>
      </c>
      <c r="R269" s="3" t="n">
        <f aca="false">Q269*(IF(J269="Yes",1.25,1))</f>
        <v>0.64</v>
      </c>
      <c r="S269" s="3" t="n">
        <f aca="false">R269*(IF(OR(VALUE(P269)&gt;8,VALUE(D269)&gt;80),1.25,1))</f>
        <v>0.8</v>
      </c>
      <c r="T269" s="3" t="n">
        <f aca="false">S269*(IF(H269="Mass Customer",0.85,1))</f>
        <v>0.68</v>
      </c>
      <c r="U269" s="3" t="n">
        <f aca="false">RANK(W269,W1:W1001,0)</f>
        <v>259</v>
      </c>
      <c r="V269" s="3" t="n">
        <v>259</v>
      </c>
      <c r="W269" s="3" t="n">
        <v>1.0625</v>
      </c>
    </row>
    <row r="270" customFormat="false" ht="15.75" hidden="false" customHeight="true" outlineLevel="0" collapsed="false">
      <c r="A270" s="8" t="s">
        <v>1544</v>
      </c>
      <c r="B270" s="8" t="s">
        <v>1545</v>
      </c>
      <c r="C270" s="8" t="s">
        <v>50</v>
      </c>
      <c r="D270" s="8" t="s">
        <v>281</v>
      </c>
      <c r="E270" s="8" t="s">
        <v>1546</v>
      </c>
      <c r="F270" s="8" t="s">
        <v>1547</v>
      </c>
      <c r="G270" s="8" t="s">
        <v>54</v>
      </c>
      <c r="H270" s="8" t="s">
        <v>80</v>
      </c>
      <c r="I270" s="8" t="s">
        <v>56</v>
      </c>
      <c r="J270" s="8" t="s">
        <v>57</v>
      </c>
      <c r="K270" s="9" t="n">
        <v>14</v>
      </c>
      <c r="L270" s="8" t="s">
        <v>1548</v>
      </c>
      <c r="M270" s="8" t="s">
        <v>952</v>
      </c>
      <c r="N270" s="8" t="s">
        <v>83</v>
      </c>
      <c r="O270" s="8" t="s">
        <v>61</v>
      </c>
      <c r="P270" s="8" t="s">
        <v>110</v>
      </c>
      <c r="Q270" s="3" t="n">
        <f aca="false">com.sun.star.sheet.addin.Analysis.getRandbetween(40,110)/100</f>
        <v>1</v>
      </c>
      <c r="R270" s="3" t="n">
        <f aca="false">Q270*(IF(J270="Yes",1.25,1))</f>
        <v>1.25</v>
      </c>
      <c r="S270" s="3" t="n">
        <f aca="false">R270*(IF(OR(VALUE(P270)&gt;8,VALUE(D270)&gt;80),1.25,1))</f>
        <v>1.25</v>
      </c>
      <c r="T270" s="3" t="n">
        <f aca="false">S270*(IF(H270="Mass Customer",0.85,1))</f>
        <v>1.25</v>
      </c>
      <c r="U270" s="3" t="n">
        <f aca="false">RANK(W270,W1:W1001,0)</f>
        <v>259</v>
      </c>
      <c r="V270" s="3" t="n">
        <v>259</v>
      </c>
      <c r="W270" s="3" t="n">
        <v>1.0625</v>
      </c>
    </row>
    <row r="271" customFormat="false" ht="15.75" hidden="false" customHeight="true" outlineLevel="0" collapsed="false">
      <c r="A271" s="8" t="s">
        <v>1549</v>
      </c>
      <c r="B271" s="8" t="s">
        <v>1550</v>
      </c>
      <c r="C271" s="8" t="s">
        <v>76</v>
      </c>
      <c r="D271" s="8" t="s">
        <v>875</v>
      </c>
      <c r="E271" s="8" t="s">
        <v>1551</v>
      </c>
      <c r="F271" s="8" t="s">
        <v>1552</v>
      </c>
      <c r="G271" s="8" t="s">
        <v>167</v>
      </c>
      <c r="H271" s="8" t="s">
        <v>107</v>
      </c>
      <c r="I271" s="8" t="s">
        <v>56</v>
      </c>
      <c r="J271" s="8" t="s">
        <v>69</v>
      </c>
      <c r="K271" s="9" t="n">
        <v>8</v>
      </c>
      <c r="L271" s="8" t="s">
        <v>1553</v>
      </c>
      <c r="M271" s="8" t="s">
        <v>463</v>
      </c>
      <c r="N271" s="8" t="s">
        <v>72</v>
      </c>
      <c r="O271" s="8" t="s">
        <v>61</v>
      </c>
      <c r="P271" s="8" t="s">
        <v>154</v>
      </c>
      <c r="Q271" s="3" t="n">
        <f aca="false">com.sun.star.sheet.addin.Analysis.getRandbetween(40,110)/100</f>
        <v>0.5</v>
      </c>
      <c r="R271" s="3" t="n">
        <f aca="false">Q271*(IF(J271="Yes",1.25,1))</f>
        <v>0.5</v>
      </c>
      <c r="S271" s="3" t="n">
        <f aca="false">R271*(IF(OR(VALUE(P271)&gt;8,VALUE(D271)&gt;80),1.25,1))</f>
        <v>0.625</v>
      </c>
      <c r="T271" s="3" t="n">
        <f aca="false">S271*(IF(H271="Mass Customer",0.85,1))</f>
        <v>0.625</v>
      </c>
      <c r="U271" s="3" t="n">
        <f aca="false">RANK(W271,W1:W1001,0)</f>
        <v>259</v>
      </c>
      <c r="V271" s="3" t="n">
        <v>259</v>
      </c>
      <c r="W271" s="3" t="n">
        <v>1.0625</v>
      </c>
    </row>
    <row r="272" customFormat="false" ht="15.75" hidden="false" customHeight="true" outlineLevel="0" collapsed="false">
      <c r="A272" s="8" t="s">
        <v>1554</v>
      </c>
      <c r="B272" s="8" t="s">
        <v>1555</v>
      </c>
      <c r="C272" s="8" t="s">
        <v>50</v>
      </c>
      <c r="D272" s="8" t="s">
        <v>262</v>
      </c>
      <c r="E272" s="8" t="s">
        <v>1556</v>
      </c>
      <c r="F272" s="8" t="s">
        <v>1557</v>
      </c>
      <c r="G272" s="8" t="s">
        <v>54</v>
      </c>
      <c r="H272" s="8" t="s">
        <v>107</v>
      </c>
      <c r="I272" s="8" t="s">
        <v>56</v>
      </c>
      <c r="J272" s="8" t="s">
        <v>57</v>
      </c>
      <c r="K272" s="9" t="n">
        <v>1</v>
      </c>
      <c r="L272" s="8" t="s">
        <v>1558</v>
      </c>
      <c r="M272" s="8" t="s">
        <v>1559</v>
      </c>
      <c r="N272" s="8" t="s">
        <v>83</v>
      </c>
      <c r="O272" s="8" t="s">
        <v>61</v>
      </c>
      <c r="P272" s="8" t="s">
        <v>110</v>
      </c>
      <c r="Q272" s="3" t="n">
        <f aca="false">com.sun.star.sheet.addin.Analysis.getRandbetween(40,110)/100</f>
        <v>0.6</v>
      </c>
      <c r="R272" s="3" t="n">
        <f aca="false">Q272*(IF(J272="Yes",1.25,1))</f>
        <v>0.75</v>
      </c>
      <c r="S272" s="3" t="n">
        <f aca="false">R272*(IF(OR(VALUE(P272)&gt;8,VALUE(D272)&gt;80),1.25,1))</f>
        <v>0.9375</v>
      </c>
      <c r="T272" s="3" t="n">
        <f aca="false">S272*(IF(H272="Mass Customer",0.85,1))</f>
        <v>0.9375</v>
      </c>
      <c r="U272" s="3" t="n">
        <f aca="false">RANK(W272,W1:W1001,0)</f>
        <v>271</v>
      </c>
      <c r="V272" s="3" t="n">
        <v>271</v>
      </c>
      <c r="W272" s="3" t="n">
        <v>1.06</v>
      </c>
    </row>
    <row r="273" customFormat="false" ht="15.75" hidden="false" customHeight="true" outlineLevel="0" collapsed="false">
      <c r="A273" s="8" t="s">
        <v>1560</v>
      </c>
      <c r="B273" s="8" t="s">
        <v>1561</v>
      </c>
      <c r="C273" s="8" t="s">
        <v>50</v>
      </c>
      <c r="D273" s="8" t="s">
        <v>281</v>
      </c>
      <c r="E273" s="8" t="s">
        <v>1562</v>
      </c>
      <c r="F273" s="11"/>
      <c r="G273" s="8" t="s">
        <v>391</v>
      </c>
      <c r="H273" s="8" t="s">
        <v>55</v>
      </c>
      <c r="I273" s="8" t="s">
        <v>56</v>
      </c>
      <c r="J273" s="8" t="s">
        <v>57</v>
      </c>
      <c r="K273" s="9" t="n">
        <v>5</v>
      </c>
      <c r="L273" s="8" t="s">
        <v>1563</v>
      </c>
      <c r="M273" s="8" t="s">
        <v>1564</v>
      </c>
      <c r="N273" s="8" t="s">
        <v>72</v>
      </c>
      <c r="O273" s="8" t="s">
        <v>61</v>
      </c>
      <c r="P273" s="8" t="s">
        <v>716</v>
      </c>
      <c r="Q273" s="3" t="n">
        <f aca="false">com.sun.star.sheet.addin.Analysis.getRandbetween(40,110)/100</f>
        <v>0.77</v>
      </c>
      <c r="R273" s="3" t="n">
        <f aca="false">Q273*(IF(J273="Yes",1.25,1))</f>
        <v>0.9625</v>
      </c>
      <c r="S273" s="3" t="n">
        <f aca="false">R273*(IF(OR(VALUE(P273)&gt;8,VALUE(D273)&gt;80),1.25,1))</f>
        <v>0.9625</v>
      </c>
      <c r="T273" s="3" t="n">
        <f aca="false">S273*(IF(H273="Mass Customer",0.85,1))</f>
        <v>0.818125</v>
      </c>
      <c r="U273" s="3" t="n">
        <f aca="false">RANK(W273,W1:W1001,0)</f>
        <v>271</v>
      </c>
      <c r="V273" s="3" t="n">
        <v>271</v>
      </c>
      <c r="W273" s="3" t="n">
        <v>1.06</v>
      </c>
    </row>
    <row r="274" customFormat="false" ht="15.75" hidden="false" customHeight="true" outlineLevel="0" collapsed="false">
      <c r="A274" s="8" t="s">
        <v>1565</v>
      </c>
      <c r="B274" s="8" t="s">
        <v>1566</v>
      </c>
      <c r="C274" s="8" t="s">
        <v>76</v>
      </c>
      <c r="D274" s="8" t="s">
        <v>1053</v>
      </c>
      <c r="E274" s="8" t="s">
        <v>1567</v>
      </c>
      <c r="F274" s="8" t="s">
        <v>713</v>
      </c>
      <c r="G274" s="8" t="s">
        <v>54</v>
      </c>
      <c r="H274" s="8" t="s">
        <v>55</v>
      </c>
      <c r="I274" s="8" t="s">
        <v>56</v>
      </c>
      <c r="J274" s="8" t="s">
        <v>69</v>
      </c>
      <c r="K274" s="9" t="n">
        <v>3</v>
      </c>
      <c r="L274" s="8" t="s">
        <v>1568</v>
      </c>
      <c r="M274" s="8" t="s">
        <v>1569</v>
      </c>
      <c r="N274" s="8" t="s">
        <v>72</v>
      </c>
      <c r="O274" s="8" t="s">
        <v>61</v>
      </c>
      <c r="P274" s="8" t="s">
        <v>77</v>
      </c>
      <c r="Q274" s="3" t="n">
        <f aca="false">com.sun.star.sheet.addin.Analysis.getRandbetween(40,110)/100</f>
        <v>0.76</v>
      </c>
      <c r="R274" s="3" t="n">
        <f aca="false">Q274*(IF(J274="Yes",1.25,1))</f>
        <v>0.76</v>
      </c>
      <c r="S274" s="3" t="n">
        <f aca="false">R274*(IF(OR(VALUE(P274)&gt;8,VALUE(D274)&gt;80),1.25,1))</f>
        <v>0.95</v>
      </c>
      <c r="T274" s="3" t="n">
        <f aca="false">S274*(IF(H274="Mass Customer",0.85,1))</f>
        <v>0.8075</v>
      </c>
      <c r="U274" s="3" t="n">
        <f aca="false">RANK(W274,W1:W1001,0)</f>
        <v>271</v>
      </c>
      <c r="V274" s="3" t="n">
        <v>271</v>
      </c>
      <c r="W274" s="3" t="n">
        <v>1.06</v>
      </c>
    </row>
    <row r="275" customFormat="false" ht="15.75" hidden="false" customHeight="true" outlineLevel="0" collapsed="false">
      <c r="A275" s="8" t="s">
        <v>1570</v>
      </c>
      <c r="B275" s="8" t="s">
        <v>1571</v>
      </c>
      <c r="C275" s="8" t="s">
        <v>50</v>
      </c>
      <c r="D275" s="8" t="s">
        <v>149</v>
      </c>
      <c r="E275" s="8" t="s">
        <v>1572</v>
      </c>
      <c r="F275" s="8" t="s">
        <v>491</v>
      </c>
      <c r="G275" s="8" t="s">
        <v>54</v>
      </c>
      <c r="H275" s="8" t="s">
        <v>55</v>
      </c>
      <c r="I275" s="8" t="s">
        <v>56</v>
      </c>
      <c r="J275" s="8" t="s">
        <v>69</v>
      </c>
      <c r="K275" s="9" t="n">
        <v>6</v>
      </c>
      <c r="L275" s="8" t="s">
        <v>1573</v>
      </c>
      <c r="M275" s="8" t="s">
        <v>1129</v>
      </c>
      <c r="N275" s="8" t="s">
        <v>72</v>
      </c>
      <c r="O275" s="8" t="s">
        <v>61</v>
      </c>
      <c r="P275" s="8" t="s">
        <v>100</v>
      </c>
      <c r="Q275" s="3" t="n">
        <f aca="false">com.sun.star.sheet.addin.Analysis.getRandbetween(40,110)/100</f>
        <v>0.97</v>
      </c>
      <c r="R275" s="3" t="n">
        <f aca="false">Q275*(IF(J275="Yes",1.25,1))</f>
        <v>0.97</v>
      </c>
      <c r="S275" s="3" t="n">
        <f aca="false">R275*(IF(OR(VALUE(P275)&gt;8,VALUE(D275)&gt;80),1.25,1))</f>
        <v>1.2125</v>
      </c>
      <c r="T275" s="3" t="n">
        <f aca="false">S275*(IF(H275="Mass Customer",0.85,1))</f>
        <v>1.030625</v>
      </c>
      <c r="U275" s="3" t="n">
        <f aca="false">RANK(W275,W1:W1001,0)</f>
        <v>274</v>
      </c>
      <c r="V275" s="3" t="n">
        <v>274</v>
      </c>
      <c r="W275" s="3" t="n">
        <v>1.051875</v>
      </c>
    </row>
    <row r="276" customFormat="false" ht="15.75" hidden="false" customHeight="true" outlineLevel="0" collapsed="false">
      <c r="A276" s="8" t="s">
        <v>1574</v>
      </c>
      <c r="B276" s="8" t="s">
        <v>1575</v>
      </c>
      <c r="C276" s="8" t="s">
        <v>50</v>
      </c>
      <c r="D276" s="8" t="s">
        <v>1339</v>
      </c>
      <c r="E276" s="10" t="n">
        <v>27922</v>
      </c>
      <c r="F276" s="8" t="s">
        <v>67</v>
      </c>
      <c r="G276" s="8" t="s">
        <v>54</v>
      </c>
      <c r="H276" s="8" t="s">
        <v>80</v>
      </c>
      <c r="I276" s="8" t="s">
        <v>56</v>
      </c>
      <c r="J276" s="8" t="s">
        <v>69</v>
      </c>
      <c r="K276" s="9" t="n">
        <v>13</v>
      </c>
      <c r="L276" s="8" t="s">
        <v>1576</v>
      </c>
      <c r="M276" s="8" t="s">
        <v>487</v>
      </c>
      <c r="N276" s="8" t="s">
        <v>72</v>
      </c>
      <c r="O276" s="8" t="s">
        <v>61</v>
      </c>
      <c r="P276" s="8" t="s">
        <v>100</v>
      </c>
      <c r="Q276" s="3" t="n">
        <f aca="false">com.sun.star.sheet.addin.Analysis.getRandbetween(40,110)/100</f>
        <v>0.9</v>
      </c>
      <c r="R276" s="3" t="n">
        <f aca="false">Q276*(IF(J276="Yes",1.25,1))</f>
        <v>0.9</v>
      </c>
      <c r="S276" s="3" t="n">
        <f aca="false">R276*(IF(OR(VALUE(P276)&gt;8,VALUE(D276)&gt;80),1.25,1))</f>
        <v>1.125</v>
      </c>
      <c r="T276" s="3" t="n">
        <f aca="false">S276*(IF(H276="Mass Customer",0.85,1))</f>
        <v>1.125</v>
      </c>
      <c r="U276" s="3" t="n">
        <f aca="false">RANK(W276,W1:W1001,0)</f>
        <v>274</v>
      </c>
      <c r="V276" s="3" t="n">
        <v>274</v>
      </c>
      <c r="W276" s="3" t="n">
        <v>1.051875</v>
      </c>
    </row>
    <row r="277" customFormat="false" ht="15.75" hidden="false" customHeight="true" outlineLevel="0" collapsed="false">
      <c r="A277" s="8" t="s">
        <v>1577</v>
      </c>
      <c r="B277" s="8" t="s">
        <v>1578</v>
      </c>
      <c r="C277" s="8" t="s">
        <v>76</v>
      </c>
      <c r="D277" s="8" t="s">
        <v>882</v>
      </c>
      <c r="E277" s="8" t="s">
        <v>1579</v>
      </c>
      <c r="F277" s="8" t="s">
        <v>151</v>
      </c>
      <c r="G277" s="8" t="s">
        <v>226</v>
      </c>
      <c r="H277" s="8" t="s">
        <v>80</v>
      </c>
      <c r="I277" s="8" t="s">
        <v>56</v>
      </c>
      <c r="J277" s="8" t="s">
        <v>57</v>
      </c>
      <c r="K277" s="9" t="n">
        <v>7</v>
      </c>
      <c r="L277" s="8" t="s">
        <v>1580</v>
      </c>
      <c r="M277" s="8" t="s">
        <v>1581</v>
      </c>
      <c r="N277" s="8" t="s">
        <v>83</v>
      </c>
      <c r="O277" s="8" t="s">
        <v>61</v>
      </c>
      <c r="P277" s="8" t="s">
        <v>716</v>
      </c>
      <c r="Q277" s="3" t="n">
        <f aca="false">com.sun.star.sheet.addin.Analysis.getRandbetween(40,110)/100</f>
        <v>1.05</v>
      </c>
      <c r="R277" s="3" t="n">
        <f aca="false">Q277*(IF(J277="Yes",1.25,1))</f>
        <v>1.3125</v>
      </c>
      <c r="S277" s="3" t="n">
        <f aca="false">R277*(IF(OR(VALUE(P277)&gt;8,VALUE(D277)&gt;80),1.25,1))</f>
        <v>1.640625</v>
      </c>
      <c r="T277" s="3" t="n">
        <f aca="false">S277*(IF(H277="Mass Customer",0.85,1))</f>
        <v>1.640625</v>
      </c>
      <c r="U277" s="3" t="n">
        <f aca="false">RANK(W277,W1:W1001,0)</f>
        <v>274</v>
      </c>
      <c r="V277" s="3" t="n">
        <v>274</v>
      </c>
      <c r="W277" s="3" t="n">
        <v>1.051875</v>
      </c>
    </row>
    <row r="278" customFormat="false" ht="15.75" hidden="false" customHeight="true" outlineLevel="0" collapsed="false">
      <c r="A278" s="8" t="s">
        <v>1582</v>
      </c>
      <c r="B278" s="8" t="s">
        <v>1583</v>
      </c>
      <c r="C278" s="8" t="s">
        <v>76</v>
      </c>
      <c r="D278" s="8" t="s">
        <v>281</v>
      </c>
      <c r="E278" s="8" t="s">
        <v>1584</v>
      </c>
      <c r="F278" s="8" t="s">
        <v>1585</v>
      </c>
      <c r="G278" s="8" t="s">
        <v>159</v>
      </c>
      <c r="H278" s="8" t="s">
        <v>107</v>
      </c>
      <c r="I278" s="8" t="s">
        <v>56</v>
      </c>
      <c r="J278" s="8" t="s">
        <v>69</v>
      </c>
      <c r="K278" s="9" t="n">
        <v>6</v>
      </c>
      <c r="L278" s="8" t="s">
        <v>1586</v>
      </c>
      <c r="M278" s="8" t="s">
        <v>1587</v>
      </c>
      <c r="N278" s="8" t="s">
        <v>72</v>
      </c>
      <c r="O278" s="8" t="s">
        <v>61</v>
      </c>
      <c r="P278" s="8" t="s">
        <v>366</v>
      </c>
      <c r="Q278" s="3" t="n">
        <f aca="false">com.sun.star.sheet.addin.Analysis.getRandbetween(40,110)/100</f>
        <v>1.03</v>
      </c>
      <c r="R278" s="3" t="n">
        <f aca="false">Q278*(IF(J278="Yes",1.25,1))</f>
        <v>1.03</v>
      </c>
      <c r="S278" s="3" t="n">
        <f aca="false">R278*(IF(OR(VALUE(P278)&gt;8,VALUE(D278)&gt;80),1.25,1))</f>
        <v>1.2875</v>
      </c>
      <c r="T278" s="3" t="n">
        <f aca="false">S278*(IF(H278="Mass Customer",0.85,1))</f>
        <v>1.2875</v>
      </c>
      <c r="U278" s="3" t="n">
        <f aca="false">RANK(W278,W1:W1001,0)</f>
        <v>274</v>
      </c>
      <c r="V278" s="3" t="n">
        <v>274</v>
      </c>
      <c r="W278" s="3" t="n">
        <v>1.051875</v>
      </c>
    </row>
    <row r="279" customFormat="false" ht="15.75" hidden="false" customHeight="true" outlineLevel="0" collapsed="false">
      <c r="A279" s="8" t="s">
        <v>1588</v>
      </c>
      <c r="B279" s="8" t="s">
        <v>1589</v>
      </c>
      <c r="C279" s="8" t="s">
        <v>50</v>
      </c>
      <c r="D279" s="8" t="s">
        <v>127</v>
      </c>
      <c r="E279" s="8" t="s">
        <v>1590</v>
      </c>
      <c r="F279" s="8" t="s">
        <v>1097</v>
      </c>
      <c r="G279" s="8" t="s">
        <v>167</v>
      </c>
      <c r="H279" s="8" t="s">
        <v>80</v>
      </c>
      <c r="I279" s="8" t="s">
        <v>56</v>
      </c>
      <c r="J279" s="8" t="s">
        <v>57</v>
      </c>
      <c r="K279" s="9" t="n">
        <v>5</v>
      </c>
      <c r="L279" s="8" t="s">
        <v>1591</v>
      </c>
      <c r="M279" s="8" t="s">
        <v>1592</v>
      </c>
      <c r="N279" s="8" t="s">
        <v>83</v>
      </c>
      <c r="O279" s="8" t="s">
        <v>61</v>
      </c>
      <c r="P279" s="8" t="s">
        <v>100</v>
      </c>
      <c r="Q279" s="3" t="n">
        <f aca="false">com.sun.star.sheet.addin.Analysis.getRandbetween(40,110)/100</f>
        <v>0.49</v>
      </c>
      <c r="R279" s="3" t="n">
        <f aca="false">Q279*(IF(J279="Yes",1.25,1))</f>
        <v>0.6125</v>
      </c>
      <c r="S279" s="3" t="n">
        <f aca="false">R279*(IF(OR(VALUE(P279)&gt;8,VALUE(D279)&gt;80),1.25,1))</f>
        <v>0.765625</v>
      </c>
      <c r="T279" s="3" t="n">
        <f aca="false">S279*(IF(H279="Mass Customer",0.85,1))</f>
        <v>0.765625</v>
      </c>
      <c r="U279" s="3" t="n">
        <f aca="false">RANK(W279,W1:W1001,0)</f>
        <v>278</v>
      </c>
      <c r="V279" s="3" t="n">
        <v>278</v>
      </c>
      <c r="W279" s="3" t="n">
        <v>1.05</v>
      </c>
    </row>
    <row r="280" customFormat="false" ht="15.75" hidden="false" customHeight="true" outlineLevel="0" collapsed="false">
      <c r="A280" s="8" t="s">
        <v>1593</v>
      </c>
      <c r="B280" s="8" t="s">
        <v>1594</v>
      </c>
      <c r="C280" s="8" t="s">
        <v>76</v>
      </c>
      <c r="D280" s="8" t="s">
        <v>87</v>
      </c>
      <c r="E280" s="10" t="n">
        <v>27826</v>
      </c>
      <c r="F280" s="8" t="s">
        <v>1595</v>
      </c>
      <c r="G280" s="8" t="s">
        <v>79</v>
      </c>
      <c r="H280" s="8" t="s">
        <v>55</v>
      </c>
      <c r="I280" s="8" t="s">
        <v>56</v>
      </c>
      <c r="J280" s="8" t="s">
        <v>57</v>
      </c>
      <c r="K280" s="9" t="n">
        <v>16</v>
      </c>
      <c r="L280" s="8" t="s">
        <v>1596</v>
      </c>
      <c r="M280" s="8" t="s">
        <v>1597</v>
      </c>
      <c r="N280" s="8" t="s">
        <v>83</v>
      </c>
      <c r="O280" s="8" t="s">
        <v>61</v>
      </c>
      <c r="P280" s="8" t="s">
        <v>100</v>
      </c>
      <c r="Q280" s="3" t="n">
        <f aca="false">com.sun.star.sheet.addin.Analysis.getRandbetween(40,110)/100</f>
        <v>0.76</v>
      </c>
      <c r="R280" s="3" t="n">
        <f aca="false">Q280*(IF(J280="Yes",1.25,1))</f>
        <v>0.95</v>
      </c>
      <c r="S280" s="3" t="n">
        <f aca="false">R280*(IF(OR(VALUE(P280)&gt;8,VALUE(D280)&gt;80),1.25,1))</f>
        <v>1.1875</v>
      </c>
      <c r="T280" s="3" t="n">
        <f aca="false">S280*(IF(H280="Mass Customer",0.85,1))</f>
        <v>1.009375</v>
      </c>
      <c r="U280" s="3" t="n">
        <f aca="false">RANK(W280,W1:W1001,0)</f>
        <v>278</v>
      </c>
      <c r="V280" s="3" t="n">
        <v>278</v>
      </c>
      <c r="W280" s="3" t="n">
        <v>1.05</v>
      </c>
    </row>
    <row r="281" customFormat="false" ht="15.75" hidden="false" customHeight="true" outlineLevel="0" collapsed="false">
      <c r="A281" s="8" t="s">
        <v>1598</v>
      </c>
      <c r="B281" s="8" t="s">
        <v>1599</v>
      </c>
      <c r="C281" s="8" t="s">
        <v>76</v>
      </c>
      <c r="D281" s="8" t="s">
        <v>1536</v>
      </c>
      <c r="E281" s="8" t="s">
        <v>855</v>
      </c>
      <c r="F281" s="8" t="s">
        <v>53</v>
      </c>
      <c r="G281" s="8" t="s">
        <v>79</v>
      </c>
      <c r="H281" s="8" t="s">
        <v>80</v>
      </c>
      <c r="I281" s="8" t="s">
        <v>56</v>
      </c>
      <c r="J281" s="8" t="s">
        <v>69</v>
      </c>
      <c r="K281" s="9" t="n">
        <v>17</v>
      </c>
      <c r="L281" s="8" t="s">
        <v>1600</v>
      </c>
      <c r="M281" s="8" t="s">
        <v>1601</v>
      </c>
      <c r="N281" s="8" t="s">
        <v>83</v>
      </c>
      <c r="O281" s="8" t="s">
        <v>61</v>
      </c>
      <c r="P281" s="8" t="s">
        <v>100</v>
      </c>
      <c r="Q281" s="3" t="n">
        <f aca="false">com.sun.star.sheet.addin.Analysis.getRandbetween(40,110)/100</f>
        <v>0.43</v>
      </c>
      <c r="R281" s="3" t="n">
        <f aca="false">Q281*(IF(J281="Yes",1.25,1))</f>
        <v>0.43</v>
      </c>
      <c r="S281" s="3" t="n">
        <f aca="false">R281*(IF(OR(VALUE(P281)&gt;8,VALUE(D281)&gt;80),1.25,1))</f>
        <v>0.5375</v>
      </c>
      <c r="T281" s="3" t="n">
        <f aca="false">S281*(IF(H281="Mass Customer",0.85,1))</f>
        <v>0.5375</v>
      </c>
      <c r="U281" s="3" t="n">
        <f aca="false">RANK(W281,W1:W1001,0)</f>
        <v>278</v>
      </c>
      <c r="V281" s="3" t="n">
        <v>278</v>
      </c>
      <c r="W281" s="3" t="n">
        <v>1.05</v>
      </c>
    </row>
    <row r="282" customFormat="false" ht="15.75" hidden="false" customHeight="true" outlineLevel="0" collapsed="false">
      <c r="A282" s="8" t="s">
        <v>1602</v>
      </c>
      <c r="B282" s="8" t="s">
        <v>1603</v>
      </c>
      <c r="C282" s="8" t="s">
        <v>50</v>
      </c>
      <c r="D282" s="8" t="s">
        <v>110</v>
      </c>
      <c r="E282" s="8" t="s">
        <v>1604</v>
      </c>
      <c r="F282" s="8" t="s">
        <v>871</v>
      </c>
      <c r="G282" s="8" t="s">
        <v>226</v>
      </c>
      <c r="H282" s="8" t="s">
        <v>55</v>
      </c>
      <c r="I282" s="8" t="s">
        <v>56</v>
      </c>
      <c r="J282" s="8" t="s">
        <v>69</v>
      </c>
      <c r="K282" s="9" t="n">
        <v>6</v>
      </c>
      <c r="L282" s="8" t="s">
        <v>1605</v>
      </c>
      <c r="M282" s="8" t="s">
        <v>1606</v>
      </c>
      <c r="N282" s="8" t="s">
        <v>72</v>
      </c>
      <c r="O282" s="8" t="s">
        <v>61</v>
      </c>
      <c r="P282" s="8" t="s">
        <v>366</v>
      </c>
      <c r="Q282" s="3" t="n">
        <f aca="false">com.sun.star.sheet.addin.Analysis.getRandbetween(40,110)/100</f>
        <v>0.44</v>
      </c>
      <c r="R282" s="3" t="n">
        <f aca="false">Q282*(IF(J282="Yes",1.25,1))</f>
        <v>0.44</v>
      </c>
      <c r="S282" s="3" t="n">
        <f aca="false">R282*(IF(OR(VALUE(P282)&gt;8,VALUE(D282)&gt;80),1.25,1))</f>
        <v>0.55</v>
      </c>
      <c r="T282" s="3" t="n">
        <f aca="false">S282*(IF(H282="Mass Customer",0.85,1))</f>
        <v>0.4675</v>
      </c>
      <c r="U282" s="3" t="n">
        <f aca="false">RANK(W282,W1:W1001,0)</f>
        <v>278</v>
      </c>
      <c r="V282" s="3" t="n">
        <v>278</v>
      </c>
      <c r="W282" s="3" t="n">
        <v>1.05</v>
      </c>
    </row>
    <row r="283" customFormat="false" ht="15.75" hidden="false" customHeight="true" outlineLevel="0" collapsed="false">
      <c r="A283" s="8" t="s">
        <v>1607</v>
      </c>
      <c r="B283" s="8" t="s">
        <v>1608</v>
      </c>
      <c r="C283" s="8" t="s">
        <v>76</v>
      </c>
      <c r="D283" s="8" t="s">
        <v>223</v>
      </c>
      <c r="E283" s="8" t="s">
        <v>1609</v>
      </c>
      <c r="F283" s="8" t="s">
        <v>339</v>
      </c>
      <c r="G283" s="8" t="s">
        <v>159</v>
      </c>
      <c r="H283" s="8" t="s">
        <v>55</v>
      </c>
      <c r="I283" s="8" t="s">
        <v>56</v>
      </c>
      <c r="J283" s="8" t="s">
        <v>57</v>
      </c>
      <c r="K283" s="9" t="n">
        <v>10</v>
      </c>
      <c r="L283" s="8" t="s">
        <v>1610</v>
      </c>
      <c r="M283" s="8" t="s">
        <v>1275</v>
      </c>
      <c r="N283" s="8" t="s">
        <v>83</v>
      </c>
      <c r="O283" s="8" t="s">
        <v>61</v>
      </c>
      <c r="P283" s="8" t="s">
        <v>154</v>
      </c>
      <c r="Q283" s="3" t="n">
        <f aca="false">com.sun.star.sheet.addin.Analysis.getRandbetween(40,110)/100</f>
        <v>0.44</v>
      </c>
      <c r="R283" s="3" t="n">
        <f aca="false">Q283*(IF(J283="Yes",1.25,1))</f>
        <v>0.55</v>
      </c>
      <c r="S283" s="3" t="n">
        <f aca="false">R283*(IF(OR(VALUE(P283)&gt;8,VALUE(D283)&gt;80),1.25,1))</f>
        <v>0.55</v>
      </c>
      <c r="T283" s="3" t="n">
        <f aca="false">S283*(IF(H283="Mass Customer",0.85,1))</f>
        <v>0.4675</v>
      </c>
      <c r="U283" s="3" t="n">
        <f aca="false">RANK(W283,W1:W1001,0)</f>
        <v>282</v>
      </c>
      <c r="V283" s="3" t="n">
        <v>282</v>
      </c>
      <c r="W283" s="3" t="n">
        <v>1.04921875</v>
      </c>
    </row>
    <row r="284" customFormat="false" ht="15.75" hidden="false" customHeight="true" outlineLevel="0" collapsed="false">
      <c r="A284" s="8" t="s">
        <v>1611</v>
      </c>
      <c r="B284" s="8" t="s">
        <v>1612</v>
      </c>
      <c r="C284" s="8" t="s">
        <v>76</v>
      </c>
      <c r="D284" s="8" t="s">
        <v>747</v>
      </c>
      <c r="E284" s="10" t="n">
        <v>28582</v>
      </c>
      <c r="F284" s="8" t="s">
        <v>187</v>
      </c>
      <c r="G284" s="8" t="s">
        <v>54</v>
      </c>
      <c r="H284" s="8" t="s">
        <v>55</v>
      </c>
      <c r="I284" s="8" t="s">
        <v>56</v>
      </c>
      <c r="J284" s="8" t="s">
        <v>69</v>
      </c>
      <c r="K284" s="9" t="n">
        <v>19</v>
      </c>
      <c r="L284" s="8" t="s">
        <v>1613</v>
      </c>
      <c r="M284" s="8" t="s">
        <v>666</v>
      </c>
      <c r="N284" s="8" t="s">
        <v>83</v>
      </c>
      <c r="O284" s="8" t="s">
        <v>61</v>
      </c>
      <c r="P284" s="8" t="s">
        <v>204</v>
      </c>
      <c r="Q284" s="3" t="n">
        <f aca="false">com.sun.star.sheet.addin.Analysis.getRandbetween(40,110)/100</f>
        <v>0.43</v>
      </c>
      <c r="R284" s="3" t="n">
        <f aca="false">Q284*(IF(J284="Yes",1.25,1))</f>
        <v>0.43</v>
      </c>
      <c r="S284" s="3" t="n">
        <f aca="false">R284*(IF(OR(VALUE(P284)&gt;8,VALUE(D284)&gt;80),1.25,1))</f>
        <v>0.43</v>
      </c>
      <c r="T284" s="3" t="n">
        <f aca="false">S284*(IF(H284="Mass Customer",0.85,1))</f>
        <v>0.3655</v>
      </c>
      <c r="U284" s="3" t="n">
        <f aca="false">RANK(W284,W1:W1001,0)</f>
        <v>282</v>
      </c>
      <c r="V284" s="3" t="n">
        <v>282</v>
      </c>
      <c r="W284" s="3" t="n">
        <v>1.04921875</v>
      </c>
    </row>
    <row r="285" customFormat="false" ht="15.75" hidden="false" customHeight="true" outlineLevel="0" collapsed="false">
      <c r="A285" s="8" t="s">
        <v>1614</v>
      </c>
      <c r="B285" s="8" t="s">
        <v>1615</v>
      </c>
      <c r="C285" s="8" t="s">
        <v>50</v>
      </c>
      <c r="D285" s="8" t="s">
        <v>1536</v>
      </c>
      <c r="E285" s="8" t="s">
        <v>1616</v>
      </c>
      <c r="F285" s="8" t="s">
        <v>232</v>
      </c>
      <c r="G285" s="8" t="s">
        <v>226</v>
      </c>
      <c r="H285" s="8" t="s">
        <v>55</v>
      </c>
      <c r="I285" s="8" t="s">
        <v>56</v>
      </c>
      <c r="J285" s="8" t="s">
        <v>69</v>
      </c>
      <c r="K285" s="9" t="n">
        <v>17</v>
      </c>
      <c r="L285" s="8" t="s">
        <v>1617</v>
      </c>
      <c r="M285" s="8" t="s">
        <v>1618</v>
      </c>
      <c r="N285" s="8" t="s">
        <v>60</v>
      </c>
      <c r="O285" s="8" t="s">
        <v>61</v>
      </c>
      <c r="P285" s="8" t="s">
        <v>110</v>
      </c>
      <c r="Q285" s="3" t="n">
        <f aca="false">com.sun.star.sheet.addin.Analysis.getRandbetween(40,110)/100</f>
        <v>0.48</v>
      </c>
      <c r="R285" s="3" t="n">
        <f aca="false">Q285*(IF(J285="Yes",1.25,1))</f>
        <v>0.48</v>
      </c>
      <c r="S285" s="3" t="n">
        <f aca="false">R285*(IF(OR(VALUE(P285)&gt;8,VALUE(D285)&gt;80),1.25,1))</f>
        <v>0.6</v>
      </c>
      <c r="T285" s="3" t="n">
        <f aca="false">S285*(IF(H285="Mass Customer",0.85,1))</f>
        <v>0.51</v>
      </c>
      <c r="U285" s="3" t="n">
        <f aca="false">RANK(W285,W1:W1001,0)</f>
        <v>284</v>
      </c>
      <c r="V285" s="3" t="n">
        <v>284</v>
      </c>
      <c r="W285" s="3" t="n">
        <v>1.046875</v>
      </c>
    </row>
    <row r="286" customFormat="false" ht="15.75" hidden="false" customHeight="true" outlineLevel="0" collapsed="false">
      <c r="A286" s="8" t="s">
        <v>1619</v>
      </c>
      <c r="B286" s="8" t="s">
        <v>1620</v>
      </c>
      <c r="C286" s="8" t="s">
        <v>76</v>
      </c>
      <c r="D286" s="8" t="s">
        <v>179</v>
      </c>
      <c r="E286" s="8" t="s">
        <v>1621</v>
      </c>
      <c r="F286" s="8" t="s">
        <v>913</v>
      </c>
      <c r="G286" s="8" t="s">
        <v>167</v>
      </c>
      <c r="H286" s="8" t="s">
        <v>55</v>
      </c>
      <c r="I286" s="8" t="s">
        <v>56</v>
      </c>
      <c r="J286" s="8" t="s">
        <v>69</v>
      </c>
      <c r="K286" s="9" t="n">
        <v>11</v>
      </c>
      <c r="L286" s="8" t="s">
        <v>1622</v>
      </c>
      <c r="M286" s="8" t="s">
        <v>1623</v>
      </c>
      <c r="N286" s="8" t="s">
        <v>60</v>
      </c>
      <c r="O286" s="8" t="s">
        <v>61</v>
      </c>
      <c r="P286" s="8" t="s">
        <v>110</v>
      </c>
      <c r="Q286" s="3" t="n">
        <f aca="false">com.sun.star.sheet.addin.Analysis.getRandbetween(40,110)/100</f>
        <v>0.79</v>
      </c>
      <c r="R286" s="3" t="n">
        <f aca="false">Q286*(IF(J286="Yes",1.25,1))</f>
        <v>0.79</v>
      </c>
      <c r="S286" s="3" t="n">
        <f aca="false">R286*(IF(OR(VALUE(P286)&gt;8,VALUE(D286)&gt;80),1.25,1))</f>
        <v>0.9875</v>
      </c>
      <c r="T286" s="3" t="n">
        <f aca="false">S286*(IF(H286="Mass Customer",0.85,1))</f>
        <v>0.839375</v>
      </c>
      <c r="U286" s="3" t="n">
        <f aca="false">RANK(W286,W1:W1001,0)</f>
        <v>285</v>
      </c>
      <c r="V286" s="3" t="n">
        <v>285</v>
      </c>
      <c r="W286" s="3" t="n">
        <v>1.04125</v>
      </c>
    </row>
    <row r="287" customFormat="false" ht="15.75" hidden="false" customHeight="true" outlineLevel="0" collapsed="false">
      <c r="A287" s="8" t="s">
        <v>1624</v>
      </c>
      <c r="B287" s="8" t="s">
        <v>1625</v>
      </c>
      <c r="C287" s="8" t="s">
        <v>50</v>
      </c>
      <c r="D287" s="8" t="s">
        <v>716</v>
      </c>
      <c r="E287" s="8" t="s">
        <v>1626</v>
      </c>
      <c r="F287" s="8" t="s">
        <v>419</v>
      </c>
      <c r="G287" s="8" t="s">
        <v>79</v>
      </c>
      <c r="H287" s="8" t="s">
        <v>107</v>
      </c>
      <c r="I287" s="8" t="s">
        <v>56</v>
      </c>
      <c r="J287" s="8" t="s">
        <v>57</v>
      </c>
      <c r="K287" s="9" t="n">
        <v>19</v>
      </c>
      <c r="L287" s="8" t="s">
        <v>1627</v>
      </c>
      <c r="M287" s="8" t="s">
        <v>1628</v>
      </c>
      <c r="N287" s="8" t="s">
        <v>72</v>
      </c>
      <c r="O287" s="8" t="s">
        <v>61</v>
      </c>
      <c r="P287" s="8" t="s">
        <v>716</v>
      </c>
      <c r="Q287" s="3" t="n">
        <f aca="false">com.sun.star.sheet.addin.Analysis.getRandbetween(40,110)/100</f>
        <v>0.77</v>
      </c>
      <c r="R287" s="3" t="n">
        <f aca="false">Q287*(IF(J287="Yes",1.25,1))</f>
        <v>0.9625</v>
      </c>
      <c r="S287" s="3" t="n">
        <f aca="false">R287*(IF(OR(VALUE(P287)&gt;8,VALUE(D287)&gt;80),1.25,1))</f>
        <v>0.9625</v>
      </c>
      <c r="T287" s="3" t="n">
        <f aca="false">S287*(IF(H287="Mass Customer",0.85,1))</f>
        <v>0.9625</v>
      </c>
      <c r="U287" s="3" t="n">
        <f aca="false">RANK(W287,W1:W1001,0)</f>
        <v>285</v>
      </c>
      <c r="V287" s="3" t="n">
        <v>285</v>
      </c>
      <c r="W287" s="3" t="n">
        <v>1.04125</v>
      </c>
    </row>
    <row r="288" customFormat="false" ht="15.75" hidden="false" customHeight="true" outlineLevel="0" collapsed="false">
      <c r="A288" s="8" t="s">
        <v>1629</v>
      </c>
      <c r="B288" s="8" t="s">
        <v>1630</v>
      </c>
      <c r="C288" s="8" t="s">
        <v>50</v>
      </c>
      <c r="D288" s="8" t="s">
        <v>281</v>
      </c>
      <c r="E288" s="8" t="s">
        <v>1631</v>
      </c>
      <c r="F288" s="8" t="s">
        <v>1240</v>
      </c>
      <c r="G288" s="8" t="s">
        <v>391</v>
      </c>
      <c r="H288" s="8" t="s">
        <v>80</v>
      </c>
      <c r="I288" s="8" t="s">
        <v>56</v>
      </c>
      <c r="J288" s="8" t="s">
        <v>69</v>
      </c>
      <c r="K288" s="9" t="n">
        <v>13</v>
      </c>
      <c r="L288" s="8" t="s">
        <v>1632</v>
      </c>
      <c r="M288" s="8" t="s">
        <v>1633</v>
      </c>
      <c r="N288" s="8" t="s">
        <v>60</v>
      </c>
      <c r="O288" s="8" t="s">
        <v>61</v>
      </c>
      <c r="P288" s="8" t="s">
        <v>154</v>
      </c>
      <c r="Q288" s="3" t="n">
        <f aca="false">com.sun.star.sheet.addin.Analysis.getRandbetween(40,110)/100</f>
        <v>0.4</v>
      </c>
      <c r="R288" s="3" t="n">
        <f aca="false">Q288*(IF(J288="Yes",1.25,1))</f>
        <v>0.4</v>
      </c>
      <c r="S288" s="3" t="n">
        <f aca="false">R288*(IF(OR(VALUE(P288)&gt;8,VALUE(D288)&gt;80),1.25,1))</f>
        <v>0.4</v>
      </c>
      <c r="T288" s="3" t="n">
        <f aca="false">S288*(IF(H288="Mass Customer",0.85,1))</f>
        <v>0.4</v>
      </c>
      <c r="U288" s="3" t="n">
        <f aca="false">RANK(W288,W1:W1001,0)</f>
        <v>287</v>
      </c>
      <c r="V288" s="3" t="n">
        <v>287</v>
      </c>
      <c r="W288" s="3" t="n">
        <v>1.04</v>
      </c>
    </row>
    <row r="289" customFormat="false" ht="15.75" hidden="false" customHeight="true" outlineLevel="0" collapsed="false">
      <c r="A289" s="8" t="s">
        <v>1634</v>
      </c>
      <c r="B289" s="8" t="s">
        <v>1635</v>
      </c>
      <c r="C289" s="8" t="s">
        <v>76</v>
      </c>
      <c r="D289" s="8" t="s">
        <v>204</v>
      </c>
      <c r="E289" s="8" t="s">
        <v>1636</v>
      </c>
      <c r="F289" s="8" t="s">
        <v>1316</v>
      </c>
      <c r="G289" s="8" t="s">
        <v>226</v>
      </c>
      <c r="H289" s="8" t="s">
        <v>80</v>
      </c>
      <c r="I289" s="8" t="s">
        <v>56</v>
      </c>
      <c r="J289" s="8" t="s">
        <v>69</v>
      </c>
      <c r="K289" s="9" t="n">
        <v>6</v>
      </c>
      <c r="L289" s="8" t="s">
        <v>1637</v>
      </c>
      <c r="M289" s="8" t="s">
        <v>1638</v>
      </c>
      <c r="N289" s="8" t="s">
        <v>60</v>
      </c>
      <c r="O289" s="8" t="s">
        <v>61</v>
      </c>
      <c r="P289" s="8" t="s">
        <v>77</v>
      </c>
      <c r="Q289" s="3" t="n">
        <f aca="false">com.sun.star.sheet.addin.Analysis.getRandbetween(40,110)/100</f>
        <v>0.72</v>
      </c>
      <c r="R289" s="3" t="n">
        <f aca="false">Q289*(IF(J289="Yes",1.25,1))</f>
        <v>0.72</v>
      </c>
      <c r="S289" s="3" t="n">
        <f aca="false">R289*(IF(OR(VALUE(P289)&gt;8,VALUE(D289)&gt;80),1.25,1))</f>
        <v>0.9</v>
      </c>
      <c r="T289" s="3" t="n">
        <f aca="false">S289*(IF(H289="Mass Customer",0.85,1))</f>
        <v>0.9</v>
      </c>
      <c r="U289" s="3" t="n">
        <f aca="false">RANK(W289,W1:W1001,0)</f>
        <v>287</v>
      </c>
      <c r="V289" s="3" t="n">
        <v>287</v>
      </c>
      <c r="W289" s="3" t="n">
        <v>1.04</v>
      </c>
    </row>
    <row r="290" customFormat="false" ht="15.75" hidden="false" customHeight="true" outlineLevel="0" collapsed="false">
      <c r="A290" s="8" t="s">
        <v>1639</v>
      </c>
      <c r="B290" s="8" t="s">
        <v>1640</v>
      </c>
      <c r="C290" s="8" t="s">
        <v>76</v>
      </c>
      <c r="D290" s="8" t="s">
        <v>1029</v>
      </c>
      <c r="E290" s="8" t="s">
        <v>1641</v>
      </c>
      <c r="F290" s="8" t="s">
        <v>1140</v>
      </c>
      <c r="G290" s="8" t="s">
        <v>123</v>
      </c>
      <c r="H290" s="8" t="s">
        <v>80</v>
      </c>
      <c r="I290" s="8" t="s">
        <v>56</v>
      </c>
      <c r="J290" s="8" t="s">
        <v>57</v>
      </c>
      <c r="K290" s="9" t="n">
        <v>9</v>
      </c>
      <c r="L290" s="8" t="s">
        <v>1642</v>
      </c>
      <c r="M290" s="8" t="s">
        <v>1643</v>
      </c>
      <c r="N290" s="8" t="s">
        <v>72</v>
      </c>
      <c r="O290" s="8" t="s">
        <v>61</v>
      </c>
      <c r="P290" s="8" t="s">
        <v>110</v>
      </c>
      <c r="Q290" s="3" t="n">
        <f aca="false">com.sun.star.sheet.addin.Analysis.getRandbetween(40,110)/100</f>
        <v>0.94</v>
      </c>
      <c r="R290" s="3" t="n">
        <f aca="false">Q290*(IF(J290="Yes",1.25,1))</f>
        <v>1.175</v>
      </c>
      <c r="S290" s="3" t="n">
        <f aca="false">R290*(IF(OR(VALUE(P290)&gt;8,VALUE(D290)&gt;80),1.25,1))</f>
        <v>1.46875</v>
      </c>
      <c r="T290" s="3" t="n">
        <f aca="false">S290*(IF(H290="Mass Customer",0.85,1))</f>
        <v>1.46875</v>
      </c>
      <c r="U290" s="3" t="n">
        <f aca="false">RANK(W290,W1:W1001,0)</f>
        <v>289</v>
      </c>
      <c r="V290" s="3" t="n">
        <v>289</v>
      </c>
      <c r="W290" s="3" t="n">
        <v>1.0375</v>
      </c>
    </row>
    <row r="291" customFormat="false" ht="15.75" hidden="false" customHeight="true" outlineLevel="0" collapsed="false">
      <c r="A291" s="8" t="s">
        <v>1644</v>
      </c>
      <c r="B291" s="8" t="s">
        <v>1645</v>
      </c>
      <c r="C291" s="8" t="s">
        <v>50</v>
      </c>
      <c r="D291" s="8" t="s">
        <v>127</v>
      </c>
      <c r="E291" s="8" t="s">
        <v>1646</v>
      </c>
      <c r="F291" s="8" t="s">
        <v>978</v>
      </c>
      <c r="G291" s="8" t="s">
        <v>54</v>
      </c>
      <c r="H291" s="8" t="s">
        <v>107</v>
      </c>
      <c r="I291" s="8" t="s">
        <v>56</v>
      </c>
      <c r="J291" s="8" t="s">
        <v>57</v>
      </c>
      <c r="K291" s="9" t="n">
        <v>10</v>
      </c>
      <c r="L291" s="8" t="s">
        <v>1647</v>
      </c>
      <c r="M291" s="8" t="s">
        <v>1648</v>
      </c>
      <c r="N291" s="8" t="s">
        <v>83</v>
      </c>
      <c r="O291" s="8" t="s">
        <v>61</v>
      </c>
      <c r="P291" s="8" t="s">
        <v>92</v>
      </c>
      <c r="Q291" s="3" t="n">
        <f aca="false">com.sun.star.sheet.addin.Analysis.getRandbetween(40,110)/100</f>
        <v>1.07</v>
      </c>
      <c r="R291" s="3" t="n">
        <f aca="false">Q291*(IF(J291="Yes",1.25,1))</f>
        <v>1.3375</v>
      </c>
      <c r="S291" s="3" t="n">
        <f aca="false">R291*(IF(OR(VALUE(P291)&gt;8,VALUE(D291)&gt;80),1.25,1))</f>
        <v>1.3375</v>
      </c>
      <c r="T291" s="3" t="n">
        <f aca="false">S291*(IF(H291="Mass Customer",0.85,1))</f>
        <v>1.3375</v>
      </c>
      <c r="U291" s="3" t="n">
        <f aca="false">RANK(W291,W1:W1001,0)</f>
        <v>289</v>
      </c>
      <c r="V291" s="3" t="n">
        <v>289</v>
      </c>
      <c r="W291" s="3" t="n">
        <v>1.0375</v>
      </c>
    </row>
    <row r="292" customFormat="false" ht="15.75" hidden="false" customHeight="true" outlineLevel="0" collapsed="false">
      <c r="A292" s="8" t="s">
        <v>1649</v>
      </c>
      <c r="B292" s="8" t="s">
        <v>1650</v>
      </c>
      <c r="C292" s="8" t="s">
        <v>76</v>
      </c>
      <c r="D292" s="8" t="s">
        <v>731</v>
      </c>
      <c r="E292" s="8" t="s">
        <v>1651</v>
      </c>
      <c r="F292" s="8" t="s">
        <v>1652</v>
      </c>
      <c r="G292" s="8" t="s">
        <v>226</v>
      </c>
      <c r="H292" s="8" t="s">
        <v>107</v>
      </c>
      <c r="I292" s="8" t="s">
        <v>56</v>
      </c>
      <c r="J292" s="8" t="s">
        <v>69</v>
      </c>
      <c r="K292" s="9" t="n">
        <v>12</v>
      </c>
      <c r="L292" s="8" t="s">
        <v>1653</v>
      </c>
      <c r="M292" s="8" t="s">
        <v>1654</v>
      </c>
      <c r="N292" s="8" t="s">
        <v>72</v>
      </c>
      <c r="O292" s="8" t="s">
        <v>61</v>
      </c>
      <c r="P292" s="8" t="s">
        <v>73</v>
      </c>
      <c r="Q292" s="3" t="n">
        <f aca="false">com.sun.star.sheet.addin.Analysis.getRandbetween(40,110)/100</f>
        <v>0.53</v>
      </c>
      <c r="R292" s="3" t="n">
        <f aca="false">Q292*(IF(J292="Yes",1.25,1))</f>
        <v>0.53</v>
      </c>
      <c r="S292" s="3" t="n">
        <f aca="false">R292*(IF(OR(VALUE(P292)&gt;8,VALUE(D292)&gt;80),1.25,1))</f>
        <v>0.6625</v>
      </c>
      <c r="T292" s="3" t="n">
        <f aca="false">S292*(IF(H292="Mass Customer",0.85,1))</f>
        <v>0.6625</v>
      </c>
      <c r="U292" s="3" t="n">
        <f aca="false">RANK(W292,W1:W1001,0)</f>
        <v>291</v>
      </c>
      <c r="V292" s="3" t="n">
        <v>291</v>
      </c>
      <c r="W292" s="3" t="n">
        <v>1.0359375</v>
      </c>
    </row>
    <row r="293" customFormat="false" ht="15.75" hidden="false" customHeight="true" outlineLevel="0" collapsed="false">
      <c r="A293" s="8" t="s">
        <v>1655</v>
      </c>
      <c r="B293" s="8" t="s">
        <v>1656</v>
      </c>
      <c r="C293" s="8" t="s">
        <v>50</v>
      </c>
      <c r="D293" s="8" t="s">
        <v>562</v>
      </c>
      <c r="E293" s="8" t="s">
        <v>1657</v>
      </c>
      <c r="F293" s="8" t="s">
        <v>1484</v>
      </c>
      <c r="G293" s="8" t="s">
        <v>54</v>
      </c>
      <c r="H293" s="8" t="s">
        <v>80</v>
      </c>
      <c r="I293" s="8" t="s">
        <v>56</v>
      </c>
      <c r="J293" s="8" t="s">
        <v>69</v>
      </c>
      <c r="K293" s="9" t="n">
        <v>9</v>
      </c>
      <c r="L293" s="8" t="s">
        <v>1658</v>
      </c>
      <c r="M293" s="8" t="s">
        <v>1559</v>
      </c>
      <c r="N293" s="8" t="s">
        <v>83</v>
      </c>
      <c r="O293" s="8" t="s">
        <v>61</v>
      </c>
      <c r="P293" s="8" t="s">
        <v>154</v>
      </c>
      <c r="Q293" s="3" t="n">
        <f aca="false">com.sun.star.sheet.addin.Analysis.getRandbetween(40,110)/100</f>
        <v>0.93</v>
      </c>
      <c r="R293" s="3" t="n">
        <f aca="false">Q293*(IF(J293="Yes",1.25,1))</f>
        <v>0.93</v>
      </c>
      <c r="S293" s="3" t="n">
        <f aca="false">R293*(IF(OR(VALUE(P293)&gt;8,VALUE(D293)&gt;80),1.25,1))</f>
        <v>0.93</v>
      </c>
      <c r="T293" s="3" t="n">
        <f aca="false">S293*(IF(H293="Mass Customer",0.85,1))</f>
        <v>0.93</v>
      </c>
      <c r="U293" s="3" t="n">
        <f aca="false">RANK(W293,W1:W1001,0)</f>
        <v>291</v>
      </c>
      <c r="V293" s="3" t="n">
        <v>291</v>
      </c>
      <c r="W293" s="3" t="n">
        <v>1.0359375</v>
      </c>
    </row>
    <row r="294" customFormat="false" ht="15.75" hidden="false" customHeight="true" outlineLevel="0" collapsed="false">
      <c r="A294" s="8" t="s">
        <v>1659</v>
      </c>
      <c r="B294" s="8" t="s">
        <v>1660</v>
      </c>
      <c r="C294" s="8" t="s">
        <v>50</v>
      </c>
      <c r="D294" s="8" t="s">
        <v>875</v>
      </c>
      <c r="E294" s="8" t="s">
        <v>1661</v>
      </c>
      <c r="F294" s="8" t="s">
        <v>1273</v>
      </c>
      <c r="G294" s="8" t="s">
        <v>226</v>
      </c>
      <c r="H294" s="8" t="s">
        <v>80</v>
      </c>
      <c r="I294" s="8" t="s">
        <v>56</v>
      </c>
      <c r="J294" s="8" t="s">
        <v>69</v>
      </c>
      <c r="K294" s="9" t="n">
        <v>20</v>
      </c>
      <c r="L294" s="8" t="s">
        <v>1662</v>
      </c>
      <c r="M294" s="8" t="s">
        <v>1663</v>
      </c>
      <c r="N294" s="8" t="s">
        <v>83</v>
      </c>
      <c r="O294" s="8" t="s">
        <v>61</v>
      </c>
      <c r="P294" s="8" t="s">
        <v>62</v>
      </c>
      <c r="Q294" s="3" t="n">
        <f aca="false">com.sun.star.sheet.addin.Analysis.getRandbetween(40,110)/100</f>
        <v>0.47</v>
      </c>
      <c r="R294" s="3" t="n">
        <f aca="false">Q294*(IF(J294="Yes",1.25,1))</f>
        <v>0.47</v>
      </c>
      <c r="S294" s="3" t="n">
        <f aca="false">R294*(IF(OR(VALUE(P294)&gt;8,VALUE(D294)&gt;80),1.25,1))</f>
        <v>0.5875</v>
      </c>
      <c r="T294" s="3" t="n">
        <f aca="false">S294*(IF(H294="Mass Customer",0.85,1))</f>
        <v>0.5875</v>
      </c>
      <c r="U294" s="3" t="n">
        <f aca="false">RANK(W294,W1:W1001,0)</f>
        <v>291</v>
      </c>
      <c r="V294" s="3" t="n">
        <v>291</v>
      </c>
      <c r="W294" s="3" t="n">
        <v>1.0359375</v>
      </c>
    </row>
    <row r="295" customFormat="false" ht="15.75" hidden="false" customHeight="true" outlineLevel="0" collapsed="false">
      <c r="A295" s="8" t="s">
        <v>1664</v>
      </c>
      <c r="B295" s="8" t="s">
        <v>1665</v>
      </c>
      <c r="C295" s="8" t="s">
        <v>76</v>
      </c>
      <c r="D295" s="8" t="s">
        <v>179</v>
      </c>
      <c r="E295" s="8" t="s">
        <v>1666</v>
      </c>
      <c r="F295" s="8" t="s">
        <v>187</v>
      </c>
      <c r="G295" s="8" t="s">
        <v>167</v>
      </c>
      <c r="H295" s="8" t="s">
        <v>55</v>
      </c>
      <c r="I295" s="8" t="s">
        <v>56</v>
      </c>
      <c r="J295" s="8" t="s">
        <v>57</v>
      </c>
      <c r="K295" s="9" t="n">
        <v>6</v>
      </c>
      <c r="L295" s="8" t="s">
        <v>1667</v>
      </c>
      <c r="M295" s="8" t="s">
        <v>1668</v>
      </c>
      <c r="N295" s="8" t="s">
        <v>83</v>
      </c>
      <c r="O295" s="8" t="s">
        <v>61</v>
      </c>
      <c r="P295" s="8" t="s">
        <v>110</v>
      </c>
      <c r="Q295" s="3" t="n">
        <f aca="false">com.sun.star.sheet.addin.Analysis.getRandbetween(40,110)/100</f>
        <v>1.04</v>
      </c>
      <c r="R295" s="3" t="n">
        <f aca="false">Q295*(IF(J295="Yes",1.25,1))</f>
        <v>1.3</v>
      </c>
      <c r="S295" s="3" t="n">
        <f aca="false">R295*(IF(OR(VALUE(P295)&gt;8,VALUE(D295)&gt;80),1.25,1))</f>
        <v>1.625</v>
      </c>
      <c r="T295" s="3" t="n">
        <f aca="false">S295*(IF(H295="Mass Customer",0.85,1))</f>
        <v>1.38125</v>
      </c>
      <c r="U295" s="3" t="n">
        <f aca="false">RANK(W295,W1:W1001,0)</f>
        <v>291</v>
      </c>
      <c r="V295" s="3" t="n">
        <v>291</v>
      </c>
      <c r="W295" s="3" t="n">
        <v>1.0359375</v>
      </c>
    </row>
    <row r="296" customFormat="false" ht="15.75" hidden="false" customHeight="true" outlineLevel="0" collapsed="false">
      <c r="A296" s="8" t="s">
        <v>1669</v>
      </c>
      <c r="B296" s="8" t="s">
        <v>1670</v>
      </c>
      <c r="C296" s="8" t="s">
        <v>50</v>
      </c>
      <c r="D296" s="8" t="s">
        <v>556</v>
      </c>
      <c r="E296" s="8" t="s">
        <v>1671</v>
      </c>
      <c r="F296" s="8" t="s">
        <v>1672</v>
      </c>
      <c r="G296" s="8" t="s">
        <v>79</v>
      </c>
      <c r="H296" s="8" t="s">
        <v>55</v>
      </c>
      <c r="I296" s="8" t="s">
        <v>56</v>
      </c>
      <c r="J296" s="8" t="s">
        <v>69</v>
      </c>
      <c r="K296" s="9" t="n">
        <v>4</v>
      </c>
      <c r="L296" s="8" t="s">
        <v>1673</v>
      </c>
      <c r="M296" s="8" t="s">
        <v>493</v>
      </c>
      <c r="N296" s="8" t="s">
        <v>60</v>
      </c>
      <c r="O296" s="8" t="s">
        <v>61</v>
      </c>
      <c r="P296" s="8" t="s">
        <v>154</v>
      </c>
      <c r="Q296" s="3" t="n">
        <f aca="false">com.sun.star.sheet.addin.Analysis.getRandbetween(40,110)/100</f>
        <v>0.61</v>
      </c>
      <c r="R296" s="3" t="n">
        <f aca="false">Q296*(IF(J296="Yes",1.25,1))</f>
        <v>0.61</v>
      </c>
      <c r="S296" s="3" t="n">
        <f aca="false">R296*(IF(OR(VALUE(P296)&gt;8,VALUE(D296)&gt;80),1.25,1))</f>
        <v>0.61</v>
      </c>
      <c r="T296" s="3" t="n">
        <f aca="false">S296*(IF(H296="Mass Customer",0.85,1))</f>
        <v>0.5185</v>
      </c>
      <c r="U296" s="3" t="n">
        <f aca="false">RANK(W296,W1:W1001,0)</f>
        <v>295</v>
      </c>
      <c r="V296" s="3" t="n">
        <v>295</v>
      </c>
      <c r="W296" s="3" t="n">
        <v>1.03125</v>
      </c>
    </row>
    <row r="297" customFormat="false" ht="15.75" hidden="false" customHeight="true" outlineLevel="0" collapsed="false">
      <c r="A297" s="8" t="s">
        <v>1674</v>
      </c>
      <c r="B297" s="8" t="s">
        <v>1675</v>
      </c>
      <c r="C297" s="8" t="s">
        <v>76</v>
      </c>
      <c r="D297" s="8" t="s">
        <v>1138</v>
      </c>
      <c r="E297" s="8" t="s">
        <v>1676</v>
      </c>
      <c r="F297" s="8" t="s">
        <v>467</v>
      </c>
      <c r="G297" s="8" t="s">
        <v>79</v>
      </c>
      <c r="H297" s="8" t="s">
        <v>55</v>
      </c>
      <c r="I297" s="8" t="s">
        <v>56</v>
      </c>
      <c r="J297" s="8" t="s">
        <v>57</v>
      </c>
      <c r="K297" s="9" t="n">
        <v>5</v>
      </c>
      <c r="L297" s="8" t="s">
        <v>1677</v>
      </c>
      <c r="M297" s="8" t="s">
        <v>1678</v>
      </c>
      <c r="N297" s="8" t="s">
        <v>72</v>
      </c>
      <c r="O297" s="8" t="s">
        <v>61</v>
      </c>
      <c r="P297" s="8" t="s">
        <v>110</v>
      </c>
      <c r="Q297" s="3" t="n">
        <f aca="false">com.sun.star.sheet.addin.Analysis.getRandbetween(40,110)/100</f>
        <v>0.4</v>
      </c>
      <c r="R297" s="3" t="n">
        <f aca="false">Q297*(IF(J297="Yes",1.25,1))</f>
        <v>0.5</v>
      </c>
      <c r="S297" s="3" t="n">
        <f aca="false">R297*(IF(OR(VALUE(P297)&gt;8,VALUE(D297)&gt;80),1.25,1))</f>
        <v>0.5</v>
      </c>
      <c r="T297" s="3" t="n">
        <f aca="false">S297*(IF(H297="Mass Customer",0.85,1))</f>
        <v>0.425</v>
      </c>
      <c r="U297" s="3" t="n">
        <f aca="false">RANK(W297,W1:W1001,0)</f>
        <v>295</v>
      </c>
      <c r="V297" s="3" t="n">
        <v>295</v>
      </c>
      <c r="W297" s="3" t="n">
        <v>1.03125</v>
      </c>
    </row>
    <row r="298" customFormat="false" ht="15.75" hidden="false" customHeight="true" outlineLevel="0" collapsed="false">
      <c r="A298" s="8" t="s">
        <v>1679</v>
      </c>
      <c r="B298" s="8" t="s">
        <v>1680</v>
      </c>
      <c r="C298" s="8" t="s">
        <v>50</v>
      </c>
      <c r="D298" s="8" t="s">
        <v>331</v>
      </c>
      <c r="E298" s="8" t="s">
        <v>1681</v>
      </c>
      <c r="F298" s="11"/>
      <c r="G298" s="8" t="s">
        <v>68</v>
      </c>
      <c r="H298" s="8" t="s">
        <v>107</v>
      </c>
      <c r="I298" s="8" t="s">
        <v>56</v>
      </c>
      <c r="J298" s="8" t="s">
        <v>69</v>
      </c>
      <c r="K298" s="9" t="n">
        <v>19</v>
      </c>
      <c r="L298" s="8" t="s">
        <v>1682</v>
      </c>
      <c r="M298" s="8" t="s">
        <v>1683</v>
      </c>
      <c r="N298" s="8" t="s">
        <v>72</v>
      </c>
      <c r="O298" s="8" t="s">
        <v>61</v>
      </c>
      <c r="P298" s="8" t="s">
        <v>154</v>
      </c>
      <c r="Q298" s="3" t="n">
        <f aca="false">com.sun.star.sheet.addin.Analysis.getRandbetween(40,110)/100</f>
        <v>0.4</v>
      </c>
      <c r="R298" s="3" t="n">
        <f aca="false">Q298*(IF(J298="Yes",1.25,1))</f>
        <v>0.4</v>
      </c>
      <c r="S298" s="3" t="n">
        <f aca="false">R298*(IF(OR(VALUE(P298)&gt;8,VALUE(D298)&gt;80),1.25,1))</f>
        <v>0.4</v>
      </c>
      <c r="T298" s="3" t="n">
        <f aca="false">S298*(IF(H298="Mass Customer",0.85,1))</f>
        <v>0.4</v>
      </c>
      <c r="U298" s="3" t="n">
        <f aca="false">RANK(W298,W1:W1001,0)</f>
        <v>297</v>
      </c>
      <c r="V298" s="3" t="n">
        <v>297</v>
      </c>
      <c r="W298" s="3" t="n">
        <v>1.030625</v>
      </c>
    </row>
    <row r="299" customFormat="false" ht="15.75" hidden="false" customHeight="true" outlineLevel="0" collapsed="false">
      <c r="A299" s="8" t="s">
        <v>1684</v>
      </c>
      <c r="B299" s="8" t="s">
        <v>1685</v>
      </c>
      <c r="C299" s="8" t="s">
        <v>50</v>
      </c>
      <c r="D299" s="8" t="s">
        <v>412</v>
      </c>
      <c r="E299" s="8" t="s">
        <v>1686</v>
      </c>
      <c r="F299" s="8" t="s">
        <v>239</v>
      </c>
      <c r="G299" s="8" t="s">
        <v>79</v>
      </c>
      <c r="H299" s="8" t="s">
        <v>55</v>
      </c>
      <c r="I299" s="8" t="s">
        <v>56</v>
      </c>
      <c r="J299" s="8" t="s">
        <v>57</v>
      </c>
      <c r="K299" s="9" t="n">
        <v>4</v>
      </c>
      <c r="L299" s="8" t="s">
        <v>1687</v>
      </c>
      <c r="M299" s="8" t="s">
        <v>1119</v>
      </c>
      <c r="N299" s="8" t="s">
        <v>72</v>
      </c>
      <c r="O299" s="8" t="s">
        <v>61</v>
      </c>
      <c r="P299" s="8" t="s">
        <v>154</v>
      </c>
      <c r="Q299" s="3" t="n">
        <f aca="false">com.sun.star.sheet.addin.Analysis.getRandbetween(40,110)/100</f>
        <v>0.82</v>
      </c>
      <c r="R299" s="3" t="n">
        <f aca="false">Q299*(IF(J299="Yes",1.25,1))</f>
        <v>1.025</v>
      </c>
      <c r="S299" s="3" t="n">
        <f aca="false">R299*(IF(OR(VALUE(P299)&gt;8,VALUE(D299)&gt;80),1.25,1))</f>
        <v>1.28125</v>
      </c>
      <c r="T299" s="3" t="n">
        <f aca="false">S299*(IF(H299="Mass Customer",0.85,1))</f>
        <v>1.0890625</v>
      </c>
      <c r="U299" s="3" t="n">
        <f aca="false">RANK(W299,W1:W1001,0)</f>
        <v>297</v>
      </c>
      <c r="V299" s="3" t="n">
        <v>297</v>
      </c>
      <c r="W299" s="3" t="n">
        <v>1.030625</v>
      </c>
    </row>
    <row r="300" customFormat="false" ht="15.75" hidden="false" customHeight="true" outlineLevel="0" collapsed="false">
      <c r="A300" s="8" t="s">
        <v>1688</v>
      </c>
      <c r="B300" s="8" t="s">
        <v>1689</v>
      </c>
      <c r="C300" s="8" t="s">
        <v>76</v>
      </c>
      <c r="D300" s="8" t="s">
        <v>656</v>
      </c>
      <c r="E300" s="8" t="s">
        <v>1690</v>
      </c>
      <c r="F300" s="11"/>
      <c r="G300" s="8" t="s">
        <v>391</v>
      </c>
      <c r="H300" s="8" t="s">
        <v>55</v>
      </c>
      <c r="I300" s="8" t="s">
        <v>56</v>
      </c>
      <c r="J300" s="8" t="s">
        <v>69</v>
      </c>
      <c r="K300" s="9" t="n">
        <v>10</v>
      </c>
      <c r="L300" s="8" t="s">
        <v>1691</v>
      </c>
      <c r="M300" s="8" t="s">
        <v>846</v>
      </c>
      <c r="N300" s="8" t="s">
        <v>72</v>
      </c>
      <c r="O300" s="8" t="s">
        <v>61</v>
      </c>
      <c r="P300" s="8" t="s">
        <v>154</v>
      </c>
      <c r="Q300" s="3" t="n">
        <f aca="false">com.sun.star.sheet.addin.Analysis.getRandbetween(40,110)/100</f>
        <v>0.78</v>
      </c>
      <c r="R300" s="3" t="n">
        <f aca="false">Q300*(IF(J300="Yes",1.25,1))</f>
        <v>0.78</v>
      </c>
      <c r="S300" s="3" t="n">
        <f aca="false">R300*(IF(OR(VALUE(P300)&gt;8,VALUE(D300)&gt;80),1.25,1))</f>
        <v>0.975</v>
      </c>
      <c r="T300" s="3" t="n">
        <f aca="false">S300*(IF(H300="Mass Customer",0.85,1))</f>
        <v>0.82875</v>
      </c>
      <c r="U300" s="3" t="n">
        <f aca="false">RANK(W300,W1:W1001,0)</f>
        <v>297</v>
      </c>
      <c r="V300" s="3" t="n">
        <v>297</v>
      </c>
      <c r="W300" s="3" t="n">
        <v>1.030625</v>
      </c>
    </row>
    <row r="301" customFormat="false" ht="15.75" hidden="false" customHeight="true" outlineLevel="0" collapsed="false">
      <c r="A301" s="8" t="s">
        <v>1692</v>
      </c>
      <c r="B301" s="8" t="s">
        <v>1693</v>
      </c>
      <c r="C301" s="8" t="s">
        <v>76</v>
      </c>
      <c r="D301" s="8" t="s">
        <v>382</v>
      </c>
      <c r="E301" s="8" t="s">
        <v>1694</v>
      </c>
      <c r="F301" s="8" t="s">
        <v>619</v>
      </c>
      <c r="G301" s="8" t="s">
        <v>123</v>
      </c>
      <c r="H301" s="8" t="s">
        <v>55</v>
      </c>
      <c r="I301" s="8" t="s">
        <v>56</v>
      </c>
      <c r="J301" s="8" t="s">
        <v>69</v>
      </c>
      <c r="K301" s="9" t="n">
        <v>17</v>
      </c>
      <c r="L301" s="8" t="s">
        <v>1695</v>
      </c>
      <c r="M301" s="8" t="s">
        <v>1366</v>
      </c>
      <c r="N301" s="8" t="s">
        <v>72</v>
      </c>
      <c r="O301" s="8" t="s">
        <v>61</v>
      </c>
      <c r="P301" s="8" t="s">
        <v>73</v>
      </c>
      <c r="Q301" s="3" t="n">
        <f aca="false">com.sun.star.sheet.addin.Analysis.getRandbetween(40,110)/100</f>
        <v>0.63</v>
      </c>
      <c r="R301" s="3" t="n">
        <f aca="false">Q301*(IF(J301="Yes",1.25,1))</f>
        <v>0.63</v>
      </c>
      <c r="S301" s="3" t="n">
        <f aca="false">R301*(IF(OR(VALUE(P301)&gt;8,VALUE(D301)&gt;80),1.25,1))</f>
        <v>0.7875</v>
      </c>
      <c r="T301" s="3" t="n">
        <f aca="false">S301*(IF(H301="Mass Customer",0.85,1))</f>
        <v>0.669375</v>
      </c>
      <c r="U301" s="3" t="n">
        <f aca="false">RANK(W301,W1:W1001,0)</f>
        <v>297</v>
      </c>
      <c r="V301" s="3" t="n">
        <v>297</v>
      </c>
      <c r="W301" s="3" t="n">
        <v>1.030625</v>
      </c>
    </row>
    <row r="302" customFormat="false" ht="15.75" hidden="false" customHeight="true" outlineLevel="0" collapsed="false">
      <c r="A302" s="8" t="s">
        <v>1696</v>
      </c>
      <c r="B302" s="8" t="s">
        <v>1697</v>
      </c>
      <c r="C302" s="8" t="s">
        <v>50</v>
      </c>
      <c r="D302" s="8" t="s">
        <v>103</v>
      </c>
      <c r="E302" s="8" t="s">
        <v>1698</v>
      </c>
      <c r="F302" s="8" t="s">
        <v>1699</v>
      </c>
      <c r="G302" s="8" t="s">
        <v>123</v>
      </c>
      <c r="H302" s="8" t="s">
        <v>55</v>
      </c>
      <c r="I302" s="8" t="s">
        <v>56</v>
      </c>
      <c r="J302" s="8" t="s">
        <v>57</v>
      </c>
      <c r="K302" s="9" t="n">
        <v>10</v>
      </c>
      <c r="L302" s="8" t="s">
        <v>1700</v>
      </c>
      <c r="M302" s="8" t="s">
        <v>1701</v>
      </c>
      <c r="N302" s="8" t="s">
        <v>60</v>
      </c>
      <c r="O302" s="8" t="s">
        <v>61</v>
      </c>
      <c r="P302" s="8" t="s">
        <v>84</v>
      </c>
      <c r="Q302" s="3" t="n">
        <f aca="false">com.sun.star.sheet.addin.Analysis.getRandbetween(40,110)/100</f>
        <v>0.78</v>
      </c>
      <c r="R302" s="3" t="n">
        <f aca="false">Q302*(IF(J302="Yes",1.25,1))</f>
        <v>0.975</v>
      </c>
      <c r="S302" s="3" t="n">
        <f aca="false">R302*(IF(OR(VALUE(P302)&gt;8,VALUE(D302)&gt;80),1.25,1))</f>
        <v>0.975</v>
      </c>
      <c r="T302" s="3" t="n">
        <f aca="false">S302*(IF(H302="Mass Customer",0.85,1))</f>
        <v>0.82875</v>
      </c>
      <c r="U302" s="3" t="n">
        <f aca="false">RANK(W302,W1:W1001,0)</f>
        <v>297</v>
      </c>
      <c r="V302" s="3" t="n">
        <v>297</v>
      </c>
      <c r="W302" s="3" t="n">
        <v>1.030625</v>
      </c>
    </row>
    <row r="303" customFormat="false" ht="15.75" hidden="false" customHeight="true" outlineLevel="0" collapsed="false">
      <c r="A303" s="8" t="s">
        <v>958</v>
      </c>
      <c r="B303" s="8" t="s">
        <v>1702</v>
      </c>
      <c r="C303" s="8" t="s">
        <v>76</v>
      </c>
      <c r="D303" s="8" t="s">
        <v>412</v>
      </c>
      <c r="E303" s="8" t="s">
        <v>1703</v>
      </c>
      <c r="F303" s="8" t="s">
        <v>384</v>
      </c>
      <c r="G303" s="8" t="s">
        <v>79</v>
      </c>
      <c r="H303" s="8" t="s">
        <v>55</v>
      </c>
      <c r="I303" s="8" t="s">
        <v>56</v>
      </c>
      <c r="J303" s="8" t="s">
        <v>69</v>
      </c>
      <c r="K303" s="9" t="n">
        <v>7</v>
      </c>
      <c r="L303" s="8" t="s">
        <v>1704</v>
      </c>
      <c r="M303" s="8" t="s">
        <v>1705</v>
      </c>
      <c r="N303" s="8" t="s">
        <v>83</v>
      </c>
      <c r="O303" s="8" t="s">
        <v>61</v>
      </c>
      <c r="P303" s="8" t="s">
        <v>100</v>
      </c>
      <c r="Q303" s="3" t="n">
        <f aca="false">com.sun.star.sheet.addin.Analysis.getRandbetween(40,110)/100</f>
        <v>0.84</v>
      </c>
      <c r="R303" s="3" t="n">
        <f aca="false">Q303*(IF(J303="Yes",1.25,1))</f>
        <v>0.84</v>
      </c>
      <c r="S303" s="3" t="n">
        <f aca="false">R303*(IF(OR(VALUE(P303)&gt;8,VALUE(D303)&gt;80),1.25,1))</f>
        <v>1.05</v>
      </c>
      <c r="T303" s="3" t="n">
        <f aca="false">S303*(IF(H303="Mass Customer",0.85,1))</f>
        <v>0.8925</v>
      </c>
      <c r="U303" s="3" t="n">
        <f aca="false">RANK(W303,W1:W1001,0)</f>
        <v>302</v>
      </c>
      <c r="V303" s="3" t="n">
        <v>302</v>
      </c>
      <c r="W303" s="3" t="n">
        <v>1.03</v>
      </c>
    </row>
    <row r="304" customFormat="false" ht="15.75" hidden="false" customHeight="true" outlineLevel="0" collapsed="false">
      <c r="A304" s="8" t="s">
        <v>1706</v>
      </c>
      <c r="B304" s="8" t="s">
        <v>1707</v>
      </c>
      <c r="C304" s="8" t="s">
        <v>50</v>
      </c>
      <c r="D304" s="8" t="s">
        <v>344</v>
      </c>
      <c r="E304" s="8" t="s">
        <v>1708</v>
      </c>
      <c r="F304" s="8" t="s">
        <v>1709</v>
      </c>
      <c r="G304" s="8" t="s">
        <v>167</v>
      </c>
      <c r="H304" s="8" t="s">
        <v>80</v>
      </c>
      <c r="I304" s="8" t="s">
        <v>56</v>
      </c>
      <c r="J304" s="8" t="s">
        <v>57</v>
      </c>
      <c r="K304" s="9" t="n">
        <v>11</v>
      </c>
      <c r="L304" s="8" t="s">
        <v>1710</v>
      </c>
      <c r="M304" s="8" t="s">
        <v>610</v>
      </c>
      <c r="N304" s="8" t="s">
        <v>72</v>
      </c>
      <c r="O304" s="8" t="s">
        <v>61</v>
      </c>
      <c r="P304" s="8" t="s">
        <v>366</v>
      </c>
      <c r="Q304" s="3" t="n">
        <f aca="false">com.sun.star.sheet.addin.Analysis.getRandbetween(40,110)/100</f>
        <v>1.06</v>
      </c>
      <c r="R304" s="3" t="n">
        <f aca="false">Q304*(IF(J304="Yes",1.25,1))</f>
        <v>1.325</v>
      </c>
      <c r="S304" s="3" t="n">
        <f aca="false">R304*(IF(OR(VALUE(P304)&gt;8,VALUE(D304)&gt;80),1.25,1))</f>
        <v>1.65625</v>
      </c>
      <c r="T304" s="3" t="n">
        <f aca="false">S304*(IF(H304="Mass Customer",0.85,1))</f>
        <v>1.65625</v>
      </c>
      <c r="U304" s="3" t="n">
        <f aca="false">RANK(W304,W1:W1001,0)</f>
        <v>302</v>
      </c>
      <c r="V304" s="3" t="n">
        <v>302</v>
      </c>
      <c r="W304" s="3" t="n">
        <v>1.03</v>
      </c>
    </row>
    <row r="305" customFormat="false" ht="15.75" hidden="false" customHeight="true" outlineLevel="0" collapsed="false">
      <c r="A305" s="8" t="s">
        <v>1711</v>
      </c>
      <c r="B305" s="8" t="s">
        <v>1712</v>
      </c>
      <c r="C305" s="8" t="s">
        <v>76</v>
      </c>
      <c r="D305" s="8" t="s">
        <v>690</v>
      </c>
      <c r="E305" s="8" t="s">
        <v>1713</v>
      </c>
      <c r="F305" s="8" t="s">
        <v>239</v>
      </c>
      <c r="G305" s="8" t="s">
        <v>226</v>
      </c>
      <c r="H305" s="8" t="s">
        <v>80</v>
      </c>
      <c r="I305" s="8" t="s">
        <v>56</v>
      </c>
      <c r="J305" s="8" t="s">
        <v>69</v>
      </c>
      <c r="K305" s="9" t="n">
        <v>11</v>
      </c>
      <c r="L305" s="8" t="s">
        <v>1714</v>
      </c>
      <c r="M305" s="8" t="s">
        <v>1715</v>
      </c>
      <c r="N305" s="8" t="s">
        <v>72</v>
      </c>
      <c r="O305" s="8" t="s">
        <v>61</v>
      </c>
      <c r="P305" s="8" t="s">
        <v>73</v>
      </c>
      <c r="Q305" s="3" t="n">
        <f aca="false">com.sun.star.sheet.addin.Analysis.getRandbetween(40,110)/100</f>
        <v>0.42</v>
      </c>
      <c r="R305" s="3" t="n">
        <f aca="false">Q305*(IF(J305="Yes",1.25,1))</f>
        <v>0.42</v>
      </c>
      <c r="S305" s="3" t="n">
        <f aca="false">R305*(IF(OR(VALUE(P305)&gt;8,VALUE(D305)&gt;80),1.25,1))</f>
        <v>0.525</v>
      </c>
      <c r="T305" s="3" t="n">
        <f aca="false">S305*(IF(H305="Mass Customer",0.85,1))</f>
        <v>0.525</v>
      </c>
      <c r="U305" s="3" t="n">
        <f aca="false">RANK(W305,W1:W1001,0)</f>
        <v>304</v>
      </c>
      <c r="V305" s="3" t="n">
        <v>304</v>
      </c>
      <c r="W305" s="3" t="n">
        <v>1.025</v>
      </c>
    </row>
    <row r="306" customFormat="false" ht="15.75" hidden="false" customHeight="true" outlineLevel="0" collapsed="false">
      <c r="A306" s="8" t="s">
        <v>1716</v>
      </c>
      <c r="B306" s="8" t="s">
        <v>1717</v>
      </c>
      <c r="C306" s="8" t="s">
        <v>76</v>
      </c>
      <c r="D306" s="8" t="s">
        <v>838</v>
      </c>
      <c r="E306" s="8" t="s">
        <v>1718</v>
      </c>
      <c r="F306" s="8" t="s">
        <v>225</v>
      </c>
      <c r="G306" s="8" t="s">
        <v>79</v>
      </c>
      <c r="H306" s="8" t="s">
        <v>107</v>
      </c>
      <c r="I306" s="8" t="s">
        <v>56</v>
      </c>
      <c r="J306" s="8" t="s">
        <v>57</v>
      </c>
      <c r="K306" s="9" t="n">
        <v>13</v>
      </c>
      <c r="L306" s="8" t="s">
        <v>1719</v>
      </c>
      <c r="M306" s="8" t="s">
        <v>482</v>
      </c>
      <c r="N306" s="8" t="s">
        <v>60</v>
      </c>
      <c r="O306" s="8" t="s">
        <v>61</v>
      </c>
      <c r="P306" s="8" t="s">
        <v>154</v>
      </c>
      <c r="Q306" s="3" t="n">
        <f aca="false">com.sun.star.sheet.addin.Analysis.getRandbetween(40,110)/100</f>
        <v>0.81</v>
      </c>
      <c r="R306" s="3" t="n">
        <f aca="false">Q306*(IF(J306="Yes",1.25,1))</f>
        <v>1.0125</v>
      </c>
      <c r="S306" s="3" t="n">
        <f aca="false">R306*(IF(OR(VALUE(P306)&gt;8,VALUE(D306)&gt;80),1.25,1))</f>
        <v>1.0125</v>
      </c>
      <c r="T306" s="3" t="n">
        <f aca="false">S306*(IF(H306="Mass Customer",0.85,1))</f>
        <v>1.0125</v>
      </c>
      <c r="U306" s="3" t="n">
        <f aca="false">RANK(W306,W1:W1001,0)</f>
        <v>304</v>
      </c>
      <c r="V306" s="3" t="n">
        <v>304</v>
      </c>
      <c r="W306" s="3" t="n">
        <v>1.025</v>
      </c>
    </row>
    <row r="307" customFormat="false" ht="15.75" hidden="false" customHeight="true" outlineLevel="0" collapsed="false">
      <c r="A307" s="8" t="s">
        <v>1720</v>
      </c>
      <c r="B307" s="8" t="s">
        <v>1721</v>
      </c>
      <c r="C307" s="8" t="s">
        <v>76</v>
      </c>
      <c r="D307" s="8" t="s">
        <v>1536</v>
      </c>
      <c r="E307" s="8" t="s">
        <v>1722</v>
      </c>
      <c r="F307" s="8" t="s">
        <v>310</v>
      </c>
      <c r="G307" s="8" t="s">
        <v>79</v>
      </c>
      <c r="H307" s="8" t="s">
        <v>55</v>
      </c>
      <c r="I307" s="8" t="s">
        <v>56</v>
      </c>
      <c r="J307" s="8" t="s">
        <v>69</v>
      </c>
      <c r="K307" s="9" t="n">
        <v>6</v>
      </c>
      <c r="L307" s="8" t="s">
        <v>1723</v>
      </c>
      <c r="M307" s="8" t="s">
        <v>1724</v>
      </c>
      <c r="N307" s="8" t="s">
        <v>60</v>
      </c>
      <c r="O307" s="8" t="s">
        <v>61</v>
      </c>
      <c r="P307" s="8" t="s">
        <v>110</v>
      </c>
      <c r="Q307" s="3" t="n">
        <f aca="false">com.sun.star.sheet.addin.Analysis.getRandbetween(40,110)/100</f>
        <v>0.84</v>
      </c>
      <c r="R307" s="3" t="n">
        <f aca="false">Q307*(IF(J307="Yes",1.25,1))</f>
        <v>0.84</v>
      </c>
      <c r="S307" s="3" t="n">
        <f aca="false">R307*(IF(OR(VALUE(P307)&gt;8,VALUE(D307)&gt;80),1.25,1))</f>
        <v>1.05</v>
      </c>
      <c r="T307" s="3" t="n">
        <f aca="false">S307*(IF(H307="Mass Customer",0.85,1))</f>
        <v>0.8925</v>
      </c>
      <c r="U307" s="3" t="n">
        <f aca="false">RANK(W307,W1:W1001,0)</f>
        <v>304</v>
      </c>
      <c r="V307" s="3" t="n">
        <v>304</v>
      </c>
      <c r="W307" s="3" t="n">
        <v>1.025</v>
      </c>
    </row>
    <row r="308" customFormat="false" ht="15.75" hidden="false" customHeight="true" outlineLevel="0" collapsed="false">
      <c r="A308" s="8" t="s">
        <v>1725</v>
      </c>
      <c r="B308" s="8" t="s">
        <v>1726</v>
      </c>
      <c r="C308" s="8" t="s">
        <v>50</v>
      </c>
      <c r="D308" s="8" t="s">
        <v>92</v>
      </c>
      <c r="E308" s="8" t="s">
        <v>1727</v>
      </c>
      <c r="F308" s="8" t="s">
        <v>696</v>
      </c>
      <c r="G308" s="8" t="s">
        <v>226</v>
      </c>
      <c r="H308" s="8" t="s">
        <v>80</v>
      </c>
      <c r="I308" s="8" t="s">
        <v>56</v>
      </c>
      <c r="J308" s="8" t="s">
        <v>57</v>
      </c>
      <c r="K308" s="9" t="n">
        <v>11</v>
      </c>
      <c r="L308" s="8" t="s">
        <v>1728</v>
      </c>
      <c r="M308" s="8" t="s">
        <v>1729</v>
      </c>
      <c r="N308" s="8" t="s">
        <v>72</v>
      </c>
      <c r="O308" s="8" t="s">
        <v>61</v>
      </c>
      <c r="P308" s="8" t="s">
        <v>100</v>
      </c>
      <c r="Q308" s="3" t="n">
        <f aca="false">com.sun.star.sheet.addin.Analysis.getRandbetween(40,110)/100</f>
        <v>0.5</v>
      </c>
      <c r="R308" s="3" t="n">
        <f aca="false">Q308*(IF(J308="Yes",1.25,1))</f>
        <v>0.625</v>
      </c>
      <c r="S308" s="3" t="n">
        <f aca="false">R308*(IF(OR(VALUE(P308)&gt;8,VALUE(D308)&gt;80),1.25,1))</f>
        <v>0.78125</v>
      </c>
      <c r="T308" s="3" t="n">
        <f aca="false">S308*(IF(H308="Mass Customer",0.85,1))</f>
        <v>0.78125</v>
      </c>
      <c r="U308" s="3" t="n">
        <f aca="false">RANK(W308,W1:W1001,0)</f>
        <v>304</v>
      </c>
      <c r="V308" s="3" t="n">
        <v>304</v>
      </c>
      <c r="W308" s="3" t="n">
        <v>1.025</v>
      </c>
    </row>
    <row r="309" customFormat="false" ht="15.75" hidden="false" customHeight="true" outlineLevel="0" collapsed="false">
      <c r="A309" s="8" t="s">
        <v>1730</v>
      </c>
      <c r="B309" s="8" t="s">
        <v>1731</v>
      </c>
      <c r="C309" s="8" t="s">
        <v>76</v>
      </c>
      <c r="D309" s="8" t="s">
        <v>1732</v>
      </c>
      <c r="E309" s="8" t="s">
        <v>1733</v>
      </c>
      <c r="F309" s="11"/>
      <c r="G309" s="8" t="s">
        <v>79</v>
      </c>
      <c r="H309" s="8" t="s">
        <v>107</v>
      </c>
      <c r="I309" s="8" t="s">
        <v>56</v>
      </c>
      <c r="J309" s="8" t="s">
        <v>57</v>
      </c>
      <c r="K309" s="9" t="n">
        <v>18</v>
      </c>
      <c r="L309" s="8" t="s">
        <v>1734</v>
      </c>
      <c r="M309" s="8" t="s">
        <v>1735</v>
      </c>
      <c r="N309" s="8" t="s">
        <v>72</v>
      </c>
      <c r="O309" s="8" t="s">
        <v>61</v>
      </c>
      <c r="P309" s="8" t="s">
        <v>716</v>
      </c>
      <c r="Q309" s="3" t="n">
        <f aca="false">com.sun.star.sheet.addin.Analysis.getRandbetween(40,110)/100</f>
        <v>0.7</v>
      </c>
      <c r="R309" s="3" t="n">
        <f aca="false">Q309*(IF(J309="Yes",1.25,1))</f>
        <v>0.875</v>
      </c>
      <c r="S309" s="3" t="n">
        <f aca="false">R309*(IF(OR(VALUE(P309)&gt;8,VALUE(D309)&gt;80),1.25,1))</f>
        <v>0.875</v>
      </c>
      <c r="T309" s="3" t="n">
        <f aca="false">S309*(IF(H309="Mass Customer",0.85,1))</f>
        <v>0.875</v>
      </c>
      <c r="U309" s="3" t="n">
        <f aca="false">RANK(W309,W1:W1001,0)</f>
        <v>304</v>
      </c>
      <c r="V309" s="3" t="n">
        <v>304</v>
      </c>
      <c r="W309" s="3" t="n">
        <v>1.025</v>
      </c>
    </row>
    <row r="310" customFormat="false" ht="15.75" hidden="false" customHeight="true" outlineLevel="0" collapsed="false">
      <c r="A310" s="8" t="s">
        <v>1736</v>
      </c>
      <c r="B310" s="8" t="s">
        <v>1737</v>
      </c>
      <c r="C310" s="8" t="s">
        <v>76</v>
      </c>
      <c r="D310" s="8" t="s">
        <v>269</v>
      </c>
      <c r="E310" s="8" t="s">
        <v>1738</v>
      </c>
      <c r="F310" s="8" t="s">
        <v>1299</v>
      </c>
      <c r="G310" s="8" t="s">
        <v>167</v>
      </c>
      <c r="H310" s="8" t="s">
        <v>55</v>
      </c>
      <c r="I310" s="8" t="s">
        <v>56</v>
      </c>
      <c r="J310" s="8" t="s">
        <v>69</v>
      </c>
      <c r="K310" s="9" t="n">
        <v>11</v>
      </c>
      <c r="L310" s="8" t="s">
        <v>1739</v>
      </c>
      <c r="M310" s="8" t="s">
        <v>792</v>
      </c>
      <c r="N310" s="8" t="s">
        <v>72</v>
      </c>
      <c r="O310" s="8" t="s">
        <v>61</v>
      </c>
      <c r="P310" s="8" t="s">
        <v>62</v>
      </c>
      <c r="Q310" s="3" t="n">
        <f aca="false">com.sun.star.sheet.addin.Analysis.getRandbetween(40,110)/100</f>
        <v>0.49</v>
      </c>
      <c r="R310" s="3" t="n">
        <f aca="false">Q310*(IF(J310="Yes",1.25,1))</f>
        <v>0.49</v>
      </c>
      <c r="S310" s="3" t="n">
        <f aca="false">R310*(IF(OR(VALUE(P310)&gt;8,VALUE(D310)&gt;80),1.25,1))</f>
        <v>0.49</v>
      </c>
      <c r="T310" s="3" t="n">
        <f aca="false">S310*(IF(H310="Mass Customer",0.85,1))</f>
        <v>0.4165</v>
      </c>
      <c r="U310" s="3" t="n">
        <f aca="false">RANK(W310,W1:W1001,0)</f>
        <v>304</v>
      </c>
      <c r="V310" s="3" t="n">
        <v>304</v>
      </c>
      <c r="W310" s="3" t="n">
        <v>1.025</v>
      </c>
    </row>
    <row r="311" customFormat="false" ht="15.75" hidden="false" customHeight="true" outlineLevel="0" collapsed="false">
      <c r="A311" s="8" t="s">
        <v>1740</v>
      </c>
      <c r="B311" s="8" t="s">
        <v>1741</v>
      </c>
      <c r="C311" s="8" t="s">
        <v>50</v>
      </c>
      <c r="D311" s="8" t="s">
        <v>719</v>
      </c>
      <c r="E311" s="8" t="s">
        <v>1742</v>
      </c>
      <c r="F311" s="11"/>
      <c r="G311" s="8" t="s">
        <v>54</v>
      </c>
      <c r="H311" s="8" t="s">
        <v>55</v>
      </c>
      <c r="I311" s="8" t="s">
        <v>56</v>
      </c>
      <c r="J311" s="8" t="s">
        <v>57</v>
      </c>
      <c r="K311" s="9" t="n">
        <v>14</v>
      </c>
      <c r="L311" s="8" t="s">
        <v>1743</v>
      </c>
      <c r="M311" s="8" t="s">
        <v>770</v>
      </c>
      <c r="N311" s="8" t="s">
        <v>72</v>
      </c>
      <c r="O311" s="8" t="s">
        <v>61</v>
      </c>
      <c r="P311" s="8" t="s">
        <v>62</v>
      </c>
      <c r="Q311" s="3" t="n">
        <f aca="false">com.sun.star.sheet.addin.Analysis.getRandbetween(40,110)/100</f>
        <v>0.58</v>
      </c>
      <c r="R311" s="3" t="n">
        <f aca="false">Q311*(IF(J311="Yes",1.25,1))</f>
        <v>0.725</v>
      </c>
      <c r="S311" s="3" t="n">
        <f aca="false">R311*(IF(OR(VALUE(P311)&gt;8,VALUE(D311)&gt;80),1.25,1))</f>
        <v>0.725</v>
      </c>
      <c r="T311" s="3" t="n">
        <f aca="false">S311*(IF(H311="Mass Customer",0.85,1))</f>
        <v>0.61625</v>
      </c>
      <c r="U311" s="3" t="n">
        <f aca="false">RANK(W311,W1:W1001,0)</f>
        <v>310</v>
      </c>
      <c r="V311" s="3" t="n">
        <v>310</v>
      </c>
      <c r="W311" s="3" t="n">
        <v>1.02265625</v>
      </c>
    </row>
    <row r="312" customFormat="false" ht="15.75" hidden="false" customHeight="true" outlineLevel="0" collapsed="false">
      <c r="A312" s="8" t="s">
        <v>1744</v>
      </c>
      <c r="B312" s="8" t="s">
        <v>1745</v>
      </c>
      <c r="C312" s="8" t="s">
        <v>76</v>
      </c>
      <c r="D312" s="8" t="s">
        <v>103</v>
      </c>
      <c r="E312" s="8" t="s">
        <v>1746</v>
      </c>
      <c r="F312" s="11"/>
      <c r="G312" s="8" t="s">
        <v>68</v>
      </c>
      <c r="H312" s="8" t="s">
        <v>107</v>
      </c>
      <c r="I312" s="8" t="s">
        <v>56</v>
      </c>
      <c r="J312" s="8" t="s">
        <v>57</v>
      </c>
      <c r="K312" s="9" t="n">
        <v>10</v>
      </c>
      <c r="L312" s="8" t="s">
        <v>1747</v>
      </c>
      <c r="M312" s="8" t="s">
        <v>1491</v>
      </c>
      <c r="N312" s="8" t="s">
        <v>83</v>
      </c>
      <c r="O312" s="8" t="s">
        <v>61</v>
      </c>
      <c r="P312" s="8" t="s">
        <v>73</v>
      </c>
      <c r="Q312" s="3" t="n">
        <f aca="false">com.sun.star.sheet.addin.Analysis.getRandbetween(40,110)/100</f>
        <v>0.55</v>
      </c>
      <c r="R312" s="3" t="n">
        <f aca="false">Q312*(IF(J312="Yes",1.25,1))</f>
        <v>0.6875</v>
      </c>
      <c r="S312" s="3" t="n">
        <f aca="false">R312*(IF(OR(VALUE(P312)&gt;8,VALUE(D312)&gt;80),1.25,1))</f>
        <v>0.859375</v>
      </c>
      <c r="T312" s="3" t="n">
        <f aca="false">S312*(IF(H312="Mass Customer",0.85,1))</f>
        <v>0.859375</v>
      </c>
      <c r="U312" s="3" t="n">
        <f aca="false">RANK(W312,W1:W1001,0)</f>
        <v>310</v>
      </c>
      <c r="V312" s="3" t="n">
        <v>310</v>
      </c>
      <c r="W312" s="3" t="n">
        <v>1.02265625</v>
      </c>
    </row>
    <row r="313" customFormat="false" ht="15.75" hidden="false" customHeight="true" outlineLevel="0" collapsed="false">
      <c r="A313" s="8" t="s">
        <v>254</v>
      </c>
      <c r="B313" s="8" t="s">
        <v>1748</v>
      </c>
      <c r="C313" s="8" t="s">
        <v>76</v>
      </c>
      <c r="D313" s="8" t="s">
        <v>888</v>
      </c>
      <c r="E313" s="8" t="s">
        <v>1749</v>
      </c>
      <c r="F313" s="8" t="s">
        <v>339</v>
      </c>
      <c r="G313" s="8" t="s">
        <v>167</v>
      </c>
      <c r="H313" s="8" t="s">
        <v>55</v>
      </c>
      <c r="I313" s="8" t="s">
        <v>56</v>
      </c>
      <c r="J313" s="8" t="s">
        <v>69</v>
      </c>
      <c r="K313" s="9" t="n">
        <v>5</v>
      </c>
      <c r="L313" s="8" t="s">
        <v>1750</v>
      </c>
      <c r="M313" s="8" t="s">
        <v>952</v>
      </c>
      <c r="N313" s="8" t="s">
        <v>83</v>
      </c>
      <c r="O313" s="8" t="s">
        <v>61</v>
      </c>
      <c r="P313" s="8" t="s">
        <v>84</v>
      </c>
      <c r="Q313" s="3" t="n">
        <f aca="false">com.sun.star.sheet.addin.Analysis.getRandbetween(40,110)/100</f>
        <v>0.93</v>
      </c>
      <c r="R313" s="3" t="n">
        <f aca="false">Q313*(IF(J313="Yes",1.25,1))</f>
        <v>0.93</v>
      </c>
      <c r="S313" s="3" t="n">
        <f aca="false">R313*(IF(OR(VALUE(P313)&gt;8,VALUE(D313)&gt;80),1.25,1))</f>
        <v>0.93</v>
      </c>
      <c r="T313" s="3" t="n">
        <f aca="false">S313*(IF(H313="Mass Customer",0.85,1))</f>
        <v>0.7905</v>
      </c>
      <c r="U313" s="3" t="n">
        <f aca="false">RANK(W313,W1:W1001,0)</f>
        <v>312</v>
      </c>
      <c r="V313" s="3" t="n">
        <v>312</v>
      </c>
      <c r="W313" s="3" t="n">
        <v>1.02</v>
      </c>
    </row>
    <row r="314" customFormat="false" ht="15.75" hidden="false" customHeight="true" outlineLevel="0" collapsed="false">
      <c r="A314" s="8" t="s">
        <v>1751</v>
      </c>
      <c r="B314" s="8" t="s">
        <v>1752</v>
      </c>
      <c r="C314" s="8" t="s">
        <v>50</v>
      </c>
      <c r="D314" s="8" t="s">
        <v>185</v>
      </c>
      <c r="E314" s="8" t="s">
        <v>1753</v>
      </c>
      <c r="F314" s="8" t="s">
        <v>646</v>
      </c>
      <c r="G314" s="8" t="s">
        <v>54</v>
      </c>
      <c r="H314" s="8" t="s">
        <v>107</v>
      </c>
      <c r="I314" s="8" t="s">
        <v>56</v>
      </c>
      <c r="J314" s="8" t="s">
        <v>69</v>
      </c>
      <c r="K314" s="9" t="n">
        <v>7</v>
      </c>
      <c r="L314" s="8" t="s">
        <v>1754</v>
      </c>
      <c r="M314" s="8" t="s">
        <v>1755</v>
      </c>
      <c r="N314" s="8" t="s">
        <v>72</v>
      </c>
      <c r="O314" s="8" t="s">
        <v>61</v>
      </c>
      <c r="P314" s="8" t="s">
        <v>154</v>
      </c>
      <c r="Q314" s="3" t="n">
        <f aca="false">com.sun.star.sheet.addin.Analysis.getRandbetween(40,110)/100</f>
        <v>0.79</v>
      </c>
      <c r="R314" s="3" t="n">
        <f aca="false">Q314*(IF(J314="Yes",1.25,1))</f>
        <v>0.79</v>
      </c>
      <c r="S314" s="3" t="n">
        <f aca="false">R314*(IF(OR(VALUE(P314)&gt;8,VALUE(D314)&gt;80),1.25,1))</f>
        <v>0.79</v>
      </c>
      <c r="T314" s="3" t="n">
        <f aca="false">S314*(IF(H314="Mass Customer",0.85,1))</f>
        <v>0.79</v>
      </c>
      <c r="U314" s="3" t="n">
        <f aca="false">RANK(W314,W1:W1001,0)</f>
        <v>312</v>
      </c>
      <c r="V314" s="3" t="n">
        <v>312</v>
      </c>
      <c r="W314" s="3" t="n">
        <v>1.02</v>
      </c>
    </row>
    <row r="315" customFormat="false" ht="15.75" hidden="false" customHeight="true" outlineLevel="0" collapsed="false">
      <c r="A315" s="8" t="s">
        <v>1756</v>
      </c>
      <c r="B315" s="8" t="s">
        <v>1757</v>
      </c>
      <c r="C315" s="8" t="s">
        <v>50</v>
      </c>
      <c r="D315" s="8" t="s">
        <v>731</v>
      </c>
      <c r="E315" s="8" t="s">
        <v>1758</v>
      </c>
      <c r="F315" s="8" t="s">
        <v>1240</v>
      </c>
      <c r="G315" s="8" t="s">
        <v>54</v>
      </c>
      <c r="H315" s="8" t="s">
        <v>55</v>
      </c>
      <c r="I315" s="8" t="s">
        <v>56</v>
      </c>
      <c r="J315" s="8" t="s">
        <v>69</v>
      </c>
      <c r="K315" s="9" t="n">
        <v>7</v>
      </c>
      <c r="L315" s="8" t="s">
        <v>1759</v>
      </c>
      <c r="M315" s="8" t="s">
        <v>1041</v>
      </c>
      <c r="N315" s="8" t="s">
        <v>72</v>
      </c>
      <c r="O315" s="8" t="s">
        <v>61</v>
      </c>
      <c r="P315" s="8" t="s">
        <v>73</v>
      </c>
      <c r="Q315" s="3" t="n">
        <f aca="false">com.sun.star.sheet.addin.Analysis.getRandbetween(40,110)/100</f>
        <v>0.61</v>
      </c>
      <c r="R315" s="3" t="n">
        <f aca="false">Q315*(IF(J315="Yes",1.25,1))</f>
        <v>0.61</v>
      </c>
      <c r="S315" s="3" t="n">
        <f aca="false">R315*(IF(OR(VALUE(P315)&gt;8,VALUE(D315)&gt;80),1.25,1))</f>
        <v>0.7625</v>
      </c>
      <c r="T315" s="3" t="n">
        <f aca="false">S315*(IF(H315="Mass Customer",0.85,1))</f>
        <v>0.648125</v>
      </c>
      <c r="U315" s="3" t="n">
        <f aca="false">RANK(W315,W1:W1001,0)</f>
        <v>312</v>
      </c>
      <c r="V315" s="3" t="n">
        <v>312</v>
      </c>
      <c r="W315" s="3" t="n">
        <v>1.02</v>
      </c>
    </row>
    <row r="316" customFormat="false" ht="15.75" hidden="false" customHeight="true" outlineLevel="0" collapsed="false">
      <c r="A316" s="8" t="s">
        <v>1760</v>
      </c>
      <c r="B316" s="8" t="s">
        <v>1761</v>
      </c>
      <c r="C316" s="8" t="s">
        <v>76</v>
      </c>
      <c r="D316" s="8" t="s">
        <v>331</v>
      </c>
      <c r="E316" s="8" t="s">
        <v>1762</v>
      </c>
      <c r="F316" s="8" t="s">
        <v>1763</v>
      </c>
      <c r="G316" s="8" t="s">
        <v>226</v>
      </c>
      <c r="H316" s="8" t="s">
        <v>107</v>
      </c>
      <c r="I316" s="8" t="s">
        <v>56</v>
      </c>
      <c r="J316" s="8" t="s">
        <v>57</v>
      </c>
      <c r="K316" s="9" t="n">
        <v>3</v>
      </c>
      <c r="L316" s="8" t="s">
        <v>1764</v>
      </c>
      <c r="M316" s="8" t="s">
        <v>1765</v>
      </c>
      <c r="N316" s="8" t="s">
        <v>60</v>
      </c>
      <c r="O316" s="8" t="s">
        <v>61</v>
      </c>
      <c r="P316" s="8" t="s">
        <v>154</v>
      </c>
      <c r="Q316" s="3" t="n">
        <f aca="false">com.sun.star.sheet.addin.Analysis.getRandbetween(40,110)/100</f>
        <v>0.86</v>
      </c>
      <c r="R316" s="3" t="n">
        <f aca="false">Q316*(IF(J316="Yes",1.25,1))</f>
        <v>1.075</v>
      </c>
      <c r="S316" s="3" t="n">
        <f aca="false">R316*(IF(OR(VALUE(P316)&gt;8,VALUE(D316)&gt;80),1.25,1))</f>
        <v>1.075</v>
      </c>
      <c r="T316" s="3" t="n">
        <f aca="false">S316*(IF(H316="Mass Customer",0.85,1))</f>
        <v>1.075</v>
      </c>
      <c r="U316" s="3" t="n">
        <f aca="false">RANK(W316,W1:W1001,0)</f>
        <v>312</v>
      </c>
      <c r="V316" s="3" t="n">
        <v>312</v>
      </c>
      <c r="W316" s="3" t="n">
        <v>1.02</v>
      </c>
    </row>
    <row r="317" customFormat="false" ht="15.75" hidden="false" customHeight="true" outlineLevel="0" collapsed="false">
      <c r="A317" s="8" t="s">
        <v>1766</v>
      </c>
      <c r="B317" s="8" t="s">
        <v>1767</v>
      </c>
      <c r="C317" s="8" t="s">
        <v>76</v>
      </c>
      <c r="D317" s="8" t="s">
        <v>1029</v>
      </c>
      <c r="E317" s="8" t="s">
        <v>1768</v>
      </c>
      <c r="F317" s="8" t="s">
        <v>1769</v>
      </c>
      <c r="G317" s="8" t="s">
        <v>54</v>
      </c>
      <c r="H317" s="8" t="s">
        <v>107</v>
      </c>
      <c r="I317" s="8" t="s">
        <v>56</v>
      </c>
      <c r="J317" s="8" t="s">
        <v>69</v>
      </c>
      <c r="K317" s="9" t="n">
        <v>18</v>
      </c>
      <c r="L317" s="8" t="s">
        <v>1770</v>
      </c>
      <c r="M317" s="8" t="s">
        <v>1771</v>
      </c>
      <c r="N317" s="8" t="s">
        <v>83</v>
      </c>
      <c r="O317" s="8" t="s">
        <v>61</v>
      </c>
      <c r="P317" s="8" t="s">
        <v>100</v>
      </c>
      <c r="Q317" s="3" t="n">
        <f aca="false">com.sun.star.sheet.addin.Analysis.getRandbetween(40,110)/100</f>
        <v>0.66</v>
      </c>
      <c r="R317" s="3" t="n">
        <f aca="false">Q317*(IF(J317="Yes",1.25,1))</f>
        <v>0.66</v>
      </c>
      <c r="S317" s="3" t="n">
        <f aca="false">R317*(IF(OR(VALUE(P317)&gt;8,VALUE(D317)&gt;80),1.25,1))</f>
        <v>0.825</v>
      </c>
      <c r="T317" s="3" t="n">
        <f aca="false">S317*(IF(H317="Mass Customer",0.85,1))</f>
        <v>0.825</v>
      </c>
      <c r="U317" s="3" t="n">
        <f aca="false">RANK(W317,W1:W1001,0)</f>
        <v>312</v>
      </c>
      <c r="V317" s="3" t="n">
        <v>312</v>
      </c>
      <c r="W317" s="3" t="n">
        <v>1.02</v>
      </c>
    </row>
    <row r="318" customFormat="false" ht="15.75" hidden="false" customHeight="true" outlineLevel="0" collapsed="false">
      <c r="A318" s="8" t="s">
        <v>1772</v>
      </c>
      <c r="B318" s="8" t="s">
        <v>1773</v>
      </c>
      <c r="C318" s="8" t="s">
        <v>76</v>
      </c>
      <c r="D318" s="8" t="s">
        <v>716</v>
      </c>
      <c r="E318" s="8" t="s">
        <v>1774</v>
      </c>
      <c r="F318" s="8" t="s">
        <v>913</v>
      </c>
      <c r="G318" s="8" t="s">
        <v>167</v>
      </c>
      <c r="H318" s="8" t="s">
        <v>55</v>
      </c>
      <c r="I318" s="8" t="s">
        <v>56</v>
      </c>
      <c r="J318" s="8" t="s">
        <v>57</v>
      </c>
      <c r="K318" s="9" t="n">
        <v>15</v>
      </c>
      <c r="L318" s="8" t="s">
        <v>1775</v>
      </c>
      <c r="M318" s="8" t="s">
        <v>1776</v>
      </c>
      <c r="N318" s="8" t="s">
        <v>83</v>
      </c>
      <c r="O318" s="8" t="s">
        <v>61</v>
      </c>
      <c r="P318" s="8" t="s">
        <v>62</v>
      </c>
      <c r="Q318" s="3" t="n">
        <f aca="false">com.sun.star.sheet.addin.Analysis.getRandbetween(40,110)/100</f>
        <v>0.95</v>
      </c>
      <c r="R318" s="3" t="n">
        <f aca="false">Q318*(IF(J318="Yes",1.25,1))</f>
        <v>1.1875</v>
      </c>
      <c r="S318" s="3" t="n">
        <f aca="false">R318*(IF(OR(VALUE(P318)&gt;8,VALUE(D318)&gt;80),1.25,1))</f>
        <v>1.1875</v>
      </c>
      <c r="T318" s="3" t="n">
        <f aca="false">S318*(IF(H318="Mass Customer",0.85,1))</f>
        <v>1.009375</v>
      </c>
      <c r="U318" s="3" t="n">
        <f aca="false">RANK(W318,W1:W1001,0)</f>
        <v>312</v>
      </c>
      <c r="V318" s="3" t="n">
        <v>312</v>
      </c>
      <c r="W318" s="3" t="n">
        <v>1.02</v>
      </c>
    </row>
    <row r="319" customFormat="false" ht="15.75" hidden="false" customHeight="true" outlineLevel="0" collapsed="false">
      <c r="A319" s="8" t="s">
        <v>1777</v>
      </c>
      <c r="B319" s="8" t="s">
        <v>1778</v>
      </c>
      <c r="C319" s="8" t="s">
        <v>76</v>
      </c>
      <c r="D319" s="8" t="s">
        <v>1779</v>
      </c>
      <c r="E319" s="8" t="s">
        <v>1780</v>
      </c>
      <c r="F319" s="11"/>
      <c r="G319" s="8" t="s">
        <v>68</v>
      </c>
      <c r="H319" s="8" t="s">
        <v>55</v>
      </c>
      <c r="I319" s="8" t="s">
        <v>56</v>
      </c>
      <c r="J319" s="8" t="s">
        <v>57</v>
      </c>
      <c r="K319" s="9" t="n">
        <v>15</v>
      </c>
      <c r="L319" s="8" t="s">
        <v>1781</v>
      </c>
      <c r="M319" s="8" t="s">
        <v>994</v>
      </c>
      <c r="N319" s="8" t="s">
        <v>60</v>
      </c>
      <c r="O319" s="8" t="s">
        <v>61</v>
      </c>
      <c r="P319" s="8" t="s">
        <v>110</v>
      </c>
      <c r="Q319" s="3" t="n">
        <f aca="false">com.sun.star.sheet.addin.Analysis.getRandbetween(40,110)/100</f>
        <v>0.55</v>
      </c>
      <c r="R319" s="3" t="n">
        <f aca="false">Q319*(IF(J319="Yes",1.25,1))</f>
        <v>0.6875</v>
      </c>
      <c r="S319" s="3" t="n">
        <f aca="false">R319*(IF(OR(VALUE(P319)&gt;8,VALUE(D319)&gt;80),1.25,1))</f>
        <v>0.6875</v>
      </c>
      <c r="T319" s="3" t="n">
        <f aca="false">S319*(IF(H319="Mass Customer",0.85,1))</f>
        <v>0.584375</v>
      </c>
      <c r="U319" s="3" t="n">
        <f aca="false">RANK(W319,W1:W1001,0)</f>
        <v>312</v>
      </c>
      <c r="V319" s="3" t="n">
        <v>312</v>
      </c>
      <c r="W319" s="3" t="n">
        <v>1.02</v>
      </c>
    </row>
    <row r="320" customFormat="false" ht="15.75" hidden="false" customHeight="true" outlineLevel="0" collapsed="false">
      <c r="A320" s="8" t="s">
        <v>1782</v>
      </c>
      <c r="B320" s="8" t="s">
        <v>1783</v>
      </c>
      <c r="C320" s="8" t="s">
        <v>76</v>
      </c>
      <c r="D320" s="8" t="s">
        <v>120</v>
      </c>
      <c r="E320" s="8" t="s">
        <v>1784</v>
      </c>
      <c r="F320" s="8" t="s">
        <v>122</v>
      </c>
      <c r="G320" s="8" t="s">
        <v>167</v>
      </c>
      <c r="H320" s="8" t="s">
        <v>80</v>
      </c>
      <c r="I320" s="8" t="s">
        <v>56</v>
      </c>
      <c r="J320" s="8" t="s">
        <v>57</v>
      </c>
      <c r="K320" s="9" t="n">
        <v>14</v>
      </c>
      <c r="L320" s="8" t="s">
        <v>1785</v>
      </c>
      <c r="M320" s="8" t="s">
        <v>1786</v>
      </c>
      <c r="N320" s="8" t="s">
        <v>72</v>
      </c>
      <c r="O320" s="8" t="s">
        <v>61</v>
      </c>
      <c r="P320" s="8" t="s">
        <v>154</v>
      </c>
      <c r="Q320" s="3" t="n">
        <f aca="false">com.sun.star.sheet.addin.Analysis.getRandbetween(40,110)/100</f>
        <v>0.7</v>
      </c>
      <c r="R320" s="3" t="n">
        <f aca="false">Q320*(IF(J320="Yes",1.25,1))</f>
        <v>0.875</v>
      </c>
      <c r="S320" s="3" t="n">
        <f aca="false">R320*(IF(OR(VALUE(P320)&gt;8,VALUE(D320)&gt;80),1.25,1))</f>
        <v>0.875</v>
      </c>
      <c r="T320" s="3" t="n">
        <f aca="false">S320*(IF(H320="Mass Customer",0.85,1))</f>
        <v>0.875</v>
      </c>
      <c r="U320" s="3" t="n">
        <f aca="false">RANK(W320,W1:W1001,0)</f>
        <v>312</v>
      </c>
      <c r="V320" s="3" t="n">
        <v>312</v>
      </c>
      <c r="W320" s="3" t="n">
        <v>1.02</v>
      </c>
    </row>
    <row r="321" customFormat="false" ht="15.75" hidden="false" customHeight="true" outlineLevel="0" collapsed="false">
      <c r="A321" s="8" t="s">
        <v>1787</v>
      </c>
      <c r="B321" s="8" t="s">
        <v>1788</v>
      </c>
      <c r="C321" s="8" t="s">
        <v>50</v>
      </c>
      <c r="D321" s="8" t="s">
        <v>417</v>
      </c>
      <c r="E321" s="8" t="s">
        <v>1789</v>
      </c>
      <c r="F321" s="8" t="s">
        <v>570</v>
      </c>
      <c r="G321" s="8" t="s">
        <v>79</v>
      </c>
      <c r="H321" s="8" t="s">
        <v>80</v>
      </c>
      <c r="I321" s="8" t="s">
        <v>56</v>
      </c>
      <c r="J321" s="8" t="s">
        <v>57</v>
      </c>
      <c r="K321" s="9" t="n">
        <v>4</v>
      </c>
      <c r="L321" s="8" t="s">
        <v>1790</v>
      </c>
      <c r="M321" s="8" t="s">
        <v>1539</v>
      </c>
      <c r="N321" s="8" t="s">
        <v>72</v>
      </c>
      <c r="O321" s="8" t="s">
        <v>61</v>
      </c>
      <c r="P321" s="8" t="s">
        <v>100</v>
      </c>
      <c r="Q321" s="3" t="n">
        <f aca="false">com.sun.star.sheet.addin.Analysis.getRandbetween(40,110)/100</f>
        <v>1.02</v>
      </c>
      <c r="R321" s="3" t="n">
        <f aca="false">Q321*(IF(J321="Yes",1.25,1))</f>
        <v>1.275</v>
      </c>
      <c r="S321" s="3" t="n">
        <f aca="false">R321*(IF(OR(VALUE(P321)&gt;8,VALUE(D321)&gt;80),1.25,1))</f>
        <v>1.59375</v>
      </c>
      <c r="T321" s="3" t="n">
        <f aca="false">S321*(IF(H321="Mass Customer",0.85,1))</f>
        <v>1.59375</v>
      </c>
      <c r="U321" s="3" t="n">
        <f aca="false">RANK(W321,W1:W1001,0)</f>
        <v>320</v>
      </c>
      <c r="V321" s="3" t="n">
        <v>320</v>
      </c>
      <c r="W321" s="3" t="n">
        <v>1.015625</v>
      </c>
    </row>
    <row r="322" customFormat="false" ht="15.75" hidden="false" customHeight="true" outlineLevel="0" collapsed="false">
      <c r="A322" s="8" t="s">
        <v>1791</v>
      </c>
      <c r="B322" s="8" t="s">
        <v>1792</v>
      </c>
      <c r="C322" s="8" t="s">
        <v>50</v>
      </c>
      <c r="D322" s="8" t="s">
        <v>237</v>
      </c>
      <c r="E322" s="10" t="n">
        <v>28070</v>
      </c>
      <c r="F322" s="8" t="s">
        <v>774</v>
      </c>
      <c r="G322" s="8" t="s">
        <v>226</v>
      </c>
      <c r="H322" s="8" t="s">
        <v>107</v>
      </c>
      <c r="I322" s="8" t="s">
        <v>56</v>
      </c>
      <c r="J322" s="8" t="s">
        <v>57</v>
      </c>
      <c r="K322" s="9" t="n">
        <v>7</v>
      </c>
      <c r="L322" s="8" t="s">
        <v>1793</v>
      </c>
      <c r="M322" s="8" t="s">
        <v>1275</v>
      </c>
      <c r="N322" s="8" t="s">
        <v>83</v>
      </c>
      <c r="O322" s="8" t="s">
        <v>61</v>
      </c>
      <c r="P322" s="8" t="s">
        <v>110</v>
      </c>
      <c r="Q322" s="3" t="n">
        <f aca="false">com.sun.star.sheet.addin.Analysis.getRandbetween(40,110)/100</f>
        <v>0.44</v>
      </c>
      <c r="R322" s="3" t="n">
        <f aca="false">Q322*(IF(J322="Yes",1.25,1))</f>
        <v>0.55</v>
      </c>
      <c r="S322" s="3" t="n">
        <f aca="false">R322*(IF(OR(VALUE(P322)&gt;8,VALUE(D322)&gt;80),1.25,1))</f>
        <v>0.55</v>
      </c>
      <c r="T322" s="3" t="n">
        <f aca="false">S322*(IF(H322="Mass Customer",0.85,1))</f>
        <v>0.55</v>
      </c>
      <c r="U322" s="3" t="n">
        <f aca="false">RANK(W322,W1:W1001,0)</f>
        <v>320</v>
      </c>
      <c r="V322" s="3" t="n">
        <v>320</v>
      </c>
      <c r="W322" s="3" t="n">
        <v>1.015625</v>
      </c>
    </row>
    <row r="323" customFormat="false" ht="15.75" hidden="false" customHeight="true" outlineLevel="0" collapsed="false">
      <c r="A323" s="8" t="s">
        <v>1794</v>
      </c>
      <c r="B323" s="8" t="s">
        <v>1795</v>
      </c>
      <c r="C323" s="8" t="s">
        <v>50</v>
      </c>
      <c r="D323" s="8" t="s">
        <v>113</v>
      </c>
      <c r="E323" s="8" t="s">
        <v>1796</v>
      </c>
      <c r="F323" s="8" t="s">
        <v>604</v>
      </c>
      <c r="G323" s="8" t="s">
        <v>79</v>
      </c>
      <c r="H323" s="8" t="s">
        <v>107</v>
      </c>
      <c r="I323" s="8" t="s">
        <v>56</v>
      </c>
      <c r="J323" s="8" t="s">
        <v>69</v>
      </c>
      <c r="K323" s="9" t="n">
        <v>12</v>
      </c>
      <c r="L323" s="8" t="s">
        <v>1797</v>
      </c>
      <c r="M323" s="8" t="s">
        <v>1280</v>
      </c>
      <c r="N323" s="8" t="s">
        <v>72</v>
      </c>
      <c r="O323" s="8" t="s">
        <v>61</v>
      </c>
      <c r="P323" s="8" t="s">
        <v>62</v>
      </c>
      <c r="Q323" s="3" t="n">
        <f aca="false">com.sun.star.sheet.addin.Analysis.getRandbetween(40,110)/100</f>
        <v>0.64</v>
      </c>
      <c r="R323" s="3" t="n">
        <f aca="false">Q323*(IF(J323="Yes",1.25,1))</f>
        <v>0.64</v>
      </c>
      <c r="S323" s="3" t="n">
        <f aca="false">R323*(IF(OR(VALUE(P323)&gt;8,VALUE(D323)&gt;80),1.25,1))</f>
        <v>0.64</v>
      </c>
      <c r="T323" s="3" t="n">
        <f aca="false">S323*(IF(H323="Mass Customer",0.85,1))</f>
        <v>0.64</v>
      </c>
      <c r="U323" s="3" t="n">
        <f aca="false">RANK(W323,W1:W1001,0)</f>
        <v>322</v>
      </c>
      <c r="V323" s="3" t="n">
        <v>322</v>
      </c>
      <c r="W323" s="3" t="n">
        <v>1.0125</v>
      </c>
    </row>
    <row r="324" customFormat="false" ht="15.75" hidden="false" customHeight="true" outlineLevel="0" collapsed="false">
      <c r="A324" s="8" t="s">
        <v>1798</v>
      </c>
      <c r="B324" s="8" t="s">
        <v>1799</v>
      </c>
      <c r="C324" s="8" t="s">
        <v>76</v>
      </c>
      <c r="D324" s="8" t="s">
        <v>549</v>
      </c>
      <c r="E324" s="8" t="s">
        <v>1800</v>
      </c>
      <c r="F324" s="8" t="s">
        <v>1801</v>
      </c>
      <c r="G324" s="8" t="s">
        <v>68</v>
      </c>
      <c r="H324" s="8" t="s">
        <v>55</v>
      </c>
      <c r="I324" s="8" t="s">
        <v>56</v>
      </c>
      <c r="J324" s="8" t="s">
        <v>69</v>
      </c>
      <c r="K324" s="9" t="n">
        <v>17</v>
      </c>
      <c r="L324" s="8" t="s">
        <v>1802</v>
      </c>
      <c r="M324" s="8" t="s">
        <v>1803</v>
      </c>
      <c r="N324" s="8" t="s">
        <v>72</v>
      </c>
      <c r="O324" s="8" t="s">
        <v>61</v>
      </c>
      <c r="P324" s="8" t="s">
        <v>100</v>
      </c>
      <c r="Q324" s="3" t="n">
        <f aca="false">com.sun.star.sheet.addin.Analysis.getRandbetween(40,110)/100</f>
        <v>0.9</v>
      </c>
      <c r="R324" s="3" t="n">
        <f aca="false">Q324*(IF(J324="Yes",1.25,1))</f>
        <v>0.9</v>
      </c>
      <c r="S324" s="3" t="n">
        <f aca="false">R324*(IF(OR(VALUE(P324)&gt;8,VALUE(D324)&gt;80),1.25,1))</f>
        <v>1.125</v>
      </c>
      <c r="T324" s="3" t="n">
        <f aca="false">S324*(IF(H324="Mass Customer",0.85,1))</f>
        <v>0.95625</v>
      </c>
      <c r="U324" s="3" t="n">
        <f aca="false">RANK(W324,W1:W1001,0)</f>
        <v>322</v>
      </c>
      <c r="V324" s="3" t="n">
        <v>322</v>
      </c>
      <c r="W324" s="3" t="n">
        <v>1.0125</v>
      </c>
    </row>
    <row r="325" customFormat="false" ht="15.75" hidden="false" customHeight="true" outlineLevel="0" collapsed="false">
      <c r="A325" s="8" t="s">
        <v>1804</v>
      </c>
      <c r="B325" s="8" t="s">
        <v>1805</v>
      </c>
      <c r="C325" s="8" t="s">
        <v>50</v>
      </c>
      <c r="D325" s="8" t="s">
        <v>1339</v>
      </c>
      <c r="E325" s="8" t="s">
        <v>1806</v>
      </c>
      <c r="F325" s="8" t="s">
        <v>498</v>
      </c>
      <c r="G325" s="8" t="s">
        <v>54</v>
      </c>
      <c r="H325" s="8" t="s">
        <v>107</v>
      </c>
      <c r="I325" s="8" t="s">
        <v>56</v>
      </c>
      <c r="J325" s="8" t="s">
        <v>69</v>
      </c>
      <c r="K325" s="9" t="n">
        <v>9</v>
      </c>
      <c r="L325" s="8" t="s">
        <v>1807</v>
      </c>
      <c r="M325" s="8" t="s">
        <v>1808</v>
      </c>
      <c r="N325" s="8" t="s">
        <v>83</v>
      </c>
      <c r="O325" s="8" t="s">
        <v>61</v>
      </c>
      <c r="P325" s="8" t="s">
        <v>100</v>
      </c>
      <c r="Q325" s="3" t="n">
        <f aca="false">com.sun.star.sheet.addin.Analysis.getRandbetween(40,110)/100</f>
        <v>0.84</v>
      </c>
      <c r="R325" s="3" t="n">
        <f aca="false">Q325*(IF(J325="Yes",1.25,1))</f>
        <v>0.84</v>
      </c>
      <c r="S325" s="3" t="n">
        <f aca="false">R325*(IF(OR(VALUE(P325)&gt;8,VALUE(D325)&gt;80),1.25,1))</f>
        <v>1.05</v>
      </c>
      <c r="T325" s="3" t="n">
        <f aca="false">S325*(IF(H325="Mass Customer",0.85,1))</f>
        <v>1.05</v>
      </c>
      <c r="U325" s="3" t="n">
        <f aca="false">RANK(W325,W1:W1001,0)</f>
        <v>324</v>
      </c>
      <c r="V325" s="3" t="n">
        <v>324</v>
      </c>
      <c r="W325" s="3" t="n">
        <v>1.01</v>
      </c>
    </row>
    <row r="326" customFormat="false" ht="15.75" hidden="false" customHeight="true" outlineLevel="0" collapsed="false">
      <c r="A326" s="8" t="s">
        <v>494</v>
      </c>
      <c r="B326" s="8" t="s">
        <v>1809</v>
      </c>
      <c r="C326" s="8" t="s">
        <v>449</v>
      </c>
      <c r="D326" s="8" t="s">
        <v>65</v>
      </c>
      <c r="E326" s="13"/>
      <c r="F326" s="8" t="s">
        <v>1289</v>
      </c>
      <c r="G326" s="8" t="s">
        <v>137</v>
      </c>
      <c r="H326" s="8" t="s">
        <v>55</v>
      </c>
      <c r="I326" s="8" t="s">
        <v>56</v>
      </c>
      <c r="J326" s="8" t="s">
        <v>57</v>
      </c>
      <c r="K326" s="9" t="n">
        <v>3</v>
      </c>
      <c r="L326" s="8" t="s">
        <v>1810</v>
      </c>
      <c r="M326" s="8" t="s">
        <v>1082</v>
      </c>
      <c r="N326" s="8" t="s">
        <v>83</v>
      </c>
      <c r="O326" s="8" t="s">
        <v>61</v>
      </c>
      <c r="P326" s="8" t="s">
        <v>716</v>
      </c>
      <c r="Q326" s="3" t="n">
        <f aca="false">com.sun.star.sheet.addin.Analysis.getRandbetween(40,110)/100</f>
        <v>0.58</v>
      </c>
      <c r="R326" s="3" t="n">
        <f aca="false">Q326*(IF(J326="Yes",1.25,1))</f>
        <v>0.725</v>
      </c>
      <c r="S326" s="3" t="n">
        <f aca="false">R326*(IF(OR(VALUE(P326)&gt;8,VALUE(D326)&gt;80),1.25,1))</f>
        <v>0.725</v>
      </c>
      <c r="T326" s="3" t="n">
        <f aca="false">S326*(IF(H326="Mass Customer",0.85,1))</f>
        <v>0.61625</v>
      </c>
      <c r="U326" s="3" t="n">
        <f aca="false">RANK(W326,W1:W1001,0)</f>
        <v>324</v>
      </c>
      <c r="V326" s="3" t="n">
        <v>324</v>
      </c>
      <c r="W326" s="3" t="n">
        <v>1.01</v>
      </c>
    </row>
    <row r="327" customFormat="false" ht="15.75" hidden="false" customHeight="true" outlineLevel="0" collapsed="false">
      <c r="A327" s="8" t="s">
        <v>1811</v>
      </c>
      <c r="B327" s="8" t="s">
        <v>1812</v>
      </c>
      <c r="C327" s="8" t="s">
        <v>76</v>
      </c>
      <c r="D327" s="8" t="s">
        <v>369</v>
      </c>
      <c r="E327" s="8" t="s">
        <v>1813</v>
      </c>
      <c r="F327" s="8" t="s">
        <v>1814</v>
      </c>
      <c r="G327" s="8" t="s">
        <v>167</v>
      </c>
      <c r="H327" s="8" t="s">
        <v>107</v>
      </c>
      <c r="I327" s="8" t="s">
        <v>56</v>
      </c>
      <c r="J327" s="8" t="s">
        <v>69</v>
      </c>
      <c r="K327" s="9" t="n">
        <v>7</v>
      </c>
      <c r="L327" s="8" t="s">
        <v>1815</v>
      </c>
      <c r="M327" s="8" t="s">
        <v>1816</v>
      </c>
      <c r="N327" s="8" t="s">
        <v>83</v>
      </c>
      <c r="O327" s="8" t="s">
        <v>61</v>
      </c>
      <c r="P327" s="8" t="s">
        <v>92</v>
      </c>
      <c r="Q327" s="3" t="n">
        <f aca="false">com.sun.star.sheet.addin.Analysis.getRandbetween(40,110)/100</f>
        <v>0.74</v>
      </c>
      <c r="R327" s="3" t="n">
        <f aca="false">Q327*(IF(J327="Yes",1.25,1))</f>
        <v>0.74</v>
      </c>
      <c r="S327" s="3" t="n">
        <f aca="false">R327*(IF(OR(VALUE(P327)&gt;8,VALUE(D327)&gt;80),1.25,1))</f>
        <v>0.74</v>
      </c>
      <c r="T327" s="3" t="n">
        <f aca="false">S327*(IF(H327="Mass Customer",0.85,1))</f>
        <v>0.74</v>
      </c>
      <c r="U327" s="3" t="n">
        <f aca="false">RANK(W327,W1:W1001,0)</f>
        <v>326</v>
      </c>
      <c r="V327" s="3" t="n">
        <v>326</v>
      </c>
      <c r="W327" s="3" t="n">
        <v>1.009375</v>
      </c>
    </row>
    <row r="328" customFormat="false" ht="15.75" hidden="false" customHeight="true" outlineLevel="0" collapsed="false">
      <c r="A328" s="8" t="s">
        <v>1817</v>
      </c>
      <c r="B328" s="11"/>
      <c r="C328" s="8" t="s">
        <v>76</v>
      </c>
      <c r="D328" s="8" t="s">
        <v>1482</v>
      </c>
      <c r="E328" s="8" t="s">
        <v>1818</v>
      </c>
      <c r="F328" s="8" t="s">
        <v>1240</v>
      </c>
      <c r="G328" s="8" t="s">
        <v>79</v>
      </c>
      <c r="H328" s="8" t="s">
        <v>55</v>
      </c>
      <c r="I328" s="8" t="s">
        <v>56</v>
      </c>
      <c r="J328" s="8" t="s">
        <v>57</v>
      </c>
      <c r="K328" s="9" t="n">
        <v>18</v>
      </c>
      <c r="L328" s="8" t="s">
        <v>1819</v>
      </c>
      <c r="M328" s="8" t="s">
        <v>1820</v>
      </c>
      <c r="N328" s="8" t="s">
        <v>60</v>
      </c>
      <c r="O328" s="8" t="s">
        <v>61</v>
      </c>
      <c r="P328" s="8" t="s">
        <v>229</v>
      </c>
      <c r="Q328" s="3" t="n">
        <f aca="false">com.sun.star.sheet.addin.Analysis.getRandbetween(40,110)/100</f>
        <v>0.42</v>
      </c>
      <c r="R328" s="3" t="n">
        <f aca="false">Q328*(IF(J328="Yes",1.25,1))</f>
        <v>0.525</v>
      </c>
      <c r="S328" s="3" t="n">
        <f aca="false">R328*(IF(OR(VALUE(P328)&gt;8,VALUE(D328)&gt;80),1.25,1))</f>
        <v>0.525</v>
      </c>
      <c r="T328" s="3" t="n">
        <f aca="false">S328*(IF(H328="Mass Customer",0.85,1))</f>
        <v>0.44625</v>
      </c>
      <c r="U328" s="3" t="n">
        <f aca="false">RANK(W328,W1:W1001,0)</f>
        <v>326</v>
      </c>
      <c r="V328" s="3" t="n">
        <v>326</v>
      </c>
      <c r="W328" s="3" t="n">
        <v>1.009375</v>
      </c>
    </row>
    <row r="329" customFormat="false" ht="15.75" hidden="false" customHeight="true" outlineLevel="0" collapsed="false">
      <c r="A329" s="8" t="s">
        <v>1821</v>
      </c>
      <c r="B329" s="8" t="s">
        <v>1822</v>
      </c>
      <c r="C329" s="8" t="s">
        <v>50</v>
      </c>
      <c r="D329" s="8" t="s">
        <v>262</v>
      </c>
      <c r="E329" s="8" t="s">
        <v>1823</v>
      </c>
      <c r="F329" s="8" t="s">
        <v>707</v>
      </c>
      <c r="G329" s="8" t="s">
        <v>226</v>
      </c>
      <c r="H329" s="8" t="s">
        <v>55</v>
      </c>
      <c r="I329" s="8" t="s">
        <v>56</v>
      </c>
      <c r="J329" s="8" t="s">
        <v>69</v>
      </c>
      <c r="K329" s="9" t="n">
        <v>12</v>
      </c>
      <c r="L329" s="8" t="s">
        <v>1824</v>
      </c>
      <c r="M329" s="8" t="s">
        <v>1825</v>
      </c>
      <c r="N329" s="8" t="s">
        <v>60</v>
      </c>
      <c r="O329" s="8" t="s">
        <v>61</v>
      </c>
      <c r="P329" s="8" t="s">
        <v>84</v>
      </c>
      <c r="Q329" s="3" t="n">
        <f aca="false">com.sun.star.sheet.addin.Analysis.getRandbetween(40,110)/100</f>
        <v>0.73</v>
      </c>
      <c r="R329" s="3" t="n">
        <f aca="false">Q329*(IF(J329="Yes",1.25,1))</f>
        <v>0.73</v>
      </c>
      <c r="S329" s="3" t="n">
        <f aca="false">R329*(IF(OR(VALUE(P329)&gt;8,VALUE(D329)&gt;80),1.25,1))</f>
        <v>0.9125</v>
      </c>
      <c r="T329" s="3" t="n">
        <f aca="false">S329*(IF(H329="Mass Customer",0.85,1))</f>
        <v>0.775625</v>
      </c>
      <c r="U329" s="3" t="n">
        <f aca="false">RANK(W329,W1:W1001,0)</f>
        <v>326</v>
      </c>
      <c r="V329" s="3" t="n">
        <v>326</v>
      </c>
      <c r="W329" s="3" t="n">
        <v>1.009375</v>
      </c>
    </row>
    <row r="330" customFormat="false" ht="15.75" hidden="false" customHeight="true" outlineLevel="0" collapsed="false">
      <c r="A330" s="8" t="s">
        <v>1826</v>
      </c>
      <c r="B330" s="8" t="s">
        <v>1827</v>
      </c>
      <c r="C330" s="8" t="s">
        <v>50</v>
      </c>
      <c r="D330" s="8" t="s">
        <v>172</v>
      </c>
      <c r="E330" s="10" t="n">
        <v>28693</v>
      </c>
      <c r="F330" s="8" t="s">
        <v>1316</v>
      </c>
      <c r="G330" s="8" t="s">
        <v>54</v>
      </c>
      <c r="H330" s="8" t="s">
        <v>107</v>
      </c>
      <c r="I330" s="8" t="s">
        <v>56</v>
      </c>
      <c r="J330" s="8" t="s">
        <v>69</v>
      </c>
      <c r="K330" s="9" t="n">
        <v>21</v>
      </c>
      <c r="L330" s="8" t="s">
        <v>1828</v>
      </c>
      <c r="M330" s="8" t="s">
        <v>751</v>
      </c>
      <c r="N330" s="8" t="s">
        <v>60</v>
      </c>
      <c r="O330" s="8" t="s">
        <v>61</v>
      </c>
      <c r="P330" s="8" t="s">
        <v>62</v>
      </c>
      <c r="Q330" s="3" t="n">
        <f aca="false">com.sun.star.sheet.addin.Analysis.getRandbetween(40,110)/100</f>
        <v>0.79</v>
      </c>
      <c r="R330" s="3" t="n">
        <f aca="false">Q330*(IF(J330="Yes",1.25,1))</f>
        <v>0.79</v>
      </c>
      <c r="S330" s="3" t="n">
        <f aca="false">R330*(IF(OR(VALUE(P330)&gt;8,VALUE(D330)&gt;80),1.25,1))</f>
        <v>0.79</v>
      </c>
      <c r="T330" s="3" t="n">
        <f aca="false">S330*(IF(H330="Mass Customer",0.85,1))</f>
        <v>0.79</v>
      </c>
      <c r="U330" s="3" t="n">
        <f aca="false">RANK(W330,W1:W1001,0)</f>
        <v>329</v>
      </c>
      <c r="V330" s="3" t="n">
        <v>329</v>
      </c>
      <c r="W330" s="3" t="n">
        <v>1</v>
      </c>
    </row>
    <row r="331" customFormat="false" ht="15.75" hidden="false" customHeight="true" outlineLevel="0" collapsed="false">
      <c r="A331" s="8" t="s">
        <v>1829</v>
      </c>
      <c r="B331" s="8" t="s">
        <v>1830</v>
      </c>
      <c r="C331" s="8" t="s">
        <v>76</v>
      </c>
      <c r="D331" s="8" t="s">
        <v>172</v>
      </c>
      <c r="E331" s="8" t="s">
        <v>1831</v>
      </c>
      <c r="F331" s="8" t="s">
        <v>1055</v>
      </c>
      <c r="G331" s="8" t="s">
        <v>68</v>
      </c>
      <c r="H331" s="8" t="s">
        <v>55</v>
      </c>
      <c r="I331" s="8" t="s">
        <v>56</v>
      </c>
      <c r="J331" s="8" t="s">
        <v>69</v>
      </c>
      <c r="K331" s="9" t="n">
        <v>11</v>
      </c>
      <c r="L331" s="8" t="s">
        <v>1832</v>
      </c>
      <c r="M331" s="8" t="s">
        <v>1833</v>
      </c>
      <c r="N331" s="8" t="s">
        <v>72</v>
      </c>
      <c r="O331" s="8" t="s">
        <v>61</v>
      </c>
      <c r="P331" s="8" t="s">
        <v>229</v>
      </c>
      <c r="Q331" s="3" t="n">
        <f aca="false">com.sun.star.sheet.addin.Analysis.getRandbetween(40,110)/100</f>
        <v>0.94</v>
      </c>
      <c r="R331" s="3" t="n">
        <f aca="false">Q331*(IF(J331="Yes",1.25,1))</f>
        <v>0.94</v>
      </c>
      <c r="S331" s="3" t="n">
        <f aca="false">R331*(IF(OR(VALUE(P331)&gt;8,VALUE(D331)&gt;80),1.25,1))</f>
        <v>0.94</v>
      </c>
      <c r="T331" s="3" t="n">
        <f aca="false">S331*(IF(H331="Mass Customer",0.85,1))</f>
        <v>0.799</v>
      </c>
      <c r="U331" s="3" t="n">
        <f aca="false">RANK(W331,W1:W1001,0)</f>
        <v>329</v>
      </c>
      <c r="V331" s="3" t="n">
        <v>329</v>
      </c>
      <c r="W331" s="3" t="n">
        <v>1</v>
      </c>
    </row>
    <row r="332" customFormat="false" ht="15.75" hidden="false" customHeight="true" outlineLevel="0" collapsed="false">
      <c r="A332" s="8" t="s">
        <v>1834</v>
      </c>
      <c r="B332" s="11"/>
      <c r="C332" s="8" t="s">
        <v>50</v>
      </c>
      <c r="D332" s="8" t="s">
        <v>1482</v>
      </c>
      <c r="E332" s="8" t="s">
        <v>1835</v>
      </c>
      <c r="F332" s="8" t="s">
        <v>480</v>
      </c>
      <c r="G332" s="8" t="s">
        <v>226</v>
      </c>
      <c r="H332" s="8" t="s">
        <v>80</v>
      </c>
      <c r="I332" s="8" t="s">
        <v>56</v>
      </c>
      <c r="J332" s="8" t="s">
        <v>69</v>
      </c>
      <c r="K332" s="9" t="n">
        <v>9</v>
      </c>
      <c r="L332" s="8" t="s">
        <v>1836</v>
      </c>
      <c r="M332" s="8" t="s">
        <v>1638</v>
      </c>
      <c r="N332" s="8" t="s">
        <v>60</v>
      </c>
      <c r="O332" s="8" t="s">
        <v>61</v>
      </c>
      <c r="P332" s="8" t="s">
        <v>716</v>
      </c>
      <c r="Q332" s="3" t="n">
        <f aca="false">com.sun.star.sheet.addin.Analysis.getRandbetween(40,110)/100</f>
        <v>0.89</v>
      </c>
      <c r="R332" s="3" t="n">
        <f aca="false">Q332*(IF(J332="Yes",1.25,1))</f>
        <v>0.89</v>
      </c>
      <c r="S332" s="3" t="n">
        <f aca="false">R332*(IF(OR(VALUE(P332)&gt;8,VALUE(D332)&gt;80),1.25,1))</f>
        <v>0.89</v>
      </c>
      <c r="T332" s="3" t="n">
        <f aca="false">S332*(IF(H332="Mass Customer",0.85,1))</f>
        <v>0.89</v>
      </c>
      <c r="U332" s="3" t="n">
        <f aca="false">RANK(W332,W1:W1001,0)</f>
        <v>329</v>
      </c>
      <c r="V332" s="3" t="n">
        <v>329</v>
      </c>
      <c r="W332" s="3" t="n">
        <v>1</v>
      </c>
    </row>
    <row r="333" customFormat="false" ht="15.75" hidden="false" customHeight="true" outlineLevel="0" collapsed="false">
      <c r="A333" s="8" t="s">
        <v>1837</v>
      </c>
      <c r="B333" s="8" t="s">
        <v>1838</v>
      </c>
      <c r="C333" s="8" t="s">
        <v>50</v>
      </c>
      <c r="D333" s="8" t="s">
        <v>1349</v>
      </c>
      <c r="E333" s="8" t="s">
        <v>1839</v>
      </c>
      <c r="F333" s="8" t="s">
        <v>696</v>
      </c>
      <c r="G333" s="8" t="s">
        <v>226</v>
      </c>
      <c r="H333" s="8" t="s">
        <v>107</v>
      </c>
      <c r="I333" s="8" t="s">
        <v>56</v>
      </c>
      <c r="J333" s="8" t="s">
        <v>57</v>
      </c>
      <c r="K333" s="9" t="n">
        <v>15</v>
      </c>
      <c r="L333" s="8" t="s">
        <v>1840</v>
      </c>
      <c r="M333" s="8" t="s">
        <v>535</v>
      </c>
      <c r="N333" s="8" t="s">
        <v>72</v>
      </c>
      <c r="O333" s="8" t="s">
        <v>61</v>
      </c>
      <c r="P333" s="8" t="s">
        <v>100</v>
      </c>
      <c r="Q333" s="3" t="n">
        <f aca="false">com.sun.star.sheet.addin.Analysis.getRandbetween(40,110)/100</f>
        <v>0.6</v>
      </c>
      <c r="R333" s="3" t="n">
        <f aca="false">Q333*(IF(J333="Yes",1.25,1))</f>
        <v>0.75</v>
      </c>
      <c r="S333" s="3" t="n">
        <f aca="false">R333*(IF(OR(VALUE(P333)&gt;8,VALUE(D333)&gt;80),1.25,1))</f>
        <v>0.9375</v>
      </c>
      <c r="T333" s="3" t="n">
        <f aca="false">S333*(IF(H333="Mass Customer",0.85,1))</f>
        <v>0.9375</v>
      </c>
      <c r="U333" s="3" t="n">
        <f aca="false">RANK(W333,W1:W1001,0)</f>
        <v>329</v>
      </c>
      <c r="V333" s="3" t="n">
        <v>329</v>
      </c>
      <c r="W333" s="3" t="n">
        <v>1</v>
      </c>
    </row>
    <row r="334" customFormat="false" ht="15.75" hidden="false" customHeight="true" outlineLevel="0" collapsed="false">
      <c r="A334" s="8" t="s">
        <v>1841</v>
      </c>
      <c r="B334" s="8" t="s">
        <v>1842</v>
      </c>
      <c r="C334" s="8" t="s">
        <v>50</v>
      </c>
      <c r="D334" s="8" t="s">
        <v>87</v>
      </c>
      <c r="E334" s="8" t="s">
        <v>1843</v>
      </c>
      <c r="F334" s="8" t="s">
        <v>264</v>
      </c>
      <c r="G334" s="8" t="s">
        <v>106</v>
      </c>
      <c r="H334" s="8" t="s">
        <v>55</v>
      </c>
      <c r="I334" s="8" t="s">
        <v>56</v>
      </c>
      <c r="J334" s="8" t="s">
        <v>57</v>
      </c>
      <c r="K334" s="9" t="n">
        <v>7</v>
      </c>
      <c r="L334" s="8" t="s">
        <v>1844</v>
      </c>
      <c r="M334" s="8" t="s">
        <v>1845</v>
      </c>
      <c r="N334" s="8" t="s">
        <v>83</v>
      </c>
      <c r="O334" s="8" t="s">
        <v>61</v>
      </c>
      <c r="P334" s="8" t="s">
        <v>154</v>
      </c>
      <c r="Q334" s="3" t="n">
        <f aca="false">com.sun.star.sheet.addin.Analysis.getRandbetween(40,110)/100</f>
        <v>0.76</v>
      </c>
      <c r="R334" s="3" t="n">
        <f aca="false">Q334*(IF(J334="Yes",1.25,1))</f>
        <v>0.95</v>
      </c>
      <c r="S334" s="3" t="n">
        <f aca="false">R334*(IF(OR(VALUE(P334)&gt;8,VALUE(D334)&gt;80),1.25,1))</f>
        <v>0.95</v>
      </c>
      <c r="T334" s="3" t="n">
        <f aca="false">S334*(IF(H334="Mass Customer",0.85,1))</f>
        <v>0.8075</v>
      </c>
      <c r="U334" s="3" t="n">
        <f aca="false">RANK(W334,W1:W1001,0)</f>
        <v>329</v>
      </c>
      <c r="V334" s="3" t="n">
        <v>329</v>
      </c>
      <c r="W334" s="3" t="n">
        <v>1</v>
      </c>
    </row>
    <row r="335" customFormat="false" ht="15.75" hidden="false" customHeight="true" outlineLevel="0" collapsed="false">
      <c r="A335" s="8" t="s">
        <v>1846</v>
      </c>
      <c r="B335" s="8" t="s">
        <v>1847</v>
      </c>
      <c r="C335" s="8" t="s">
        <v>50</v>
      </c>
      <c r="D335" s="8" t="s">
        <v>1060</v>
      </c>
      <c r="E335" s="8" t="s">
        <v>1848</v>
      </c>
      <c r="F335" s="8" t="s">
        <v>1849</v>
      </c>
      <c r="G335" s="8" t="s">
        <v>123</v>
      </c>
      <c r="H335" s="8" t="s">
        <v>80</v>
      </c>
      <c r="I335" s="8" t="s">
        <v>56</v>
      </c>
      <c r="J335" s="8" t="s">
        <v>57</v>
      </c>
      <c r="K335" s="9" t="n">
        <v>9</v>
      </c>
      <c r="L335" s="8" t="s">
        <v>1850</v>
      </c>
      <c r="M335" s="8" t="s">
        <v>1851</v>
      </c>
      <c r="N335" s="8" t="s">
        <v>83</v>
      </c>
      <c r="O335" s="8" t="s">
        <v>61</v>
      </c>
      <c r="P335" s="8" t="s">
        <v>204</v>
      </c>
      <c r="Q335" s="3" t="n">
        <f aca="false">com.sun.star.sheet.addin.Analysis.getRandbetween(40,110)/100</f>
        <v>1.1</v>
      </c>
      <c r="R335" s="3" t="n">
        <f aca="false">Q335*(IF(J335="Yes",1.25,1))</f>
        <v>1.375</v>
      </c>
      <c r="S335" s="3" t="n">
        <f aca="false">R335*(IF(OR(VALUE(P335)&gt;8,VALUE(D335)&gt;80),1.25,1))</f>
        <v>1.375</v>
      </c>
      <c r="T335" s="3" t="n">
        <f aca="false">S335*(IF(H335="Mass Customer",0.85,1))</f>
        <v>1.375</v>
      </c>
      <c r="U335" s="3" t="n">
        <f aca="false">RANK(W335,W1:W1001,0)</f>
        <v>334</v>
      </c>
      <c r="V335" s="3" t="n">
        <v>334</v>
      </c>
      <c r="W335" s="3" t="n">
        <v>0.99875</v>
      </c>
    </row>
    <row r="336" customFormat="false" ht="15.75" hidden="false" customHeight="true" outlineLevel="0" collapsed="false">
      <c r="A336" s="8" t="s">
        <v>1852</v>
      </c>
      <c r="B336" s="8" t="s">
        <v>1853</v>
      </c>
      <c r="C336" s="8" t="s">
        <v>76</v>
      </c>
      <c r="D336" s="8" t="s">
        <v>275</v>
      </c>
      <c r="E336" s="8" t="s">
        <v>1854</v>
      </c>
      <c r="F336" s="8" t="s">
        <v>1672</v>
      </c>
      <c r="G336" s="8" t="s">
        <v>79</v>
      </c>
      <c r="H336" s="8" t="s">
        <v>55</v>
      </c>
      <c r="I336" s="8" t="s">
        <v>56</v>
      </c>
      <c r="J336" s="8" t="s">
        <v>57</v>
      </c>
      <c r="K336" s="9" t="n">
        <v>15</v>
      </c>
      <c r="L336" s="8" t="s">
        <v>1855</v>
      </c>
      <c r="M336" s="8" t="s">
        <v>1375</v>
      </c>
      <c r="N336" s="8" t="s">
        <v>72</v>
      </c>
      <c r="O336" s="8" t="s">
        <v>61</v>
      </c>
      <c r="P336" s="8" t="s">
        <v>77</v>
      </c>
      <c r="Q336" s="3" t="n">
        <f aca="false">com.sun.star.sheet.addin.Analysis.getRandbetween(40,110)/100</f>
        <v>0.77</v>
      </c>
      <c r="R336" s="3" t="n">
        <f aca="false">Q336*(IF(J336="Yes",1.25,1))</f>
        <v>0.9625</v>
      </c>
      <c r="S336" s="3" t="n">
        <f aca="false">R336*(IF(OR(VALUE(P336)&gt;8,VALUE(D336)&gt;80),1.25,1))</f>
        <v>1.203125</v>
      </c>
      <c r="T336" s="3" t="n">
        <f aca="false">S336*(IF(H336="Mass Customer",0.85,1))</f>
        <v>1.02265625</v>
      </c>
      <c r="U336" s="3" t="n">
        <f aca="false">RANK(W336,W1:W1001,0)</f>
        <v>334</v>
      </c>
      <c r="V336" s="3" t="n">
        <v>334</v>
      </c>
      <c r="W336" s="3" t="n">
        <v>0.99875</v>
      </c>
    </row>
    <row r="337" customFormat="false" ht="15.75" hidden="false" customHeight="true" outlineLevel="0" collapsed="false">
      <c r="A337" s="8" t="s">
        <v>1856</v>
      </c>
      <c r="B337" s="8" t="s">
        <v>1857</v>
      </c>
      <c r="C337" s="8" t="s">
        <v>50</v>
      </c>
      <c r="D337" s="8" t="s">
        <v>1536</v>
      </c>
      <c r="E337" s="8" t="s">
        <v>1858</v>
      </c>
      <c r="F337" s="8" t="s">
        <v>833</v>
      </c>
      <c r="G337" s="8" t="s">
        <v>54</v>
      </c>
      <c r="H337" s="8" t="s">
        <v>55</v>
      </c>
      <c r="I337" s="8" t="s">
        <v>56</v>
      </c>
      <c r="J337" s="8" t="s">
        <v>69</v>
      </c>
      <c r="K337" s="9" t="n">
        <v>7</v>
      </c>
      <c r="L337" s="8" t="s">
        <v>1859</v>
      </c>
      <c r="M337" s="8" t="s">
        <v>798</v>
      </c>
      <c r="N337" s="8" t="s">
        <v>72</v>
      </c>
      <c r="O337" s="8" t="s">
        <v>61</v>
      </c>
      <c r="P337" s="8" t="s">
        <v>100</v>
      </c>
      <c r="Q337" s="3" t="n">
        <f aca="false">com.sun.star.sheet.addin.Analysis.getRandbetween(40,110)/100</f>
        <v>0.85</v>
      </c>
      <c r="R337" s="3" t="n">
        <f aca="false">Q337*(IF(J337="Yes",1.25,1))</f>
        <v>0.85</v>
      </c>
      <c r="S337" s="3" t="n">
        <f aca="false">R337*(IF(OR(VALUE(P337)&gt;8,VALUE(D337)&gt;80),1.25,1))</f>
        <v>1.0625</v>
      </c>
      <c r="T337" s="3" t="n">
        <f aca="false">S337*(IF(H337="Mass Customer",0.85,1))</f>
        <v>0.903125</v>
      </c>
      <c r="U337" s="3" t="n">
        <f aca="false">RANK(W337,W1:W1001,0)</f>
        <v>334</v>
      </c>
      <c r="V337" s="3" t="n">
        <v>334</v>
      </c>
      <c r="W337" s="3" t="n">
        <v>0.99875</v>
      </c>
    </row>
    <row r="338" customFormat="false" ht="15.75" hidden="false" customHeight="true" outlineLevel="0" collapsed="false">
      <c r="A338" s="8" t="s">
        <v>1860</v>
      </c>
      <c r="B338" s="8" t="s">
        <v>1861</v>
      </c>
      <c r="C338" s="8" t="s">
        <v>76</v>
      </c>
      <c r="D338" s="8" t="s">
        <v>154</v>
      </c>
      <c r="E338" s="8" t="s">
        <v>1862</v>
      </c>
      <c r="F338" s="8" t="s">
        <v>967</v>
      </c>
      <c r="G338" s="8" t="s">
        <v>79</v>
      </c>
      <c r="H338" s="8" t="s">
        <v>55</v>
      </c>
      <c r="I338" s="8" t="s">
        <v>56</v>
      </c>
      <c r="J338" s="8" t="s">
        <v>57</v>
      </c>
      <c r="K338" s="9" t="n">
        <v>16</v>
      </c>
      <c r="L338" s="8" t="s">
        <v>1863</v>
      </c>
      <c r="M338" s="8" t="s">
        <v>1776</v>
      </c>
      <c r="N338" s="8" t="s">
        <v>83</v>
      </c>
      <c r="O338" s="8" t="s">
        <v>61</v>
      </c>
      <c r="P338" s="8" t="s">
        <v>110</v>
      </c>
      <c r="Q338" s="3" t="n">
        <f aca="false">com.sun.star.sheet.addin.Analysis.getRandbetween(40,110)/100</f>
        <v>0.42</v>
      </c>
      <c r="R338" s="3" t="n">
        <f aca="false">Q338*(IF(J338="Yes",1.25,1))</f>
        <v>0.525</v>
      </c>
      <c r="S338" s="3" t="n">
        <f aca="false">R338*(IF(OR(VALUE(P338)&gt;8,VALUE(D338)&gt;80),1.25,1))</f>
        <v>0.525</v>
      </c>
      <c r="T338" s="3" t="n">
        <f aca="false">S338*(IF(H338="Mass Customer",0.85,1))</f>
        <v>0.44625</v>
      </c>
      <c r="U338" s="3" t="n">
        <f aca="false">RANK(W338,W1:W1001,0)</f>
        <v>334</v>
      </c>
      <c r="V338" s="3" t="n">
        <v>334</v>
      </c>
      <c r="W338" s="3" t="n">
        <v>0.99875</v>
      </c>
    </row>
    <row r="339" customFormat="false" ht="15.75" hidden="false" customHeight="true" outlineLevel="0" collapsed="false">
      <c r="A339" s="8" t="s">
        <v>1864</v>
      </c>
      <c r="B339" s="8" t="s">
        <v>1865</v>
      </c>
      <c r="C339" s="8" t="s">
        <v>50</v>
      </c>
      <c r="D339" s="8" t="s">
        <v>575</v>
      </c>
      <c r="E339" s="8" t="s">
        <v>1866</v>
      </c>
      <c r="F339" s="8" t="s">
        <v>1273</v>
      </c>
      <c r="G339" s="8" t="s">
        <v>226</v>
      </c>
      <c r="H339" s="8" t="s">
        <v>80</v>
      </c>
      <c r="I339" s="8" t="s">
        <v>56</v>
      </c>
      <c r="J339" s="8" t="s">
        <v>69</v>
      </c>
      <c r="K339" s="9" t="n">
        <v>14</v>
      </c>
      <c r="L339" s="8" t="s">
        <v>1867</v>
      </c>
      <c r="M339" s="8" t="s">
        <v>1868</v>
      </c>
      <c r="N339" s="8" t="s">
        <v>83</v>
      </c>
      <c r="O339" s="8" t="s">
        <v>61</v>
      </c>
      <c r="P339" s="8" t="s">
        <v>154</v>
      </c>
      <c r="Q339" s="3" t="n">
        <f aca="false">com.sun.star.sheet.addin.Analysis.getRandbetween(40,110)/100</f>
        <v>0.97</v>
      </c>
      <c r="R339" s="3" t="n">
        <f aca="false">Q339*(IF(J339="Yes",1.25,1))</f>
        <v>0.97</v>
      </c>
      <c r="S339" s="3" t="n">
        <f aca="false">R339*(IF(OR(VALUE(P339)&gt;8,VALUE(D339)&gt;80),1.25,1))</f>
        <v>0.97</v>
      </c>
      <c r="T339" s="3" t="n">
        <f aca="false">S339*(IF(H339="Mass Customer",0.85,1))</f>
        <v>0.97</v>
      </c>
      <c r="U339" s="3" t="n">
        <f aca="false">RANK(W339,W1:W1001,0)</f>
        <v>338</v>
      </c>
      <c r="V339" s="3" t="n">
        <v>338</v>
      </c>
      <c r="W339" s="3" t="n">
        <v>0.99609375</v>
      </c>
    </row>
    <row r="340" customFormat="false" ht="15.75" hidden="false" customHeight="true" outlineLevel="0" collapsed="false">
      <c r="A340" s="8" t="s">
        <v>1869</v>
      </c>
      <c r="B340" s="8" t="s">
        <v>1870</v>
      </c>
      <c r="C340" s="8" t="s">
        <v>50</v>
      </c>
      <c r="D340" s="8" t="s">
        <v>662</v>
      </c>
      <c r="E340" s="8" t="s">
        <v>1871</v>
      </c>
      <c r="F340" s="11"/>
      <c r="G340" s="8" t="s">
        <v>54</v>
      </c>
      <c r="H340" s="8" t="s">
        <v>55</v>
      </c>
      <c r="I340" s="8" t="s">
        <v>56</v>
      </c>
      <c r="J340" s="8" t="s">
        <v>57</v>
      </c>
      <c r="K340" s="9" t="n">
        <v>18</v>
      </c>
      <c r="L340" s="8" t="s">
        <v>1872</v>
      </c>
      <c r="M340" s="8" t="s">
        <v>253</v>
      </c>
      <c r="N340" s="8" t="s">
        <v>72</v>
      </c>
      <c r="O340" s="8" t="s">
        <v>61</v>
      </c>
      <c r="P340" s="8" t="s">
        <v>229</v>
      </c>
      <c r="Q340" s="3" t="n">
        <f aca="false">com.sun.star.sheet.addin.Analysis.getRandbetween(40,110)/100</f>
        <v>0.41</v>
      </c>
      <c r="R340" s="3" t="n">
        <f aca="false">Q340*(IF(J340="Yes",1.25,1))</f>
        <v>0.5125</v>
      </c>
      <c r="S340" s="3" t="n">
        <f aca="false">R340*(IF(OR(VALUE(P340)&gt;8,VALUE(D340)&gt;80),1.25,1))</f>
        <v>0.5125</v>
      </c>
      <c r="T340" s="3" t="n">
        <f aca="false">S340*(IF(H340="Mass Customer",0.85,1))</f>
        <v>0.435625</v>
      </c>
      <c r="U340" s="3" t="n">
        <f aca="false">RANK(W340,W1:W1001,0)</f>
        <v>338</v>
      </c>
      <c r="V340" s="3" t="n">
        <v>338</v>
      </c>
      <c r="W340" s="3" t="n">
        <v>0.99609375</v>
      </c>
    </row>
    <row r="341" customFormat="false" ht="15.75" hidden="false" customHeight="true" outlineLevel="0" collapsed="false">
      <c r="A341" s="8" t="s">
        <v>1873</v>
      </c>
      <c r="B341" s="8" t="s">
        <v>1874</v>
      </c>
      <c r="C341" s="8" t="s">
        <v>76</v>
      </c>
      <c r="D341" s="8" t="s">
        <v>1875</v>
      </c>
      <c r="E341" s="8" t="s">
        <v>1876</v>
      </c>
      <c r="F341" s="8" t="s">
        <v>583</v>
      </c>
      <c r="G341" s="8" t="s">
        <v>226</v>
      </c>
      <c r="H341" s="8" t="s">
        <v>107</v>
      </c>
      <c r="I341" s="8" t="s">
        <v>56</v>
      </c>
      <c r="J341" s="8" t="s">
        <v>57</v>
      </c>
      <c r="K341" s="9" t="n">
        <v>7</v>
      </c>
      <c r="L341" s="8" t="s">
        <v>1877</v>
      </c>
      <c r="M341" s="8" t="s">
        <v>1878</v>
      </c>
      <c r="N341" s="8" t="s">
        <v>83</v>
      </c>
      <c r="O341" s="8" t="s">
        <v>61</v>
      </c>
      <c r="P341" s="8" t="s">
        <v>100</v>
      </c>
      <c r="Q341" s="3" t="n">
        <f aca="false">com.sun.star.sheet.addin.Analysis.getRandbetween(40,110)/100</f>
        <v>0.56</v>
      </c>
      <c r="R341" s="3" t="n">
        <f aca="false">Q341*(IF(J341="Yes",1.25,1))</f>
        <v>0.7</v>
      </c>
      <c r="S341" s="3" t="n">
        <f aca="false">R341*(IF(OR(VALUE(P341)&gt;8,VALUE(D341)&gt;80),1.25,1))</f>
        <v>0.875</v>
      </c>
      <c r="T341" s="3" t="n">
        <f aca="false">S341*(IF(H341="Mass Customer",0.85,1))</f>
        <v>0.875</v>
      </c>
      <c r="U341" s="3" t="n">
        <f aca="false">RANK(W341,W1:W1001,0)</f>
        <v>338</v>
      </c>
      <c r="V341" s="3" t="n">
        <v>338</v>
      </c>
      <c r="W341" s="3" t="n">
        <v>0.99609375</v>
      </c>
    </row>
    <row r="342" customFormat="false" ht="15.75" hidden="false" customHeight="true" outlineLevel="0" collapsed="false">
      <c r="A342" s="8" t="s">
        <v>1879</v>
      </c>
      <c r="B342" s="8" t="s">
        <v>1880</v>
      </c>
      <c r="C342" s="8" t="s">
        <v>76</v>
      </c>
      <c r="D342" s="8" t="s">
        <v>629</v>
      </c>
      <c r="E342" s="8" t="s">
        <v>1881</v>
      </c>
      <c r="F342" s="8" t="s">
        <v>158</v>
      </c>
      <c r="G342" s="8" t="s">
        <v>167</v>
      </c>
      <c r="H342" s="8" t="s">
        <v>80</v>
      </c>
      <c r="I342" s="8" t="s">
        <v>56</v>
      </c>
      <c r="J342" s="8" t="s">
        <v>57</v>
      </c>
      <c r="K342" s="9" t="n">
        <v>17</v>
      </c>
      <c r="L342" s="8" t="s">
        <v>1882</v>
      </c>
      <c r="M342" s="8" t="s">
        <v>1883</v>
      </c>
      <c r="N342" s="8" t="s">
        <v>60</v>
      </c>
      <c r="O342" s="8" t="s">
        <v>61</v>
      </c>
      <c r="P342" s="8" t="s">
        <v>716</v>
      </c>
      <c r="Q342" s="3" t="n">
        <f aca="false">com.sun.star.sheet.addin.Analysis.getRandbetween(40,110)/100</f>
        <v>1</v>
      </c>
      <c r="R342" s="3" t="n">
        <f aca="false">Q342*(IF(J342="Yes",1.25,1))</f>
        <v>1.25</v>
      </c>
      <c r="S342" s="3" t="n">
        <f aca="false">R342*(IF(OR(VALUE(P342)&gt;8,VALUE(D342)&gt;80),1.25,1))</f>
        <v>1.5625</v>
      </c>
      <c r="T342" s="3" t="n">
        <f aca="false">S342*(IF(H342="Mass Customer",0.85,1))</f>
        <v>1.5625</v>
      </c>
      <c r="U342" s="3" t="n">
        <f aca="false">RANK(W342,W1:W1001,0)</f>
        <v>341</v>
      </c>
      <c r="V342" s="3" t="n">
        <v>341</v>
      </c>
      <c r="W342" s="3" t="n">
        <v>0.99</v>
      </c>
    </row>
    <row r="343" customFormat="false" ht="15.75" hidden="false" customHeight="true" outlineLevel="0" collapsed="false">
      <c r="A343" s="8" t="s">
        <v>1884</v>
      </c>
      <c r="B343" s="8" t="s">
        <v>1885</v>
      </c>
      <c r="C343" s="8" t="s">
        <v>76</v>
      </c>
      <c r="D343" s="8" t="s">
        <v>164</v>
      </c>
      <c r="E343" s="8" t="s">
        <v>1886</v>
      </c>
      <c r="F343" s="8" t="s">
        <v>796</v>
      </c>
      <c r="G343" s="8" t="s">
        <v>137</v>
      </c>
      <c r="H343" s="8" t="s">
        <v>55</v>
      </c>
      <c r="I343" s="8" t="s">
        <v>56</v>
      </c>
      <c r="J343" s="8" t="s">
        <v>57</v>
      </c>
      <c r="K343" s="9" t="n">
        <v>11</v>
      </c>
      <c r="L343" s="8" t="s">
        <v>1887</v>
      </c>
      <c r="M343" s="8" t="s">
        <v>1888</v>
      </c>
      <c r="N343" s="8" t="s">
        <v>83</v>
      </c>
      <c r="O343" s="8" t="s">
        <v>61</v>
      </c>
      <c r="P343" s="8" t="s">
        <v>77</v>
      </c>
      <c r="Q343" s="3" t="n">
        <f aca="false">com.sun.star.sheet.addin.Analysis.getRandbetween(40,110)/100</f>
        <v>1.03</v>
      </c>
      <c r="R343" s="3" t="n">
        <f aca="false">Q343*(IF(J343="Yes",1.25,1))</f>
        <v>1.2875</v>
      </c>
      <c r="S343" s="3" t="n">
        <f aca="false">R343*(IF(OR(VALUE(P343)&gt;8,VALUE(D343)&gt;80),1.25,1))</f>
        <v>1.609375</v>
      </c>
      <c r="T343" s="3" t="n">
        <f aca="false">S343*(IF(H343="Mass Customer",0.85,1))</f>
        <v>1.36796875</v>
      </c>
      <c r="U343" s="3" t="n">
        <f aca="false">RANK(W343,W1:W1001,0)</f>
        <v>341</v>
      </c>
      <c r="V343" s="3" t="n">
        <v>341</v>
      </c>
      <c r="W343" s="3" t="n">
        <v>0.99</v>
      </c>
    </row>
    <row r="344" customFormat="false" ht="15.75" hidden="false" customHeight="true" outlineLevel="0" collapsed="false">
      <c r="A344" s="8" t="s">
        <v>1257</v>
      </c>
      <c r="B344" s="8" t="s">
        <v>1889</v>
      </c>
      <c r="C344" s="8" t="s">
        <v>50</v>
      </c>
      <c r="D344" s="8" t="s">
        <v>262</v>
      </c>
      <c r="E344" s="8" t="s">
        <v>1890</v>
      </c>
      <c r="F344" s="8" t="s">
        <v>1891</v>
      </c>
      <c r="G344" s="8" t="s">
        <v>137</v>
      </c>
      <c r="H344" s="8" t="s">
        <v>80</v>
      </c>
      <c r="I344" s="8" t="s">
        <v>56</v>
      </c>
      <c r="J344" s="8" t="s">
        <v>69</v>
      </c>
      <c r="K344" s="9" t="n">
        <v>10</v>
      </c>
      <c r="L344" s="8" t="s">
        <v>1892</v>
      </c>
      <c r="M344" s="8" t="s">
        <v>500</v>
      </c>
      <c r="N344" s="8" t="s">
        <v>60</v>
      </c>
      <c r="O344" s="8" t="s">
        <v>61</v>
      </c>
      <c r="P344" s="8" t="s">
        <v>62</v>
      </c>
      <c r="Q344" s="3" t="n">
        <f aca="false">com.sun.star.sheet.addin.Analysis.getRandbetween(40,110)/100</f>
        <v>0.96</v>
      </c>
      <c r="R344" s="3" t="n">
        <f aca="false">Q344*(IF(J344="Yes",1.25,1))</f>
        <v>0.96</v>
      </c>
      <c r="S344" s="3" t="n">
        <f aca="false">R344*(IF(OR(VALUE(P344)&gt;8,VALUE(D344)&gt;80),1.25,1))</f>
        <v>1.2</v>
      </c>
      <c r="T344" s="3" t="n">
        <f aca="false">S344*(IF(H344="Mass Customer",0.85,1))</f>
        <v>1.2</v>
      </c>
      <c r="U344" s="3" t="n">
        <f aca="false">RANK(W344,W1:W1001,0)</f>
        <v>341</v>
      </c>
      <c r="V344" s="3" t="n">
        <v>341</v>
      </c>
      <c r="W344" s="3" t="n">
        <v>0.99</v>
      </c>
    </row>
    <row r="345" customFormat="false" ht="15.75" hidden="false" customHeight="true" outlineLevel="0" collapsed="false">
      <c r="A345" s="8" t="s">
        <v>1893</v>
      </c>
      <c r="B345" s="8" t="s">
        <v>1894</v>
      </c>
      <c r="C345" s="8" t="s">
        <v>76</v>
      </c>
      <c r="D345" s="8" t="s">
        <v>478</v>
      </c>
      <c r="E345" s="8" t="s">
        <v>1895</v>
      </c>
      <c r="F345" s="8" t="s">
        <v>166</v>
      </c>
      <c r="G345" s="8" t="s">
        <v>54</v>
      </c>
      <c r="H345" s="8" t="s">
        <v>55</v>
      </c>
      <c r="I345" s="8" t="s">
        <v>56</v>
      </c>
      <c r="J345" s="8" t="s">
        <v>57</v>
      </c>
      <c r="K345" s="9" t="n">
        <v>16</v>
      </c>
      <c r="L345" s="8" t="s">
        <v>1896</v>
      </c>
      <c r="M345" s="8" t="s">
        <v>109</v>
      </c>
      <c r="N345" s="8" t="s">
        <v>60</v>
      </c>
      <c r="O345" s="8" t="s">
        <v>61</v>
      </c>
      <c r="P345" s="8" t="s">
        <v>77</v>
      </c>
      <c r="Q345" s="3" t="n">
        <f aca="false">com.sun.star.sheet.addin.Analysis.getRandbetween(40,110)/100</f>
        <v>0.84</v>
      </c>
      <c r="R345" s="3" t="n">
        <f aca="false">Q345*(IF(J345="Yes",1.25,1))</f>
        <v>1.05</v>
      </c>
      <c r="S345" s="3" t="n">
        <f aca="false">R345*(IF(OR(VALUE(P345)&gt;8,VALUE(D345)&gt;80),1.25,1))</f>
        <v>1.3125</v>
      </c>
      <c r="T345" s="3" t="n">
        <f aca="false">S345*(IF(H345="Mass Customer",0.85,1))</f>
        <v>1.115625</v>
      </c>
      <c r="U345" s="3" t="n">
        <f aca="false">RANK(W345,W1:W1001,0)</f>
        <v>341</v>
      </c>
      <c r="V345" s="3" t="n">
        <v>341</v>
      </c>
      <c r="W345" s="3" t="n">
        <v>0.99</v>
      </c>
    </row>
    <row r="346" customFormat="false" ht="15.75" hidden="false" customHeight="true" outlineLevel="0" collapsed="false">
      <c r="A346" s="8" t="s">
        <v>1897</v>
      </c>
      <c r="B346" s="8" t="s">
        <v>1898</v>
      </c>
      <c r="C346" s="8" t="s">
        <v>50</v>
      </c>
      <c r="D346" s="8" t="s">
        <v>1482</v>
      </c>
      <c r="E346" s="8" t="s">
        <v>1899</v>
      </c>
      <c r="F346" s="8" t="s">
        <v>363</v>
      </c>
      <c r="G346" s="8" t="s">
        <v>54</v>
      </c>
      <c r="H346" s="8" t="s">
        <v>80</v>
      </c>
      <c r="I346" s="8" t="s">
        <v>56</v>
      </c>
      <c r="J346" s="8" t="s">
        <v>57</v>
      </c>
      <c r="K346" s="9" t="n">
        <v>13</v>
      </c>
      <c r="L346" s="8" t="s">
        <v>1900</v>
      </c>
      <c r="M346" s="8" t="s">
        <v>1901</v>
      </c>
      <c r="N346" s="8" t="s">
        <v>60</v>
      </c>
      <c r="O346" s="8" t="s">
        <v>61</v>
      </c>
      <c r="P346" s="8" t="s">
        <v>110</v>
      </c>
      <c r="Q346" s="3" t="n">
        <f aca="false">com.sun.star.sheet.addin.Analysis.getRandbetween(40,110)/100</f>
        <v>0.45</v>
      </c>
      <c r="R346" s="3" t="n">
        <f aca="false">Q346*(IF(J346="Yes",1.25,1))</f>
        <v>0.5625</v>
      </c>
      <c r="S346" s="3" t="n">
        <f aca="false">R346*(IF(OR(VALUE(P346)&gt;8,VALUE(D346)&gt;80),1.25,1))</f>
        <v>0.5625</v>
      </c>
      <c r="T346" s="3" t="n">
        <f aca="false">S346*(IF(H346="Mass Customer",0.85,1))</f>
        <v>0.5625</v>
      </c>
      <c r="U346" s="3" t="n">
        <f aca="false">RANK(W346,W1:W1001,0)</f>
        <v>345</v>
      </c>
      <c r="V346" s="3" t="n">
        <v>345</v>
      </c>
      <c r="W346" s="3" t="n">
        <v>0.988125</v>
      </c>
    </row>
    <row r="347" customFormat="false" ht="15.75" hidden="false" customHeight="true" outlineLevel="0" collapsed="false">
      <c r="A347" s="8" t="s">
        <v>1902</v>
      </c>
      <c r="B347" s="8" t="s">
        <v>965</v>
      </c>
      <c r="C347" s="8" t="s">
        <v>76</v>
      </c>
      <c r="D347" s="8" t="s">
        <v>256</v>
      </c>
      <c r="E347" s="8" t="s">
        <v>1903</v>
      </c>
      <c r="F347" s="11"/>
      <c r="G347" s="8" t="s">
        <v>137</v>
      </c>
      <c r="H347" s="8" t="s">
        <v>55</v>
      </c>
      <c r="I347" s="8" t="s">
        <v>56</v>
      </c>
      <c r="J347" s="8" t="s">
        <v>57</v>
      </c>
      <c r="K347" s="9" t="n">
        <v>7</v>
      </c>
      <c r="L347" s="8" t="s">
        <v>1904</v>
      </c>
      <c r="M347" s="8" t="s">
        <v>434</v>
      </c>
      <c r="N347" s="8" t="s">
        <v>72</v>
      </c>
      <c r="O347" s="8" t="s">
        <v>61</v>
      </c>
      <c r="P347" s="8" t="s">
        <v>154</v>
      </c>
      <c r="Q347" s="3" t="n">
        <f aca="false">com.sun.star.sheet.addin.Analysis.getRandbetween(40,110)/100</f>
        <v>0.42</v>
      </c>
      <c r="R347" s="3" t="n">
        <f aca="false">Q347*(IF(J347="Yes",1.25,1))</f>
        <v>0.525</v>
      </c>
      <c r="S347" s="3" t="n">
        <f aca="false">R347*(IF(OR(VALUE(P347)&gt;8,VALUE(D347)&gt;80),1.25,1))</f>
        <v>0.525</v>
      </c>
      <c r="T347" s="3" t="n">
        <f aca="false">S347*(IF(H347="Mass Customer",0.85,1))</f>
        <v>0.44625</v>
      </c>
      <c r="U347" s="3" t="n">
        <f aca="false">RANK(W347,W1:W1001,0)</f>
        <v>345</v>
      </c>
      <c r="V347" s="3" t="n">
        <v>345</v>
      </c>
      <c r="W347" s="3" t="n">
        <v>0.988125</v>
      </c>
    </row>
    <row r="348" customFormat="false" ht="15.75" hidden="false" customHeight="true" outlineLevel="0" collapsed="false">
      <c r="A348" s="8" t="s">
        <v>1905</v>
      </c>
      <c r="B348" s="8" t="s">
        <v>1906</v>
      </c>
      <c r="C348" s="8" t="s">
        <v>76</v>
      </c>
      <c r="D348" s="8" t="s">
        <v>1907</v>
      </c>
      <c r="E348" s="8" t="s">
        <v>1908</v>
      </c>
      <c r="F348" s="8" t="s">
        <v>187</v>
      </c>
      <c r="G348" s="8" t="s">
        <v>68</v>
      </c>
      <c r="H348" s="8" t="s">
        <v>55</v>
      </c>
      <c r="I348" s="8" t="s">
        <v>56</v>
      </c>
      <c r="J348" s="8" t="s">
        <v>57</v>
      </c>
      <c r="K348" s="9" t="n">
        <v>7</v>
      </c>
      <c r="L348" s="8" t="s">
        <v>1909</v>
      </c>
      <c r="M348" s="8" t="s">
        <v>1910</v>
      </c>
      <c r="N348" s="8" t="s">
        <v>72</v>
      </c>
      <c r="O348" s="8" t="s">
        <v>61</v>
      </c>
      <c r="P348" s="8" t="s">
        <v>100</v>
      </c>
      <c r="Q348" s="3" t="n">
        <f aca="false">com.sun.star.sheet.addin.Analysis.getRandbetween(40,110)/100</f>
        <v>1.08</v>
      </c>
      <c r="R348" s="3" t="n">
        <f aca="false">Q348*(IF(J348="Yes",1.25,1))</f>
        <v>1.35</v>
      </c>
      <c r="S348" s="3" t="n">
        <f aca="false">R348*(IF(OR(VALUE(P348)&gt;8,VALUE(D348)&gt;80),1.25,1))</f>
        <v>1.6875</v>
      </c>
      <c r="T348" s="3" t="n">
        <f aca="false">S348*(IF(H348="Mass Customer",0.85,1))</f>
        <v>1.434375</v>
      </c>
      <c r="U348" s="3" t="n">
        <f aca="false">RANK(W348,W1:W1001,0)</f>
        <v>345</v>
      </c>
      <c r="V348" s="3" t="n">
        <v>345</v>
      </c>
      <c r="W348" s="3" t="n">
        <v>0.988125</v>
      </c>
    </row>
    <row r="349" customFormat="false" ht="15.75" hidden="false" customHeight="true" outlineLevel="0" collapsed="false">
      <c r="A349" s="8" t="s">
        <v>1911</v>
      </c>
      <c r="B349" s="8" t="s">
        <v>1912</v>
      </c>
      <c r="C349" s="8" t="s">
        <v>50</v>
      </c>
      <c r="D349" s="8" t="s">
        <v>478</v>
      </c>
      <c r="E349" s="8" t="s">
        <v>1913</v>
      </c>
      <c r="F349" s="8" t="s">
        <v>796</v>
      </c>
      <c r="G349" s="8" t="s">
        <v>79</v>
      </c>
      <c r="H349" s="8" t="s">
        <v>107</v>
      </c>
      <c r="I349" s="8" t="s">
        <v>56</v>
      </c>
      <c r="J349" s="8" t="s">
        <v>57</v>
      </c>
      <c r="K349" s="9" t="n">
        <v>17</v>
      </c>
      <c r="L349" s="8" t="s">
        <v>1914</v>
      </c>
      <c r="M349" s="8" t="s">
        <v>1915</v>
      </c>
      <c r="N349" s="8" t="s">
        <v>60</v>
      </c>
      <c r="O349" s="8" t="s">
        <v>61</v>
      </c>
      <c r="P349" s="8" t="s">
        <v>62</v>
      </c>
      <c r="Q349" s="3" t="n">
        <f aca="false">com.sun.star.sheet.addin.Analysis.getRandbetween(40,110)/100</f>
        <v>0.88</v>
      </c>
      <c r="R349" s="3" t="n">
        <f aca="false">Q349*(IF(J349="Yes",1.25,1))</f>
        <v>1.1</v>
      </c>
      <c r="S349" s="3" t="n">
        <f aca="false">R349*(IF(OR(VALUE(P349)&gt;8,VALUE(D349)&gt;80),1.25,1))</f>
        <v>1.1</v>
      </c>
      <c r="T349" s="3" t="n">
        <f aca="false">S349*(IF(H349="Mass Customer",0.85,1))</f>
        <v>1.1</v>
      </c>
      <c r="U349" s="3" t="n">
        <f aca="false">RANK(W349,W1:W1001,0)</f>
        <v>345</v>
      </c>
      <c r="V349" s="3" t="n">
        <v>345</v>
      </c>
      <c r="W349" s="3" t="n">
        <v>0.988125</v>
      </c>
    </row>
    <row r="350" customFormat="false" ht="15.75" hidden="false" customHeight="true" outlineLevel="0" collapsed="false">
      <c r="A350" s="8" t="s">
        <v>1916</v>
      </c>
      <c r="B350" s="8" t="s">
        <v>1917</v>
      </c>
      <c r="C350" s="8" t="s">
        <v>76</v>
      </c>
      <c r="D350" s="8" t="s">
        <v>73</v>
      </c>
      <c r="E350" s="8" t="s">
        <v>1918</v>
      </c>
      <c r="F350" s="8" t="s">
        <v>407</v>
      </c>
      <c r="G350" s="8" t="s">
        <v>167</v>
      </c>
      <c r="H350" s="8" t="s">
        <v>55</v>
      </c>
      <c r="I350" s="8" t="s">
        <v>56</v>
      </c>
      <c r="J350" s="8" t="s">
        <v>69</v>
      </c>
      <c r="K350" s="9" t="n">
        <v>5</v>
      </c>
      <c r="L350" s="8" t="s">
        <v>1919</v>
      </c>
      <c r="M350" s="8" t="s">
        <v>835</v>
      </c>
      <c r="N350" s="8" t="s">
        <v>72</v>
      </c>
      <c r="O350" s="8" t="s">
        <v>61</v>
      </c>
      <c r="P350" s="8" t="s">
        <v>92</v>
      </c>
      <c r="Q350" s="3" t="n">
        <f aca="false">com.sun.star.sheet.addin.Analysis.getRandbetween(40,110)/100</f>
        <v>0.79</v>
      </c>
      <c r="R350" s="3" t="n">
        <f aca="false">Q350*(IF(J350="Yes",1.25,1))</f>
        <v>0.79</v>
      </c>
      <c r="S350" s="3" t="n">
        <f aca="false">R350*(IF(OR(VALUE(P350)&gt;8,VALUE(D350)&gt;80),1.25,1))</f>
        <v>0.79</v>
      </c>
      <c r="T350" s="3" t="n">
        <f aca="false">S350*(IF(H350="Mass Customer",0.85,1))</f>
        <v>0.6715</v>
      </c>
      <c r="U350" s="3" t="n">
        <f aca="false">RANK(W350,W1:W1001,0)</f>
        <v>349</v>
      </c>
      <c r="V350" s="3" t="n">
        <v>349</v>
      </c>
      <c r="W350" s="3" t="n">
        <v>0.9875</v>
      </c>
    </row>
    <row r="351" customFormat="false" ht="15.75" hidden="false" customHeight="true" outlineLevel="0" collapsed="false">
      <c r="A351" s="8" t="s">
        <v>1920</v>
      </c>
      <c r="B351" s="8" t="s">
        <v>1921</v>
      </c>
      <c r="C351" s="8" t="s">
        <v>50</v>
      </c>
      <c r="D351" s="8" t="s">
        <v>1155</v>
      </c>
      <c r="E351" s="8" t="s">
        <v>1922</v>
      </c>
      <c r="F351" s="8" t="s">
        <v>1923</v>
      </c>
      <c r="G351" s="8" t="s">
        <v>54</v>
      </c>
      <c r="H351" s="8" t="s">
        <v>107</v>
      </c>
      <c r="I351" s="8" t="s">
        <v>56</v>
      </c>
      <c r="J351" s="8" t="s">
        <v>69</v>
      </c>
      <c r="K351" s="9" t="n">
        <v>12</v>
      </c>
      <c r="L351" s="8" t="s">
        <v>1924</v>
      </c>
      <c r="M351" s="8" t="s">
        <v>1925</v>
      </c>
      <c r="N351" s="8" t="s">
        <v>83</v>
      </c>
      <c r="O351" s="8" t="s">
        <v>61</v>
      </c>
      <c r="P351" s="8" t="s">
        <v>77</v>
      </c>
      <c r="Q351" s="3" t="n">
        <f aca="false">com.sun.star.sheet.addin.Analysis.getRandbetween(40,110)/100</f>
        <v>0.42</v>
      </c>
      <c r="R351" s="3" t="n">
        <f aca="false">Q351*(IF(J351="Yes",1.25,1))</f>
        <v>0.42</v>
      </c>
      <c r="S351" s="3" t="n">
        <f aca="false">R351*(IF(OR(VALUE(P351)&gt;8,VALUE(D351)&gt;80),1.25,1))</f>
        <v>0.525</v>
      </c>
      <c r="T351" s="3" t="n">
        <f aca="false">S351*(IF(H351="Mass Customer",0.85,1))</f>
        <v>0.525</v>
      </c>
      <c r="U351" s="3" t="n">
        <f aca="false">RANK(W351,W1:W1001,0)</f>
        <v>349</v>
      </c>
      <c r="V351" s="3" t="n">
        <v>349</v>
      </c>
      <c r="W351" s="3" t="n">
        <v>0.9875</v>
      </c>
    </row>
    <row r="352" customFormat="false" ht="15.75" hidden="false" customHeight="true" outlineLevel="0" collapsed="false">
      <c r="A352" s="8" t="s">
        <v>1926</v>
      </c>
      <c r="B352" s="8" t="s">
        <v>1927</v>
      </c>
      <c r="C352" s="8" t="s">
        <v>50</v>
      </c>
      <c r="D352" s="8" t="s">
        <v>662</v>
      </c>
      <c r="E352" s="8" t="s">
        <v>1928</v>
      </c>
      <c r="F352" s="8" t="s">
        <v>298</v>
      </c>
      <c r="G352" s="8" t="s">
        <v>226</v>
      </c>
      <c r="H352" s="8" t="s">
        <v>55</v>
      </c>
      <c r="I352" s="8" t="s">
        <v>56</v>
      </c>
      <c r="J352" s="8" t="s">
        <v>69</v>
      </c>
      <c r="K352" s="9" t="n">
        <v>17</v>
      </c>
      <c r="L352" s="8" t="s">
        <v>1929</v>
      </c>
      <c r="M352" s="8" t="s">
        <v>1427</v>
      </c>
      <c r="N352" s="8" t="s">
        <v>60</v>
      </c>
      <c r="O352" s="8" t="s">
        <v>61</v>
      </c>
      <c r="P352" s="8" t="s">
        <v>154</v>
      </c>
      <c r="Q352" s="3" t="n">
        <f aca="false">com.sun.star.sheet.addin.Analysis.getRandbetween(40,110)/100</f>
        <v>1.07</v>
      </c>
      <c r="R352" s="3" t="n">
        <f aca="false">Q352*(IF(J352="Yes",1.25,1))</f>
        <v>1.07</v>
      </c>
      <c r="S352" s="3" t="n">
        <f aca="false">R352*(IF(OR(VALUE(P352)&gt;8,VALUE(D352)&gt;80),1.25,1))</f>
        <v>1.07</v>
      </c>
      <c r="T352" s="3" t="n">
        <f aca="false">S352*(IF(H352="Mass Customer",0.85,1))</f>
        <v>0.9095</v>
      </c>
      <c r="U352" s="3" t="n">
        <f aca="false">RANK(W352,W1:W1001,0)</f>
        <v>349</v>
      </c>
      <c r="V352" s="3" t="n">
        <v>349</v>
      </c>
      <c r="W352" s="3" t="n">
        <v>0.9875</v>
      </c>
    </row>
    <row r="353" customFormat="false" ht="15.75" hidden="false" customHeight="true" outlineLevel="0" collapsed="false">
      <c r="A353" s="8" t="s">
        <v>1930</v>
      </c>
      <c r="B353" s="8" t="s">
        <v>1931</v>
      </c>
      <c r="C353" s="8" t="s">
        <v>76</v>
      </c>
      <c r="D353" s="8" t="s">
        <v>382</v>
      </c>
      <c r="E353" s="8" t="s">
        <v>1932</v>
      </c>
      <c r="F353" s="11"/>
      <c r="G353" s="8" t="s">
        <v>79</v>
      </c>
      <c r="H353" s="8" t="s">
        <v>55</v>
      </c>
      <c r="I353" s="8" t="s">
        <v>56</v>
      </c>
      <c r="J353" s="8" t="s">
        <v>69</v>
      </c>
      <c r="K353" s="9" t="n">
        <v>13</v>
      </c>
      <c r="L353" s="8" t="s">
        <v>1933</v>
      </c>
      <c r="M353" s="8" t="s">
        <v>1375</v>
      </c>
      <c r="N353" s="8" t="s">
        <v>72</v>
      </c>
      <c r="O353" s="8" t="s">
        <v>61</v>
      </c>
      <c r="P353" s="8" t="s">
        <v>62</v>
      </c>
      <c r="Q353" s="3" t="n">
        <f aca="false">com.sun.star.sheet.addin.Analysis.getRandbetween(40,110)/100</f>
        <v>0.45</v>
      </c>
      <c r="R353" s="3" t="n">
        <f aca="false">Q353*(IF(J353="Yes",1.25,1))</f>
        <v>0.45</v>
      </c>
      <c r="S353" s="3" t="n">
        <f aca="false">R353*(IF(OR(VALUE(P353)&gt;8,VALUE(D353)&gt;80),1.25,1))</f>
        <v>0.45</v>
      </c>
      <c r="T353" s="3" t="n">
        <f aca="false">S353*(IF(H353="Mass Customer",0.85,1))</f>
        <v>0.3825</v>
      </c>
      <c r="U353" s="3" t="n">
        <f aca="false">RANK(W353,W1:W1001,0)</f>
        <v>349</v>
      </c>
      <c r="V353" s="3" t="n">
        <v>349</v>
      </c>
      <c r="W353" s="3" t="n">
        <v>0.9875</v>
      </c>
    </row>
    <row r="354" customFormat="false" ht="15.75" hidden="false" customHeight="true" outlineLevel="0" collapsed="false">
      <c r="A354" s="8" t="s">
        <v>1934</v>
      </c>
      <c r="B354" s="8" t="s">
        <v>1935</v>
      </c>
      <c r="C354" s="8" t="s">
        <v>76</v>
      </c>
      <c r="D354" s="8" t="s">
        <v>120</v>
      </c>
      <c r="E354" s="8" t="s">
        <v>1936</v>
      </c>
      <c r="F354" s="8" t="s">
        <v>151</v>
      </c>
      <c r="G354" s="8" t="s">
        <v>391</v>
      </c>
      <c r="H354" s="8" t="s">
        <v>55</v>
      </c>
      <c r="I354" s="8" t="s">
        <v>56</v>
      </c>
      <c r="J354" s="8" t="s">
        <v>57</v>
      </c>
      <c r="K354" s="9" t="n">
        <v>17</v>
      </c>
      <c r="L354" s="8" t="s">
        <v>1937</v>
      </c>
      <c r="M354" s="8" t="s">
        <v>1938</v>
      </c>
      <c r="N354" s="8" t="s">
        <v>83</v>
      </c>
      <c r="O354" s="8" t="s">
        <v>61</v>
      </c>
      <c r="P354" s="8" t="s">
        <v>77</v>
      </c>
      <c r="Q354" s="3" t="n">
        <f aca="false">com.sun.star.sheet.addin.Analysis.getRandbetween(40,110)/100</f>
        <v>0.47</v>
      </c>
      <c r="R354" s="3" t="n">
        <f aca="false">Q354*(IF(J354="Yes",1.25,1))</f>
        <v>0.5875</v>
      </c>
      <c r="S354" s="3" t="n">
        <f aca="false">R354*(IF(OR(VALUE(P354)&gt;8,VALUE(D354)&gt;80),1.25,1))</f>
        <v>0.734375</v>
      </c>
      <c r="T354" s="3" t="n">
        <f aca="false">S354*(IF(H354="Mass Customer",0.85,1))</f>
        <v>0.62421875</v>
      </c>
      <c r="U354" s="3" t="n">
        <f aca="false">RANK(W354,W1:W1001,0)</f>
        <v>349</v>
      </c>
      <c r="V354" s="3" t="n">
        <v>349</v>
      </c>
      <c r="W354" s="3" t="n">
        <v>0.9875</v>
      </c>
    </row>
    <row r="355" customFormat="false" ht="15.75" hidden="false" customHeight="true" outlineLevel="0" collapsed="false">
      <c r="A355" s="8" t="s">
        <v>1939</v>
      </c>
      <c r="B355" s="8" t="s">
        <v>1940</v>
      </c>
      <c r="C355" s="8" t="s">
        <v>50</v>
      </c>
      <c r="D355" s="8" t="s">
        <v>249</v>
      </c>
      <c r="E355" s="8" t="s">
        <v>1941</v>
      </c>
      <c r="F355" s="8" t="s">
        <v>913</v>
      </c>
      <c r="G355" s="8" t="s">
        <v>167</v>
      </c>
      <c r="H355" s="8" t="s">
        <v>80</v>
      </c>
      <c r="I355" s="8" t="s">
        <v>56</v>
      </c>
      <c r="J355" s="8" t="s">
        <v>57</v>
      </c>
      <c r="K355" s="9" t="n">
        <v>12</v>
      </c>
      <c r="L355" s="8" t="s">
        <v>1942</v>
      </c>
      <c r="M355" s="8" t="s">
        <v>1943</v>
      </c>
      <c r="N355" s="8" t="s">
        <v>72</v>
      </c>
      <c r="O355" s="8" t="s">
        <v>61</v>
      </c>
      <c r="P355" s="8" t="s">
        <v>154</v>
      </c>
      <c r="Q355" s="3" t="n">
        <f aca="false">com.sun.star.sheet.addin.Analysis.getRandbetween(40,110)/100</f>
        <v>0.64</v>
      </c>
      <c r="R355" s="3" t="n">
        <f aca="false">Q355*(IF(J355="Yes",1.25,1))</f>
        <v>0.8</v>
      </c>
      <c r="S355" s="3" t="n">
        <f aca="false">R355*(IF(OR(VALUE(P355)&gt;8,VALUE(D355)&gt;80),1.25,1))</f>
        <v>0.8</v>
      </c>
      <c r="T355" s="3" t="n">
        <f aca="false">S355*(IF(H355="Mass Customer",0.85,1))</f>
        <v>0.8</v>
      </c>
      <c r="U355" s="3" t="n">
        <f aca="false">RANK(W355,W1:W1001,0)</f>
        <v>349</v>
      </c>
      <c r="V355" s="3" t="n">
        <v>349</v>
      </c>
      <c r="W355" s="3" t="n">
        <v>0.9875</v>
      </c>
    </row>
    <row r="356" customFormat="false" ht="15.75" hidden="false" customHeight="true" outlineLevel="0" collapsed="false">
      <c r="A356" s="8" t="s">
        <v>1944</v>
      </c>
      <c r="B356" s="8" t="s">
        <v>1945</v>
      </c>
      <c r="C356" s="8" t="s">
        <v>76</v>
      </c>
      <c r="D356" s="8" t="s">
        <v>382</v>
      </c>
      <c r="E356" s="8" t="s">
        <v>1946</v>
      </c>
      <c r="F356" s="8" t="s">
        <v>1316</v>
      </c>
      <c r="G356" s="8" t="s">
        <v>226</v>
      </c>
      <c r="H356" s="8" t="s">
        <v>80</v>
      </c>
      <c r="I356" s="8" t="s">
        <v>56</v>
      </c>
      <c r="J356" s="8" t="s">
        <v>57</v>
      </c>
      <c r="K356" s="9" t="n">
        <v>14</v>
      </c>
      <c r="L356" s="8" t="s">
        <v>1947</v>
      </c>
      <c r="M356" s="8" t="s">
        <v>451</v>
      </c>
      <c r="N356" s="8" t="s">
        <v>83</v>
      </c>
      <c r="O356" s="8" t="s">
        <v>61</v>
      </c>
      <c r="P356" s="8" t="s">
        <v>84</v>
      </c>
      <c r="Q356" s="3" t="n">
        <f aca="false">com.sun.star.sheet.addin.Analysis.getRandbetween(40,110)/100</f>
        <v>0.76</v>
      </c>
      <c r="R356" s="3" t="n">
        <f aca="false">Q356*(IF(J356="Yes",1.25,1))</f>
        <v>0.95</v>
      </c>
      <c r="S356" s="3" t="n">
        <f aca="false">R356*(IF(OR(VALUE(P356)&gt;8,VALUE(D356)&gt;80),1.25,1))</f>
        <v>0.95</v>
      </c>
      <c r="T356" s="3" t="n">
        <f aca="false">S356*(IF(H356="Mass Customer",0.85,1))</f>
        <v>0.95</v>
      </c>
      <c r="U356" s="3" t="n">
        <f aca="false">RANK(W356,W1:W1001,0)</f>
        <v>355</v>
      </c>
      <c r="V356" s="3" t="n">
        <v>355</v>
      </c>
      <c r="W356" s="3" t="n">
        <v>0.984375</v>
      </c>
    </row>
    <row r="357" customFormat="false" ht="15.75" hidden="false" customHeight="true" outlineLevel="0" collapsed="false">
      <c r="A357" s="8" t="s">
        <v>1948</v>
      </c>
      <c r="B357" s="8" t="s">
        <v>1949</v>
      </c>
      <c r="C357" s="8" t="s">
        <v>76</v>
      </c>
      <c r="D357" s="8" t="s">
        <v>269</v>
      </c>
      <c r="E357" s="8" t="s">
        <v>1950</v>
      </c>
      <c r="F357" s="8" t="s">
        <v>1951</v>
      </c>
      <c r="G357" s="8" t="s">
        <v>167</v>
      </c>
      <c r="H357" s="8" t="s">
        <v>80</v>
      </c>
      <c r="I357" s="8" t="s">
        <v>56</v>
      </c>
      <c r="J357" s="8" t="s">
        <v>69</v>
      </c>
      <c r="K357" s="9" t="n">
        <v>10</v>
      </c>
      <c r="L357" s="8" t="s">
        <v>1952</v>
      </c>
      <c r="M357" s="8" t="s">
        <v>1953</v>
      </c>
      <c r="N357" s="8" t="s">
        <v>72</v>
      </c>
      <c r="O357" s="8" t="s">
        <v>61</v>
      </c>
      <c r="P357" s="8" t="s">
        <v>154</v>
      </c>
      <c r="Q357" s="3" t="n">
        <f aca="false">com.sun.star.sheet.addin.Analysis.getRandbetween(40,110)/100</f>
        <v>0.53</v>
      </c>
      <c r="R357" s="3" t="n">
        <f aca="false">Q357*(IF(J357="Yes",1.25,1))</f>
        <v>0.53</v>
      </c>
      <c r="S357" s="3" t="n">
        <f aca="false">R357*(IF(OR(VALUE(P357)&gt;8,VALUE(D357)&gt;80),1.25,1))</f>
        <v>0.53</v>
      </c>
      <c r="T357" s="3" t="n">
        <f aca="false">S357*(IF(H357="Mass Customer",0.85,1))</f>
        <v>0.53</v>
      </c>
      <c r="U357" s="3" t="n">
        <f aca="false">RANK(W357,W1:W1001,0)</f>
        <v>356</v>
      </c>
      <c r="V357" s="3" t="n">
        <v>356</v>
      </c>
      <c r="W357" s="3" t="n">
        <v>0.9828125</v>
      </c>
    </row>
    <row r="358" customFormat="false" ht="15.75" hidden="false" customHeight="true" outlineLevel="0" collapsed="false">
      <c r="A358" s="8" t="s">
        <v>1954</v>
      </c>
      <c r="B358" s="8" t="s">
        <v>1955</v>
      </c>
      <c r="C358" s="8" t="s">
        <v>76</v>
      </c>
      <c r="D358" s="8" t="s">
        <v>678</v>
      </c>
      <c r="E358" s="8" t="s">
        <v>1956</v>
      </c>
      <c r="F358" s="8" t="s">
        <v>158</v>
      </c>
      <c r="G358" s="8" t="s">
        <v>167</v>
      </c>
      <c r="H358" s="8" t="s">
        <v>55</v>
      </c>
      <c r="I358" s="8" t="s">
        <v>56</v>
      </c>
      <c r="J358" s="8" t="s">
        <v>57</v>
      </c>
      <c r="K358" s="9" t="n">
        <v>11</v>
      </c>
      <c r="L358" s="8" t="s">
        <v>1957</v>
      </c>
      <c r="M358" s="8" t="s">
        <v>1958</v>
      </c>
      <c r="N358" s="8" t="s">
        <v>83</v>
      </c>
      <c r="O358" s="8" t="s">
        <v>61</v>
      </c>
      <c r="P358" s="8" t="s">
        <v>110</v>
      </c>
      <c r="Q358" s="3" t="n">
        <f aca="false">com.sun.star.sheet.addin.Analysis.getRandbetween(40,110)/100</f>
        <v>0.88</v>
      </c>
      <c r="R358" s="3" t="n">
        <f aca="false">Q358*(IF(J358="Yes",1.25,1))</f>
        <v>1.1</v>
      </c>
      <c r="S358" s="3" t="n">
        <f aca="false">R358*(IF(OR(VALUE(P358)&gt;8,VALUE(D358)&gt;80),1.25,1))</f>
        <v>1.1</v>
      </c>
      <c r="T358" s="3" t="n">
        <f aca="false">S358*(IF(H358="Mass Customer",0.85,1))</f>
        <v>0.935</v>
      </c>
      <c r="U358" s="3" t="n">
        <f aca="false">RANK(W358,W1:W1001,0)</f>
        <v>356</v>
      </c>
      <c r="V358" s="3" t="n">
        <v>356</v>
      </c>
      <c r="W358" s="3" t="n">
        <v>0.9828125</v>
      </c>
    </row>
    <row r="359" customFormat="false" ht="15.75" hidden="false" customHeight="true" outlineLevel="0" collapsed="false">
      <c r="A359" s="8" t="s">
        <v>221</v>
      </c>
      <c r="B359" s="11"/>
      <c r="C359" s="8" t="s">
        <v>50</v>
      </c>
      <c r="D359" s="8" t="s">
        <v>382</v>
      </c>
      <c r="E359" s="8" t="s">
        <v>1959</v>
      </c>
      <c r="F359" s="8" t="s">
        <v>473</v>
      </c>
      <c r="G359" s="8" t="s">
        <v>54</v>
      </c>
      <c r="H359" s="8" t="s">
        <v>80</v>
      </c>
      <c r="I359" s="8" t="s">
        <v>56</v>
      </c>
      <c r="J359" s="8" t="s">
        <v>69</v>
      </c>
      <c r="K359" s="9" t="n">
        <v>12</v>
      </c>
      <c r="L359" s="8" t="s">
        <v>1960</v>
      </c>
      <c r="M359" s="8" t="s">
        <v>1961</v>
      </c>
      <c r="N359" s="8" t="s">
        <v>72</v>
      </c>
      <c r="O359" s="8" t="s">
        <v>61</v>
      </c>
      <c r="P359" s="8" t="s">
        <v>73</v>
      </c>
      <c r="Q359" s="3" t="n">
        <f aca="false">com.sun.star.sheet.addin.Analysis.getRandbetween(40,110)/100</f>
        <v>0.67</v>
      </c>
      <c r="R359" s="3" t="n">
        <f aca="false">Q359*(IF(J359="Yes",1.25,1))</f>
        <v>0.67</v>
      </c>
      <c r="S359" s="3" t="n">
        <f aca="false">R359*(IF(OR(VALUE(P359)&gt;8,VALUE(D359)&gt;80),1.25,1))</f>
        <v>0.8375</v>
      </c>
      <c r="T359" s="3" t="n">
        <f aca="false">S359*(IF(H359="Mass Customer",0.85,1))</f>
        <v>0.8375</v>
      </c>
      <c r="U359" s="3" t="n">
        <f aca="false">RANK(W359,W1:W1001,0)</f>
        <v>358</v>
      </c>
      <c r="V359" s="3" t="n">
        <v>358</v>
      </c>
      <c r="W359" s="3" t="n">
        <v>0.98</v>
      </c>
    </row>
    <row r="360" customFormat="false" ht="15.75" hidden="false" customHeight="true" outlineLevel="0" collapsed="false">
      <c r="A360" s="8" t="s">
        <v>1962</v>
      </c>
      <c r="B360" s="8" t="s">
        <v>1963</v>
      </c>
      <c r="C360" s="8" t="s">
        <v>449</v>
      </c>
      <c r="D360" s="8" t="s">
        <v>198</v>
      </c>
      <c r="E360" s="13"/>
      <c r="F360" s="8" t="s">
        <v>105</v>
      </c>
      <c r="G360" s="8" t="s">
        <v>106</v>
      </c>
      <c r="H360" s="8" t="s">
        <v>80</v>
      </c>
      <c r="I360" s="8" t="s">
        <v>56</v>
      </c>
      <c r="J360" s="8" t="s">
        <v>69</v>
      </c>
      <c r="K360" s="9" t="n">
        <v>5</v>
      </c>
      <c r="L360" s="8" t="s">
        <v>1964</v>
      </c>
      <c r="M360" s="8" t="s">
        <v>1965</v>
      </c>
      <c r="N360" s="8" t="s">
        <v>60</v>
      </c>
      <c r="O360" s="8" t="s">
        <v>61</v>
      </c>
      <c r="P360" s="8" t="s">
        <v>154</v>
      </c>
      <c r="Q360" s="3" t="n">
        <f aca="false">com.sun.star.sheet.addin.Analysis.getRandbetween(40,110)/100</f>
        <v>0.4</v>
      </c>
      <c r="R360" s="3" t="n">
        <f aca="false">Q360*(IF(J360="Yes",1.25,1))</f>
        <v>0.4</v>
      </c>
      <c r="S360" s="3" t="n">
        <f aca="false">R360*(IF(OR(VALUE(P360)&gt;8,VALUE(D360)&gt;80),1.25,1))</f>
        <v>0.4</v>
      </c>
      <c r="T360" s="3" t="n">
        <f aca="false">S360*(IF(H360="Mass Customer",0.85,1))</f>
        <v>0.4</v>
      </c>
      <c r="U360" s="3" t="n">
        <f aca="false">RANK(W360,W1:W1001,0)</f>
        <v>358</v>
      </c>
      <c r="V360" s="3" t="n">
        <v>358</v>
      </c>
      <c r="W360" s="3" t="n">
        <v>0.98</v>
      </c>
    </row>
    <row r="361" customFormat="false" ht="15.75" hidden="false" customHeight="true" outlineLevel="0" collapsed="false">
      <c r="A361" s="8" t="s">
        <v>1966</v>
      </c>
      <c r="B361" s="8" t="s">
        <v>1967</v>
      </c>
      <c r="C361" s="8" t="s">
        <v>50</v>
      </c>
      <c r="D361" s="8" t="s">
        <v>1053</v>
      </c>
      <c r="E361" s="8" t="s">
        <v>1968</v>
      </c>
      <c r="F361" s="8" t="s">
        <v>1969</v>
      </c>
      <c r="G361" s="8" t="s">
        <v>123</v>
      </c>
      <c r="H361" s="8" t="s">
        <v>107</v>
      </c>
      <c r="I361" s="8" t="s">
        <v>56</v>
      </c>
      <c r="J361" s="8" t="s">
        <v>69</v>
      </c>
      <c r="K361" s="9" t="n">
        <v>10</v>
      </c>
      <c r="L361" s="8" t="s">
        <v>1970</v>
      </c>
      <c r="M361" s="8" t="s">
        <v>1099</v>
      </c>
      <c r="N361" s="8" t="s">
        <v>83</v>
      </c>
      <c r="O361" s="8" t="s">
        <v>61</v>
      </c>
      <c r="P361" s="8" t="s">
        <v>110</v>
      </c>
      <c r="Q361" s="3" t="n">
        <f aca="false">com.sun.star.sheet.addin.Analysis.getRandbetween(40,110)/100</f>
        <v>0.89</v>
      </c>
      <c r="R361" s="3" t="n">
        <f aca="false">Q361*(IF(J361="Yes",1.25,1))</f>
        <v>0.89</v>
      </c>
      <c r="S361" s="3" t="n">
        <f aca="false">R361*(IF(OR(VALUE(P361)&gt;8,VALUE(D361)&gt;80),1.25,1))</f>
        <v>1.1125</v>
      </c>
      <c r="T361" s="3" t="n">
        <f aca="false">S361*(IF(H361="Mass Customer",0.85,1))</f>
        <v>1.1125</v>
      </c>
      <c r="U361" s="3" t="n">
        <f aca="false">RANK(W361,W1:W1001,0)</f>
        <v>358</v>
      </c>
      <c r="V361" s="3" t="n">
        <v>358</v>
      </c>
      <c r="W361" s="3" t="n">
        <v>0.98</v>
      </c>
    </row>
    <row r="362" customFormat="false" ht="15.75" hidden="false" customHeight="true" outlineLevel="0" collapsed="false">
      <c r="A362" s="8" t="s">
        <v>1971</v>
      </c>
      <c r="B362" s="8" t="s">
        <v>1972</v>
      </c>
      <c r="C362" s="8" t="s">
        <v>449</v>
      </c>
      <c r="D362" s="8" t="s">
        <v>256</v>
      </c>
      <c r="E362" s="13"/>
      <c r="F362" s="8" t="s">
        <v>1973</v>
      </c>
      <c r="G362" s="8" t="s">
        <v>137</v>
      </c>
      <c r="H362" s="8" t="s">
        <v>55</v>
      </c>
      <c r="I362" s="8" t="s">
        <v>56</v>
      </c>
      <c r="J362" s="8" t="s">
        <v>57</v>
      </c>
      <c r="K362" s="9" t="n">
        <v>11</v>
      </c>
      <c r="L362" s="8" t="s">
        <v>1974</v>
      </c>
      <c r="M362" s="8" t="s">
        <v>559</v>
      </c>
      <c r="N362" s="8" t="s">
        <v>83</v>
      </c>
      <c r="O362" s="8" t="s">
        <v>61</v>
      </c>
      <c r="P362" s="8" t="s">
        <v>110</v>
      </c>
      <c r="Q362" s="3" t="n">
        <f aca="false">com.sun.star.sheet.addin.Analysis.getRandbetween(40,110)/100</f>
        <v>0.44</v>
      </c>
      <c r="R362" s="3" t="n">
        <f aca="false">Q362*(IF(J362="Yes",1.25,1))</f>
        <v>0.55</v>
      </c>
      <c r="S362" s="3" t="n">
        <f aca="false">R362*(IF(OR(VALUE(P362)&gt;8,VALUE(D362)&gt;80),1.25,1))</f>
        <v>0.55</v>
      </c>
      <c r="T362" s="3" t="n">
        <f aca="false">S362*(IF(H362="Mass Customer",0.85,1))</f>
        <v>0.4675</v>
      </c>
      <c r="U362" s="3" t="n">
        <f aca="false">RANK(W362,W1:W1001,0)</f>
        <v>361</v>
      </c>
      <c r="V362" s="3" t="n">
        <v>361</v>
      </c>
      <c r="W362" s="3" t="n">
        <v>0.9775</v>
      </c>
    </row>
    <row r="363" customFormat="false" ht="15.75" hidden="false" customHeight="true" outlineLevel="0" collapsed="false">
      <c r="A363" s="8" t="s">
        <v>1975</v>
      </c>
      <c r="B363" s="8" t="s">
        <v>1976</v>
      </c>
      <c r="C363" s="8" t="s">
        <v>50</v>
      </c>
      <c r="D363" s="8" t="s">
        <v>110</v>
      </c>
      <c r="E363" s="8" t="s">
        <v>1977</v>
      </c>
      <c r="F363" s="8" t="s">
        <v>928</v>
      </c>
      <c r="G363" s="8" t="s">
        <v>159</v>
      </c>
      <c r="H363" s="8" t="s">
        <v>55</v>
      </c>
      <c r="I363" s="8" t="s">
        <v>56</v>
      </c>
      <c r="J363" s="8" t="s">
        <v>69</v>
      </c>
      <c r="K363" s="9" t="n">
        <v>12</v>
      </c>
      <c r="L363" s="8" t="s">
        <v>1978</v>
      </c>
      <c r="M363" s="8" t="s">
        <v>169</v>
      </c>
      <c r="N363" s="8" t="s">
        <v>72</v>
      </c>
      <c r="O363" s="8" t="s">
        <v>61</v>
      </c>
      <c r="P363" s="8" t="s">
        <v>77</v>
      </c>
      <c r="Q363" s="3" t="n">
        <f aca="false">com.sun.star.sheet.addin.Analysis.getRandbetween(40,110)/100</f>
        <v>1.1</v>
      </c>
      <c r="R363" s="3" t="n">
        <f aca="false">Q363*(IF(J363="Yes",1.25,1))</f>
        <v>1.1</v>
      </c>
      <c r="S363" s="3" t="n">
        <f aca="false">R363*(IF(OR(VALUE(P363)&gt;8,VALUE(D363)&gt;80),1.25,1))</f>
        <v>1.375</v>
      </c>
      <c r="T363" s="3" t="n">
        <f aca="false">S363*(IF(H363="Mass Customer",0.85,1))</f>
        <v>1.16875</v>
      </c>
      <c r="U363" s="3" t="n">
        <f aca="false">RANK(W363,W1:W1001,0)</f>
        <v>361</v>
      </c>
      <c r="V363" s="3" t="n">
        <v>361</v>
      </c>
      <c r="W363" s="3" t="n">
        <v>0.9775</v>
      </c>
    </row>
    <row r="364" customFormat="false" ht="15.75" hidden="false" customHeight="true" outlineLevel="0" collapsed="false">
      <c r="A364" s="8" t="s">
        <v>1979</v>
      </c>
      <c r="B364" s="8" t="s">
        <v>1980</v>
      </c>
      <c r="C364" s="8" t="s">
        <v>76</v>
      </c>
      <c r="D364" s="8" t="s">
        <v>1155</v>
      </c>
      <c r="E364" s="8" t="s">
        <v>1981</v>
      </c>
      <c r="F364" s="8" t="s">
        <v>670</v>
      </c>
      <c r="G364" s="8" t="s">
        <v>79</v>
      </c>
      <c r="H364" s="8" t="s">
        <v>55</v>
      </c>
      <c r="I364" s="8" t="s">
        <v>56</v>
      </c>
      <c r="J364" s="8" t="s">
        <v>57</v>
      </c>
      <c r="K364" s="9" t="n">
        <v>10</v>
      </c>
      <c r="L364" s="8" t="s">
        <v>1982</v>
      </c>
      <c r="M364" s="8" t="s">
        <v>1983</v>
      </c>
      <c r="N364" s="8" t="s">
        <v>72</v>
      </c>
      <c r="O364" s="8" t="s">
        <v>61</v>
      </c>
      <c r="P364" s="8" t="s">
        <v>204</v>
      </c>
      <c r="Q364" s="3" t="n">
        <f aca="false">com.sun.star.sheet.addin.Analysis.getRandbetween(40,110)/100</f>
        <v>0.84</v>
      </c>
      <c r="R364" s="3" t="n">
        <f aca="false">Q364*(IF(J364="Yes",1.25,1))</f>
        <v>1.05</v>
      </c>
      <c r="S364" s="3" t="n">
        <f aca="false">R364*(IF(OR(VALUE(P364)&gt;8,VALUE(D364)&gt;80),1.25,1))</f>
        <v>1.05</v>
      </c>
      <c r="T364" s="3" t="n">
        <f aca="false">S364*(IF(H364="Mass Customer",0.85,1))</f>
        <v>0.8925</v>
      </c>
      <c r="U364" s="3" t="n">
        <f aca="false">RANK(W364,W1:W1001,0)</f>
        <v>361</v>
      </c>
      <c r="V364" s="3" t="n">
        <v>361</v>
      </c>
      <c r="W364" s="3" t="n">
        <v>0.9775</v>
      </c>
    </row>
    <row r="365" customFormat="false" ht="15.75" hidden="false" customHeight="true" outlineLevel="0" collapsed="false">
      <c r="A365" s="8" t="s">
        <v>1984</v>
      </c>
      <c r="B365" s="8" t="s">
        <v>1985</v>
      </c>
      <c r="C365" s="8" t="s">
        <v>50</v>
      </c>
      <c r="D365" s="8" t="s">
        <v>831</v>
      </c>
      <c r="E365" s="8" t="s">
        <v>1986</v>
      </c>
      <c r="F365" s="8" t="s">
        <v>1316</v>
      </c>
      <c r="G365" s="8" t="s">
        <v>79</v>
      </c>
      <c r="H365" s="8" t="s">
        <v>55</v>
      </c>
      <c r="I365" s="8" t="s">
        <v>56</v>
      </c>
      <c r="J365" s="8" t="s">
        <v>69</v>
      </c>
      <c r="K365" s="9" t="n">
        <v>13</v>
      </c>
      <c r="L365" s="8" t="s">
        <v>1987</v>
      </c>
      <c r="M365" s="8" t="s">
        <v>1988</v>
      </c>
      <c r="N365" s="8" t="s">
        <v>83</v>
      </c>
      <c r="O365" s="8" t="s">
        <v>61</v>
      </c>
      <c r="P365" s="8" t="s">
        <v>73</v>
      </c>
      <c r="Q365" s="3" t="n">
        <f aca="false">com.sun.star.sheet.addin.Analysis.getRandbetween(40,110)/100</f>
        <v>0.55</v>
      </c>
      <c r="R365" s="3" t="n">
        <f aca="false">Q365*(IF(J365="Yes",1.25,1))</f>
        <v>0.55</v>
      </c>
      <c r="S365" s="3" t="n">
        <f aca="false">R365*(IF(OR(VALUE(P365)&gt;8,VALUE(D365)&gt;80),1.25,1))</f>
        <v>0.6875</v>
      </c>
      <c r="T365" s="3" t="n">
        <f aca="false">S365*(IF(H365="Mass Customer",0.85,1))</f>
        <v>0.584375</v>
      </c>
      <c r="U365" s="3" t="n">
        <f aca="false">RANK(W365,W1:W1001,0)</f>
        <v>361</v>
      </c>
      <c r="V365" s="3" t="n">
        <v>361</v>
      </c>
      <c r="W365" s="3" t="n">
        <v>0.9775</v>
      </c>
    </row>
    <row r="366" customFormat="false" ht="15.75" hidden="false" customHeight="true" outlineLevel="0" collapsed="false">
      <c r="A366" s="8" t="s">
        <v>1989</v>
      </c>
      <c r="B366" s="8" t="s">
        <v>1990</v>
      </c>
      <c r="C366" s="8" t="s">
        <v>76</v>
      </c>
      <c r="D366" s="8" t="s">
        <v>275</v>
      </c>
      <c r="E366" s="8" t="s">
        <v>1991</v>
      </c>
      <c r="F366" s="8" t="s">
        <v>1992</v>
      </c>
      <c r="G366" s="8" t="s">
        <v>79</v>
      </c>
      <c r="H366" s="8" t="s">
        <v>55</v>
      </c>
      <c r="I366" s="8" t="s">
        <v>56</v>
      </c>
      <c r="J366" s="8" t="s">
        <v>57</v>
      </c>
      <c r="K366" s="9" t="n">
        <v>15</v>
      </c>
      <c r="L366" s="8" t="s">
        <v>1993</v>
      </c>
      <c r="M366" s="8" t="s">
        <v>1994</v>
      </c>
      <c r="N366" s="8" t="s">
        <v>72</v>
      </c>
      <c r="O366" s="8" t="s">
        <v>61</v>
      </c>
      <c r="P366" s="8" t="s">
        <v>229</v>
      </c>
      <c r="Q366" s="3" t="n">
        <f aca="false">com.sun.star.sheet.addin.Analysis.getRandbetween(40,110)/100</f>
        <v>1.02</v>
      </c>
      <c r="R366" s="3" t="n">
        <f aca="false">Q366*(IF(J366="Yes",1.25,1))</f>
        <v>1.275</v>
      </c>
      <c r="S366" s="3" t="n">
        <f aca="false">R366*(IF(OR(VALUE(P366)&gt;8,VALUE(D366)&gt;80),1.25,1))</f>
        <v>1.275</v>
      </c>
      <c r="T366" s="3" t="n">
        <f aca="false">S366*(IF(H366="Mass Customer",0.85,1))</f>
        <v>1.08375</v>
      </c>
      <c r="U366" s="3" t="n">
        <f aca="false">RANK(W366,W1:W1001,0)</f>
        <v>361</v>
      </c>
      <c r="V366" s="3" t="n">
        <v>361</v>
      </c>
      <c r="W366" s="3" t="n">
        <v>0.9775</v>
      </c>
    </row>
    <row r="367" customFormat="false" ht="15.75" hidden="false" customHeight="true" outlineLevel="0" collapsed="false">
      <c r="A367" s="8" t="s">
        <v>1995</v>
      </c>
      <c r="B367" s="8" t="s">
        <v>1996</v>
      </c>
      <c r="C367" s="8" t="s">
        <v>50</v>
      </c>
      <c r="D367" s="8" t="s">
        <v>156</v>
      </c>
      <c r="E367" s="8" t="s">
        <v>1997</v>
      </c>
      <c r="F367" s="11"/>
      <c r="G367" s="8" t="s">
        <v>167</v>
      </c>
      <c r="H367" s="8" t="s">
        <v>80</v>
      </c>
      <c r="I367" s="8" t="s">
        <v>56</v>
      </c>
      <c r="J367" s="8" t="s">
        <v>69</v>
      </c>
      <c r="K367" s="9" t="n">
        <v>18</v>
      </c>
      <c r="L367" s="8" t="s">
        <v>1998</v>
      </c>
      <c r="M367" s="8" t="s">
        <v>1999</v>
      </c>
      <c r="N367" s="8" t="s">
        <v>60</v>
      </c>
      <c r="O367" s="8" t="s">
        <v>61</v>
      </c>
      <c r="P367" s="8" t="s">
        <v>77</v>
      </c>
      <c r="Q367" s="3" t="n">
        <f aca="false">com.sun.star.sheet.addin.Analysis.getRandbetween(40,110)/100</f>
        <v>1.04</v>
      </c>
      <c r="R367" s="3" t="n">
        <f aca="false">Q367*(IF(J367="Yes",1.25,1))</f>
        <v>1.04</v>
      </c>
      <c r="S367" s="3" t="n">
        <f aca="false">R367*(IF(OR(VALUE(P367)&gt;8,VALUE(D367)&gt;80),1.25,1))</f>
        <v>1.3</v>
      </c>
      <c r="T367" s="3" t="n">
        <f aca="false">S367*(IF(H367="Mass Customer",0.85,1))</f>
        <v>1.3</v>
      </c>
      <c r="U367" s="3" t="n">
        <f aca="false">RANK(W367,W1:W1001,0)</f>
        <v>366</v>
      </c>
      <c r="V367" s="3" t="n">
        <v>366</v>
      </c>
      <c r="W367" s="3" t="n">
        <v>0.975</v>
      </c>
    </row>
    <row r="368" customFormat="false" ht="15.75" hidden="false" customHeight="true" outlineLevel="0" collapsed="false">
      <c r="A368" s="8" t="s">
        <v>2000</v>
      </c>
      <c r="B368" s="8" t="s">
        <v>2001</v>
      </c>
      <c r="C368" s="8" t="s">
        <v>76</v>
      </c>
      <c r="D368" s="8" t="s">
        <v>262</v>
      </c>
      <c r="E368" s="8" t="s">
        <v>2002</v>
      </c>
      <c r="F368" s="8" t="s">
        <v>363</v>
      </c>
      <c r="G368" s="8" t="s">
        <v>79</v>
      </c>
      <c r="H368" s="8" t="s">
        <v>55</v>
      </c>
      <c r="I368" s="8" t="s">
        <v>56</v>
      </c>
      <c r="J368" s="8" t="s">
        <v>69</v>
      </c>
      <c r="K368" s="9" t="n">
        <v>11</v>
      </c>
      <c r="L368" s="8" t="s">
        <v>2003</v>
      </c>
      <c r="M368" s="8" t="s">
        <v>2004</v>
      </c>
      <c r="N368" s="8" t="s">
        <v>72</v>
      </c>
      <c r="O368" s="8" t="s">
        <v>61</v>
      </c>
      <c r="P368" s="8" t="s">
        <v>154</v>
      </c>
      <c r="Q368" s="3" t="n">
        <f aca="false">com.sun.star.sheet.addin.Analysis.getRandbetween(40,110)/100</f>
        <v>0.81</v>
      </c>
      <c r="R368" s="3" t="n">
        <f aca="false">Q368*(IF(J368="Yes",1.25,1))</f>
        <v>0.81</v>
      </c>
      <c r="S368" s="3" t="n">
        <f aca="false">R368*(IF(OR(VALUE(P368)&gt;8,VALUE(D368)&gt;80),1.25,1))</f>
        <v>1.0125</v>
      </c>
      <c r="T368" s="3" t="n">
        <f aca="false">S368*(IF(H368="Mass Customer",0.85,1))</f>
        <v>0.860625</v>
      </c>
      <c r="U368" s="3" t="n">
        <f aca="false">RANK(W368,W1:W1001,0)</f>
        <v>366</v>
      </c>
      <c r="V368" s="3" t="n">
        <v>366</v>
      </c>
      <c r="W368" s="3" t="n">
        <v>0.975</v>
      </c>
    </row>
    <row r="369" customFormat="false" ht="15.75" hidden="false" customHeight="true" outlineLevel="0" collapsed="false">
      <c r="A369" s="8" t="s">
        <v>2005</v>
      </c>
      <c r="B369" s="8" t="s">
        <v>2006</v>
      </c>
      <c r="C369" s="8" t="s">
        <v>50</v>
      </c>
      <c r="D369" s="8" t="s">
        <v>662</v>
      </c>
      <c r="E369" s="8" t="s">
        <v>2007</v>
      </c>
      <c r="F369" s="8" t="s">
        <v>288</v>
      </c>
      <c r="G369" s="8" t="s">
        <v>79</v>
      </c>
      <c r="H369" s="8" t="s">
        <v>107</v>
      </c>
      <c r="I369" s="8" t="s">
        <v>56</v>
      </c>
      <c r="J369" s="8" t="s">
        <v>57</v>
      </c>
      <c r="K369" s="9" t="n">
        <v>9</v>
      </c>
      <c r="L369" s="8" t="s">
        <v>2008</v>
      </c>
      <c r="M369" s="8" t="s">
        <v>2009</v>
      </c>
      <c r="N369" s="8" t="s">
        <v>83</v>
      </c>
      <c r="O369" s="8" t="s">
        <v>61</v>
      </c>
      <c r="P369" s="8" t="s">
        <v>110</v>
      </c>
      <c r="Q369" s="3" t="n">
        <f aca="false">com.sun.star.sheet.addin.Analysis.getRandbetween(40,110)/100</f>
        <v>0.96</v>
      </c>
      <c r="R369" s="3" t="n">
        <f aca="false">Q369*(IF(J369="Yes",1.25,1))</f>
        <v>1.2</v>
      </c>
      <c r="S369" s="3" t="n">
        <f aca="false">R369*(IF(OR(VALUE(P369)&gt;8,VALUE(D369)&gt;80),1.25,1))</f>
        <v>1.2</v>
      </c>
      <c r="T369" s="3" t="n">
        <f aca="false">S369*(IF(H369="Mass Customer",0.85,1))</f>
        <v>1.2</v>
      </c>
      <c r="U369" s="3" t="n">
        <f aca="false">RANK(W369,W1:W1001,0)</f>
        <v>366</v>
      </c>
      <c r="V369" s="3" t="n">
        <v>366</v>
      </c>
      <c r="W369" s="3" t="n">
        <v>0.975</v>
      </c>
    </row>
    <row r="370" customFormat="false" ht="15.75" hidden="false" customHeight="true" outlineLevel="0" collapsed="false">
      <c r="A370" s="8" t="s">
        <v>2010</v>
      </c>
      <c r="B370" s="8" t="s">
        <v>2011</v>
      </c>
      <c r="C370" s="8" t="s">
        <v>76</v>
      </c>
      <c r="D370" s="8" t="s">
        <v>62</v>
      </c>
      <c r="E370" s="8" t="s">
        <v>2012</v>
      </c>
      <c r="F370" s="8" t="s">
        <v>310</v>
      </c>
      <c r="G370" s="8" t="s">
        <v>226</v>
      </c>
      <c r="H370" s="8" t="s">
        <v>55</v>
      </c>
      <c r="I370" s="8" t="s">
        <v>56</v>
      </c>
      <c r="J370" s="8" t="s">
        <v>57</v>
      </c>
      <c r="K370" s="9" t="n">
        <v>20</v>
      </c>
      <c r="L370" s="8" t="s">
        <v>2013</v>
      </c>
      <c r="M370" s="8" t="s">
        <v>610</v>
      </c>
      <c r="N370" s="8" t="s">
        <v>72</v>
      </c>
      <c r="O370" s="8" t="s">
        <v>61</v>
      </c>
      <c r="P370" s="8" t="s">
        <v>100</v>
      </c>
      <c r="Q370" s="3" t="n">
        <f aca="false">com.sun.star.sheet.addin.Analysis.getRandbetween(40,110)/100</f>
        <v>0.47</v>
      </c>
      <c r="R370" s="3" t="n">
        <f aca="false">Q370*(IF(J370="Yes",1.25,1))</f>
        <v>0.5875</v>
      </c>
      <c r="S370" s="3" t="n">
        <f aca="false">R370*(IF(OR(VALUE(P370)&gt;8,VALUE(D370)&gt;80),1.25,1))</f>
        <v>0.734375</v>
      </c>
      <c r="T370" s="3" t="n">
        <f aca="false">S370*(IF(H370="Mass Customer",0.85,1))</f>
        <v>0.62421875</v>
      </c>
      <c r="U370" s="3" t="n">
        <f aca="false">RANK(W370,W1:W1001,0)</f>
        <v>366</v>
      </c>
      <c r="V370" s="3" t="n">
        <v>366</v>
      </c>
      <c r="W370" s="3" t="n">
        <v>0.975</v>
      </c>
    </row>
    <row r="371" customFormat="false" ht="15.75" hidden="false" customHeight="true" outlineLevel="0" collapsed="false">
      <c r="A371" s="8" t="s">
        <v>2014</v>
      </c>
      <c r="B371" s="8" t="s">
        <v>2015</v>
      </c>
      <c r="C371" s="8" t="s">
        <v>50</v>
      </c>
      <c r="D371" s="8" t="s">
        <v>127</v>
      </c>
      <c r="E371" s="8" t="s">
        <v>2016</v>
      </c>
      <c r="F371" s="8" t="s">
        <v>1072</v>
      </c>
      <c r="G371" s="8" t="s">
        <v>137</v>
      </c>
      <c r="H371" s="8" t="s">
        <v>107</v>
      </c>
      <c r="I371" s="8" t="s">
        <v>56</v>
      </c>
      <c r="J371" s="8" t="s">
        <v>69</v>
      </c>
      <c r="K371" s="9" t="n">
        <v>4</v>
      </c>
      <c r="L371" s="8" t="s">
        <v>2017</v>
      </c>
      <c r="M371" s="8" t="s">
        <v>2018</v>
      </c>
      <c r="N371" s="8" t="s">
        <v>83</v>
      </c>
      <c r="O371" s="8" t="s">
        <v>61</v>
      </c>
      <c r="P371" s="8" t="s">
        <v>229</v>
      </c>
      <c r="Q371" s="3" t="n">
        <f aca="false">com.sun.star.sheet.addin.Analysis.getRandbetween(40,110)/100</f>
        <v>0.58</v>
      </c>
      <c r="R371" s="3" t="n">
        <f aca="false">Q371*(IF(J371="Yes",1.25,1))</f>
        <v>0.58</v>
      </c>
      <c r="S371" s="3" t="n">
        <f aca="false">R371*(IF(OR(VALUE(P371)&gt;8,VALUE(D371)&gt;80),1.25,1))</f>
        <v>0.58</v>
      </c>
      <c r="T371" s="3" t="n">
        <f aca="false">S371*(IF(H371="Mass Customer",0.85,1))</f>
        <v>0.58</v>
      </c>
      <c r="U371" s="3" t="n">
        <f aca="false">RANK(W371,W1:W1001,0)</f>
        <v>370</v>
      </c>
      <c r="V371" s="3" t="n">
        <v>370</v>
      </c>
      <c r="W371" s="3" t="n">
        <v>0.97</v>
      </c>
    </row>
    <row r="372" customFormat="false" ht="15.75" hidden="false" customHeight="true" outlineLevel="0" collapsed="false">
      <c r="A372" s="8" t="s">
        <v>2019</v>
      </c>
      <c r="B372" s="8" t="s">
        <v>2020</v>
      </c>
      <c r="C372" s="8" t="s">
        <v>76</v>
      </c>
      <c r="D372" s="8" t="s">
        <v>801</v>
      </c>
      <c r="E372" s="10" t="n">
        <v>28704</v>
      </c>
      <c r="F372" s="8" t="s">
        <v>1072</v>
      </c>
      <c r="G372" s="8" t="s">
        <v>226</v>
      </c>
      <c r="H372" s="8" t="s">
        <v>55</v>
      </c>
      <c r="I372" s="8" t="s">
        <v>56</v>
      </c>
      <c r="J372" s="8" t="s">
        <v>69</v>
      </c>
      <c r="K372" s="9" t="n">
        <v>11</v>
      </c>
      <c r="L372" s="8" t="s">
        <v>2021</v>
      </c>
      <c r="M372" s="8" t="s">
        <v>1638</v>
      </c>
      <c r="N372" s="8" t="s">
        <v>60</v>
      </c>
      <c r="O372" s="8" t="s">
        <v>61</v>
      </c>
      <c r="P372" s="8" t="s">
        <v>73</v>
      </c>
      <c r="Q372" s="3" t="n">
        <f aca="false">com.sun.star.sheet.addin.Analysis.getRandbetween(40,110)/100</f>
        <v>0.85</v>
      </c>
      <c r="R372" s="3" t="n">
        <f aca="false">Q372*(IF(J372="Yes",1.25,1))</f>
        <v>0.85</v>
      </c>
      <c r="S372" s="3" t="n">
        <f aca="false">R372*(IF(OR(VALUE(P372)&gt;8,VALUE(D372)&gt;80),1.25,1))</f>
        <v>1.0625</v>
      </c>
      <c r="T372" s="3" t="n">
        <f aca="false">S372*(IF(H372="Mass Customer",0.85,1))</f>
        <v>0.903125</v>
      </c>
      <c r="U372" s="3" t="n">
        <f aca="false">RANK(W372,W1:W1001,0)</f>
        <v>371</v>
      </c>
      <c r="V372" s="3" t="n">
        <v>371</v>
      </c>
      <c r="W372" s="3" t="n">
        <v>0.96875</v>
      </c>
    </row>
    <row r="373" customFormat="false" ht="15.75" hidden="false" customHeight="true" outlineLevel="0" collapsed="false">
      <c r="A373" s="8" t="s">
        <v>2022</v>
      </c>
      <c r="B373" s="8" t="s">
        <v>2023</v>
      </c>
      <c r="C373" s="8" t="s">
        <v>50</v>
      </c>
      <c r="D373" s="8" t="s">
        <v>678</v>
      </c>
      <c r="E373" s="8" t="s">
        <v>2024</v>
      </c>
      <c r="F373" s="8" t="s">
        <v>742</v>
      </c>
      <c r="G373" s="8" t="s">
        <v>167</v>
      </c>
      <c r="H373" s="8" t="s">
        <v>55</v>
      </c>
      <c r="I373" s="8" t="s">
        <v>56</v>
      </c>
      <c r="J373" s="8" t="s">
        <v>57</v>
      </c>
      <c r="K373" s="9" t="n">
        <v>6</v>
      </c>
      <c r="L373" s="8" t="s">
        <v>2025</v>
      </c>
      <c r="M373" s="8" t="s">
        <v>2026</v>
      </c>
      <c r="N373" s="8" t="s">
        <v>72</v>
      </c>
      <c r="O373" s="8" t="s">
        <v>61</v>
      </c>
      <c r="P373" s="8" t="s">
        <v>100</v>
      </c>
      <c r="Q373" s="3" t="n">
        <f aca="false">com.sun.star.sheet.addin.Analysis.getRandbetween(40,110)/100</f>
        <v>0.78</v>
      </c>
      <c r="R373" s="3" t="n">
        <f aca="false">Q373*(IF(J373="Yes",1.25,1))</f>
        <v>0.975</v>
      </c>
      <c r="S373" s="3" t="n">
        <f aca="false">R373*(IF(OR(VALUE(P373)&gt;8,VALUE(D373)&gt;80),1.25,1))</f>
        <v>1.21875</v>
      </c>
      <c r="T373" s="3" t="n">
        <f aca="false">S373*(IF(H373="Mass Customer",0.85,1))</f>
        <v>1.0359375</v>
      </c>
      <c r="U373" s="3" t="n">
        <f aca="false">RANK(W373,W1:W1001,0)</f>
        <v>372</v>
      </c>
      <c r="V373" s="3" t="n">
        <v>372</v>
      </c>
      <c r="W373" s="3" t="n">
        <v>0.966875</v>
      </c>
    </row>
    <row r="374" customFormat="false" ht="15.75" hidden="false" customHeight="true" outlineLevel="0" collapsed="false">
      <c r="A374" s="8" t="s">
        <v>2027</v>
      </c>
      <c r="B374" s="8" t="s">
        <v>2028</v>
      </c>
      <c r="C374" s="8" t="s">
        <v>50</v>
      </c>
      <c r="D374" s="8" t="s">
        <v>229</v>
      </c>
      <c r="E374" s="8" t="s">
        <v>2029</v>
      </c>
      <c r="F374" s="8" t="s">
        <v>264</v>
      </c>
      <c r="G374" s="8" t="s">
        <v>106</v>
      </c>
      <c r="H374" s="8" t="s">
        <v>55</v>
      </c>
      <c r="I374" s="8" t="s">
        <v>56</v>
      </c>
      <c r="J374" s="8" t="s">
        <v>69</v>
      </c>
      <c r="K374" s="9" t="n">
        <v>9</v>
      </c>
      <c r="L374" s="8" t="s">
        <v>2030</v>
      </c>
      <c r="M374" s="8" t="s">
        <v>804</v>
      </c>
      <c r="N374" s="8" t="s">
        <v>72</v>
      </c>
      <c r="O374" s="8" t="s">
        <v>61</v>
      </c>
      <c r="P374" s="8" t="s">
        <v>77</v>
      </c>
      <c r="Q374" s="3" t="n">
        <f aca="false">com.sun.star.sheet.addin.Analysis.getRandbetween(40,110)/100</f>
        <v>0.65</v>
      </c>
      <c r="R374" s="3" t="n">
        <f aca="false">Q374*(IF(J374="Yes",1.25,1))</f>
        <v>0.65</v>
      </c>
      <c r="S374" s="3" t="n">
        <f aca="false">R374*(IF(OR(VALUE(P374)&gt;8,VALUE(D374)&gt;80),1.25,1))</f>
        <v>0.8125</v>
      </c>
      <c r="T374" s="3" t="n">
        <f aca="false">S374*(IF(H374="Mass Customer",0.85,1))</f>
        <v>0.690625</v>
      </c>
      <c r="U374" s="3" t="n">
        <f aca="false">RANK(W374,W1:W1001,0)</f>
        <v>372</v>
      </c>
      <c r="V374" s="3" t="n">
        <v>372</v>
      </c>
      <c r="W374" s="3" t="n">
        <v>0.966875</v>
      </c>
    </row>
    <row r="375" customFormat="false" ht="15.75" hidden="false" customHeight="true" outlineLevel="0" collapsed="false">
      <c r="A375" s="8" t="s">
        <v>2031</v>
      </c>
      <c r="B375" s="8" t="s">
        <v>2032</v>
      </c>
      <c r="C375" s="8" t="s">
        <v>50</v>
      </c>
      <c r="D375" s="8" t="s">
        <v>496</v>
      </c>
      <c r="E375" s="8" t="s">
        <v>2033</v>
      </c>
      <c r="F375" s="8" t="s">
        <v>2034</v>
      </c>
      <c r="G375" s="8" t="s">
        <v>79</v>
      </c>
      <c r="H375" s="8" t="s">
        <v>80</v>
      </c>
      <c r="I375" s="8" t="s">
        <v>56</v>
      </c>
      <c r="J375" s="8" t="s">
        <v>69</v>
      </c>
      <c r="K375" s="9" t="n">
        <v>11</v>
      </c>
      <c r="L375" s="8" t="s">
        <v>2035</v>
      </c>
      <c r="M375" s="8" t="s">
        <v>2036</v>
      </c>
      <c r="N375" s="8" t="s">
        <v>83</v>
      </c>
      <c r="O375" s="8" t="s">
        <v>61</v>
      </c>
      <c r="P375" s="8" t="s">
        <v>73</v>
      </c>
      <c r="Q375" s="3" t="n">
        <f aca="false">com.sun.star.sheet.addin.Analysis.getRandbetween(40,110)/100</f>
        <v>0.78</v>
      </c>
      <c r="R375" s="3" t="n">
        <f aca="false">Q375*(IF(J375="Yes",1.25,1))</f>
        <v>0.78</v>
      </c>
      <c r="S375" s="3" t="n">
        <f aca="false">R375*(IF(OR(VALUE(P375)&gt;8,VALUE(D375)&gt;80),1.25,1))</f>
        <v>0.975</v>
      </c>
      <c r="T375" s="3" t="n">
        <f aca="false">S375*(IF(H375="Mass Customer",0.85,1))</f>
        <v>0.975</v>
      </c>
      <c r="U375" s="3" t="n">
        <f aca="false">RANK(W375,W1:W1001,0)</f>
        <v>372</v>
      </c>
      <c r="V375" s="3" t="n">
        <v>372</v>
      </c>
      <c r="W375" s="3" t="n">
        <v>0.966875</v>
      </c>
    </row>
    <row r="376" customFormat="false" ht="15.75" hidden="false" customHeight="true" outlineLevel="0" collapsed="false">
      <c r="A376" s="8" t="s">
        <v>2037</v>
      </c>
      <c r="B376" s="8" t="s">
        <v>2038</v>
      </c>
      <c r="C376" s="8" t="s">
        <v>449</v>
      </c>
      <c r="D376" s="8" t="s">
        <v>825</v>
      </c>
      <c r="E376" s="13"/>
      <c r="F376" s="8" t="s">
        <v>680</v>
      </c>
      <c r="G376" s="8" t="s">
        <v>137</v>
      </c>
      <c r="H376" s="8" t="s">
        <v>55</v>
      </c>
      <c r="I376" s="8" t="s">
        <v>56</v>
      </c>
      <c r="J376" s="8" t="s">
        <v>69</v>
      </c>
      <c r="K376" s="9" t="n">
        <v>15</v>
      </c>
      <c r="L376" s="8" t="s">
        <v>2039</v>
      </c>
      <c r="M376" s="8" t="s">
        <v>751</v>
      </c>
      <c r="N376" s="8" t="s">
        <v>60</v>
      </c>
      <c r="O376" s="8" t="s">
        <v>61</v>
      </c>
      <c r="P376" s="8" t="s">
        <v>62</v>
      </c>
      <c r="Q376" s="3" t="n">
        <f aca="false">com.sun.star.sheet.addin.Analysis.getRandbetween(40,110)/100</f>
        <v>0.84</v>
      </c>
      <c r="R376" s="3" t="n">
        <f aca="false">Q376*(IF(J376="Yes",1.25,1))</f>
        <v>0.84</v>
      </c>
      <c r="S376" s="3" t="n">
        <f aca="false">R376*(IF(OR(VALUE(P376)&gt;8,VALUE(D376)&gt;80),1.25,1))</f>
        <v>0.84</v>
      </c>
      <c r="T376" s="3" t="n">
        <f aca="false">S376*(IF(H376="Mass Customer",0.85,1))</f>
        <v>0.714</v>
      </c>
      <c r="U376" s="3" t="n">
        <f aca="false">RANK(W376,W1:W1001,0)</f>
        <v>375</v>
      </c>
      <c r="V376" s="3" t="n">
        <v>375</v>
      </c>
      <c r="W376" s="3" t="n">
        <v>0.96</v>
      </c>
    </row>
    <row r="377" customFormat="false" ht="15.75" hidden="false" customHeight="true" outlineLevel="0" collapsed="false">
      <c r="A377" s="8" t="s">
        <v>2040</v>
      </c>
      <c r="B377" s="8" t="s">
        <v>2041</v>
      </c>
      <c r="C377" s="8" t="s">
        <v>50</v>
      </c>
      <c r="D377" s="8" t="s">
        <v>110</v>
      </c>
      <c r="E377" s="8" t="s">
        <v>2042</v>
      </c>
      <c r="F377" s="8" t="s">
        <v>635</v>
      </c>
      <c r="G377" s="8" t="s">
        <v>226</v>
      </c>
      <c r="H377" s="8" t="s">
        <v>107</v>
      </c>
      <c r="I377" s="8" t="s">
        <v>56</v>
      </c>
      <c r="J377" s="8" t="s">
        <v>57</v>
      </c>
      <c r="K377" s="9" t="n">
        <v>20</v>
      </c>
      <c r="L377" s="8" t="s">
        <v>2043</v>
      </c>
      <c r="M377" s="8" t="s">
        <v>2044</v>
      </c>
      <c r="N377" s="8" t="s">
        <v>60</v>
      </c>
      <c r="O377" s="8" t="s">
        <v>61</v>
      </c>
      <c r="P377" s="8" t="s">
        <v>154</v>
      </c>
      <c r="Q377" s="3" t="n">
        <f aca="false">com.sun.star.sheet.addin.Analysis.getRandbetween(40,110)/100</f>
        <v>0.53</v>
      </c>
      <c r="R377" s="3" t="n">
        <f aca="false">Q377*(IF(J377="Yes",1.25,1))</f>
        <v>0.6625</v>
      </c>
      <c r="S377" s="3" t="n">
        <f aca="false">R377*(IF(OR(VALUE(P377)&gt;8,VALUE(D377)&gt;80),1.25,1))</f>
        <v>0.6625</v>
      </c>
      <c r="T377" s="3" t="n">
        <f aca="false">S377*(IF(H377="Mass Customer",0.85,1))</f>
        <v>0.6625</v>
      </c>
      <c r="U377" s="3" t="n">
        <f aca="false">RANK(W377,W1:W1001,0)</f>
        <v>375</v>
      </c>
      <c r="V377" s="3" t="n">
        <v>375</v>
      </c>
      <c r="W377" s="3" t="n">
        <v>0.96</v>
      </c>
    </row>
    <row r="378" customFormat="false" ht="15.75" hidden="false" customHeight="true" outlineLevel="0" collapsed="false">
      <c r="A378" s="8" t="s">
        <v>2045</v>
      </c>
      <c r="B378" s="8" t="s">
        <v>2046</v>
      </c>
      <c r="C378" s="8" t="s">
        <v>50</v>
      </c>
      <c r="D378" s="8" t="s">
        <v>156</v>
      </c>
      <c r="E378" s="10" t="n">
        <v>27342</v>
      </c>
      <c r="F378" s="11"/>
      <c r="G378" s="8" t="s">
        <v>137</v>
      </c>
      <c r="H378" s="8" t="s">
        <v>107</v>
      </c>
      <c r="I378" s="8" t="s">
        <v>56</v>
      </c>
      <c r="J378" s="8" t="s">
        <v>69</v>
      </c>
      <c r="K378" s="9" t="n">
        <v>10</v>
      </c>
      <c r="L378" s="8" t="s">
        <v>2047</v>
      </c>
      <c r="M378" s="8" t="s">
        <v>2048</v>
      </c>
      <c r="N378" s="8" t="s">
        <v>60</v>
      </c>
      <c r="O378" s="8" t="s">
        <v>61</v>
      </c>
      <c r="P378" s="8" t="s">
        <v>204</v>
      </c>
      <c r="Q378" s="3" t="n">
        <f aca="false">com.sun.star.sheet.addin.Analysis.getRandbetween(40,110)/100</f>
        <v>0.75</v>
      </c>
      <c r="R378" s="3" t="n">
        <f aca="false">Q378*(IF(J378="Yes",1.25,1))</f>
        <v>0.75</v>
      </c>
      <c r="S378" s="3" t="n">
        <f aca="false">R378*(IF(OR(VALUE(P378)&gt;8,VALUE(D378)&gt;80),1.25,1))</f>
        <v>0.75</v>
      </c>
      <c r="T378" s="3" t="n">
        <f aca="false">S378*(IF(H378="Mass Customer",0.85,1))</f>
        <v>0.75</v>
      </c>
      <c r="U378" s="3" t="n">
        <f aca="false">RANK(W378,W1:W1001,0)</f>
        <v>375</v>
      </c>
      <c r="V378" s="3" t="n">
        <v>375</v>
      </c>
      <c r="W378" s="3" t="n">
        <v>0.96</v>
      </c>
    </row>
    <row r="379" customFormat="false" ht="15.75" hidden="false" customHeight="true" outlineLevel="0" collapsed="false">
      <c r="A379" s="8" t="s">
        <v>2049</v>
      </c>
      <c r="B379" s="8" t="s">
        <v>2050</v>
      </c>
      <c r="C379" s="8" t="s">
        <v>76</v>
      </c>
      <c r="D379" s="8" t="s">
        <v>1536</v>
      </c>
      <c r="E379" s="8" t="s">
        <v>2051</v>
      </c>
      <c r="F379" s="8" t="s">
        <v>2052</v>
      </c>
      <c r="G379" s="8" t="s">
        <v>79</v>
      </c>
      <c r="H379" s="8" t="s">
        <v>107</v>
      </c>
      <c r="I379" s="8" t="s">
        <v>56</v>
      </c>
      <c r="J379" s="8" t="s">
        <v>69</v>
      </c>
      <c r="K379" s="9" t="n">
        <v>2</v>
      </c>
      <c r="L379" s="8" t="s">
        <v>2053</v>
      </c>
      <c r="M379" s="8" t="s">
        <v>2054</v>
      </c>
      <c r="N379" s="8" t="s">
        <v>83</v>
      </c>
      <c r="O379" s="8" t="s">
        <v>61</v>
      </c>
      <c r="P379" s="8" t="s">
        <v>92</v>
      </c>
      <c r="Q379" s="3" t="n">
        <f aca="false">com.sun.star.sheet.addin.Analysis.getRandbetween(40,110)/100</f>
        <v>0.6</v>
      </c>
      <c r="R379" s="3" t="n">
        <f aca="false">Q379*(IF(J379="Yes",1.25,1))</f>
        <v>0.6</v>
      </c>
      <c r="S379" s="3" t="n">
        <f aca="false">R379*(IF(OR(VALUE(P379)&gt;8,VALUE(D379)&gt;80),1.25,1))</f>
        <v>0.75</v>
      </c>
      <c r="T379" s="3" t="n">
        <f aca="false">S379*(IF(H379="Mass Customer",0.85,1))</f>
        <v>0.75</v>
      </c>
      <c r="U379" s="3" t="n">
        <f aca="false">RANK(W379,W1:W1001,0)</f>
        <v>378</v>
      </c>
      <c r="V379" s="3" t="n">
        <v>378</v>
      </c>
      <c r="W379" s="3" t="n">
        <v>0.95625</v>
      </c>
    </row>
    <row r="380" customFormat="false" ht="15.75" hidden="false" customHeight="true" outlineLevel="0" collapsed="false">
      <c r="A380" s="8" t="s">
        <v>2055</v>
      </c>
      <c r="B380" s="8" t="s">
        <v>2056</v>
      </c>
      <c r="C380" s="8" t="s">
        <v>76</v>
      </c>
      <c r="D380" s="8" t="s">
        <v>95</v>
      </c>
      <c r="E380" s="8" t="s">
        <v>2057</v>
      </c>
      <c r="F380" s="8" t="s">
        <v>1484</v>
      </c>
      <c r="G380" s="8" t="s">
        <v>54</v>
      </c>
      <c r="H380" s="8" t="s">
        <v>80</v>
      </c>
      <c r="I380" s="8" t="s">
        <v>56</v>
      </c>
      <c r="J380" s="8" t="s">
        <v>69</v>
      </c>
      <c r="K380" s="9" t="n">
        <v>14</v>
      </c>
      <c r="L380" s="8" t="s">
        <v>2058</v>
      </c>
      <c r="M380" s="8" t="s">
        <v>1559</v>
      </c>
      <c r="N380" s="8" t="s">
        <v>83</v>
      </c>
      <c r="O380" s="8" t="s">
        <v>61</v>
      </c>
      <c r="P380" s="8" t="s">
        <v>62</v>
      </c>
      <c r="Q380" s="3" t="n">
        <f aca="false">com.sun.star.sheet.addin.Analysis.getRandbetween(40,110)/100</f>
        <v>0.71</v>
      </c>
      <c r="R380" s="3" t="n">
        <f aca="false">Q380*(IF(J380="Yes",1.25,1))</f>
        <v>0.71</v>
      </c>
      <c r="S380" s="3" t="n">
        <f aca="false">R380*(IF(OR(VALUE(P380)&gt;8,VALUE(D380)&gt;80),1.25,1))</f>
        <v>0.71</v>
      </c>
      <c r="T380" s="3" t="n">
        <f aca="false">S380*(IF(H380="Mass Customer",0.85,1))</f>
        <v>0.71</v>
      </c>
      <c r="U380" s="3" t="n">
        <f aca="false">RANK(W380,W1:W1001,0)</f>
        <v>378</v>
      </c>
      <c r="V380" s="3" t="n">
        <v>378</v>
      </c>
      <c r="W380" s="3" t="n">
        <v>0.95625</v>
      </c>
    </row>
    <row r="381" customFormat="false" ht="15.75" hidden="false" customHeight="true" outlineLevel="0" collapsed="false">
      <c r="A381" s="8" t="s">
        <v>1252</v>
      </c>
      <c r="B381" s="8" t="s">
        <v>2059</v>
      </c>
      <c r="C381" s="8" t="s">
        <v>76</v>
      </c>
      <c r="D381" s="8" t="s">
        <v>932</v>
      </c>
      <c r="E381" s="8" t="s">
        <v>2060</v>
      </c>
      <c r="F381" s="8" t="s">
        <v>1891</v>
      </c>
      <c r="G381" s="8" t="s">
        <v>79</v>
      </c>
      <c r="H381" s="8" t="s">
        <v>55</v>
      </c>
      <c r="I381" s="8" t="s">
        <v>56</v>
      </c>
      <c r="J381" s="8" t="s">
        <v>57</v>
      </c>
      <c r="K381" s="9" t="n">
        <v>16</v>
      </c>
      <c r="L381" s="8" t="s">
        <v>2061</v>
      </c>
      <c r="M381" s="8" t="s">
        <v>529</v>
      </c>
      <c r="N381" s="8" t="s">
        <v>60</v>
      </c>
      <c r="O381" s="8" t="s">
        <v>61</v>
      </c>
      <c r="P381" s="8" t="s">
        <v>84</v>
      </c>
      <c r="Q381" s="3" t="n">
        <f aca="false">com.sun.star.sheet.addin.Analysis.getRandbetween(40,110)/100</f>
        <v>0.69</v>
      </c>
      <c r="R381" s="3" t="n">
        <f aca="false">Q381*(IF(J381="Yes",1.25,1))</f>
        <v>0.8625</v>
      </c>
      <c r="S381" s="3" t="n">
        <f aca="false">R381*(IF(OR(VALUE(P381)&gt;8,VALUE(D381)&gt;80),1.25,1))</f>
        <v>0.8625</v>
      </c>
      <c r="T381" s="3" t="n">
        <f aca="false">S381*(IF(H381="Mass Customer",0.85,1))</f>
        <v>0.733125</v>
      </c>
      <c r="U381" s="3" t="n">
        <f aca="false">RANK(W381,W1:W1001,0)</f>
        <v>378</v>
      </c>
      <c r="V381" s="3" t="n">
        <v>378</v>
      </c>
      <c r="W381" s="3" t="n">
        <v>0.95625</v>
      </c>
    </row>
    <row r="382" customFormat="false" ht="15.75" hidden="false" customHeight="true" outlineLevel="0" collapsed="false">
      <c r="A382" s="8" t="s">
        <v>2062</v>
      </c>
      <c r="B382" s="8" t="s">
        <v>2063</v>
      </c>
      <c r="C382" s="8" t="s">
        <v>76</v>
      </c>
      <c r="D382" s="8" t="s">
        <v>110</v>
      </c>
      <c r="E382" s="8" t="s">
        <v>2064</v>
      </c>
      <c r="F382" s="8" t="s">
        <v>780</v>
      </c>
      <c r="G382" s="8" t="s">
        <v>54</v>
      </c>
      <c r="H382" s="8" t="s">
        <v>55</v>
      </c>
      <c r="I382" s="8" t="s">
        <v>56</v>
      </c>
      <c r="J382" s="8" t="s">
        <v>69</v>
      </c>
      <c r="K382" s="9" t="n">
        <v>12</v>
      </c>
      <c r="L382" s="8" t="s">
        <v>2065</v>
      </c>
      <c r="M382" s="8" t="s">
        <v>2066</v>
      </c>
      <c r="N382" s="8" t="s">
        <v>72</v>
      </c>
      <c r="O382" s="8" t="s">
        <v>61</v>
      </c>
      <c r="P382" s="8" t="s">
        <v>62</v>
      </c>
      <c r="Q382" s="3" t="n">
        <f aca="false">com.sun.star.sheet.addin.Analysis.getRandbetween(40,110)/100</f>
        <v>0.77</v>
      </c>
      <c r="R382" s="3" t="n">
        <f aca="false">Q382*(IF(J382="Yes",1.25,1))</f>
        <v>0.77</v>
      </c>
      <c r="S382" s="3" t="n">
        <f aca="false">R382*(IF(OR(VALUE(P382)&gt;8,VALUE(D382)&gt;80),1.25,1))</f>
        <v>0.77</v>
      </c>
      <c r="T382" s="3" t="n">
        <f aca="false">S382*(IF(H382="Mass Customer",0.85,1))</f>
        <v>0.6545</v>
      </c>
      <c r="U382" s="3" t="n">
        <f aca="false">RANK(W382,W1:W1001,0)</f>
        <v>378</v>
      </c>
      <c r="V382" s="3" t="n">
        <v>378</v>
      </c>
      <c r="W382" s="3" t="n">
        <v>0.95625</v>
      </c>
    </row>
    <row r="383" customFormat="false" ht="15.75" hidden="false" customHeight="true" outlineLevel="0" collapsed="false">
      <c r="A383" s="8" t="s">
        <v>2067</v>
      </c>
      <c r="B383" s="8" t="s">
        <v>2068</v>
      </c>
      <c r="C383" s="8" t="s">
        <v>76</v>
      </c>
      <c r="D383" s="8" t="s">
        <v>229</v>
      </c>
      <c r="E383" s="8" t="s">
        <v>2069</v>
      </c>
      <c r="F383" s="8" t="s">
        <v>439</v>
      </c>
      <c r="G383" s="8" t="s">
        <v>79</v>
      </c>
      <c r="H383" s="8" t="s">
        <v>80</v>
      </c>
      <c r="I383" s="8" t="s">
        <v>56</v>
      </c>
      <c r="J383" s="8" t="s">
        <v>57</v>
      </c>
      <c r="K383" s="9" t="n">
        <v>2</v>
      </c>
      <c r="L383" s="8" t="s">
        <v>2070</v>
      </c>
      <c r="M383" s="8" t="s">
        <v>722</v>
      </c>
      <c r="N383" s="8" t="s">
        <v>72</v>
      </c>
      <c r="O383" s="8" t="s">
        <v>61</v>
      </c>
      <c r="P383" s="8" t="s">
        <v>366</v>
      </c>
      <c r="Q383" s="3" t="n">
        <f aca="false">com.sun.star.sheet.addin.Analysis.getRandbetween(40,110)/100</f>
        <v>0.72</v>
      </c>
      <c r="R383" s="3" t="n">
        <f aca="false">Q383*(IF(J383="Yes",1.25,1))</f>
        <v>0.9</v>
      </c>
      <c r="S383" s="3" t="n">
        <f aca="false">R383*(IF(OR(VALUE(P383)&gt;8,VALUE(D383)&gt;80),1.25,1))</f>
        <v>1.125</v>
      </c>
      <c r="T383" s="3" t="n">
        <f aca="false">S383*(IF(H383="Mass Customer",0.85,1))</f>
        <v>1.125</v>
      </c>
      <c r="U383" s="3" t="n">
        <f aca="false">RANK(W383,W1:W1001,0)</f>
        <v>382</v>
      </c>
      <c r="V383" s="3" t="n">
        <v>382</v>
      </c>
      <c r="W383" s="3" t="n">
        <v>0.95</v>
      </c>
    </row>
    <row r="384" customFormat="false" ht="15.75" hidden="false" customHeight="true" outlineLevel="0" collapsed="false">
      <c r="A384" s="8" t="s">
        <v>2014</v>
      </c>
      <c r="B384" s="8" t="s">
        <v>2071</v>
      </c>
      <c r="C384" s="8" t="s">
        <v>50</v>
      </c>
      <c r="D384" s="8" t="s">
        <v>375</v>
      </c>
      <c r="E384" s="8" t="s">
        <v>2072</v>
      </c>
      <c r="F384" s="8" t="s">
        <v>1891</v>
      </c>
      <c r="G384" s="8" t="s">
        <v>167</v>
      </c>
      <c r="H384" s="8" t="s">
        <v>55</v>
      </c>
      <c r="I384" s="8" t="s">
        <v>56</v>
      </c>
      <c r="J384" s="8" t="s">
        <v>57</v>
      </c>
      <c r="K384" s="9" t="n">
        <v>8</v>
      </c>
      <c r="L384" s="8" t="s">
        <v>2073</v>
      </c>
      <c r="M384" s="8" t="s">
        <v>2074</v>
      </c>
      <c r="N384" s="8" t="s">
        <v>72</v>
      </c>
      <c r="O384" s="8" t="s">
        <v>61</v>
      </c>
      <c r="P384" s="8" t="s">
        <v>77</v>
      </c>
      <c r="Q384" s="3" t="n">
        <f aca="false">com.sun.star.sheet.addin.Analysis.getRandbetween(40,110)/100</f>
        <v>0.93</v>
      </c>
      <c r="R384" s="3" t="n">
        <f aca="false">Q384*(IF(J384="Yes",1.25,1))</f>
        <v>1.1625</v>
      </c>
      <c r="S384" s="3" t="n">
        <f aca="false">R384*(IF(OR(VALUE(P384)&gt;8,VALUE(D384)&gt;80),1.25,1))</f>
        <v>1.453125</v>
      </c>
      <c r="T384" s="3" t="n">
        <f aca="false">S384*(IF(H384="Mass Customer",0.85,1))</f>
        <v>1.23515625</v>
      </c>
      <c r="U384" s="3" t="n">
        <f aca="false">RANK(W384,W1:W1001,0)</f>
        <v>382</v>
      </c>
      <c r="V384" s="3" t="n">
        <v>382</v>
      </c>
      <c r="W384" s="3" t="n">
        <v>0.95</v>
      </c>
    </row>
    <row r="385" customFormat="false" ht="15.75" hidden="false" customHeight="true" outlineLevel="0" collapsed="false">
      <c r="A385" s="8" t="s">
        <v>2075</v>
      </c>
      <c r="B385" s="8" t="s">
        <v>2076</v>
      </c>
      <c r="C385" s="8" t="s">
        <v>76</v>
      </c>
      <c r="D385" s="8" t="s">
        <v>198</v>
      </c>
      <c r="E385" s="8" t="s">
        <v>2077</v>
      </c>
      <c r="F385" s="8" t="s">
        <v>390</v>
      </c>
      <c r="G385" s="8" t="s">
        <v>106</v>
      </c>
      <c r="H385" s="8" t="s">
        <v>80</v>
      </c>
      <c r="I385" s="8" t="s">
        <v>56</v>
      </c>
      <c r="J385" s="8" t="s">
        <v>69</v>
      </c>
      <c r="K385" s="9" t="n">
        <v>17</v>
      </c>
      <c r="L385" s="8" t="s">
        <v>2078</v>
      </c>
      <c r="M385" s="8" t="s">
        <v>2079</v>
      </c>
      <c r="N385" s="8" t="s">
        <v>72</v>
      </c>
      <c r="O385" s="8" t="s">
        <v>61</v>
      </c>
      <c r="P385" s="8" t="s">
        <v>110</v>
      </c>
      <c r="Q385" s="3" t="n">
        <f aca="false">com.sun.star.sheet.addin.Analysis.getRandbetween(40,110)/100</f>
        <v>0.54</v>
      </c>
      <c r="R385" s="3" t="n">
        <f aca="false">Q385*(IF(J385="Yes",1.25,1))</f>
        <v>0.54</v>
      </c>
      <c r="S385" s="3" t="n">
        <f aca="false">R385*(IF(OR(VALUE(P385)&gt;8,VALUE(D385)&gt;80),1.25,1))</f>
        <v>0.54</v>
      </c>
      <c r="T385" s="3" t="n">
        <f aca="false">S385*(IF(H385="Mass Customer",0.85,1))</f>
        <v>0.54</v>
      </c>
      <c r="U385" s="3" t="n">
        <f aca="false">RANK(W385,W1:W1001,0)</f>
        <v>382</v>
      </c>
      <c r="V385" s="3" t="n">
        <v>382</v>
      </c>
      <c r="W385" s="3" t="n">
        <v>0.95</v>
      </c>
    </row>
    <row r="386" customFormat="false" ht="15.75" hidden="false" customHeight="true" outlineLevel="0" collapsed="false">
      <c r="A386" s="8" t="s">
        <v>2080</v>
      </c>
      <c r="B386" s="8" t="s">
        <v>2081</v>
      </c>
      <c r="C386" s="8" t="s">
        <v>50</v>
      </c>
      <c r="D386" s="8" t="s">
        <v>508</v>
      </c>
      <c r="E386" s="8" t="s">
        <v>2082</v>
      </c>
      <c r="F386" s="8" t="s">
        <v>749</v>
      </c>
      <c r="G386" s="8" t="s">
        <v>79</v>
      </c>
      <c r="H386" s="8" t="s">
        <v>80</v>
      </c>
      <c r="I386" s="8" t="s">
        <v>56</v>
      </c>
      <c r="J386" s="8" t="s">
        <v>57</v>
      </c>
      <c r="K386" s="9" t="n">
        <v>9</v>
      </c>
      <c r="L386" s="8" t="s">
        <v>2083</v>
      </c>
      <c r="M386" s="8" t="s">
        <v>2084</v>
      </c>
      <c r="N386" s="8" t="s">
        <v>83</v>
      </c>
      <c r="O386" s="8" t="s">
        <v>61</v>
      </c>
      <c r="P386" s="8" t="s">
        <v>62</v>
      </c>
      <c r="Q386" s="3" t="n">
        <f aca="false">com.sun.star.sheet.addin.Analysis.getRandbetween(40,110)/100</f>
        <v>0.67</v>
      </c>
      <c r="R386" s="3" t="n">
        <f aca="false">Q386*(IF(J386="Yes",1.25,1))</f>
        <v>0.8375</v>
      </c>
      <c r="S386" s="3" t="n">
        <f aca="false">R386*(IF(OR(VALUE(P386)&gt;8,VALUE(D386)&gt;80),1.25,1))</f>
        <v>1.046875</v>
      </c>
      <c r="T386" s="3" t="n">
        <f aca="false">S386*(IF(H386="Mass Customer",0.85,1))</f>
        <v>1.046875</v>
      </c>
      <c r="U386" s="3" t="n">
        <f aca="false">RANK(W386,W1:W1001,0)</f>
        <v>382</v>
      </c>
      <c r="V386" s="3" t="n">
        <v>382</v>
      </c>
      <c r="W386" s="3" t="n">
        <v>0.95</v>
      </c>
    </row>
    <row r="387" customFormat="false" ht="15.75" hidden="false" customHeight="true" outlineLevel="0" collapsed="false">
      <c r="A387" s="8" t="s">
        <v>2085</v>
      </c>
      <c r="B387" s="8" t="s">
        <v>2086</v>
      </c>
      <c r="C387" s="8" t="s">
        <v>50</v>
      </c>
      <c r="D387" s="8" t="s">
        <v>1349</v>
      </c>
      <c r="E387" s="8" t="s">
        <v>2087</v>
      </c>
      <c r="F387" s="8" t="s">
        <v>2088</v>
      </c>
      <c r="G387" s="8" t="s">
        <v>54</v>
      </c>
      <c r="H387" s="8" t="s">
        <v>107</v>
      </c>
      <c r="I387" s="8" t="s">
        <v>56</v>
      </c>
      <c r="J387" s="8" t="s">
        <v>57</v>
      </c>
      <c r="K387" s="9" t="n">
        <v>9</v>
      </c>
      <c r="L387" s="8" t="s">
        <v>2089</v>
      </c>
      <c r="M387" s="8" t="s">
        <v>2090</v>
      </c>
      <c r="N387" s="8" t="s">
        <v>60</v>
      </c>
      <c r="O387" s="8" t="s">
        <v>61</v>
      </c>
      <c r="P387" s="8" t="s">
        <v>110</v>
      </c>
      <c r="Q387" s="3" t="n">
        <f aca="false">com.sun.star.sheet.addin.Analysis.getRandbetween(40,110)/100</f>
        <v>0.88</v>
      </c>
      <c r="R387" s="3" t="n">
        <f aca="false">Q387*(IF(J387="Yes",1.25,1))</f>
        <v>1.1</v>
      </c>
      <c r="S387" s="3" t="n">
        <f aca="false">R387*(IF(OR(VALUE(P387)&gt;8,VALUE(D387)&gt;80),1.25,1))</f>
        <v>1.1</v>
      </c>
      <c r="T387" s="3" t="n">
        <f aca="false">S387*(IF(H387="Mass Customer",0.85,1))</f>
        <v>1.1</v>
      </c>
      <c r="U387" s="3" t="n">
        <f aca="false">RANK(W387,W1:W1001,0)</f>
        <v>386</v>
      </c>
      <c r="V387" s="3" t="n">
        <v>386</v>
      </c>
      <c r="W387" s="3" t="n">
        <v>0.945625</v>
      </c>
    </row>
    <row r="388" customFormat="false" ht="15.75" hidden="false" customHeight="true" outlineLevel="0" collapsed="false">
      <c r="A388" s="8" t="s">
        <v>2091</v>
      </c>
      <c r="B388" s="8" t="s">
        <v>2092</v>
      </c>
      <c r="C388" s="8" t="s">
        <v>76</v>
      </c>
      <c r="D388" s="8" t="s">
        <v>73</v>
      </c>
      <c r="E388" s="8" t="s">
        <v>2093</v>
      </c>
      <c r="F388" s="11"/>
      <c r="G388" s="8" t="s">
        <v>167</v>
      </c>
      <c r="H388" s="8" t="s">
        <v>55</v>
      </c>
      <c r="I388" s="8" t="s">
        <v>56</v>
      </c>
      <c r="J388" s="8" t="s">
        <v>69</v>
      </c>
      <c r="K388" s="9" t="n">
        <v>13</v>
      </c>
      <c r="L388" s="8" t="s">
        <v>2094</v>
      </c>
      <c r="M388" s="8" t="s">
        <v>2095</v>
      </c>
      <c r="N388" s="8" t="s">
        <v>72</v>
      </c>
      <c r="O388" s="8" t="s">
        <v>61</v>
      </c>
      <c r="P388" s="8" t="s">
        <v>154</v>
      </c>
      <c r="Q388" s="3" t="n">
        <f aca="false">com.sun.star.sheet.addin.Analysis.getRandbetween(40,110)/100</f>
        <v>0.97</v>
      </c>
      <c r="R388" s="3" t="n">
        <f aca="false">Q388*(IF(J388="Yes",1.25,1))</f>
        <v>0.97</v>
      </c>
      <c r="S388" s="3" t="n">
        <f aca="false">R388*(IF(OR(VALUE(P388)&gt;8,VALUE(D388)&gt;80),1.25,1))</f>
        <v>0.97</v>
      </c>
      <c r="T388" s="3" t="n">
        <f aca="false">S388*(IF(H388="Mass Customer",0.85,1))</f>
        <v>0.8245</v>
      </c>
      <c r="U388" s="3" t="n">
        <f aca="false">RANK(W388,W1:W1001,0)</f>
        <v>386</v>
      </c>
      <c r="V388" s="3" t="n">
        <v>386</v>
      </c>
      <c r="W388" s="3" t="n">
        <v>0.945625</v>
      </c>
    </row>
    <row r="389" customFormat="false" ht="15.75" hidden="false" customHeight="true" outlineLevel="0" collapsed="false">
      <c r="A389" s="8" t="s">
        <v>2096</v>
      </c>
      <c r="B389" s="8" t="s">
        <v>2097</v>
      </c>
      <c r="C389" s="8" t="s">
        <v>76</v>
      </c>
      <c r="D389" s="8" t="s">
        <v>562</v>
      </c>
      <c r="E389" s="8" t="s">
        <v>2098</v>
      </c>
      <c r="F389" s="8" t="s">
        <v>239</v>
      </c>
      <c r="G389" s="8" t="s">
        <v>226</v>
      </c>
      <c r="H389" s="8" t="s">
        <v>80</v>
      </c>
      <c r="I389" s="8" t="s">
        <v>56</v>
      </c>
      <c r="J389" s="8" t="s">
        <v>57</v>
      </c>
      <c r="K389" s="9" t="n">
        <v>8</v>
      </c>
      <c r="L389" s="8" t="s">
        <v>2099</v>
      </c>
      <c r="M389" s="8" t="s">
        <v>728</v>
      </c>
      <c r="N389" s="8" t="s">
        <v>83</v>
      </c>
      <c r="O389" s="8" t="s">
        <v>61</v>
      </c>
      <c r="P389" s="8" t="s">
        <v>84</v>
      </c>
      <c r="Q389" s="3" t="n">
        <f aca="false">com.sun.star.sheet.addin.Analysis.getRandbetween(40,110)/100</f>
        <v>1.05</v>
      </c>
      <c r="R389" s="3" t="n">
        <f aca="false">Q389*(IF(J389="Yes",1.25,1))</f>
        <v>1.3125</v>
      </c>
      <c r="S389" s="3" t="n">
        <f aca="false">R389*(IF(OR(VALUE(P389)&gt;8,VALUE(D389)&gt;80),1.25,1))</f>
        <v>1.3125</v>
      </c>
      <c r="T389" s="3" t="n">
        <f aca="false">S389*(IF(H389="Mass Customer",0.85,1))</f>
        <v>1.3125</v>
      </c>
      <c r="U389" s="3" t="n">
        <f aca="false">RANK(W389,W1:W1001,0)</f>
        <v>386</v>
      </c>
      <c r="V389" s="3" t="n">
        <v>386</v>
      </c>
      <c r="W389" s="3" t="n">
        <v>0.945625</v>
      </c>
    </row>
    <row r="390" customFormat="false" ht="15.75" hidden="false" customHeight="true" outlineLevel="0" collapsed="false">
      <c r="A390" s="8" t="s">
        <v>2100</v>
      </c>
      <c r="B390" s="8" t="s">
        <v>2101</v>
      </c>
      <c r="C390" s="8" t="s">
        <v>50</v>
      </c>
      <c r="D390" s="8" t="s">
        <v>437</v>
      </c>
      <c r="E390" s="8" t="s">
        <v>2102</v>
      </c>
      <c r="F390" s="8" t="s">
        <v>67</v>
      </c>
      <c r="G390" s="8" t="s">
        <v>159</v>
      </c>
      <c r="H390" s="8" t="s">
        <v>80</v>
      </c>
      <c r="I390" s="8" t="s">
        <v>56</v>
      </c>
      <c r="J390" s="8" t="s">
        <v>69</v>
      </c>
      <c r="K390" s="9" t="n">
        <v>5</v>
      </c>
      <c r="L390" s="8" t="s">
        <v>2103</v>
      </c>
      <c r="M390" s="8" t="s">
        <v>2104</v>
      </c>
      <c r="N390" s="8" t="s">
        <v>60</v>
      </c>
      <c r="O390" s="8" t="s">
        <v>61</v>
      </c>
      <c r="P390" s="8" t="s">
        <v>716</v>
      </c>
      <c r="Q390" s="3" t="n">
        <f aca="false">com.sun.star.sheet.addin.Analysis.getRandbetween(40,110)/100</f>
        <v>1.1</v>
      </c>
      <c r="R390" s="3" t="n">
        <f aca="false">Q390*(IF(J390="Yes",1.25,1))</f>
        <v>1.1</v>
      </c>
      <c r="S390" s="3" t="n">
        <f aca="false">R390*(IF(OR(VALUE(P390)&gt;8,VALUE(D390)&gt;80),1.25,1))</f>
        <v>1.1</v>
      </c>
      <c r="T390" s="3" t="n">
        <f aca="false">S390*(IF(H390="Mass Customer",0.85,1))</f>
        <v>1.1</v>
      </c>
      <c r="U390" s="3" t="n">
        <f aca="false">RANK(W390,W1:W1001,0)</f>
        <v>386</v>
      </c>
      <c r="V390" s="3" t="n">
        <v>386</v>
      </c>
      <c r="W390" s="3" t="n">
        <v>0.945625</v>
      </c>
    </row>
    <row r="391" customFormat="false" ht="15.75" hidden="false" customHeight="true" outlineLevel="0" collapsed="false">
      <c r="A391" s="8" t="s">
        <v>2105</v>
      </c>
      <c r="B391" s="8" t="s">
        <v>2106</v>
      </c>
      <c r="C391" s="8" t="s">
        <v>76</v>
      </c>
      <c r="D391" s="8" t="s">
        <v>430</v>
      </c>
      <c r="E391" s="8" t="s">
        <v>2107</v>
      </c>
      <c r="F391" s="8" t="s">
        <v>232</v>
      </c>
      <c r="G391" s="8" t="s">
        <v>226</v>
      </c>
      <c r="H391" s="8" t="s">
        <v>55</v>
      </c>
      <c r="I391" s="8" t="s">
        <v>56</v>
      </c>
      <c r="J391" s="8" t="s">
        <v>69</v>
      </c>
      <c r="K391" s="9" t="n">
        <v>22</v>
      </c>
      <c r="L391" s="8" t="s">
        <v>2108</v>
      </c>
      <c r="M391" s="8" t="s">
        <v>487</v>
      </c>
      <c r="N391" s="8" t="s">
        <v>72</v>
      </c>
      <c r="O391" s="8" t="s">
        <v>61</v>
      </c>
      <c r="P391" s="8" t="s">
        <v>110</v>
      </c>
      <c r="Q391" s="3" t="n">
        <f aca="false">com.sun.star.sheet.addin.Analysis.getRandbetween(40,110)/100</f>
        <v>0.57</v>
      </c>
      <c r="R391" s="3" t="n">
        <f aca="false">Q391*(IF(J391="Yes",1.25,1))</f>
        <v>0.57</v>
      </c>
      <c r="S391" s="3" t="n">
        <f aca="false">R391*(IF(OR(VALUE(P391)&gt;8,VALUE(D391)&gt;80),1.25,1))</f>
        <v>0.57</v>
      </c>
      <c r="T391" s="3" t="n">
        <f aca="false">S391*(IF(H391="Mass Customer",0.85,1))</f>
        <v>0.4845</v>
      </c>
      <c r="U391" s="3" t="n">
        <f aca="false">RANK(W391,W1:W1001,0)</f>
        <v>386</v>
      </c>
      <c r="V391" s="3" t="n">
        <v>386</v>
      </c>
      <c r="W391" s="3" t="n">
        <v>0.945625</v>
      </c>
    </row>
    <row r="392" customFormat="false" ht="15.75" hidden="false" customHeight="true" outlineLevel="0" collapsed="false">
      <c r="A392" s="8" t="s">
        <v>2109</v>
      </c>
      <c r="B392" s="8" t="s">
        <v>2110</v>
      </c>
      <c r="C392" s="8" t="s">
        <v>76</v>
      </c>
      <c r="D392" s="8" t="s">
        <v>651</v>
      </c>
      <c r="E392" s="10" t="n">
        <v>28912</v>
      </c>
      <c r="F392" s="8" t="s">
        <v>1273</v>
      </c>
      <c r="G392" s="8" t="s">
        <v>226</v>
      </c>
      <c r="H392" s="8" t="s">
        <v>107</v>
      </c>
      <c r="I392" s="8" t="s">
        <v>56</v>
      </c>
      <c r="J392" s="8" t="s">
        <v>69</v>
      </c>
      <c r="K392" s="9" t="n">
        <v>21</v>
      </c>
      <c r="L392" s="8" t="s">
        <v>2111</v>
      </c>
      <c r="M392" s="8" t="s">
        <v>952</v>
      </c>
      <c r="N392" s="8" t="s">
        <v>83</v>
      </c>
      <c r="O392" s="8" t="s">
        <v>61</v>
      </c>
      <c r="P392" s="8" t="s">
        <v>62</v>
      </c>
      <c r="Q392" s="3" t="n">
        <f aca="false">com.sun.star.sheet.addin.Analysis.getRandbetween(40,110)/100</f>
        <v>0.43</v>
      </c>
      <c r="R392" s="3" t="n">
        <f aca="false">Q392*(IF(J392="Yes",1.25,1))</f>
        <v>0.43</v>
      </c>
      <c r="S392" s="3" t="n">
        <f aca="false">R392*(IF(OR(VALUE(P392)&gt;8,VALUE(D392)&gt;80),1.25,1))</f>
        <v>0.43</v>
      </c>
      <c r="T392" s="3" t="n">
        <f aca="false">S392*(IF(H392="Mass Customer",0.85,1))</f>
        <v>0.43</v>
      </c>
      <c r="U392" s="3" t="n">
        <f aca="false">RANK(W392,W1:W1001,0)</f>
        <v>386</v>
      </c>
      <c r="V392" s="3" t="n">
        <v>386</v>
      </c>
      <c r="W392" s="3" t="n">
        <v>0.945625</v>
      </c>
    </row>
    <row r="393" customFormat="false" ht="15.75" hidden="false" customHeight="true" outlineLevel="0" collapsed="false">
      <c r="A393" s="8" t="s">
        <v>2112</v>
      </c>
      <c r="B393" s="8" t="s">
        <v>2113</v>
      </c>
      <c r="C393" s="8" t="s">
        <v>76</v>
      </c>
      <c r="D393" s="8" t="s">
        <v>906</v>
      </c>
      <c r="E393" s="8" t="s">
        <v>2114</v>
      </c>
      <c r="F393" s="8" t="s">
        <v>928</v>
      </c>
      <c r="G393" s="8" t="s">
        <v>54</v>
      </c>
      <c r="H393" s="8" t="s">
        <v>80</v>
      </c>
      <c r="I393" s="8" t="s">
        <v>56</v>
      </c>
      <c r="J393" s="8" t="s">
        <v>69</v>
      </c>
      <c r="K393" s="9" t="n">
        <v>10</v>
      </c>
      <c r="L393" s="8" t="s">
        <v>2115</v>
      </c>
      <c r="M393" s="8" t="s">
        <v>2116</v>
      </c>
      <c r="N393" s="8" t="s">
        <v>72</v>
      </c>
      <c r="O393" s="8" t="s">
        <v>61</v>
      </c>
      <c r="P393" s="8" t="s">
        <v>77</v>
      </c>
      <c r="Q393" s="3" t="n">
        <f aca="false">com.sun.star.sheet.addin.Analysis.getRandbetween(40,110)/100</f>
        <v>0.71</v>
      </c>
      <c r="R393" s="3" t="n">
        <f aca="false">Q393*(IF(J393="Yes",1.25,1))</f>
        <v>0.71</v>
      </c>
      <c r="S393" s="3" t="n">
        <f aca="false">R393*(IF(OR(VALUE(P393)&gt;8,VALUE(D393)&gt;80),1.25,1))</f>
        <v>0.8875</v>
      </c>
      <c r="T393" s="3" t="n">
        <f aca="false">S393*(IF(H393="Mass Customer",0.85,1))</f>
        <v>0.8875</v>
      </c>
      <c r="U393" s="3" t="n">
        <f aca="false">RANK(W393,W1:W1001,0)</f>
        <v>386</v>
      </c>
      <c r="V393" s="3" t="n">
        <v>386</v>
      </c>
      <c r="W393" s="3" t="n">
        <v>0.945625</v>
      </c>
    </row>
    <row r="394" customFormat="false" ht="15.75" hidden="false" customHeight="true" outlineLevel="0" collapsed="false">
      <c r="A394" s="8" t="s">
        <v>2117</v>
      </c>
      <c r="B394" s="8" t="s">
        <v>2118</v>
      </c>
      <c r="C394" s="8" t="s">
        <v>50</v>
      </c>
      <c r="D394" s="8" t="s">
        <v>556</v>
      </c>
      <c r="E394" s="8" t="s">
        <v>2119</v>
      </c>
      <c r="F394" s="8" t="s">
        <v>1891</v>
      </c>
      <c r="G394" s="8" t="s">
        <v>123</v>
      </c>
      <c r="H394" s="8" t="s">
        <v>55</v>
      </c>
      <c r="I394" s="8" t="s">
        <v>56</v>
      </c>
      <c r="J394" s="8" t="s">
        <v>57</v>
      </c>
      <c r="K394" s="9" t="n">
        <v>6</v>
      </c>
      <c r="L394" s="8" t="s">
        <v>2120</v>
      </c>
      <c r="M394" s="8" t="s">
        <v>2121</v>
      </c>
      <c r="N394" s="8" t="s">
        <v>72</v>
      </c>
      <c r="O394" s="8" t="s">
        <v>61</v>
      </c>
      <c r="P394" s="8" t="s">
        <v>73</v>
      </c>
      <c r="Q394" s="3" t="n">
        <f aca="false">com.sun.star.sheet.addin.Analysis.getRandbetween(40,110)/100</f>
        <v>0.63</v>
      </c>
      <c r="R394" s="3" t="n">
        <f aca="false">Q394*(IF(J394="Yes",1.25,1))</f>
        <v>0.7875</v>
      </c>
      <c r="S394" s="3" t="n">
        <f aca="false">R394*(IF(OR(VALUE(P394)&gt;8,VALUE(D394)&gt;80),1.25,1))</f>
        <v>0.984375</v>
      </c>
      <c r="T394" s="3" t="n">
        <f aca="false">S394*(IF(H394="Mass Customer",0.85,1))</f>
        <v>0.83671875</v>
      </c>
      <c r="U394" s="3" t="n">
        <f aca="false">RANK(W394,W1:W1001,0)</f>
        <v>386</v>
      </c>
      <c r="V394" s="3" t="n">
        <v>386</v>
      </c>
      <c r="W394" s="3" t="n">
        <v>0.945625</v>
      </c>
    </row>
    <row r="395" customFormat="false" ht="15.75" hidden="false" customHeight="true" outlineLevel="0" collapsed="false">
      <c r="A395" s="8" t="s">
        <v>2122</v>
      </c>
      <c r="B395" s="8" t="s">
        <v>2123</v>
      </c>
      <c r="C395" s="8" t="s">
        <v>50</v>
      </c>
      <c r="D395" s="8" t="s">
        <v>77</v>
      </c>
      <c r="E395" s="8" t="s">
        <v>2124</v>
      </c>
      <c r="F395" s="8" t="s">
        <v>225</v>
      </c>
      <c r="G395" s="8" t="s">
        <v>79</v>
      </c>
      <c r="H395" s="8" t="s">
        <v>55</v>
      </c>
      <c r="I395" s="8" t="s">
        <v>56</v>
      </c>
      <c r="J395" s="8" t="s">
        <v>69</v>
      </c>
      <c r="K395" s="9" t="n">
        <v>19</v>
      </c>
      <c r="L395" s="8" t="s">
        <v>2125</v>
      </c>
      <c r="M395" s="8" t="s">
        <v>2126</v>
      </c>
      <c r="N395" s="8" t="s">
        <v>83</v>
      </c>
      <c r="O395" s="8" t="s">
        <v>61</v>
      </c>
      <c r="P395" s="8" t="s">
        <v>100</v>
      </c>
      <c r="Q395" s="3" t="n">
        <f aca="false">com.sun.star.sheet.addin.Analysis.getRandbetween(40,110)/100</f>
        <v>0.67</v>
      </c>
      <c r="R395" s="3" t="n">
        <f aca="false">Q395*(IF(J395="Yes",1.25,1))</f>
        <v>0.67</v>
      </c>
      <c r="S395" s="3" t="n">
        <f aca="false">R395*(IF(OR(VALUE(P395)&gt;8,VALUE(D395)&gt;80),1.25,1))</f>
        <v>0.8375</v>
      </c>
      <c r="T395" s="3" t="n">
        <f aca="false">S395*(IF(H395="Mass Customer",0.85,1))</f>
        <v>0.711875</v>
      </c>
      <c r="U395" s="3" t="n">
        <f aca="false">RANK(W395,W1:W1001,0)</f>
        <v>386</v>
      </c>
      <c r="V395" s="3" t="n">
        <v>386</v>
      </c>
      <c r="W395" s="3" t="n">
        <v>0.945625</v>
      </c>
    </row>
    <row r="396" customFormat="false" ht="15.75" hidden="false" customHeight="true" outlineLevel="0" collapsed="false">
      <c r="A396" s="8" t="s">
        <v>2127</v>
      </c>
      <c r="B396" s="8" t="s">
        <v>2128</v>
      </c>
      <c r="C396" s="8" t="s">
        <v>50</v>
      </c>
      <c r="D396" s="8" t="s">
        <v>120</v>
      </c>
      <c r="E396" s="8" t="s">
        <v>2129</v>
      </c>
      <c r="F396" s="11"/>
      <c r="G396" s="8" t="s">
        <v>54</v>
      </c>
      <c r="H396" s="8" t="s">
        <v>55</v>
      </c>
      <c r="I396" s="8" t="s">
        <v>56</v>
      </c>
      <c r="J396" s="8" t="s">
        <v>57</v>
      </c>
      <c r="K396" s="9" t="n">
        <v>5</v>
      </c>
      <c r="L396" s="8" t="s">
        <v>2130</v>
      </c>
      <c r="M396" s="8" t="s">
        <v>272</v>
      </c>
      <c r="N396" s="8" t="s">
        <v>83</v>
      </c>
      <c r="O396" s="8" t="s">
        <v>61</v>
      </c>
      <c r="P396" s="8" t="s">
        <v>100</v>
      </c>
      <c r="Q396" s="3" t="n">
        <f aca="false">com.sun.star.sheet.addin.Analysis.getRandbetween(40,110)/100</f>
        <v>0.75</v>
      </c>
      <c r="R396" s="3" t="n">
        <f aca="false">Q396*(IF(J396="Yes",1.25,1))</f>
        <v>0.9375</v>
      </c>
      <c r="S396" s="3" t="n">
        <f aca="false">R396*(IF(OR(VALUE(P396)&gt;8,VALUE(D396)&gt;80),1.25,1))</f>
        <v>1.171875</v>
      </c>
      <c r="T396" s="3" t="n">
        <f aca="false">S396*(IF(H396="Mass Customer",0.85,1))</f>
        <v>0.99609375</v>
      </c>
      <c r="U396" s="3" t="n">
        <f aca="false">RANK(W396,W1:W1001,0)</f>
        <v>395</v>
      </c>
      <c r="V396" s="3" t="n">
        <v>395</v>
      </c>
      <c r="W396" s="3" t="n">
        <v>0.94</v>
      </c>
    </row>
    <row r="397" customFormat="false" ht="15.75" hidden="false" customHeight="true" outlineLevel="0" collapsed="false">
      <c r="A397" s="8" t="s">
        <v>2131</v>
      </c>
      <c r="B397" s="8" t="s">
        <v>2132</v>
      </c>
      <c r="C397" s="8" t="s">
        <v>76</v>
      </c>
      <c r="D397" s="8" t="s">
        <v>331</v>
      </c>
      <c r="E397" s="8" t="s">
        <v>2133</v>
      </c>
      <c r="F397" s="8" t="s">
        <v>105</v>
      </c>
      <c r="G397" s="8" t="s">
        <v>106</v>
      </c>
      <c r="H397" s="8" t="s">
        <v>55</v>
      </c>
      <c r="I397" s="8" t="s">
        <v>56</v>
      </c>
      <c r="J397" s="8" t="s">
        <v>57</v>
      </c>
      <c r="K397" s="9" t="n">
        <v>9</v>
      </c>
      <c r="L397" s="8" t="s">
        <v>2134</v>
      </c>
      <c r="M397" s="8" t="s">
        <v>579</v>
      </c>
      <c r="N397" s="8" t="s">
        <v>72</v>
      </c>
      <c r="O397" s="8" t="s">
        <v>61</v>
      </c>
      <c r="P397" s="8" t="s">
        <v>366</v>
      </c>
      <c r="Q397" s="3" t="n">
        <f aca="false">com.sun.star.sheet.addin.Analysis.getRandbetween(40,110)/100</f>
        <v>0.41</v>
      </c>
      <c r="R397" s="3" t="n">
        <f aca="false">Q397*(IF(J397="Yes",1.25,1))</f>
        <v>0.5125</v>
      </c>
      <c r="S397" s="3" t="n">
        <f aca="false">R397*(IF(OR(VALUE(P397)&gt;8,VALUE(D397)&gt;80),1.25,1))</f>
        <v>0.640625</v>
      </c>
      <c r="T397" s="3" t="n">
        <f aca="false">S397*(IF(H397="Mass Customer",0.85,1))</f>
        <v>0.54453125</v>
      </c>
      <c r="U397" s="3" t="n">
        <f aca="false">RANK(W397,W1:W1001,0)</f>
        <v>396</v>
      </c>
      <c r="V397" s="3" t="n">
        <v>396</v>
      </c>
      <c r="W397" s="3" t="n">
        <v>0.9375</v>
      </c>
    </row>
    <row r="398" customFormat="false" ht="15.75" hidden="false" customHeight="true" outlineLevel="0" collapsed="false">
      <c r="A398" s="8" t="s">
        <v>2135</v>
      </c>
      <c r="B398" s="8" t="s">
        <v>2136</v>
      </c>
      <c r="C398" s="8" t="s">
        <v>76</v>
      </c>
      <c r="D398" s="8" t="s">
        <v>825</v>
      </c>
      <c r="E398" s="8" t="s">
        <v>2137</v>
      </c>
      <c r="F398" s="8" t="s">
        <v>707</v>
      </c>
      <c r="G398" s="8" t="s">
        <v>167</v>
      </c>
      <c r="H398" s="8" t="s">
        <v>55</v>
      </c>
      <c r="I398" s="8" t="s">
        <v>56</v>
      </c>
      <c r="J398" s="8" t="s">
        <v>57</v>
      </c>
      <c r="K398" s="9" t="n">
        <v>4</v>
      </c>
      <c r="L398" s="8" t="s">
        <v>2138</v>
      </c>
      <c r="M398" s="8" t="s">
        <v>1285</v>
      </c>
      <c r="N398" s="8" t="s">
        <v>60</v>
      </c>
      <c r="O398" s="8" t="s">
        <v>61</v>
      </c>
      <c r="P398" s="8" t="s">
        <v>716</v>
      </c>
      <c r="Q398" s="3" t="n">
        <f aca="false">com.sun.star.sheet.addin.Analysis.getRandbetween(40,110)/100</f>
        <v>1.1</v>
      </c>
      <c r="R398" s="3" t="n">
        <f aca="false">Q398*(IF(J398="Yes",1.25,1))</f>
        <v>1.375</v>
      </c>
      <c r="S398" s="3" t="n">
        <f aca="false">R398*(IF(OR(VALUE(P398)&gt;8,VALUE(D398)&gt;80),1.25,1))</f>
        <v>1.375</v>
      </c>
      <c r="T398" s="3" t="n">
        <f aca="false">S398*(IF(H398="Mass Customer",0.85,1))</f>
        <v>1.16875</v>
      </c>
      <c r="U398" s="3" t="n">
        <f aca="false">RANK(W398,W1:W1001,0)</f>
        <v>396</v>
      </c>
      <c r="V398" s="3" t="n">
        <v>396</v>
      </c>
      <c r="W398" s="3" t="n">
        <v>0.9375</v>
      </c>
    </row>
    <row r="399" customFormat="false" ht="15.75" hidden="false" customHeight="true" outlineLevel="0" collapsed="false">
      <c r="A399" s="8" t="s">
        <v>2139</v>
      </c>
      <c r="B399" s="8" t="s">
        <v>2140</v>
      </c>
      <c r="C399" s="8" t="s">
        <v>76</v>
      </c>
      <c r="D399" s="8" t="s">
        <v>262</v>
      </c>
      <c r="E399" s="8" t="s">
        <v>2141</v>
      </c>
      <c r="F399" s="11"/>
      <c r="G399" s="8" t="s">
        <v>106</v>
      </c>
      <c r="H399" s="8" t="s">
        <v>107</v>
      </c>
      <c r="I399" s="8" t="s">
        <v>56</v>
      </c>
      <c r="J399" s="8" t="s">
        <v>57</v>
      </c>
      <c r="K399" s="9" t="n">
        <v>15</v>
      </c>
      <c r="L399" s="8" t="s">
        <v>2142</v>
      </c>
      <c r="M399" s="8" t="s">
        <v>2143</v>
      </c>
      <c r="N399" s="8" t="s">
        <v>60</v>
      </c>
      <c r="O399" s="8" t="s">
        <v>61</v>
      </c>
      <c r="P399" s="8" t="s">
        <v>84</v>
      </c>
      <c r="Q399" s="3" t="n">
        <f aca="false">com.sun.star.sheet.addin.Analysis.getRandbetween(40,110)/100</f>
        <v>0.43</v>
      </c>
      <c r="R399" s="3" t="n">
        <f aca="false">Q399*(IF(J399="Yes",1.25,1))</f>
        <v>0.5375</v>
      </c>
      <c r="S399" s="3" t="n">
        <f aca="false">R399*(IF(OR(VALUE(P399)&gt;8,VALUE(D399)&gt;80),1.25,1))</f>
        <v>0.671875</v>
      </c>
      <c r="T399" s="3" t="n">
        <f aca="false">S399*(IF(H399="Mass Customer",0.85,1))</f>
        <v>0.671875</v>
      </c>
      <c r="U399" s="3" t="n">
        <f aca="false">RANK(W399,W1:W1001,0)</f>
        <v>396</v>
      </c>
      <c r="V399" s="3" t="n">
        <v>396</v>
      </c>
      <c r="W399" s="3" t="n">
        <v>0.9375</v>
      </c>
    </row>
    <row r="400" customFormat="false" ht="15.75" hidden="false" customHeight="true" outlineLevel="0" collapsed="false">
      <c r="A400" s="8" t="s">
        <v>2144</v>
      </c>
      <c r="B400" s="8" t="s">
        <v>2145</v>
      </c>
      <c r="C400" s="8" t="s">
        <v>50</v>
      </c>
      <c r="D400" s="8" t="s">
        <v>496</v>
      </c>
      <c r="E400" s="8" t="s">
        <v>2146</v>
      </c>
      <c r="F400" s="8" t="s">
        <v>151</v>
      </c>
      <c r="G400" s="8" t="s">
        <v>167</v>
      </c>
      <c r="H400" s="8" t="s">
        <v>55</v>
      </c>
      <c r="I400" s="8" t="s">
        <v>56</v>
      </c>
      <c r="J400" s="8" t="s">
        <v>57</v>
      </c>
      <c r="K400" s="9" t="n">
        <v>21</v>
      </c>
      <c r="L400" s="8" t="s">
        <v>2147</v>
      </c>
      <c r="M400" s="8" t="s">
        <v>1654</v>
      </c>
      <c r="N400" s="8" t="s">
        <v>72</v>
      </c>
      <c r="O400" s="8" t="s">
        <v>61</v>
      </c>
      <c r="P400" s="8" t="s">
        <v>154</v>
      </c>
      <c r="Q400" s="3" t="n">
        <f aca="false">com.sun.star.sheet.addin.Analysis.getRandbetween(40,110)/100</f>
        <v>1.06</v>
      </c>
      <c r="R400" s="3" t="n">
        <f aca="false">Q400*(IF(J400="Yes",1.25,1))</f>
        <v>1.325</v>
      </c>
      <c r="S400" s="3" t="n">
        <f aca="false">R400*(IF(OR(VALUE(P400)&gt;8,VALUE(D400)&gt;80),1.25,1))</f>
        <v>1.325</v>
      </c>
      <c r="T400" s="3" t="n">
        <f aca="false">S400*(IF(H400="Mass Customer",0.85,1))</f>
        <v>1.12625</v>
      </c>
      <c r="U400" s="3" t="n">
        <f aca="false">RANK(W400,W1:W1001,0)</f>
        <v>396</v>
      </c>
      <c r="V400" s="3" t="n">
        <v>396</v>
      </c>
      <c r="W400" s="3" t="n">
        <v>0.9375</v>
      </c>
    </row>
    <row r="401" customFormat="false" ht="15.75" hidden="false" customHeight="true" outlineLevel="0" collapsed="false">
      <c r="A401" s="8" t="s">
        <v>2148</v>
      </c>
      <c r="B401" s="8" t="s">
        <v>2149</v>
      </c>
      <c r="C401" s="8" t="s">
        <v>50</v>
      </c>
      <c r="D401" s="8" t="s">
        <v>134</v>
      </c>
      <c r="E401" s="8" t="s">
        <v>2150</v>
      </c>
      <c r="F401" s="8" t="s">
        <v>1672</v>
      </c>
      <c r="G401" s="8" t="s">
        <v>79</v>
      </c>
      <c r="H401" s="8" t="s">
        <v>80</v>
      </c>
      <c r="I401" s="8" t="s">
        <v>56</v>
      </c>
      <c r="J401" s="8" t="s">
        <v>69</v>
      </c>
      <c r="K401" s="9" t="n">
        <v>18</v>
      </c>
      <c r="L401" s="8" t="s">
        <v>2151</v>
      </c>
      <c r="M401" s="8" t="s">
        <v>169</v>
      </c>
      <c r="N401" s="8" t="s">
        <v>72</v>
      </c>
      <c r="O401" s="8" t="s">
        <v>61</v>
      </c>
      <c r="P401" s="8" t="s">
        <v>77</v>
      </c>
      <c r="Q401" s="3" t="n">
        <f aca="false">com.sun.star.sheet.addin.Analysis.getRandbetween(40,110)/100</f>
        <v>1.04</v>
      </c>
      <c r="R401" s="3" t="n">
        <f aca="false">Q401*(IF(J401="Yes",1.25,1))</f>
        <v>1.04</v>
      </c>
      <c r="S401" s="3" t="n">
        <f aca="false">R401*(IF(OR(VALUE(P401)&gt;8,VALUE(D401)&gt;80),1.25,1))</f>
        <v>1.3</v>
      </c>
      <c r="T401" s="3" t="n">
        <f aca="false">S401*(IF(H401="Mass Customer",0.85,1))</f>
        <v>1.3</v>
      </c>
      <c r="U401" s="3" t="n">
        <f aca="false">RANK(W401,W1:W1001,0)</f>
        <v>396</v>
      </c>
      <c r="V401" s="3" t="n">
        <v>396</v>
      </c>
      <c r="W401" s="3" t="n">
        <v>0.9375</v>
      </c>
    </row>
    <row r="402" customFormat="false" ht="15.75" hidden="false" customHeight="true" outlineLevel="0" collapsed="false">
      <c r="A402" s="8" t="s">
        <v>2152</v>
      </c>
      <c r="B402" s="8" t="s">
        <v>2153</v>
      </c>
      <c r="C402" s="8" t="s">
        <v>50</v>
      </c>
      <c r="D402" s="8" t="s">
        <v>575</v>
      </c>
      <c r="E402" s="8" t="s">
        <v>2154</v>
      </c>
      <c r="F402" s="8" t="s">
        <v>796</v>
      </c>
      <c r="G402" s="8" t="s">
        <v>137</v>
      </c>
      <c r="H402" s="8" t="s">
        <v>55</v>
      </c>
      <c r="I402" s="8" t="s">
        <v>56</v>
      </c>
      <c r="J402" s="8" t="s">
        <v>69</v>
      </c>
      <c r="K402" s="9" t="n">
        <v>12</v>
      </c>
      <c r="L402" s="8" t="s">
        <v>2155</v>
      </c>
      <c r="M402" s="8" t="s">
        <v>2156</v>
      </c>
      <c r="N402" s="8" t="s">
        <v>72</v>
      </c>
      <c r="O402" s="8" t="s">
        <v>61</v>
      </c>
      <c r="P402" s="8" t="s">
        <v>84</v>
      </c>
      <c r="Q402" s="3" t="n">
        <f aca="false">com.sun.star.sheet.addin.Analysis.getRandbetween(40,110)/100</f>
        <v>0.89</v>
      </c>
      <c r="R402" s="3" t="n">
        <f aca="false">Q402*(IF(J402="Yes",1.25,1))</f>
        <v>0.89</v>
      </c>
      <c r="S402" s="3" t="n">
        <f aca="false">R402*(IF(OR(VALUE(P402)&gt;8,VALUE(D402)&gt;80),1.25,1))</f>
        <v>0.89</v>
      </c>
      <c r="T402" s="3" t="n">
        <f aca="false">S402*(IF(H402="Mass Customer",0.85,1))</f>
        <v>0.7565</v>
      </c>
      <c r="U402" s="3" t="n">
        <f aca="false">RANK(W402,W1:W1001,0)</f>
        <v>401</v>
      </c>
      <c r="V402" s="3" t="n">
        <v>401</v>
      </c>
      <c r="W402" s="3" t="n">
        <v>0.935</v>
      </c>
    </row>
    <row r="403" customFormat="false" ht="15.75" hidden="false" customHeight="true" outlineLevel="0" collapsed="false">
      <c r="A403" s="8" t="s">
        <v>2157</v>
      </c>
      <c r="B403" s="8" t="s">
        <v>2158</v>
      </c>
      <c r="C403" s="8" t="s">
        <v>76</v>
      </c>
      <c r="D403" s="8" t="s">
        <v>656</v>
      </c>
      <c r="E403" s="8" t="s">
        <v>2159</v>
      </c>
      <c r="F403" s="8" t="s">
        <v>467</v>
      </c>
      <c r="G403" s="8" t="s">
        <v>79</v>
      </c>
      <c r="H403" s="8" t="s">
        <v>55</v>
      </c>
      <c r="I403" s="8" t="s">
        <v>56</v>
      </c>
      <c r="J403" s="8" t="s">
        <v>57</v>
      </c>
      <c r="K403" s="9" t="n">
        <v>13</v>
      </c>
      <c r="L403" s="8" t="s">
        <v>2160</v>
      </c>
      <c r="M403" s="8" t="s">
        <v>2161</v>
      </c>
      <c r="N403" s="8" t="s">
        <v>83</v>
      </c>
      <c r="O403" s="8" t="s">
        <v>61</v>
      </c>
      <c r="P403" s="8" t="s">
        <v>77</v>
      </c>
      <c r="Q403" s="3" t="n">
        <f aca="false">com.sun.star.sheet.addin.Analysis.getRandbetween(40,110)/100</f>
        <v>0.62</v>
      </c>
      <c r="R403" s="3" t="n">
        <f aca="false">Q403*(IF(J403="Yes",1.25,1))</f>
        <v>0.775</v>
      </c>
      <c r="S403" s="3" t="n">
        <f aca="false">R403*(IF(OR(VALUE(P403)&gt;8,VALUE(D403)&gt;80),1.25,1))</f>
        <v>0.96875</v>
      </c>
      <c r="T403" s="3" t="n">
        <f aca="false">S403*(IF(H403="Mass Customer",0.85,1))</f>
        <v>0.8234375</v>
      </c>
      <c r="U403" s="3" t="n">
        <f aca="false">RANK(W403,W1:W1001,0)</f>
        <v>401</v>
      </c>
      <c r="V403" s="3" t="n">
        <v>401</v>
      </c>
      <c r="W403" s="3" t="n">
        <v>0.935</v>
      </c>
    </row>
    <row r="404" customFormat="false" ht="15.75" hidden="false" customHeight="true" outlineLevel="0" collapsed="false">
      <c r="A404" s="8" t="s">
        <v>2162</v>
      </c>
      <c r="B404" s="8" t="s">
        <v>2163</v>
      </c>
      <c r="C404" s="8" t="s">
        <v>50</v>
      </c>
      <c r="D404" s="8" t="s">
        <v>690</v>
      </c>
      <c r="E404" s="8" t="s">
        <v>2164</v>
      </c>
      <c r="F404" s="8" t="s">
        <v>570</v>
      </c>
      <c r="G404" s="8" t="s">
        <v>226</v>
      </c>
      <c r="H404" s="8" t="s">
        <v>55</v>
      </c>
      <c r="I404" s="8" t="s">
        <v>56</v>
      </c>
      <c r="J404" s="8" t="s">
        <v>57</v>
      </c>
      <c r="K404" s="9" t="n">
        <v>13</v>
      </c>
      <c r="L404" s="8" t="s">
        <v>2165</v>
      </c>
      <c r="M404" s="8" t="s">
        <v>980</v>
      </c>
      <c r="N404" s="8" t="s">
        <v>83</v>
      </c>
      <c r="O404" s="8" t="s">
        <v>61</v>
      </c>
      <c r="P404" s="8" t="s">
        <v>110</v>
      </c>
      <c r="Q404" s="3" t="n">
        <f aca="false">com.sun.star.sheet.addin.Analysis.getRandbetween(40,110)/100</f>
        <v>0.76</v>
      </c>
      <c r="R404" s="3" t="n">
        <f aca="false">Q404*(IF(J404="Yes",1.25,1))</f>
        <v>0.95</v>
      </c>
      <c r="S404" s="3" t="n">
        <f aca="false">R404*(IF(OR(VALUE(P404)&gt;8,VALUE(D404)&gt;80),1.25,1))</f>
        <v>0.95</v>
      </c>
      <c r="T404" s="3" t="n">
        <f aca="false">S404*(IF(H404="Mass Customer",0.85,1))</f>
        <v>0.8075</v>
      </c>
      <c r="U404" s="3" t="n">
        <f aca="false">RANK(W404,W1:W1001,0)</f>
        <v>401</v>
      </c>
      <c r="V404" s="3" t="n">
        <v>401</v>
      </c>
      <c r="W404" s="3" t="n">
        <v>0.935</v>
      </c>
    </row>
    <row r="405" customFormat="false" ht="15.75" hidden="false" customHeight="true" outlineLevel="0" collapsed="false">
      <c r="A405" s="8" t="s">
        <v>2166</v>
      </c>
      <c r="B405" s="8" t="s">
        <v>2167</v>
      </c>
      <c r="C405" s="8" t="s">
        <v>50</v>
      </c>
      <c r="D405" s="8" t="s">
        <v>1875</v>
      </c>
      <c r="E405" s="10" t="n">
        <v>28511</v>
      </c>
      <c r="F405" s="8" t="s">
        <v>384</v>
      </c>
      <c r="G405" s="8" t="s">
        <v>79</v>
      </c>
      <c r="H405" s="8" t="s">
        <v>80</v>
      </c>
      <c r="I405" s="8" t="s">
        <v>56</v>
      </c>
      <c r="J405" s="8" t="s">
        <v>57</v>
      </c>
      <c r="K405" s="9" t="n">
        <v>17</v>
      </c>
      <c r="L405" s="8" t="s">
        <v>2168</v>
      </c>
      <c r="M405" s="8" t="s">
        <v>756</v>
      </c>
      <c r="N405" s="8" t="s">
        <v>72</v>
      </c>
      <c r="O405" s="8" t="s">
        <v>61</v>
      </c>
      <c r="P405" s="8" t="s">
        <v>73</v>
      </c>
      <c r="Q405" s="3" t="n">
        <f aca="false">com.sun.star.sheet.addin.Analysis.getRandbetween(40,110)/100</f>
        <v>0.8</v>
      </c>
      <c r="R405" s="3" t="n">
        <f aca="false">Q405*(IF(J405="Yes",1.25,1))</f>
        <v>1</v>
      </c>
      <c r="S405" s="3" t="n">
        <f aca="false">R405*(IF(OR(VALUE(P405)&gt;8,VALUE(D405)&gt;80),1.25,1))</f>
        <v>1.25</v>
      </c>
      <c r="T405" s="3" t="n">
        <f aca="false">S405*(IF(H405="Mass Customer",0.85,1))</f>
        <v>1.25</v>
      </c>
      <c r="U405" s="3" t="n">
        <f aca="false">RANK(W405,W1:W1001,0)</f>
        <v>401</v>
      </c>
      <c r="V405" s="3" t="n">
        <v>401</v>
      </c>
      <c r="W405" s="3" t="n">
        <v>0.935</v>
      </c>
    </row>
    <row r="406" customFormat="false" ht="15.75" hidden="false" customHeight="true" outlineLevel="0" collapsed="false">
      <c r="A406" s="8" t="s">
        <v>2169</v>
      </c>
      <c r="B406" s="8" t="s">
        <v>2170</v>
      </c>
      <c r="C406" s="8" t="s">
        <v>76</v>
      </c>
      <c r="D406" s="8" t="s">
        <v>1155</v>
      </c>
      <c r="E406" s="8" t="s">
        <v>2171</v>
      </c>
      <c r="F406" s="8" t="s">
        <v>2088</v>
      </c>
      <c r="G406" s="8" t="s">
        <v>54</v>
      </c>
      <c r="H406" s="8" t="s">
        <v>107</v>
      </c>
      <c r="I406" s="8" t="s">
        <v>56</v>
      </c>
      <c r="J406" s="8" t="s">
        <v>57</v>
      </c>
      <c r="K406" s="9" t="n">
        <v>16</v>
      </c>
      <c r="L406" s="8" t="s">
        <v>2172</v>
      </c>
      <c r="M406" s="8" t="s">
        <v>2173</v>
      </c>
      <c r="N406" s="8" t="s">
        <v>83</v>
      </c>
      <c r="O406" s="8" t="s">
        <v>61</v>
      </c>
      <c r="P406" s="8" t="s">
        <v>110</v>
      </c>
      <c r="Q406" s="3" t="n">
        <f aca="false">com.sun.star.sheet.addin.Analysis.getRandbetween(40,110)/100</f>
        <v>0.53</v>
      </c>
      <c r="R406" s="3" t="n">
        <f aca="false">Q406*(IF(J406="Yes",1.25,1))</f>
        <v>0.6625</v>
      </c>
      <c r="S406" s="3" t="n">
        <f aca="false">R406*(IF(OR(VALUE(P406)&gt;8,VALUE(D406)&gt;80),1.25,1))</f>
        <v>0.6625</v>
      </c>
      <c r="T406" s="3" t="n">
        <f aca="false">S406*(IF(H406="Mass Customer",0.85,1))</f>
        <v>0.6625</v>
      </c>
      <c r="U406" s="3" t="n">
        <f aca="false">RANK(W406,W1:W1001,0)</f>
        <v>405</v>
      </c>
      <c r="V406" s="3" t="n">
        <v>405</v>
      </c>
      <c r="W406" s="3" t="n">
        <v>0.93</v>
      </c>
    </row>
    <row r="407" customFormat="false" ht="15.75" hidden="false" customHeight="true" outlineLevel="0" collapsed="false">
      <c r="A407" s="8" t="s">
        <v>2174</v>
      </c>
      <c r="B407" s="8" t="s">
        <v>2175</v>
      </c>
      <c r="C407" s="8" t="s">
        <v>76</v>
      </c>
      <c r="D407" s="8" t="s">
        <v>84</v>
      </c>
      <c r="E407" s="8" t="s">
        <v>2176</v>
      </c>
      <c r="F407" s="11"/>
      <c r="G407" s="8" t="s">
        <v>79</v>
      </c>
      <c r="H407" s="8" t="s">
        <v>55</v>
      </c>
      <c r="I407" s="8" t="s">
        <v>56</v>
      </c>
      <c r="J407" s="8" t="s">
        <v>57</v>
      </c>
      <c r="K407" s="9" t="n">
        <v>13</v>
      </c>
      <c r="L407" s="8" t="s">
        <v>2177</v>
      </c>
      <c r="M407" s="8" t="s">
        <v>879</v>
      </c>
      <c r="N407" s="8" t="s">
        <v>72</v>
      </c>
      <c r="O407" s="8" t="s">
        <v>61</v>
      </c>
      <c r="P407" s="8" t="s">
        <v>73</v>
      </c>
      <c r="Q407" s="3" t="n">
        <f aca="false">com.sun.star.sheet.addin.Analysis.getRandbetween(40,110)/100</f>
        <v>0.71</v>
      </c>
      <c r="R407" s="3" t="n">
        <f aca="false">Q407*(IF(J407="Yes",1.25,1))</f>
        <v>0.8875</v>
      </c>
      <c r="S407" s="3" t="n">
        <f aca="false">R407*(IF(OR(VALUE(P407)&gt;8,VALUE(D407)&gt;80),1.25,1))</f>
        <v>1.109375</v>
      </c>
      <c r="T407" s="3" t="n">
        <f aca="false">S407*(IF(H407="Mass Customer",0.85,1))</f>
        <v>0.94296875</v>
      </c>
      <c r="U407" s="3" t="n">
        <f aca="false">RANK(W407,W1:W1001,0)</f>
        <v>405</v>
      </c>
      <c r="V407" s="3" t="n">
        <v>405</v>
      </c>
      <c r="W407" s="3" t="n">
        <v>0.93</v>
      </c>
    </row>
    <row r="408" customFormat="false" ht="15.75" hidden="false" customHeight="true" outlineLevel="0" collapsed="false">
      <c r="A408" s="8" t="s">
        <v>2178</v>
      </c>
      <c r="B408" s="8" t="s">
        <v>2179</v>
      </c>
      <c r="C408" s="8" t="s">
        <v>50</v>
      </c>
      <c r="D408" s="8" t="s">
        <v>719</v>
      </c>
      <c r="E408" s="8" t="s">
        <v>2180</v>
      </c>
      <c r="F408" s="8" t="s">
        <v>871</v>
      </c>
      <c r="G408" s="8" t="s">
        <v>167</v>
      </c>
      <c r="H408" s="8" t="s">
        <v>55</v>
      </c>
      <c r="I408" s="8" t="s">
        <v>56</v>
      </c>
      <c r="J408" s="8" t="s">
        <v>69</v>
      </c>
      <c r="K408" s="9" t="n">
        <v>19</v>
      </c>
      <c r="L408" s="8" t="s">
        <v>2181</v>
      </c>
      <c r="M408" s="8" t="s">
        <v>776</v>
      </c>
      <c r="N408" s="8" t="s">
        <v>72</v>
      </c>
      <c r="O408" s="8" t="s">
        <v>61</v>
      </c>
      <c r="P408" s="8" t="s">
        <v>73</v>
      </c>
      <c r="Q408" s="3" t="n">
        <f aca="false">com.sun.star.sheet.addin.Analysis.getRandbetween(40,110)/100</f>
        <v>0.69</v>
      </c>
      <c r="R408" s="3" t="n">
        <f aca="false">Q408*(IF(J408="Yes",1.25,1))</f>
        <v>0.69</v>
      </c>
      <c r="S408" s="3" t="n">
        <f aca="false">R408*(IF(OR(VALUE(P408)&gt;8,VALUE(D408)&gt;80),1.25,1))</f>
        <v>0.8625</v>
      </c>
      <c r="T408" s="3" t="n">
        <f aca="false">S408*(IF(H408="Mass Customer",0.85,1))</f>
        <v>0.733125</v>
      </c>
      <c r="U408" s="3" t="n">
        <f aca="false">RANK(W408,W1:W1001,0)</f>
        <v>405</v>
      </c>
      <c r="V408" s="3" t="n">
        <v>405</v>
      </c>
      <c r="W408" s="3" t="n">
        <v>0.93</v>
      </c>
    </row>
    <row r="409" customFormat="false" ht="15.75" hidden="false" customHeight="true" outlineLevel="0" collapsed="false">
      <c r="A409" s="8" t="s">
        <v>348</v>
      </c>
      <c r="B409" s="8" t="s">
        <v>2182</v>
      </c>
      <c r="C409" s="8" t="s">
        <v>76</v>
      </c>
      <c r="D409" s="8" t="s">
        <v>337</v>
      </c>
      <c r="E409" s="8" t="s">
        <v>2183</v>
      </c>
      <c r="F409" s="8" t="s">
        <v>1814</v>
      </c>
      <c r="G409" s="8" t="s">
        <v>167</v>
      </c>
      <c r="H409" s="8" t="s">
        <v>107</v>
      </c>
      <c r="I409" s="8" t="s">
        <v>56</v>
      </c>
      <c r="J409" s="8" t="s">
        <v>69</v>
      </c>
      <c r="K409" s="9" t="n">
        <v>12</v>
      </c>
      <c r="L409" s="8" t="s">
        <v>2184</v>
      </c>
      <c r="M409" s="8" t="s">
        <v>2185</v>
      </c>
      <c r="N409" s="8" t="s">
        <v>83</v>
      </c>
      <c r="O409" s="8" t="s">
        <v>61</v>
      </c>
      <c r="P409" s="8" t="s">
        <v>110</v>
      </c>
      <c r="Q409" s="3" t="n">
        <f aca="false">com.sun.star.sheet.addin.Analysis.getRandbetween(40,110)/100</f>
        <v>0.4</v>
      </c>
      <c r="R409" s="3" t="n">
        <f aca="false">Q409*(IF(J409="Yes",1.25,1))</f>
        <v>0.4</v>
      </c>
      <c r="S409" s="3" t="n">
        <f aca="false">R409*(IF(OR(VALUE(P409)&gt;8,VALUE(D409)&gt;80),1.25,1))</f>
        <v>0.4</v>
      </c>
      <c r="T409" s="3" t="n">
        <f aca="false">S409*(IF(H409="Mass Customer",0.85,1))</f>
        <v>0.4</v>
      </c>
      <c r="U409" s="3" t="n">
        <f aca="false">RANK(W409,W1:W1001,0)</f>
        <v>408</v>
      </c>
      <c r="V409" s="3" t="n">
        <v>408</v>
      </c>
      <c r="W409" s="3" t="n">
        <v>0.9296875</v>
      </c>
    </row>
    <row r="410" customFormat="false" ht="15.75" hidden="false" customHeight="true" outlineLevel="0" collapsed="false">
      <c r="A410" s="8" t="s">
        <v>2186</v>
      </c>
      <c r="B410" s="8" t="s">
        <v>2187</v>
      </c>
      <c r="C410" s="8" t="s">
        <v>76</v>
      </c>
      <c r="D410" s="8" t="s">
        <v>430</v>
      </c>
      <c r="E410" s="8" t="s">
        <v>2188</v>
      </c>
      <c r="F410" s="8" t="s">
        <v>407</v>
      </c>
      <c r="G410" s="8" t="s">
        <v>167</v>
      </c>
      <c r="H410" s="8" t="s">
        <v>107</v>
      </c>
      <c r="I410" s="8" t="s">
        <v>56</v>
      </c>
      <c r="J410" s="8" t="s">
        <v>69</v>
      </c>
      <c r="K410" s="9" t="n">
        <v>10</v>
      </c>
      <c r="L410" s="8" t="s">
        <v>2189</v>
      </c>
      <c r="M410" s="8" t="s">
        <v>2190</v>
      </c>
      <c r="N410" s="8" t="s">
        <v>83</v>
      </c>
      <c r="O410" s="8" t="s">
        <v>61</v>
      </c>
      <c r="P410" s="8" t="s">
        <v>77</v>
      </c>
      <c r="Q410" s="3" t="n">
        <f aca="false">com.sun.star.sheet.addin.Analysis.getRandbetween(40,110)/100</f>
        <v>0.55</v>
      </c>
      <c r="R410" s="3" t="n">
        <f aca="false">Q410*(IF(J410="Yes",1.25,1))</f>
        <v>0.55</v>
      </c>
      <c r="S410" s="3" t="n">
        <f aca="false">R410*(IF(OR(VALUE(P410)&gt;8,VALUE(D410)&gt;80),1.25,1))</f>
        <v>0.6875</v>
      </c>
      <c r="T410" s="3" t="n">
        <f aca="false">S410*(IF(H410="Mass Customer",0.85,1))</f>
        <v>0.6875</v>
      </c>
      <c r="U410" s="3" t="n">
        <f aca="false">RANK(W410,W1:W1001,0)</f>
        <v>409</v>
      </c>
      <c r="V410" s="3" t="n">
        <v>409</v>
      </c>
      <c r="W410" s="3" t="n">
        <v>0.925</v>
      </c>
    </row>
    <row r="411" customFormat="false" ht="15.75" hidden="false" customHeight="true" outlineLevel="0" collapsed="false">
      <c r="A411" s="8" t="s">
        <v>2191</v>
      </c>
      <c r="B411" s="8" t="s">
        <v>2192</v>
      </c>
      <c r="C411" s="8" t="s">
        <v>76</v>
      </c>
      <c r="D411" s="8" t="s">
        <v>562</v>
      </c>
      <c r="E411" s="8" t="s">
        <v>2193</v>
      </c>
      <c r="F411" s="8" t="s">
        <v>129</v>
      </c>
      <c r="G411" s="8" t="s">
        <v>226</v>
      </c>
      <c r="H411" s="8" t="s">
        <v>80</v>
      </c>
      <c r="I411" s="8" t="s">
        <v>56</v>
      </c>
      <c r="J411" s="8" t="s">
        <v>69</v>
      </c>
      <c r="K411" s="9" t="n">
        <v>18</v>
      </c>
      <c r="L411" s="8" t="s">
        <v>2194</v>
      </c>
      <c r="M411" s="8" t="s">
        <v>1172</v>
      </c>
      <c r="N411" s="8" t="s">
        <v>72</v>
      </c>
      <c r="O411" s="8" t="s">
        <v>61</v>
      </c>
      <c r="P411" s="8" t="s">
        <v>110</v>
      </c>
      <c r="Q411" s="3" t="n">
        <f aca="false">com.sun.star.sheet.addin.Analysis.getRandbetween(40,110)/100</f>
        <v>0.94</v>
      </c>
      <c r="R411" s="3" t="n">
        <f aca="false">Q411*(IF(J411="Yes",1.25,1))</f>
        <v>0.94</v>
      </c>
      <c r="S411" s="3" t="n">
        <f aca="false">R411*(IF(OR(VALUE(P411)&gt;8,VALUE(D411)&gt;80),1.25,1))</f>
        <v>0.94</v>
      </c>
      <c r="T411" s="3" t="n">
        <f aca="false">S411*(IF(H411="Mass Customer",0.85,1))</f>
        <v>0.94</v>
      </c>
      <c r="U411" s="3" t="n">
        <f aca="false">RANK(W411,W1:W1001,0)</f>
        <v>409</v>
      </c>
      <c r="V411" s="3" t="n">
        <v>409</v>
      </c>
      <c r="W411" s="3" t="n">
        <v>0.925</v>
      </c>
    </row>
    <row r="412" customFormat="false" ht="15.75" hidden="false" customHeight="true" outlineLevel="0" collapsed="false">
      <c r="A412" s="8" t="s">
        <v>183</v>
      </c>
      <c r="B412" s="8" t="s">
        <v>2195</v>
      </c>
      <c r="C412" s="8" t="s">
        <v>76</v>
      </c>
      <c r="D412" s="8" t="s">
        <v>1536</v>
      </c>
      <c r="E412" s="8" t="s">
        <v>2196</v>
      </c>
      <c r="F412" s="11"/>
      <c r="G412" s="8" t="s">
        <v>226</v>
      </c>
      <c r="H412" s="8" t="s">
        <v>55</v>
      </c>
      <c r="I412" s="8" t="s">
        <v>56</v>
      </c>
      <c r="J412" s="8" t="s">
        <v>57</v>
      </c>
      <c r="K412" s="9" t="n">
        <v>21</v>
      </c>
      <c r="L412" s="8" t="s">
        <v>2197</v>
      </c>
      <c r="M412" s="8" t="s">
        <v>2198</v>
      </c>
      <c r="N412" s="8" t="s">
        <v>72</v>
      </c>
      <c r="O412" s="8" t="s">
        <v>61</v>
      </c>
      <c r="P412" s="8" t="s">
        <v>154</v>
      </c>
      <c r="Q412" s="3" t="n">
        <f aca="false">com.sun.star.sheet.addin.Analysis.getRandbetween(40,110)/100</f>
        <v>0.94</v>
      </c>
      <c r="R412" s="3" t="n">
        <f aca="false">Q412*(IF(J412="Yes",1.25,1))</f>
        <v>1.175</v>
      </c>
      <c r="S412" s="3" t="n">
        <f aca="false">R412*(IF(OR(VALUE(P412)&gt;8,VALUE(D412)&gt;80),1.25,1))</f>
        <v>1.46875</v>
      </c>
      <c r="T412" s="3" t="n">
        <f aca="false">S412*(IF(H412="Mass Customer",0.85,1))</f>
        <v>1.2484375</v>
      </c>
      <c r="U412" s="3" t="n">
        <f aca="false">RANK(W412,W1:W1001,0)</f>
        <v>409</v>
      </c>
      <c r="V412" s="3" t="n">
        <v>409</v>
      </c>
      <c r="W412" s="3" t="n">
        <v>0.925</v>
      </c>
    </row>
    <row r="413" customFormat="false" ht="15.75" hidden="false" customHeight="true" outlineLevel="0" collapsed="false">
      <c r="A413" s="8" t="s">
        <v>2199</v>
      </c>
      <c r="B413" s="8" t="s">
        <v>2200</v>
      </c>
      <c r="C413" s="8" t="s">
        <v>50</v>
      </c>
      <c r="D413" s="8" t="s">
        <v>262</v>
      </c>
      <c r="E413" s="8" t="s">
        <v>2201</v>
      </c>
      <c r="F413" s="8" t="s">
        <v>1484</v>
      </c>
      <c r="G413" s="8" t="s">
        <v>54</v>
      </c>
      <c r="H413" s="8" t="s">
        <v>55</v>
      </c>
      <c r="I413" s="8" t="s">
        <v>56</v>
      </c>
      <c r="J413" s="8" t="s">
        <v>69</v>
      </c>
      <c r="K413" s="9" t="n">
        <v>14</v>
      </c>
      <c r="L413" s="8" t="s">
        <v>2202</v>
      </c>
      <c r="M413" s="8" t="s">
        <v>2203</v>
      </c>
      <c r="N413" s="8" t="s">
        <v>83</v>
      </c>
      <c r="O413" s="8" t="s">
        <v>61</v>
      </c>
      <c r="P413" s="8" t="s">
        <v>73</v>
      </c>
      <c r="Q413" s="3" t="n">
        <f aca="false">com.sun.star.sheet.addin.Analysis.getRandbetween(40,110)/100</f>
        <v>0.41</v>
      </c>
      <c r="R413" s="3" t="n">
        <f aca="false">Q413*(IF(J413="Yes",1.25,1))</f>
        <v>0.41</v>
      </c>
      <c r="S413" s="3" t="n">
        <f aca="false">R413*(IF(OR(VALUE(P413)&gt;8,VALUE(D413)&gt;80),1.25,1))</f>
        <v>0.5125</v>
      </c>
      <c r="T413" s="3" t="n">
        <f aca="false">S413*(IF(H413="Mass Customer",0.85,1))</f>
        <v>0.435625</v>
      </c>
      <c r="U413" s="3" t="n">
        <f aca="false">RANK(W413,W1:W1001,0)</f>
        <v>409</v>
      </c>
      <c r="V413" s="3" t="n">
        <v>409</v>
      </c>
      <c r="W413" s="3" t="n">
        <v>0.925</v>
      </c>
    </row>
    <row r="414" customFormat="false" ht="15.75" hidden="false" customHeight="true" outlineLevel="0" collapsed="false">
      <c r="A414" s="8" t="s">
        <v>2204</v>
      </c>
      <c r="B414" s="8" t="s">
        <v>2205</v>
      </c>
      <c r="C414" s="8" t="s">
        <v>50</v>
      </c>
      <c r="D414" s="8" t="s">
        <v>198</v>
      </c>
      <c r="E414" s="8" t="s">
        <v>2206</v>
      </c>
      <c r="F414" s="8" t="s">
        <v>833</v>
      </c>
      <c r="G414" s="8" t="s">
        <v>54</v>
      </c>
      <c r="H414" s="8" t="s">
        <v>55</v>
      </c>
      <c r="I414" s="8" t="s">
        <v>56</v>
      </c>
      <c r="J414" s="8" t="s">
        <v>69</v>
      </c>
      <c r="K414" s="9" t="n">
        <v>17</v>
      </c>
      <c r="L414" s="8" t="s">
        <v>2207</v>
      </c>
      <c r="M414" s="8" t="s">
        <v>2208</v>
      </c>
      <c r="N414" s="8" t="s">
        <v>72</v>
      </c>
      <c r="O414" s="8" t="s">
        <v>61</v>
      </c>
      <c r="P414" s="8" t="s">
        <v>154</v>
      </c>
      <c r="Q414" s="3" t="n">
        <f aca="false">com.sun.star.sheet.addin.Analysis.getRandbetween(40,110)/100</f>
        <v>0.88</v>
      </c>
      <c r="R414" s="3" t="n">
        <f aca="false">Q414*(IF(J414="Yes",1.25,1))</f>
        <v>0.88</v>
      </c>
      <c r="S414" s="3" t="n">
        <f aca="false">R414*(IF(OR(VALUE(P414)&gt;8,VALUE(D414)&gt;80),1.25,1))</f>
        <v>0.88</v>
      </c>
      <c r="T414" s="3" t="n">
        <f aca="false">S414*(IF(H414="Mass Customer",0.85,1))</f>
        <v>0.748</v>
      </c>
      <c r="U414" s="3" t="n">
        <f aca="false">RANK(W414,W1:W1001,0)</f>
        <v>409</v>
      </c>
      <c r="V414" s="3" t="n">
        <v>409</v>
      </c>
      <c r="W414" s="3" t="n">
        <v>0.925</v>
      </c>
    </row>
    <row r="415" customFormat="false" ht="15.75" hidden="false" customHeight="true" outlineLevel="0" collapsed="false">
      <c r="A415" s="8" t="s">
        <v>2209</v>
      </c>
      <c r="B415" s="8" t="s">
        <v>2210</v>
      </c>
      <c r="C415" s="8" t="s">
        <v>76</v>
      </c>
      <c r="D415" s="8" t="s">
        <v>149</v>
      </c>
      <c r="E415" s="8" t="s">
        <v>2211</v>
      </c>
      <c r="F415" s="8" t="s">
        <v>1360</v>
      </c>
      <c r="G415" s="8" t="s">
        <v>167</v>
      </c>
      <c r="H415" s="8" t="s">
        <v>107</v>
      </c>
      <c r="I415" s="8" t="s">
        <v>56</v>
      </c>
      <c r="J415" s="8" t="s">
        <v>69</v>
      </c>
      <c r="K415" s="9" t="n">
        <v>11</v>
      </c>
      <c r="L415" s="8" t="s">
        <v>2212</v>
      </c>
      <c r="M415" s="8" t="s">
        <v>614</v>
      </c>
      <c r="N415" s="8" t="s">
        <v>72</v>
      </c>
      <c r="O415" s="8" t="s">
        <v>61</v>
      </c>
      <c r="P415" s="8" t="s">
        <v>366</v>
      </c>
      <c r="Q415" s="3" t="n">
        <f aca="false">com.sun.star.sheet.addin.Analysis.getRandbetween(40,110)/100</f>
        <v>0.82</v>
      </c>
      <c r="R415" s="3" t="n">
        <f aca="false">Q415*(IF(J415="Yes",1.25,1))</f>
        <v>0.82</v>
      </c>
      <c r="S415" s="3" t="n">
        <f aca="false">R415*(IF(OR(VALUE(P415)&gt;8,VALUE(D415)&gt;80),1.25,1))</f>
        <v>1.025</v>
      </c>
      <c r="T415" s="3" t="n">
        <f aca="false">S415*(IF(H415="Mass Customer",0.85,1))</f>
        <v>1.025</v>
      </c>
      <c r="U415" s="3" t="n">
        <f aca="false">RANK(W415,W1:W1001,0)</f>
        <v>414</v>
      </c>
      <c r="V415" s="3" t="n">
        <v>414</v>
      </c>
      <c r="W415" s="3" t="n">
        <v>0.924375</v>
      </c>
    </row>
    <row r="416" customFormat="false" ht="15.75" hidden="false" customHeight="true" outlineLevel="0" collapsed="false">
      <c r="A416" s="8" t="s">
        <v>1342</v>
      </c>
      <c r="B416" s="8" t="s">
        <v>2213</v>
      </c>
      <c r="C416" s="8" t="s">
        <v>50</v>
      </c>
      <c r="D416" s="8" t="s">
        <v>747</v>
      </c>
      <c r="E416" s="8" t="s">
        <v>2214</v>
      </c>
      <c r="F416" s="11"/>
      <c r="G416" s="8" t="s">
        <v>54</v>
      </c>
      <c r="H416" s="8" t="s">
        <v>55</v>
      </c>
      <c r="I416" s="8" t="s">
        <v>56</v>
      </c>
      <c r="J416" s="8" t="s">
        <v>69</v>
      </c>
      <c r="K416" s="9" t="n">
        <v>9</v>
      </c>
      <c r="L416" s="8" t="s">
        <v>2215</v>
      </c>
      <c r="M416" s="8" t="s">
        <v>2216</v>
      </c>
      <c r="N416" s="8" t="s">
        <v>72</v>
      </c>
      <c r="O416" s="8" t="s">
        <v>61</v>
      </c>
      <c r="P416" s="8" t="s">
        <v>100</v>
      </c>
      <c r="Q416" s="3" t="n">
        <f aca="false">com.sun.star.sheet.addin.Analysis.getRandbetween(40,110)/100</f>
        <v>0.64</v>
      </c>
      <c r="R416" s="3" t="n">
        <f aca="false">Q416*(IF(J416="Yes",1.25,1))</f>
        <v>0.64</v>
      </c>
      <c r="S416" s="3" t="n">
        <f aca="false">R416*(IF(OR(VALUE(P416)&gt;8,VALUE(D416)&gt;80),1.25,1))</f>
        <v>0.8</v>
      </c>
      <c r="T416" s="3" t="n">
        <f aca="false">S416*(IF(H416="Mass Customer",0.85,1))</f>
        <v>0.68</v>
      </c>
      <c r="U416" s="3" t="n">
        <f aca="false">RANK(W416,W1:W1001,0)</f>
        <v>415</v>
      </c>
      <c r="V416" s="3" t="n">
        <v>415</v>
      </c>
      <c r="W416" s="3" t="n">
        <v>0.921875</v>
      </c>
    </row>
    <row r="417" customFormat="false" ht="15.75" hidden="false" customHeight="true" outlineLevel="0" collapsed="false">
      <c r="A417" s="8" t="s">
        <v>1725</v>
      </c>
      <c r="B417" s="8" t="s">
        <v>2217</v>
      </c>
      <c r="C417" s="8" t="s">
        <v>50</v>
      </c>
      <c r="D417" s="8" t="s">
        <v>801</v>
      </c>
      <c r="E417" s="8" t="s">
        <v>2218</v>
      </c>
      <c r="F417" s="8" t="s">
        <v>1891</v>
      </c>
      <c r="G417" s="8" t="s">
        <v>391</v>
      </c>
      <c r="H417" s="8" t="s">
        <v>55</v>
      </c>
      <c r="I417" s="8" t="s">
        <v>56</v>
      </c>
      <c r="J417" s="8" t="s">
        <v>57</v>
      </c>
      <c r="K417" s="9" t="n">
        <v>15</v>
      </c>
      <c r="L417" s="8" t="s">
        <v>2219</v>
      </c>
      <c r="M417" s="8" t="s">
        <v>985</v>
      </c>
      <c r="N417" s="8" t="s">
        <v>60</v>
      </c>
      <c r="O417" s="8" t="s">
        <v>61</v>
      </c>
      <c r="P417" s="8" t="s">
        <v>204</v>
      </c>
      <c r="Q417" s="3" t="n">
        <f aca="false">com.sun.star.sheet.addin.Analysis.getRandbetween(40,110)/100</f>
        <v>0.49</v>
      </c>
      <c r="R417" s="3" t="n">
        <f aca="false">Q417*(IF(J417="Yes",1.25,1))</f>
        <v>0.6125</v>
      </c>
      <c r="S417" s="3" t="n">
        <f aca="false">R417*(IF(OR(VALUE(P417)&gt;8,VALUE(D417)&gt;80),1.25,1))</f>
        <v>0.6125</v>
      </c>
      <c r="T417" s="3" t="n">
        <f aca="false">S417*(IF(H417="Mass Customer",0.85,1))</f>
        <v>0.520625</v>
      </c>
      <c r="U417" s="3" t="n">
        <f aca="false">RANK(W417,W1:W1001,0)</f>
        <v>415</v>
      </c>
      <c r="V417" s="3" t="n">
        <v>415</v>
      </c>
      <c r="W417" s="3" t="n">
        <v>0.921875</v>
      </c>
    </row>
    <row r="418" customFormat="false" ht="15.75" hidden="false" customHeight="true" outlineLevel="0" collapsed="false">
      <c r="A418" s="8" t="s">
        <v>2220</v>
      </c>
      <c r="B418" s="8" t="s">
        <v>2221</v>
      </c>
      <c r="C418" s="8" t="s">
        <v>50</v>
      </c>
      <c r="D418" s="8" t="s">
        <v>801</v>
      </c>
      <c r="E418" s="8" t="s">
        <v>2222</v>
      </c>
      <c r="F418" s="8" t="s">
        <v>105</v>
      </c>
      <c r="G418" s="8" t="s">
        <v>106</v>
      </c>
      <c r="H418" s="8" t="s">
        <v>80</v>
      </c>
      <c r="I418" s="8" t="s">
        <v>56</v>
      </c>
      <c r="J418" s="8" t="s">
        <v>69</v>
      </c>
      <c r="K418" s="9" t="n">
        <v>17</v>
      </c>
      <c r="L418" s="8" t="s">
        <v>2223</v>
      </c>
      <c r="M418" s="8" t="s">
        <v>666</v>
      </c>
      <c r="N418" s="8" t="s">
        <v>83</v>
      </c>
      <c r="O418" s="8" t="s">
        <v>61</v>
      </c>
      <c r="P418" s="8" t="s">
        <v>716</v>
      </c>
      <c r="Q418" s="3" t="n">
        <f aca="false">com.sun.star.sheet.addin.Analysis.getRandbetween(40,110)/100</f>
        <v>0.77</v>
      </c>
      <c r="R418" s="3" t="n">
        <f aca="false">Q418*(IF(J418="Yes",1.25,1))</f>
        <v>0.77</v>
      </c>
      <c r="S418" s="3" t="n">
        <f aca="false">R418*(IF(OR(VALUE(P418)&gt;8,VALUE(D418)&gt;80),1.25,1))</f>
        <v>0.77</v>
      </c>
      <c r="T418" s="3" t="n">
        <f aca="false">S418*(IF(H418="Mass Customer",0.85,1))</f>
        <v>0.77</v>
      </c>
      <c r="U418" s="3" t="n">
        <f aca="false">RANK(W418,W1:W1001,0)</f>
        <v>415</v>
      </c>
      <c r="V418" s="3" t="n">
        <v>415</v>
      </c>
      <c r="W418" s="3" t="n">
        <v>0.921875</v>
      </c>
    </row>
    <row r="419" customFormat="false" ht="15.75" hidden="false" customHeight="true" outlineLevel="0" collapsed="false">
      <c r="A419" s="8" t="s">
        <v>2224</v>
      </c>
      <c r="B419" s="8" t="s">
        <v>2225</v>
      </c>
      <c r="C419" s="8" t="s">
        <v>76</v>
      </c>
      <c r="D419" s="8" t="s">
        <v>1349</v>
      </c>
      <c r="E419" s="8" t="s">
        <v>2226</v>
      </c>
      <c r="F419" s="8" t="s">
        <v>390</v>
      </c>
      <c r="G419" s="8" t="s">
        <v>79</v>
      </c>
      <c r="H419" s="8" t="s">
        <v>55</v>
      </c>
      <c r="I419" s="8" t="s">
        <v>56</v>
      </c>
      <c r="J419" s="8" t="s">
        <v>69</v>
      </c>
      <c r="K419" s="9" t="n">
        <v>7</v>
      </c>
      <c r="L419" s="8" t="s">
        <v>2227</v>
      </c>
      <c r="M419" s="8" t="s">
        <v>2228</v>
      </c>
      <c r="N419" s="8" t="s">
        <v>72</v>
      </c>
      <c r="O419" s="8" t="s">
        <v>61</v>
      </c>
      <c r="P419" s="8" t="s">
        <v>716</v>
      </c>
      <c r="Q419" s="3" t="n">
        <f aca="false">com.sun.star.sheet.addin.Analysis.getRandbetween(40,110)/100</f>
        <v>0.44</v>
      </c>
      <c r="R419" s="3" t="n">
        <f aca="false">Q419*(IF(J419="Yes",1.25,1))</f>
        <v>0.44</v>
      </c>
      <c r="S419" s="3" t="n">
        <f aca="false">R419*(IF(OR(VALUE(P419)&gt;8,VALUE(D419)&gt;80),1.25,1))</f>
        <v>0.44</v>
      </c>
      <c r="T419" s="3" t="n">
        <f aca="false">S419*(IF(H419="Mass Customer",0.85,1))</f>
        <v>0.374</v>
      </c>
      <c r="U419" s="3" t="n">
        <f aca="false">RANK(W419,W1:W1001,0)</f>
        <v>418</v>
      </c>
      <c r="V419" s="3" t="n">
        <v>418</v>
      </c>
      <c r="W419" s="3" t="n">
        <v>0.918</v>
      </c>
    </row>
    <row r="420" customFormat="false" ht="15.75" hidden="false" customHeight="true" outlineLevel="0" collapsed="false">
      <c r="A420" s="8" t="s">
        <v>2229</v>
      </c>
      <c r="B420" s="8" t="s">
        <v>2230</v>
      </c>
      <c r="C420" s="8" t="s">
        <v>50</v>
      </c>
      <c r="D420" s="8" t="s">
        <v>308</v>
      </c>
      <c r="E420" s="8" t="s">
        <v>2231</v>
      </c>
      <c r="F420" s="8" t="s">
        <v>1547</v>
      </c>
      <c r="G420" s="8" t="s">
        <v>79</v>
      </c>
      <c r="H420" s="8" t="s">
        <v>80</v>
      </c>
      <c r="I420" s="8" t="s">
        <v>56</v>
      </c>
      <c r="J420" s="8" t="s">
        <v>57</v>
      </c>
      <c r="K420" s="9" t="n">
        <v>1</v>
      </c>
      <c r="L420" s="8" t="s">
        <v>2232</v>
      </c>
      <c r="M420" s="8" t="s">
        <v>2233</v>
      </c>
      <c r="N420" s="8" t="s">
        <v>72</v>
      </c>
      <c r="O420" s="8" t="s">
        <v>61</v>
      </c>
      <c r="P420" s="8" t="s">
        <v>77</v>
      </c>
      <c r="Q420" s="3" t="n">
        <f aca="false">com.sun.star.sheet.addin.Analysis.getRandbetween(40,110)/100</f>
        <v>1.01</v>
      </c>
      <c r="R420" s="3" t="n">
        <f aca="false">Q420*(IF(J420="Yes",1.25,1))</f>
        <v>1.2625</v>
      </c>
      <c r="S420" s="3" t="n">
        <f aca="false">R420*(IF(OR(VALUE(P420)&gt;8,VALUE(D420)&gt;80),1.25,1))</f>
        <v>1.578125</v>
      </c>
      <c r="T420" s="3" t="n">
        <f aca="false">S420*(IF(H420="Mass Customer",0.85,1))</f>
        <v>1.578125</v>
      </c>
      <c r="U420" s="3" t="n">
        <f aca="false">RANK(W420,W1:W1001,0)</f>
        <v>419</v>
      </c>
      <c r="V420" s="3" t="n">
        <v>419</v>
      </c>
      <c r="W420" s="3" t="n">
        <v>0.91640625</v>
      </c>
    </row>
    <row r="421" customFormat="false" ht="15.75" hidden="false" customHeight="true" outlineLevel="0" collapsed="false">
      <c r="A421" s="8" t="s">
        <v>2234</v>
      </c>
      <c r="B421" s="11"/>
      <c r="C421" s="8" t="s">
        <v>76</v>
      </c>
      <c r="D421" s="8" t="s">
        <v>1060</v>
      </c>
      <c r="E421" s="8" t="s">
        <v>2235</v>
      </c>
      <c r="F421" s="8" t="s">
        <v>774</v>
      </c>
      <c r="G421" s="8" t="s">
        <v>79</v>
      </c>
      <c r="H421" s="8" t="s">
        <v>55</v>
      </c>
      <c r="I421" s="8" t="s">
        <v>56</v>
      </c>
      <c r="J421" s="8" t="s">
        <v>69</v>
      </c>
      <c r="K421" s="9" t="n">
        <v>3</v>
      </c>
      <c r="L421" s="8" t="s">
        <v>2236</v>
      </c>
      <c r="M421" s="8" t="s">
        <v>2237</v>
      </c>
      <c r="N421" s="8" t="s">
        <v>72</v>
      </c>
      <c r="O421" s="8" t="s">
        <v>61</v>
      </c>
      <c r="P421" s="8" t="s">
        <v>92</v>
      </c>
      <c r="Q421" s="3" t="n">
        <f aca="false">com.sun.star.sheet.addin.Analysis.getRandbetween(40,110)/100</f>
        <v>0.57</v>
      </c>
      <c r="R421" s="3" t="n">
        <f aca="false">Q421*(IF(J421="Yes",1.25,1))</f>
        <v>0.57</v>
      </c>
      <c r="S421" s="3" t="n">
        <f aca="false">R421*(IF(OR(VALUE(P421)&gt;8,VALUE(D421)&gt;80),1.25,1))</f>
        <v>0.57</v>
      </c>
      <c r="T421" s="3" t="n">
        <f aca="false">S421*(IF(H421="Mass Customer",0.85,1))</f>
        <v>0.4845</v>
      </c>
      <c r="U421" s="3" t="n">
        <f aca="false">RANK(W421,W1:W1001,0)</f>
        <v>420</v>
      </c>
      <c r="V421" s="3" t="n">
        <v>420</v>
      </c>
      <c r="W421" s="3" t="n">
        <v>0.91375</v>
      </c>
    </row>
    <row r="422" customFormat="false" ht="15.75" hidden="false" customHeight="true" outlineLevel="0" collapsed="false">
      <c r="A422" s="8" t="s">
        <v>2238</v>
      </c>
      <c r="B422" s="8" t="s">
        <v>2239</v>
      </c>
      <c r="C422" s="8" t="s">
        <v>76</v>
      </c>
      <c r="D422" s="8" t="s">
        <v>882</v>
      </c>
      <c r="E422" s="8" t="s">
        <v>2240</v>
      </c>
      <c r="F422" s="11"/>
      <c r="G422" s="8" t="s">
        <v>68</v>
      </c>
      <c r="H422" s="8" t="s">
        <v>55</v>
      </c>
      <c r="I422" s="8" t="s">
        <v>56</v>
      </c>
      <c r="J422" s="8" t="s">
        <v>69</v>
      </c>
      <c r="K422" s="9" t="n">
        <v>12</v>
      </c>
      <c r="L422" s="8" t="s">
        <v>2241</v>
      </c>
      <c r="M422" s="8" t="s">
        <v>1036</v>
      </c>
      <c r="N422" s="8" t="s">
        <v>72</v>
      </c>
      <c r="O422" s="8" t="s">
        <v>61</v>
      </c>
      <c r="P422" s="8" t="s">
        <v>73</v>
      </c>
      <c r="Q422" s="3" t="n">
        <f aca="false">com.sun.star.sheet.addin.Analysis.getRandbetween(40,110)/100</f>
        <v>0.77</v>
      </c>
      <c r="R422" s="3" t="n">
        <f aca="false">Q422*(IF(J422="Yes",1.25,1))</f>
        <v>0.77</v>
      </c>
      <c r="S422" s="3" t="n">
        <f aca="false">R422*(IF(OR(VALUE(P422)&gt;8,VALUE(D422)&gt;80),1.25,1))</f>
        <v>0.9625</v>
      </c>
      <c r="T422" s="3" t="n">
        <f aca="false">S422*(IF(H422="Mass Customer",0.85,1))</f>
        <v>0.818125</v>
      </c>
      <c r="U422" s="3" t="n">
        <f aca="false">RANK(W422,W1:W1001,0)</f>
        <v>420</v>
      </c>
      <c r="V422" s="3" t="n">
        <v>420</v>
      </c>
      <c r="W422" s="3" t="n">
        <v>0.91375</v>
      </c>
    </row>
    <row r="423" customFormat="false" ht="15.75" hidden="false" customHeight="true" outlineLevel="0" collapsed="false">
      <c r="A423" s="8" t="s">
        <v>2242</v>
      </c>
      <c r="B423" s="8" t="s">
        <v>2243</v>
      </c>
      <c r="C423" s="8" t="s">
        <v>50</v>
      </c>
      <c r="D423" s="8" t="s">
        <v>412</v>
      </c>
      <c r="E423" s="8" t="s">
        <v>2244</v>
      </c>
      <c r="F423" s="8" t="s">
        <v>1763</v>
      </c>
      <c r="G423" s="8" t="s">
        <v>391</v>
      </c>
      <c r="H423" s="8" t="s">
        <v>55</v>
      </c>
      <c r="I423" s="8" t="s">
        <v>56</v>
      </c>
      <c r="J423" s="8" t="s">
        <v>57</v>
      </c>
      <c r="K423" s="9" t="n">
        <v>10</v>
      </c>
      <c r="L423" s="8" t="s">
        <v>2245</v>
      </c>
      <c r="M423" s="8" t="s">
        <v>1177</v>
      </c>
      <c r="N423" s="8" t="s">
        <v>72</v>
      </c>
      <c r="O423" s="8" t="s">
        <v>61</v>
      </c>
      <c r="P423" s="8" t="s">
        <v>154</v>
      </c>
      <c r="Q423" s="3" t="n">
        <f aca="false">com.sun.star.sheet.addin.Analysis.getRandbetween(40,110)/100</f>
        <v>1.09</v>
      </c>
      <c r="R423" s="3" t="n">
        <f aca="false">Q423*(IF(J423="Yes",1.25,1))</f>
        <v>1.3625</v>
      </c>
      <c r="S423" s="3" t="n">
        <f aca="false">R423*(IF(OR(VALUE(P423)&gt;8,VALUE(D423)&gt;80),1.25,1))</f>
        <v>1.703125</v>
      </c>
      <c r="T423" s="3" t="n">
        <f aca="false">S423*(IF(H423="Mass Customer",0.85,1))</f>
        <v>1.44765625</v>
      </c>
      <c r="U423" s="3" t="n">
        <f aca="false">RANK(W423,W1:W1001,0)</f>
        <v>420</v>
      </c>
      <c r="V423" s="3" t="n">
        <v>420</v>
      </c>
      <c r="W423" s="3" t="n">
        <v>0.91375</v>
      </c>
    </row>
    <row r="424" customFormat="false" ht="15.75" hidden="false" customHeight="true" outlineLevel="0" collapsed="false">
      <c r="A424" s="8" t="s">
        <v>2246</v>
      </c>
      <c r="B424" s="8" t="s">
        <v>2247</v>
      </c>
      <c r="C424" s="8" t="s">
        <v>50</v>
      </c>
      <c r="D424" s="8" t="s">
        <v>716</v>
      </c>
      <c r="E424" s="8" t="s">
        <v>2248</v>
      </c>
      <c r="F424" s="8" t="s">
        <v>2249</v>
      </c>
      <c r="G424" s="8" t="s">
        <v>68</v>
      </c>
      <c r="H424" s="8" t="s">
        <v>55</v>
      </c>
      <c r="I424" s="8" t="s">
        <v>56</v>
      </c>
      <c r="J424" s="8" t="s">
        <v>69</v>
      </c>
      <c r="K424" s="9" t="n">
        <v>12</v>
      </c>
      <c r="L424" s="8" t="s">
        <v>2250</v>
      </c>
      <c r="M424" s="8" t="s">
        <v>2251</v>
      </c>
      <c r="N424" s="8" t="s">
        <v>72</v>
      </c>
      <c r="O424" s="8" t="s">
        <v>61</v>
      </c>
      <c r="P424" s="8" t="s">
        <v>100</v>
      </c>
      <c r="Q424" s="3" t="n">
        <f aca="false">com.sun.star.sheet.addin.Analysis.getRandbetween(40,110)/100</f>
        <v>0.6</v>
      </c>
      <c r="R424" s="3" t="n">
        <f aca="false">Q424*(IF(J424="Yes",1.25,1))</f>
        <v>0.6</v>
      </c>
      <c r="S424" s="3" t="n">
        <f aca="false">R424*(IF(OR(VALUE(P424)&gt;8,VALUE(D424)&gt;80),1.25,1))</f>
        <v>0.75</v>
      </c>
      <c r="T424" s="3" t="n">
        <f aca="false">S424*(IF(H424="Mass Customer",0.85,1))</f>
        <v>0.6375</v>
      </c>
      <c r="U424" s="3" t="n">
        <f aca="false">RANK(W424,W1:W1001,0)</f>
        <v>420</v>
      </c>
      <c r="V424" s="3" t="n">
        <v>420</v>
      </c>
      <c r="W424" s="3" t="n">
        <v>0.91375</v>
      </c>
    </row>
    <row r="425" customFormat="false" ht="15.75" hidden="false" customHeight="true" outlineLevel="0" collapsed="false">
      <c r="A425" s="8" t="s">
        <v>2252</v>
      </c>
      <c r="B425" s="8" t="s">
        <v>2253</v>
      </c>
      <c r="C425" s="8" t="s">
        <v>50</v>
      </c>
      <c r="D425" s="8" t="s">
        <v>417</v>
      </c>
      <c r="E425" s="8" t="s">
        <v>2254</v>
      </c>
      <c r="F425" s="8" t="s">
        <v>726</v>
      </c>
      <c r="G425" s="8" t="s">
        <v>123</v>
      </c>
      <c r="H425" s="8" t="s">
        <v>80</v>
      </c>
      <c r="I425" s="8" t="s">
        <v>56</v>
      </c>
      <c r="J425" s="8" t="s">
        <v>69</v>
      </c>
      <c r="K425" s="9" t="n">
        <v>15</v>
      </c>
      <c r="L425" s="8" t="s">
        <v>2255</v>
      </c>
      <c r="M425" s="8" t="s">
        <v>828</v>
      </c>
      <c r="N425" s="8" t="s">
        <v>83</v>
      </c>
      <c r="O425" s="8" t="s">
        <v>61</v>
      </c>
      <c r="P425" s="8" t="s">
        <v>84</v>
      </c>
      <c r="Q425" s="3" t="n">
        <f aca="false">com.sun.star.sheet.addin.Analysis.getRandbetween(40,110)/100</f>
        <v>0.5</v>
      </c>
      <c r="R425" s="3" t="n">
        <f aca="false">Q425*(IF(J425="Yes",1.25,1))</f>
        <v>0.5</v>
      </c>
      <c r="S425" s="3" t="n">
        <f aca="false">R425*(IF(OR(VALUE(P425)&gt;8,VALUE(D425)&gt;80),1.25,1))</f>
        <v>0.625</v>
      </c>
      <c r="T425" s="3" t="n">
        <f aca="false">S425*(IF(H425="Mass Customer",0.85,1))</f>
        <v>0.625</v>
      </c>
      <c r="U425" s="3" t="n">
        <f aca="false">RANK(W425,W1:W1001,0)</f>
        <v>420</v>
      </c>
      <c r="V425" s="3" t="n">
        <v>420</v>
      </c>
      <c r="W425" s="3" t="n">
        <v>0.91375</v>
      </c>
    </row>
    <row r="426" customFormat="false" ht="15.75" hidden="false" customHeight="true" outlineLevel="0" collapsed="false">
      <c r="A426" s="8" t="s">
        <v>2256</v>
      </c>
      <c r="B426" s="8" t="s">
        <v>2257</v>
      </c>
      <c r="C426" s="8" t="s">
        <v>50</v>
      </c>
      <c r="D426" s="8" t="s">
        <v>281</v>
      </c>
      <c r="E426" s="8" t="s">
        <v>2258</v>
      </c>
      <c r="F426" s="8" t="s">
        <v>2259</v>
      </c>
      <c r="G426" s="8" t="s">
        <v>54</v>
      </c>
      <c r="H426" s="8" t="s">
        <v>55</v>
      </c>
      <c r="I426" s="8" t="s">
        <v>56</v>
      </c>
      <c r="J426" s="8" t="s">
        <v>57</v>
      </c>
      <c r="K426" s="9" t="n">
        <v>19</v>
      </c>
      <c r="L426" s="8" t="s">
        <v>2260</v>
      </c>
      <c r="M426" s="8" t="s">
        <v>1786</v>
      </c>
      <c r="N426" s="8" t="s">
        <v>72</v>
      </c>
      <c r="O426" s="8" t="s">
        <v>61</v>
      </c>
      <c r="P426" s="8" t="s">
        <v>100</v>
      </c>
      <c r="Q426" s="3" t="n">
        <f aca="false">com.sun.star.sheet.addin.Analysis.getRandbetween(40,110)/100</f>
        <v>0.98</v>
      </c>
      <c r="R426" s="3" t="n">
        <f aca="false">Q426*(IF(J426="Yes",1.25,1))</f>
        <v>1.225</v>
      </c>
      <c r="S426" s="3" t="n">
        <f aca="false">R426*(IF(OR(VALUE(P426)&gt;8,VALUE(D426)&gt;80),1.25,1))</f>
        <v>1.53125</v>
      </c>
      <c r="T426" s="3" t="n">
        <f aca="false">S426*(IF(H426="Mass Customer",0.85,1))</f>
        <v>1.3015625</v>
      </c>
      <c r="U426" s="3" t="n">
        <f aca="false">RANK(W426,W1:W1001,0)</f>
        <v>420</v>
      </c>
      <c r="V426" s="3" t="n">
        <v>420</v>
      </c>
      <c r="W426" s="3" t="n">
        <v>0.91375</v>
      </c>
    </row>
    <row r="427" customFormat="false" ht="15.75" hidden="false" customHeight="true" outlineLevel="0" collapsed="false">
      <c r="A427" s="8" t="s">
        <v>2261</v>
      </c>
      <c r="B427" s="8" t="s">
        <v>2262</v>
      </c>
      <c r="C427" s="8" t="s">
        <v>76</v>
      </c>
      <c r="D427" s="8" t="s">
        <v>831</v>
      </c>
      <c r="E427" s="8" t="s">
        <v>2263</v>
      </c>
      <c r="F427" s="8" t="s">
        <v>467</v>
      </c>
      <c r="G427" s="8" t="s">
        <v>79</v>
      </c>
      <c r="H427" s="8" t="s">
        <v>55</v>
      </c>
      <c r="I427" s="8" t="s">
        <v>56</v>
      </c>
      <c r="J427" s="8" t="s">
        <v>57</v>
      </c>
      <c r="K427" s="9" t="n">
        <v>20</v>
      </c>
      <c r="L427" s="8" t="s">
        <v>2264</v>
      </c>
      <c r="M427" s="8" t="s">
        <v>1999</v>
      </c>
      <c r="N427" s="8" t="s">
        <v>60</v>
      </c>
      <c r="O427" s="8" t="s">
        <v>61</v>
      </c>
      <c r="P427" s="8" t="s">
        <v>100</v>
      </c>
      <c r="Q427" s="3" t="n">
        <f aca="false">com.sun.star.sheet.addin.Analysis.getRandbetween(40,110)/100</f>
        <v>0.43</v>
      </c>
      <c r="R427" s="3" t="n">
        <f aca="false">Q427*(IF(J427="Yes",1.25,1))</f>
        <v>0.5375</v>
      </c>
      <c r="S427" s="3" t="n">
        <f aca="false">R427*(IF(OR(VALUE(P427)&gt;8,VALUE(D427)&gt;80),1.25,1))</f>
        <v>0.671875</v>
      </c>
      <c r="T427" s="3" t="n">
        <f aca="false">S427*(IF(H427="Mass Customer",0.85,1))</f>
        <v>0.57109375</v>
      </c>
      <c r="U427" s="3" t="n">
        <f aca="false">RANK(W427,W1:W1001,0)</f>
        <v>420</v>
      </c>
      <c r="V427" s="3" t="n">
        <v>420</v>
      </c>
      <c r="W427" s="3" t="n">
        <v>0.91375</v>
      </c>
    </row>
    <row r="428" customFormat="false" ht="15.75" hidden="false" customHeight="true" outlineLevel="0" collapsed="false">
      <c r="A428" s="8" t="s">
        <v>2265</v>
      </c>
      <c r="B428" s="8" t="s">
        <v>2266</v>
      </c>
      <c r="C428" s="8" t="s">
        <v>76</v>
      </c>
      <c r="D428" s="8" t="s">
        <v>1029</v>
      </c>
      <c r="E428" s="8" t="s">
        <v>2267</v>
      </c>
      <c r="F428" s="8" t="s">
        <v>2268</v>
      </c>
      <c r="G428" s="8" t="s">
        <v>226</v>
      </c>
      <c r="H428" s="8" t="s">
        <v>55</v>
      </c>
      <c r="I428" s="8" t="s">
        <v>56</v>
      </c>
      <c r="J428" s="8" t="s">
        <v>57</v>
      </c>
      <c r="K428" s="9" t="n">
        <v>18</v>
      </c>
      <c r="L428" s="8" t="s">
        <v>2269</v>
      </c>
      <c r="M428" s="8" t="s">
        <v>2270</v>
      </c>
      <c r="N428" s="8" t="s">
        <v>72</v>
      </c>
      <c r="O428" s="8" t="s">
        <v>61</v>
      </c>
      <c r="P428" s="8" t="s">
        <v>110</v>
      </c>
      <c r="Q428" s="3" t="n">
        <f aca="false">com.sun.star.sheet.addin.Analysis.getRandbetween(40,110)/100</f>
        <v>0.42</v>
      </c>
      <c r="R428" s="3" t="n">
        <f aca="false">Q428*(IF(J428="Yes",1.25,1))</f>
        <v>0.525</v>
      </c>
      <c r="S428" s="3" t="n">
        <f aca="false">R428*(IF(OR(VALUE(P428)&gt;8,VALUE(D428)&gt;80),1.25,1))</f>
        <v>0.65625</v>
      </c>
      <c r="T428" s="3" t="n">
        <f aca="false">S428*(IF(H428="Mass Customer",0.85,1))</f>
        <v>0.5578125</v>
      </c>
      <c r="U428" s="3" t="n">
        <f aca="false">RANK(W428,W1:W1001,0)</f>
        <v>427</v>
      </c>
      <c r="V428" s="3" t="n">
        <v>427</v>
      </c>
      <c r="W428" s="3" t="n">
        <v>0.9125</v>
      </c>
    </row>
    <row r="429" customFormat="false" ht="15.75" hidden="false" customHeight="true" outlineLevel="0" collapsed="false">
      <c r="A429" s="8" t="s">
        <v>2271</v>
      </c>
      <c r="B429" s="8" t="s">
        <v>2272</v>
      </c>
      <c r="C429" s="8" t="s">
        <v>76</v>
      </c>
      <c r="D429" s="8" t="s">
        <v>350</v>
      </c>
      <c r="E429" s="8" t="s">
        <v>2273</v>
      </c>
      <c r="F429" s="8" t="s">
        <v>1557</v>
      </c>
      <c r="G429" s="8" t="s">
        <v>54</v>
      </c>
      <c r="H429" s="8" t="s">
        <v>107</v>
      </c>
      <c r="I429" s="8" t="s">
        <v>56</v>
      </c>
      <c r="J429" s="8" t="s">
        <v>69</v>
      </c>
      <c r="K429" s="9" t="n">
        <v>13</v>
      </c>
      <c r="L429" s="8" t="s">
        <v>2274</v>
      </c>
      <c r="M429" s="8" t="s">
        <v>2275</v>
      </c>
      <c r="N429" s="8" t="s">
        <v>72</v>
      </c>
      <c r="O429" s="8" t="s">
        <v>61</v>
      </c>
      <c r="P429" s="8" t="s">
        <v>100</v>
      </c>
      <c r="Q429" s="3" t="n">
        <f aca="false">com.sun.star.sheet.addin.Analysis.getRandbetween(40,110)/100</f>
        <v>0.58</v>
      </c>
      <c r="R429" s="3" t="n">
        <f aca="false">Q429*(IF(J429="Yes",1.25,1))</f>
        <v>0.58</v>
      </c>
      <c r="S429" s="3" t="n">
        <f aca="false">R429*(IF(OR(VALUE(P429)&gt;8,VALUE(D429)&gt;80),1.25,1))</f>
        <v>0.725</v>
      </c>
      <c r="T429" s="3" t="n">
        <f aca="false">S429*(IF(H429="Mass Customer",0.85,1))</f>
        <v>0.725</v>
      </c>
      <c r="U429" s="3" t="n">
        <f aca="false">RANK(W429,W1:W1001,0)</f>
        <v>427</v>
      </c>
      <c r="V429" s="3" t="n">
        <v>427</v>
      </c>
      <c r="W429" s="3" t="n">
        <v>0.9125</v>
      </c>
    </row>
    <row r="430" customFormat="false" ht="15.75" hidden="false" customHeight="true" outlineLevel="0" collapsed="false">
      <c r="A430" s="8" t="s">
        <v>2276</v>
      </c>
      <c r="B430" s="8" t="s">
        <v>2277</v>
      </c>
      <c r="C430" s="8" t="s">
        <v>76</v>
      </c>
      <c r="D430" s="8" t="s">
        <v>62</v>
      </c>
      <c r="E430" s="10" t="n">
        <v>28394</v>
      </c>
      <c r="F430" s="8" t="s">
        <v>1552</v>
      </c>
      <c r="G430" s="8" t="s">
        <v>68</v>
      </c>
      <c r="H430" s="8" t="s">
        <v>80</v>
      </c>
      <c r="I430" s="8" t="s">
        <v>56</v>
      </c>
      <c r="J430" s="8" t="s">
        <v>57</v>
      </c>
      <c r="K430" s="9" t="n">
        <v>20</v>
      </c>
      <c r="L430" s="8" t="s">
        <v>2278</v>
      </c>
      <c r="M430" s="8" t="s">
        <v>1104</v>
      </c>
      <c r="N430" s="8" t="s">
        <v>72</v>
      </c>
      <c r="O430" s="8" t="s">
        <v>61</v>
      </c>
      <c r="P430" s="8" t="s">
        <v>100</v>
      </c>
      <c r="Q430" s="3" t="n">
        <f aca="false">com.sun.star.sheet.addin.Analysis.getRandbetween(40,110)/100</f>
        <v>1.09</v>
      </c>
      <c r="R430" s="3" t="n">
        <f aca="false">Q430*(IF(J430="Yes",1.25,1))</f>
        <v>1.3625</v>
      </c>
      <c r="S430" s="3" t="n">
        <f aca="false">R430*(IF(OR(VALUE(P430)&gt;8,VALUE(D430)&gt;80),1.25,1))</f>
        <v>1.703125</v>
      </c>
      <c r="T430" s="3" t="n">
        <f aca="false">S430*(IF(H430="Mass Customer",0.85,1))</f>
        <v>1.703125</v>
      </c>
      <c r="U430" s="3" t="n">
        <f aca="false">RANK(W430,W1:W1001,0)</f>
        <v>429</v>
      </c>
      <c r="V430" s="3" t="n">
        <v>429</v>
      </c>
      <c r="W430" s="3" t="n">
        <v>0.91</v>
      </c>
    </row>
    <row r="431" customFormat="false" ht="15.75" hidden="false" customHeight="true" outlineLevel="0" collapsed="false">
      <c r="A431" s="8" t="s">
        <v>2279</v>
      </c>
      <c r="B431" s="8" t="s">
        <v>2280</v>
      </c>
      <c r="C431" s="8" t="s">
        <v>76</v>
      </c>
      <c r="D431" s="8" t="s">
        <v>437</v>
      </c>
      <c r="E431" s="8" t="s">
        <v>2281</v>
      </c>
      <c r="F431" s="8" t="s">
        <v>151</v>
      </c>
      <c r="G431" s="8" t="s">
        <v>226</v>
      </c>
      <c r="H431" s="8" t="s">
        <v>80</v>
      </c>
      <c r="I431" s="8" t="s">
        <v>56</v>
      </c>
      <c r="J431" s="8" t="s">
        <v>69</v>
      </c>
      <c r="K431" s="9" t="n">
        <v>8</v>
      </c>
      <c r="L431" s="8" t="s">
        <v>2282</v>
      </c>
      <c r="M431" s="8" t="s">
        <v>2283</v>
      </c>
      <c r="N431" s="8" t="s">
        <v>72</v>
      </c>
      <c r="O431" s="8" t="s">
        <v>61</v>
      </c>
      <c r="P431" s="8" t="s">
        <v>229</v>
      </c>
      <c r="Q431" s="3" t="n">
        <f aca="false">com.sun.star.sheet.addin.Analysis.getRandbetween(40,110)/100</f>
        <v>0.65</v>
      </c>
      <c r="R431" s="3" t="n">
        <f aca="false">Q431*(IF(J431="Yes",1.25,1))</f>
        <v>0.65</v>
      </c>
      <c r="S431" s="3" t="n">
        <f aca="false">R431*(IF(OR(VALUE(P431)&gt;8,VALUE(D431)&gt;80),1.25,1))</f>
        <v>0.65</v>
      </c>
      <c r="T431" s="3" t="n">
        <f aca="false">S431*(IF(H431="Mass Customer",0.85,1))</f>
        <v>0.65</v>
      </c>
      <c r="U431" s="3" t="n">
        <f aca="false">RANK(W431,W1:W1001,0)</f>
        <v>430</v>
      </c>
      <c r="V431" s="3" t="n">
        <v>430</v>
      </c>
      <c r="W431" s="3" t="n">
        <v>0.9095</v>
      </c>
    </row>
    <row r="432" customFormat="false" ht="15.75" hidden="false" customHeight="true" outlineLevel="0" collapsed="false">
      <c r="A432" s="8" t="s">
        <v>2284</v>
      </c>
      <c r="B432" s="8" t="s">
        <v>2285</v>
      </c>
      <c r="C432" s="8" t="s">
        <v>50</v>
      </c>
      <c r="D432" s="8" t="s">
        <v>113</v>
      </c>
      <c r="E432" s="8" t="s">
        <v>2286</v>
      </c>
      <c r="F432" s="8" t="s">
        <v>1086</v>
      </c>
      <c r="G432" s="8" t="s">
        <v>391</v>
      </c>
      <c r="H432" s="8" t="s">
        <v>55</v>
      </c>
      <c r="I432" s="8" t="s">
        <v>56</v>
      </c>
      <c r="J432" s="8" t="s">
        <v>57</v>
      </c>
      <c r="K432" s="9" t="n">
        <v>4</v>
      </c>
      <c r="L432" s="8" t="s">
        <v>2287</v>
      </c>
      <c r="M432" s="8" t="s">
        <v>2288</v>
      </c>
      <c r="N432" s="8" t="s">
        <v>72</v>
      </c>
      <c r="O432" s="8" t="s">
        <v>61</v>
      </c>
      <c r="P432" s="8" t="s">
        <v>154</v>
      </c>
      <c r="Q432" s="3" t="n">
        <f aca="false">com.sun.star.sheet.addin.Analysis.getRandbetween(40,110)/100</f>
        <v>0.59</v>
      </c>
      <c r="R432" s="3" t="n">
        <f aca="false">Q432*(IF(J432="Yes",1.25,1))</f>
        <v>0.7375</v>
      </c>
      <c r="S432" s="3" t="n">
        <f aca="false">R432*(IF(OR(VALUE(P432)&gt;8,VALUE(D432)&gt;80),1.25,1))</f>
        <v>0.7375</v>
      </c>
      <c r="T432" s="3" t="n">
        <f aca="false">S432*(IF(H432="Mass Customer",0.85,1))</f>
        <v>0.626875</v>
      </c>
      <c r="U432" s="3" t="n">
        <f aca="false">RANK(W432,W1:W1001,0)</f>
        <v>430</v>
      </c>
      <c r="V432" s="3" t="n">
        <v>430</v>
      </c>
      <c r="W432" s="3" t="n">
        <v>0.9095</v>
      </c>
    </row>
    <row r="433" customFormat="false" ht="15.75" hidden="false" customHeight="true" outlineLevel="0" collapsed="false">
      <c r="A433" s="8" t="s">
        <v>2289</v>
      </c>
      <c r="B433" s="8" t="s">
        <v>2290</v>
      </c>
      <c r="C433" s="8" t="s">
        <v>76</v>
      </c>
      <c r="D433" s="8" t="s">
        <v>315</v>
      </c>
      <c r="E433" s="8" t="s">
        <v>2291</v>
      </c>
      <c r="F433" s="8" t="s">
        <v>239</v>
      </c>
      <c r="G433" s="8" t="s">
        <v>137</v>
      </c>
      <c r="H433" s="8" t="s">
        <v>55</v>
      </c>
      <c r="I433" s="8" t="s">
        <v>56</v>
      </c>
      <c r="J433" s="8" t="s">
        <v>57</v>
      </c>
      <c r="K433" s="9" t="n">
        <v>17</v>
      </c>
      <c r="L433" s="8" t="s">
        <v>2292</v>
      </c>
      <c r="M433" s="8" t="s">
        <v>540</v>
      </c>
      <c r="N433" s="8" t="s">
        <v>72</v>
      </c>
      <c r="O433" s="8" t="s">
        <v>61</v>
      </c>
      <c r="P433" s="8" t="s">
        <v>100</v>
      </c>
      <c r="Q433" s="3" t="n">
        <f aca="false">com.sun.star.sheet.addin.Analysis.getRandbetween(40,110)/100</f>
        <v>1.06</v>
      </c>
      <c r="R433" s="3" t="n">
        <f aca="false">Q433*(IF(J433="Yes",1.25,1))</f>
        <v>1.325</v>
      </c>
      <c r="S433" s="3" t="n">
        <f aca="false">R433*(IF(OR(VALUE(P433)&gt;8,VALUE(D433)&gt;80),1.25,1))</f>
        <v>1.65625</v>
      </c>
      <c r="T433" s="3" t="n">
        <f aca="false">S433*(IF(H433="Mass Customer",0.85,1))</f>
        <v>1.4078125</v>
      </c>
      <c r="U433" s="3" t="n">
        <f aca="false">RANK(W433,W1:W1001,0)</f>
        <v>430</v>
      </c>
      <c r="V433" s="3" t="n">
        <v>430</v>
      </c>
      <c r="W433" s="3" t="n">
        <v>0.9095</v>
      </c>
    </row>
    <row r="434" customFormat="false" ht="15.75" hidden="false" customHeight="true" outlineLevel="0" collapsed="false">
      <c r="A434" s="8" t="s">
        <v>2293</v>
      </c>
      <c r="B434" s="8" t="s">
        <v>2294</v>
      </c>
      <c r="C434" s="8" t="s">
        <v>50</v>
      </c>
      <c r="D434" s="8" t="s">
        <v>134</v>
      </c>
      <c r="E434" s="8" t="s">
        <v>2295</v>
      </c>
      <c r="F434" s="8" t="s">
        <v>670</v>
      </c>
      <c r="G434" s="8" t="s">
        <v>167</v>
      </c>
      <c r="H434" s="8" t="s">
        <v>55</v>
      </c>
      <c r="I434" s="8" t="s">
        <v>56</v>
      </c>
      <c r="J434" s="8" t="s">
        <v>69</v>
      </c>
      <c r="K434" s="9" t="n">
        <v>16</v>
      </c>
      <c r="L434" s="8" t="s">
        <v>2296</v>
      </c>
      <c r="M434" s="8" t="s">
        <v>1331</v>
      </c>
      <c r="N434" s="8" t="s">
        <v>60</v>
      </c>
      <c r="O434" s="8" t="s">
        <v>61</v>
      </c>
      <c r="P434" s="8" t="s">
        <v>229</v>
      </c>
      <c r="Q434" s="3" t="n">
        <f aca="false">com.sun.star.sheet.addin.Analysis.getRandbetween(40,110)/100</f>
        <v>1.05</v>
      </c>
      <c r="R434" s="3" t="n">
        <f aca="false">Q434*(IF(J434="Yes",1.25,1))</f>
        <v>1.05</v>
      </c>
      <c r="S434" s="3" t="n">
        <f aca="false">R434*(IF(OR(VALUE(P434)&gt;8,VALUE(D434)&gt;80),1.25,1))</f>
        <v>1.05</v>
      </c>
      <c r="T434" s="3" t="n">
        <f aca="false">S434*(IF(H434="Mass Customer",0.85,1))</f>
        <v>0.8925</v>
      </c>
      <c r="U434" s="3" t="n">
        <f aca="false">RANK(W434,W1:W1001,0)</f>
        <v>433</v>
      </c>
      <c r="V434" s="3" t="n">
        <v>433</v>
      </c>
      <c r="W434" s="3" t="n">
        <v>0.90625</v>
      </c>
    </row>
    <row r="435" customFormat="false" ht="15.75" hidden="false" customHeight="true" outlineLevel="0" collapsed="false">
      <c r="A435" s="8" t="s">
        <v>2297</v>
      </c>
      <c r="B435" s="8" t="s">
        <v>2298</v>
      </c>
      <c r="C435" s="8" t="s">
        <v>50</v>
      </c>
      <c r="D435" s="8" t="s">
        <v>185</v>
      </c>
      <c r="E435" s="8" t="s">
        <v>2299</v>
      </c>
      <c r="F435" s="8" t="s">
        <v>635</v>
      </c>
      <c r="G435" s="8" t="s">
        <v>68</v>
      </c>
      <c r="H435" s="8" t="s">
        <v>80</v>
      </c>
      <c r="I435" s="8" t="s">
        <v>56</v>
      </c>
      <c r="J435" s="8" t="s">
        <v>69</v>
      </c>
      <c r="K435" s="9" t="n">
        <v>12</v>
      </c>
      <c r="L435" s="8" t="s">
        <v>2300</v>
      </c>
      <c r="M435" s="8" t="s">
        <v>446</v>
      </c>
      <c r="N435" s="8" t="s">
        <v>83</v>
      </c>
      <c r="O435" s="8" t="s">
        <v>61</v>
      </c>
      <c r="P435" s="8" t="s">
        <v>154</v>
      </c>
      <c r="Q435" s="3" t="n">
        <f aca="false">com.sun.star.sheet.addin.Analysis.getRandbetween(40,110)/100</f>
        <v>0.95</v>
      </c>
      <c r="R435" s="3" t="n">
        <f aca="false">Q435*(IF(J435="Yes",1.25,1))</f>
        <v>0.95</v>
      </c>
      <c r="S435" s="3" t="n">
        <f aca="false">R435*(IF(OR(VALUE(P435)&gt;8,VALUE(D435)&gt;80),1.25,1))</f>
        <v>0.95</v>
      </c>
      <c r="T435" s="3" t="n">
        <f aca="false">S435*(IF(H435="Mass Customer",0.85,1))</f>
        <v>0.95</v>
      </c>
      <c r="U435" s="3" t="n">
        <f aca="false">RANK(W435,W1:W1001,0)</f>
        <v>433</v>
      </c>
      <c r="V435" s="3" t="n">
        <v>433</v>
      </c>
      <c r="W435" s="3" t="n">
        <v>0.90625</v>
      </c>
    </row>
    <row r="436" customFormat="false" ht="15.75" hidden="false" customHeight="true" outlineLevel="0" collapsed="false">
      <c r="A436" s="8" t="s">
        <v>2301</v>
      </c>
      <c r="B436" s="8" t="s">
        <v>2302</v>
      </c>
      <c r="C436" s="8" t="s">
        <v>449</v>
      </c>
      <c r="D436" s="8" t="s">
        <v>350</v>
      </c>
      <c r="E436" s="13"/>
      <c r="F436" s="8" t="s">
        <v>206</v>
      </c>
      <c r="G436" s="8" t="s">
        <v>137</v>
      </c>
      <c r="H436" s="8" t="s">
        <v>55</v>
      </c>
      <c r="I436" s="8" t="s">
        <v>56</v>
      </c>
      <c r="J436" s="8" t="s">
        <v>69</v>
      </c>
      <c r="K436" s="9" t="n">
        <v>7</v>
      </c>
      <c r="L436" s="8" t="s">
        <v>2303</v>
      </c>
      <c r="M436" s="8" t="s">
        <v>2304</v>
      </c>
      <c r="N436" s="8" t="s">
        <v>83</v>
      </c>
      <c r="O436" s="8" t="s">
        <v>61</v>
      </c>
      <c r="P436" s="8" t="s">
        <v>84</v>
      </c>
      <c r="Q436" s="3" t="n">
        <f aca="false">com.sun.star.sheet.addin.Analysis.getRandbetween(40,110)/100</f>
        <v>0.9</v>
      </c>
      <c r="R436" s="3" t="n">
        <f aca="false">Q436*(IF(J436="Yes",1.25,1))</f>
        <v>0.9</v>
      </c>
      <c r="S436" s="3" t="n">
        <f aca="false">R436*(IF(OR(VALUE(P436)&gt;8,VALUE(D436)&gt;80),1.25,1))</f>
        <v>0.9</v>
      </c>
      <c r="T436" s="3" t="n">
        <f aca="false">S436*(IF(H436="Mass Customer",0.85,1))</f>
        <v>0.765</v>
      </c>
      <c r="U436" s="3" t="n">
        <f aca="false">RANK(W436,W1:W1001,0)</f>
        <v>433</v>
      </c>
      <c r="V436" s="3" t="n">
        <v>433</v>
      </c>
      <c r="W436" s="3" t="n">
        <v>0.90625</v>
      </c>
    </row>
    <row r="437" customFormat="false" ht="15.75" hidden="false" customHeight="true" outlineLevel="0" collapsed="false">
      <c r="A437" s="8" t="s">
        <v>2305</v>
      </c>
      <c r="B437" s="8" t="s">
        <v>2306</v>
      </c>
      <c r="C437" s="8" t="s">
        <v>50</v>
      </c>
      <c r="D437" s="8" t="s">
        <v>562</v>
      </c>
      <c r="E437" s="10" t="n">
        <v>26982</v>
      </c>
      <c r="F437" s="8" t="s">
        <v>895</v>
      </c>
      <c r="G437" s="8" t="s">
        <v>106</v>
      </c>
      <c r="H437" s="8" t="s">
        <v>107</v>
      </c>
      <c r="I437" s="8" t="s">
        <v>56</v>
      </c>
      <c r="J437" s="8" t="s">
        <v>57</v>
      </c>
      <c r="K437" s="9" t="n">
        <v>22</v>
      </c>
      <c r="L437" s="8" t="s">
        <v>2307</v>
      </c>
      <c r="M437" s="8" t="s">
        <v>1776</v>
      </c>
      <c r="N437" s="8" t="s">
        <v>83</v>
      </c>
      <c r="O437" s="8" t="s">
        <v>61</v>
      </c>
      <c r="P437" s="8" t="s">
        <v>110</v>
      </c>
      <c r="Q437" s="3" t="n">
        <f aca="false">com.sun.star.sheet.addin.Analysis.getRandbetween(40,110)/100</f>
        <v>0.92</v>
      </c>
      <c r="R437" s="3" t="n">
        <f aca="false">Q437*(IF(J437="Yes",1.25,1))</f>
        <v>1.15</v>
      </c>
      <c r="S437" s="3" t="n">
        <f aca="false">R437*(IF(OR(VALUE(P437)&gt;8,VALUE(D437)&gt;80),1.25,1))</f>
        <v>1.15</v>
      </c>
      <c r="T437" s="3" t="n">
        <f aca="false">S437*(IF(H437="Mass Customer",0.85,1))</f>
        <v>1.15</v>
      </c>
      <c r="U437" s="3" t="n">
        <f aca="false">RANK(W437,W1:W1001,0)</f>
        <v>436</v>
      </c>
      <c r="V437" s="3" t="n">
        <v>436</v>
      </c>
      <c r="W437" s="3" t="n">
        <v>0.903125</v>
      </c>
    </row>
    <row r="438" customFormat="false" ht="15.75" hidden="false" customHeight="true" outlineLevel="0" collapsed="false">
      <c r="A438" s="8" t="s">
        <v>2308</v>
      </c>
      <c r="B438" s="8" t="s">
        <v>2309</v>
      </c>
      <c r="C438" s="8" t="s">
        <v>50</v>
      </c>
      <c r="D438" s="8" t="s">
        <v>747</v>
      </c>
      <c r="E438" s="8" t="s">
        <v>2310</v>
      </c>
      <c r="F438" s="8" t="s">
        <v>1484</v>
      </c>
      <c r="G438" s="8" t="s">
        <v>54</v>
      </c>
      <c r="H438" s="8" t="s">
        <v>107</v>
      </c>
      <c r="I438" s="8" t="s">
        <v>56</v>
      </c>
      <c r="J438" s="8" t="s">
        <v>57</v>
      </c>
      <c r="K438" s="9" t="n">
        <v>10</v>
      </c>
      <c r="L438" s="8" t="s">
        <v>2311</v>
      </c>
      <c r="M438" s="8" t="s">
        <v>2312</v>
      </c>
      <c r="N438" s="8" t="s">
        <v>72</v>
      </c>
      <c r="O438" s="8" t="s">
        <v>61</v>
      </c>
      <c r="P438" s="8" t="s">
        <v>154</v>
      </c>
      <c r="Q438" s="3" t="n">
        <f aca="false">com.sun.star.sheet.addin.Analysis.getRandbetween(40,110)/100</f>
        <v>0.56</v>
      </c>
      <c r="R438" s="3" t="n">
        <f aca="false">Q438*(IF(J438="Yes",1.25,1))</f>
        <v>0.7</v>
      </c>
      <c r="S438" s="3" t="n">
        <f aca="false">R438*(IF(OR(VALUE(P438)&gt;8,VALUE(D438)&gt;80),1.25,1))</f>
        <v>0.7</v>
      </c>
      <c r="T438" s="3" t="n">
        <f aca="false">S438*(IF(H438="Mass Customer",0.85,1))</f>
        <v>0.7</v>
      </c>
      <c r="U438" s="3" t="n">
        <f aca="false">RANK(W438,W1:W1001,0)</f>
        <v>436</v>
      </c>
      <c r="V438" s="3" t="n">
        <v>436</v>
      </c>
      <c r="W438" s="3" t="n">
        <v>0.903125</v>
      </c>
    </row>
    <row r="439" customFormat="false" ht="15.75" hidden="false" customHeight="true" outlineLevel="0" collapsed="false">
      <c r="A439" s="8" t="s">
        <v>2313</v>
      </c>
      <c r="B439" s="8" t="s">
        <v>2314</v>
      </c>
      <c r="C439" s="8" t="s">
        <v>50</v>
      </c>
      <c r="D439" s="8" t="s">
        <v>888</v>
      </c>
      <c r="E439" s="8" t="s">
        <v>2315</v>
      </c>
      <c r="F439" s="8" t="s">
        <v>1014</v>
      </c>
      <c r="G439" s="8" t="s">
        <v>68</v>
      </c>
      <c r="H439" s="8" t="s">
        <v>80</v>
      </c>
      <c r="I439" s="8" t="s">
        <v>56</v>
      </c>
      <c r="J439" s="8" t="s">
        <v>57</v>
      </c>
      <c r="K439" s="9" t="n">
        <v>7</v>
      </c>
      <c r="L439" s="8" t="s">
        <v>2316</v>
      </c>
      <c r="M439" s="8" t="s">
        <v>2317</v>
      </c>
      <c r="N439" s="8" t="s">
        <v>83</v>
      </c>
      <c r="O439" s="8" t="s">
        <v>61</v>
      </c>
      <c r="P439" s="8" t="s">
        <v>204</v>
      </c>
      <c r="Q439" s="3" t="n">
        <f aca="false">com.sun.star.sheet.addin.Analysis.getRandbetween(40,110)/100</f>
        <v>1.07</v>
      </c>
      <c r="R439" s="3" t="n">
        <f aca="false">Q439*(IF(J439="Yes",1.25,1))</f>
        <v>1.3375</v>
      </c>
      <c r="S439" s="3" t="n">
        <f aca="false">R439*(IF(OR(VALUE(P439)&gt;8,VALUE(D439)&gt;80),1.25,1))</f>
        <v>1.3375</v>
      </c>
      <c r="T439" s="3" t="n">
        <f aca="false">S439*(IF(H439="Mass Customer",0.85,1))</f>
        <v>1.3375</v>
      </c>
      <c r="U439" s="3" t="n">
        <f aca="false">RANK(W439,W1:W1001,0)</f>
        <v>436</v>
      </c>
      <c r="V439" s="3" t="n">
        <v>436</v>
      </c>
      <c r="W439" s="3" t="n">
        <v>0.903125</v>
      </c>
    </row>
    <row r="440" customFormat="false" ht="15.75" hidden="false" customHeight="true" outlineLevel="0" collapsed="false">
      <c r="A440" s="8" t="s">
        <v>2318</v>
      </c>
      <c r="B440" s="8" t="s">
        <v>2319</v>
      </c>
      <c r="C440" s="8" t="s">
        <v>50</v>
      </c>
      <c r="D440" s="8" t="s">
        <v>454</v>
      </c>
      <c r="E440" s="8" t="s">
        <v>2320</v>
      </c>
      <c r="F440" s="8" t="s">
        <v>193</v>
      </c>
      <c r="G440" s="8" t="s">
        <v>79</v>
      </c>
      <c r="H440" s="8" t="s">
        <v>55</v>
      </c>
      <c r="I440" s="8" t="s">
        <v>56</v>
      </c>
      <c r="J440" s="8" t="s">
        <v>69</v>
      </c>
      <c r="K440" s="9" t="n">
        <v>7</v>
      </c>
      <c r="L440" s="8" t="s">
        <v>2321</v>
      </c>
      <c r="M440" s="8" t="s">
        <v>632</v>
      </c>
      <c r="N440" s="8" t="s">
        <v>72</v>
      </c>
      <c r="O440" s="8" t="s">
        <v>61</v>
      </c>
      <c r="P440" s="8" t="s">
        <v>77</v>
      </c>
      <c r="Q440" s="3" t="n">
        <f aca="false">com.sun.star.sheet.addin.Analysis.getRandbetween(40,110)/100</f>
        <v>0.48</v>
      </c>
      <c r="R440" s="3" t="n">
        <f aca="false">Q440*(IF(J440="Yes",1.25,1))</f>
        <v>0.48</v>
      </c>
      <c r="S440" s="3" t="n">
        <f aca="false">R440*(IF(OR(VALUE(P440)&gt;8,VALUE(D440)&gt;80),1.25,1))</f>
        <v>0.6</v>
      </c>
      <c r="T440" s="3" t="n">
        <f aca="false">S440*(IF(H440="Mass Customer",0.85,1))</f>
        <v>0.51</v>
      </c>
      <c r="U440" s="3" t="n">
        <f aca="false">RANK(W440,W1:W1001,0)</f>
        <v>436</v>
      </c>
      <c r="V440" s="3" t="n">
        <v>436</v>
      </c>
      <c r="W440" s="3" t="n">
        <v>0.903125</v>
      </c>
    </row>
    <row r="441" customFormat="false" ht="15.75" hidden="false" customHeight="true" outlineLevel="0" collapsed="false">
      <c r="A441" s="8" t="s">
        <v>2322</v>
      </c>
      <c r="B441" s="8" t="s">
        <v>2323</v>
      </c>
      <c r="C441" s="8" t="s">
        <v>449</v>
      </c>
      <c r="D441" s="8" t="s">
        <v>629</v>
      </c>
      <c r="E441" s="13"/>
      <c r="F441" s="8" t="s">
        <v>2324</v>
      </c>
      <c r="G441" s="8" t="s">
        <v>137</v>
      </c>
      <c r="H441" s="8" t="s">
        <v>55</v>
      </c>
      <c r="I441" s="8" t="s">
        <v>56</v>
      </c>
      <c r="J441" s="8" t="s">
        <v>57</v>
      </c>
      <c r="K441" s="9" t="n">
        <v>14</v>
      </c>
      <c r="L441" s="8" t="s">
        <v>2325</v>
      </c>
      <c r="M441" s="8" t="s">
        <v>2326</v>
      </c>
      <c r="N441" s="8" t="s">
        <v>83</v>
      </c>
      <c r="O441" s="8" t="s">
        <v>61</v>
      </c>
      <c r="P441" s="8" t="s">
        <v>62</v>
      </c>
      <c r="Q441" s="3" t="n">
        <f aca="false">com.sun.star.sheet.addin.Analysis.getRandbetween(40,110)/100</f>
        <v>0.43</v>
      </c>
      <c r="R441" s="3" t="n">
        <f aca="false">Q441*(IF(J441="Yes",1.25,1))</f>
        <v>0.5375</v>
      </c>
      <c r="S441" s="3" t="n">
        <f aca="false">R441*(IF(OR(VALUE(P441)&gt;8,VALUE(D441)&gt;80),1.25,1))</f>
        <v>0.671875</v>
      </c>
      <c r="T441" s="3" t="n">
        <f aca="false">S441*(IF(H441="Mass Customer",0.85,1))</f>
        <v>0.57109375</v>
      </c>
      <c r="U441" s="3" t="n">
        <f aca="false">RANK(W441,W1:W1001,0)</f>
        <v>436</v>
      </c>
      <c r="V441" s="3" t="n">
        <v>436</v>
      </c>
      <c r="W441" s="3" t="n">
        <v>0.903125</v>
      </c>
    </row>
    <row r="442" customFormat="false" ht="15.75" hidden="false" customHeight="true" outlineLevel="0" collapsed="false">
      <c r="A442" s="8" t="s">
        <v>2327</v>
      </c>
      <c r="B442" s="8" t="s">
        <v>2328</v>
      </c>
      <c r="C442" s="8" t="s">
        <v>76</v>
      </c>
      <c r="D442" s="8" t="s">
        <v>382</v>
      </c>
      <c r="E442" s="8" t="s">
        <v>2329</v>
      </c>
      <c r="F442" s="8" t="s">
        <v>264</v>
      </c>
      <c r="G442" s="8" t="s">
        <v>106</v>
      </c>
      <c r="H442" s="8" t="s">
        <v>107</v>
      </c>
      <c r="I442" s="8" t="s">
        <v>56</v>
      </c>
      <c r="J442" s="8" t="s">
        <v>57</v>
      </c>
      <c r="K442" s="9" t="n">
        <v>14</v>
      </c>
      <c r="L442" s="8" t="s">
        <v>2330</v>
      </c>
      <c r="M442" s="8" t="s">
        <v>2331</v>
      </c>
      <c r="N442" s="8" t="s">
        <v>72</v>
      </c>
      <c r="O442" s="8" t="s">
        <v>61</v>
      </c>
      <c r="P442" s="8" t="s">
        <v>92</v>
      </c>
      <c r="Q442" s="3" t="n">
        <f aca="false">com.sun.star.sheet.addin.Analysis.getRandbetween(40,110)/100</f>
        <v>0.9</v>
      </c>
      <c r="R442" s="3" t="n">
        <f aca="false">Q442*(IF(J442="Yes",1.25,1))</f>
        <v>1.125</v>
      </c>
      <c r="S442" s="3" t="n">
        <f aca="false">R442*(IF(OR(VALUE(P442)&gt;8,VALUE(D442)&gt;80),1.25,1))</f>
        <v>1.125</v>
      </c>
      <c r="T442" s="3" t="n">
        <f aca="false">S442*(IF(H442="Mass Customer",0.85,1))</f>
        <v>1.125</v>
      </c>
      <c r="U442" s="3" t="n">
        <f aca="false">RANK(W442,W1:W1001,0)</f>
        <v>441</v>
      </c>
      <c r="V442" s="3" t="n">
        <v>441</v>
      </c>
      <c r="W442" s="3" t="n">
        <v>0.901</v>
      </c>
    </row>
    <row r="443" customFormat="false" ht="15.75" hidden="false" customHeight="true" outlineLevel="0" collapsed="false">
      <c r="A443" s="8" t="s">
        <v>2332</v>
      </c>
      <c r="B443" s="8" t="s">
        <v>2333</v>
      </c>
      <c r="C443" s="8" t="s">
        <v>50</v>
      </c>
      <c r="D443" s="8" t="s">
        <v>997</v>
      </c>
      <c r="E443" s="8" t="s">
        <v>2334</v>
      </c>
      <c r="F443" s="8" t="s">
        <v>796</v>
      </c>
      <c r="G443" s="8" t="s">
        <v>79</v>
      </c>
      <c r="H443" s="8" t="s">
        <v>80</v>
      </c>
      <c r="I443" s="8" t="s">
        <v>56</v>
      </c>
      <c r="J443" s="8" t="s">
        <v>69</v>
      </c>
      <c r="K443" s="9" t="n">
        <v>15</v>
      </c>
      <c r="L443" s="8" t="s">
        <v>2335</v>
      </c>
      <c r="M443" s="8" t="s">
        <v>559</v>
      </c>
      <c r="N443" s="8" t="s">
        <v>83</v>
      </c>
      <c r="O443" s="8" t="s">
        <v>61</v>
      </c>
      <c r="P443" s="8" t="s">
        <v>154</v>
      </c>
      <c r="Q443" s="3" t="n">
        <f aca="false">com.sun.star.sheet.addin.Analysis.getRandbetween(40,110)/100</f>
        <v>0.43</v>
      </c>
      <c r="R443" s="3" t="n">
        <f aca="false">Q443*(IF(J443="Yes",1.25,1))</f>
        <v>0.43</v>
      </c>
      <c r="S443" s="3" t="n">
        <f aca="false">R443*(IF(OR(VALUE(P443)&gt;8,VALUE(D443)&gt;80),1.25,1))</f>
        <v>0.43</v>
      </c>
      <c r="T443" s="3" t="n">
        <f aca="false">S443*(IF(H443="Mass Customer",0.85,1))</f>
        <v>0.43</v>
      </c>
      <c r="U443" s="3" t="n">
        <f aca="false">RANK(W443,W1:W1001,0)</f>
        <v>441</v>
      </c>
      <c r="V443" s="3" t="n">
        <v>441</v>
      </c>
      <c r="W443" s="3" t="n">
        <v>0.901</v>
      </c>
    </row>
    <row r="444" customFormat="false" ht="15.75" hidden="false" customHeight="true" outlineLevel="0" collapsed="false">
      <c r="A444" s="8" t="s">
        <v>2336</v>
      </c>
      <c r="B444" s="11"/>
      <c r="C444" s="8" t="s">
        <v>76</v>
      </c>
      <c r="D444" s="8" t="s">
        <v>678</v>
      </c>
      <c r="E444" s="8" t="s">
        <v>2337</v>
      </c>
      <c r="F444" s="8" t="s">
        <v>53</v>
      </c>
      <c r="G444" s="8" t="s">
        <v>391</v>
      </c>
      <c r="H444" s="8" t="s">
        <v>55</v>
      </c>
      <c r="I444" s="8" t="s">
        <v>56</v>
      </c>
      <c r="J444" s="8" t="s">
        <v>57</v>
      </c>
      <c r="K444" s="9" t="n">
        <v>14</v>
      </c>
      <c r="L444" s="8" t="s">
        <v>2338</v>
      </c>
      <c r="M444" s="8" t="s">
        <v>852</v>
      </c>
      <c r="N444" s="8" t="s">
        <v>72</v>
      </c>
      <c r="O444" s="8" t="s">
        <v>61</v>
      </c>
      <c r="P444" s="8" t="s">
        <v>204</v>
      </c>
      <c r="Q444" s="3" t="n">
        <f aca="false">com.sun.star.sheet.addin.Analysis.getRandbetween(40,110)/100</f>
        <v>1.08</v>
      </c>
      <c r="R444" s="3" t="n">
        <f aca="false">Q444*(IF(J444="Yes",1.25,1))</f>
        <v>1.35</v>
      </c>
      <c r="S444" s="3" t="n">
        <f aca="false">R444*(IF(OR(VALUE(P444)&gt;8,VALUE(D444)&gt;80),1.25,1))</f>
        <v>1.35</v>
      </c>
      <c r="T444" s="3" t="n">
        <f aca="false">S444*(IF(H444="Mass Customer",0.85,1))</f>
        <v>1.1475</v>
      </c>
      <c r="U444" s="3" t="n">
        <f aca="false">RANK(W444,W1:W1001,0)</f>
        <v>441</v>
      </c>
      <c r="V444" s="3" t="n">
        <v>441</v>
      </c>
      <c r="W444" s="3" t="n">
        <v>0.901</v>
      </c>
    </row>
    <row r="445" customFormat="false" ht="15.75" hidden="false" customHeight="true" outlineLevel="0" collapsed="false">
      <c r="A445" s="8" t="s">
        <v>2339</v>
      </c>
      <c r="B445" s="8" t="s">
        <v>2340</v>
      </c>
      <c r="C445" s="8" t="s">
        <v>76</v>
      </c>
      <c r="D445" s="8" t="s">
        <v>382</v>
      </c>
      <c r="E445" s="8" t="s">
        <v>2341</v>
      </c>
      <c r="F445" s="8" t="s">
        <v>1055</v>
      </c>
      <c r="G445" s="8" t="s">
        <v>137</v>
      </c>
      <c r="H445" s="8" t="s">
        <v>55</v>
      </c>
      <c r="I445" s="8" t="s">
        <v>56</v>
      </c>
      <c r="J445" s="8" t="s">
        <v>69</v>
      </c>
      <c r="K445" s="9" t="n">
        <v>6</v>
      </c>
      <c r="L445" s="8" t="s">
        <v>2342</v>
      </c>
      <c r="M445" s="8" t="s">
        <v>2343</v>
      </c>
      <c r="N445" s="8" t="s">
        <v>72</v>
      </c>
      <c r="O445" s="8" t="s">
        <v>61</v>
      </c>
      <c r="P445" s="8" t="s">
        <v>204</v>
      </c>
      <c r="Q445" s="3" t="n">
        <f aca="false">com.sun.star.sheet.addin.Analysis.getRandbetween(40,110)/100</f>
        <v>1.06</v>
      </c>
      <c r="R445" s="3" t="n">
        <f aca="false">Q445*(IF(J445="Yes",1.25,1))</f>
        <v>1.06</v>
      </c>
      <c r="S445" s="3" t="n">
        <f aca="false">R445*(IF(OR(VALUE(P445)&gt;8,VALUE(D445)&gt;80),1.25,1))</f>
        <v>1.06</v>
      </c>
      <c r="T445" s="3" t="n">
        <f aca="false">S445*(IF(H445="Mass Customer",0.85,1))</f>
        <v>0.901</v>
      </c>
      <c r="U445" s="3" t="n">
        <f aca="false">RANK(W445,W1:W1001,0)</f>
        <v>444</v>
      </c>
      <c r="V445" s="3" t="n">
        <v>444</v>
      </c>
      <c r="W445" s="3" t="n">
        <v>0.9</v>
      </c>
    </row>
    <row r="446" customFormat="false" ht="15.75" hidden="false" customHeight="true" outlineLevel="0" collapsed="false">
      <c r="A446" s="8" t="s">
        <v>2344</v>
      </c>
      <c r="B446" s="8" t="s">
        <v>2345</v>
      </c>
      <c r="C446" s="8" t="s">
        <v>76</v>
      </c>
      <c r="D446" s="8" t="s">
        <v>308</v>
      </c>
      <c r="E446" s="8" t="s">
        <v>2346</v>
      </c>
      <c r="F446" s="8" t="s">
        <v>1097</v>
      </c>
      <c r="G446" s="8" t="s">
        <v>79</v>
      </c>
      <c r="H446" s="8" t="s">
        <v>55</v>
      </c>
      <c r="I446" s="8" t="s">
        <v>56</v>
      </c>
      <c r="J446" s="8" t="s">
        <v>57</v>
      </c>
      <c r="K446" s="9" t="n">
        <v>10</v>
      </c>
      <c r="L446" s="8" t="s">
        <v>2347</v>
      </c>
      <c r="M446" s="8" t="s">
        <v>2348</v>
      </c>
      <c r="N446" s="8" t="s">
        <v>60</v>
      </c>
      <c r="O446" s="8" t="s">
        <v>61</v>
      </c>
      <c r="P446" s="8" t="s">
        <v>110</v>
      </c>
      <c r="Q446" s="3" t="n">
        <f aca="false">com.sun.star.sheet.addin.Analysis.getRandbetween(40,110)/100</f>
        <v>0.92</v>
      </c>
      <c r="R446" s="3" t="n">
        <f aca="false">Q446*(IF(J446="Yes",1.25,1))</f>
        <v>1.15</v>
      </c>
      <c r="S446" s="3" t="n">
        <f aca="false">R446*(IF(OR(VALUE(P446)&gt;8,VALUE(D446)&gt;80),1.25,1))</f>
        <v>1.15</v>
      </c>
      <c r="T446" s="3" t="n">
        <f aca="false">S446*(IF(H446="Mass Customer",0.85,1))</f>
        <v>0.9775</v>
      </c>
      <c r="U446" s="3" t="n">
        <f aca="false">RANK(W446,W1:W1001,0)</f>
        <v>444</v>
      </c>
      <c r="V446" s="3" t="n">
        <v>444</v>
      </c>
      <c r="W446" s="3" t="n">
        <v>0.9</v>
      </c>
    </row>
    <row r="447" customFormat="false" ht="15.75" hidden="false" customHeight="true" outlineLevel="0" collapsed="false">
      <c r="A447" s="8" t="s">
        <v>2349</v>
      </c>
      <c r="B447" s="8" t="s">
        <v>2350</v>
      </c>
      <c r="C447" s="8" t="s">
        <v>50</v>
      </c>
      <c r="D447" s="8" t="s">
        <v>1155</v>
      </c>
      <c r="E447" s="8" t="s">
        <v>2351</v>
      </c>
      <c r="F447" s="8" t="s">
        <v>707</v>
      </c>
      <c r="G447" s="8" t="s">
        <v>79</v>
      </c>
      <c r="H447" s="8" t="s">
        <v>80</v>
      </c>
      <c r="I447" s="8" t="s">
        <v>56</v>
      </c>
      <c r="J447" s="8" t="s">
        <v>69</v>
      </c>
      <c r="K447" s="9" t="n">
        <v>8</v>
      </c>
      <c r="L447" s="8" t="s">
        <v>2352</v>
      </c>
      <c r="M447" s="8" t="s">
        <v>920</v>
      </c>
      <c r="N447" s="8" t="s">
        <v>60</v>
      </c>
      <c r="O447" s="8" t="s">
        <v>61</v>
      </c>
      <c r="P447" s="8" t="s">
        <v>84</v>
      </c>
      <c r="Q447" s="3" t="n">
        <f aca="false">com.sun.star.sheet.addin.Analysis.getRandbetween(40,110)/100</f>
        <v>0.55</v>
      </c>
      <c r="R447" s="3" t="n">
        <f aca="false">Q447*(IF(J447="Yes",1.25,1))</f>
        <v>0.55</v>
      </c>
      <c r="S447" s="3" t="n">
        <f aca="false">R447*(IF(OR(VALUE(P447)&gt;8,VALUE(D447)&gt;80),1.25,1))</f>
        <v>0.55</v>
      </c>
      <c r="T447" s="3" t="n">
        <f aca="false">S447*(IF(H447="Mass Customer",0.85,1))</f>
        <v>0.55</v>
      </c>
      <c r="U447" s="3" t="n">
        <f aca="false">RANK(W447,W1:W1001,0)</f>
        <v>444</v>
      </c>
      <c r="V447" s="3" t="n">
        <v>444</v>
      </c>
      <c r="W447" s="3" t="n">
        <v>0.9</v>
      </c>
    </row>
    <row r="448" customFormat="false" ht="15.75" hidden="false" customHeight="true" outlineLevel="0" collapsed="false">
      <c r="A448" s="8" t="s">
        <v>2353</v>
      </c>
      <c r="B448" s="8" t="s">
        <v>2354</v>
      </c>
      <c r="C448" s="8" t="s">
        <v>50</v>
      </c>
      <c r="D448" s="8" t="s">
        <v>496</v>
      </c>
      <c r="E448" s="8" t="s">
        <v>2355</v>
      </c>
      <c r="F448" s="8" t="s">
        <v>212</v>
      </c>
      <c r="G448" s="8" t="s">
        <v>68</v>
      </c>
      <c r="H448" s="8" t="s">
        <v>107</v>
      </c>
      <c r="I448" s="8" t="s">
        <v>56</v>
      </c>
      <c r="J448" s="8" t="s">
        <v>57</v>
      </c>
      <c r="K448" s="9" t="n">
        <v>5</v>
      </c>
      <c r="L448" s="8" t="s">
        <v>2356</v>
      </c>
      <c r="M448" s="8" t="s">
        <v>2357</v>
      </c>
      <c r="N448" s="8" t="s">
        <v>83</v>
      </c>
      <c r="O448" s="8" t="s">
        <v>61</v>
      </c>
      <c r="P448" s="8" t="s">
        <v>73</v>
      </c>
      <c r="Q448" s="3" t="n">
        <f aca="false">com.sun.star.sheet.addin.Analysis.getRandbetween(40,110)/100</f>
        <v>0.96</v>
      </c>
      <c r="R448" s="3" t="n">
        <f aca="false">Q448*(IF(J448="Yes",1.25,1))</f>
        <v>1.2</v>
      </c>
      <c r="S448" s="3" t="n">
        <f aca="false">R448*(IF(OR(VALUE(P448)&gt;8,VALUE(D448)&gt;80),1.25,1))</f>
        <v>1.5</v>
      </c>
      <c r="T448" s="3" t="n">
        <f aca="false">S448*(IF(H448="Mass Customer",0.85,1))</f>
        <v>1.5</v>
      </c>
      <c r="U448" s="3" t="n">
        <f aca="false">RANK(W448,W1:W1001,0)</f>
        <v>444</v>
      </c>
      <c r="V448" s="3" t="n">
        <v>444</v>
      </c>
      <c r="W448" s="3" t="n">
        <v>0.9</v>
      </c>
    </row>
    <row r="449" customFormat="false" ht="15.75" hidden="false" customHeight="true" outlineLevel="0" collapsed="false">
      <c r="A449" s="8" t="s">
        <v>2358</v>
      </c>
      <c r="B449" s="8" t="s">
        <v>2359</v>
      </c>
      <c r="C449" s="8" t="s">
        <v>76</v>
      </c>
      <c r="D449" s="8" t="s">
        <v>192</v>
      </c>
      <c r="E449" s="8" t="s">
        <v>2360</v>
      </c>
      <c r="F449" s="8" t="s">
        <v>225</v>
      </c>
      <c r="G449" s="8" t="s">
        <v>54</v>
      </c>
      <c r="H449" s="8" t="s">
        <v>107</v>
      </c>
      <c r="I449" s="8" t="s">
        <v>56</v>
      </c>
      <c r="J449" s="8" t="s">
        <v>57</v>
      </c>
      <c r="K449" s="9" t="n">
        <v>8</v>
      </c>
      <c r="L449" s="8" t="s">
        <v>2361</v>
      </c>
      <c r="M449" s="8" t="s">
        <v>2362</v>
      </c>
      <c r="N449" s="8" t="s">
        <v>60</v>
      </c>
      <c r="O449" s="8" t="s">
        <v>61</v>
      </c>
      <c r="P449" s="8" t="s">
        <v>229</v>
      </c>
      <c r="Q449" s="3" t="n">
        <f aca="false">com.sun.star.sheet.addin.Analysis.getRandbetween(40,110)/100</f>
        <v>0.79</v>
      </c>
      <c r="R449" s="3" t="n">
        <f aca="false">Q449*(IF(J449="Yes",1.25,1))</f>
        <v>0.9875</v>
      </c>
      <c r="S449" s="3" t="n">
        <f aca="false">R449*(IF(OR(VALUE(P449)&gt;8,VALUE(D449)&gt;80),1.25,1))</f>
        <v>1.234375</v>
      </c>
      <c r="T449" s="3" t="n">
        <f aca="false">S449*(IF(H449="Mass Customer",0.85,1))</f>
        <v>1.234375</v>
      </c>
      <c r="U449" s="3" t="n">
        <f aca="false">RANK(W449,W1:W1001,0)</f>
        <v>444</v>
      </c>
      <c r="V449" s="3" t="n">
        <v>444</v>
      </c>
      <c r="W449" s="3" t="n">
        <v>0.9</v>
      </c>
    </row>
    <row r="450" customFormat="false" ht="15.75" hidden="false" customHeight="true" outlineLevel="0" collapsed="false">
      <c r="A450" s="8" t="s">
        <v>2363</v>
      </c>
      <c r="B450" s="8" t="s">
        <v>2364</v>
      </c>
      <c r="C450" s="8" t="s">
        <v>50</v>
      </c>
      <c r="D450" s="8" t="s">
        <v>185</v>
      </c>
      <c r="E450" s="8" t="s">
        <v>2365</v>
      </c>
      <c r="F450" s="8" t="s">
        <v>1289</v>
      </c>
      <c r="G450" s="8" t="s">
        <v>123</v>
      </c>
      <c r="H450" s="8" t="s">
        <v>80</v>
      </c>
      <c r="I450" s="8" t="s">
        <v>56</v>
      </c>
      <c r="J450" s="8" t="s">
        <v>69</v>
      </c>
      <c r="K450" s="9" t="n">
        <v>11</v>
      </c>
      <c r="L450" s="8" t="s">
        <v>2366</v>
      </c>
      <c r="M450" s="8" t="s">
        <v>1505</v>
      </c>
      <c r="N450" s="8" t="s">
        <v>72</v>
      </c>
      <c r="O450" s="8" t="s">
        <v>61</v>
      </c>
      <c r="P450" s="8" t="s">
        <v>77</v>
      </c>
      <c r="Q450" s="3" t="n">
        <f aca="false">com.sun.star.sheet.addin.Analysis.getRandbetween(40,110)/100</f>
        <v>0.97</v>
      </c>
      <c r="R450" s="3" t="n">
        <f aca="false">Q450*(IF(J450="Yes",1.25,1))</f>
        <v>0.97</v>
      </c>
      <c r="S450" s="3" t="n">
        <f aca="false">R450*(IF(OR(VALUE(P450)&gt;8,VALUE(D450)&gt;80),1.25,1))</f>
        <v>1.2125</v>
      </c>
      <c r="T450" s="3" t="n">
        <f aca="false">S450*(IF(H450="Mass Customer",0.85,1))</f>
        <v>1.2125</v>
      </c>
      <c r="U450" s="3" t="n">
        <f aca="false">RANK(W450,W1:W1001,0)</f>
        <v>444</v>
      </c>
      <c r="V450" s="3" t="n">
        <v>444</v>
      </c>
      <c r="W450" s="3" t="n">
        <v>0.9</v>
      </c>
    </row>
    <row r="451" customFormat="false" ht="15.75" hidden="false" customHeight="true" outlineLevel="0" collapsed="false">
      <c r="A451" s="8" t="s">
        <v>2055</v>
      </c>
      <c r="B451" s="8" t="s">
        <v>2367</v>
      </c>
      <c r="C451" s="8" t="s">
        <v>76</v>
      </c>
      <c r="D451" s="8" t="s">
        <v>454</v>
      </c>
      <c r="E451" s="8" t="s">
        <v>2368</v>
      </c>
      <c r="F451" s="8" t="s">
        <v>158</v>
      </c>
      <c r="G451" s="8" t="s">
        <v>226</v>
      </c>
      <c r="H451" s="8" t="s">
        <v>107</v>
      </c>
      <c r="I451" s="8" t="s">
        <v>56</v>
      </c>
      <c r="J451" s="8" t="s">
        <v>57</v>
      </c>
      <c r="K451" s="9" t="n">
        <v>3</v>
      </c>
      <c r="L451" s="8" t="s">
        <v>2369</v>
      </c>
      <c r="M451" s="8" t="s">
        <v>2370</v>
      </c>
      <c r="N451" s="8" t="s">
        <v>72</v>
      </c>
      <c r="O451" s="8" t="s">
        <v>61</v>
      </c>
      <c r="P451" s="8" t="s">
        <v>77</v>
      </c>
      <c r="Q451" s="3" t="n">
        <f aca="false">com.sun.star.sheet.addin.Analysis.getRandbetween(40,110)/100</f>
        <v>0.9</v>
      </c>
      <c r="R451" s="3" t="n">
        <f aca="false">Q451*(IF(J451="Yes",1.25,1))</f>
        <v>1.125</v>
      </c>
      <c r="S451" s="3" t="n">
        <f aca="false">R451*(IF(OR(VALUE(P451)&gt;8,VALUE(D451)&gt;80),1.25,1))</f>
        <v>1.40625</v>
      </c>
      <c r="T451" s="3" t="n">
        <f aca="false">S451*(IF(H451="Mass Customer",0.85,1))</f>
        <v>1.40625</v>
      </c>
      <c r="U451" s="3" t="n">
        <f aca="false">RANK(W451,W1:W1001,0)</f>
        <v>450</v>
      </c>
      <c r="V451" s="3" t="n">
        <v>450</v>
      </c>
      <c r="W451" s="3" t="n">
        <v>0.9</v>
      </c>
    </row>
    <row r="452" customFormat="false" ht="15.75" hidden="false" customHeight="true" outlineLevel="0" collapsed="false">
      <c r="A452" s="8" t="s">
        <v>2371</v>
      </c>
      <c r="B452" s="8" t="s">
        <v>2372</v>
      </c>
      <c r="C452" s="8" t="s">
        <v>76</v>
      </c>
      <c r="D452" s="8" t="s">
        <v>262</v>
      </c>
      <c r="E452" s="8" t="s">
        <v>2373</v>
      </c>
      <c r="F452" s="8" t="s">
        <v>999</v>
      </c>
      <c r="G452" s="8" t="s">
        <v>79</v>
      </c>
      <c r="H452" s="8" t="s">
        <v>55</v>
      </c>
      <c r="I452" s="8" t="s">
        <v>56</v>
      </c>
      <c r="J452" s="8" t="s">
        <v>69</v>
      </c>
      <c r="K452" s="9" t="n">
        <v>9</v>
      </c>
      <c r="L452" s="8" t="s">
        <v>2374</v>
      </c>
      <c r="M452" s="8" t="s">
        <v>2375</v>
      </c>
      <c r="N452" s="8" t="s">
        <v>83</v>
      </c>
      <c r="O452" s="8" t="s">
        <v>61</v>
      </c>
      <c r="P452" s="8" t="s">
        <v>229</v>
      </c>
      <c r="Q452" s="3" t="n">
        <f aca="false">com.sun.star.sheet.addin.Analysis.getRandbetween(40,110)/100</f>
        <v>0.78</v>
      </c>
      <c r="R452" s="3" t="n">
        <f aca="false">Q452*(IF(J452="Yes",1.25,1))</f>
        <v>0.78</v>
      </c>
      <c r="S452" s="3" t="n">
        <f aca="false">R452*(IF(OR(VALUE(P452)&gt;8,VALUE(D452)&gt;80),1.25,1))</f>
        <v>0.975</v>
      </c>
      <c r="T452" s="3" t="n">
        <f aca="false">S452*(IF(H452="Mass Customer",0.85,1))</f>
        <v>0.82875</v>
      </c>
      <c r="U452" s="3" t="n">
        <f aca="false">RANK(W452,W1:W1001,0)</f>
        <v>450</v>
      </c>
      <c r="V452" s="3" t="n">
        <v>450</v>
      </c>
      <c r="W452" s="3" t="n">
        <v>0.9</v>
      </c>
    </row>
    <row r="453" customFormat="false" ht="15.75" hidden="false" customHeight="true" outlineLevel="0" collapsed="false">
      <c r="A453" s="8" t="s">
        <v>2376</v>
      </c>
      <c r="B453" s="8" t="s">
        <v>2377</v>
      </c>
      <c r="C453" s="8" t="s">
        <v>76</v>
      </c>
      <c r="D453" s="8" t="s">
        <v>549</v>
      </c>
      <c r="E453" s="8" t="s">
        <v>2378</v>
      </c>
      <c r="F453" s="8" t="s">
        <v>2088</v>
      </c>
      <c r="G453" s="8" t="s">
        <v>123</v>
      </c>
      <c r="H453" s="8" t="s">
        <v>107</v>
      </c>
      <c r="I453" s="8" t="s">
        <v>56</v>
      </c>
      <c r="J453" s="8" t="s">
        <v>57</v>
      </c>
      <c r="K453" s="9" t="n">
        <v>14</v>
      </c>
      <c r="L453" s="8" t="s">
        <v>2379</v>
      </c>
      <c r="M453" s="8" t="s">
        <v>2380</v>
      </c>
      <c r="N453" s="8" t="s">
        <v>83</v>
      </c>
      <c r="O453" s="8" t="s">
        <v>61</v>
      </c>
      <c r="P453" s="8" t="s">
        <v>84</v>
      </c>
      <c r="Q453" s="3" t="n">
        <f aca="false">com.sun.star.sheet.addin.Analysis.getRandbetween(40,110)/100</f>
        <v>1.06</v>
      </c>
      <c r="R453" s="3" t="n">
        <f aca="false">Q453*(IF(J453="Yes",1.25,1))</f>
        <v>1.325</v>
      </c>
      <c r="S453" s="3" t="n">
        <f aca="false">R453*(IF(OR(VALUE(P453)&gt;8,VALUE(D453)&gt;80),1.25,1))</f>
        <v>1.325</v>
      </c>
      <c r="T453" s="3" t="n">
        <f aca="false">S453*(IF(H453="Mass Customer",0.85,1))</f>
        <v>1.325</v>
      </c>
      <c r="U453" s="3" t="n">
        <f aca="false">RANK(W453,W1:W1001,0)</f>
        <v>450</v>
      </c>
      <c r="V453" s="3" t="n">
        <v>450</v>
      </c>
      <c r="W453" s="3" t="n">
        <v>0.9</v>
      </c>
    </row>
    <row r="454" customFormat="false" ht="15.75" hidden="false" customHeight="true" outlineLevel="0" collapsed="false">
      <c r="A454" s="8" t="s">
        <v>2381</v>
      </c>
      <c r="B454" s="8" t="s">
        <v>2382</v>
      </c>
      <c r="C454" s="8" t="s">
        <v>76</v>
      </c>
      <c r="D454" s="8" t="s">
        <v>366</v>
      </c>
      <c r="E454" s="8" t="s">
        <v>2383</v>
      </c>
      <c r="F454" s="8" t="s">
        <v>1557</v>
      </c>
      <c r="G454" s="8" t="s">
        <v>54</v>
      </c>
      <c r="H454" s="8" t="s">
        <v>107</v>
      </c>
      <c r="I454" s="8" t="s">
        <v>56</v>
      </c>
      <c r="J454" s="8" t="s">
        <v>69</v>
      </c>
      <c r="K454" s="9" t="n">
        <v>21</v>
      </c>
      <c r="L454" s="8" t="s">
        <v>2384</v>
      </c>
      <c r="M454" s="8" t="s">
        <v>879</v>
      </c>
      <c r="N454" s="8" t="s">
        <v>72</v>
      </c>
      <c r="O454" s="8" t="s">
        <v>61</v>
      </c>
      <c r="P454" s="8" t="s">
        <v>100</v>
      </c>
      <c r="Q454" s="3" t="n">
        <f aca="false">com.sun.star.sheet.addin.Analysis.getRandbetween(40,110)/100</f>
        <v>0.49</v>
      </c>
      <c r="R454" s="3" t="n">
        <f aca="false">Q454*(IF(J454="Yes",1.25,1))</f>
        <v>0.49</v>
      </c>
      <c r="S454" s="3" t="n">
        <f aca="false">R454*(IF(OR(VALUE(P454)&gt;8,VALUE(D454)&gt;80),1.25,1))</f>
        <v>0.6125</v>
      </c>
      <c r="T454" s="3" t="n">
        <f aca="false">S454*(IF(H454="Mass Customer",0.85,1))</f>
        <v>0.6125</v>
      </c>
      <c r="U454" s="3" t="n">
        <f aca="false">RANK(W454,W1:W1001,0)</f>
        <v>450</v>
      </c>
      <c r="V454" s="3" t="n">
        <v>450</v>
      </c>
      <c r="W454" s="3" t="n">
        <v>0.9</v>
      </c>
    </row>
    <row r="455" customFormat="false" ht="15.75" hidden="false" customHeight="true" outlineLevel="0" collapsed="false">
      <c r="A455" s="8" t="s">
        <v>2385</v>
      </c>
      <c r="B455" s="8" t="s">
        <v>2386</v>
      </c>
      <c r="C455" s="8" t="s">
        <v>50</v>
      </c>
      <c r="D455" s="8" t="s">
        <v>838</v>
      </c>
      <c r="E455" s="8" t="s">
        <v>2387</v>
      </c>
      <c r="F455" s="8" t="s">
        <v>2388</v>
      </c>
      <c r="G455" s="8" t="s">
        <v>79</v>
      </c>
      <c r="H455" s="8" t="s">
        <v>107</v>
      </c>
      <c r="I455" s="8" t="s">
        <v>56</v>
      </c>
      <c r="J455" s="8" t="s">
        <v>69</v>
      </c>
      <c r="K455" s="9" t="n">
        <v>14</v>
      </c>
      <c r="L455" s="8" t="s">
        <v>2389</v>
      </c>
      <c r="M455" s="8" t="s">
        <v>2390</v>
      </c>
      <c r="N455" s="8" t="s">
        <v>72</v>
      </c>
      <c r="O455" s="8" t="s">
        <v>61</v>
      </c>
      <c r="P455" s="8" t="s">
        <v>73</v>
      </c>
      <c r="Q455" s="3" t="n">
        <f aca="false">com.sun.star.sheet.addin.Analysis.getRandbetween(40,110)/100</f>
        <v>0.6</v>
      </c>
      <c r="R455" s="3" t="n">
        <f aca="false">Q455*(IF(J455="Yes",1.25,1))</f>
        <v>0.6</v>
      </c>
      <c r="S455" s="3" t="n">
        <f aca="false">R455*(IF(OR(VALUE(P455)&gt;8,VALUE(D455)&gt;80),1.25,1))</f>
        <v>0.75</v>
      </c>
      <c r="T455" s="3" t="n">
        <f aca="false">S455*(IF(H455="Mass Customer",0.85,1))</f>
        <v>0.75</v>
      </c>
      <c r="U455" s="3" t="n">
        <f aca="false">RANK(W455,W1:W1001,0)</f>
        <v>450</v>
      </c>
      <c r="V455" s="3" t="n">
        <v>450</v>
      </c>
      <c r="W455" s="3" t="n">
        <v>0.9</v>
      </c>
    </row>
    <row r="456" customFormat="false" ht="15.75" hidden="false" customHeight="true" outlineLevel="0" collapsed="false">
      <c r="A456" s="8" t="s">
        <v>2391</v>
      </c>
      <c r="B456" s="8" t="s">
        <v>2392</v>
      </c>
      <c r="C456" s="8" t="s">
        <v>50</v>
      </c>
      <c r="D456" s="8" t="s">
        <v>281</v>
      </c>
      <c r="E456" s="8" t="s">
        <v>2393</v>
      </c>
      <c r="F456" s="8" t="s">
        <v>2394</v>
      </c>
      <c r="G456" s="8" t="s">
        <v>79</v>
      </c>
      <c r="H456" s="8" t="s">
        <v>55</v>
      </c>
      <c r="I456" s="8" t="s">
        <v>56</v>
      </c>
      <c r="J456" s="8" t="s">
        <v>69</v>
      </c>
      <c r="K456" s="9" t="n">
        <v>17</v>
      </c>
      <c r="L456" s="8" t="s">
        <v>2395</v>
      </c>
      <c r="M456" s="8" t="s">
        <v>2390</v>
      </c>
      <c r="N456" s="8" t="s">
        <v>72</v>
      </c>
      <c r="O456" s="8" t="s">
        <v>61</v>
      </c>
      <c r="P456" s="8" t="s">
        <v>73</v>
      </c>
      <c r="Q456" s="3" t="n">
        <f aca="false">com.sun.star.sheet.addin.Analysis.getRandbetween(40,110)/100</f>
        <v>0.91</v>
      </c>
      <c r="R456" s="3" t="n">
        <f aca="false">Q456*(IF(J456="Yes",1.25,1))</f>
        <v>0.91</v>
      </c>
      <c r="S456" s="3" t="n">
        <f aca="false">R456*(IF(OR(VALUE(P456)&gt;8,VALUE(D456)&gt;80),1.25,1))</f>
        <v>1.1375</v>
      </c>
      <c r="T456" s="3" t="n">
        <f aca="false">S456*(IF(H456="Mass Customer",0.85,1))</f>
        <v>0.966875</v>
      </c>
      <c r="U456" s="3" t="n">
        <f aca="false">RANK(W456,W1:W1001,0)</f>
        <v>455</v>
      </c>
      <c r="V456" s="3" t="n">
        <v>455</v>
      </c>
      <c r="W456" s="3" t="n">
        <v>0.8925</v>
      </c>
    </row>
    <row r="457" customFormat="false" ht="15.75" hidden="false" customHeight="true" outlineLevel="0" collapsed="false">
      <c r="A457" s="8" t="s">
        <v>2396</v>
      </c>
      <c r="B457" s="11"/>
      <c r="C457" s="8" t="s">
        <v>76</v>
      </c>
      <c r="D457" s="8" t="s">
        <v>719</v>
      </c>
      <c r="E457" s="8" t="s">
        <v>2397</v>
      </c>
      <c r="F457" s="8" t="s">
        <v>707</v>
      </c>
      <c r="G457" s="8" t="s">
        <v>226</v>
      </c>
      <c r="H457" s="8" t="s">
        <v>107</v>
      </c>
      <c r="I457" s="8" t="s">
        <v>56</v>
      </c>
      <c r="J457" s="8" t="s">
        <v>69</v>
      </c>
      <c r="K457" s="9" t="n">
        <v>10</v>
      </c>
      <c r="L457" s="8" t="s">
        <v>2398</v>
      </c>
      <c r="M457" s="8" t="s">
        <v>451</v>
      </c>
      <c r="N457" s="8" t="s">
        <v>83</v>
      </c>
      <c r="O457" s="8" t="s">
        <v>61</v>
      </c>
      <c r="P457" s="8" t="s">
        <v>62</v>
      </c>
      <c r="Q457" s="3" t="n">
        <f aca="false">com.sun.star.sheet.addin.Analysis.getRandbetween(40,110)/100</f>
        <v>1.07</v>
      </c>
      <c r="R457" s="3" t="n">
        <f aca="false">Q457*(IF(J457="Yes",1.25,1))</f>
        <v>1.07</v>
      </c>
      <c r="S457" s="3" t="n">
        <f aca="false">R457*(IF(OR(VALUE(P457)&gt;8,VALUE(D457)&gt;80),1.25,1))</f>
        <v>1.07</v>
      </c>
      <c r="T457" s="3" t="n">
        <f aca="false">S457*(IF(H457="Mass Customer",0.85,1))</f>
        <v>1.07</v>
      </c>
      <c r="U457" s="3" t="n">
        <f aca="false">RANK(W457,W1:W1001,0)</f>
        <v>455</v>
      </c>
      <c r="V457" s="3" t="n">
        <v>455</v>
      </c>
      <c r="W457" s="3" t="n">
        <v>0.8925</v>
      </c>
    </row>
    <row r="458" customFormat="false" ht="15.75" hidden="false" customHeight="true" outlineLevel="0" collapsed="false">
      <c r="A458" s="8" t="s">
        <v>2399</v>
      </c>
      <c r="B458" s="8" t="s">
        <v>2400</v>
      </c>
      <c r="C458" s="8" t="s">
        <v>76</v>
      </c>
      <c r="D458" s="8" t="s">
        <v>1482</v>
      </c>
      <c r="E458" s="8" t="s">
        <v>2401</v>
      </c>
      <c r="F458" s="8" t="s">
        <v>774</v>
      </c>
      <c r="G458" s="8" t="s">
        <v>54</v>
      </c>
      <c r="H458" s="8" t="s">
        <v>107</v>
      </c>
      <c r="I458" s="8" t="s">
        <v>56</v>
      </c>
      <c r="J458" s="8" t="s">
        <v>69</v>
      </c>
      <c r="K458" s="9" t="n">
        <v>17</v>
      </c>
      <c r="L458" s="8" t="s">
        <v>2402</v>
      </c>
      <c r="M458" s="8" t="s">
        <v>1443</v>
      </c>
      <c r="N458" s="8" t="s">
        <v>60</v>
      </c>
      <c r="O458" s="8" t="s">
        <v>61</v>
      </c>
      <c r="P458" s="8" t="s">
        <v>716</v>
      </c>
      <c r="Q458" s="3" t="n">
        <f aca="false">com.sun.star.sheet.addin.Analysis.getRandbetween(40,110)/100</f>
        <v>0.46</v>
      </c>
      <c r="R458" s="3" t="n">
        <f aca="false">Q458*(IF(J458="Yes",1.25,1))</f>
        <v>0.46</v>
      </c>
      <c r="S458" s="3" t="n">
        <f aca="false">R458*(IF(OR(VALUE(P458)&gt;8,VALUE(D458)&gt;80),1.25,1))</f>
        <v>0.46</v>
      </c>
      <c r="T458" s="3" t="n">
        <f aca="false">S458*(IF(H458="Mass Customer",0.85,1))</f>
        <v>0.46</v>
      </c>
      <c r="U458" s="3" t="n">
        <f aca="false">RANK(W458,W1:W1001,0)</f>
        <v>455</v>
      </c>
      <c r="V458" s="3" t="n">
        <v>455</v>
      </c>
      <c r="W458" s="3" t="n">
        <v>0.8925</v>
      </c>
    </row>
    <row r="459" customFormat="false" ht="15.75" hidden="false" customHeight="true" outlineLevel="0" collapsed="false">
      <c r="A459" s="8" t="s">
        <v>1202</v>
      </c>
      <c r="B459" s="8" t="s">
        <v>2403</v>
      </c>
      <c r="C459" s="8" t="s">
        <v>76</v>
      </c>
      <c r="D459" s="8" t="s">
        <v>249</v>
      </c>
      <c r="E459" s="8" t="s">
        <v>2404</v>
      </c>
      <c r="F459" s="11"/>
      <c r="G459" s="8" t="s">
        <v>226</v>
      </c>
      <c r="H459" s="8" t="s">
        <v>80</v>
      </c>
      <c r="I459" s="8" t="s">
        <v>56</v>
      </c>
      <c r="J459" s="8" t="s">
        <v>57</v>
      </c>
      <c r="K459" s="9" t="n">
        <v>13</v>
      </c>
      <c r="L459" s="8" t="s">
        <v>2405</v>
      </c>
      <c r="M459" s="8" t="s">
        <v>2406</v>
      </c>
      <c r="N459" s="8" t="s">
        <v>60</v>
      </c>
      <c r="O459" s="8" t="s">
        <v>61</v>
      </c>
      <c r="P459" s="8" t="s">
        <v>154</v>
      </c>
      <c r="Q459" s="3" t="n">
        <f aca="false">com.sun.star.sheet.addin.Analysis.getRandbetween(40,110)/100</f>
        <v>0.42</v>
      </c>
      <c r="R459" s="3" t="n">
        <f aca="false">Q459*(IF(J459="Yes",1.25,1))</f>
        <v>0.525</v>
      </c>
      <c r="S459" s="3" t="n">
        <f aca="false">R459*(IF(OR(VALUE(P459)&gt;8,VALUE(D459)&gt;80),1.25,1))</f>
        <v>0.525</v>
      </c>
      <c r="T459" s="3" t="n">
        <f aca="false">S459*(IF(H459="Mass Customer",0.85,1))</f>
        <v>0.525</v>
      </c>
      <c r="U459" s="3" t="n">
        <f aca="false">RANK(W459,W1:W1001,0)</f>
        <v>455</v>
      </c>
      <c r="V459" s="3" t="n">
        <v>455</v>
      </c>
      <c r="W459" s="3" t="n">
        <v>0.8925</v>
      </c>
    </row>
    <row r="460" customFormat="false" ht="15.75" hidden="false" customHeight="true" outlineLevel="0" collapsed="false">
      <c r="A460" s="8" t="s">
        <v>2407</v>
      </c>
      <c r="B460" s="8" t="s">
        <v>2408</v>
      </c>
      <c r="C460" s="8" t="s">
        <v>76</v>
      </c>
      <c r="D460" s="8" t="s">
        <v>156</v>
      </c>
      <c r="E460" s="8" t="s">
        <v>2409</v>
      </c>
      <c r="F460" s="8" t="s">
        <v>2259</v>
      </c>
      <c r="G460" s="8" t="s">
        <v>79</v>
      </c>
      <c r="H460" s="8" t="s">
        <v>55</v>
      </c>
      <c r="I460" s="8" t="s">
        <v>56</v>
      </c>
      <c r="J460" s="8" t="s">
        <v>69</v>
      </c>
      <c r="K460" s="9" t="n">
        <v>16</v>
      </c>
      <c r="L460" s="8" t="s">
        <v>2410</v>
      </c>
      <c r="M460" s="8" t="s">
        <v>2411</v>
      </c>
      <c r="N460" s="8" t="s">
        <v>83</v>
      </c>
      <c r="O460" s="8" t="s">
        <v>61</v>
      </c>
      <c r="P460" s="8" t="s">
        <v>77</v>
      </c>
      <c r="Q460" s="3" t="n">
        <f aca="false">com.sun.star.sheet.addin.Analysis.getRandbetween(40,110)/100</f>
        <v>0.58</v>
      </c>
      <c r="R460" s="3" t="n">
        <f aca="false">Q460*(IF(J460="Yes",1.25,1))</f>
        <v>0.58</v>
      </c>
      <c r="S460" s="3" t="n">
        <f aca="false">R460*(IF(OR(VALUE(P460)&gt;8,VALUE(D460)&gt;80),1.25,1))</f>
        <v>0.725</v>
      </c>
      <c r="T460" s="3" t="n">
        <f aca="false">S460*(IF(H460="Mass Customer",0.85,1))</f>
        <v>0.61625</v>
      </c>
      <c r="U460" s="3" t="n">
        <f aca="false">RANK(W460,W1:W1001,0)</f>
        <v>455</v>
      </c>
      <c r="V460" s="3" t="n">
        <v>455</v>
      </c>
      <c r="W460" s="3" t="n">
        <v>0.8925</v>
      </c>
    </row>
    <row r="461" customFormat="false" ht="15.75" hidden="false" customHeight="true" outlineLevel="0" collapsed="false">
      <c r="A461" s="8" t="s">
        <v>2412</v>
      </c>
      <c r="B461" s="8" t="s">
        <v>2413</v>
      </c>
      <c r="C461" s="8" t="s">
        <v>50</v>
      </c>
      <c r="D461" s="8" t="s">
        <v>110</v>
      </c>
      <c r="E461" s="8" t="s">
        <v>104</v>
      </c>
      <c r="F461" s="11"/>
      <c r="G461" s="8" t="s">
        <v>123</v>
      </c>
      <c r="H461" s="8" t="s">
        <v>80</v>
      </c>
      <c r="I461" s="8" t="s">
        <v>56</v>
      </c>
      <c r="J461" s="8" t="s">
        <v>57</v>
      </c>
      <c r="K461" s="9" t="n">
        <v>21</v>
      </c>
      <c r="L461" s="8" t="s">
        <v>2414</v>
      </c>
      <c r="M461" s="8" t="s">
        <v>2415</v>
      </c>
      <c r="N461" s="8" t="s">
        <v>72</v>
      </c>
      <c r="O461" s="8" t="s">
        <v>61</v>
      </c>
      <c r="P461" s="8" t="s">
        <v>366</v>
      </c>
      <c r="Q461" s="3" t="n">
        <f aca="false">com.sun.star.sheet.addin.Analysis.getRandbetween(40,110)/100</f>
        <v>0.61</v>
      </c>
      <c r="R461" s="3" t="n">
        <f aca="false">Q461*(IF(J461="Yes",1.25,1))</f>
        <v>0.7625</v>
      </c>
      <c r="S461" s="3" t="n">
        <f aca="false">R461*(IF(OR(VALUE(P461)&gt;8,VALUE(D461)&gt;80),1.25,1))</f>
        <v>0.953125</v>
      </c>
      <c r="T461" s="3" t="n">
        <f aca="false">S461*(IF(H461="Mass Customer",0.85,1))</f>
        <v>0.953125</v>
      </c>
      <c r="U461" s="3" t="n">
        <f aca="false">RANK(W461,W1:W1001,0)</f>
        <v>455</v>
      </c>
      <c r="V461" s="3" t="n">
        <v>455</v>
      </c>
      <c r="W461" s="3" t="n">
        <v>0.8925</v>
      </c>
    </row>
    <row r="462" customFormat="false" ht="15.75" hidden="false" customHeight="true" outlineLevel="0" collapsed="false">
      <c r="A462" s="8" t="s">
        <v>2416</v>
      </c>
      <c r="B462" s="8" t="s">
        <v>2417</v>
      </c>
      <c r="C462" s="8" t="s">
        <v>76</v>
      </c>
      <c r="D462" s="8" t="s">
        <v>1155</v>
      </c>
      <c r="E462" s="8" t="s">
        <v>2418</v>
      </c>
      <c r="F462" s="11"/>
      <c r="G462" s="8" t="s">
        <v>68</v>
      </c>
      <c r="H462" s="8" t="s">
        <v>55</v>
      </c>
      <c r="I462" s="8" t="s">
        <v>56</v>
      </c>
      <c r="J462" s="8" t="s">
        <v>57</v>
      </c>
      <c r="K462" s="9" t="n">
        <v>14</v>
      </c>
      <c r="L462" s="8" t="s">
        <v>2419</v>
      </c>
      <c r="M462" s="8" t="s">
        <v>2362</v>
      </c>
      <c r="N462" s="8" t="s">
        <v>60</v>
      </c>
      <c r="O462" s="8" t="s">
        <v>61</v>
      </c>
      <c r="P462" s="8" t="s">
        <v>716</v>
      </c>
      <c r="Q462" s="3" t="n">
        <f aca="false">com.sun.star.sheet.addin.Analysis.getRandbetween(40,110)/100</f>
        <v>0.57</v>
      </c>
      <c r="R462" s="3" t="n">
        <f aca="false">Q462*(IF(J462="Yes",1.25,1))</f>
        <v>0.7125</v>
      </c>
      <c r="S462" s="3" t="n">
        <f aca="false">R462*(IF(OR(VALUE(P462)&gt;8,VALUE(D462)&gt;80),1.25,1))</f>
        <v>0.7125</v>
      </c>
      <c r="T462" s="3" t="n">
        <f aca="false">S462*(IF(H462="Mass Customer",0.85,1))</f>
        <v>0.605625</v>
      </c>
      <c r="U462" s="3" t="n">
        <f aca="false">RANK(W462,W1:W1001,0)</f>
        <v>455</v>
      </c>
      <c r="V462" s="3" t="n">
        <v>455</v>
      </c>
      <c r="W462" s="3" t="n">
        <v>0.8925</v>
      </c>
    </row>
    <row r="463" customFormat="false" ht="15.75" hidden="false" customHeight="true" outlineLevel="0" collapsed="false">
      <c r="A463" s="8" t="s">
        <v>2420</v>
      </c>
      <c r="B463" s="8" t="s">
        <v>2421</v>
      </c>
      <c r="C463" s="8" t="s">
        <v>76</v>
      </c>
      <c r="D463" s="8" t="s">
        <v>382</v>
      </c>
      <c r="E463" s="8" t="s">
        <v>2422</v>
      </c>
      <c r="F463" s="8" t="s">
        <v>1585</v>
      </c>
      <c r="G463" s="8" t="s">
        <v>226</v>
      </c>
      <c r="H463" s="8" t="s">
        <v>55</v>
      </c>
      <c r="I463" s="8" t="s">
        <v>56</v>
      </c>
      <c r="J463" s="8" t="s">
        <v>57</v>
      </c>
      <c r="K463" s="9" t="n">
        <v>19</v>
      </c>
      <c r="L463" s="8" t="s">
        <v>2423</v>
      </c>
      <c r="M463" s="8" t="s">
        <v>2424</v>
      </c>
      <c r="N463" s="8" t="s">
        <v>72</v>
      </c>
      <c r="O463" s="8" t="s">
        <v>61</v>
      </c>
      <c r="P463" s="8" t="s">
        <v>100</v>
      </c>
      <c r="Q463" s="3" t="n">
        <f aca="false">com.sun.star.sheet.addin.Analysis.getRandbetween(40,110)/100</f>
        <v>0.95</v>
      </c>
      <c r="R463" s="3" t="n">
        <f aca="false">Q463*(IF(J463="Yes",1.25,1))</f>
        <v>1.1875</v>
      </c>
      <c r="S463" s="3" t="n">
        <f aca="false">R463*(IF(OR(VALUE(P463)&gt;8,VALUE(D463)&gt;80),1.25,1))</f>
        <v>1.484375</v>
      </c>
      <c r="T463" s="3" t="n">
        <f aca="false">S463*(IF(H463="Mass Customer",0.85,1))</f>
        <v>1.26171875</v>
      </c>
      <c r="U463" s="3" t="n">
        <f aca="false">RANK(W463,W1:W1001,0)</f>
        <v>455</v>
      </c>
      <c r="V463" s="3" t="n">
        <v>455</v>
      </c>
      <c r="W463" s="3" t="n">
        <v>0.8925</v>
      </c>
    </row>
    <row r="464" customFormat="false" ht="15.75" hidden="false" customHeight="true" outlineLevel="0" collapsed="false">
      <c r="A464" s="8" t="s">
        <v>2425</v>
      </c>
      <c r="B464" s="8" t="s">
        <v>2426</v>
      </c>
      <c r="C464" s="8" t="s">
        <v>76</v>
      </c>
      <c r="D464" s="8" t="s">
        <v>337</v>
      </c>
      <c r="E464" s="8" t="s">
        <v>2427</v>
      </c>
      <c r="F464" s="8" t="s">
        <v>1273</v>
      </c>
      <c r="G464" s="8" t="s">
        <v>123</v>
      </c>
      <c r="H464" s="8" t="s">
        <v>55</v>
      </c>
      <c r="I464" s="8" t="s">
        <v>56</v>
      </c>
      <c r="J464" s="8" t="s">
        <v>69</v>
      </c>
      <c r="K464" s="9" t="n">
        <v>8</v>
      </c>
      <c r="L464" s="8" t="s">
        <v>2428</v>
      </c>
      <c r="M464" s="8" t="s">
        <v>2429</v>
      </c>
      <c r="N464" s="8" t="s">
        <v>83</v>
      </c>
      <c r="O464" s="8" t="s">
        <v>61</v>
      </c>
      <c r="P464" s="8" t="s">
        <v>229</v>
      </c>
      <c r="Q464" s="3" t="n">
        <f aca="false">com.sun.star.sheet.addin.Analysis.getRandbetween(40,110)/100</f>
        <v>0.61</v>
      </c>
      <c r="R464" s="3" t="n">
        <f aca="false">Q464*(IF(J464="Yes",1.25,1))</f>
        <v>0.61</v>
      </c>
      <c r="S464" s="3" t="n">
        <f aca="false">R464*(IF(OR(VALUE(P464)&gt;8,VALUE(D464)&gt;80),1.25,1))</f>
        <v>0.61</v>
      </c>
      <c r="T464" s="3" t="n">
        <f aca="false">S464*(IF(H464="Mass Customer",0.85,1))</f>
        <v>0.5185</v>
      </c>
      <c r="U464" s="3" t="n">
        <f aca="false">RANK(W464,W1:W1001,0)</f>
        <v>455</v>
      </c>
      <c r="V464" s="3" t="n">
        <v>455</v>
      </c>
      <c r="W464" s="3" t="n">
        <v>0.8925</v>
      </c>
    </row>
    <row r="465" customFormat="false" ht="15.75" hidden="false" customHeight="true" outlineLevel="0" collapsed="false">
      <c r="A465" s="8" t="s">
        <v>2430</v>
      </c>
      <c r="B465" s="8" t="s">
        <v>2431</v>
      </c>
      <c r="C465" s="8" t="s">
        <v>50</v>
      </c>
      <c r="D465" s="8" t="s">
        <v>690</v>
      </c>
      <c r="E465" s="8" t="s">
        <v>2432</v>
      </c>
      <c r="F465" s="8" t="s">
        <v>1464</v>
      </c>
      <c r="G465" s="8" t="s">
        <v>68</v>
      </c>
      <c r="H465" s="8" t="s">
        <v>55</v>
      </c>
      <c r="I465" s="8" t="s">
        <v>56</v>
      </c>
      <c r="J465" s="8" t="s">
        <v>57</v>
      </c>
      <c r="K465" s="9" t="n">
        <v>5</v>
      </c>
      <c r="L465" s="8" t="s">
        <v>2433</v>
      </c>
      <c r="M465" s="8" t="s">
        <v>517</v>
      </c>
      <c r="N465" s="8" t="s">
        <v>72</v>
      </c>
      <c r="O465" s="8" t="s">
        <v>61</v>
      </c>
      <c r="P465" s="8" t="s">
        <v>110</v>
      </c>
      <c r="Q465" s="3" t="n">
        <f aca="false">com.sun.star.sheet.addin.Analysis.getRandbetween(40,110)/100</f>
        <v>0.93</v>
      </c>
      <c r="R465" s="3" t="n">
        <f aca="false">Q465*(IF(J465="Yes",1.25,1))</f>
        <v>1.1625</v>
      </c>
      <c r="S465" s="3" t="n">
        <f aca="false">R465*(IF(OR(VALUE(P465)&gt;8,VALUE(D465)&gt;80),1.25,1))</f>
        <v>1.1625</v>
      </c>
      <c r="T465" s="3" t="n">
        <f aca="false">S465*(IF(H465="Mass Customer",0.85,1))</f>
        <v>0.988125</v>
      </c>
      <c r="U465" s="3" t="n">
        <f aca="false">RANK(W465,W1:W1001,0)</f>
        <v>464</v>
      </c>
      <c r="V465" s="3" t="n">
        <v>464</v>
      </c>
      <c r="W465" s="3" t="n">
        <v>0.890625</v>
      </c>
    </row>
    <row r="466" customFormat="false" ht="15.75" hidden="false" customHeight="true" outlineLevel="0" collapsed="false">
      <c r="A466" s="8" t="s">
        <v>2434</v>
      </c>
      <c r="B466" s="8" t="s">
        <v>2435</v>
      </c>
      <c r="C466" s="8" t="s">
        <v>76</v>
      </c>
      <c r="D466" s="8" t="s">
        <v>651</v>
      </c>
      <c r="E466" s="8" t="s">
        <v>2436</v>
      </c>
      <c r="F466" s="8" t="s">
        <v>225</v>
      </c>
      <c r="G466" s="8" t="s">
        <v>123</v>
      </c>
      <c r="H466" s="8" t="s">
        <v>55</v>
      </c>
      <c r="I466" s="8" t="s">
        <v>56</v>
      </c>
      <c r="J466" s="8" t="s">
        <v>69</v>
      </c>
      <c r="K466" s="9" t="n">
        <v>16</v>
      </c>
      <c r="L466" s="8" t="s">
        <v>2437</v>
      </c>
      <c r="M466" s="8" t="s">
        <v>2275</v>
      </c>
      <c r="N466" s="8" t="s">
        <v>72</v>
      </c>
      <c r="O466" s="8" t="s">
        <v>61</v>
      </c>
      <c r="P466" s="8" t="s">
        <v>73</v>
      </c>
      <c r="Q466" s="3" t="n">
        <f aca="false">com.sun.star.sheet.addin.Analysis.getRandbetween(40,110)/100</f>
        <v>1.02</v>
      </c>
      <c r="R466" s="3" t="n">
        <f aca="false">Q466*(IF(J466="Yes",1.25,1))</f>
        <v>1.02</v>
      </c>
      <c r="S466" s="3" t="n">
        <f aca="false">R466*(IF(OR(VALUE(P466)&gt;8,VALUE(D466)&gt;80),1.25,1))</f>
        <v>1.275</v>
      </c>
      <c r="T466" s="3" t="n">
        <f aca="false">S466*(IF(H466="Mass Customer",0.85,1))</f>
        <v>1.08375</v>
      </c>
      <c r="U466" s="3" t="n">
        <f aca="false">RANK(W466,W1:W1001,0)</f>
        <v>464</v>
      </c>
      <c r="V466" s="3" t="n">
        <v>464</v>
      </c>
      <c r="W466" s="3" t="n">
        <v>0.890625</v>
      </c>
    </row>
    <row r="467" customFormat="false" ht="15.75" hidden="false" customHeight="true" outlineLevel="0" collapsed="false">
      <c r="A467" s="8" t="s">
        <v>2438</v>
      </c>
      <c r="B467" s="8" t="s">
        <v>2439</v>
      </c>
      <c r="C467" s="8" t="s">
        <v>76</v>
      </c>
      <c r="D467" s="8" t="s">
        <v>478</v>
      </c>
      <c r="E467" s="8" t="s">
        <v>2440</v>
      </c>
      <c r="F467" s="8" t="s">
        <v>407</v>
      </c>
      <c r="G467" s="8" t="s">
        <v>167</v>
      </c>
      <c r="H467" s="8" t="s">
        <v>107</v>
      </c>
      <c r="I467" s="8" t="s">
        <v>56</v>
      </c>
      <c r="J467" s="8" t="s">
        <v>57</v>
      </c>
      <c r="K467" s="9" t="n">
        <v>2</v>
      </c>
      <c r="L467" s="8" t="s">
        <v>2441</v>
      </c>
      <c r="M467" s="8" t="s">
        <v>1021</v>
      </c>
      <c r="N467" s="8" t="s">
        <v>83</v>
      </c>
      <c r="O467" s="8" t="s">
        <v>61</v>
      </c>
      <c r="P467" s="8" t="s">
        <v>77</v>
      </c>
      <c r="Q467" s="3" t="n">
        <f aca="false">com.sun.star.sheet.addin.Analysis.getRandbetween(40,110)/100</f>
        <v>0.78</v>
      </c>
      <c r="R467" s="3" t="n">
        <f aca="false">Q467*(IF(J467="Yes",1.25,1))</f>
        <v>0.975</v>
      </c>
      <c r="S467" s="3" t="n">
        <f aca="false">R467*(IF(OR(VALUE(P467)&gt;8,VALUE(D467)&gt;80),1.25,1))</f>
        <v>1.21875</v>
      </c>
      <c r="T467" s="3" t="n">
        <f aca="false">S467*(IF(H467="Mass Customer",0.85,1))</f>
        <v>1.21875</v>
      </c>
      <c r="U467" s="3" t="n">
        <f aca="false">RANK(W467,W1:W1001,0)</f>
        <v>466</v>
      </c>
      <c r="V467" s="3" t="n">
        <v>466</v>
      </c>
      <c r="W467" s="3" t="n">
        <v>0.89</v>
      </c>
    </row>
    <row r="468" customFormat="false" ht="15.75" hidden="false" customHeight="true" outlineLevel="0" collapsed="false">
      <c r="A468" s="8" t="s">
        <v>2442</v>
      </c>
      <c r="B468" s="8" t="s">
        <v>2443</v>
      </c>
      <c r="C468" s="8" t="s">
        <v>50</v>
      </c>
      <c r="D468" s="8" t="s">
        <v>838</v>
      </c>
      <c r="E468" s="8" t="s">
        <v>2444</v>
      </c>
      <c r="F468" s="8" t="s">
        <v>363</v>
      </c>
      <c r="G468" s="8" t="s">
        <v>79</v>
      </c>
      <c r="H468" s="8" t="s">
        <v>55</v>
      </c>
      <c r="I468" s="8" t="s">
        <v>56</v>
      </c>
      <c r="J468" s="8" t="s">
        <v>69</v>
      </c>
      <c r="K468" s="9" t="n">
        <v>19</v>
      </c>
      <c r="L468" s="8" t="s">
        <v>2445</v>
      </c>
      <c r="M468" s="8" t="s">
        <v>1336</v>
      </c>
      <c r="N468" s="8" t="s">
        <v>60</v>
      </c>
      <c r="O468" s="8" t="s">
        <v>61</v>
      </c>
      <c r="P468" s="8" t="s">
        <v>154</v>
      </c>
      <c r="Q468" s="3" t="n">
        <f aca="false">com.sun.star.sheet.addin.Analysis.getRandbetween(40,110)/100</f>
        <v>0.73</v>
      </c>
      <c r="R468" s="3" t="n">
        <f aca="false">Q468*(IF(J468="Yes",1.25,1))</f>
        <v>0.73</v>
      </c>
      <c r="S468" s="3" t="n">
        <f aca="false">R468*(IF(OR(VALUE(P468)&gt;8,VALUE(D468)&gt;80),1.25,1))</f>
        <v>0.73</v>
      </c>
      <c r="T468" s="3" t="n">
        <f aca="false">S468*(IF(H468="Mass Customer",0.85,1))</f>
        <v>0.6205</v>
      </c>
      <c r="U468" s="3" t="n">
        <f aca="false">RANK(W468,W1:W1001,0)</f>
        <v>466</v>
      </c>
      <c r="V468" s="3" t="n">
        <v>466</v>
      </c>
      <c r="W468" s="3" t="n">
        <v>0.89</v>
      </c>
    </row>
    <row r="469" customFormat="false" ht="15.75" hidden="false" customHeight="true" outlineLevel="0" collapsed="false">
      <c r="A469" s="8" t="s">
        <v>2446</v>
      </c>
      <c r="B469" s="8" t="s">
        <v>2447</v>
      </c>
      <c r="C469" s="8" t="s">
        <v>76</v>
      </c>
      <c r="D469" s="8" t="s">
        <v>164</v>
      </c>
      <c r="E469" s="8" t="s">
        <v>2448</v>
      </c>
      <c r="F469" s="8" t="s">
        <v>999</v>
      </c>
      <c r="G469" s="8" t="s">
        <v>226</v>
      </c>
      <c r="H469" s="8" t="s">
        <v>55</v>
      </c>
      <c r="I469" s="8" t="s">
        <v>56</v>
      </c>
      <c r="J469" s="8" t="s">
        <v>57</v>
      </c>
      <c r="K469" s="9" t="n">
        <v>18</v>
      </c>
      <c r="L469" s="8" t="s">
        <v>2449</v>
      </c>
      <c r="M469" s="8" t="s">
        <v>2450</v>
      </c>
      <c r="N469" s="8" t="s">
        <v>72</v>
      </c>
      <c r="O469" s="8" t="s">
        <v>61</v>
      </c>
      <c r="P469" s="8" t="s">
        <v>110</v>
      </c>
      <c r="Q469" s="3" t="n">
        <f aca="false">com.sun.star.sheet.addin.Analysis.getRandbetween(40,110)/100</f>
        <v>1</v>
      </c>
      <c r="R469" s="3" t="n">
        <f aca="false">Q469*(IF(J469="Yes",1.25,1))</f>
        <v>1.25</v>
      </c>
      <c r="S469" s="3" t="n">
        <f aca="false">R469*(IF(OR(VALUE(P469)&gt;8,VALUE(D469)&gt;80),1.25,1))</f>
        <v>1.25</v>
      </c>
      <c r="T469" s="3" t="n">
        <f aca="false">S469*(IF(H469="Mass Customer",0.85,1))</f>
        <v>1.0625</v>
      </c>
      <c r="U469" s="3" t="n">
        <f aca="false">RANK(W469,W1:W1001,0)</f>
        <v>468</v>
      </c>
      <c r="V469" s="3" t="n">
        <v>468</v>
      </c>
      <c r="W469" s="3" t="n">
        <v>0.88984375</v>
      </c>
    </row>
    <row r="470" customFormat="false" ht="15.75" hidden="false" customHeight="true" outlineLevel="0" collapsed="false">
      <c r="A470" s="8" t="s">
        <v>2451</v>
      </c>
      <c r="B470" s="8" t="s">
        <v>2452</v>
      </c>
      <c r="C470" s="8" t="s">
        <v>76</v>
      </c>
      <c r="D470" s="8" t="s">
        <v>430</v>
      </c>
      <c r="E470" s="8" t="s">
        <v>2453</v>
      </c>
      <c r="F470" s="8" t="s">
        <v>298</v>
      </c>
      <c r="G470" s="8" t="s">
        <v>391</v>
      </c>
      <c r="H470" s="8" t="s">
        <v>55</v>
      </c>
      <c r="I470" s="8" t="s">
        <v>56</v>
      </c>
      <c r="J470" s="8" t="s">
        <v>69</v>
      </c>
      <c r="K470" s="9" t="n">
        <v>10</v>
      </c>
      <c r="L470" s="8" t="s">
        <v>2454</v>
      </c>
      <c r="M470" s="8" t="s">
        <v>637</v>
      </c>
      <c r="N470" s="8" t="s">
        <v>72</v>
      </c>
      <c r="O470" s="8" t="s">
        <v>61</v>
      </c>
      <c r="P470" s="8" t="s">
        <v>100</v>
      </c>
      <c r="Q470" s="3" t="n">
        <f aca="false">com.sun.star.sheet.addin.Analysis.getRandbetween(40,110)/100</f>
        <v>0.56</v>
      </c>
      <c r="R470" s="3" t="n">
        <f aca="false">Q470*(IF(J470="Yes",1.25,1))</f>
        <v>0.56</v>
      </c>
      <c r="S470" s="3" t="n">
        <f aca="false">R470*(IF(OR(VALUE(P470)&gt;8,VALUE(D470)&gt;80),1.25,1))</f>
        <v>0.7</v>
      </c>
      <c r="T470" s="3" t="n">
        <f aca="false">S470*(IF(H470="Mass Customer",0.85,1))</f>
        <v>0.595</v>
      </c>
      <c r="U470" s="3" t="n">
        <f aca="false">RANK(W470,W1:W1001,0)</f>
        <v>468</v>
      </c>
      <c r="V470" s="3" t="n">
        <v>468</v>
      </c>
      <c r="W470" s="3" t="n">
        <v>0.88984375</v>
      </c>
    </row>
    <row r="471" customFormat="false" ht="15.75" hidden="false" customHeight="true" outlineLevel="0" collapsed="false">
      <c r="A471" s="8" t="s">
        <v>2455</v>
      </c>
      <c r="B471" s="8" t="s">
        <v>2456</v>
      </c>
      <c r="C471" s="8" t="s">
        <v>76</v>
      </c>
      <c r="D471" s="8" t="s">
        <v>127</v>
      </c>
      <c r="E471" s="8" t="s">
        <v>2457</v>
      </c>
      <c r="F471" s="8" t="s">
        <v>871</v>
      </c>
      <c r="G471" s="8" t="s">
        <v>137</v>
      </c>
      <c r="H471" s="8" t="s">
        <v>55</v>
      </c>
      <c r="I471" s="8" t="s">
        <v>56</v>
      </c>
      <c r="J471" s="8" t="s">
        <v>69</v>
      </c>
      <c r="K471" s="9" t="n">
        <v>14</v>
      </c>
      <c r="L471" s="8" t="s">
        <v>2458</v>
      </c>
      <c r="M471" s="8" t="s">
        <v>1021</v>
      </c>
      <c r="N471" s="8" t="s">
        <v>83</v>
      </c>
      <c r="O471" s="8" t="s">
        <v>61</v>
      </c>
      <c r="P471" s="8" t="s">
        <v>77</v>
      </c>
      <c r="Q471" s="3" t="n">
        <f aca="false">com.sun.star.sheet.addin.Analysis.getRandbetween(40,110)/100</f>
        <v>0.9</v>
      </c>
      <c r="R471" s="3" t="n">
        <f aca="false">Q471*(IF(J471="Yes",1.25,1))</f>
        <v>0.9</v>
      </c>
      <c r="S471" s="3" t="n">
        <f aca="false">R471*(IF(OR(VALUE(P471)&gt;8,VALUE(D471)&gt;80),1.25,1))</f>
        <v>1.125</v>
      </c>
      <c r="T471" s="3" t="n">
        <f aca="false">S471*(IF(H471="Mass Customer",0.85,1))</f>
        <v>0.95625</v>
      </c>
      <c r="U471" s="3" t="n">
        <f aca="false">RANK(W471,W1:W1001,0)</f>
        <v>468</v>
      </c>
      <c r="V471" s="3" t="n">
        <v>468</v>
      </c>
      <c r="W471" s="3" t="n">
        <v>0.88984375</v>
      </c>
    </row>
    <row r="472" customFormat="false" ht="15.75" hidden="false" customHeight="true" outlineLevel="0" collapsed="false">
      <c r="A472" s="8" t="s">
        <v>2459</v>
      </c>
      <c r="B472" s="8" t="s">
        <v>2460</v>
      </c>
      <c r="C472" s="8" t="s">
        <v>76</v>
      </c>
      <c r="D472" s="8" t="s">
        <v>127</v>
      </c>
      <c r="E472" s="8" t="s">
        <v>2461</v>
      </c>
      <c r="F472" s="8" t="s">
        <v>670</v>
      </c>
      <c r="G472" s="8" t="s">
        <v>123</v>
      </c>
      <c r="H472" s="8" t="s">
        <v>55</v>
      </c>
      <c r="I472" s="8" t="s">
        <v>56</v>
      </c>
      <c r="J472" s="8" t="s">
        <v>57</v>
      </c>
      <c r="K472" s="9" t="n">
        <v>4</v>
      </c>
      <c r="L472" s="8" t="s">
        <v>2462</v>
      </c>
      <c r="M472" s="8" t="s">
        <v>2463</v>
      </c>
      <c r="N472" s="8" t="s">
        <v>60</v>
      </c>
      <c r="O472" s="8" t="s">
        <v>61</v>
      </c>
      <c r="P472" s="8" t="s">
        <v>110</v>
      </c>
      <c r="Q472" s="3" t="n">
        <f aca="false">com.sun.star.sheet.addin.Analysis.getRandbetween(40,110)/100</f>
        <v>1.08</v>
      </c>
      <c r="R472" s="3" t="n">
        <f aca="false">Q472*(IF(J472="Yes",1.25,1))</f>
        <v>1.35</v>
      </c>
      <c r="S472" s="3" t="n">
        <f aca="false">R472*(IF(OR(VALUE(P472)&gt;8,VALUE(D472)&gt;80),1.25,1))</f>
        <v>1.35</v>
      </c>
      <c r="T472" s="3" t="n">
        <f aca="false">S472*(IF(H472="Mass Customer",0.85,1))</f>
        <v>1.1475</v>
      </c>
      <c r="U472" s="3" t="n">
        <f aca="false">RANK(W472,W1:W1001,0)</f>
        <v>471</v>
      </c>
      <c r="V472" s="3" t="n">
        <v>471</v>
      </c>
      <c r="W472" s="3" t="n">
        <v>0.8875</v>
      </c>
    </row>
    <row r="473" customFormat="false" ht="15.75" hidden="false" customHeight="true" outlineLevel="0" collapsed="false">
      <c r="A473" s="8" t="s">
        <v>2464</v>
      </c>
      <c r="B473" s="8" t="s">
        <v>2465</v>
      </c>
      <c r="C473" s="8" t="s">
        <v>50</v>
      </c>
      <c r="D473" s="8" t="s">
        <v>731</v>
      </c>
      <c r="E473" s="8" t="s">
        <v>2466</v>
      </c>
      <c r="F473" s="8" t="s">
        <v>166</v>
      </c>
      <c r="G473" s="8" t="s">
        <v>159</v>
      </c>
      <c r="H473" s="8" t="s">
        <v>55</v>
      </c>
      <c r="I473" s="8" t="s">
        <v>56</v>
      </c>
      <c r="J473" s="8" t="s">
        <v>57</v>
      </c>
      <c r="K473" s="9" t="n">
        <v>18</v>
      </c>
      <c r="L473" s="8" t="s">
        <v>2467</v>
      </c>
      <c r="M473" s="8" t="s">
        <v>2468</v>
      </c>
      <c r="N473" s="8" t="s">
        <v>83</v>
      </c>
      <c r="O473" s="8" t="s">
        <v>61</v>
      </c>
      <c r="P473" s="8" t="s">
        <v>100</v>
      </c>
      <c r="Q473" s="3" t="n">
        <f aca="false">com.sun.star.sheet.addin.Analysis.getRandbetween(40,110)/100</f>
        <v>0.65</v>
      </c>
      <c r="R473" s="3" t="n">
        <f aca="false">Q473*(IF(J473="Yes",1.25,1))</f>
        <v>0.8125</v>
      </c>
      <c r="S473" s="3" t="n">
        <f aca="false">R473*(IF(OR(VALUE(P473)&gt;8,VALUE(D473)&gt;80),1.25,1))</f>
        <v>1.015625</v>
      </c>
      <c r="T473" s="3" t="n">
        <f aca="false">S473*(IF(H473="Mass Customer",0.85,1))</f>
        <v>0.86328125</v>
      </c>
      <c r="U473" s="3" t="n">
        <f aca="false">RANK(W473,W1:W1001,0)</f>
        <v>471</v>
      </c>
      <c r="V473" s="3" t="n">
        <v>471</v>
      </c>
      <c r="W473" s="3" t="n">
        <v>0.8875</v>
      </c>
    </row>
    <row r="474" customFormat="false" ht="15.75" hidden="false" customHeight="true" outlineLevel="0" collapsed="false">
      <c r="A474" s="8" t="s">
        <v>2469</v>
      </c>
      <c r="B474" s="8" t="s">
        <v>2470</v>
      </c>
      <c r="C474" s="8" t="s">
        <v>50</v>
      </c>
      <c r="D474" s="8" t="s">
        <v>100</v>
      </c>
      <c r="E474" s="8" t="s">
        <v>2471</v>
      </c>
      <c r="F474" s="8" t="s">
        <v>2472</v>
      </c>
      <c r="G474" s="8" t="s">
        <v>54</v>
      </c>
      <c r="H474" s="8" t="s">
        <v>80</v>
      </c>
      <c r="I474" s="8" t="s">
        <v>56</v>
      </c>
      <c r="J474" s="8" t="s">
        <v>69</v>
      </c>
      <c r="K474" s="9" t="n">
        <v>7</v>
      </c>
      <c r="L474" s="8" t="s">
        <v>2473</v>
      </c>
      <c r="M474" s="8" t="s">
        <v>1505</v>
      </c>
      <c r="N474" s="8" t="s">
        <v>72</v>
      </c>
      <c r="O474" s="8" t="s">
        <v>61</v>
      </c>
      <c r="P474" s="8" t="s">
        <v>77</v>
      </c>
      <c r="Q474" s="3" t="n">
        <f aca="false">com.sun.star.sheet.addin.Analysis.getRandbetween(40,110)/100</f>
        <v>0.49</v>
      </c>
      <c r="R474" s="3" t="n">
        <f aca="false">Q474*(IF(J474="Yes",1.25,1))</f>
        <v>0.49</v>
      </c>
      <c r="S474" s="3" t="n">
        <f aca="false">R474*(IF(OR(VALUE(P474)&gt;8,VALUE(D474)&gt;80),1.25,1))</f>
        <v>0.6125</v>
      </c>
      <c r="T474" s="3" t="n">
        <f aca="false">S474*(IF(H474="Mass Customer",0.85,1))</f>
        <v>0.6125</v>
      </c>
      <c r="U474" s="3" t="n">
        <f aca="false">RANK(W474,W1:W1001,0)</f>
        <v>473</v>
      </c>
      <c r="V474" s="3" t="n">
        <v>473</v>
      </c>
      <c r="W474" s="3" t="n">
        <v>0.884</v>
      </c>
    </row>
    <row r="475" customFormat="false" ht="15.75" hidden="false" customHeight="true" outlineLevel="0" collapsed="false">
      <c r="A475" s="8" t="s">
        <v>2474</v>
      </c>
      <c r="B475" s="8" t="s">
        <v>2475</v>
      </c>
      <c r="C475" s="8" t="s">
        <v>50</v>
      </c>
      <c r="D475" s="8" t="s">
        <v>1053</v>
      </c>
      <c r="E475" s="8" t="s">
        <v>2476</v>
      </c>
      <c r="F475" s="8" t="s">
        <v>1014</v>
      </c>
      <c r="G475" s="8" t="s">
        <v>137</v>
      </c>
      <c r="H475" s="8" t="s">
        <v>80</v>
      </c>
      <c r="I475" s="8" t="s">
        <v>56</v>
      </c>
      <c r="J475" s="8" t="s">
        <v>57</v>
      </c>
      <c r="K475" s="9" t="n">
        <v>20</v>
      </c>
      <c r="L475" s="8" t="s">
        <v>2477</v>
      </c>
      <c r="M475" s="8" t="s">
        <v>2478</v>
      </c>
      <c r="N475" s="8" t="s">
        <v>72</v>
      </c>
      <c r="O475" s="8" t="s">
        <v>61</v>
      </c>
      <c r="P475" s="8" t="s">
        <v>84</v>
      </c>
      <c r="Q475" s="3" t="n">
        <f aca="false">com.sun.star.sheet.addin.Analysis.getRandbetween(40,110)/100</f>
        <v>0.95</v>
      </c>
      <c r="R475" s="3" t="n">
        <f aca="false">Q475*(IF(J475="Yes",1.25,1))</f>
        <v>1.1875</v>
      </c>
      <c r="S475" s="3" t="n">
        <f aca="false">R475*(IF(OR(VALUE(P475)&gt;8,VALUE(D475)&gt;80),1.25,1))</f>
        <v>1.484375</v>
      </c>
      <c r="T475" s="3" t="n">
        <f aca="false">S475*(IF(H475="Mass Customer",0.85,1))</f>
        <v>1.484375</v>
      </c>
      <c r="U475" s="3" t="n">
        <f aca="false">RANK(W475,W1:W1001,0)</f>
        <v>473</v>
      </c>
      <c r="V475" s="3" t="n">
        <v>473</v>
      </c>
      <c r="W475" s="3" t="n">
        <v>0.884</v>
      </c>
    </row>
    <row r="476" customFormat="false" ht="15.75" hidden="false" customHeight="true" outlineLevel="0" collapsed="false">
      <c r="A476" s="8" t="s">
        <v>2186</v>
      </c>
      <c r="B476" s="11"/>
      <c r="C476" s="8" t="s">
        <v>50</v>
      </c>
      <c r="D476" s="8" t="s">
        <v>459</v>
      </c>
      <c r="E476" s="8" t="s">
        <v>2479</v>
      </c>
      <c r="F476" s="8" t="s">
        <v>105</v>
      </c>
      <c r="G476" s="8" t="s">
        <v>106</v>
      </c>
      <c r="H476" s="8" t="s">
        <v>55</v>
      </c>
      <c r="I476" s="8" t="s">
        <v>56</v>
      </c>
      <c r="J476" s="8" t="s">
        <v>57</v>
      </c>
      <c r="K476" s="9" t="n">
        <v>15</v>
      </c>
      <c r="L476" s="8" t="s">
        <v>2480</v>
      </c>
      <c r="M476" s="8" t="s">
        <v>1205</v>
      </c>
      <c r="N476" s="8" t="s">
        <v>72</v>
      </c>
      <c r="O476" s="8" t="s">
        <v>61</v>
      </c>
      <c r="P476" s="8" t="s">
        <v>77</v>
      </c>
      <c r="Q476" s="3" t="n">
        <f aca="false">com.sun.star.sheet.addin.Analysis.getRandbetween(40,110)/100</f>
        <v>0.76</v>
      </c>
      <c r="R476" s="3" t="n">
        <f aca="false">Q476*(IF(J476="Yes",1.25,1))</f>
        <v>0.95</v>
      </c>
      <c r="S476" s="3" t="n">
        <f aca="false">R476*(IF(OR(VALUE(P476)&gt;8,VALUE(D476)&gt;80),1.25,1))</f>
        <v>1.1875</v>
      </c>
      <c r="T476" s="3" t="n">
        <f aca="false">S476*(IF(H476="Mass Customer",0.85,1))</f>
        <v>1.009375</v>
      </c>
      <c r="U476" s="3" t="n">
        <f aca="false">RANK(W476,W1:W1001,0)</f>
        <v>475</v>
      </c>
      <c r="V476" s="3" t="n">
        <v>475</v>
      </c>
      <c r="W476" s="3" t="n">
        <v>0.881875</v>
      </c>
    </row>
    <row r="477" customFormat="false" ht="15.75" hidden="false" customHeight="true" outlineLevel="0" collapsed="false">
      <c r="A477" s="8" t="s">
        <v>2481</v>
      </c>
      <c r="B477" s="8" t="s">
        <v>2482</v>
      </c>
      <c r="C477" s="8" t="s">
        <v>50</v>
      </c>
      <c r="D477" s="8" t="s">
        <v>110</v>
      </c>
      <c r="E477" s="8" t="s">
        <v>2483</v>
      </c>
      <c r="F477" s="8" t="s">
        <v>742</v>
      </c>
      <c r="G477" s="8" t="s">
        <v>167</v>
      </c>
      <c r="H477" s="8" t="s">
        <v>80</v>
      </c>
      <c r="I477" s="8" t="s">
        <v>56</v>
      </c>
      <c r="J477" s="8" t="s">
        <v>57</v>
      </c>
      <c r="K477" s="9" t="n">
        <v>9</v>
      </c>
      <c r="L477" s="8" t="s">
        <v>2484</v>
      </c>
      <c r="M477" s="8" t="s">
        <v>1564</v>
      </c>
      <c r="N477" s="8" t="s">
        <v>72</v>
      </c>
      <c r="O477" s="8" t="s">
        <v>61</v>
      </c>
      <c r="P477" s="8" t="s">
        <v>716</v>
      </c>
      <c r="Q477" s="3" t="n">
        <f aca="false">com.sun.star.sheet.addin.Analysis.getRandbetween(40,110)/100</f>
        <v>0.66</v>
      </c>
      <c r="R477" s="3" t="n">
        <f aca="false">Q477*(IF(J477="Yes",1.25,1))</f>
        <v>0.825</v>
      </c>
      <c r="S477" s="3" t="n">
        <f aca="false">R477*(IF(OR(VALUE(P477)&gt;8,VALUE(D477)&gt;80),1.25,1))</f>
        <v>0.825</v>
      </c>
      <c r="T477" s="3" t="n">
        <f aca="false">S477*(IF(H477="Mass Customer",0.85,1))</f>
        <v>0.825</v>
      </c>
      <c r="U477" s="3" t="n">
        <f aca="false">RANK(W477,W1:W1001,0)</f>
        <v>475</v>
      </c>
      <c r="V477" s="3" t="n">
        <v>475</v>
      </c>
      <c r="W477" s="3" t="n">
        <v>0.881875</v>
      </c>
    </row>
    <row r="478" customFormat="false" ht="15.75" hidden="false" customHeight="true" outlineLevel="0" collapsed="false">
      <c r="A478" s="8" t="s">
        <v>2485</v>
      </c>
      <c r="B478" s="8" t="s">
        <v>2486</v>
      </c>
      <c r="C478" s="8" t="s">
        <v>76</v>
      </c>
      <c r="D478" s="8" t="s">
        <v>651</v>
      </c>
      <c r="E478" s="8" t="s">
        <v>2487</v>
      </c>
      <c r="F478" s="8" t="s">
        <v>2488</v>
      </c>
      <c r="G478" s="8" t="s">
        <v>106</v>
      </c>
      <c r="H478" s="8" t="s">
        <v>55</v>
      </c>
      <c r="I478" s="8" t="s">
        <v>56</v>
      </c>
      <c r="J478" s="8" t="s">
        <v>69</v>
      </c>
      <c r="K478" s="9" t="n">
        <v>16</v>
      </c>
      <c r="L478" s="8" t="s">
        <v>2489</v>
      </c>
      <c r="M478" s="8" t="s">
        <v>341</v>
      </c>
      <c r="N478" s="8" t="s">
        <v>83</v>
      </c>
      <c r="O478" s="8" t="s">
        <v>61</v>
      </c>
      <c r="P478" s="8" t="s">
        <v>77</v>
      </c>
      <c r="Q478" s="3" t="n">
        <f aca="false">com.sun.star.sheet.addin.Analysis.getRandbetween(40,110)/100</f>
        <v>0.64</v>
      </c>
      <c r="R478" s="3" t="n">
        <f aca="false">Q478*(IF(J478="Yes",1.25,1))</f>
        <v>0.64</v>
      </c>
      <c r="S478" s="3" t="n">
        <f aca="false">R478*(IF(OR(VALUE(P478)&gt;8,VALUE(D478)&gt;80),1.25,1))</f>
        <v>0.8</v>
      </c>
      <c r="T478" s="3" t="n">
        <f aca="false">S478*(IF(H478="Mass Customer",0.85,1))</f>
        <v>0.68</v>
      </c>
      <c r="U478" s="3" t="n">
        <f aca="false">RANK(W478,W1:W1001,0)</f>
        <v>475</v>
      </c>
      <c r="V478" s="3" t="n">
        <v>475</v>
      </c>
      <c r="W478" s="3" t="n">
        <v>0.881875</v>
      </c>
    </row>
    <row r="479" customFormat="false" ht="15.75" hidden="false" customHeight="true" outlineLevel="0" collapsed="false">
      <c r="A479" s="8" t="s">
        <v>2490</v>
      </c>
      <c r="B479" s="11"/>
      <c r="C479" s="8" t="s">
        <v>76</v>
      </c>
      <c r="D479" s="8" t="s">
        <v>1907</v>
      </c>
      <c r="E479" s="8" t="s">
        <v>2491</v>
      </c>
      <c r="F479" s="8" t="s">
        <v>193</v>
      </c>
      <c r="G479" s="8" t="s">
        <v>79</v>
      </c>
      <c r="H479" s="8" t="s">
        <v>107</v>
      </c>
      <c r="I479" s="8" t="s">
        <v>56</v>
      </c>
      <c r="J479" s="8" t="s">
        <v>69</v>
      </c>
      <c r="K479" s="9" t="n">
        <v>11</v>
      </c>
      <c r="L479" s="8" t="s">
        <v>2492</v>
      </c>
      <c r="M479" s="8" t="s">
        <v>2493</v>
      </c>
      <c r="N479" s="8" t="s">
        <v>72</v>
      </c>
      <c r="O479" s="8" t="s">
        <v>61</v>
      </c>
      <c r="P479" s="8" t="s">
        <v>154</v>
      </c>
      <c r="Q479" s="3" t="n">
        <f aca="false">com.sun.star.sheet.addin.Analysis.getRandbetween(40,110)/100</f>
        <v>0.71</v>
      </c>
      <c r="R479" s="3" t="n">
        <f aca="false">Q479*(IF(J479="Yes",1.25,1))</f>
        <v>0.71</v>
      </c>
      <c r="S479" s="3" t="n">
        <f aca="false">R479*(IF(OR(VALUE(P479)&gt;8,VALUE(D479)&gt;80),1.25,1))</f>
        <v>0.71</v>
      </c>
      <c r="T479" s="3" t="n">
        <f aca="false">S479*(IF(H479="Mass Customer",0.85,1))</f>
        <v>0.71</v>
      </c>
      <c r="U479" s="3" t="n">
        <f aca="false">RANK(W479,W1:W1001,0)</f>
        <v>478</v>
      </c>
      <c r="V479" s="3" t="n">
        <v>478</v>
      </c>
      <c r="W479" s="3" t="n">
        <v>0.88</v>
      </c>
    </row>
    <row r="480" customFormat="false" ht="15.75" hidden="false" customHeight="true" outlineLevel="0" collapsed="false">
      <c r="A480" s="8" t="s">
        <v>2148</v>
      </c>
      <c r="B480" s="8" t="s">
        <v>2494</v>
      </c>
      <c r="C480" s="8" t="s">
        <v>50</v>
      </c>
      <c r="D480" s="8" t="s">
        <v>875</v>
      </c>
      <c r="E480" s="8" t="s">
        <v>2495</v>
      </c>
      <c r="F480" s="8" t="s">
        <v>377</v>
      </c>
      <c r="G480" s="8" t="s">
        <v>226</v>
      </c>
      <c r="H480" s="8" t="s">
        <v>55</v>
      </c>
      <c r="I480" s="8" t="s">
        <v>56</v>
      </c>
      <c r="J480" s="8" t="s">
        <v>69</v>
      </c>
      <c r="K480" s="9" t="n">
        <v>12</v>
      </c>
      <c r="L480" s="8" t="s">
        <v>2496</v>
      </c>
      <c r="M480" s="8" t="s">
        <v>798</v>
      </c>
      <c r="N480" s="8" t="s">
        <v>72</v>
      </c>
      <c r="O480" s="8" t="s">
        <v>61</v>
      </c>
      <c r="P480" s="8" t="s">
        <v>100</v>
      </c>
      <c r="Q480" s="3" t="n">
        <f aca="false">com.sun.star.sheet.addin.Analysis.getRandbetween(40,110)/100</f>
        <v>0.8</v>
      </c>
      <c r="R480" s="3" t="n">
        <f aca="false">Q480*(IF(J480="Yes",1.25,1))</f>
        <v>0.8</v>
      </c>
      <c r="S480" s="3" t="n">
        <f aca="false">R480*(IF(OR(VALUE(P480)&gt;8,VALUE(D480)&gt;80),1.25,1))</f>
        <v>1</v>
      </c>
      <c r="T480" s="3" t="n">
        <f aca="false">S480*(IF(H480="Mass Customer",0.85,1))</f>
        <v>0.85</v>
      </c>
      <c r="U480" s="3" t="n">
        <f aca="false">RANK(W480,W1:W1001,0)</f>
        <v>478</v>
      </c>
      <c r="V480" s="3" t="n">
        <v>478</v>
      </c>
      <c r="W480" s="3" t="n">
        <v>0.88</v>
      </c>
    </row>
    <row r="481" customFormat="false" ht="15.75" hidden="false" customHeight="true" outlineLevel="0" collapsed="false">
      <c r="A481" s="8" t="s">
        <v>2497</v>
      </c>
      <c r="B481" s="8" t="s">
        <v>2498</v>
      </c>
      <c r="C481" s="8" t="s">
        <v>76</v>
      </c>
      <c r="D481" s="8" t="s">
        <v>331</v>
      </c>
      <c r="E481" s="8" t="s">
        <v>2499</v>
      </c>
      <c r="F481" s="8" t="s">
        <v>515</v>
      </c>
      <c r="G481" s="8" t="s">
        <v>167</v>
      </c>
      <c r="H481" s="8" t="s">
        <v>107</v>
      </c>
      <c r="I481" s="8" t="s">
        <v>56</v>
      </c>
      <c r="J481" s="8" t="s">
        <v>69</v>
      </c>
      <c r="K481" s="9" t="n">
        <v>15</v>
      </c>
      <c r="L481" s="8" t="s">
        <v>2500</v>
      </c>
      <c r="M481" s="8" t="s">
        <v>798</v>
      </c>
      <c r="N481" s="8" t="s">
        <v>72</v>
      </c>
      <c r="O481" s="8" t="s">
        <v>61</v>
      </c>
      <c r="P481" s="8" t="s">
        <v>110</v>
      </c>
      <c r="Q481" s="3" t="n">
        <f aca="false">com.sun.star.sheet.addin.Analysis.getRandbetween(40,110)/100</f>
        <v>0.94</v>
      </c>
      <c r="R481" s="3" t="n">
        <f aca="false">Q481*(IF(J481="Yes",1.25,1))</f>
        <v>0.94</v>
      </c>
      <c r="S481" s="3" t="n">
        <f aca="false">R481*(IF(OR(VALUE(P481)&gt;8,VALUE(D481)&gt;80),1.25,1))</f>
        <v>0.94</v>
      </c>
      <c r="T481" s="3" t="n">
        <f aca="false">S481*(IF(H481="Mass Customer",0.85,1))</f>
        <v>0.94</v>
      </c>
      <c r="U481" s="3" t="n">
        <f aca="false">RANK(W481,W1:W1001,0)</f>
        <v>478</v>
      </c>
      <c r="V481" s="3" t="n">
        <v>478</v>
      </c>
      <c r="W481" s="3" t="n">
        <v>0.88</v>
      </c>
    </row>
    <row r="482" customFormat="false" ht="15.75" hidden="false" customHeight="true" outlineLevel="0" collapsed="false">
      <c r="A482" s="8" t="s">
        <v>2501</v>
      </c>
      <c r="B482" s="8" t="s">
        <v>2502</v>
      </c>
      <c r="C482" s="8" t="s">
        <v>50</v>
      </c>
      <c r="D482" s="8" t="s">
        <v>651</v>
      </c>
      <c r="E482" s="8" t="s">
        <v>2479</v>
      </c>
      <c r="F482" s="8" t="s">
        <v>1969</v>
      </c>
      <c r="G482" s="8" t="s">
        <v>167</v>
      </c>
      <c r="H482" s="8" t="s">
        <v>55</v>
      </c>
      <c r="I482" s="8" t="s">
        <v>56</v>
      </c>
      <c r="J482" s="8" t="s">
        <v>57</v>
      </c>
      <c r="K482" s="9" t="n">
        <v>10</v>
      </c>
      <c r="L482" s="8" t="s">
        <v>2503</v>
      </c>
      <c r="M482" s="8" t="s">
        <v>195</v>
      </c>
      <c r="N482" s="8" t="s">
        <v>83</v>
      </c>
      <c r="O482" s="8" t="s">
        <v>61</v>
      </c>
      <c r="P482" s="8" t="s">
        <v>110</v>
      </c>
      <c r="Q482" s="3" t="n">
        <f aca="false">com.sun.star.sheet.addin.Analysis.getRandbetween(40,110)/100</f>
        <v>0.64</v>
      </c>
      <c r="R482" s="3" t="n">
        <f aca="false">Q482*(IF(J482="Yes",1.25,1))</f>
        <v>0.8</v>
      </c>
      <c r="S482" s="3" t="n">
        <f aca="false">R482*(IF(OR(VALUE(P482)&gt;8,VALUE(D482)&gt;80),1.25,1))</f>
        <v>0.8</v>
      </c>
      <c r="T482" s="3" t="n">
        <f aca="false">S482*(IF(H482="Mass Customer",0.85,1))</f>
        <v>0.68</v>
      </c>
      <c r="U482" s="3" t="n">
        <f aca="false">RANK(W482,W1:W1001,0)</f>
        <v>478</v>
      </c>
      <c r="V482" s="3" t="n">
        <v>478</v>
      </c>
      <c r="W482" s="3" t="n">
        <v>0.88</v>
      </c>
    </row>
    <row r="483" customFormat="false" ht="15.75" hidden="false" customHeight="true" outlineLevel="0" collapsed="false">
      <c r="A483" s="8" t="s">
        <v>2504</v>
      </c>
      <c r="B483" s="8" t="s">
        <v>2505</v>
      </c>
      <c r="C483" s="8" t="s">
        <v>50</v>
      </c>
      <c r="D483" s="8" t="s">
        <v>412</v>
      </c>
      <c r="E483" s="8" t="s">
        <v>2506</v>
      </c>
      <c r="F483" s="8" t="s">
        <v>115</v>
      </c>
      <c r="G483" s="8" t="s">
        <v>79</v>
      </c>
      <c r="H483" s="8" t="s">
        <v>55</v>
      </c>
      <c r="I483" s="8" t="s">
        <v>56</v>
      </c>
      <c r="J483" s="8" t="s">
        <v>57</v>
      </c>
      <c r="K483" s="9" t="n">
        <v>8</v>
      </c>
      <c r="L483" s="8" t="s">
        <v>2507</v>
      </c>
      <c r="M483" s="8" t="s">
        <v>153</v>
      </c>
      <c r="N483" s="8" t="s">
        <v>83</v>
      </c>
      <c r="O483" s="8" t="s">
        <v>61</v>
      </c>
      <c r="P483" s="8" t="s">
        <v>204</v>
      </c>
      <c r="Q483" s="3" t="n">
        <f aca="false">com.sun.star.sheet.addin.Analysis.getRandbetween(40,110)/100</f>
        <v>0.68</v>
      </c>
      <c r="R483" s="3" t="n">
        <f aca="false">Q483*(IF(J483="Yes",1.25,1))</f>
        <v>0.85</v>
      </c>
      <c r="S483" s="3" t="n">
        <f aca="false">R483*(IF(OR(VALUE(P483)&gt;8,VALUE(D483)&gt;80),1.25,1))</f>
        <v>1.0625</v>
      </c>
      <c r="T483" s="3" t="n">
        <f aca="false">S483*(IF(H483="Mass Customer",0.85,1))</f>
        <v>0.903125</v>
      </c>
      <c r="U483" s="3" t="n">
        <f aca="false">RANK(W483,W1:W1001,0)</f>
        <v>478</v>
      </c>
      <c r="V483" s="3" t="n">
        <v>478</v>
      </c>
      <c r="W483" s="3" t="n">
        <v>0.88</v>
      </c>
    </row>
    <row r="484" customFormat="false" ht="15.75" hidden="false" customHeight="true" outlineLevel="0" collapsed="false">
      <c r="A484" s="8" t="s">
        <v>2508</v>
      </c>
      <c r="B484" s="8" t="s">
        <v>2509</v>
      </c>
      <c r="C484" s="8" t="s">
        <v>76</v>
      </c>
      <c r="D484" s="8" t="s">
        <v>831</v>
      </c>
      <c r="E484" s="8" t="s">
        <v>2510</v>
      </c>
      <c r="F484" s="8" t="s">
        <v>1140</v>
      </c>
      <c r="G484" s="8" t="s">
        <v>123</v>
      </c>
      <c r="H484" s="8" t="s">
        <v>80</v>
      </c>
      <c r="I484" s="8" t="s">
        <v>56</v>
      </c>
      <c r="J484" s="8" t="s">
        <v>69</v>
      </c>
      <c r="K484" s="9" t="n">
        <v>13</v>
      </c>
      <c r="L484" s="8" t="s">
        <v>2511</v>
      </c>
      <c r="M484" s="8" t="s">
        <v>2424</v>
      </c>
      <c r="N484" s="8" t="s">
        <v>72</v>
      </c>
      <c r="O484" s="8" t="s">
        <v>61</v>
      </c>
      <c r="P484" s="8" t="s">
        <v>110</v>
      </c>
      <c r="Q484" s="3" t="n">
        <f aca="false">com.sun.star.sheet.addin.Analysis.getRandbetween(40,110)/100</f>
        <v>0.6</v>
      </c>
      <c r="R484" s="3" t="n">
        <f aca="false">Q484*(IF(J484="Yes",1.25,1))</f>
        <v>0.6</v>
      </c>
      <c r="S484" s="3" t="n">
        <f aca="false">R484*(IF(OR(VALUE(P484)&gt;8,VALUE(D484)&gt;80),1.25,1))</f>
        <v>0.6</v>
      </c>
      <c r="T484" s="3" t="n">
        <f aca="false">S484*(IF(H484="Mass Customer",0.85,1))</f>
        <v>0.6</v>
      </c>
      <c r="U484" s="3" t="n">
        <f aca="false">RANK(W484,W1:W1001,0)</f>
        <v>483</v>
      </c>
      <c r="V484" s="3" t="n">
        <v>483</v>
      </c>
      <c r="W484" s="3" t="n">
        <v>0.8765625</v>
      </c>
    </row>
    <row r="485" customFormat="false" ht="15.75" hidden="false" customHeight="true" outlineLevel="0" collapsed="false">
      <c r="A485" s="8" t="s">
        <v>2512</v>
      </c>
      <c r="B485" s="8" t="s">
        <v>2513</v>
      </c>
      <c r="C485" s="8" t="s">
        <v>50</v>
      </c>
      <c r="D485" s="8" t="s">
        <v>508</v>
      </c>
      <c r="E485" s="8" t="s">
        <v>2514</v>
      </c>
      <c r="F485" s="8" t="s">
        <v>2515</v>
      </c>
      <c r="G485" s="8" t="s">
        <v>226</v>
      </c>
      <c r="H485" s="8" t="s">
        <v>55</v>
      </c>
      <c r="I485" s="8" t="s">
        <v>56</v>
      </c>
      <c r="J485" s="8" t="s">
        <v>57</v>
      </c>
      <c r="K485" s="9" t="n">
        <v>14</v>
      </c>
      <c r="L485" s="8" t="s">
        <v>2516</v>
      </c>
      <c r="M485" s="8" t="s">
        <v>1643</v>
      </c>
      <c r="N485" s="8" t="s">
        <v>72</v>
      </c>
      <c r="O485" s="8" t="s">
        <v>61</v>
      </c>
      <c r="P485" s="8" t="s">
        <v>110</v>
      </c>
      <c r="Q485" s="3" t="n">
        <f aca="false">com.sun.star.sheet.addin.Analysis.getRandbetween(40,110)/100</f>
        <v>0.84</v>
      </c>
      <c r="R485" s="3" t="n">
        <f aca="false">Q485*(IF(J485="Yes",1.25,1))</f>
        <v>1.05</v>
      </c>
      <c r="S485" s="3" t="n">
        <f aca="false">R485*(IF(OR(VALUE(P485)&gt;8,VALUE(D485)&gt;80),1.25,1))</f>
        <v>1.3125</v>
      </c>
      <c r="T485" s="3" t="n">
        <f aca="false">S485*(IF(H485="Mass Customer",0.85,1))</f>
        <v>1.115625</v>
      </c>
      <c r="U485" s="3" t="n">
        <f aca="false">RANK(W485,W1:W1001,0)</f>
        <v>483</v>
      </c>
      <c r="V485" s="3" t="n">
        <v>483</v>
      </c>
      <c r="W485" s="3" t="n">
        <v>0.8765625</v>
      </c>
    </row>
    <row r="486" customFormat="false" ht="15.75" hidden="false" customHeight="true" outlineLevel="0" collapsed="false">
      <c r="A486" s="8" t="s">
        <v>2517</v>
      </c>
      <c r="B486" s="11"/>
      <c r="C486" s="8" t="s">
        <v>50</v>
      </c>
      <c r="D486" s="8" t="s">
        <v>361</v>
      </c>
      <c r="E486" s="8" t="s">
        <v>2518</v>
      </c>
      <c r="F486" s="8" t="s">
        <v>298</v>
      </c>
      <c r="G486" s="8" t="s">
        <v>54</v>
      </c>
      <c r="H486" s="8" t="s">
        <v>107</v>
      </c>
      <c r="I486" s="8" t="s">
        <v>56</v>
      </c>
      <c r="J486" s="8" t="s">
        <v>69</v>
      </c>
      <c r="K486" s="9" t="n">
        <v>11</v>
      </c>
      <c r="L486" s="8" t="s">
        <v>2519</v>
      </c>
      <c r="M486" s="8" t="s">
        <v>2520</v>
      </c>
      <c r="N486" s="8" t="s">
        <v>83</v>
      </c>
      <c r="O486" s="8" t="s">
        <v>61</v>
      </c>
      <c r="P486" s="8" t="s">
        <v>229</v>
      </c>
      <c r="Q486" s="3" t="n">
        <f aca="false">com.sun.star.sheet.addin.Analysis.getRandbetween(40,110)/100</f>
        <v>1.01</v>
      </c>
      <c r="R486" s="3" t="n">
        <f aca="false">Q486*(IF(J486="Yes",1.25,1))</f>
        <v>1.01</v>
      </c>
      <c r="S486" s="3" t="n">
        <f aca="false">R486*(IF(OR(VALUE(P486)&gt;8,VALUE(D486)&gt;80),1.25,1))</f>
        <v>1.01</v>
      </c>
      <c r="T486" s="3" t="n">
        <f aca="false">S486*(IF(H486="Mass Customer",0.85,1))</f>
        <v>1.01</v>
      </c>
      <c r="U486" s="3" t="n">
        <f aca="false">RANK(W486,W1:W1001,0)</f>
        <v>485</v>
      </c>
      <c r="V486" s="3" t="n">
        <v>485</v>
      </c>
      <c r="W486" s="3" t="n">
        <v>0.8755</v>
      </c>
    </row>
    <row r="487" customFormat="false" ht="15.75" hidden="false" customHeight="true" outlineLevel="0" collapsed="false">
      <c r="A487" s="8" t="s">
        <v>2521</v>
      </c>
      <c r="B487" s="8" t="s">
        <v>2522</v>
      </c>
      <c r="C487" s="8" t="s">
        <v>50</v>
      </c>
      <c r="D487" s="8" t="s">
        <v>1349</v>
      </c>
      <c r="E487" s="8" t="s">
        <v>2523</v>
      </c>
      <c r="F487" s="8" t="s">
        <v>707</v>
      </c>
      <c r="G487" s="8" t="s">
        <v>79</v>
      </c>
      <c r="H487" s="8" t="s">
        <v>107</v>
      </c>
      <c r="I487" s="8" t="s">
        <v>56</v>
      </c>
      <c r="J487" s="8" t="s">
        <v>57</v>
      </c>
      <c r="K487" s="9" t="n">
        <v>13</v>
      </c>
      <c r="L487" s="8" t="s">
        <v>2524</v>
      </c>
      <c r="M487" s="8" t="s">
        <v>379</v>
      </c>
      <c r="N487" s="8" t="s">
        <v>60</v>
      </c>
      <c r="O487" s="8" t="s">
        <v>61</v>
      </c>
      <c r="P487" s="8" t="s">
        <v>229</v>
      </c>
      <c r="Q487" s="3" t="n">
        <f aca="false">com.sun.star.sheet.addin.Analysis.getRandbetween(40,110)/100</f>
        <v>1.06</v>
      </c>
      <c r="R487" s="3" t="n">
        <f aca="false">Q487*(IF(J487="Yes",1.25,1))</f>
        <v>1.325</v>
      </c>
      <c r="S487" s="3" t="n">
        <f aca="false">R487*(IF(OR(VALUE(P487)&gt;8,VALUE(D487)&gt;80),1.25,1))</f>
        <v>1.325</v>
      </c>
      <c r="T487" s="3" t="n">
        <f aca="false">S487*(IF(H487="Mass Customer",0.85,1))</f>
        <v>1.325</v>
      </c>
      <c r="U487" s="3" t="n">
        <f aca="false">RANK(W487,W1:W1001,0)</f>
        <v>486</v>
      </c>
      <c r="V487" s="3" t="n">
        <v>486</v>
      </c>
      <c r="W487" s="3" t="n">
        <v>0.875</v>
      </c>
    </row>
    <row r="488" customFormat="false" ht="15.75" hidden="false" customHeight="true" outlineLevel="0" collapsed="false">
      <c r="A488" s="8" t="s">
        <v>2525</v>
      </c>
      <c r="B488" s="8" t="s">
        <v>2526</v>
      </c>
      <c r="C488" s="8" t="s">
        <v>76</v>
      </c>
      <c r="D488" s="8" t="s">
        <v>65</v>
      </c>
      <c r="E488" s="8" t="s">
        <v>2527</v>
      </c>
      <c r="F488" s="8" t="s">
        <v>1240</v>
      </c>
      <c r="G488" s="8" t="s">
        <v>79</v>
      </c>
      <c r="H488" s="8" t="s">
        <v>107</v>
      </c>
      <c r="I488" s="8" t="s">
        <v>56</v>
      </c>
      <c r="J488" s="8" t="s">
        <v>69</v>
      </c>
      <c r="K488" s="9" t="n">
        <v>8</v>
      </c>
      <c r="L488" s="8" t="s">
        <v>2528</v>
      </c>
      <c r="M488" s="8" t="s">
        <v>2529</v>
      </c>
      <c r="N488" s="8" t="s">
        <v>83</v>
      </c>
      <c r="O488" s="8" t="s">
        <v>61</v>
      </c>
      <c r="P488" s="8" t="s">
        <v>62</v>
      </c>
      <c r="Q488" s="3" t="n">
        <f aca="false">com.sun.star.sheet.addin.Analysis.getRandbetween(40,110)/100</f>
        <v>1.05</v>
      </c>
      <c r="R488" s="3" t="n">
        <f aca="false">Q488*(IF(J488="Yes",1.25,1))</f>
        <v>1.05</v>
      </c>
      <c r="S488" s="3" t="n">
        <f aca="false">R488*(IF(OR(VALUE(P488)&gt;8,VALUE(D488)&gt;80),1.25,1))</f>
        <v>1.05</v>
      </c>
      <c r="T488" s="3" t="n">
        <f aca="false">S488*(IF(H488="Mass Customer",0.85,1))</f>
        <v>1.05</v>
      </c>
      <c r="U488" s="3" t="n">
        <f aca="false">RANK(W488,W1:W1001,0)</f>
        <v>486</v>
      </c>
      <c r="V488" s="3" t="n">
        <v>486</v>
      </c>
      <c r="W488" s="3" t="n">
        <v>0.875</v>
      </c>
    </row>
    <row r="489" customFormat="false" ht="15.75" hidden="false" customHeight="true" outlineLevel="0" collapsed="false">
      <c r="A489" s="8" t="s">
        <v>2530</v>
      </c>
      <c r="B489" s="11"/>
      <c r="C489" s="8" t="s">
        <v>50</v>
      </c>
      <c r="D489" s="8" t="s">
        <v>192</v>
      </c>
      <c r="E489" s="8" t="s">
        <v>2531</v>
      </c>
      <c r="F489" s="11"/>
      <c r="G489" s="8" t="s">
        <v>79</v>
      </c>
      <c r="H489" s="8" t="s">
        <v>107</v>
      </c>
      <c r="I489" s="8" t="s">
        <v>56</v>
      </c>
      <c r="J489" s="8" t="s">
        <v>57</v>
      </c>
      <c r="K489" s="9" t="n">
        <v>19</v>
      </c>
      <c r="L489" s="8" t="s">
        <v>2532</v>
      </c>
      <c r="M489" s="8" t="s">
        <v>379</v>
      </c>
      <c r="N489" s="8" t="s">
        <v>60</v>
      </c>
      <c r="O489" s="8" t="s">
        <v>61</v>
      </c>
      <c r="P489" s="8" t="s">
        <v>716</v>
      </c>
      <c r="Q489" s="3" t="n">
        <f aca="false">com.sun.star.sheet.addin.Analysis.getRandbetween(40,110)/100</f>
        <v>0.64</v>
      </c>
      <c r="R489" s="3" t="n">
        <f aca="false">Q489*(IF(J489="Yes",1.25,1))</f>
        <v>0.8</v>
      </c>
      <c r="S489" s="3" t="n">
        <f aca="false">R489*(IF(OR(VALUE(P489)&gt;8,VALUE(D489)&gt;80),1.25,1))</f>
        <v>1</v>
      </c>
      <c r="T489" s="3" t="n">
        <f aca="false">S489*(IF(H489="Mass Customer",0.85,1))</f>
        <v>1</v>
      </c>
      <c r="U489" s="3" t="n">
        <f aca="false">RANK(W489,W1:W1001,0)</f>
        <v>486</v>
      </c>
      <c r="V489" s="3" t="n">
        <v>486</v>
      </c>
      <c r="W489" s="3" t="n">
        <v>0.875</v>
      </c>
    </row>
    <row r="490" customFormat="false" ht="15.75" hidden="false" customHeight="true" outlineLevel="0" collapsed="false">
      <c r="A490" s="8" t="s">
        <v>2533</v>
      </c>
      <c r="B490" s="8" t="s">
        <v>2534</v>
      </c>
      <c r="C490" s="8" t="s">
        <v>50</v>
      </c>
      <c r="D490" s="8" t="s">
        <v>229</v>
      </c>
      <c r="E490" s="8" t="s">
        <v>2535</v>
      </c>
      <c r="F490" s="8" t="s">
        <v>158</v>
      </c>
      <c r="G490" s="8" t="s">
        <v>226</v>
      </c>
      <c r="H490" s="8" t="s">
        <v>107</v>
      </c>
      <c r="I490" s="8" t="s">
        <v>56</v>
      </c>
      <c r="J490" s="8" t="s">
        <v>57</v>
      </c>
      <c r="K490" s="9" t="n">
        <v>6</v>
      </c>
      <c r="L490" s="8" t="s">
        <v>2536</v>
      </c>
      <c r="M490" s="8" t="s">
        <v>1851</v>
      </c>
      <c r="N490" s="8" t="s">
        <v>83</v>
      </c>
      <c r="O490" s="8" t="s">
        <v>61</v>
      </c>
      <c r="P490" s="8" t="s">
        <v>92</v>
      </c>
      <c r="Q490" s="3" t="n">
        <f aca="false">com.sun.star.sheet.addin.Analysis.getRandbetween(40,110)/100</f>
        <v>0.87</v>
      </c>
      <c r="R490" s="3" t="n">
        <f aca="false">Q490*(IF(J490="Yes",1.25,1))</f>
        <v>1.0875</v>
      </c>
      <c r="S490" s="3" t="n">
        <f aca="false">R490*(IF(OR(VALUE(P490)&gt;8,VALUE(D490)&gt;80),1.25,1))</f>
        <v>1.0875</v>
      </c>
      <c r="T490" s="3" t="n">
        <f aca="false">S490*(IF(H490="Mass Customer",0.85,1))</f>
        <v>1.0875</v>
      </c>
      <c r="U490" s="3" t="n">
        <f aca="false">RANK(W490,W1:W1001,0)</f>
        <v>486</v>
      </c>
      <c r="V490" s="3" t="n">
        <v>486</v>
      </c>
      <c r="W490" s="3" t="n">
        <v>0.875</v>
      </c>
    </row>
    <row r="491" customFormat="false" ht="15.75" hidden="false" customHeight="true" outlineLevel="0" collapsed="false">
      <c r="A491" s="8" t="s">
        <v>2537</v>
      </c>
      <c r="B491" s="8" t="s">
        <v>2538</v>
      </c>
      <c r="C491" s="8" t="s">
        <v>76</v>
      </c>
      <c r="D491" s="8" t="s">
        <v>1138</v>
      </c>
      <c r="E491" s="8" t="s">
        <v>2539</v>
      </c>
      <c r="F491" s="8" t="s">
        <v>749</v>
      </c>
      <c r="G491" s="8" t="s">
        <v>226</v>
      </c>
      <c r="H491" s="8" t="s">
        <v>80</v>
      </c>
      <c r="I491" s="8" t="s">
        <v>56</v>
      </c>
      <c r="J491" s="8" t="s">
        <v>57</v>
      </c>
      <c r="K491" s="9" t="n">
        <v>10</v>
      </c>
      <c r="L491" s="8" t="s">
        <v>2540</v>
      </c>
      <c r="M491" s="8" t="s">
        <v>2541</v>
      </c>
      <c r="N491" s="8" t="s">
        <v>72</v>
      </c>
      <c r="O491" s="8" t="s">
        <v>61</v>
      </c>
      <c r="P491" s="8" t="s">
        <v>716</v>
      </c>
      <c r="Q491" s="3" t="n">
        <f aca="false">com.sun.star.sheet.addin.Analysis.getRandbetween(40,110)/100</f>
        <v>0.43</v>
      </c>
      <c r="R491" s="3" t="n">
        <f aca="false">Q491*(IF(J491="Yes",1.25,1))</f>
        <v>0.5375</v>
      </c>
      <c r="S491" s="3" t="n">
        <f aca="false">R491*(IF(OR(VALUE(P491)&gt;8,VALUE(D491)&gt;80),1.25,1))</f>
        <v>0.5375</v>
      </c>
      <c r="T491" s="3" t="n">
        <f aca="false">S491*(IF(H491="Mass Customer",0.85,1))</f>
        <v>0.5375</v>
      </c>
      <c r="U491" s="3" t="n">
        <f aca="false">RANK(W491,W1:W1001,0)</f>
        <v>486</v>
      </c>
      <c r="V491" s="3" t="n">
        <v>486</v>
      </c>
      <c r="W491" s="3" t="n">
        <v>0.875</v>
      </c>
    </row>
    <row r="492" customFormat="false" ht="15.75" hidden="false" customHeight="true" outlineLevel="0" collapsed="false">
      <c r="A492" s="8" t="s">
        <v>2542</v>
      </c>
      <c r="B492" s="8" t="s">
        <v>2543</v>
      </c>
      <c r="C492" s="8" t="s">
        <v>76</v>
      </c>
      <c r="D492" s="8" t="s">
        <v>134</v>
      </c>
      <c r="E492" s="8" t="s">
        <v>2544</v>
      </c>
      <c r="F492" s="8" t="s">
        <v>2545</v>
      </c>
      <c r="G492" s="8" t="s">
        <v>54</v>
      </c>
      <c r="H492" s="8" t="s">
        <v>55</v>
      </c>
      <c r="I492" s="8" t="s">
        <v>56</v>
      </c>
      <c r="J492" s="8" t="s">
        <v>57</v>
      </c>
      <c r="K492" s="9" t="n">
        <v>10</v>
      </c>
      <c r="L492" s="8" t="s">
        <v>2546</v>
      </c>
      <c r="M492" s="8" t="s">
        <v>2547</v>
      </c>
      <c r="N492" s="8" t="s">
        <v>72</v>
      </c>
      <c r="O492" s="8" t="s">
        <v>61</v>
      </c>
      <c r="P492" s="8" t="s">
        <v>100</v>
      </c>
      <c r="Q492" s="3" t="n">
        <f aca="false">com.sun.star.sheet.addin.Analysis.getRandbetween(40,110)/100</f>
        <v>0.86</v>
      </c>
      <c r="R492" s="3" t="n">
        <f aca="false">Q492*(IF(J492="Yes",1.25,1))</f>
        <v>1.075</v>
      </c>
      <c r="S492" s="3" t="n">
        <f aca="false">R492*(IF(OR(VALUE(P492)&gt;8,VALUE(D492)&gt;80),1.25,1))</f>
        <v>1.34375</v>
      </c>
      <c r="T492" s="3" t="n">
        <f aca="false">S492*(IF(H492="Mass Customer",0.85,1))</f>
        <v>1.1421875</v>
      </c>
      <c r="U492" s="3" t="n">
        <f aca="false">RANK(W492,W1:W1001,0)</f>
        <v>486</v>
      </c>
      <c r="V492" s="3" t="n">
        <v>486</v>
      </c>
      <c r="W492" s="3" t="n">
        <v>0.875</v>
      </c>
    </row>
    <row r="493" customFormat="false" ht="15.75" hidden="false" customHeight="true" outlineLevel="0" collapsed="false">
      <c r="A493" s="8" t="s">
        <v>2548</v>
      </c>
      <c r="B493" s="8" t="s">
        <v>2549</v>
      </c>
      <c r="C493" s="8" t="s">
        <v>76</v>
      </c>
      <c r="D493" s="8" t="s">
        <v>690</v>
      </c>
      <c r="E493" s="8" t="s">
        <v>2550</v>
      </c>
      <c r="F493" s="8" t="s">
        <v>444</v>
      </c>
      <c r="G493" s="8" t="s">
        <v>123</v>
      </c>
      <c r="H493" s="8" t="s">
        <v>55</v>
      </c>
      <c r="I493" s="8" t="s">
        <v>56</v>
      </c>
      <c r="J493" s="8" t="s">
        <v>69</v>
      </c>
      <c r="K493" s="9" t="n">
        <v>11</v>
      </c>
      <c r="L493" s="8" t="s">
        <v>2551</v>
      </c>
      <c r="M493" s="8" t="s">
        <v>2552</v>
      </c>
      <c r="N493" s="8" t="s">
        <v>83</v>
      </c>
      <c r="O493" s="8" t="s">
        <v>61</v>
      </c>
      <c r="P493" s="8" t="s">
        <v>154</v>
      </c>
      <c r="Q493" s="3" t="n">
        <f aca="false">com.sun.star.sheet.addin.Analysis.getRandbetween(40,110)/100</f>
        <v>0.48</v>
      </c>
      <c r="R493" s="3" t="n">
        <f aca="false">Q493*(IF(J493="Yes",1.25,1))</f>
        <v>0.48</v>
      </c>
      <c r="S493" s="3" t="n">
        <f aca="false">R493*(IF(OR(VALUE(P493)&gt;8,VALUE(D493)&gt;80),1.25,1))</f>
        <v>0.48</v>
      </c>
      <c r="T493" s="3" t="n">
        <f aca="false">S493*(IF(H493="Mass Customer",0.85,1))</f>
        <v>0.408</v>
      </c>
      <c r="U493" s="3" t="n">
        <f aca="false">RANK(W493,W1:W1001,0)</f>
        <v>492</v>
      </c>
      <c r="V493" s="3" t="n">
        <v>492</v>
      </c>
      <c r="W493" s="3" t="n">
        <v>0.87125</v>
      </c>
    </row>
    <row r="494" customFormat="false" ht="15.75" hidden="false" customHeight="true" outlineLevel="0" collapsed="false">
      <c r="A494" s="8" t="s">
        <v>2553</v>
      </c>
      <c r="B494" s="8" t="s">
        <v>2554</v>
      </c>
      <c r="C494" s="8" t="s">
        <v>76</v>
      </c>
      <c r="D494" s="8" t="s">
        <v>405</v>
      </c>
      <c r="E494" s="8" t="s">
        <v>2555</v>
      </c>
      <c r="F494" s="8" t="s">
        <v>2556</v>
      </c>
      <c r="G494" s="8" t="s">
        <v>54</v>
      </c>
      <c r="H494" s="8" t="s">
        <v>55</v>
      </c>
      <c r="I494" s="8" t="s">
        <v>56</v>
      </c>
      <c r="J494" s="8" t="s">
        <v>69</v>
      </c>
      <c r="K494" s="9" t="n">
        <v>2</v>
      </c>
      <c r="L494" s="8" t="s">
        <v>2557</v>
      </c>
      <c r="M494" s="8" t="s">
        <v>1119</v>
      </c>
      <c r="N494" s="8" t="s">
        <v>72</v>
      </c>
      <c r="O494" s="8" t="s">
        <v>61</v>
      </c>
      <c r="P494" s="8" t="s">
        <v>154</v>
      </c>
      <c r="Q494" s="3" t="n">
        <f aca="false">com.sun.star.sheet.addin.Analysis.getRandbetween(40,110)/100</f>
        <v>0.63</v>
      </c>
      <c r="R494" s="3" t="n">
        <f aca="false">Q494*(IF(J494="Yes",1.25,1))</f>
        <v>0.63</v>
      </c>
      <c r="S494" s="3" t="n">
        <f aca="false">R494*(IF(OR(VALUE(P494)&gt;8,VALUE(D494)&gt;80),1.25,1))</f>
        <v>0.63</v>
      </c>
      <c r="T494" s="3" t="n">
        <f aca="false">S494*(IF(H494="Mass Customer",0.85,1))</f>
        <v>0.5355</v>
      </c>
      <c r="U494" s="3" t="n">
        <f aca="false">RANK(W494,W1:W1001,0)</f>
        <v>492</v>
      </c>
      <c r="V494" s="3" t="n">
        <v>492</v>
      </c>
      <c r="W494" s="3" t="n">
        <v>0.87125</v>
      </c>
    </row>
    <row r="495" customFormat="false" ht="15.75" hidden="false" customHeight="true" outlineLevel="0" collapsed="false">
      <c r="A495" s="8" t="s">
        <v>2558</v>
      </c>
      <c r="B495" s="8" t="s">
        <v>2559</v>
      </c>
      <c r="C495" s="8" t="s">
        <v>76</v>
      </c>
      <c r="D495" s="8" t="s">
        <v>562</v>
      </c>
      <c r="E495" s="8" t="s">
        <v>2560</v>
      </c>
      <c r="F495" s="8" t="s">
        <v>1973</v>
      </c>
      <c r="G495" s="8" t="s">
        <v>226</v>
      </c>
      <c r="H495" s="8" t="s">
        <v>55</v>
      </c>
      <c r="I495" s="8" t="s">
        <v>56</v>
      </c>
      <c r="J495" s="8" t="s">
        <v>57</v>
      </c>
      <c r="K495" s="9" t="n">
        <v>21</v>
      </c>
      <c r="L495" s="8" t="s">
        <v>2561</v>
      </c>
      <c r="M495" s="8" t="s">
        <v>1438</v>
      </c>
      <c r="N495" s="8" t="s">
        <v>83</v>
      </c>
      <c r="O495" s="8" t="s">
        <v>61</v>
      </c>
      <c r="P495" s="8" t="s">
        <v>100</v>
      </c>
      <c r="Q495" s="3" t="n">
        <f aca="false">com.sun.star.sheet.addin.Analysis.getRandbetween(40,110)/100</f>
        <v>0.66</v>
      </c>
      <c r="R495" s="3" t="n">
        <f aca="false">Q495*(IF(J495="Yes",1.25,1))</f>
        <v>0.825</v>
      </c>
      <c r="S495" s="3" t="n">
        <f aca="false">R495*(IF(OR(VALUE(P495)&gt;8,VALUE(D495)&gt;80),1.25,1))</f>
        <v>1.03125</v>
      </c>
      <c r="T495" s="3" t="n">
        <f aca="false">S495*(IF(H495="Mass Customer",0.85,1))</f>
        <v>0.8765625</v>
      </c>
      <c r="U495" s="3" t="n">
        <f aca="false">RANK(W495,W1:W1001,0)</f>
        <v>494</v>
      </c>
      <c r="V495" s="3" t="n">
        <v>494</v>
      </c>
      <c r="W495" s="3" t="n">
        <v>0.867</v>
      </c>
    </row>
    <row r="496" customFormat="false" ht="15.75" hidden="false" customHeight="true" outlineLevel="0" collapsed="false">
      <c r="A496" s="8" t="s">
        <v>2562</v>
      </c>
      <c r="B496" s="11"/>
      <c r="C496" s="8" t="s">
        <v>50</v>
      </c>
      <c r="D496" s="8" t="s">
        <v>103</v>
      </c>
      <c r="E496" s="8" t="s">
        <v>2563</v>
      </c>
      <c r="F496" s="8" t="s">
        <v>670</v>
      </c>
      <c r="G496" s="8" t="s">
        <v>137</v>
      </c>
      <c r="H496" s="8" t="s">
        <v>80</v>
      </c>
      <c r="I496" s="8" t="s">
        <v>56</v>
      </c>
      <c r="J496" s="8" t="s">
        <v>69</v>
      </c>
      <c r="K496" s="9" t="n">
        <v>14</v>
      </c>
      <c r="L496" s="8" t="s">
        <v>2564</v>
      </c>
      <c r="M496" s="8" t="s">
        <v>985</v>
      </c>
      <c r="N496" s="8" t="s">
        <v>60</v>
      </c>
      <c r="O496" s="8" t="s">
        <v>61</v>
      </c>
      <c r="P496" s="8" t="s">
        <v>110</v>
      </c>
      <c r="Q496" s="3" t="n">
        <f aca="false">com.sun.star.sheet.addin.Analysis.getRandbetween(40,110)/100</f>
        <v>0.91</v>
      </c>
      <c r="R496" s="3" t="n">
        <f aca="false">Q496*(IF(J496="Yes",1.25,1))</f>
        <v>0.91</v>
      </c>
      <c r="S496" s="3" t="n">
        <f aca="false">R496*(IF(OR(VALUE(P496)&gt;8,VALUE(D496)&gt;80),1.25,1))</f>
        <v>0.91</v>
      </c>
      <c r="T496" s="3" t="n">
        <f aca="false">S496*(IF(H496="Mass Customer",0.85,1))</f>
        <v>0.91</v>
      </c>
      <c r="U496" s="3" t="n">
        <f aca="false">RANK(W496,W1:W1001,0)</f>
        <v>495</v>
      </c>
      <c r="V496" s="3" t="n">
        <v>495</v>
      </c>
      <c r="W496" s="3" t="n">
        <v>0.86328125</v>
      </c>
    </row>
    <row r="497" customFormat="false" ht="15.75" hidden="false" customHeight="true" outlineLevel="0" collapsed="false">
      <c r="A497" s="8" t="s">
        <v>2565</v>
      </c>
      <c r="B497" s="8" t="s">
        <v>2566</v>
      </c>
      <c r="C497" s="8" t="s">
        <v>50</v>
      </c>
      <c r="D497" s="8" t="s">
        <v>51</v>
      </c>
      <c r="E497" s="8" t="s">
        <v>2567</v>
      </c>
      <c r="F497" s="8" t="s">
        <v>763</v>
      </c>
      <c r="G497" s="8" t="s">
        <v>79</v>
      </c>
      <c r="H497" s="8" t="s">
        <v>80</v>
      </c>
      <c r="I497" s="8" t="s">
        <v>56</v>
      </c>
      <c r="J497" s="8" t="s">
        <v>57</v>
      </c>
      <c r="K497" s="9" t="n">
        <v>10</v>
      </c>
      <c r="L497" s="8" t="s">
        <v>2568</v>
      </c>
      <c r="M497" s="8" t="s">
        <v>1068</v>
      </c>
      <c r="N497" s="8" t="s">
        <v>72</v>
      </c>
      <c r="O497" s="8" t="s">
        <v>61</v>
      </c>
      <c r="P497" s="8" t="s">
        <v>77</v>
      </c>
      <c r="Q497" s="3" t="n">
        <f aca="false">com.sun.star.sheet.addin.Analysis.getRandbetween(40,110)/100</f>
        <v>0.49</v>
      </c>
      <c r="R497" s="3" t="n">
        <f aca="false">Q497*(IF(J497="Yes",1.25,1))</f>
        <v>0.6125</v>
      </c>
      <c r="S497" s="3" t="n">
        <f aca="false">R497*(IF(OR(VALUE(P497)&gt;8,VALUE(D497)&gt;80),1.25,1))</f>
        <v>0.765625</v>
      </c>
      <c r="T497" s="3" t="n">
        <f aca="false">S497*(IF(H497="Mass Customer",0.85,1))</f>
        <v>0.765625</v>
      </c>
      <c r="U497" s="3" t="n">
        <f aca="false">RANK(W497,W1:W1001,0)</f>
        <v>495</v>
      </c>
      <c r="V497" s="3" t="n">
        <v>495</v>
      </c>
      <c r="W497" s="3" t="n">
        <v>0.86328125</v>
      </c>
    </row>
    <row r="498" customFormat="false" ht="15.75" hidden="false" customHeight="true" outlineLevel="0" collapsed="false">
      <c r="A498" s="8" t="s">
        <v>2569</v>
      </c>
      <c r="B498" s="8" t="s">
        <v>2570</v>
      </c>
      <c r="C498" s="8" t="s">
        <v>76</v>
      </c>
      <c r="D498" s="8" t="s">
        <v>382</v>
      </c>
      <c r="E498" s="8" t="s">
        <v>2571</v>
      </c>
      <c r="F498" s="8" t="s">
        <v>570</v>
      </c>
      <c r="G498" s="8" t="s">
        <v>68</v>
      </c>
      <c r="H498" s="8" t="s">
        <v>107</v>
      </c>
      <c r="I498" s="8" t="s">
        <v>56</v>
      </c>
      <c r="J498" s="8" t="s">
        <v>69</v>
      </c>
      <c r="K498" s="9" t="n">
        <v>13</v>
      </c>
      <c r="L498" s="8" t="s">
        <v>2572</v>
      </c>
      <c r="M498" s="8" t="s">
        <v>1715</v>
      </c>
      <c r="N498" s="8" t="s">
        <v>72</v>
      </c>
      <c r="O498" s="8" t="s">
        <v>61</v>
      </c>
      <c r="P498" s="8" t="s">
        <v>73</v>
      </c>
      <c r="Q498" s="3" t="n">
        <f aca="false">com.sun.star.sheet.addin.Analysis.getRandbetween(40,110)/100</f>
        <v>1.08</v>
      </c>
      <c r="R498" s="3" t="n">
        <f aca="false">Q498*(IF(J498="Yes",1.25,1))</f>
        <v>1.08</v>
      </c>
      <c r="S498" s="3" t="n">
        <f aca="false">R498*(IF(OR(VALUE(P498)&gt;8,VALUE(D498)&gt;80),1.25,1))</f>
        <v>1.35</v>
      </c>
      <c r="T498" s="3" t="n">
        <f aca="false">S498*(IF(H498="Mass Customer",0.85,1))</f>
        <v>1.35</v>
      </c>
      <c r="U498" s="3" t="n">
        <f aca="false">RANK(W498,W1:W1001,0)</f>
        <v>495</v>
      </c>
      <c r="V498" s="3" t="n">
        <v>495</v>
      </c>
      <c r="W498" s="3" t="n">
        <v>0.86328125</v>
      </c>
    </row>
    <row r="499" customFormat="false" ht="15.75" hidden="false" customHeight="true" outlineLevel="0" collapsed="false">
      <c r="A499" s="8" t="s">
        <v>2573</v>
      </c>
      <c r="B499" s="8" t="s">
        <v>112</v>
      </c>
      <c r="C499" s="8" t="s">
        <v>76</v>
      </c>
      <c r="D499" s="8" t="s">
        <v>65</v>
      </c>
      <c r="E499" s="8" t="s">
        <v>2574</v>
      </c>
      <c r="F499" s="8" t="s">
        <v>1763</v>
      </c>
      <c r="G499" s="8" t="s">
        <v>226</v>
      </c>
      <c r="H499" s="8" t="s">
        <v>80</v>
      </c>
      <c r="I499" s="8" t="s">
        <v>56</v>
      </c>
      <c r="J499" s="8" t="s">
        <v>69</v>
      </c>
      <c r="K499" s="9" t="n">
        <v>15</v>
      </c>
      <c r="L499" s="8" t="s">
        <v>2575</v>
      </c>
      <c r="M499" s="8" t="s">
        <v>1564</v>
      </c>
      <c r="N499" s="8" t="s">
        <v>72</v>
      </c>
      <c r="O499" s="8" t="s">
        <v>61</v>
      </c>
      <c r="P499" s="8" t="s">
        <v>229</v>
      </c>
      <c r="Q499" s="3" t="n">
        <f aca="false">com.sun.star.sheet.addin.Analysis.getRandbetween(40,110)/100</f>
        <v>0.47</v>
      </c>
      <c r="R499" s="3" t="n">
        <f aca="false">Q499*(IF(J499="Yes",1.25,1))</f>
        <v>0.47</v>
      </c>
      <c r="S499" s="3" t="n">
        <f aca="false">R499*(IF(OR(VALUE(P499)&gt;8,VALUE(D499)&gt;80),1.25,1))</f>
        <v>0.47</v>
      </c>
      <c r="T499" s="3" t="n">
        <f aca="false">S499*(IF(H499="Mass Customer",0.85,1))</f>
        <v>0.47</v>
      </c>
      <c r="U499" s="3" t="n">
        <f aca="false">RANK(W499,W1:W1001,0)</f>
        <v>498</v>
      </c>
      <c r="V499" s="3" t="n">
        <v>498</v>
      </c>
      <c r="W499" s="3" t="n">
        <v>0.860625</v>
      </c>
    </row>
    <row r="500" customFormat="false" ht="15.75" hidden="false" customHeight="true" outlineLevel="0" collapsed="false">
      <c r="A500" s="8" t="s">
        <v>2576</v>
      </c>
      <c r="B500" s="8" t="s">
        <v>2577</v>
      </c>
      <c r="C500" s="8" t="s">
        <v>76</v>
      </c>
      <c r="D500" s="8" t="s">
        <v>690</v>
      </c>
      <c r="E500" s="8" t="s">
        <v>2578</v>
      </c>
      <c r="F500" s="8" t="s">
        <v>298</v>
      </c>
      <c r="G500" s="8" t="s">
        <v>226</v>
      </c>
      <c r="H500" s="8" t="s">
        <v>55</v>
      </c>
      <c r="I500" s="8" t="s">
        <v>56</v>
      </c>
      <c r="J500" s="8" t="s">
        <v>69</v>
      </c>
      <c r="K500" s="9" t="n">
        <v>6</v>
      </c>
      <c r="L500" s="8" t="s">
        <v>2579</v>
      </c>
      <c r="M500" s="8" t="s">
        <v>328</v>
      </c>
      <c r="N500" s="8" t="s">
        <v>72</v>
      </c>
      <c r="O500" s="8" t="s">
        <v>61</v>
      </c>
      <c r="P500" s="8" t="s">
        <v>100</v>
      </c>
      <c r="Q500" s="3" t="n">
        <f aca="false">com.sun.star.sheet.addin.Analysis.getRandbetween(40,110)/100</f>
        <v>0.45</v>
      </c>
      <c r="R500" s="3" t="n">
        <f aca="false">Q500*(IF(J500="Yes",1.25,1))</f>
        <v>0.45</v>
      </c>
      <c r="S500" s="3" t="n">
        <f aca="false">R500*(IF(OR(VALUE(P500)&gt;8,VALUE(D500)&gt;80),1.25,1))</f>
        <v>0.5625</v>
      </c>
      <c r="T500" s="3" t="n">
        <f aca="false">S500*(IF(H500="Mass Customer",0.85,1))</f>
        <v>0.478125</v>
      </c>
      <c r="U500" s="3" t="n">
        <f aca="false">RANK(W500,W1:W1001,0)</f>
        <v>498</v>
      </c>
      <c r="V500" s="3" t="n">
        <v>498</v>
      </c>
      <c r="W500" s="3" t="n">
        <v>0.860625</v>
      </c>
    </row>
    <row r="501" customFormat="false" ht="15.75" hidden="false" customHeight="true" outlineLevel="0" collapsed="false">
      <c r="A501" s="8" t="s">
        <v>2580</v>
      </c>
      <c r="B501" s="8" t="s">
        <v>2581</v>
      </c>
      <c r="C501" s="8" t="s">
        <v>76</v>
      </c>
      <c r="D501" s="8" t="s">
        <v>84</v>
      </c>
      <c r="E501" s="8" t="s">
        <v>2582</v>
      </c>
      <c r="F501" s="8" t="s">
        <v>115</v>
      </c>
      <c r="G501" s="8" t="s">
        <v>79</v>
      </c>
      <c r="H501" s="8" t="s">
        <v>55</v>
      </c>
      <c r="I501" s="8" t="s">
        <v>56</v>
      </c>
      <c r="J501" s="8" t="s">
        <v>57</v>
      </c>
      <c r="K501" s="9" t="n">
        <v>11</v>
      </c>
      <c r="L501" s="8" t="s">
        <v>2583</v>
      </c>
      <c r="M501" s="8" t="s">
        <v>266</v>
      </c>
      <c r="N501" s="8" t="s">
        <v>60</v>
      </c>
      <c r="O501" s="8" t="s">
        <v>61</v>
      </c>
      <c r="P501" s="8" t="s">
        <v>84</v>
      </c>
      <c r="Q501" s="3" t="n">
        <f aca="false">com.sun.star.sheet.addin.Analysis.getRandbetween(40,110)/100</f>
        <v>0.57</v>
      </c>
      <c r="R501" s="3" t="n">
        <f aca="false">Q501*(IF(J501="Yes",1.25,1))</f>
        <v>0.7125</v>
      </c>
      <c r="S501" s="3" t="n">
        <f aca="false">R501*(IF(OR(VALUE(P501)&gt;8,VALUE(D501)&gt;80),1.25,1))</f>
        <v>0.7125</v>
      </c>
      <c r="T501" s="3" t="n">
        <f aca="false">S501*(IF(H501="Mass Customer",0.85,1))</f>
        <v>0.605625</v>
      </c>
      <c r="U501" s="3" t="n">
        <f aca="false">RANK(W501,W1:W1001,0)</f>
        <v>500</v>
      </c>
      <c r="V501" s="3" t="n">
        <v>500</v>
      </c>
      <c r="W501" s="3" t="n">
        <v>0.86</v>
      </c>
    </row>
    <row r="502" customFormat="false" ht="15.75" hidden="false" customHeight="true" outlineLevel="0" collapsed="false">
      <c r="A502" s="8" t="s">
        <v>2584</v>
      </c>
      <c r="B502" s="8" t="s">
        <v>2585</v>
      </c>
      <c r="C502" s="8" t="s">
        <v>50</v>
      </c>
      <c r="D502" s="8" t="s">
        <v>508</v>
      </c>
      <c r="E502" s="8" t="s">
        <v>2586</v>
      </c>
      <c r="F502" s="8" t="s">
        <v>680</v>
      </c>
      <c r="G502" s="8" t="s">
        <v>391</v>
      </c>
      <c r="H502" s="8" t="s">
        <v>55</v>
      </c>
      <c r="I502" s="8" t="s">
        <v>56</v>
      </c>
      <c r="J502" s="8" t="s">
        <v>69</v>
      </c>
      <c r="K502" s="9" t="n">
        <v>16</v>
      </c>
      <c r="L502" s="8" t="s">
        <v>2587</v>
      </c>
      <c r="M502" s="8" t="s">
        <v>341</v>
      </c>
      <c r="N502" s="8" t="s">
        <v>83</v>
      </c>
      <c r="O502" s="8" t="s">
        <v>61</v>
      </c>
      <c r="P502" s="8" t="s">
        <v>77</v>
      </c>
      <c r="Q502" s="3" t="n">
        <f aca="false">com.sun.star.sheet.addin.Analysis.getRandbetween(40,110)/100</f>
        <v>0.46</v>
      </c>
      <c r="R502" s="3" t="n">
        <f aca="false">Q502*(IF(J502="Yes",1.25,1))</f>
        <v>0.46</v>
      </c>
      <c r="S502" s="3" t="n">
        <f aca="false">R502*(IF(OR(VALUE(P502)&gt;8,VALUE(D502)&gt;80),1.25,1))</f>
        <v>0.575</v>
      </c>
      <c r="T502" s="3" t="n">
        <f aca="false">S502*(IF(H502="Mass Customer",0.85,1))</f>
        <v>0.48875</v>
      </c>
      <c r="U502" s="3" t="n">
        <f aca="false">RANK(W502,W1:W1001,0)</f>
        <v>500</v>
      </c>
      <c r="V502" s="3" t="n">
        <v>500</v>
      </c>
      <c r="W502" s="3" t="n">
        <v>0.86</v>
      </c>
    </row>
    <row r="503" customFormat="false" ht="15.75" hidden="false" customHeight="true" outlineLevel="0" collapsed="false">
      <c r="A503" s="8" t="s">
        <v>2588</v>
      </c>
      <c r="B503" s="8" t="s">
        <v>2589</v>
      </c>
      <c r="C503" s="8" t="s">
        <v>50</v>
      </c>
      <c r="D503" s="8" t="s">
        <v>297</v>
      </c>
      <c r="E503" s="8" t="s">
        <v>2590</v>
      </c>
      <c r="F503" s="8" t="s">
        <v>796</v>
      </c>
      <c r="G503" s="8" t="s">
        <v>226</v>
      </c>
      <c r="H503" s="8" t="s">
        <v>55</v>
      </c>
      <c r="I503" s="8" t="s">
        <v>56</v>
      </c>
      <c r="J503" s="8" t="s">
        <v>57</v>
      </c>
      <c r="K503" s="9" t="n">
        <v>8</v>
      </c>
      <c r="L503" s="8" t="s">
        <v>2591</v>
      </c>
      <c r="M503" s="8" t="s">
        <v>2233</v>
      </c>
      <c r="N503" s="8" t="s">
        <v>72</v>
      </c>
      <c r="O503" s="8" t="s">
        <v>61</v>
      </c>
      <c r="P503" s="8" t="s">
        <v>100</v>
      </c>
      <c r="Q503" s="3" t="n">
        <f aca="false">com.sun.star.sheet.addin.Analysis.getRandbetween(40,110)/100</f>
        <v>0.93</v>
      </c>
      <c r="R503" s="3" t="n">
        <f aca="false">Q503*(IF(J503="Yes",1.25,1))</f>
        <v>1.1625</v>
      </c>
      <c r="S503" s="3" t="n">
        <f aca="false">R503*(IF(OR(VALUE(P503)&gt;8,VALUE(D503)&gt;80),1.25,1))</f>
        <v>1.453125</v>
      </c>
      <c r="T503" s="3" t="n">
        <f aca="false">S503*(IF(H503="Mass Customer",0.85,1))</f>
        <v>1.23515625</v>
      </c>
      <c r="U503" s="3" t="n">
        <f aca="false">RANK(W503,W1:W1001,0)</f>
        <v>502</v>
      </c>
      <c r="V503" s="3" t="n">
        <v>502</v>
      </c>
      <c r="W503" s="3" t="n">
        <v>0.8585</v>
      </c>
    </row>
    <row r="504" customFormat="false" ht="15.75" hidden="false" customHeight="true" outlineLevel="0" collapsed="false">
      <c r="A504" s="8" t="s">
        <v>2592</v>
      </c>
      <c r="B504" s="11"/>
      <c r="C504" s="8" t="s">
        <v>76</v>
      </c>
      <c r="D504" s="8" t="s">
        <v>77</v>
      </c>
      <c r="E504" s="10" t="n">
        <v>27260</v>
      </c>
      <c r="F504" s="8" t="s">
        <v>105</v>
      </c>
      <c r="G504" s="8" t="s">
        <v>106</v>
      </c>
      <c r="H504" s="8" t="s">
        <v>80</v>
      </c>
      <c r="I504" s="8" t="s">
        <v>56</v>
      </c>
      <c r="J504" s="8" t="s">
        <v>57</v>
      </c>
      <c r="K504" s="9" t="n">
        <v>17</v>
      </c>
      <c r="L504" s="8" t="s">
        <v>2593</v>
      </c>
      <c r="M504" s="8" t="s">
        <v>2594</v>
      </c>
      <c r="N504" s="8" t="s">
        <v>72</v>
      </c>
      <c r="O504" s="8" t="s">
        <v>61</v>
      </c>
      <c r="P504" s="8" t="s">
        <v>110</v>
      </c>
      <c r="Q504" s="3" t="n">
        <f aca="false">com.sun.star.sheet.addin.Analysis.getRandbetween(40,110)/100</f>
        <v>0.78</v>
      </c>
      <c r="R504" s="3" t="n">
        <f aca="false">Q504*(IF(J504="Yes",1.25,1))</f>
        <v>0.975</v>
      </c>
      <c r="S504" s="3" t="n">
        <f aca="false">R504*(IF(OR(VALUE(P504)&gt;8,VALUE(D504)&gt;80),1.25,1))</f>
        <v>0.975</v>
      </c>
      <c r="T504" s="3" t="n">
        <f aca="false">S504*(IF(H504="Mass Customer",0.85,1))</f>
        <v>0.975</v>
      </c>
      <c r="U504" s="3" t="n">
        <f aca="false">RANK(W504,W1:W1001,0)</f>
        <v>502</v>
      </c>
      <c r="V504" s="3" t="n">
        <v>502</v>
      </c>
      <c r="W504" s="3" t="n">
        <v>0.8585</v>
      </c>
    </row>
    <row r="505" customFormat="false" ht="15.75" hidden="false" customHeight="true" outlineLevel="0" collapsed="false">
      <c r="A505" s="8" t="s">
        <v>2595</v>
      </c>
      <c r="B505" s="8" t="s">
        <v>2596</v>
      </c>
      <c r="C505" s="8" t="s">
        <v>50</v>
      </c>
      <c r="D505" s="8" t="s">
        <v>1138</v>
      </c>
      <c r="E505" s="8" t="s">
        <v>2597</v>
      </c>
      <c r="F505" s="8" t="s">
        <v>419</v>
      </c>
      <c r="G505" s="8" t="s">
        <v>123</v>
      </c>
      <c r="H505" s="8" t="s">
        <v>107</v>
      </c>
      <c r="I505" s="8" t="s">
        <v>56</v>
      </c>
      <c r="J505" s="8" t="s">
        <v>57</v>
      </c>
      <c r="K505" s="9" t="n">
        <v>20</v>
      </c>
      <c r="L505" s="8" t="s">
        <v>2598</v>
      </c>
      <c r="M505" s="8" t="s">
        <v>1443</v>
      </c>
      <c r="N505" s="8" t="s">
        <v>60</v>
      </c>
      <c r="O505" s="8" t="s">
        <v>61</v>
      </c>
      <c r="P505" s="8" t="s">
        <v>229</v>
      </c>
      <c r="Q505" s="3" t="n">
        <f aca="false">com.sun.star.sheet.addin.Analysis.getRandbetween(40,110)/100</f>
        <v>0.47</v>
      </c>
      <c r="R505" s="3" t="n">
        <f aca="false">Q505*(IF(J505="Yes",1.25,1))</f>
        <v>0.5875</v>
      </c>
      <c r="S505" s="3" t="n">
        <f aca="false">R505*(IF(OR(VALUE(P505)&gt;8,VALUE(D505)&gt;80),1.25,1))</f>
        <v>0.5875</v>
      </c>
      <c r="T505" s="3" t="n">
        <f aca="false">S505*(IF(H505="Mass Customer",0.85,1))</f>
        <v>0.5875</v>
      </c>
      <c r="U505" s="3" t="n">
        <f aca="false">RANK(W505,W1:W1001,0)</f>
        <v>504</v>
      </c>
      <c r="V505" s="3" t="n">
        <v>504</v>
      </c>
      <c r="W505" s="3" t="n">
        <v>0.85</v>
      </c>
    </row>
    <row r="506" customFormat="false" ht="15.75" hidden="false" customHeight="true" outlineLevel="0" collapsed="false">
      <c r="A506" s="8" t="s">
        <v>2599</v>
      </c>
      <c r="B506" s="8" t="s">
        <v>2600</v>
      </c>
      <c r="C506" s="8" t="s">
        <v>76</v>
      </c>
      <c r="D506" s="8" t="s">
        <v>678</v>
      </c>
      <c r="E506" s="10" t="n">
        <v>27648</v>
      </c>
      <c r="F506" s="8" t="s">
        <v>871</v>
      </c>
      <c r="G506" s="8" t="s">
        <v>226</v>
      </c>
      <c r="H506" s="8" t="s">
        <v>55</v>
      </c>
      <c r="I506" s="8" t="s">
        <v>56</v>
      </c>
      <c r="J506" s="8" t="s">
        <v>57</v>
      </c>
      <c r="K506" s="9" t="n">
        <v>19</v>
      </c>
      <c r="L506" s="8" t="s">
        <v>2601</v>
      </c>
      <c r="M506" s="8" t="s">
        <v>1391</v>
      </c>
      <c r="N506" s="8" t="s">
        <v>72</v>
      </c>
      <c r="O506" s="8" t="s">
        <v>61</v>
      </c>
      <c r="P506" s="8" t="s">
        <v>100</v>
      </c>
      <c r="Q506" s="3" t="n">
        <f aca="false">com.sun.star.sheet.addin.Analysis.getRandbetween(40,110)/100</f>
        <v>1.1</v>
      </c>
      <c r="R506" s="3" t="n">
        <f aca="false">Q506*(IF(J506="Yes",1.25,1))</f>
        <v>1.375</v>
      </c>
      <c r="S506" s="3" t="n">
        <f aca="false">R506*(IF(OR(VALUE(P506)&gt;8,VALUE(D506)&gt;80),1.25,1))</f>
        <v>1.71875</v>
      </c>
      <c r="T506" s="3" t="n">
        <f aca="false">S506*(IF(H506="Mass Customer",0.85,1))</f>
        <v>1.4609375</v>
      </c>
      <c r="U506" s="3" t="n">
        <f aca="false">RANK(W506,W1:W1001,0)</f>
        <v>504</v>
      </c>
      <c r="V506" s="3" t="n">
        <v>504</v>
      </c>
      <c r="W506" s="3" t="n">
        <v>0.85</v>
      </c>
    </row>
    <row r="507" customFormat="false" ht="15.75" hidden="false" customHeight="true" outlineLevel="0" collapsed="false">
      <c r="A507" s="8" t="s">
        <v>2602</v>
      </c>
      <c r="B507" s="8" t="s">
        <v>2603</v>
      </c>
      <c r="C507" s="8" t="s">
        <v>50</v>
      </c>
      <c r="D507" s="8" t="s">
        <v>831</v>
      </c>
      <c r="E507" s="8" t="s">
        <v>2604</v>
      </c>
      <c r="F507" s="8" t="s">
        <v>419</v>
      </c>
      <c r="G507" s="8" t="s">
        <v>226</v>
      </c>
      <c r="H507" s="8" t="s">
        <v>107</v>
      </c>
      <c r="I507" s="8" t="s">
        <v>56</v>
      </c>
      <c r="J507" s="8" t="s">
        <v>69</v>
      </c>
      <c r="K507" s="9" t="n">
        <v>11</v>
      </c>
      <c r="L507" s="8" t="s">
        <v>2605</v>
      </c>
      <c r="M507" s="8" t="s">
        <v>253</v>
      </c>
      <c r="N507" s="8" t="s">
        <v>72</v>
      </c>
      <c r="O507" s="8" t="s">
        <v>61</v>
      </c>
      <c r="P507" s="8" t="s">
        <v>110</v>
      </c>
      <c r="Q507" s="3" t="n">
        <f aca="false">com.sun.star.sheet.addin.Analysis.getRandbetween(40,110)/100</f>
        <v>0.67</v>
      </c>
      <c r="R507" s="3" t="n">
        <f aca="false">Q507*(IF(J507="Yes",1.25,1))</f>
        <v>0.67</v>
      </c>
      <c r="S507" s="3" t="n">
        <f aca="false">R507*(IF(OR(VALUE(P507)&gt;8,VALUE(D507)&gt;80),1.25,1))</f>
        <v>0.67</v>
      </c>
      <c r="T507" s="3" t="n">
        <f aca="false">S507*(IF(H507="Mass Customer",0.85,1))</f>
        <v>0.67</v>
      </c>
      <c r="U507" s="3" t="n">
        <f aca="false">RANK(W507,W1:W1001,0)</f>
        <v>504</v>
      </c>
      <c r="V507" s="3" t="n">
        <v>504</v>
      </c>
      <c r="W507" s="3" t="n">
        <v>0.85</v>
      </c>
    </row>
    <row r="508" customFormat="false" ht="15.75" hidden="false" customHeight="true" outlineLevel="0" collapsed="false">
      <c r="A508" s="8" t="s">
        <v>2606</v>
      </c>
      <c r="B508" s="8" t="s">
        <v>2607</v>
      </c>
      <c r="C508" s="8" t="s">
        <v>50</v>
      </c>
      <c r="D508" s="8" t="s">
        <v>217</v>
      </c>
      <c r="E508" s="8" t="s">
        <v>2608</v>
      </c>
      <c r="F508" s="8" t="s">
        <v>425</v>
      </c>
      <c r="G508" s="8" t="s">
        <v>226</v>
      </c>
      <c r="H508" s="8" t="s">
        <v>80</v>
      </c>
      <c r="I508" s="8" t="s">
        <v>56</v>
      </c>
      <c r="J508" s="8" t="s">
        <v>69</v>
      </c>
      <c r="K508" s="9" t="n">
        <v>4</v>
      </c>
      <c r="L508" s="8" t="s">
        <v>2609</v>
      </c>
      <c r="M508" s="8" t="s">
        <v>2610</v>
      </c>
      <c r="N508" s="8" t="s">
        <v>83</v>
      </c>
      <c r="O508" s="8" t="s">
        <v>61</v>
      </c>
      <c r="P508" s="8" t="s">
        <v>110</v>
      </c>
      <c r="Q508" s="3" t="n">
        <f aca="false">com.sun.star.sheet.addin.Analysis.getRandbetween(40,110)/100</f>
        <v>0.43</v>
      </c>
      <c r="R508" s="3" t="n">
        <f aca="false">Q508*(IF(J508="Yes",1.25,1))</f>
        <v>0.43</v>
      </c>
      <c r="S508" s="3" t="n">
        <f aca="false">R508*(IF(OR(VALUE(P508)&gt;8,VALUE(D508)&gt;80),1.25,1))</f>
        <v>0.43</v>
      </c>
      <c r="T508" s="3" t="n">
        <f aca="false">S508*(IF(H508="Mass Customer",0.85,1))</f>
        <v>0.43</v>
      </c>
      <c r="U508" s="3" t="n">
        <f aca="false">RANK(W508,W1:W1001,0)</f>
        <v>507</v>
      </c>
      <c r="V508" s="3" t="n">
        <v>507</v>
      </c>
      <c r="W508" s="3" t="n">
        <v>0.85</v>
      </c>
    </row>
    <row r="509" customFormat="false" ht="15.75" hidden="false" customHeight="true" outlineLevel="0" collapsed="false">
      <c r="A509" s="8" t="s">
        <v>2611</v>
      </c>
      <c r="B509" s="8" t="s">
        <v>2612</v>
      </c>
      <c r="C509" s="8" t="s">
        <v>76</v>
      </c>
      <c r="D509" s="8" t="s">
        <v>142</v>
      </c>
      <c r="E509" s="10" t="n">
        <v>27270</v>
      </c>
      <c r="F509" s="8" t="s">
        <v>646</v>
      </c>
      <c r="G509" s="8" t="s">
        <v>226</v>
      </c>
      <c r="H509" s="8" t="s">
        <v>55</v>
      </c>
      <c r="I509" s="8" t="s">
        <v>56</v>
      </c>
      <c r="J509" s="8" t="s">
        <v>57</v>
      </c>
      <c r="K509" s="9" t="n">
        <v>19</v>
      </c>
      <c r="L509" s="8" t="s">
        <v>2613</v>
      </c>
      <c r="M509" s="8" t="s">
        <v>2614</v>
      </c>
      <c r="N509" s="8" t="s">
        <v>60</v>
      </c>
      <c r="O509" s="8" t="s">
        <v>61</v>
      </c>
      <c r="P509" s="8" t="s">
        <v>154</v>
      </c>
      <c r="Q509" s="3" t="n">
        <f aca="false">com.sun.star.sheet.addin.Analysis.getRandbetween(40,110)/100</f>
        <v>0.47</v>
      </c>
      <c r="R509" s="3" t="n">
        <f aca="false">Q509*(IF(J509="Yes",1.25,1))</f>
        <v>0.5875</v>
      </c>
      <c r="S509" s="3" t="n">
        <f aca="false">R509*(IF(OR(VALUE(P509)&gt;8,VALUE(D509)&gt;80),1.25,1))</f>
        <v>0.734375</v>
      </c>
      <c r="T509" s="3" t="n">
        <f aca="false">S509*(IF(H509="Mass Customer",0.85,1))</f>
        <v>0.62421875</v>
      </c>
      <c r="U509" s="3" t="n">
        <f aca="false">RANK(W509,W1:W1001,0)</f>
        <v>507</v>
      </c>
      <c r="V509" s="3" t="n">
        <v>507</v>
      </c>
      <c r="W509" s="3" t="n">
        <v>0.85</v>
      </c>
    </row>
    <row r="510" customFormat="false" ht="15.75" hidden="false" customHeight="true" outlineLevel="0" collapsed="false">
      <c r="A510" s="8" t="s">
        <v>2615</v>
      </c>
      <c r="B510" s="8" t="s">
        <v>2616</v>
      </c>
      <c r="C510" s="8" t="s">
        <v>76</v>
      </c>
      <c r="D510" s="8" t="s">
        <v>62</v>
      </c>
      <c r="E510" s="10" t="n">
        <v>28088</v>
      </c>
      <c r="F510" s="8" t="s">
        <v>439</v>
      </c>
      <c r="G510" s="8" t="s">
        <v>54</v>
      </c>
      <c r="H510" s="8" t="s">
        <v>55</v>
      </c>
      <c r="I510" s="8" t="s">
        <v>56</v>
      </c>
      <c r="J510" s="8" t="s">
        <v>57</v>
      </c>
      <c r="K510" s="9" t="n">
        <v>13</v>
      </c>
      <c r="L510" s="8" t="s">
        <v>2617</v>
      </c>
      <c r="M510" s="8" t="s">
        <v>1104</v>
      </c>
      <c r="N510" s="8" t="s">
        <v>72</v>
      </c>
      <c r="O510" s="8" t="s">
        <v>61</v>
      </c>
      <c r="P510" s="8" t="s">
        <v>100</v>
      </c>
      <c r="Q510" s="3" t="n">
        <f aca="false">com.sun.star.sheet.addin.Analysis.getRandbetween(40,110)/100</f>
        <v>0.66</v>
      </c>
      <c r="R510" s="3" t="n">
        <f aca="false">Q510*(IF(J510="Yes",1.25,1))</f>
        <v>0.825</v>
      </c>
      <c r="S510" s="3" t="n">
        <f aca="false">R510*(IF(OR(VALUE(P510)&gt;8,VALUE(D510)&gt;80),1.25,1))</f>
        <v>1.03125</v>
      </c>
      <c r="T510" s="3" t="n">
        <f aca="false">S510*(IF(H510="Mass Customer",0.85,1))</f>
        <v>0.8765625</v>
      </c>
      <c r="U510" s="3" t="n">
        <f aca="false">RANK(W510,W1:W1001,0)</f>
        <v>507</v>
      </c>
      <c r="V510" s="3" t="n">
        <v>507</v>
      </c>
      <c r="W510" s="3" t="n">
        <v>0.85</v>
      </c>
    </row>
    <row r="511" customFormat="false" ht="15.75" hidden="false" customHeight="true" outlineLevel="0" collapsed="false">
      <c r="A511" s="8" t="s">
        <v>2618</v>
      </c>
      <c r="B511" s="8" t="s">
        <v>2619</v>
      </c>
      <c r="C511" s="8" t="s">
        <v>50</v>
      </c>
      <c r="D511" s="8" t="s">
        <v>1384</v>
      </c>
      <c r="E511" s="8" t="s">
        <v>2620</v>
      </c>
      <c r="F511" s="8" t="s">
        <v>1072</v>
      </c>
      <c r="G511" s="8" t="s">
        <v>226</v>
      </c>
      <c r="H511" s="8" t="s">
        <v>80</v>
      </c>
      <c r="I511" s="8" t="s">
        <v>56</v>
      </c>
      <c r="J511" s="8" t="s">
        <v>69</v>
      </c>
      <c r="K511" s="9" t="n">
        <v>9</v>
      </c>
      <c r="L511" s="8" t="s">
        <v>2621</v>
      </c>
      <c r="M511" s="8" t="s">
        <v>614</v>
      </c>
      <c r="N511" s="8" t="s">
        <v>72</v>
      </c>
      <c r="O511" s="8" t="s">
        <v>61</v>
      </c>
      <c r="P511" s="8" t="s">
        <v>73</v>
      </c>
      <c r="Q511" s="3" t="n">
        <f aca="false">com.sun.star.sheet.addin.Analysis.getRandbetween(40,110)/100</f>
        <v>0.97</v>
      </c>
      <c r="R511" s="3" t="n">
        <f aca="false">Q511*(IF(J511="Yes",1.25,1))</f>
        <v>0.97</v>
      </c>
      <c r="S511" s="3" t="n">
        <f aca="false">R511*(IF(OR(VALUE(P511)&gt;8,VALUE(D511)&gt;80),1.25,1))</f>
        <v>1.2125</v>
      </c>
      <c r="T511" s="3" t="n">
        <f aca="false">S511*(IF(H511="Mass Customer",0.85,1))</f>
        <v>1.2125</v>
      </c>
      <c r="U511" s="3" t="n">
        <f aca="false">RANK(W511,W1:W1001,0)</f>
        <v>507</v>
      </c>
      <c r="V511" s="3" t="n">
        <v>507</v>
      </c>
      <c r="W511" s="3" t="n">
        <v>0.85</v>
      </c>
    </row>
    <row r="512" customFormat="false" ht="15.75" hidden="false" customHeight="true" outlineLevel="0" collapsed="false">
      <c r="A512" s="8" t="s">
        <v>2622</v>
      </c>
      <c r="B512" s="8" t="s">
        <v>2623</v>
      </c>
      <c r="C512" s="8" t="s">
        <v>50</v>
      </c>
      <c r="D512" s="8" t="s">
        <v>229</v>
      </c>
      <c r="E512" s="8" t="s">
        <v>2624</v>
      </c>
      <c r="F512" s="8" t="s">
        <v>97</v>
      </c>
      <c r="G512" s="8" t="s">
        <v>79</v>
      </c>
      <c r="H512" s="8" t="s">
        <v>55</v>
      </c>
      <c r="I512" s="8" t="s">
        <v>56</v>
      </c>
      <c r="J512" s="8" t="s">
        <v>69</v>
      </c>
      <c r="K512" s="9" t="n">
        <v>11</v>
      </c>
      <c r="L512" s="8" t="s">
        <v>2625</v>
      </c>
      <c r="M512" s="8" t="s">
        <v>915</v>
      </c>
      <c r="N512" s="8" t="s">
        <v>72</v>
      </c>
      <c r="O512" s="8" t="s">
        <v>61</v>
      </c>
      <c r="P512" s="8" t="s">
        <v>154</v>
      </c>
      <c r="Q512" s="3" t="n">
        <f aca="false">com.sun.star.sheet.addin.Analysis.getRandbetween(40,110)/100</f>
        <v>0.46</v>
      </c>
      <c r="R512" s="3" t="n">
        <f aca="false">Q512*(IF(J512="Yes",1.25,1))</f>
        <v>0.46</v>
      </c>
      <c r="S512" s="3" t="n">
        <f aca="false">R512*(IF(OR(VALUE(P512)&gt;8,VALUE(D512)&gt;80),1.25,1))</f>
        <v>0.46</v>
      </c>
      <c r="T512" s="3" t="n">
        <f aca="false">S512*(IF(H512="Mass Customer",0.85,1))</f>
        <v>0.391</v>
      </c>
      <c r="U512" s="3" t="n">
        <f aca="false">RANK(W512,W1:W1001,0)</f>
        <v>507</v>
      </c>
      <c r="V512" s="3" t="n">
        <v>507</v>
      </c>
      <c r="W512" s="3" t="n">
        <v>0.85</v>
      </c>
    </row>
    <row r="513" customFormat="false" ht="15.75" hidden="false" customHeight="true" outlineLevel="0" collapsed="false">
      <c r="A513" s="8" t="s">
        <v>2626</v>
      </c>
      <c r="B513" s="8" t="s">
        <v>2627</v>
      </c>
      <c r="C513" s="8" t="s">
        <v>50</v>
      </c>
      <c r="D513" s="8" t="s">
        <v>801</v>
      </c>
      <c r="E513" s="8" t="s">
        <v>2628</v>
      </c>
      <c r="F513" s="8" t="s">
        <v>696</v>
      </c>
      <c r="G513" s="8" t="s">
        <v>123</v>
      </c>
      <c r="H513" s="8" t="s">
        <v>107</v>
      </c>
      <c r="I513" s="8" t="s">
        <v>56</v>
      </c>
      <c r="J513" s="8" t="s">
        <v>69</v>
      </c>
      <c r="K513" s="9" t="n">
        <v>12</v>
      </c>
      <c r="L513" s="8" t="s">
        <v>2629</v>
      </c>
      <c r="M513" s="8" t="s">
        <v>2630</v>
      </c>
      <c r="N513" s="8" t="s">
        <v>83</v>
      </c>
      <c r="O513" s="8" t="s">
        <v>61</v>
      </c>
      <c r="P513" s="8" t="s">
        <v>100</v>
      </c>
      <c r="Q513" s="3" t="n">
        <f aca="false">com.sun.star.sheet.addin.Analysis.getRandbetween(40,110)/100</f>
        <v>0.6</v>
      </c>
      <c r="R513" s="3" t="n">
        <f aca="false">Q513*(IF(J513="Yes",1.25,1))</f>
        <v>0.6</v>
      </c>
      <c r="S513" s="3" t="n">
        <f aca="false">R513*(IF(OR(VALUE(P513)&gt;8,VALUE(D513)&gt;80),1.25,1))</f>
        <v>0.75</v>
      </c>
      <c r="T513" s="3" t="n">
        <f aca="false">S513*(IF(H513="Mass Customer",0.85,1))</f>
        <v>0.75</v>
      </c>
      <c r="U513" s="3" t="n">
        <f aca="false">RANK(W513,W1:W1001,0)</f>
        <v>507</v>
      </c>
      <c r="V513" s="3" t="n">
        <v>507</v>
      </c>
      <c r="W513" s="3" t="n">
        <v>0.85</v>
      </c>
    </row>
    <row r="514" customFormat="false" ht="15.75" hidden="false" customHeight="true" outlineLevel="0" collapsed="false">
      <c r="A514" s="8" t="s">
        <v>2631</v>
      </c>
      <c r="B514" s="8" t="s">
        <v>2632</v>
      </c>
      <c r="C514" s="8" t="s">
        <v>76</v>
      </c>
      <c r="D514" s="8" t="s">
        <v>1536</v>
      </c>
      <c r="E514" s="10" t="n">
        <v>27829</v>
      </c>
      <c r="F514" s="8" t="s">
        <v>1891</v>
      </c>
      <c r="G514" s="8" t="s">
        <v>54</v>
      </c>
      <c r="H514" s="8" t="s">
        <v>107</v>
      </c>
      <c r="I514" s="8" t="s">
        <v>56</v>
      </c>
      <c r="J514" s="8" t="s">
        <v>69</v>
      </c>
      <c r="K514" s="9" t="n">
        <v>9</v>
      </c>
      <c r="L514" s="8" t="s">
        <v>2633</v>
      </c>
      <c r="M514" s="8" t="s">
        <v>2634</v>
      </c>
      <c r="N514" s="8" t="s">
        <v>83</v>
      </c>
      <c r="O514" s="8" t="s">
        <v>61</v>
      </c>
      <c r="P514" s="8" t="s">
        <v>154</v>
      </c>
      <c r="Q514" s="3" t="n">
        <f aca="false">com.sun.star.sheet.addin.Analysis.getRandbetween(40,110)/100</f>
        <v>0.62</v>
      </c>
      <c r="R514" s="3" t="n">
        <f aca="false">Q514*(IF(J514="Yes",1.25,1))</f>
        <v>0.62</v>
      </c>
      <c r="S514" s="3" t="n">
        <f aca="false">R514*(IF(OR(VALUE(P514)&gt;8,VALUE(D514)&gt;80),1.25,1))</f>
        <v>0.775</v>
      </c>
      <c r="T514" s="3" t="n">
        <f aca="false">S514*(IF(H514="Mass Customer",0.85,1))</f>
        <v>0.775</v>
      </c>
      <c r="U514" s="3" t="n">
        <f aca="false">RANK(W514,W1:W1001,0)</f>
        <v>513</v>
      </c>
      <c r="V514" s="3" t="n">
        <v>513</v>
      </c>
      <c r="W514" s="3" t="n">
        <v>0.8415</v>
      </c>
    </row>
    <row r="515" customFormat="false" ht="15.75" hidden="false" customHeight="true" outlineLevel="0" collapsed="false">
      <c r="A515" s="8" t="s">
        <v>2635</v>
      </c>
      <c r="B515" s="8" t="s">
        <v>2636</v>
      </c>
      <c r="C515" s="8" t="s">
        <v>76</v>
      </c>
      <c r="D515" s="8" t="s">
        <v>142</v>
      </c>
      <c r="E515" s="8" t="s">
        <v>2637</v>
      </c>
      <c r="F515" s="11"/>
      <c r="G515" s="8" t="s">
        <v>167</v>
      </c>
      <c r="H515" s="8" t="s">
        <v>55</v>
      </c>
      <c r="I515" s="8" t="s">
        <v>56</v>
      </c>
      <c r="J515" s="8" t="s">
        <v>57</v>
      </c>
      <c r="K515" s="9" t="n">
        <v>10</v>
      </c>
      <c r="L515" s="8" t="s">
        <v>2638</v>
      </c>
      <c r="M515" s="8" t="s">
        <v>2639</v>
      </c>
      <c r="N515" s="8" t="s">
        <v>60</v>
      </c>
      <c r="O515" s="8" t="s">
        <v>61</v>
      </c>
      <c r="P515" s="8" t="s">
        <v>204</v>
      </c>
      <c r="Q515" s="3" t="n">
        <f aca="false">com.sun.star.sheet.addin.Analysis.getRandbetween(40,110)/100</f>
        <v>0.67</v>
      </c>
      <c r="R515" s="3" t="n">
        <f aca="false">Q515*(IF(J515="Yes",1.25,1))</f>
        <v>0.8375</v>
      </c>
      <c r="S515" s="3" t="n">
        <f aca="false">R515*(IF(OR(VALUE(P515)&gt;8,VALUE(D515)&gt;80),1.25,1))</f>
        <v>1.046875</v>
      </c>
      <c r="T515" s="3" t="n">
        <f aca="false">S515*(IF(H515="Mass Customer",0.85,1))</f>
        <v>0.88984375</v>
      </c>
      <c r="U515" s="3" t="n">
        <f aca="false">RANK(W515,W1:W1001,0)</f>
        <v>513</v>
      </c>
      <c r="V515" s="3" t="n">
        <v>513</v>
      </c>
      <c r="W515" s="3" t="n">
        <v>0.8415</v>
      </c>
    </row>
    <row r="516" customFormat="false" ht="15.75" hidden="false" customHeight="true" outlineLevel="0" collapsed="false">
      <c r="A516" s="8" t="s">
        <v>2640</v>
      </c>
      <c r="B516" s="8" t="s">
        <v>2641</v>
      </c>
      <c r="C516" s="8" t="s">
        <v>76</v>
      </c>
      <c r="D516" s="8" t="s">
        <v>134</v>
      </c>
      <c r="E516" s="8" t="s">
        <v>2642</v>
      </c>
      <c r="F516" s="8" t="s">
        <v>78</v>
      </c>
      <c r="G516" s="8" t="s">
        <v>79</v>
      </c>
      <c r="H516" s="8" t="s">
        <v>55</v>
      </c>
      <c r="I516" s="8" t="s">
        <v>56</v>
      </c>
      <c r="J516" s="8" t="s">
        <v>57</v>
      </c>
      <c r="K516" s="9" t="n">
        <v>10</v>
      </c>
      <c r="L516" s="8" t="s">
        <v>2643</v>
      </c>
      <c r="M516" s="8" t="s">
        <v>2644</v>
      </c>
      <c r="N516" s="8" t="s">
        <v>60</v>
      </c>
      <c r="O516" s="8" t="s">
        <v>61</v>
      </c>
      <c r="P516" s="8" t="s">
        <v>100</v>
      </c>
      <c r="Q516" s="3" t="n">
        <f aca="false">com.sun.star.sheet.addin.Analysis.getRandbetween(40,110)/100</f>
        <v>1</v>
      </c>
      <c r="R516" s="3" t="n">
        <f aca="false">Q516*(IF(J516="Yes",1.25,1))</f>
        <v>1.25</v>
      </c>
      <c r="S516" s="3" t="n">
        <f aca="false">R516*(IF(OR(VALUE(P516)&gt;8,VALUE(D516)&gt;80),1.25,1))</f>
        <v>1.5625</v>
      </c>
      <c r="T516" s="3" t="n">
        <f aca="false">S516*(IF(H516="Mass Customer",0.85,1))</f>
        <v>1.328125</v>
      </c>
      <c r="U516" s="3" t="n">
        <f aca="false">RANK(W516,W1:W1001,0)</f>
        <v>515</v>
      </c>
      <c r="V516" s="3" t="n">
        <v>515</v>
      </c>
      <c r="W516" s="3" t="n">
        <v>0.839375</v>
      </c>
    </row>
    <row r="517" customFormat="false" ht="15.75" hidden="false" customHeight="true" outlineLevel="0" collapsed="false">
      <c r="A517" s="8" t="s">
        <v>2645</v>
      </c>
      <c r="B517" s="8" t="s">
        <v>2646</v>
      </c>
      <c r="C517" s="8" t="s">
        <v>76</v>
      </c>
      <c r="D517" s="8" t="s">
        <v>656</v>
      </c>
      <c r="E517" s="8" t="s">
        <v>2647</v>
      </c>
      <c r="F517" s="11"/>
      <c r="G517" s="8" t="s">
        <v>54</v>
      </c>
      <c r="H517" s="8" t="s">
        <v>55</v>
      </c>
      <c r="I517" s="8" t="s">
        <v>56</v>
      </c>
      <c r="J517" s="8" t="s">
        <v>69</v>
      </c>
      <c r="K517" s="9" t="n">
        <v>9</v>
      </c>
      <c r="L517" s="8" t="s">
        <v>2648</v>
      </c>
      <c r="M517" s="8" t="s">
        <v>2649</v>
      </c>
      <c r="N517" s="8" t="s">
        <v>83</v>
      </c>
      <c r="O517" s="8" t="s">
        <v>61</v>
      </c>
      <c r="P517" s="8" t="s">
        <v>204</v>
      </c>
      <c r="Q517" s="3" t="n">
        <f aca="false">com.sun.star.sheet.addin.Analysis.getRandbetween(40,110)/100</f>
        <v>0.55</v>
      </c>
      <c r="R517" s="3" t="n">
        <f aca="false">Q517*(IF(J517="Yes",1.25,1))</f>
        <v>0.55</v>
      </c>
      <c r="S517" s="3" t="n">
        <f aca="false">R517*(IF(OR(VALUE(P517)&gt;8,VALUE(D517)&gt;80),1.25,1))</f>
        <v>0.6875</v>
      </c>
      <c r="T517" s="3" t="n">
        <f aca="false">S517*(IF(H517="Mass Customer",0.85,1))</f>
        <v>0.584375</v>
      </c>
      <c r="U517" s="3" t="n">
        <f aca="false">RANK(W517,W1:W1001,0)</f>
        <v>515</v>
      </c>
      <c r="V517" s="3" t="n">
        <v>515</v>
      </c>
      <c r="W517" s="3" t="n">
        <v>0.839375</v>
      </c>
    </row>
    <row r="518" customFormat="false" ht="15.75" hidden="false" customHeight="true" outlineLevel="0" collapsed="false">
      <c r="A518" s="8" t="s">
        <v>2650</v>
      </c>
      <c r="B518" s="8" t="s">
        <v>2651</v>
      </c>
      <c r="C518" s="8" t="s">
        <v>50</v>
      </c>
      <c r="D518" s="8" t="s">
        <v>430</v>
      </c>
      <c r="E518" s="8" t="s">
        <v>2652</v>
      </c>
      <c r="F518" s="8" t="s">
        <v>619</v>
      </c>
      <c r="G518" s="8" t="s">
        <v>226</v>
      </c>
      <c r="H518" s="8" t="s">
        <v>55</v>
      </c>
      <c r="I518" s="8" t="s">
        <v>56</v>
      </c>
      <c r="J518" s="8" t="s">
        <v>57</v>
      </c>
      <c r="K518" s="9" t="n">
        <v>5</v>
      </c>
      <c r="L518" s="8" t="s">
        <v>2653</v>
      </c>
      <c r="M518" s="8" t="s">
        <v>2654</v>
      </c>
      <c r="N518" s="8" t="s">
        <v>72</v>
      </c>
      <c r="O518" s="8" t="s">
        <v>61</v>
      </c>
      <c r="P518" s="8" t="s">
        <v>100</v>
      </c>
      <c r="Q518" s="3" t="n">
        <f aca="false">com.sun.star.sheet.addin.Analysis.getRandbetween(40,110)/100</f>
        <v>0.93</v>
      </c>
      <c r="R518" s="3" t="n">
        <f aca="false">Q518*(IF(J518="Yes",1.25,1))</f>
        <v>1.1625</v>
      </c>
      <c r="S518" s="3" t="n">
        <f aca="false">R518*(IF(OR(VALUE(P518)&gt;8,VALUE(D518)&gt;80),1.25,1))</f>
        <v>1.453125</v>
      </c>
      <c r="T518" s="3" t="n">
        <f aca="false">S518*(IF(H518="Mass Customer",0.85,1))</f>
        <v>1.23515625</v>
      </c>
      <c r="U518" s="3" t="n">
        <f aca="false">RANK(W518,W1:W1001,0)</f>
        <v>515</v>
      </c>
      <c r="V518" s="3" t="n">
        <v>515</v>
      </c>
      <c r="W518" s="3" t="n">
        <v>0.839375</v>
      </c>
    </row>
    <row r="519" customFormat="false" ht="15.75" hidden="false" customHeight="true" outlineLevel="0" collapsed="false">
      <c r="A519" s="8" t="s">
        <v>2655</v>
      </c>
      <c r="B519" s="8" t="s">
        <v>2656</v>
      </c>
      <c r="C519" s="8" t="s">
        <v>76</v>
      </c>
      <c r="D519" s="8" t="s">
        <v>417</v>
      </c>
      <c r="E519" s="8" t="s">
        <v>2657</v>
      </c>
      <c r="F519" s="11"/>
      <c r="G519" s="8" t="s">
        <v>54</v>
      </c>
      <c r="H519" s="8" t="s">
        <v>107</v>
      </c>
      <c r="I519" s="8" t="s">
        <v>56</v>
      </c>
      <c r="J519" s="8" t="s">
        <v>57</v>
      </c>
      <c r="K519" s="9" t="n">
        <v>11</v>
      </c>
      <c r="L519" s="8" t="s">
        <v>2658</v>
      </c>
      <c r="M519" s="8" t="s">
        <v>176</v>
      </c>
      <c r="N519" s="8" t="s">
        <v>60</v>
      </c>
      <c r="O519" s="8" t="s">
        <v>61</v>
      </c>
      <c r="P519" s="8" t="s">
        <v>154</v>
      </c>
      <c r="Q519" s="3" t="n">
        <f aca="false">com.sun.star.sheet.addin.Analysis.getRandbetween(40,110)/100</f>
        <v>0.93</v>
      </c>
      <c r="R519" s="3" t="n">
        <f aca="false">Q519*(IF(J519="Yes",1.25,1))</f>
        <v>1.1625</v>
      </c>
      <c r="S519" s="3" t="n">
        <f aca="false">R519*(IF(OR(VALUE(P519)&gt;8,VALUE(D519)&gt;80),1.25,1))</f>
        <v>1.453125</v>
      </c>
      <c r="T519" s="3" t="n">
        <f aca="false">S519*(IF(H519="Mass Customer",0.85,1))</f>
        <v>1.453125</v>
      </c>
      <c r="U519" s="3" t="n">
        <f aca="false">RANK(W519,W1:W1001,0)</f>
        <v>515</v>
      </c>
      <c r="V519" s="3" t="n">
        <v>515</v>
      </c>
      <c r="W519" s="3" t="n">
        <v>0.839375</v>
      </c>
    </row>
    <row r="520" customFormat="false" ht="15.75" hidden="false" customHeight="true" outlineLevel="0" collapsed="false">
      <c r="A520" s="8" t="s">
        <v>2659</v>
      </c>
      <c r="B520" s="8" t="s">
        <v>2660</v>
      </c>
      <c r="C520" s="8" t="s">
        <v>76</v>
      </c>
      <c r="D520" s="8" t="s">
        <v>344</v>
      </c>
      <c r="E520" s="8" t="s">
        <v>2661</v>
      </c>
      <c r="F520" s="11"/>
      <c r="G520" s="8" t="s">
        <v>54</v>
      </c>
      <c r="H520" s="8" t="s">
        <v>80</v>
      </c>
      <c r="I520" s="8" t="s">
        <v>56</v>
      </c>
      <c r="J520" s="8" t="s">
        <v>69</v>
      </c>
      <c r="K520" s="9" t="n">
        <v>12</v>
      </c>
      <c r="L520" s="8" t="s">
        <v>2662</v>
      </c>
      <c r="M520" s="8" t="s">
        <v>2663</v>
      </c>
      <c r="N520" s="8" t="s">
        <v>72</v>
      </c>
      <c r="O520" s="8" t="s">
        <v>61</v>
      </c>
      <c r="P520" s="8" t="s">
        <v>229</v>
      </c>
      <c r="Q520" s="3" t="n">
        <f aca="false">com.sun.star.sheet.addin.Analysis.getRandbetween(40,110)/100</f>
        <v>1.02</v>
      </c>
      <c r="R520" s="3" t="n">
        <f aca="false">Q520*(IF(J520="Yes",1.25,1))</f>
        <v>1.02</v>
      </c>
      <c r="S520" s="3" t="n">
        <f aca="false">R520*(IF(OR(VALUE(P520)&gt;8,VALUE(D520)&gt;80),1.25,1))</f>
        <v>1.02</v>
      </c>
      <c r="T520" s="3" t="n">
        <f aca="false">S520*(IF(H520="Mass Customer",0.85,1))</f>
        <v>1.02</v>
      </c>
      <c r="U520" s="3" t="n">
        <f aca="false">RANK(W520,W1:W1001,0)</f>
        <v>515</v>
      </c>
      <c r="V520" s="3" t="n">
        <v>515</v>
      </c>
      <c r="W520" s="3" t="n">
        <v>0.839375</v>
      </c>
    </row>
    <row r="521" customFormat="false" ht="15.75" hidden="false" customHeight="true" outlineLevel="0" collapsed="false">
      <c r="A521" s="8" t="s">
        <v>2664</v>
      </c>
      <c r="B521" s="8" t="s">
        <v>2665</v>
      </c>
      <c r="C521" s="8" t="s">
        <v>76</v>
      </c>
      <c r="D521" s="8" t="s">
        <v>417</v>
      </c>
      <c r="E521" s="8" t="s">
        <v>2666</v>
      </c>
      <c r="F521" s="8" t="s">
        <v>967</v>
      </c>
      <c r="G521" s="8" t="s">
        <v>123</v>
      </c>
      <c r="H521" s="8" t="s">
        <v>55</v>
      </c>
      <c r="I521" s="8" t="s">
        <v>56</v>
      </c>
      <c r="J521" s="8" t="s">
        <v>57</v>
      </c>
      <c r="K521" s="9" t="n">
        <v>9</v>
      </c>
      <c r="L521" s="8" t="s">
        <v>2667</v>
      </c>
      <c r="M521" s="8" t="s">
        <v>2668</v>
      </c>
      <c r="N521" s="8" t="s">
        <v>60</v>
      </c>
      <c r="O521" s="8" t="s">
        <v>61</v>
      </c>
      <c r="P521" s="8" t="s">
        <v>62</v>
      </c>
      <c r="Q521" s="3" t="n">
        <f aca="false">com.sun.star.sheet.addin.Analysis.getRandbetween(40,110)/100</f>
        <v>0.61</v>
      </c>
      <c r="R521" s="3" t="n">
        <f aca="false">Q521*(IF(J521="Yes",1.25,1))</f>
        <v>0.7625</v>
      </c>
      <c r="S521" s="3" t="n">
        <f aca="false">R521*(IF(OR(VALUE(P521)&gt;8,VALUE(D521)&gt;80),1.25,1))</f>
        <v>0.953125</v>
      </c>
      <c r="T521" s="3" t="n">
        <f aca="false">S521*(IF(H521="Mass Customer",0.85,1))</f>
        <v>0.81015625</v>
      </c>
      <c r="U521" s="3" t="n">
        <f aca="false">RANK(W521,W1:W1001,0)</f>
        <v>520</v>
      </c>
      <c r="V521" s="3" t="n">
        <v>520</v>
      </c>
      <c r="W521" s="3" t="n">
        <v>0.8375</v>
      </c>
    </row>
    <row r="522" customFormat="false" ht="15.75" hidden="false" customHeight="true" outlineLevel="0" collapsed="false">
      <c r="A522" s="8" t="s">
        <v>2669</v>
      </c>
      <c r="B522" s="8" t="s">
        <v>2670</v>
      </c>
      <c r="C522" s="8" t="s">
        <v>76</v>
      </c>
      <c r="D522" s="8" t="s">
        <v>1060</v>
      </c>
      <c r="E522" s="8" t="s">
        <v>2671</v>
      </c>
      <c r="F522" s="8" t="s">
        <v>304</v>
      </c>
      <c r="G522" s="8" t="s">
        <v>54</v>
      </c>
      <c r="H522" s="8" t="s">
        <v>107</v>
      </c>
      <c r="I522" s="8" t="s">
        <v>56</v>
      </c>
      <c r="J522" s="8" t="s">
        <v>69</v>
      </c>
      <c r="K522" s="9" t="n">
        <v>12</v>
      </c>
      <c r="L522" s="8" t="s">
        <v>2672</v>
      </c>
      <c r="M522" s="8" t="s">
        <v>1366</v>
      </c>
      <c r="N522" s="8" t="s">
        <v>72</v>
      </c>
      <c r="O522" s="8" t="s">
        <v>61</v>
      </c>
      <c r="P522" s="8" t="s">
        <v>100</v>
      </c>
      <c r="Q522" s="3" t="n">
        <f aca="false">com.sun.star.sheet.addin.Analysis.getRandbetween(40,110)/100</f>
        <v>0.64</v>
      </c>
      <c r="R522" s="3" t="n">
        <f aca="false">Q522*(IF(J522="Yes",1.25,1))</f>
        <v>0.64</v>
      </c>
      <c r="S522" s="3" t="n">
        <f aca="false">R522*(IF(OR(VALUE(P522)&gt;8,VALUE(D522)&gt;80),1.25,1))</f>
        <v>0.8</v>
      </c>
      <c r="T522" s="3" t="n">
        <f aca="false">S522*(IF(H522="Mass Customer",0.85,1))</f>
        <v>0.8</v>
      </c>
      <c r="U522" s="3" t="n">
        <f aca="false">RANK(W522,W1:W1001,0)</f>
        <v>520</v>
      </c>
      <c r="V522" s="3" t="n">
        <v>520</v>
      </c>
      <c r="W522" s="3" t="n">
        <v>0.8375</v>
      </c>
    </row>
    <row r="523" customFormat="false" ht="15.75" hidden="false" customHeight="true" outlineLevel="0" collapsed="false">
      <c r="A523" s="8" t="s">
        <v>2673</v>
      </c>
      <c r="B523" s="8" t="s">
        <v>2674</v>
      </c>
      <c r="C523" s="8" t="s">
        <v>50</v>
      </c>
      <c r="D523" s="8" t="s">
        <v>838</v>
      </c>
      <c r="E523" s="8" t="s">
        <v>2675</v>
      </c>
      <c r="F523" s="11"/>
      <c r="G523" s="8" t="s">
        <v>226</v>
      </c>
      <c r="H523" s="8" t="s">
        <v>55</v>
      </c>
      <c r="I523" s="8" t="s">
        <v>56</v>
      </c>
      <c r="J523" s="8" t="s">
        <v>57</v>
      </c>
      <c r="K523" s="9" t="n">
        <v>12</v>
      </c>
      <c r="L523" s="8" t="s">
        <v>2676</v>
      </c>
      <c r="M523" s="8" t="s">
        <v>2677</v>
      </c>
      <c r="N523" s="8" t="s">
        <v>83</v>
      </c>
      <c r="O523" s="8" t="s">
        <v>61</v>
      </c>
      <c r="P523" s="8" t="s">
        <v>154</v>
      </c>
      <c r="Q523" s="3" t="n">
        <f aca="false">com.sun.star.sheet.addin.Analysis.getRandbetween(40,110)/100</f>
        <v>0.94</v>
      </c>
      <c r="R523" s="3" t="n">
        <f aca="false">Q523*(IF(J523="Yes",1.25,1))</f>
        <v>1.175</v>
      </c>
      <c r="S523" s="3" t="n">
        <f aca="false">R523*(IF(OR(VALUE(P523)&gt;8,VALUE(D523)&gt;80),1.25,1))</f>
        <v>1.175</v>
      </c>
      <c r="T523" s="3" t="n">
        <f aca="false">S523*(IF(H523="Mass Customer",0.85,1))</f>
        <v>0.99875</v>
      </c>
      <c r="U523" s="3" t="n">
        <f aca="false">RANK(W523,W1:W1001,0)</f>
        <v>520</v>
      </c>
      <c r="V523" s="3" t="n">
        <v>520</v>
      </c>
      <c r="W523" s="3" t="n">
        <v>0.8375</v>
      </c>
    </row>
    <row r="524" customFormat="false" ht="15.75" hidden="false" customHeight="true" outlineLevel="0" collapsed="false">
      <c r="A524" s="8" t="s">
        <v>2678</v>
      </c>
      <c r="B524" s="8" t="s">
        <v>2679</v>
      </c>
      <c r="C524" s="8" t="s">
        <v>50</v>
      </c>
      <c r="D524" s="8" t="s">
        <v>156</v>
      </c>
      <c r="E524" s="8" t="s">
        <v>2680</v>
      </c>
      <c r="F524" s="8" t="s">
        <v>1273</v>
      </c>
      <c r="G524" s="8" t="s">
        <v>106</v>
      </c>
      <c r="H524" s="8" t="s">
        <v>107</v>
      </c>
      <c r="I524" s="8" t="s">
        <v>56</v>
      </c>
      <c r="J524" s="8" t="s">
        <v>69</v>
      </c>
      <c r="K524" s="9" t="n">
        <v>2</v>
      </c>
      <c r="L524" s="8" t="s">
        <v>2681</v>
      </c>
      <c r="M524" s="8" t="s">
        <v>2682</v>
      </c>
      <c r="N524" s="8" t="s">
        <v>72</v>
      </c>
      <c r="O524" s="8" t="s">
        <v>61</v>
      </c>
      <c r="P524" s="8" t="s">
        <v>366</v>
      </c>
      <c r="Q524" s="3" t="n">
        <f aca="false">com.sun.star.sheet.addin.Analysis.getRandbetween(40,110)/100</f>
        <v>0.87</v>
      </c>
      <c r="R524" s="3" t="n">
        <f aca="false">Q524*(IF(J524="Yes",1.25,1))</f>
        <v>0.87</v>
      </c>
      <c r="S524" s="3" t="n">
        <f aca="false">R524*(IF(OR(VALUE(P524)&gt;8,VALUE(D524)&gt;80),1.25,1))</f>
        <v>1.0875</v>
      </c>
      <c r="T524" s="3" t="n">
        <f aca="false">S524*(IF(H524="Mass Customer",0.85,1))</f>
        <v>1.0875</v>
      </c>
      <c r="U524" s="3" t="n">
        <f aca="false">RANK(W524,W1:W1001,0)</f>
        <v>520</v>
      </c>
      <c r="V524" s="3" t="n">
        <v>520</v>
      </c>
      <c r="W524" s="3" t="n">
        <v>0.8375</v>
      </c>
    </row>
    <row r="525" customFormat="false" ht="15.75" hidden="false" customHeight="true" outlineLevel="0" collapsed="false">
      <c r="A525" s="8" t="s">
        <v>2683</v>
      </c>
      <c r="B525" s="8" t="s">
        <v>2684</v>
      </c>
      <c r="C525" s="8" t="s">
        <v>50</v>
      </c>
      <c r="D525" s="8" t="s">
        <v>217</v>
      </c>
      <c r="E525" s="8" t="s">
        <v>2685</v>
      </c>
      <c r="F525" s="8" t="s">
        <v>1240</v>
      </c>
      <c r="G525" s="8" t="s">
        <v>391</v>
      </c>
      <c r="H525" s="8" t="s">
        <v>80</v>
      </c>
      <c r="I525" s="8" t="s">
        <v>56</v>
      </c>
      <c r="J525" s="8" t="s">
        <v>57</v>
      </c>
      <c r="K525" s="9" t="n">
        <v>11</v>
      </c>
      <c r="L525" s="8" t="s">
        <v>2686</v>
      </c>
      <c r="M525" s="8" t="s">
        <v>1295</v>
      </c>
      <c r="N525" s="8" t="s">
        <v>72</v>
      </c>
      <c r="O525" s="8" t="s">
        <v>61</v>
      </c>
      <c r="P525" s="8" t="s">
        <v>62</v>
      </c>
      <c r="Q525" s="3" t="n">
        <f aca="false">com.sun.star.sheet.addin.Analysis.getRandbetween(40,110)/100</f>
        <v>1.05</v>
      </c>
      <c r="R525" s="3" t="n">
        <f aca="false">Q525*(IF(J525="Yes",1.25,1))</f>
        <v>1.3125</v>
      </c>
      <c r="S525" s="3" t="n">
        <f aca="false">R525*(IF(OR(VALUE(P525)&gt;8,VALUE(D525)&gt;80),1.25,1))</f>
        <v>1.3125</v>
      </c>
      <c r="T525" s="3" t="n">
        <f aca="false">S525*(IF(H525="Mass Customer",0.85,1))</f>
        <v>1.3125</v>
      </c>
      <c r="U525" s="3" t="n">
        <f aca="false">RANK(W525,W1:W1001,0)</f>
        <v>524</v>
      </c>
      <c r="V525" s="3" t="n">
        <v>524</v>
      </c>
      <c r="W525" s="3" t="n">
        <v>0.83671875</v>
      </c>
    </row>
    <row r="526" customFormat="false" ht="15.75" hidden="false" customHeight="true" outlineLevel="0" collapsed="false">
      <c r="A526" s="8" t="s">
        <v>2687</v>
      </c>
      <c r="B526" s="8" t="s">
        <v>2688</v>
      </c>
      <c r="C526" s="8" t="s">
        <v>50</v>
      </c>
      <c r="D526" s="8" t="s">
        <v>344</v>
      </c>
      <c r="E526" s="8" t="s">
        <v>2689</v>
      </c>
      <c r="F526" s="8" t="s">
        <v>67</v>
      </c>
      <c r="G526" s="8" t="s">
        <v>54</v>
      </c>
      <c r="H526" s="8" t="s">
        <v>107</v>
      </c>
      <c r="I526" s="8" t="s">
        <v>56</v>
      </c>
      <c r="J526" s="8" t="s">
        <v>57</v>
      </c>
      <c r="K526" s="9" t="n">
        <v>8</v>
      </c>
      <c r="L526" s="8" t="s">
        <v>2690</v>
      </c>
      <c r="M526" s="8" t="s">
        <v>2552</v>
      </c>
      <c r="N526" s="8" t="s">
        <v>83</v>
      </c>
      <c r="O526" s="8" t="s">
        <v>61</v>
      </c>
      <c r="P526" s="8" t="s">
        <v>110</v>
      </c>
      <c r="Q526" s="3" t="n">
        <f aca="false">com.sun.star.sheet.addin.Analysis.getRandbetween(40,110)/100</f>
        <v>0.77</v>
      </c>
      <c r="R526" s="3" t="n">
        <f aca="false">Q526*(IF(J526="Yes",1.25,1))</f>
        <v>0.9625</v>
      </c>
      <c r="S526" s="3" t="n">
        <f aca="false">R526*(IF(OR(VALUE(P526)&gt;8,VALUE(D526)&gt;80),1.25,1))</f>
        <v>0.9625</v>
      </c>
      <c r="T526" s="3" t="n">
        <f aca="false">S526*(IF(H526="Mass Customer",0.85,1))</f>
        <v>0.9625</v>
      </c>
      <c r="U526" s="3" t="n">
        <f aca="false">RANK(W526,W1:W1001,0)</f>
        <v>524</v>
      </c>
      <c r="V526" s="3" t="n">
        <v>524</v>
      </c>
      <c r="W526" s="3" t="n">
        <v>0.83671875</v>
      </c>
    </row>
    <row r="527" customFormat="false" ht="15.75" hidden="false" customHeight="true" outlineLevel="0" collapsed="false">
      <c r="A527" s="8" t="s">
        <v>2691</v>
      </c>
      <c r="B527" s="8" t="s">
        <v>2692</v>
      </c>
      <c r="C527" s="8" t="s">
        <v>50</v>
      </c>
      <c r="D527" s="8" t="s">
        <v>73</v>
      </c>
      <c r="E527" s="8" t="s">
        <v>2693</v>
      </c>
      <c r="F527" s="8" t="s">
        <v>967</v>
      </c>
      <c r="G527" s="8" t="s">
        <v>159</v>
      </c>
      <c r="H527" s="8" t="s">
        <v>107</v>
      </c>
      <c r="I527" s="8" t="s">
        <v>56</v>
      </c>
      <c r="J527" s="8" t="s">
        <v>57</v>
      </c>
      <c r="K527" s="9" t="n">
        <v>13</v>
      </c>
      <c r="L527" s="8" t="s">
        <v>2694</v>
      </c>
      <c r="M527" s="8" t="s">
        <v>2695</v>
      </c>
      <c r="N527" s="8" t="s">
        <v>83</v>
      </c>
      <c r="O527" s="8" t="s">
        <v>61</v>
      </c>
      <c r="P527" s="8" t="s">
        <v>77</v>
      </c>
      <c r="Q527" s="3" t="n">
        <f aca="false">com.sun.star.sheet.addin.Analysis.getRandbetween(40,110)/100</f>
        <v>0.52</v>
      </c>
      <c r="R527" s="3" t="n">
        <f aca="false">Q527*(IF(J527="Yes",1.25,1))</f>
        <v>0.65</v>
      </c>
      <c r="S527" s="3" t="n">
        <f aca="false">R527*(IF(OR(VALUE(P527)&gt;8,VALUE(D527)&gt;80),1.25,1))</f>
        <v>0.8125</v>
      </c>
      <c r="T527" s="3" t="n">
        <f aca="false">S527*(IF(H527="Mass Customer",0.85,1))</f>
        <v>0.8125</v>
      </c>
      <c r="U527" s="3" t="n">
        <f aca="false">RANK(W527,W1:W1001,0)</f>
        <v>526</v>
      </c>
      <c r="V527" s="3" t="n">
        <v>526</v>
      </c>
      <c r="W527" s="3" t="n">
        <v>0.833</v>
      </c>
    </row>
    <row r="528" customFormat="false" ht="15.75" hidden="false" customHeight="true" outlineLevel="0" collapsed="false">
      <c r="A528" s="8" t="s">
        <v>2696</v>
      </c>
      <c r="B528" s="8" t="s">
        <v>2697</v>
      </c>
      <c r="C528" s="8" t="s">
        <v>76</v>
      </c>
      <c r="D528" s="8" t="s">
        <v>223</v>
      </c>
      <c r="E528" s="8" t="s">
        <v>2698</v>
      </c>
      <c r="F528" s="11"/>
      <c r="G528" s="8" t="s">
        <v>79</v>
      </c>
      <c r="H528" s="8" t="s">
        <v>55</v>
      </c>
      <c r="I528" s="8" t="s">
        <v>56</v>
      </c>
      <c r="J528" s="8" t="s">
        <v>57</v>
      </c>
      <c r="K528" s="9" t="n">
        <v>14</v>
      </c>
      <c r="L528" s="8" t="s">
        <v>2699</v>
      </c>
      <c r="M528" s="8" t="s">
        <v>1510</v>
      </c>
      <c r="N528" s="8" t="s">
        <v>83</v>
      </c>
      <c r="O528" s="8" t="s">
        <v>61</v>
      </c>
      <c r="P528" s="8" t="s">
        <v>366</v>
      </c>
      <c r="Q528" s="3" t="n">
        <f aca="false">com.sun.star.sheet.addin.Analysis.getRandbetween(40,110)/100</f>
        <v>0.87</v>
      </c>
      <c r="R528" s="3" t="n">
        <f aca="false">Q528*(IF(J528="Yes",1.25,1))</f>
        <v>1.0875</v>
      </c>
      <c r="S528" s="3" t="n">
        <f aca="false">R528*(IF(OR(VALUE(P528)&gt;8,VALUE(D528)&gt;80),1.25,1))</f>
        <v>1.359375</v>
      </c>
      <c r="T528" s="3" t="n">
        <f aca="false">S528*(IF(H528="Mass Customer",0.85,1))</f>
        <v>1.15546875</v>
      </c>
      <c r="U528" s="3" t="n">
        <f aca="false">RANK(W528,W1:W1001,0)</f>
        <v>526</v>
      </c>
      <c r="V528" s="3" t="n">
        <v>526</v>
      </c>
      <c r="W528" s="3" t="n">
        <v>0.833</v>
      </c>
    </row>
    <row r="529" customFormat="false" ht="15.75" hidden="false" customHeight="true" outlineLevel="0" collapsed="false">
      <c r="A529" s="8" t="s">
        <v>2700</v>
      </c>
      <c r="B529" s="8" t="s">
        <v>2701</v>
      </c>
      <c r="C529" s="8" t="s">
        <v>50</v>
      </c>
      <c r="D529" s="8" t="s">
        <v>412</v>
      </c>
      <c r="E529" s="8" t="s">
        <v>2702</v>
      </c>
      <c r="F529" s="8" t="s">
        <v>1086</v>
      </c>
      <c r="G529" s="8" t="s">
        <v>79</v>
      </c>
      <c r="H529" s="8" t="s">
        <v>80</v>
      </c>
      <c r="I529" s="8" t="s">
        <v>56</v>
      </c>
      <c r="J529" s="8" t="s">
        <v>69</v>
      </c>
      <c r="K529" s="9" t="n">
        <v>13</v>
      </c>
      <c r="L529" s="8" t="s">
        <v>2703</v>
      </c>
      <c r="M529" s="8" t="s">
        <v>318</v>
      </c>
      <c r="N529" s="8" t="s">
        <v>83</v>
      </c>
      <c r="O529" s="8" t="s">
        <v>61</v>
      </c>
      <c r="P529" s="8" t="s">
        <v>154</v>
      </c>
      <c r="Q529" s="3" t="n">
        <f aca="false">com.sun.star.sheet.addin.Analysis.getRandbetween(40,110)/100</f>
        <v>1.07</v>
      </c>
      <c r="R529" s="3" t="n">
        <f aca="false">Q529*(IF(J529="Yes",1.25,1))</f>
        <v>1.07</v>
      </c>
      <c r="S529" s="3" t="n">
        <f aca="false">R529*(IF(OR(VALUE(P529)&gt;8,VALUE(D529)&gt;80),1.25,1))</f>
        <v>1.3375</v>
      </c>
      <c r="T529" s="3" t="n">
        <f aca="false">S529*(IF(H529="Mass Customer",0.85,1))</f>
        <v>1.3375</v>
      </c>
      <c r="U529" s="3" t="n">
        <f aca="false">RANK(W529,W1:W1001,0)</f>
        <v>526</v>
      </c>
      <c r="V529" s="3" t="n">
        <v>526</v>
      </c>
      <c r="W529" s="3" t="n">
        <v>0.833</v>
      </c>
    </row>
    <row r="530" customFormat="false" ht="15.75" hidden="false" customHeight="true" outlineLevel="0" collapsed="false">
      <c r="A530" s="8" t="s">
        <v>2704</v>
      </c>
      <c r="B530" s="8" t="s">
        <v>2705</v>
      </c>
      <c r="C530" s="8" t="s">
        <v>76</v>
      </c>
      <c r="D530" s="8" t="s">
        <v>382</v>
      </c>
      <c r="E530" s="8" t="s">
        <v>2706</v>
      </c>
      <c r="F530" s="8" t="s">
        <v>577</v>
      </c>
      <c r="G530" s="8" t="s">
        <v>226</v>
      </c>
      <c r="H530" s="8" t="s">
        <v>107</v>
      </c>
      <c r="I530" s="8" t="s">
        <v>56</v>
      </c>
      <c r="J530" s="8" t="s">
        <v>69</v>
      </c>
      <c r="K530" s="9" t="n">
        <v>9</v>
      </c>
      <c r="L530" s="8" t="s">
        <v>2707</v>
      </c>
      <c r="M530" s="8" t="s">
        <v>214</v>
      </c>
      <c r="N530" s="8" t="s">
        <v>72</v>
      </c>
      <c r="O530" s="8" t="s">
        <v>61</v>
      </c>
      <c r="P530" s="8" t="s">
        <v>100</v>
      </c>
      <c r="Q530" s="3" t="n">
        <f aca="false">com.sun.star.sheet.addin.Analysis.getRandbetween(40,110)/100</f>
        <v>0.46</v>
      </c>
      <c r="R530" s="3" t="n">
        <f aca="false">Q530*(IF(J530="Yes",1.25,1))</f>
        <v>0.46</v>
      </c>
      <c r="S530" s="3" t="n">
        <f aca="false">R530*(IF(OR(VALUE(P530)&gt;8,VALUE(D530)&gt;80),1.25,1))</f>
        <v>0.575</v>
      </c>
      <c r="T530" s="3" t="n">
        <f aca="false">S530*(IF(H530="Mass Customer",0.85,1))</f>
        <v>0.575</v>
      </c>
      <c r="U530" s="3" t="n">
        <f aca="false">RANK(W530,W1:W1001,0)</f>
        <v>529</v>
      </c>
      <c r="V530" s="3" t="n">
        <v>529</v>
      </c>
      <c r="W530" s="3" t="n">
        <v>0.83</v>
      </c>
    </row>
    <row r="531" customFormat="false" ht="15.75" hidden="false" customHeight="true" outlineLevel="0" collapsed="false">
      <c r="A531" s="8" t="s">
        <v>2708</v>
      </c>
      <c r="B531" s="8" t="s">
        <v>2709</v>
      </c>
      <c r="C531" s="8" t="s">
        <v>76</v>
      </c>
      <c r="D531" s="8" t="s">
        <v>690</v>
      </c>
      <c r="E531" s="10" t="n">
        <v>26848</v>
      </c>
      <c r="F531" s="8" t="s">
        <v>2710</v>
      </c>
      <c r="G531" s="8" t="s">
        <v>137</v>
      </c>
      <c r="H531" s="8" t="s">
        <v>107</v>
      </c>
      <c r="I531" s="8" t="s">
        <v>56</v>
      </c>
      <c r="J531" s="8" t="s">
        <v>69</v>
      </c>
      <c r="K531" s="9" t="n">
        <v>19</v>
      </c>
      <c r="L531" s="8" t="s">
        <v>2711</v>
      </c>
      <c r="M531" s="8" t="s">
        <v>1109</v>
      </c>
      <c r="N531" s="8" t="s">
        <v>72</v>
      </c>
      <c r="O531" s="8" t="s">
        <v>61</v>
      </c>
      <c r="P531" s="8" t="s">
        <v>73</v>
      </c>
      <c r="Q531" s="3" t="n">
        <f aca="false">com.sun.star.sheet.addin.Analysis.getRandbetween(40,110)/100</f>
        <v>0.76</v>
      </c>
      <c r="R531" s="3" t="n">
        <f aca="false">Q531*(IF(J531="Yes",1.25,1))</f>
        <v>0.76</v>
      </c>
      <c r="S531" s="3" t="n">
        <f aca="false">R531*(IF(OR(VALUE(P531)&gt;8,VALUE(D531)&gt;80),1.25,1))</f>
        <v>0.95</v>
      </c>
      <c r="T531" s="3" t="n">
        <f aca="false">S531*(IF(H531="Mass Customer",0.85,1))</f>
        <v>0.95</v>
      </c>
      <c r="U531" s="3" t="n">
        <f aca="false">RANK(W531,W1:W1001,0)</f>
        <v>530</v>
      </c>
      <c r="V531" s="3" t="n">
        <v>530</v>
      </c>
      <c r="W531" s="3" t="n">
        <v>0.82875</v>
      </c>
    </row>
    <row r="532" customFormat="false" ht="15.75" hidden="false" customHeight="true" outlineLevel="0" collapsed="false">
      <c r="A532" s="8" t="s">
        <v>2712</v>
      </c>
      <c r="B532" s="8" t="s">
        <v>2713</v>
      </c>
      <c r="C532" s="8" t="s">
        <v>76</v>
      </c>
      <c r="D532" s="8" t="s">
        <v>662</v>
      </c>
      <c r="E532" s="8" t="s">
        <v>2714</v>
      </c>
      <c r="F532" s="8" t="s">
        <v>390</v>
      </c>
      <c r="G532" s="8" t="s">
        <v>226</v>
      </c>
      <c r="H532" s="8" t="s">
        <v>55</v>
      </c>
      <c r="I532" s="8" t="s">
        <v>56</v>
      </c>
      <c r="J532" s="8" t="s">
        <v>69</v>
      </c>
      <c r="K532" s="9" t="n">
        <v>12</v>
      </c>
      <c r="L532" s="8" t="s">
        <v>2715</v>
      </c>
      <c r="M532" s="8" t="s">
        <v>1994</v>
      </c>
      <c r="N532" s="8" t="s">
        <v>72</v>
      </c>
      <c r="O532" s="8" t="s">
        <v>61</v>
      </c>
      <c r="P532" s="8" t="s">
        <v>229</v>
      </c>
      <c r="Q532" s="3" t="n">
        <f aca="false">com.sun.star.sheet.addin.Analysis.getRandbetween(40,110)/100</f>
        <v>0.63</v>
      </c>
      <c r="R532" s="3" t="n">
        <f aca="false">Q532*(IF(J532="Yes",1.25,1))</f>
        <v>0.63</v>
      </c>
      <c r="S532" s="3" t="n">
        <f aca="false">R532*(IF(OR(VALUE(P532)&gt;8,VALUE(D532)&gt;80),1.25,1))</f>
        <v>0.63</v>
      </c>
      <c r="T532" s="3" t="n">
        <f aca="false">S532*(IF(H532="Mass Customer",0.85,1))</f>
        <v>0.5355</v>
      </c>
      <c r="U532" s="3" t="n">
        <f aca="false">RANK(W532,W1:W1001,0)</f>
        <v>530</v>
      </c>
      <c r="V532" s="3" t="n">
        <v>530</v>
      </c>
      <c r="W532" s="3" t="n">
        <v>0.82875</v>
      </c>
    </row>
    <row r="533" customFormat="false" ht="15.75" hidden="false" customHeight="true" outlineLevel="0" collapsed="false">
      <c r="A533" s="8" t="s">
        <v>2716</v>
      </c>
      <c r="B533" s="11"/>
      <c r="C533" s="8" t="s">
        <v>76</v>
      </c>
      <c r="D533" s="8" t="s">
        <v>256</v>
      </c>
      <c r="E533" s="8" t="s">
        <v>2717</v>
      </c>
      <c r="F533" s="8" t="s">
        <v>1273</v>
      </c>
      <c r="G533" s="8" t="s">
        <v>79</v>
      </c>
      <c r="H533" s="8" t="s">
        <v>55</v>
      </c>
      <c r="I533" s="8" t="s">
        <v>56</v>
      </c>
      <c r="J533" s="8" t="s">
        <v>57</v>
      </c>
      <c r="K533" s="9" t="n">
        <v>9</v>
      </c>
      <c r="L533" s="8" t="s">
        <v>2718</v>
      </c>
      <c r="M533" s="8" t="s">
        <v>1256</v>
      </c>
      <c r="N533" s="8" t="s">
        <v>72</v>
      </c>
      <c r="O533" s="8" t="s">
        <v>61</v>
      </c>
      <c r="P533" s="8" t="s">
        <v>62</v>
      </c>
      <c r="Q533" s="3" t="n">
        <f aca="false">com.sun.star.sheet.addin.Analysis.getRandbetween(40,110)/100</f>
        <v>0.88</v>
      </c>
      <c r="R533" s="3" t="n">
        <f aca="false">Q533*(IF(J533="Yes",1.25,1))</f>
        <v>1.1</v>
      </c>
      <c r="S533" s="3" t="n">
        <f aca="false">R533*(IF(OR(VALUE(P533)&gt;8,VALUE(D533)&gt;80),1.25,1))</f>
        <v>1.1</v>
      </c>
      <c r="T533" s="3" t="n">
        <f aca="false">S533*(IF(H533="Mass Customer",0.85,1))</f>
        <v>0.935</v>
      </c>
      <c r="U533" s="3" t="n">
        <f aca="false">RANK(W533,W1:W1001,0)</f>
        <v>530</v>
      </c>
      <c r="V533" s="3" t="n">
        <v>530</v>
      </c>
      <c r="W533" s="3" t="n">
        <v>0.82875</v>
      </c>
    </row>
    <row r="534" customFormat="false" ht="15.75" hidden="false" customHeight="true" outlineLevel="0" collapsed="false">
      <c r="A534" s="8" t="s">
        <v>2719</v>
      </c>
      <c r="B534" s="8" t="s">
        <v>2720</v>
      </c>
      <c r="C534" s="8" t="s">
        <v>50</v>
      </c>
      <c r="D534" s="8" t="s">
        <v>185</v>
      </c>
      <c r="E534" s="8" t="s">
        <v>2721</v>
      </c>
      <c r="F534" s="8" t="s">
        <v>619</v>
      </c>
      <c r="G534" s="8" t="s">
        <v>123</v>
      </c>
      <c r="H534" s="8" t="s">
        <v>55</v>
      </c>
      <c r="I534" s="8" t="s">
        <v>56</v>
      </c>
      <c r="J534" s="8" t="s">
        <v>69</v>
      </c>
      <c r="K534" s="9" t="n">
        <v>8</v>
      </c>
      <c r="L534" s="8" t="s">
        <v>2722</v>
      </c>
      <c r="M534" s="8" t="s">
        <v>2723</v>
      </c>
      <c r="N534" s="8" t="s">
        <v>83</v>
      </c>
      <c r="O534" s="8" t="s">
        <v>61</v>
      </c>
      <c r="P534" s="8" t="s">
        <v>154</v>
      </c>
      <c r="Q534" s="3" t="n">
        <f aca="false">com.sun.star.sheet.addin.Analysis.getRandbetween(40,110)/100</f>
        <v>1.08</v>
      </c>
      <c r="R534" s="3" t="n">
        <f aca="false">Q534*(IF(J534="Yes",1.25,1))</f>
        <v>1.08</v>
      </c>
      <c r="S534" s="3" t="n">
        <f aca="false">R534*(IF(OR(VALUE(P534)&gt;8,VALUE(D534)&gt;80),1.25,1))</f>
        <v>1.08</v>
      </c>
      <c r="T534" s="3" t="n">
        <f aca="false">S534*(IF(H534="Mass Customer",0.85,1))</f>
        <v>0.918</v>
      </c>
      <c r="U534" s="3" t="n">
        <f aca="false">RANK(W534,W1:W1001,0)</f>
        <v>530</v>
      </c>
      <c r="V534" s="3" t="n">
        <v>530</v>
      </c>
      <c r="W534" s="3" t="n">
        <v>0.82875</v>
      </c>
    </row>
    <row r="535" customFormat="false" ht="15.75" hidden="false" customHeight="true" outlineLevel="0" collapsed="false">
      <c r="A535" s="8" t="s">
        <v>2724</v>
      </c>
      <c r="B535" s="8" t="s">
        <v>2725</v>
      </c>
      <c r="C535" s="8" t="s">
        <v>50</v>
      </c>
      <c r="D535" s="8" t="s">
        <v>405</v>
      </c>
      <c r="E535" s="8" t="s">
        <v>2726</v>
      </c>
      <c r="F535" s="8" t="s">
        <v>187</v>
      </c>
      <c r="G535" s="8" t="s">
        <v>79</v>
      </c>
      <c r="H535" s="8" t="s">
        <v>55</v>
      </c>
      <c r="I535" s="8" t="s">
        <v>56</v>
      </c>
      <c r="J535" s="8" t="s">
        <v>69</v>
      </c>
      <c r="K535" s="9" t="n">
        <v>9</v>
      </c>
      <c r="L535" s="8" t="s">
        <v>2727</v>
      </c>
      <c r="M535" s="8" t="s">
        <v>2728</v>
      </c>
      <c r="N535" s="8" t="s">
        <v>72</v>
      </c>
      <c r="O535" s="8" t="s">
        <v>61</v>
      </c>
      <c r="P535" s="8" t="s">
        <v>716</v>
      </c>
      <c r="Q535" s="3" t="n">
        <f aca="false">com.sun.star.sheet.addin.Analysis.getRandbetween(40,110)/100</f>
        <v>0.61</v>
      </c>
      <c r="R535" s="3" t="n">
        <f aca="false">Q535*(IF(J535="Yes",1.25,1))</f>
        <v>0.61</v>
      </c>
      <c r="S535" s="3" t="n">
        <f aca="false">R535*(IF(OR(VALUE(P535)&gt;8,VALUE(D535)&gt;80),1.25,1))</f>
        <v>0.61</v>
      </c>
      <c r="T535" s="3" t="n">
        <f aca="false">S535*(IF(H535="Mass Customer",0.85,1))</f>
        <v>0.5185</v>
      </c>
      <c r="U535" s="3" t="n">
        <f aca="false">RANK(W535,W1:W1001,0)</f>
        <v>530</v>
      </c>
      <c r="V535" s="3" t="n">
        <v>530</v>
      </c>
      <c r="W535" s="3" t="n">
        <v>0.82875</v>
      </c>
    </row>
    <row r="536" customFormat="false" ht="15.75" hidden="false" customHeight="true" outlineLevel="0" collapsed="false">
      <c r="A536" s="8" t="s">
        <v>2729</v>
      </c>
      <c r="B536" s="8" t="s">
        <v>2730</v>
      </c>
      <c r="C536" s="8" t="s">
        <v>50</v>
      </c>
      <c r="D536" s="8" t="s">
        <v>275</v>
      </c>
      <c r="E536" s="8" t="s">
        <v>2731</v>
      </c>
      <c r="F536" s="8" t="s">
        <v>1133</v>
      </c>
      <c r="G536" s="8" t="s">
        <v>79</v>
      </c>
      <c r="H536" s="8" t="s">
        <v>107</v>
      </c>
      <c r="I536" s="8" t="s">
        <v>56</v>
      </c>
      <c r="J536" s="8" t="s">
        <v>57</v>
      </c>
      <c r="K536" s="9" t="n">
        <v>22</v>
      </c>
      <c r="L536" s="8" t="s">
        <v>2732</v>
      </c>
      <c r="M536" s="8" t="s">
        <v>1099</v>
      </c>
      <c r="N536" s="8" t="s">
        <v>83</v>
      </c>
      <c r="O536" s="8" t="s">
        <v>61</v>
      </c>
      <c r="P536" s="8" t="s">
        <v>154</v>
      </c>
      <c r="Q536" s="3" t="n">
        <f aca="false">com.sun.star.sheet.addin.Analysis.getRandbetween(40,110)/100</f>
        <v>0.53</v>
      </c>
      <c r="R536" s="3" t="n">
        <f aca="false">Q536*(IF(J536="Yes",1.25,1))</f>
        <v>0.6625</v>
      </c>
      <c r="S536" s="3" t="n">
        <f aca="false">R536*(IF(OR(VALUE(P536)&gt;8,VALUE(D536)&gt;80),1.25,1))</f>
        <v>0.6625</v>
      </c>
      <c r="T536" s="3" t="n">
        <f aca="false">S536*(IF(H536="Mass Customer",0.85,1))</f>
        <v>0.6625</v>
      </c>
      <c r="U536" s="3" t="n">
        <f aca="false">RANK(W536,W1:W1001,0)</f>
        <v>530</v>
      </c>
      <c r="V536" s="3" t="n">
        <v>530</v>
      </c>
      <c r="W536" s="3" t="n">
        <v>0.82875</v>
      </c>
    </row>
    <row r="537" customFormat="false" ht="15.75" hidden="false" customHeight="true" outlineLevel="0" collapsed="false">
      <c r="A537" s="8" t="s">
        <v>2733</v>
      </c>
      <c r="B537" s="8" t="s">
        <v>2734</v>
      </c>
      <c r="C537" s="8" t="s">
        <v>76</v>
      </c>
      <c r="D537" s="8" t="s">
        <v>77</v>
      </c>
      <c r="E537" s="8" t="s">
        <v>2735</v>
      </c>
      <c r="F537" s="8" t="s">
        <v>583</v>
      </c>
      <c r="G537" s="8" t="s">
        <v>79</v>
      </c>
      <c r="H537" s="8" t="s">
        <v>55</v>
      </c>
      <c r="I537" s="8" t="s">
        <v>56</v>
      </c>
      <c r="J537" s="8" t="s">
        <v>57</v>
      </c>
      <c r="K537" s="9" t="n">
        <v>17</v>
      </c>
      <c r="L537" s="8" t="s">
        <v>2736</v>
      </c>
      <c r="M537" s="8" t="s">
        <v>2737</v>
      </c>
      <c r="N537" s="8" t="s">
        <v>60</v>
      </c>
      <c r="O537" s="8" t="s">
        <v>61</v>
      </c>
      <c r="P537" s="8" t="s">
        <v>110</v>
      </c>
      <c r="Q537" s="3" t="n">
        <f aca="false">com.sun.star.sheet.addin.Analysis.getRandbetween(40,110)/100</f>
        <v>1.04</v>
      </c>
      <c r="R537" s="3" t="n">
        <f aca="false">Q537*(IF(J537="Yes",1.25,1))</f>
        <v>1.3</v>
      </c>
      <c r="S537" s="3" t="n">
        <f aca="false">R537*(IF(OR(VALUE(P537)&gt;8,VALUE(D537)&gt;80),1.25,1))</f>
        <v>1.3</v>
      </c>
      <c r="T537" s="3" t="n">
        <f aca="false">S537*(IF(H537="Mass Customer",0.85,1))</f>
        <v>1.105</v>
      </c>
      <c r="U537" s="3" t="n">
        <f aca="false">RANK(W537,W1:W1001,0)</f>
        <v>536</v>
      </c>
      <c r="V537" s="3" t="n">
        <v>536</v>
      </c>
      <c r="W537" s="3" t="n">
        <v>0.825</v>
      </c>
    </row>
    <row r="538" customFormat="false" ht="15.75" hidden="false" customHeight="true" outlineLevel="0" collapsed="false">
      <c r="A538" s="8" t="s">
        <v>2738</v>
      </c>
      <c r="B538" s="8" t="s">
        <v>2739</v>
      </c>
      <c r="C538" s="8" t="s">
        <v>50</v>
      </c>
      <c r="D538" s="8" t="s">
        <v>997</v>
      </c>
      <c r="E538" s="10" t="n">
        <v>28834</v>
      </c>
      <c r="F538" s="8" t="s">
        <v>796</v>
      </c>
      <c r="G538" s="8" t="s">
        <v>391</v>
      </c>
      <c r="H538" s="8" t="s">
        <v>55</v>
      </c>
      <c r="I538" s="8" t="s">
        <v>56</v>
      </c>
      <c r="J538" s="8" t="s">
        <v>57</v>
      </c>
      <c r="K538" s="9" t="n">
        <v>15</v>
      </c>
      <c r="L538" s="8" t="s">
        <v>2740</v>
      </c>
      <c r="M538" s="8" t="s">
        <v>2741</v>
      </c>
      <c r="N538" s="8" t="s">
        <v>72</v>
      </c>
      <c r="O538" s="8" t="s">
        <v>61</v>
      </c>
      <c r="P538" s="8" t="s">
        <v>62</v>
      </c>
      <c r="Q538" s="3" t="n">
        <f aca="false">com.sun.star.sheet.addin.Analysis.getRandbetween(40,110)/100</f>
        <v>0.56</v>
      </c>
      <c r="R538" s="3" t="n">
        <f aca="false">Q538*(IF(J538="Yes",1.25,1))</f>
        <v>0.7</v>
      </c>
      <c r="S538" s="3" t="n">
        <f aca="false">R538*(IF(OR(VALUE(P538)&gt;8,VALUE(D538)&gt;80),1.25,1))</f>
        <v>0.7</v>
      </c>
      <c r="T538" s="3" t="n">
        <f aca="false">S538*(IF(H538="Mass Customer",0.85,1))</f>
        <v>0.595</v>
      </c>
      <c r="U538" s="3" t="n">
        <f aca="false">RANK(W538,W1:W1001,0)</f>
        <v>536</v>
      </c>
      <c r="V538" s="3" t="n">
        <v>536</v>
      </c>
      <c r="W538" s="3" t="n">
        <v>0.825</v>
      </c>
    </row>
    <row r="539" customFormat="false" ht="15.75" hidden="false" customHeight="true" outlineLevel="0" collapsed="false">
      <c r="A539" s="8" t="s">
        <v>2742</v>
      </c>
      <c r="B539" s="8" t="s">
        <v>2743</v>
      </c>
      <c r="C539" s="8" t="s">
        <v>50</v>
      </c>
      <c r="D539" s="8" t="s">
        <v>275</v>
      </c>
      <c r="E539" s="8" t="s">
        <v>2744</v>
      </c>
      <c r="F539" s="8" t="s">
        <v>425</v>
      </c>
      <c r="G539" s="8" t="s">
        <v>167</v>
      </c>
      <c r="H539" s="8" t="s">
        <v>80</v>
      </c>
      <c r="I539" s="8" t="s">
        <v>56</v>
      </c>
      <c r="J539" s="8" t="s">
        <v>69</v>
      </c>
      <c r="K539" s="9" t="n">
        <v>15</v>
      </c>
      <c r="L539" s="8" t="s">
        <v>2745</v>
      </c>
      <c r="M539" s="8" t="s">
        <v>2746</v>
      </c>
      <c r="N539" s="8" t="s">
        <v>83</v>
      </c>
      <c r="O539" s="8" t="s">
        <v>61</v>
      </c>
      <c r="P539" s="8" t="s">
        <v>154</v>
      </c>
      <c r="Q539" s="3" t="n">
        <f aca="false">com.sun.star.sheet.addin.Analysis.getRandbetween(40,110)/100</f>
        <v>0.52</v>
      </c>
      <c r="R539" s="3" t="n">
        <f aca="false">Q539*(IF(J539="Yes",1.25,1))</f>
        <v>0.52</v>
      </c>
      <c r="S539" s="3" t="n">
        <f aca="false">R539*(IF(OR(VALUE(P539)&gt;8,VALUE(D539)&gt;80),1.25,1))</f>
        <v>0.52</v>
      </c>
      <c r="T539" s="3" t="n">
        <f aca="false">S539*(IF(H539="Mass Customer",0.85,1))</f>
        <v>0.52</v>
      </c>
      <c r="U539" s="3" t="n">
        <f aca="false">RANK(W539,W1:W1001,0)</f>
        <v>536</v>
      </c>
      <c r="V539" s="3" t="n">
        <v>536</v>
      </c>
      <c r="W539" s="3" t="n">
        <v>0.825</v>
      </c>
    </row>
    <row r="540" customFormat="false" ht="15.75" hidden="false" customHeight="true" outlineLevel="0" collapsed="false">
      <c r="A540" s="8" t="s">
        <v>2747</v>
      </c>
      <c r="B540" s="8" t="s">
        <v>2748</v>
      </c>
      <c r="C540" s="8" t="s">
        <v>76</v>
      </c>
      <c r="D540" s="8" t="s">
        <v>1384</v>
      </c>
      <c r="E540" s="8" t="s">
        <v>2749</v>
      </c>
      <c r="F540" s="8" t="s">
        <v>598</v>
      </c>
      <c r="G540" s="8" t="s">
        <v>54</v>
      </c>
      <c r="H540" s="8" t="s">
        <v>107</v>
      </c>
      <c r="I540" s="8" t="s">
        <v>56</v>
      </c>
      <c r="J540" s="8" t="s">
        <v>69</v>
      </c>
      <c r="K540" s="9" t="n">
        <v>15</v>
      </c>
      <c r="L540" s="8" t="s">
        <v>2750</v>
      </c>
      <c r="M540" s="8" t="s">
        <v>2751</v>
      </c>
      <c r="N540" s="8" t="s">
        <v>83</v>
      </c>
      <c r="O540" s="8" t="s">
        <v>61</v>
      </c>
      <c r="P540" s="8" t="s">
        <v>110</v>
      </c>
      <c r="Q540" s="3" t="n">
        <f aca="false">com.sun.star.sheet.addin.Analysis.getRandbetween(40,110)/100</f>
        <v>0.79</v>
      </c>
      <c r="R540" s="3" t="n">
        <f aca="false">Q540*(IF(J540="Yes",1.25,1))</f>
        <v>0.79</v>
      </c>
      <c r="S540" s="3" t="n">
        <f aca="false">R540*(IF(OR(VALUE(P540)&gt;8,VALUE(D540)&gt;80),1.25,1))</f>
        <v>0.79</v>
      </c>
      <c r="T540" s="3" t="n">
        <f aca="false">S540*(IF(H540="Mass Customer",0.85,1))</f>
        <v>0.79</v>
      </c>
      <c r="U540" s="3" t="n">
        <f aca="false">RANK(W540,W1:W1001,0)</f>
        <v>536</v>
      </c>
      <c r="V540" s="3" t="n">
        <v>536</v>
      </c>
      <c r="W540" s="3" t="n">
        <v>0.825</v>
      </c>
    </row>
    <row r="541" customFormat="false" ht="15.75" hidden="false" customHeight="true" outlineLevel="0" collapsed="false">
      <c r="A541" s="8" t="s">
        <v>2752</v>
      </c>
      <c r="B541" s="8" t="s">
        <v>2753</v>
      </c>
      <c r="C541" s="8" t="s">
        <v>76</v>
      </c>
      <c r="D541" s="8" t="s">
        <v>747</v>
      </c>
      <c r="E541" s="8" t="s">
        <v>2754</v>
      </c>
      <c r="F541" s="8" t="s">
        <v>2755</v>
      </c>
      <c r="G541" s="8" t="s">
        <v>54</v>
      </c>
      <c r="H541" s="8" t="s">
        <v>55</v>
      </c>
      <c r="I541" s="8" t="s">
        <v>56</v>
      </c>
      <c r="J541" s="8" t="s">
        <v>69</v>
      </c>
      <c r="K541" s="9" t="n">
        <v>7</v>
      </c>
      <c r="L541" s="8" t="s">
        <v>2756</v>
      </c>
      <c r="M541" s="8" t="s">
        <v>2757</v>
      </c>
      <c r="N541" s="8" t="s">
        <v>72</v>
      </c>
      <c r="O541" s="8" t="s">
        <v>61</v>
      </c>
      <c r="P541" s="8" t="s">
        <v>366</v>
      </c>
      <c r="Q541" s="3" t="n">
        <f aca="false">com.sun.star.sheet.addin.Analysis.getRandbetween(40,110)/100</f>
        <v>1</v>
      </c>
      <c r="R541" s="3" t="n">
        <f aca="false">Q541*(IF(J541="Yes",1.25,1))</f>
        <v>1</v>
      </c>
      <c r="S541" s="3" t="n">
        <f aca="false">R541*(IF(OR(VALUE(P541)&gt;8,VALUE(D541)&gt;80),1.25,1))</f>
        <v>1.25</v>
      </c>
      <c r="T541" s="3" t="n">
        <f aca="false">S541*(IF(H541="Mass Customer",0.85,1))</f>
        <v>1.0625</v>
      </c>
      <c r="U541" s="3" t="n">
        <f aca="false">RANK(W541,W1:W1001,0)</f>
        <v>536</v>
      </c>
      <c r="V541" s="3" t="n">
        <v>536</v>
      </c>
      <c r="W541" s="3" t="n">
        <v>0.825</v>
      </c>
    </row>
    <row r="542" customFormat="false" ht="15.75" hidden="false" customHeight="true" outlineLevel="0" collapsed="false">
      <c r="A542" s="8" t="s">
        <v>2758</v>
      </c>
      <c r="B542" s="8" t="s">
        <v>2759</v>
      </c>
      <c r="C542" s="8" t="s">
        <v>50</v>
      </c>
      <c r="D542" s="8" t="s">
        <v>1875</v>
      </c>
      <c r="E542" s="8" t="s">
        <v>2760</v>
      </c>
      <c r="F542" s="8" t="s">
        <v>833</v>
      </c>
      <c r="G542" s="8" t="s">
        <v>54</v>
      </c>
      <c r="H542" s="8" t="s">
        <v>107</v>
      </c>
      <c r="I542" s="8" t="s">
        <v>56</v>
      </c>
      <c r="J542" s="8" t="s">
        <v>69</v>
      </c>
      <c r="K542" s="9" t="n">
        <v>5</v>
      </c>
      <c r="L542" s="8" t="s">
        <v>2761</v>
      </c>
      <c r="M542" s="8" t="s">
        <v>589</v>
      </c>
      <c r="N542" s="8" t="s">
        <v>72</v>
      </c>
      <c r="O542" s="8" t="s">
        <v>61</v>
      </c>
      <c r="P542" s="8" t="s">
        <v>77</v>
      </c>
      <c r="Q542" s="3" t="n">
        <f aca="false">com.sun.star.sheet.addin.Analysis.getRandbetween(40,110)/100</f>
        <v>0.83</v>
      </c>
      <c r="R542" s="3" t="n">
        <f aca="false">Q542*(IF(J542="Yes",1.25,1))</f>
        <v>0.83</v>
      </c>
      <c r="S542" s="3" t="n">
        <f aca="false">R542*(IF(OR(VALUE(P542)&gt;8,VALUE(D542)&gt;80),1.25,1))</f>
        <v>1.0375</v>
      </c>
      <c r="T542" s="3" t="n">
        <f aca="false">S542*(IF(H542="Mass Customer",0.85,1))</f>
        <v>1.0375</v>
      </c>
      <c r="U542" s="3" t="n">
        <f aca="false">RANK(W542,W1:W1001,0)</f>
        <v>536</v>
      </c>
      <c r="V542" s="3" t="n">
        <v>536</v>
      </c>
      <c r="W542" s="3" t="n">
        <v>0.825</v>
      </c>
    </row>
    <row r="543" customFormat="false" ht="15.75" hidden="false" customHeight="true" outlineLevel="0" collapsed="false">
      <c r="A543" s="8" t="s">
        <v>2762</v>
      </c>
      <c r="B543" s="8" t="s">
        <v>2763</v>
      </c>
      <c r="C543" s="8" t="s">
        <v>76</v>
      </c>
      <c r="D543" s="8" t="s">
        <v>237</v>
      </c>
      <c r="E543" s="8" t="s">
        <v>2764</v>
      </c>
      <c r="F543" s="8" t="s">
        <v>439</v>
      </c>
      <c r="G543" s="8" t="s">
        <v>54</v>
      </c>
      <c r="H543" s="8" t="s">
        <v>80</v>
      </c>
      <c r="I543" s="8" t="s">
        <v>56</v>
      </c>
      <c r="J543" s="8" t="s">
        <v>69</v>
      </c>
      <c r="K543" s="9" t="n">
        <v>13</v>
      </c>
      <c r="L543" s="8" t="s">
        <v>2765</v>
      </c>
      <c r="M543" s="8" t="s">
        <v>1124</v>
      </c>
      <c r="N543" s="8" t="s">
        <v>60</v>
      </c>
      <c r="O543" s="8" t="s">
        <v>61</v>
      </c>
      <c r="P543" s="8" t="s">
        <v>84</v>
      </c>
      <c r="Q543" s="3" t="n">
        <f aca="false">com.sun.star.sheet.addin.Analysis.getRandbetween(40,110)/100</f>
        <v>0.67</v>
      </c>
      <c r="R543" s="3" t="n">
        <f aca="false">Q543*(IF(J543="Yes",1.25,1))</f>
        <v>0.67</v>
      </c>
      <c r="S543" s="3" t="n">
        <f aca="false">R543*(IF(OR(VALUE(P543)&gt;8,VALUE(D543)&gt;80),1.25,1))</f>
        <v>0.67</v>
      </c>
      <c r="T543" s="3" t="n">
        <f aca="false">S543*(IF(H543="Mass Customer",0.85,1))</f>
        <v>0.67</v>
      </c>
      <c r="U543" s="3" t="n">
        <f aca="false">RANK(W543,W1:W1001,0)</f>
        <v>536</v>
      </c>
      <c r="V543" s="3" t="n">
        <v>536</v>
      </c>
      <c r="W543" s="3" t="n">
        <v>0.825</v>
      </c>
    </row>
    <row r="544" customFormat="false" ht="15.75" hidden="false" customHeight="true" outlineLevel="0" collapsed="false">
      <c r="A544" s="8" t="s">
        <v>1042</v>
      </c>
      <c r="B544" s="8" t="s">
        <v>2766</v>
      </c>
      <c r="C544" s="8" t="s">
        <v>76</v>
      </c>
      <c r="D544" s="8" t="s">
        <v>77</v>
      </c>
      <c r="E544" s="10" t="n">
        <v>27492</v>
      </c>
      <c r="F544" s="8" t="s">
        <v>2767</v>
      </c>
      <c r="G544" s="8" t="s">
        <v>79</v>
      </c>
      <c r="H544" s="8" t="s">
        <v>80</v>
      </c>
      <c r="I544" s="8" t="s">
        <v>56</v>
      </c>
      <c r="J544" s="8" t="s">
        <v>69</v>
      </c>
      <c r="K544" s="9" t="n">
        <v>16</v>
      </c>
      <c r="L544" s="8" t="s">
        <v>2768</v>
      </c>
      <c r="M544" s="8" t="s">
        <v>487</v>
      </c>
      <c r="N544" s="8" t="s">
        <v>72</v>
      </c>
      <c r="O544" s="8" t="s">
        <v>61</v>
      </c>
      <c r="P544" s="8" t="s">
        <v>100</v>
      </c>
      <c r="Q544" s="3" t="n">
        <f aca="false">com.sun.star.sheet.addin.Analysis.getRandbetween(40,110)/100</f>
        <v>0.67</v>
      </c>
      <c r="R544" s="3" t="n">
        <f aca="false">Q544*(IF(J544="Yes",1.25,1))</f>
        <v>0.67</v>
      </c>
      <c r="S544" s="3" t="n">
        <f aca="false">R544*(IF(OR(VALUE(P544)&gt;8,VALUE(D544)&gt;80),1.25,1))</f>
        <v>0.8375</v>
      </c>
      <c r="T544" s="3" t="n">
        <f aca="false">S544*(IF(H544="Mass Customer",0.85,1))</f>
        <v>0.8375</v>
      </c>
      <c r="U544" s="3" t="n">
        <f aca="false">RANK(W544,W1:W1001,0)</f>
        <v>536</v>
      </c>
      <c r="V544" s="3" t="n">
        <v>536</v>
      </c>
      <c r="W544" s="3" t="n">
        <v>0.825</v>
      </c>
    </row>
    <row r="545" customFormat="false" ht="15.75" hidden="false" customHeight="true" outlineLevel="0" collapsed="false">
      <c r="A545" s="8" t="s">
        <v>2769</v>
      </c>
      <c r="B545" s="8" t="s">
        <v>2770</v>
      </c>
      <c r="C545" s="8" t="s">
        <v>50</v>
      </c>
      <c r="D545" s="8" t="s">
        <v>1138</v>
      </c>
      <c r="E545" s="8" t="s">
        <v>2771</v>
      </c>
      <c r="F545" s="8" t="s">
        <v>707</v>
      </c>
      <c r="G545" s="8" t="s">
        <v>54</v>
      </c>
      <c r="H545" s="8" t="s">
        <v>55</v>
      </c>
      <c r="I545" s="8" t="s">
        <v>56</v>
      </c>
      <c r="J545" s="8" t="s">
        <v>69</v>
      </c>
      <c r="K545" s="9" t="n">
        <v>8</v>
      </c>
      <c r="L545" s="8" t="s">
        <v>2772</v>
      </c>
      <c r="M545" s="8" t="s">
        <v>1295</v>
      </c>
      <c r="N545" s="8" t="s">
        <v>72</v>
      </c>
      <c r="O545" s="8" t="s">
        <v>61</v>
      </c>
      <c r="P545" s="8" t="s">
        <v>110</v>
      </c>
      <c r="Q545" s="3" t="n">
        <f aca="false">com.sun.star.sheet.addin.Analysis.getRandbetween(40,110)/100</f>
        <v>0.57</v>
      </c>
      <c r="R545" s="3" t="n">
        <f aca="false">Q545*(IF(J545="Yes",1.25,1))</f>
        <v>0.57</v>
      </c>
      <c r="S545" s="3" t="n">
        <f aca="false">R545*(IF(OR(VALUE(P545)&gt;8,VALUE(D545)&gt;80),1.25,1))</f>
        <v>0.57</v>
      </c>
      <c r="T545" s="3" t="n">
        <f aca="false">S545*(IF(H545="Mass Customer",0.85,1))</f>
        <v>0.4845</v>
      </c>
      <c r="U545" s="3" t="n">
        <f aca="false">RANK(W545,W1:W1001,0)</f>
        <v>544</v>
      </c>
      <c r="V545" s="3" t="n">
        <v>544</v>
      </c>
      <c r="W545" s="3" t="n">
        <v>0.8245</v>
      </c>
    </row>
    <row r="546" customFormat="false" ht="15.75" hidden="false" customHeight="true" outlineLevel="0" collapsed="false">
      <c r="A546" s="8" t="s">
        <v>2773</v>
      </c>
      <c r="B546" s="8" t="s">
        <v>2774</v>
      </c>
      <c r="C546" s="8" t="s">
        <v>50</v>
      </c>
      <c r="D546" s="8" t="s">
        <v>156</v>
      </c>
      <c r="E546" s="8" t="s">
        <v>2775</v>
      </c>
      <c r="F546" s="8" t="s">
        <v>1557</v>
      </c>
      <c r="G546" s="8" t="s">
        <v>54</v>
      </c>
      <c r="H546" s="8" t="s">
        <v>107</v>
      </c>
      <c r="I546" s="8" t="s">
        <v>56</v>
      </c>
      <c r="J546" s="8" t="s">
        <v>57</v>
      </c>
      <c r="K546" s="9" t="n">
        <v>2</v>
      </c>
      <c r="L546" s="8" t="s">
        <v>2776</v>
      </c>
      <c r="M546" s="8" t="s">
        <v>2777</v>
      </c>
      <c r="N546" s="8" t="s">
        <v>83</v>
      </c>
      <c r="O546" s="8" t="s">
        <v>61</v>
      </c>
      <c r="P546" s="8" t="s">
        <v>62</v>
      </c>
      <c r="Q546" s="3" t="n">
        <f aca="false">com.sun.star.sheet.addin.Analysis.getRandbetween(40,110)/100</f>
        <v>0.84</v>
      </c>
      <c r="R546" s="3" t="n">
        <f aca="false">Q546*(IF(J546="Yes",1.25,1))</f>
        <v>1.05</v>
      </c>
      <c r="S546" s="3" t="n">
        <f aca="false">R546*(IF(OR(VALUE(P546)&gt;8,VALUE(D546)&gt;80),1.25,1))</f>
        <v>1.05</v>
      </c>
      <c r="T546" s="3" t="n">
        <f aca="false">S546*(IF(H546="Mass Customer",0.85,1))</f>
        <v>1.05</v>
      </c>
      <c r="U546" s="3" t="n">
        <f aca="false">RANK(W546,W1:W1001,0)</f>
        <v>544</v>
      </c>
      <c r="V546" s="3" t="n">
        <v>544</v>
      </c>
      <c r="W546" s="3" t="n">
        <v>0.8245</v>
      </c>
    </row>
    <row r="547" customFormat="false" ht="15.75" hidden="false" customHeight="true" outlineLevel="0" collapsed="false">
      <c r="A547" s="8" t="s">
        <v>2778</v>
      </c>
      <c r="B547" s="8" t="s">
        <v>2779</v>
      </c>
      <c r="C547" s="8" t="s">
        <v>76</v>
      </c>
      <c r="D547" s="8" t="s">
        <v>549</v>
      </c>
      <c r="E547" s="8" t="s">
        <v>2780</v>
      </c>
      <c r="F547" s="8" t="s">
        <v>742</v>
      </c>
      <c r="G547" s="8" t="s">
        <v>167</v>
      </c>
      <c r="H547" s="8" t="s">
        <v>55</v>
      </c>
      <c r="I547" s="8" t="s">
        <v>56</v>
      </c>
      <c r="J547" s="8" t="s">
        <v>69</v>
      </c>
      <c r="K547" s="9" t="n">
        <v>13</v>
      </c>
      <c r="L547" s="8" t="s">
        <v>2781</v>
      </c>
      <c r="M547" s="8" t="s">
        <v>1606</v>
      </c>
      <c r="N547" s="8" t="s">
        <v>72</v>
      </c>
      <c r="O547" s="8" t="s">
        <v>61</v>
      </c>
      <c r="P547" s="8" t="s">
        <v>366</v>
      </c>
      <c r="Q547" s="3" t="n">
        <f aca="false">com.sun.star.sheet.addin.Analysis.getRandbetween(40,110)/100</f>
        <v>0.94</v>
      </c>
      <c r="R547" s="3" t="n">
        <f aca="false">Q547*(IF(J547="Yes",1.25,1))</f>
        <v>0.94</v>
      </c>
      <c r="S547" s="3" t="n">
        <f aca="false">R547*(IF(OR(VALUE(P547)&gt;8,VALUE(D547)&gt;80),1.25,1))</f>
        <v>1.175</v>
      </c>
      <c r="T547" s="3" t="n">
        <f aca="false">S547*(IF(H547="Mass Customer",0.85,1))</f>
        <v>0.99875</v>
      </c>
      <c r="U547" s="3" t="n">
        <f aca="false">RANK(W547,W1:W1001,0)</f>
        <v>546</v>
      </c>
      <c r="V547" s="3" t="n">
        <v>546</v>
      </c>
      <c r="W547" s="3" t="n">
        <v>0.8234375</v>
      </c>
    </row>
    <row r="548" customFormat="false" ht="15.75" hidden="false" customHeight="true" outlineLevel="0" collapsed="false">
      <c r="A548" s="8" t="s">
        <v>2782</v>
      </c>
      <c r="B548" s="8" t="s">
        <v>2783</v>
      </c>
      <c r="C548" s="8" t="s">
        <v>76</v>
      </c>
      <c r="D548" s="8" t="s">
        <v>1053</v>
      </c>
      <c r="E548" s="8" t="s">
        <v>2784</v>
      </c>
      <c r="F548" s="8" t="s">
        <v>713</v>
      </c>
      <c r="G548" s="8" t="s">
        <v>79</v>
      </c>
      <c r="H548" s="8" t="s">
        <v>55</v>
      </c>
      <c r="I548" s="8" t="s">
        <v>56</v>
      </c>
      <c r="J548" s="8" t="s">
        <v>69</v>
      </c>
      <c r="K548" s="9" t="n">
        <v>5</v>
      </c>
      <c r="L548" s="8" t="s">
        <v>2785</v>
      </c>
      <c r="M548" s="8" t="s">
        <v>2786</v>
      </c>
      <c r="N548" s="8" t="s">
        <v>72</v>
      </c>
      <c r="O548" s="8" t="s">
        <v>61</v>
      </c>
      <c r="P548" s="8" t="s">
        <v>110</v>
      </c>
      <c r="Q548" s="3" t="n">
        <f aca="false">com.sun.star.sheet.addin.Analysis.getRandbetween(40,110)/100</f>
        <v>1.04</v>
      </c>
      <c r="R548" s="3" t="n">
        <f aca="false">Q548*(IF(J548="Yes",1.25,1))</f>
        <v>1.04</v>
      </c>
      <c r="S548" s="3" t="n">
        <f aca="false">R548*(IF(OR(VALUE(P548)&gt;8,VALUE(D548)&gt;80),1.25,1))</f>
        <v>1.3</v>
      </c>
      <c r="T548" s="3" t="n">
        <f aca="false">S548*(IF(H548="Mass Customer",0.85,1))</f>
        <v>1.105</v>
      </c>
      <c r="U548" s="3" t="n">
        <f aca="false">RANK(W548,W1:W1001,0)</f>
        <v>546</v>
      </c>
      <c r="V548" s="3" t="n">
        <v>546</v>
      </c>
      <c r="W548" s="3" t="n">
        <v>0.8234375</v>
      </c>
    </row>
    <row r="549" customFormat="false" ht="15.75" hidden="false" customHeight="true" outlineLevel="0" collapsed="false">
      <c r="A549" s="8" t="s">
        <v>2787</v>
      </c>
      <c r="B549" s="8" t="s">
        <v>2788</v>
      </c>
      <c r="C549" s="8" t="s">
        <v>76</v>
      </c>
      <c r="D549" s="8" t="s">
        <v>747</v>
      </c>
      <c r="E549" s="8" t="s">
        <v>2789</v>
      </c>
      <c r="F549" s="8" t="s">
        <v>928</v>
      </c>
      <c r="G549" s="8" t="s">
        <v>106</v>
      </c>
      <c r="H549" s="8" t="s">
        <v>107</v>
      </c>
      <c r="I549" s="8" t="s">
        <v>56</v>
      </c>
      <c r="J549" s="8" t="s">
        <v>57</v>
      </c>
      <c r="K549" s="9" t="n">
        <v>9</v>
      </c>
      <c r="L549" s="8" t="s">
        <v>2790</v>
      </c>
      <c r="M549" s="8" t="s">
        <v>2791</v>
      </c>
      <c r="N549" s="8" t="s">
        <v>72</v>
      </c>
      <c r="O549" s="8" t="s">
        <v>61</v>
      </c>
      <c r="P549" s="8" t="s">
        <v>77</v>
      </c>
      <c r="Q549" s="3" t="n">
        <f aca="false">com.sun.star.sheet.addin.Analysis.getRandbetween(40,110)/100</f>
        <v>0.89</v>
      </c>
      <c r="R549" s="3" t="n">
        <f aca="false">Q549*(IF(J549="Yes",1.25,1))</f>
        <v>1.1125</v>
      </c>
      <c r="S549" s="3" t="n">
        <f aca="false">R549*(IF(OR(VALUE(P549)&gt;8,VALUE(D549)&gt;80),1.25,1))</f>
        <v>1.390625</v>
      </c>
      <c r="T549" s="3" t="n">
        <f aca="false">S549*(IF(H549="Mass Customer",0.85,1))</f>
        <v>1.390625</v>
      </c>
      <c r="U549" s="3" t="n">
        <f aca="false">RANK(W549,W1:W1001,0)</f>
        <v>546</v>
      </c>
      <c r="V549" s="3" t="n">
        <v>546</v>
      </c>
      <c r="W549" s="3" t="n">
        <v>0.8234375</v>
      </c>
    </row>
    <row r="550" customFormat="false" ht="15.75" hidden="false" customHeight="true" outlineLevel="0" collapsed="false">
      <c r="A550" s="8" t="s">
        <v>2792</v>
      </c>
      <c r="B550" s="8" t="s">
        <v>2793</v>
      </c>
      <c r="C550" s="8" t="s">
        <v>50</v>
      </c>
      <c r="D550" s="8" t="s">
        <v>65</v>
      </c>
      <c r="E550" s="8" t="s">
        <v>2794</v>
      </c>
      <c r="F550" s="8" t="s">
        <v>1814</v>
      </c>
      <c r="G550" s="8" t="s">
        <v>123</v>
      </c>
      <c r="H550" s="8" t="s">
        <v>80</v>
      </c>
      <c r="I550" s="8" t="s">
        <v>56</v>
      </c>
      <c r="J550" s="8" t="s">
        <v>69</v>
      </c>
      <c r="K550" s="9" t="n">
        <v>13</v>
      </c>
      <c r="L550" s="8" t="s">
        <v>2795</v>
      </c>
      <c r="M550" s="8" t="s">
        <v>434</v>
      </c>
      <c r="N550" s="8" t="s">
        <v>72</v>
      </c>
      <c r="O550" s="8" t="s">
        <v>61</v>
      </c>
      <c r="P550" s="8" t="s">
        <v>100</v>
      </c>
      <c r="Q550" s="3" t="n">
        <f aca="false">com.sun.star.sheet.addin.Analysis.getRandbetween(40,110)/100</f>
        <v>0.97</v>
      </c>
      <c r="R550" s="3" t="n">
        <f aca="false">Q550*(IF(J550="Yes",1.25,1))</f>
        <v>0.97</v>
      </c>
      <c r="S550" s="3" t="n">
        <f aca="false">R550*(IF(OR(VALUE(P550)&gt;8,VALUE(D550)&gt;80),1.25,1))</f>
        <v>1.2125</v>
      </c>
      <c r="T550" s="3" t="n">
        <f aca="false">S550*(IF(H550="Mass Customer",0.85,1))</f>
        <v>1.2125</v>
      </c>
      <c r="U550" s="3" t="n">
        <f aca="false">RANK(W550,W1:W1001,0)</f>
        <v>549</v>
      </c>
      <c r="V550" s="3" t="n">
        <v>549</v>
      </c>
      <c r="W550" s="3" t="n">
        <v>0.82</v>
      </c>
    </row>
    <row r="551" customFormat="false" ht="15.75" hidden="false" customHeight="true" outlineLevel="0" collapsed="false">
      <c r="A551" s="8" t="s">
        <v>2796</v>
      </c>
      <c r="B551" s="8" t="s">
        <v>2797</v>
      </c>
      <c r="C551" s="8" t="s">
        <v>76</v>
      </c>
      <c r="D551" s="8" t="s">
        <v>838</v>
      </c>
      <c r="E551" s="8" t="s">
        <v>2798</v>
      </c>
      <c r="F551" s="8" t="s">
        <v>696</v>
      </c>
      <c r="G551" s="8" t="s">
        <v>79</v>
      </c>
      <c r="H551" s="8" t="s">
        <v>107</v>
      </c>
      <c r="I551" s="8" t="s">
        <v>56</v>
      </c>
      <c r="J551" s="8" t="s">
        <v>57</v>
      </c>
      <c r="K551" s="9" t="n">
        <v>12</v>
      </c>
      <c r="L551" s="8" t="s">
        <v>2799</v>
      </c>
      <c r="M551" s="8" t="s">
        <v>1961</v>
      </c>
      <c r="N551" s="8" t="s">
        <v>72</v>
      </c>
      <c r="O551" s="8" t="s">
        <v>61</v>
      </c>
      <c r="P551" s="8" t="s">
        <v>366</v>
      </c>
      <c r="Q551" s="3" t="n">
        <f aca="false">com.sun.star.sheet.addin.Analysis.getRandbetween(40,110)/100</f>
        <v>0.52</v>
      </c>
      <c r="R551" s="3" t="n">
        <f aca="false">Q551*(IF(J551="Yes",1.25,1))</f>
        <v>0.65</v>
      </c>
      <c r="S551" s="3" t="n">
        <f aca="false">R551*(IF(OR(VALUE(P551)&gt;8,VALUE(D551)&gt;80),1.25,1))</f>
        <v>0.8125</v>
      </c>
      <c r="T551" s="3" t="n">
        <f aca="false">S551*(IF(H551="Mass Customer",0.85,1))</f>
        <v>0.8125</v>
      </c>
      <c r="U551" s="3" t="n">
        <f aca="false">RANK(W551,W1:W1001,0)</f>
        <v>549</v>
      </c>
      <c r="V551" s="3" t="n">
        <v>549</v>
      </c>
      <c r="W551" s="3" t="n">
        <v>0.82</v>
      </c>
    </row>
    <row r="552" customFormat="false" ht="15.75" hidden="false" customHeight="true" outlineLevel="0" collapsed="false">
      <c r="A552" s="8" t="s">
        <v>1296</v>
      </c>
      <c r="B552" s="8" t="s">
        <v>2800</v>
      </c>
      <c r="C552" s="8" t="s">
        <v>76</v>
      </c>
      <c r="D552" s="8" t="s">
        <v>95</v>
      </c>
      <c r="E552" s="10" t="n">
        <v>28858</v>
      </c>
      <c r="F552" s="8" t="s">
        <v>1405</v>
      </c>
      <c r="G552" s="8" t="s">
        <v>54</v>
      </c>
      <c r="H552" s="8" t="s">
        <v>107</v>
      </c>
      <c r="I552" s="8" t="s">
        <v>56</v>
      </c>
      <c r="J552" s="8" t="s">
        <v>57</v>
      </c>
      <c r="K552" s="9" t="n">
        <v>11</v>
      </c>
      <c r="L552" s="8" t="s">
        <v>2801</v>
      </c>
      <c r="M552" s="8" t="s">
        <v>903</v>
      </c>
      <c r="N552" s="8" t="s">
        <v>83</v>
      </c>
      <c r="O552" s="8" t="s">
        <v>61</v>
      </c>
      <c r="P552" s="8" t="s">
        <v>100</v>
      </c>
      <c r="Q552" s="3" t="n">
        <f aca="false">com.sun.star.sheet.addin.Analysis.getRandbetween(40,110)/100</f>
        <v>0.54</v>
      </c>
      <c r="R552" s="3" t="n">
        <f aca="false">Q552*(IF(J552="Yes",1.25,1))</f>
        <v>0.675</v>
      </c>
      <c r="S552" s="3" t="n">
        <f aca="false">R552*(IF(OR(VALUE(P552)&gt;8,VALUE(D552)&gt;80),1.25,1))</f>
        <v>0.84375</v>
      </c>
      <c r="T552" s="3" t="n">
        <f aca="false">S552*(IF(H552="Mass Customer",0.85,1))</f>
        <v>0.84375</v>
      </c>
      <c r="U552" s="3" t="n">
        <f aca="false">RANK(W552,W1:W1001,0)</f>
        <v>551</v>
      </c>
      <c r="V552" s="3" t="n">
        <v>551</v>
      </c>
      <c r="W552" s="3" t="n">
        <v>0.818125</v>
      </c>
    </row>
    <row r="553" customFormat="false" ht="15.75" hidden="false" customHeight="true" outlineLevel="0" collapsed="false">
      <c r="A553" s="8" t="s">
        <v>2802</v>
      </c>
      <c r="B553" s="8" t="s">
        <v>2803</v>
      </c>
      <c r="C553" s="8" t="s">
        <v>76</v>
      </c>
      <c r="D553" s="8" t="s">
        <v>192</v>
      </c>
      <c r="E553" s="8" t="s">
        <v>2804</v>
      </c>
      <c r="F553" s="8" t="s">
        <v>97</v>
      </c>
      <c r="G553" s="8" t="s">
        <v>79</v>
      </c>
      <c r="H553" s="8" t="s">
        <v>107</v>
      </c>
      <c r="I553" s="8" t="s">
        <v>56</v>
      </c>
      <c r="J553" s="8" t="s">
        <v>57</v>
      </c>
      <c r="K553" s="9" t="n">
        <v>5</v>
      </c>
      <c r="L553" s="8" t="s">
        <v>2805</v>
      </c>
      <c r="M553" s="8" t="s">
        <v>2806</v>
      </c>
      <c r="N553" s="8" t="s">
        <v>60</v>
      </c>
      <c r="O553" s="8" t="s">
        <v>61</v>
      </c>
      <c r="P553" s="8" t="s">
        <v>62</v>
      </c>
      <c r="Q553" s="3" t="n">
        <f aca="false">com.sun.star.sheet.addin.Analysis.getRandbetween(40,110)/100</f>
        <v>0.47</v>
      </c>
      <c r="R553" s="3" t="n">
        <f aca="false">Q553*(IF(J553="Yes",1.25,1))</f>
        <v>0.5875</v>
      </c>
      <c r="S553" s="3" t="n">
        <f aca="false">R553*(IF(OR(VALUE(P553)&gt;8,VALUE(D553)&gt;80),1.25,1))</f>
        <v>0.734375</v>
      </c>
      <c r="T553" s="3" t="n">
        <f aca="false">S553*(IF(H553="Mass Customer",0.85,1))</f>
        <v>0.734375</v>
      </c>
      <c r="U553" s="3" t="n">
        <f aca="false">RANK(W553,W1:W1001,0)</f>
        <v>552</v>
      </c>
      <c r="V553" s="3" t="n">
        <v>552</v>
      </c>
      <c r="W553" s="3" t="n">
        <v>0.816</v>
      </c>
    </row>
    <row r="554" customFormat="false" ht="15.75" hidden="false" customHeight="true" outlineLevel="0" collapsed="false">
      <c r="A554" s="8" t="s">
        <v>2807</v>
      </c>
      <c r="B554" s="8" t="s">
        <v>2808</v>
      </c>
      <c r="C554" s="8" t="s">
        <v>50</v>
      </c>
      <c r="D554" s="8" t="s">
        <v>366</v>
      </c>
      <c r="E554" s="8" t="s">
        <v>2809</v>
      </c>
      <c r="F554" s="8" t="s">
        <v>206</v>
      </c>
      <c r="G554" s="8" t="s">
        <v>54</v>
      </c>
      <c r="H554" s="8" t="s">
        <v>55</v>
      </c>
      <c r="I554" s="8" t="s">
        <v>56</v>
      </c>
      <c r="J554" s="8" t="s">
        <v>57</v>
      </c>
      <c r="K554" s="9" t="n">
        <v>13</v>
      </c>
      <c r="L554" s="8" t="s">
        <v>2810</v>
      </c>
      <c r="M554" s="8" t="s">
        <v>2362</v>
      </c>
      <c r="N554" s="8" t="s">
        <v>60</v>
      </c>
      <c r="O554" s="8" t="s">
        <v>61</v>
      </c>
      <c r="P554" s="8" t="s">
        <v>716</v>
      </c>
      <c r="Q554" s="3" t="n">
        <f aca="false">com.sun.star.sheet.addin.Analysis.getRandbetween(40,110)/100</f>
        <v>0.5</v>
      </c>
      <c r="R554" s="3" t="n">
        <f aca="false">Q554*(IF(J554="Yes",1.25,1))</f>
        <v>0.625</v>
      </c>
      <c r="S554" s="3" t="n">
        <f aca="false">R554*(IF(OR(VALUE(P554)&gt;8,VALUE(D554)&gt;80),1.25,1))</f>
        <v>0.625</v>
      </c>
      <c r="T554" s="3" t="n">
        <f aca="false">S554*(IF(H554="Mass Customer",0.85,1))</f>
        <v>0.53125</v>
      </c>
      <c r="U554" s="3" t="n">
        <f aca="false">RANK(W554,W1:W1001,0)</f>
        <v>552</v>
      </c>
      <c r="V554" s="3" t="n">
        <v>552</v>
      </c>
      <c r="W554" s="3" t="n">
        <v>0.816</v>
      </c>
    </row>
    <row r="555" customFormat="false" ht="15.75" hidden="false" customHeight="true" outlineLevel="0" collapsed="false">
      <c r="A555" s="8" t="s">
        <v>2811</v>
      </c>
      <c r="B555" s="8" t="s">
        <v>2812</v>
      </c>
      <c r="C555" s="8" t="s">
        <v>76</v>
      </c>
      <c r="D555" s="8" t="s">
        <v>405</v>
      </c>
      <c r="E555" s="8" t="s">
        <v>2813</v>
      </c>
      <c r="F555" s="8" t="s">
        <v>461</v>
      </c>
      <c r="G555" s="8" t="s">
        <v>79</v>
      </c>
      <c r="H555" s="8" t="s">
        <v>80</v>
      </c>
      <c r="I555" s="8" t="s">
        <v>56</v>
      </c>
      <c r="J555" s="8" t="s">
        <v>69</v>
      </c>
      <c r="K555" s="9" t="n">
        <v>17</v>
      </c>
      <c r="L555" s="8" t="s">
        <v>2814</v>
      </c>
      <c r="M555" s="8" t="s">
        <v>2478</v>
      </c>
      <c r="N555" s="8" t="s">
        <v>72</v>
      </c>
      <c r="O555" s="8" t="s">
        <v>61</v>
      </c>
      <c r="P555" s="8" t="s">
        <v>62</v>
      </c>
      <c r="Q555" s="3" t="n">
        <f aca="false">com.sun.star.sheet.addin.Analysis.getRandbetween(40,110)/100</f>
        <v>0.95</v>
      </c>
      <c r="R555" s="3" t="n">
        <f aca="false">Q555*(IF(J555="Yes",1.25,1))</f>
        <v>0.95</v>
      </c>
      <c r="S555" s="3" t="n">
        <f aca="false">R555*(IF(OR(VALUE(P555)&gt;8,VALUE(D555)&gt;80),1.25,1))</f>
        <v>0.95</v>
      </c>
      <c r="T555" s="3" t="n">
        <f aca="false">S555*(IF(H555="Mass Customer",0.85,1))</f>
        <v>0.95</v>
      </c>
      <c r="U555" s="3" t="n">
        <f aca="false">RANK(W555,W1:W1001,0)</f>
        <v>552</v>
      </c>
      <c r="V555" s="3" t="n">
        <v>552</v>
      </c>
      <c r="W555" s="3" t="n">
        <v>0.816</v>
      </c>
    </row>
    <row r="556" customFormat="false" ht="15.75" hidden="false" customHeight="true" outlineLevel="0" collapsed="false">
      <c r="A556" s="8" t="s">
        <v>2815</v>
      </c>
      <c r="B556" s="8" t="s">
        <v>2816</v>
      </c>
      <c r="C556" s="8" t="s">
        <v>76</v>
      </c>
      <c r="D556" s="8" t="s">
        <v>344</v>
      </c>
      <c r="E556" s="8" t="s">
        <v>2817</v>
      </c>
      <c r="F556" s="8" t="s">
        <v>570</v>
      </c>
      <c r="G556" s="8" t="s">
        <v>79</v>
      </c>
      <c r="H556" s="8" t="s">
        <v>107</v>
      </c>
      <c r="I556" s="8" t="s">
        <v>56</v>
      </c>
      <c r="J556" s="8" t="s">
        <v>57</v>
      </c>
      <c r="K556" s="9" t="n">
        <v>13</v>
      </c>
      <c r="L556" s="8" t="s">
        <v>2818</v>
      </c>
      <c r="M556" s="8" t="s">
        <v>2079</v>
      </c>
      <c r="N556" s="8" t="s">
        <v>72</v>
      </c>
      <c r="O556" s="8" t="s">
        <v>61</v>
      </c>
      <c r="P556" s="8" t="s">
        <v>154</v>
      </c>
      <c r="Q556" s="3" t="n">
        <f aca="false">com.sun.star.sheet.addin.Analysis.getRandbetween(40,110)/100</f>
        <v>0.99</v>
      </c>
      <c r="R556" s="3" t="n">
        <f aca="false">Q556*(IF(J556="Yes",1.25,1))</f>
        <v>1.2375</v>
      </c>
      <c r="S556" s="3" t="n">
        <f aca="false">R556*(IF(OR(VALUE(P556)&gt;8,VALUE(D556)&gt;80),1.25,1))</f>
        <v>1.2375</v>
      </c>
      <c r="T556" s="3" t="n">
        <f aca="false">S556*(IF(H556="Mass Customer",0.85,1))</f>
        <v>1.2375</v>
      </c>
      <c r="U556" s="3" t="n">
        <f aca="false">RANK(W556,W1:W1001,0)</f>
        <v>555</v>
      </c>
      <c r="V556" s="3" t="n">
        <v>555</v>
      </c>
      <c r="W556" s="3" t="n">
        <v>0.8125</v>
      </c>
    </row>
    <row r="557" customFormat="false" ht="15.75" hidden="false" customHeight="true" outlineLevel="0" collapsed="false">
      <c r="A557" s="8" t="s">
        <v>2819</v>
      </c>
      <c r="B557" s="8" t="s">
        <v>2820</v>
      </c>
      <c r="C557" s="8" t="s">
        <v>50</v>
      </c>
      <c r="D557" s="8" t="s">
        <v>113</v>
      </c>
      <c r="E557" s="8" t="s">
        <v>2821</v>
      </c>
      <c r="F557" s="8" t="s">
        <v>1072</v>
      </c>
      <c r="G557" s="8" t="s">
        <v>54</v>
      </c>
      <c r="H557" s="8" t="s">
        <v>107</v>
      </c>
      <c r="I557" s="8" t="s">
        <v>56</v>
      </c>
      <c r="J557" s="8" t="s">
        <v>69</v>
      </c>
      <c r="K557" s="9" t="n">
        <v>12</v>
      </c>
      <c r="L557" s="8" t="s">
        <v>2822</v>
      </c>
      <c r="M557" s="8" t="s">
        <v>2270</v>
      </c>
      <c r="N557" s="8" t="s">
        <v>72</v>
      </c>
      <c r="O557" s="8" t="s">
        <v>61</v>
      </c>
      <c r="P557" s="8" t="s">
        <v>110</v>
      </c>
      <c r="Q557" s="3" t="n">
        <f aca="false">com.sun.star.sheet.addin.Analysis.getRandbetween(40,110)/100</f>
        <v>0.79</v>
      </c>
      <c r="R557" s="3" t="n">
        <f aca="false">Q557*(IF(J557="Yes",1.25,1))</f>
        <v>0.79</v>
      </c>
      <c r="S557" s="3" t="n">
        <f aca="false">R557*(IF(OR(VALUE(P557)&gt;8,VALUE(D557)&gt;80),1.25,1))</f>
        <v>0.79</v>
      </c>
      <c r="T557" s="3" t="n">
        <f aca="false">S557*(IF(H557="Mass Customer",0.85,1))</f>
        <v>0.79</v>
      </c>
      <c r="U557" s="3" t="n">
        <f aca="false">RANK(W557,W1:W1001,0)</f>
        <v>555</v>
      </c>
      <c r="V557" s="3" t="n">
        <v>555</v>
      </c>
      <c r="W557" s="3" t="n">
        <v>0.8125</v>
      </c>
    </row>
    <row r="558" customFormat="false" ht="15.75" hidden="false" customHeight="true" outlineLevel="0" collapsed="false">
      <c r="A558" s="8" t="s">
        <v>2678</v>
      </c>
      <c r="B558" s="8" t="s">
        <v>1837</v>
      </c>
      <c r="C558" s="8" t="s">
        <v>50</v>
      </c>
      <c r="D558" s="8" t="s">
        <v>344</v>
      </c>
      <c r="E558" s="8" t="s">
        <v>2823</v>
      </c>
      <c r="F558" s="8" t="s">
        <v>78</v>
      </c>
      <c r="G558" s="8" t="s">
        <v>79</v>
      </c>
      <c r="H558" s="8" t="s">
        <v>107</v>
      </c>
      <c r="I558" s="8" t="s">
        <v>56</v>
      </c>
      <c r="J558" s="8" t="s">
        <v>69</v>
      </c>
      <c r="K558" s="9" t="n">
        <v>13</v>
      </c>
      <c r="L558" s="8" t="s">
        <v>2824</v>
      </c>
      <c r="M558" s="8" t="s">
        <v>2825</v>
      </c>
      <c r="N558" s="8" t="s">
        <v>83</v>
      </c>
      <c r="O558" s="8" t="s">
        <v>61</v>
      </c>
      <c r="P558" s="8" t="s">
        <v>716</v>
      </c>
      <c r="Q558" s="3" t="n">
        <f aca="false">com.sun.star.sheet.addin.Analysis.getRandbetween(40,110)/100</f>
        <v>0.45</v>
      </c>
      <c r="R558" s="3" t="n">
        <f aca="false">Q558*(IF(J558="Yes",1.25,1))</f>
        <v>0.45</v>
      </c>
      <c r="S558" s="3" t="n">
        <f aca="false">R558*(IF(OR(VALUE(P558)&gt;8,VALUE(D558)&gt;80),1.25,1))</f>
        <v>0.45</v>
      </c>
      <c r="T558" s="3" t="n">
        <f aca="false">S558*(IF(H558="Mass Customer",0.85,1))</f>
        <v>0.45</v>
      </c>
      <c r="U558" s="3" t="n">
        <f aca="false">RANK(W558,W1:W1001,0)</f>
        <v>555</v>
      </c>
      <c r="V558" s="3" t="n">
        <v>555</v>
      </c>
      <c r="W558" s="3" t="n">
        <v>0.8125</v>
      </c>
    </row>
    <row r="559" customFormat="false" ht="15.75" hidden="false" customHeight="true" outlineLevel="0" collapsed="false">
      <c r="A559" s="8" t="s">
        <v>2826</v>
      </c>
      <c r="B559" s="8" t="s">
        <v>2827</v>
      </c>
      <c r="C559" s="8" t="s">
        <v>50</v>
      </c>
      <c r="D559" s="8" t="s">
        <v>1349</v>
      </c>
      <c r="E559" s="8" t="s">
        <v>2828</v>
      </c>
      <c r="F559" s="8" t="s">
        <v>129</v>
      </c>
      <c r="G559" s="8" t="s">
        <v>54</v>
      </c>
      <c r="H559" s="8" t="s">
        <v>107</v>
      </c>
      <c r="I559" s="8" t="s">
        <v>56</v>
      </c>
      <c r="J559" s="8" t="s">
        <v>69</v>
      </c>
      <c r="K559" s="9" t="n">
        <v>13</v>
      </c>
      <c r="L559" s="8" t="s">
        <v>2829</v>
      </c>
      <c r="M559" s="8" t="s">
        <v>2830</v>
      </c>
      <c r="N559" s="8" t="s">
        <v>72</v>
      </c>
      <c r="O559" s="8" t="s">
        <v>61</v>
      </c>
      <c r="P559" s="8" t="s">
        <v>100</v>
      </c>
      <c r="Q559" s="3" t="n">
        <f aca="false">com.sun.star.sheet.addin.Analysis.getRandbetween(40,110)/100</f>
        <v>0.73</v>
      </c>
      <c r="R559" s="3" t="n">
        <f aca="false">Q559*(IF(J559="Yes",1.25,1))</f>
        <v>0.73</v>
      </c>
      <c r="S559" s="3" t="n">
        <f aca="false">R559*(IF(OR(VALUE(P559)&gt;8,VALUE(D559)&gt;80),1.25,1))</f>
        <v>0.9125</v>
      </c>
      <c r="T559" s="3" t="n">
        <f aca="false">S559*(IF(H559="Mass Customer",0.85,1))</f>
        <v>0.9125</v>
      </c>
      <c r="U559" s="3" t="n">
        <f aca="false">RANK(W559,W1:W1001,0)</f>
        <v>555</v>
      </c>
      <c r="V559" s="3" t="n">
        <v>555</v>
      </c>
      <c r="W559" s="3" t="n">
        <v>0.8125</v>
      </c>
    </row>
    <row r="560" customFormat="false" ht="15.75" hidden="false" customHeight="true" outlineLevel="0" collapsed="false">
      <c r="A560" s="8" t="s">
        <v>2831</v>
      </c>
      <c r="B560" s="8" t="s">
        <v>2832</v>
      </c>
      <c r="C560" s="8" t="s">
        <v>50</v>
      </c>
      <c r="D560" s="8" t="s">
        <v>281</v>
      </c>
      <c r="E560" s="8" t="s">
        <v>2833</v>
      </c>
      <c r="F560" s="8" t="s">
        <v>850</v>
      </c>
      <c r="G560" s="8" t="s">
        <v>54</v>
      </c>
      <c r="H560" s="8" t="s">
        <v>107</v>
      </c>
      <c r="I560" s="8" t="s">
        <v>56</v>
      </c>
      <c r="J560" s="8" t="s">
        <v>69</v>
      </c>
      <c r="K560" s="9" t="n">
        <v>8</v>
      </c>
      <c r="L560" s="8" t="s">
        <v>2834</v>
      </c>
      <c r="M560" s="8" t="s">
        <v>2835</v>
      </c>
      <c r="N560" s="8" t="s">
        <v>72</v>
      </c>
      <c r="O560" s="8" t="s">
        <v>61</v>
      </c>
      <c r="P560" s="8" t="s">
        <v>366</v>
      </c>
      <c r="Q560" s="3" t="n">
        <f aca="false">com.sun.star.sheet.addin.Analysis.getRandbetween(40,110)/100</f>
        <v>0.41</v>
      </c>
      <c r="R560" s="3" t="n">
        <f aca="false">Q560*(IF(J560="Yes",1.25,1))</f>
        <v>0.41</v>
      </c>
      <c r="S560" s="3" t="n">
        <f aca="false">R560*(IF(OR(VALUE(P560)&gt;8,VALUE(D560)&gt;80),1.25,1))</f>
        <v>0.5125</v>
      </c>
      <c r="T560" s="3" t="n">
        <f aca="false">S560*(IF(H560="Mass Customer",0.85,1))</f>
        <v>0.5125</v>
      </c>
      <c r="U560" s="3" t="n">
        <f aca="false">RANK(W560,W1:W1001,0)</f>
        <v>555</v>
      </c>
      <c r="V560" s="3" t="n">
        <v>555</v>
      </c>
      <c r="W560" s="3" t="n">
        <v>0.8125</v>
      </c>
    </row>
    <row r="561" customFormat="false" ht="15.75" hidden="false" customHeight="true" outlineLevel="0" collapsed="false">
      <c r="A561" s="8" t="s">
        <v>2836</v>
      </c>
      <c r="B561" s="8" t="s">
        <v>2837</v>
      </c>
      <c r="C561" s="8" t="s">
        <v>50</v>
      </c>
      <c r="D561" s="8" t="s">
        <v>156</v>
      </c>
      <c r="E561" s="8" t="s">
        <v>2838</v>
      </c>
      <c r="F561" s="8" t="s">
        <v>978</v>
      </c>
      <c r="G561" s="8" t="s">
        <v>54</v>
      </c>
      <c r="H561" s="8" t="s">
        <v>107</v>
      </c>
      <c r="I561" s="8" t="s">
        <v>56</v>
      </c>
      <c r="J561" s="8" t="s">
        <v>69</v>
      </c>
      <c r="K561" s="9" t="n">
        <v>13</v>
      </c>
      <c r="L561" s="8" t="s">
        <v>2839</v>
      </c>
      <c r="M561" s="8" t="s">
        <v>637</v>
      </c>
      <c r="N561" s="8" t="s">
        <v>72</v>
      </c>
      <c r="O561" s="8" t="s">
        <v>61</v>
      </c>
      <c r="P561" s="8" t="s">
        <v>62</v>
      </c>
      <c r="Q561" s="3" t="n">
        <f aca="false">com.sun.star.sheet.addin.Analysis.getRandbetween(40,110)/100</f>
        <v>0.5</v>
      </c>
      <c r="R561" s="3" t="n">
        <f aca="false">Q561*(IF(J561="Yes",1.25,1))</f>
        <v>0.5</v>
      </c>
      <c r="S561" s="3" t="n">
        <f aca="false">R561*(IF(OR(VALUE(P561)&gt;8,VALUE(D561)&gt;80),1.25,1))</f>
        <v>0.5</v>
      </c>
      <c r="T561" s="3" t="n">
        <f aca="false">S561*(IF(H561="Mass Customer",0.85,1))</f>
        <v>0.5</v>
      </c>
      <c r="U561" s="3" t="n">
        <f aca="false">RANK(W561,W1:W1001,0)</f>
        <v>555</v>
      </c>
      <c r="V561" s="3" t="n">
        <v>555</v>
      </c>
      <c r="W561" s="3" t="n">
        <v>0.8125</v>
      </c>
    </row>
    <row r="562" customFormat="false" ht="15.75" hidden="false" customHeight="true" outlineLevel="0" collapsed="false">
      <c r="A562" s="8" t="s">
        <v>2758</v>
      </c>
      <c r="B562" s="8" t="s">
        <v>2840</v>
      </c>
      <c r="C562" s="8" t="s">
        <v>50</v>
      </c>
      <c r="D562" s="8" t="s">
        <v>562</v>
      </c>
      <c r="E562" s="8" t="s">
        <v>2841</v>
      </c>
      <c r="F562" s="8" t="s">
        <v>1245</v>
      </c>
      <c r="G562" s="8" t="s">
        <v>226</v>
      </c>
      <c r="H562" s="8" t="s">
        <v>55</v>
      </c>
      <c r="I562" s="8" t="s">
        <v>56</v>
      </c>
      <c r="J562" s="8" t="s">
        <v>69</v>
      </c>
      <c r="K562" s="9" t="n">
        <v>13</v>
      </c>
      <c r="L562" s="8" t="s">
        <v>2842</v>
      </c>
      <c r="M562" s="8" t="s">
        <v>2843</v>
      </c>
      <c r="N562" s="8" t="s">
        <v>60</v>
      </c>
      <c r="O562" s="8" t="s">
        <v>61</v>
      </c>
      <c r="P562" s="8" t="s">
        <v>716</v>
      </c>
      <c r="Q562" s="3" t="n">
        <f aca="false">com.sun.star.sheet.addin.Analysis.getRandbetween(40,110)/100</f>
        <v>0.73</v>
      </c>
      <c r="R562" s="3" t="n">
        <f aca="false">Q562*(IF(J562="Yes",1.25,1))</f>
        <v>0.73</v>
      </c>
      <c r="S562" s="3" t="n">
        <f aca="false">R562*(IF(OR(VALUE(P562)&gt;8,VALUE(D562)&gt;80),1.25,1))</f>
        <v>0.73</v>
      </c>
      <c r="T562" s="3" t="n">
        <f aca="false">S562*(IF(H562="Mass Customer",0.85,1))</f>
        <v>0.6205</v>
      </c>
      <c r="U562" s="3" t="n">
        <f aca="false">RANK(W562,W1:W1001,0)</f>
        <v>561</v>
      </c>
      <c r="V562" s="3" t="n">
        <v>561</v>
      </c>
      <c r="W562" s="3" t="n">
        <v>0.81015625</v>
      </c>
    </row>
    <row r="563" customFormat="false" ht="15.75" hidden="false" customHeight="true" outlineLevel="0" collapsed="false">
      <c r="A563" s="8" t="s">
        <v>2844</v>
      </c>
      <c r="B563" s="8" t="s">
        <v>2845</v>
      </c>
      <c r="C563" s="8" t="s">
        <v>76</v>
      </c>
      <c r="D563" s="8" t="s">
        <v>1875</v>
      </c>
      <c r="E563" s="8" t="s">
        <v>2846</v>
      </c>
      <c r="F563" s="11"/>
      <c r="G563" s="8" t="s">
        <v>68</v>
      </c>
      <c r="H563" s="8" t="s">
        <v>55</v>
      </c>
      <c r="I563" s="8" t="s">
        <v>56</v>
      </c>
      <c r="J563" s="8" t="s">
        <v>69</v>
      </c>
      <c r="K563" s="9" t="n">
        <v>5</v>
      </c>
      <c r="L563" s="8" t="s">
        <v>2847</v>
      </c>
      <c r="M563" s="8" t="s">
        <v>2848</v>
      </c>
      <c r="N563" s="8" t="s">
        <v>60</v>
      </c>
      <c r="O563" s="8" t="s">
        <v>61</v>
      </c>
      <c r="P563" s="8" t="s">
        <v>154</v>
      </c>
      <c r="Q563" s="3" t="n">
        <f aca="false">com.sun.star.sheet.addin.Analysis.getRandbetween(40,110)/100</f>
        <v>1.02</v>
      </c>
      <c r="R563" s="3" t="n">
        <f aca="false">Q563*(IF(J563="Yes",1.25,1))</f>
        <v>1.02</v>
      </c>
      <c r="S563" s="3" t="n">
        <f aca="false">R563*(IF(OR(VALUE(P563)&gt;8,VALUE(D563)&gt;80),1.25,1))</f>
        <v>1.02</v>
      </c>
      <c r="T563" s="3" t="n">
        <f aca="false">S563*(IF(H563="Mass Customer",0.85,1))</f>
        <v>0.867</v>
      </c>
      <c r="U563" s="3" t="n">
        <f aca="false">RANK(W563,W1:W1001,0)</f>
        <v>562</v>
      </c>
      <c r="V563" s="3" t="n">
        <v>562</v>
      </c>
      <c r="W563" s="3" t="n">
        <v>0.81</v>
      </c>
    </row>
    <row r="564" customFormat="false" ht="15.75" hidden="false" customHeight="true" outlineLevel="0" collapsed="false">
      <c r="A564" s="8" t="s">
        <v>2849</v>
      </c>
      <c r="B564" s="8" t="s">
        <v>2850</v>
      </c>
      <c r="C564" s="8" t="s">
        <v>50</v>
      </c>
      <c r="D564" s="8" t="s">
        <v>229</v>
      </c>
      <c r="E564" s="8" t="s">
        <v>2851</v>
      </c>
      <c r="F564" s="8" t="s">
        <v>491</v>
      </c>
      <c r="G564" s="8" t="s">
        <v>79</v>
      </c>
      <c r="H564" s="8" t="s">
        <v>55</v>
      </c>
      <c r="I564" s="8" t="s">
        <v>56</v>
      </c>
      <c r="J564" s="8" t="s">
        <v>57</v>
      </c>
      <c r="K564" s="9" t="n">
        <v>13</v>
      </c>
      <c r="L564" s="8" t="s">
        <v>2852</v>
      </c>
      <c r="M564" s="8" t="s">
        <v>2853</v>
      </c>
      <c r="N564" s="8" t="s">
        <v>60</v>
      </c>
      <c r="O564" s="8" t="s">
        <v>61</v>
      </c>
      <c r="P564" s="8" t="s">
        <v>77</v>
      </c>
      <c r="Q564" s="3" t="n">
        <f aca="false">com.sun.star.sheet.addin.Analysis.getRandbetween(40,110)/100</f>
        <v>0.94</v>
      </c>
      <c r="R564" s="3" t="n">
        <f aca="false">Q564*(IF(J564="Yes",1.25,1))</f>
        <v>1.175</v>
      </c>
      <c r="S564" s="3" t="n">
        <f aca="false">R564*(IF(OR(VALUE(P564)&gt;8,VALUE(D564)&gt;80),1.25,1))</f>
        <v>1.46875</v>
      </c>
      <c r="T564" s="3" t="n">
        <f aca="false">S564*(IF(H564="Mass Customer",0.85,1))</f>
        <v>1.2484375</v>
      </c>
      <c r="U564" s="3" t="n">
        <f aca="false">RANK(W564,W1:W1001,0)</f>
        <v>563</v>
      </c>
      <c r="V564" s="3" t="n">
        <v>563</v>
      </c>
      <c r="W564" s="3" t="n">
        <v>0.8075</v>
      </c>
    </row>
    <row r="565" customFormat="false" ht="15.75" hidden="false" customHeight="true" outlineLevel="0" collapsed="false">
      <c r="A565" s="8" t="s">
        <v>2854</v>
      </c>
      <c r="B565" s="8" t="s">
        <v>2855</v>
      </c>
      <c r="C565" s="8" t="s">
        <v>50</v>
      </c>
      <c r="D565" s="8" t="s">
        <v>1155</v>
      </c>
      <c r="E565" s="8" t="s">
        <v>2856</v>
      </c>
      <c r="F565" s="8" t="s">
        <v>796</v>
      </c>
      <c r="G565" s="8" t="s">
        <v>167</v>
      </c>
      <c r="H565" s="8" t="s">
        <v>80</v>
      </c>
      <c r="I565" s="8" t="s">
        <v>56</v>
      </c>
      <c r="J565" s="8" t="s">
        <v>69</v>
      </c>
      <c r="K565" s="9" t="n">
        <v>13</v>
      </c>
      <c r="L565" s="8" t="s">
        <v>2857</v>
      </c>
      <c r="M565" s="8" t="s">
        <v>2370</v>
      </c>
      <c r="N565" s="8" t="s">
        <v>72</v>
      </c>
      <c r="O565" s="8" t="s">
        <v>61</v>
      </c>
      <c r="P565" s="8" t="s">
        <v>77</v>
      </c>
      <c r="Q565" s="3" t="n">
        <f aca="false">com.sun.star.sheet.addin.Analysis.getRandbetween(40,110)/100</f>
        <v>0.96</v>
      </c>
      <c r="R565" s="3" t="n">
        <f aca="false">Q565*(IF(J565="Yes",1.25,1))</f>
        <v>0.96</v>
      </c>
      <c r="S565" s="3" t="n">
        <f aca="false">R565*(IF(OR(VALUE(P565)&gt;8,VALUE(D565)&gt;80),1.25,1))</f>
        <v>1.2</v>
      </c>
      <c r="T565" s="3" t="n">
        <f aca="false">S565*(IF(H565="Mass Customer",0.85,1))</f>
        <v>1.2</v>
      </c>
      <c r="U565" s="3" t="n">
        <f aca="false">RANK(W565,W1:W1001,0)</f>
        <v>563</v>
      </c>
      <c r="V565" s="3" t="n">
        <v>563</v>
      </c>
      <c r="W565" s="3" t="n">
        <v>0.8075</v>
      </c>
    </row>
    <row r="566" customFormat="false" ht="15.75" hidden="false" customHeight="true" outlineLevel="0" collapsed="false">
      <c r="A566" s="8" t="s">
        <v>2858</v>
      </c>
      <c r="B566" s="8" t="s">
        <v>2859</v>
      </c>
      <c r="C566" s="8" t="s">
        <v>76</v>
      </c>
      <c r="D566" s="8" t="s">
        <v>417</v>
      </c>
      <c r="E566" s="8" t="s">
        <v>2860</v>
      </c>
      <c r="F566" s="8" t="s">
        <v>1140</v>
      </c>
      <c r="G566" s="8" t="s">
        <v>123</v>
      </c>
      <c r="H566" s="8" t="s">
        <v>80</v>
      </c>
      <c r="I566" s="8" t="s">
        <v>56</v>
      </c>
      <c r="J566" s="8" t="s">
        <v>57</v>
      </c>
      <c r="K566" s="9" t="n">
        <v>20</v>
      </c>
      <c r="L566" s="8" t="s">
        <v>2861</v>
      </c>
      <c r="M566" s="8" t="s">
        <v>2862</v>
      </c>
      <c r="N566" s="8" t="s">
        <v>72</v>
      </c>
      <c r="O566" s="8" t="s">
        <v>61</v>
      </c>
      <c r="P566" s="8" t="s">
        <v>100</v>
      </c>
      <c r="Q566" s="3" t="n">
        <f aca="false">com.sun.star.sheet.addin.Analysis.getRandbetween(40,110)/100</f>
        <v>0.66</v>
      </c>
      <c r="R566" s="3" t="n">
        <f aca="false">Q566*(IF(J566="Yes",1.25,1))</f>
        <v>0.825</v>
      </c>
      <c r="S566" s="3" t="n">
        <f aca="false">R566*(IF(OR(VALUE(P566)&gt;8,VALUE(D566)&gt;80),1.25,1))</f>
        <v>1.03125</v>
      </c>
      <c r="T566" s="3" t="n">
        <f aca="false">S566*(IF(H566="Mass Customer",0.85,1))</f>
        <v>1.03125</v>
      </c>
      <c r="U566" s="3" t="n">
        <f aca="false">RANK(W566,W1:W1001,0)</f>
        <v>563</v>
      </c>
      <c r="V566" s="3" t="n">
        <v>563</v>
      </c>
      <c r="W566" s="3" t="n">
        <v>0.8075</v>
      </c>
    </row>
    <row r="567" customFormat="false" ht="15.75" hidden="false" customHeight="true" outlineLevel="0" collapsed="false">
      <c r="A567" s="8" t="s">
        <v>2247</v>
      </c>
      <c r="B567" s="8" t="s">
        <v>2863</v>
      </c>
      <c r="C567" s="8" t="s">
        <v>50</v>
      </c>
      <c r="D567" s="8" t="s">
        <v>331</v>
      </c>
      <c r="E567" s="8" t="s">
        <v>2864</v>
      </c>
      <c r="F567" s="8" t="s">
        <v>193</v>
      </c>
      <c r="G567" s="8" t="s">
        <v>79</v>
      </c>
      <c r="H567" s="8" t="s">
        <v>107</v>
      </c>
      <c r="I567" s="8" t="s">
        <v>56</v>
      </c>
      <c r="J567" s="8" t="s">
        <v>57</v>
      </c>
      <c r="K567" s="9" t="n">
        <v>15</v>
      </c>
      <c r="L567" s="8" t="s">
        <v>2865</v>
      </c>
      <c r="M567" s="8" t="s">
        <v>2866</v>
      </c>
      <c r="N567" s="8" t="s">
        <v>72</v>
      </c>
      <c r="O567" s="8" t="s">
        <v>61</v>
      </c>
      <c r="P567" s="8" t="s">
        <v>62</v>
      </c>
      <c r="Q567" s="3" t="n">
        <f aca="false">com.sun.star.sheet.addin.Analysis.getRandbetween(40,110)/100</f>
        <v>0.8</v>
      </c>
      <c r="R567" s="3" t="n">
        <f aca="false">Q567*(IF(J567="Yes",1.25,1))</f>
        <v>1</v>
      </c>
      <c r="S567" s="3" t="n">
        <f aca="false">R567*(IF(OR(VALUE(P567)&gt;8,VALUE(D567)&gt;80),1.25,1))</f>
        <v>1</v>
      </c>
      <c r="T567" s="3" t="n">
        <f aca="false">S567*(IF(H567="Mass Customer",0.85,1))</f>
        <v>1</v>
      </c>
      <c r="U567" s="3" t="n">
        <f aca="false">RANK(W567,W1:W1001,0)</f>
        <v>563</v>
      </c>
      <c r="V567" s="3" t="n">
        <v>563</v>
      </c>
      <c r="W567" s="3" t="n">
        <v>0.8075</v>
      </c>
    </row>
    <row r="568" customFormat="false" ht="15.75" hidden="false" customHeight="true" outlineLevel="0" collapsed="false">
      <c r="A568" s="8" t="s">
        <v>2867</v>
      </c>
      <c r="B568" s="8" t="s">
        <v>2868</v>
      </c>
      <c r="C568" s="8" t="s">
        <v>76</v>
      </c>
      <c r="D568" s="8" t="s">
        <v>1482</v>
      </c>
      <c r="E568" s="8" t="s">
        <v>2869</v>
      </c>
      <c r="F568" s="8" t="s">
        <v>491</v>
      </c>
      <c r="G568" s="8" t="s">
        <v>159</v>
      </c>
      <c r="H568" s="8" t="s">
        <v>107</v>
      </c>
      <c r="I568" s="8" t="s">
        <v>56</v>
      </c>
      <c r="J568" s="8" t="s">
        <v>57</v>
      </c>
      <c r="K568" s="9" t="n">
        <v>12</v>
      </c>
      <c r="L568" s="8" t="s">
        <v>2870</v>
      </c>
      <c r="M568" s="8" t="s">
        <v>2871</v>
      </c>
      <c r="N568" s="8" t="s">
        <v>72</v>
      </c>
      <c r="O568" s="8" t="s">
        <v>61</v>
      </c>
      <c r="P568" s="8" t="s">
        <v>77</v>
      </c>
      <c r="Q568" s="3" t="n">
        <f aca="false">com.sun.star.sheet.addin.Analysis.getRandbetween(40,110)/100</f>
        <v>0.92</v>
      </c>
      <c r="R568" s="3" t="n">
        <f aca="false">Q568*(IF(J568="Yes",1.25,1))</f>
        <v>1.15</v>
      </c>
      <c r="S568" s="3" t="n">
        <f aca="false">R568*(IF(OR(VALUE(P568)&gt;8,VALUE(D568)&gt;80),1.25,1))</f>
        <v>1.4375</v>
      </c>
      <c r="T568" s="3" t="n">
        <f aca="false">S568*(IF(H568="Mass Customer",0.85,1))</f>
        <v>1.4375</v>
      </c>
      <c r="U568" s="3" t="n">
        <f aca="false">RANK(W568,W1:W1001,0)</f>
        <v>563</v>
      </c>
      <c r="V568" s="3" t="n">
        <v>563</v>
      </c>
      <c r="W568" s="3" t="n">
        <v>0.8075</v>
      </c>
    </row>
    <row r="569" customFormat="false" ht="15.75" hidden="false" customHeight="true" outlineLevel="0" collapsed="false">
      <c r="A569" s="8" t="s">
        <v>2872</v>
      </c>
      <c r="B569" s="8" t="s">
        <v>2873</v>
      </c>
      <c r="C569" s="8" t="s">
        <v>50</v>
      </c>
      <c r="D569" s="8" t="s">
        <v>932</v>
      </c>
      <c r="E569" s="8" t="s">
        <v>2874</v>
      </c>
      <c r="F569" s="8" t="s">
        <v>206</v>
      </c>
      <c r="G569" s="8" t="s">
        <v>226</v>
      </c>
      <c r="H569" s="8" t="s">
        <v>55</v>
      </c>
      <c r="I569" s="8" t="s">
        <v>56</v>
      </c>
      <c r="J569" s="8" t="s">
        <v>57</v>
      </c>
      <c r="K569" s="9" t="n">
        <v>14</v>
      </c>
      <c r="L569" s="8" t="s">
        <v>2875</v>
      </c>
      <c r="M569" s="8" t="s">
        <v>2876</v>
      </c>
      <c r="N569" s="8" t="s">
        <v>83</v>
      </c>
      <c r="O569" s="8" t="s">
        <v>61</v>
      </c>
      <c r="P569" s="8" t="s">
        <v>110</v>
      </c>
      <c r="Q569" s="3" t="n">
        <f aca="false">com.sun.star.sheet.addin.Analysis.getRandbetween(40,110)/100</f>
        <v>0.7</v>
      </c>
      <c r="R569" s="3" t="n">
        <f aca="false">Q569*(IF(J569="Yes",1.25,1))</f>
        <v>0.875</v>
      </c>
      <c r="S569" s="3" t="n">
        <f aca="false">R569*(IF(OR(VALUE(P569)&gt;8,VALUE(D569)&gt;80),1.25,1))</f>
        <v>0.875</v>
      </c>
      <c r="T569" s="3" t="n">
        <f aca="false">S569*(IF(H569="Mass Customer",0.85,1))</f>
        <v>0.74375</v>
      </c>
      <c r="U569" s="3" t="n">
        <f aca="false">RANK(W569,W1:W1001,0)</f>
        <v>568</v>
      </c>
      <c r="V569" s="3" t="n">
        <v>568</v>
      </c>
      <c r="W569" s="3" t="n">
        <v>0.8</v>
      </c>
    </row>
    <row r="570" customFormat="false" ht="15.75" hidden="false" customHeight="true" outlineLevel="0" collapsed="false">
      <c r="A570" s="8" t="s">
        <v>2877</v>
      </c>
      <c r="B570" s="8" t="s">
        <v>2878</v>
      </c>
      <c r="C570" s="8" t="s">
        <v>50</v>
      </c>
      <c r="D570" s="8" t="s">
        <v>1536</v>
      </c>
      <c r="E570" s="8" t="s">
        <v>2879</v>
      </c>
      <c r="F570" s="8" t="s">
        <v>105</v>
      </c>
      <c r="G570" s="8" t="s">
        <v>106</v>
      </c>
      <c r="H570" s="8" t="s">
        <v>55</v>
      </c>
      <c r="I570" s="8" t="s">
        <v>56</v>
      </c>
      <c r="J570" s="8" t="s">
        <v>69</v>
      </c>
      <c r="K570" s="9" t="n">
        <v>14</v>
      </c>
      <c r="L570" s="8" t="s">
        <v>2880</v>
      </c>
      <c r="M570" s="8" t="s">
        <v>2881</v>
      </c>
      <c r="N570" s="8" t="s">
        <v>60</v>
      </c>
      <c r="O570" s="8" t="s">
        <v>61</v>
      </c>
      <c r="P570" s="8" t="s">
        <v>92</v>
      </c>
      <c r="Q570" s="3" t="n">
        <f aca="false">com.sun.star.sheet.addin.Analysis.getRandbetween(40,110)/100</f>
        <v>1.02</v>
      </c>
      <c r="R570" s="3" t="n">
        <f aca="false">Q570*(IF(J570="Yes",1.25,1))</f>
        <v>1.02</v>
      </c>
      <c r="S570" s="3" t="n">
        <f aca="false">R570*(IF(OR(VALUE(P570)&gt;8,VALUE(D570)&gt;80),1.25,1))</f>
        <v>1.275</v>
      </c>
      <c r="T570" s="3" t="n">
        <f aca="false">S570*(IF(H570="Mass Customer",0.85,1))</f>
        <v>1.08375</v>
      </c>
      <c r="U570" s="3" t="n">
        <f aca="false">RANK(W570,W1:W1001,0)</f>
        <v>568</v>
      </c>
      <c r="V570" s="3" t="n">
        <v>568</v>
      </c>
      <c r="W570" s="3" t="n">
        <v>0.8</v>
      </c>
    </row>
    <row r="571" customFormat="false" ht="15.75" hidden="false" customHeight="true" outlineLevel="0" collapsed="false">
      <c r="A571" s="8" t="s">
        <v>2882</v>
      </c>
      <c r="B571" s="8" t="s">
        <v>2883</v>
      </c>
      <c r="C571" s="8" t="s">
        <v>76</v>
      </c>
      <c r="D571" s="8" t="s">
        <v>825</v>
      </c>
      <c r="E571" s="8" t="s">
        <v>2884</v>
      </c>
      <c r="F571" s="8" t="s">
        <v>473</v>
      </c>
      <c r="G571" s="8" t="s">
        <v>54</v>
      </c>
      <c r="H571" s="8" t="s">
        <v>55</v>
      </c>
      <c r="I571" s="8" t="s">
        <v>56</v>
      </c>
      <c r="J571" s="8" t="s">
        <v>57</v>
      </c>
      <c r="K571" s="9" t="n">
        <v>2</v>
      </c>
      <c r="L571" s="8" t="s">
        <v>2885</v>
      </c>
      <c r="M571" s="8" t="s">
        <v>2886</v>
      </c>
      <c r="N571" s="8" t="s">
        <v>60</v>
      </c>
      <c r="O571" s="8" t="s">
        <v>61</v>
      </c>
      <c r="P571" s="8" t="s">
        <v>110</v>
      </c>
      <c r="Q571" s="3" t="n">
        <f aca="false">com.sun.star.sheet.addin.Analysis.getRandbetween(40,110)/100</f>
        <v>0.63</v>
      </c>
      <c r="R571" s="3" t="n">
        <f aca="false">Q571*(IF(J571="Yes",1.25,1))</f>
        <v>0.7875</v>
      </c>
      <c r="S571" s="3" t="n">
        <f aca="false">R571*(IF(OR(VALUE(P571)&gt;8,VALUE(D571)&gt;80),1.25,1))</f>
        <v>0.7875</v>
      </c>
      <c r="T571" s="3" t="n">
        <f aca="false">S571*(IF(H571="Mass Customer",0.85,1))</f>
        <v>0.669375</v>
      </c>
      <c r="U571" s="3" t="n">
        <f aca="false">RANK(W571,W1:W1001,0)</f>
        <v>568</v>
      </c>
      <c r="V571" s="3" t="n">
        <v>568</v>
      </c>
      <c r="W571" s="3" t="n">
        <v>0.8</v>
      </c>
    </row>
    <row r="572" customFormat="false" ht="15.75" hidden="false" customHeight="true" outlineLevel="0" collapsed="false">
      <c r="A572" s="8" t="s">
        <v>2887</v>
      </c>
      <c r="B572" s="8" t="s">
        <v>2888</v>
      </c>
      <c r="C572" s="8" t="s">
        <v>76</v>
      </c>
      <c r="D572" s="8" t="s">
        <v>575</v>
      </c>
      <c r="E572" s="8" t="s">
        <v>2889</v>
      </c>
      <c r="F572" s="8" t="s">
        <v>2890</v>
      </c>
      <c r="G572" s="8" t="s">
        <v>79</v>
      </c>
      <c r="H572" s="8" t="s">
        <v>55</v>
      </c>
      <c r="I572" s="8" t="s">
        <v>56</v>
      </c>
      <c r="J572" s="8" t="s">
        <v>57</v>
      </c>
      <c r="K572" s="9" t="n">
        <v>18</v>
      </c>
      <c r="L572" s="8" t="s">
        <v>2891</v>
      </c>
      <c r="M572" s="8" t="s">
        <v>1729</v>
      </c>
      <c r="N572" s="8" t="s">
        <v>72</v>
      </c>
      <c r="O572" s="8" t="s">
        <v>61</v>
      </c>
      <c r="P572" s="8" t="s">
        <v>154</v>
      </c>
      <c r="Q572" s="3" t="n">
        <f aca="false">com.sun.star.sheet.addin.Analysis.getRandbetween(40,110)/100</f>
        <v>0.77</v>
      </c>
      <c r="R572" s="3" t="n">
        <f aca="false">Q572*(IF(J572="Yes",1.25,1))</f>
        <v>0.9625</v>
      </c>
      <c r="S572" s="3" t="n">
        <f aca="false">R572*(IF(OR(VALUE(P572)&gt;8,VALUE(D572)&gt;80),1.25,1))</f>
        <v>0.9625</v>
      </c>
      <c r="T572" s="3" t="n">
        <f aca="false">S572*(IF(H572="Mass Customer",0.85,1))</f>
        <v>0.818125</v>
      </c>
      <c r="U572" s="3" t="n">
        <f aca="false">RANK(W572,W1:W1001,0)</f>
        <v>568</v>
      </c>
      <c r="V572" s="3" t="n">
        <v>568</v>
      </c>
      <c r="W572" s="3" t="n">
        <v>0.8</v>
      </c>
    </row>
    <row r="573" customFormat="false" ht="15.75" hidden="false" customHeight="true" outlineLevel="0" collapsed="false">
      <c r="A573" s="8" t="s">
        <v>2892</v>
      </c>
      <c r="B573" s="8" t="s">
        <v>2893</v>
      </c>
      <c r="C573" s="8" t="s">
        <v>50</v>
      </c>
      <c r="D573" s="8" t="s">
        <v>1536</v>
      </c>
      <c r="E573" s="8" t="s">
        <v>2894</v>
      </c>
      <c r="F573" s="8" t="s">
        <v>105</v>
      </c>
      <c r="G573" s="8" t="s">
        <v>106</v>
      </c>
      <c r="H573" s="8" t="s">
        <v>55</v>
      </c>
      <c r="I573" s="8" t="s">
        <v>56</v>
      </c>
      <c r="J573" s="8" t="s">
        <v>57</v>
      </c>
      <c r="K573" s="9" t="n">
        <v>21</v>
      </c>
      <c r="L573" s="8" t="s">
        <v>2895</v>
      </c>
      <c r="M573" s="8" t="s">
        <v>2896</v>
      </c>
      <c r="N573" s="8" t="s">
        <v>72</v>
      </c>
      <c r="O573" s="8" t="s">
        <v>61</v>
      </c>
      <c r="P573" s="8" t="s">
        <v>100</v>
      </c>
      <c r="Q573" s="3" t="n">
        <f aca="false">com.sun.star.sheet.addin.Analysis.getRandbetween(40,110)/100</f>
        <v>0.49</v>
      </c>
      <c r="R573" s="3" t="n">
        <f aca="false">Q573*(IF(J573="Yes",1.25,1))</f>
        <v>0.6125</v>
      </c>
      <c r="S573" s="3" t="n">
        <f aca="false">R573*(IF(OR(VALUE(P573)&gt;8,VALUE(D573)&gt;80),1.25,1))</f>
        <v>0.765625</v>
      </c>
      <c r="T573" s="3" t="n">
        <f aca="false">S573*(IF(H573="Mass Customer",0.85,1))</f>
        <v>0.65078125</v>
      </c>
      <c r="U573" s="3" t="n">
        <f aca="false">RANK(W573,W1:W1001,0)</f>
        <v>568</v>
      </c>
      <c r="V573" s="3" t="n">
        <v>568</v>
      </c>
      <c r="W573" s="3" t="n">
        <v>0.8</v>
      </c>
    </row>
    <row r="574" customFormat="false" ht="15.75" hidden="false" customHeight="true" outlineLevel="0" collapsed="false">
      <c r="A574" s="8" t="s">
        <v>2897</v>
      </c>
      <c r="B574" s="8" t="s">
        <v>2898</v>
      </c>
      <c r="C574" s="8" t="s">
        <v>50</v>
      </c>
      <c r="D574" s="8" t="s">
        <v>92</v>
      </c>
      <c r="E574" s="8" t="s">
        <v>2899</v>
      </c>
      <c r="F574" s="8" t="s">
        <v>2767</v>
      </c>
      <c r="G574" s="8" t="s">
        <v>79</v>
      </c>
      <c r="H574" s="8" t="s">
        <v>55</v>
      </c>
      <c r="I574" s="8" t="s">
        <v>56</v>
      </c>
      <c r="J574" s="8" t="s">
        <v>69</v>
      </c>
      <c r="K574" s="9" t="n">
        <v>16</v>
      </c>
      <c r="L574" s="8" t="s">
        <v>2900</v>
      </c>
      <c r="M574" s="8" t="s">
        <v>1157</v>
      </c>
      <c r="N574" s="8" t="s">
        <v>72</v>
      </c>
      <c r="O574" s="8" t="s">
        <v>61</v>
      </c>
      <c r="P574" s="8" t="s">
        <v>154</v>
      </c>
      <c r="Q574" s="3" t="n">
        <f aca="false">com.sun.star.sheet.addin.Analysis.getRandbetween(40,110)/100</f>
        <v>0.43</v>
      </c>
      <c r="R574" s="3" t="n">
        <f aca="false">Q574*(IF(J574="Yes",1.25,1))</f>
        <v>0.43</v>
      </c>
      <c r="S574" s="3" t="n">
        <f aca="false">R574*(IF(OR(VALUE(P574)&gt;8,VALUE(D574)&gt;80),1.25,1))</f>
        <v>0.43</v>
      </c>
      <c r="T574" s="3" t="n">
        <f aca="false">S574*(IF(H574="Mass Customer",0.85,1))</f>
        <v>0.3655</v>
      </c>
      <c r="U574" s="3" t="n">
        <f aca="false">RANK(W574,W1:W1001,0)</f>
        <v>568</v>
      </c>
      <c r="V574" s="3" t="n">
        <v>568</v>
      </c>
      <c r="W574" s="3" t="n">
        <v>0.8</v>
      </c>
    </row>
    <row r="575" customFormat="false" ht="15.75" hidden="false" customHeight="true" outlineLevel="0" collapsed="false">
      <c r="A575" s="8" t="s">
        <v>2901</v>
      </c>
      <c r="B575" s="8" t="s">
        <v>2902</v>
      </c>
      <c r="C575" s="8" t="s">
        <v>76</v>
      </c>
      <c r="D575" s="8" t="s">
        <v>617</v>
      </c>
      <c r="E575" s="8" t="s">
        <v>2903</v>
      </c>
      <c r="F575" s="8" t="s">
        <v>144</v>
      </c>
      <c r="G575" s="8" t="s">
        <v>68</v>
      </c>
      <c r="H575" s="8" t="s">
        <v>107</v>
      </c>
      <c r="I575" s="8" t="s">
        <v>56</v>
      </c>
      <c r="J575" s="8" t="s">
        <v>57</v>
      </c>
      <c r="K575" s="9" t="n">
        <v>18</v>
      </c>
      <c r="L575" s="8" t="s">
        <v>2904</v>
      </c>
      <c r="M575" s="8" t="s">
        <v>1776</v>
      </c>
      <c r="N575" s="8" t="s">
        <v>83</v>
      </c>
      <c r="O575" s="8" t="s">
        <v>61</v>
      </c>
      <c r="P575" s="8" t="s">
        <v>110</v>
      </c>
      <c r="Q575" s="3" t="n">
        <f aca="false">com.sun.star.sheet.addin.Analysis.getRandbetween(40,110)/100</f>
        <v>0.41</v>
      </c>
      <c r="R575" s="3" t="n">
        <f aca="false">Q575*(IF(J575="Yes",1.25,1))</f>
        <v>0.5125</v>
      </c>
      <c r="S575" s="3" t="n">
        <f aca="false">R575*(IF(OR(VALUE(P575)&gt;8,VALUE(D575)&gt;80),1.25,1))</f>
        <v>0.5125</v>
      </c>
      <c r="T575" s="3" t="n">
        <f aca="false">S575*(IF(H575="Mass Customer",0.85,1))</f>
        <v>0.5125</v>
      </c>
      <c r="U575" s="3" t="n">
        <f aca="false">RANK(W575,W1:W1001,0)</f>
        <v>574</v>
      </c>
      <c r="V575" s="3" t="n">
        <v>574</v>
      </c>
      <c r="W575" s="3" t="n">
        <v>0.799</v>
      </c>
    </row>
    <row r="576" customFormat="false" ht="15.75" hidden="false" customHeight="true" outlineLevel="0" collapsed="false">
      <c r="A576" s="8" t="s">
        <v>2905</v>
      </c>
      <c r="B576" s="8" t="s">
        <v>2906</v>
      </c>
      <c r="C576" s="8" t="s">
        <v>449</v>
      </c>
      <c r="D576" s="8" t="s">
        <v>65</v>
      </c>
      <c r="E576" s="13"/>
      <c r="F576" s="8" t="s">
        <v>158</v>
      </c>
      <c r="G576" s="8" t="s">
        <v>137</v>
      </c>
      <c r="H576" s="8" t="s">
        <v>55</v>
      </c>
      <c r="I576" s="8" t="s">
        <v>56</v>
      </c>
      <c r="J576" s="8" t="s">
        <v>69</v>
      </c>
      <c r="K576" s="9" t="n">
        <v>12</v>
      </c>
      <c r="L576" s="8" t="s">
        <v>2907</v>
      </c>
      <c r="M576" s="8" t="s">
        <v>989</v>
      </c>
      <c r="N576" s="8" t="s">
        <v>72</v>
      </c>
      <c r="O576" s="8" t="s">
        <v>61</v>
      </c>
      <c r="P576" s="8" t="s">
        <v>110</v>
      </c>
      <c r="Q576" s="3" t="n">
        <f aca="false">com.sun.star.sheet.addin.Analysis.getRandbetween(40,110)/100</f>
        <v>0.83</v>
      </c>
      <c r="R576" s="3" t="n">
        <f aca="false">Q576*(IF(J576="Yes",1.25,1))</f>
        <v>0.83</v>
      </c>
      <c r="S576" s="3" t="n">
        <f aca="false">R576*(IF(OR(VALUE(P576)&gt;8,VALUE(D576)&gt;80),1.25,1))</f>
        <v>0.83</v>
      </c>
      <c r="T576" s="3" t="n">
        <f aca="false">S576*(IF(H576="Mass Customer",0.85,1))</f>
        <v>0.7055</v>
      </c>
      <c r="U576" s="3" t="n">
        <f aca="false">RANK(W576,W1:W1001,0)</f>
        <v>575</v>
      </c>
      <c r="V576" s="3" t="n">
        <v>575</v>
      </c>
      <c r="W576" s="3" t="n">
        <v>0.796875</v>
      </c>
    </row>
    <row r="577" customFormat="false" ht="15.75" hidden="false" customHeight="true" outlineLevel="0" collapsed="false">
      <c r="A577" s="8" t="s">
        <v>2908</v>
      </c>
      <c r="B577" s="8" t="s">
        <v>2909</v>
      </c>
      <c r="C577" s="8" t="s">
        <v>76</v>
      </c>
      <c r="D577" s="8" t="s">
        <v>825</v>
      </c>
      <c r="E577" s="8" t="s">
        <v>2910</v>
      </c>
      <c r="F577" s="11"/>
      <c r="G577" s="8" t="s">
        <v>226</v>
      </c>
      <c r="H577" s="8" t="s">
        <v>55</v>
      </c>
      <c r="I577" s="8" t="s">
        <v>56</v>
      </c>
      <c r="J577" s="8" t="s">
        <v>69</v>
      </c>
      <c r="K577" s="9" t="n">
        <v>4</v>
      </c>
      <c r="L577" s="8" t="s">
        <v>2911</v>
      </c>
      <c r="M577" s="8" t="s">
        <v>846</v>
      </c>
      <c r="N577" s="8" t="s">
        <v>72</v>
      </c>
      <c r="O577" s="8" t="s">
        <v>61</v>
      </c>
      <c r="P577" s="8" t="s">
        <v>110</v>
      </c>
      <c r="Q577" s="3" t="n">
        <f aca="false">com.sun.star.sheet.addin.Analysis.getRandbetween(40,110)/100</f>
        <v>0.98</v>
      </c>
      <c r="R577" s="3" t="n">
        <f aca="false">Q577*(IF(J577="Yes",1.25,1))</f>
        <v>0.98</v>
      </c>
      <c r="S577" s="3" t="n">
        <f aca="false">R577*(IF(OR(VALUE(P577)&gt;8,VALUE(D577)&gt;80),1.25,1))</f>
        <v>0.98</v>
      </c>
      <c r="T577" s="3" t="n">
        <f aca="false">S577*(IF(H577="Mass Customer",0.85,1))</f>
        <v>0.833</v>
      </c>
      <c r="U577" s="3" t="n">
        <f aca="false">RANK(W577,W1:W1001,0)</f>
        <v>575</v>
      </c>
      <c r="V577" s="3" t="n">
        <v>575</v>
      </c>
      <c r="W577" s="3" t="n">
        <v>0.796875</v>
      </c>
    </row>
    <row r="578" customFormat="false" ht="15.75" hidden="false" customHeight="true" outlineLevel="0" collapsed="false">
      <c r="A578" s="8" t="s">
        <v>2912</v>
      </c>
      <c r="B578" s="8" t="s">
        <v>2913</v>
      </c>
      <c r="C578" s="8" t="s">
        <v>50</v>
      </c>
      <c r="D578" s="8" t="s">
        <v>882</v>
      </c>
      <c r="E578" s="8" t="s">
        <v>2914</v>
      </c>
      <c r="F578" s="8" t="s">
        <v>934</v>
      </c>
      <c r="G578" s="8" t="s">
        <v>79</v>
      </c>
      <c r="H578" s="8" t="s">
        <v>80</v>
      </c>
      <c r="I578" s="8" t="s">
        <v>56</v>
      </c>
      <c r="J578" s="8" t="s">
        <v>69</v>
      </c>
      <c r="K578" s="9" t="n">
        <v>7</v>
      </c>
      <c r="L578" s="8" t="s">
        <v>2915</v>
      </c>
      <c r="M578" s="8" t="s">
        <v>666</v>
      </c>
      <c r="N578" s="8" t="s">
        <v>83</v>
      </c>
      <c r="O578" s="8" t="s">
        <v>61</v>
      </c>
      <c r="P578" s="8" t="s">
        <v>204</v>
      </c>
      <c r="Q578" s="3" t="n">
        <f aca="false">com.sun.star.sheet.addin.Analysis.getRandbetween(40,110)/100</f>
        <v>0.7</v>
      </c>
      <c r="R578" s="3" t="n">
        <f aca="false">Q578*(IF(J578="Yes",1.25,1))</f>
        <v>0.7</v>
      </c>
      <c r="S578" s="3" t="n">
        <f aca="false">R578*(IF(OR(VALUE(P578)&gt;8,VALUE(D578)&gt;80),1.25,1))</f>
        <v>0.875</v>
      </c>
      <c r="T578" s="3" t="n">
        <f aca="false">S578*(IF(H578="Mass Customer",0.85,1))</f>
        <v>0.875</v>
      </c>
      <c r="U578" s="3" t="n">
        <f aca="false">RANK(W578,W1:W1001,0)</f>
        <v>575</v>
      </c>
      <c r="V578" s="3" t="n">
        <v>575</v>
      </c>
      <c r="W578" s="3" t="n">
        <v>0.796875</v>
      </c>
    </row>
    <row r="579" customFormat="false" ht="15.75" hidden="false" customHeight="true" outlineLevel="0" collapsed="false">
      <c r="A579" s="8" t="s">
        <v>2916</v>
      </c>
      <c r="B579" s="8" t="s">
        <v>2917</v>
      </c>
      <c r="C579" s="8" t="s">
        <v>50</v>
      </c>
      <c r="D579" s="8" t="s">
        <v>1060</v>
      </c>
      <c r="E579" s="8" t="s">
        <v>2918</v>
      </c>
      <c r="F579" s="8" t="s">
        <v>1240</v>
      </c>
      <c r="G579" s="8" t="s">
        <v>79</v>
      </c>
      <c r="H579" s="8" t="s">
        <v>107</v>
      </c>
      <c r="I579" s="8" t="s">
        <v>56</v>
      </c>
      <c r="J579" s="8" t="s">
        <v>57</v>
      </c>
      <c r="K579" s="9" t="n">
        <v>9</v>
      </c>
      <c r="L579" s="8" t="s">
        <v>2919</v>
      </c>
      <c r="M579" s="8" t="s">
        <v>328</v>
      </c>
      <c r="N579" s="8" t="s">
        <v>72</v>
      </c>
      <c r="O579" s="8" t="s">
        <v>61</v>
      </c>
      <c r="P579" s="8" t="s">
        <v>100</v>
      </c>
      <c r="Q579" s="3" t="n">
        <f aca="false">com.sun.star.sheet.addin.Analysis.getRandbetween(40,110)/100</f>
        <v>0.77</v>
      </c>
      <c r="R579" s="3" t="n">
        <f aca="false">Q579*(IF(J579="Yes",1.25,1))</f>
        <v>0.9625</v>
      </c>
      <c r="S579" s="3" t="n">
        <f aca="false">R579*(IF(OR(VALUE(P579)&gt;8,VALUE(D579)&gt;80),1.25,1))</f>
        <v>1.203125</v>
      </c>
      <c r="T579" s="3" t="n">
        <f aca="false">S579*(IF(H579="Mass Customer",0.85,1))</f>
        <v>1.203125</v>
      </c>
      <c r="U579" s="3" t="n">
        <f aca="false">RANK(W579,W1:W1001,0)</f>
        <v>575</v>
      </c>
      <c r="V579" s="3" t="n">
        <v>575</v>
      </c>
      <c r="W579" s="3" t="n">
        <v>0.796875</v>
      </c>
    </row>
    <row r="580" customFormat="false" ht="15.75" hidden="false" customHeight="true" outlineLevel="0" collapsed="false">
      <c r="A580" s="8" t="s">
        <v>2920</v>
      </c>
      <c r="B580" s="8" t="s">
        <v>2921</v>
      </c>
      <c r="C580" s="8" t="s">
        <v>76</v>
      </c>
      <c r="D580" s="8" t="s">
        <v>87</v>
      </c>
      <c r="E580" s="8" t="s">
        <v>2922</v>
      </c>
      <c r="F580" s="8" t="s">
        <v>726</v>
      </c>
      <c r="G580" s="8" t="s">
        <v>123</v>
      </c>
      <c r="H580" s="8" t="s">
        <v>55</v>
      </c>
      <c r="I580" s="8" t="s">
        <v>56</v>
      </c>
      <c r="J580" s="8" t="s">
        <v>69</v>
      </c>
      <c r="K580" s="9" t="n">
        <v>11</v>
      </c>
      <c r="L580" s="8" t="s">
        <v>2923</v>
      </c>
      <c r="M580" s="8" t="s">
        <v>798</v>
      </c>
      <c r="N580" s="8" t="s">
        <v>72</v>
      </c>
      <c r="O580" s="8" t="s">
        <v>61</v>
      </c>
      <c r="P580" s="8" t="s">
        <v>100</v>
      </c>
      <c r="Q580" s="3" t="n">
        <f aca="false">com.sun.star.sheet.addin.Analysis.getRandbetween(40,110)/100</f>
        <v>1.03</v>
      </c>
      <c r="R580" s="3" t="n">
        <f aca="false">Q580*(IF(J580="Yes",1.25,1))</f>
        <v>1.03</v>
      </c>
      <c r="S580" s="3" t="n">
        <f aca="false">R580*(IF(OR(VALUE(P580)&gt;8,VALUE(D580)&gt;80),1.25,1))</f>
        <v>1.2875</v>
      </c>
      <c r="T580" s="3" t="n">
        <f aca="false">S580*(IF(H580="Mass Customer",0.85,1))</f>
        <v>1.094375</v>
      </c>
      <c r="U580" s="3" t="n">
        <f aca="false">RANK(W580,W1:W1001,0)</f>
        <v>575</v>
      </c>
      <c r="V580" s="3" t="n">
        <v>575</v>
      </c>
      <c r="W580" s="3" t="n">
        <v>0.796875</v>
      </c>
    </row>
    <row r="581" customFormat="false" ht="15.75" hidden="false" customHeight="true" outlineLevel="0" collapsed="false">
      <c r="A581" s="8" t="s">
        <v>2924</v>
      </c>
      <c r="B581" s="8" t="s">
        <v>2925</v>
      </c>
      <c r="C581" s="8" t="s">
        <v>50</v>
      </c>
      <c r="D581" s="8" t="s">
        <v>430</v>
      </c>
      <c r="E581" s="8" t="s">
        <v>1308</v>
      </c>
      <c r="F581" s="8" t="s">
        <v>1891</v>
      </c>
      <c r="G581" s="8" t="s">
        <v>226</v>
      </c>
      <c r="H581" s="8" t="s">
        <v>55</v>
      </c>
      <c r="I581" s="8" t="s">
        <v>56</v>
      </c>
      <c r="J581" s="8" t="s">
        <v>57</v>
      </c>
      <c r="K581" s="9" t="n">
        <v>13</v>
      </c>
      <c r="L581" s="8" t="s">
        <v>2926</v>
      </c>
      <c r="M581" s="8" t="s">
        <v>2927</v>
      </c>
      <c r="N581" s="8" t="s">
        <v>83</v>
      </c>
      <c r="O581" s="8" t="s">
        <v>61</v>
      </c>
      <c r="P581" s="8" t="s">
        <v>154</v>
      </c>
      <c r="Q581" s="3" t="n">
        <f aca="false">com.sun.star.sheet.addin.Analysis.getRandbetween(40,110)/100</f>
        <v>0.42</v>
      </c>
      <c r="R581" s="3" t="n">
        <f aca="false">Q581*(IF(J581="Yes",1.25,1))</f>
        <v>0.525</v>
      </c>
      <c r="S581" s="3" t="n">
        <f aca="false">R581*(IF(OR(VALUE(P581)&gt;8,VALUE(D581)&gt;80),1.25,1))</f>
        <v>0.525</v>
      </c>
      <c r="T581" s="3" t="n">
        <f aca="false">S581*(IF(H581="Mass Customer",0.85,1))</f>
        <v>0.44625</v>
      </c>
      <c r="U581" s="3" t="n">
        <f aca="false">RANK(W581,W1:W1001,0)</f>
        <v>575</v>
      </c>
      <c r="V581" s="3" t="n">
        <v>575</v>
      </c>
      <c r="W581" s="3" t="n">
        <v>0.796875</v>
      </c>
    </row>
    <row r="582" customFormat="false" ht="15.75" hidden="false" customHeight="true" outlineLevel="0" collapsed="false">
      <c r="A582" s="8" t="s">
        <v>2928</v>
      </c>
      <c r="B582" s="8" t="s">
        <v>2929</v>
      </c>
      <c r="C582" s="8" t="s">
        <v>76</v>
      </c>
      <c r="D582" s="8" t="s">
        <v>454</v>
      </c>
      <c r="E582" s="8" t="s">
        <v>2930</v>
      </c>
      <c r="F582" s="8" t="s">
        <v>67</v>
      </c>
      <c r="G582" s="8" t="s">
        <v>159</v>
      </c>
      <c r="H582" s="8" t="s">
        <v>55</v>
      </c>
      <c r="I582" s="8" t="s">
        <v>56</v>
      </c>
      <c r="J582" s="8" t="s">
        <v>69</v>
      </c>
      <c r="K582" s="9" t="n">
        <v>11</v>
      </c>
      <c r="L582" s="8" t="s">
        <v>2931</v>
      </c>
      <c r="M582" s="8" t="s">
        <v>2932</v>
      </c>
      <c r="N582" s="8" t="s">
        <v>72</v>
      </c>
      <c r="O582" s="8" t="s">
        <v>61</v>
      </c>
      <c r="P582" s="8" t="s">
        <v>77</v>
      </c>
      <c r="Q582" s="3" t="n">
        <f aca="false">com.sun.star.sheet.addin.Analysis.getRandbetween(40,110)/100</f>
        <v>0.8</v>
      </c>
      <c r="R582" s="3" t="n">
        <f aca="false">Q582*(IF(J582="Yes",1.25,1))</f>
        <v>0.8</v>
      </c>
      <c r="S582" s="3" t="n">
        <f aca="false">R582*(IF(OR(VALUE(P582)&gt;8,VALUE(D582)&gt;80),1.25,1))</f>
        <v>1</v>
      </c>
      <c r="T582" s="3" t="n">
        <f aca="false">S582*(IF(H582="Mass Customer",0.85,1))</f>
        <v>0.85</v>
      </c>
      <c r="U582" s="3" t="n">
        <f aca="false">RANK(W582,W1:W1001,0)</f>
        <v>575</v>
      </c>
      <c r="V582" s="3" t="n">
        <v>575</v>
      </c>
      <c r="W582" s="3" t="n">
        <v>0.796875</v>
      </c>
    </row>
    <row r="583" customFormat="false" ht="15.75" hidden="false" customHeight="true" outlineLevel="0" collapsed="false">
      <c r="A583" s="8" t="s">
        <v>2933</v>
      </c>
      <c r="B583" s="8" t="s">
        <v>2934</v>
      </c>
      <c r="C583" s="8" t="s">
        <v>76</v>
      </c>
      <c r="D583" s="8" t="s">
        <v>716</v>
      </c>
      <c r="E583" s="8" t="s">
        <v>2935</v>
      </c>
      <c r="F583" s="8" t="s">
        <v>978</v>
      </c>
      <c r="G583" s="8" t="s">
        <v>54</v>
      </c>
      <c r="H583" s="8" t="s">
        <v>107</v>
      </c>
      <c r="I583" s="8" t="s">
        <v>56</v>
      </c>
      <c r="J583" s="8" t="s">
        <v>57</v>
      </c>
      <c r="K583" s="9" t="n">
        <v>13</v>
      </c>
      <c r="L583" s="8" t="s">
        <v>2936</v>
      </c>
      <c r="M583" s="8" t="s">
        <v>1965</v>
      </c>
      <c r="N583" s="8" t="s">
        <v>60</v>
      </c>
      <c r="O583" s="8" t="s">
        <v>61</v>
      </c>
      <c r="P583" s="8" t="s">
        <v>154</v>
      </c>
      <c r="Q583" s="3" t="n">
        <f aca="false">com.sun.star.sheet.addin.Analysis.getRandbetween(40,110)/100</f>
        <v>0.94</v>
      </c>
      <c r="R583" s="3" t="n">
        <f aca="false">Q583*(IF(J583="Yes",1.25,1))</f>
        <v>1.175</v>
      </c>
      <c r="S583" s="3" t="n">
        <f aca="false">R583*(IF(OR(VALUE(P583)&gt;8,VALUE(D583)&gt;80),1.25,1))</f>
        <v>1.175</v>
      </c>
      <c r="T583" s="3" t="n">
        <f aca="false">S583*(IF(H583="Mass Customer",0.85,1))</f>
        <v>1.175</v>
      </c>
      <c r="U583" s="3" t="n">
        <f aca="false">RANK(W583,W1:W1001,0)</f>
        <v>582</v>
      </c>
      <c r="V583" s="3" t="n">
        <v>582</v>
      </c>
      <c r="W583" s="3" t="n">
        <v>0.79</v>
      </c>
    </row>
    <row r="584" customFormat="false" ht="15.75" hidden="false" customHeight="true" outlineLevel="0" collapsed="false">
      <c r="A584" s="8" t="s">
        <v>2937</v>
      </c>
      <c r="B584" s="8" t="s">
        <v>2938</v>
      </c>
      <c r="C584" s="8" t="s">
        <v>76</v>
      </c>
      <c r="D584" s="8" t="s">
        <v>204</v>
      </c>
      <c r="E584" s="8" t="s">
        <v>2939</v>
      </c>
      <c r="F584" s="8" t="s">
        <v>432</v>
      </c>
      <c r="G584" s="8" t="s">
        <v>226</v>
      </c>
      <c r="H584" s="8" t="s">
        <v>80</v>
      </c>
      <c r="I584" s="8" t="s">
        <v>56</v>
      </c>
      <c r="J584" s="8" t="s">
        <v>57</v>
      </c>
      <c r="K584" s="9" t="n">
        <v>4</v>
      </c>
      <c r="L584" s="8" t="s">
        <v>2940</v>
      </c>
      <c r="M584" s="8" t="s">
        <v>1606</v>
      </c>
      <c r="N584" s="8" t="s">
        <v>72</v>
      </c>
      <c r="O584" s="8" t="s">
        <v>61</v>
      </c>
      <c r="P584" s="8" t="s">
        <v>73</v>
      </c>
      <c r="Q584" s="3" t="n">
        <f aca="false">com.sun.star.sheet.addin.Analysis.getRandbetween(40,110)/100</f>
        <v>0.86</v>
      </c>
      <c r="R584" s="3" t="n">
        <f aca="false">Q584*(IF(J584="Yes",1.25,1))</f>
        <v>1.075</v>
      </c>
      <c r="S584" s="3" t="n">
        <f aca="false">R584*(IF(OR(VALUE(P584)&gt;8,VALUE(D584)&gt;80),1.25,1))</f>
        <v>1.34375</v>
      </c>
      <c r="T584" s="3" t="n">
        <f aca="false">S584*(IF(H584="Mass Customer",0.85,1))</f>
        <v>1.34375</v>
      </c>
      <c r="U584" s="3" t="n">
        <f aca="false">RANK(W584,W1:W1001,0)</f>
        <v>583</v>
      </c>
      <c r="V584" s="3" t="n">
        <v>583</v>
      </c>
      <c r="W584" s="3" t="n">
        <v>0.7875</v>
      </c>
    </row>
    <row r="585" customFormat="false" ht="15.75" hidden="false" customHeight="true" outlineLevel="0" collapsed="false">
      <c r="A585" s="8" t="s">
        <v>2941</v>
      </c>
      <c r="B585" s="8" t="s">
        <v>2942</v>
      </c>
      <c r="C585" s="8" t="s">
        <v>50</v>
      </c>
      <c r="D585" s="8" t="s">
        <v>100</v>
      </c>
      <c r="E585" s="8" t="s">
        <v>2943</v>
      </c>
      <c r="F585" s="8" t="s">
        <v>1951</v>
      </c>
      <c r="G585" s="8" t="s">
        <v>167</v>
      </c>
      <c r="H585" s="8" t="s">
        <v>55</v>
      </c>
      <c r="I585" s="8" t="s">
        <v>56</v>
      </c>
      <c r="J585" s="8" t="s">
        <v>57</v>
      </c>
      <c r="K585" s="9" t="n">
        <v>11</v>
      </c>
      <c r="L585" s="8" t="s">
        <v>2944</v>
      </c>
      <c r="M585" s="8" t="s">
        <v>2945</v>
      </c>
      <c r="N585" s="8" t="s">
        <v>72</v>
      </c>
      <c r="O585" s="8" t="s">
        <v>61</v>
      </c>
      <c r="P585" s="8" t="s">
        <v>110</v>
      </c>
      <c r="Q585" s="3" t="n">
        <f aca="false">com.sun.star.sheet.addin.Analysis.getRandbetween(40,110)/100</f>
        <v>0.7</v>
      </c>
      <c r="R585" s="3" t="n">
        <f aca="false">Q585*(IF(J585="Yes",1.25,1))</f>
        <v>0.875</v>
      </c>
      <c r="S585" s="3" t="n">
        <f aca="false">R585*(IF(OR(VALUE(P585)&gt;8,VALUE(D585)&gt;80),1.25,1))</f>
        <v>0.875</v>
      </c>
      <c r="T585" s="3" t="n">
        <f aca="false">S585*(IF(H585="Mass Customer",0.85,1))</f>
        <v>0.74375</v>
      </c>
      <c r="U585" s="3" t="n">
        <f aca="false">RANK(W585,W1:W1001,0)</f>
        <v>583</v>
      </c>
      <c r="V585" s="3" t="n">
        <v>583</v>
      </c>
      <c r="W585" s="3" t="n">
        <v>0.7875</v>
      </c>
    </row>
    <row r="586" customFormat="false" ht="15.75" hidden="false" customHeight="true" outlineLevel="0" collapsed="false">
      <c r="A586" s="8" t="s">
        <v>2946</v>
      </c>
      <c r="B586" s="8" t="s">
        <v>1912</v>
      </c>
      <c r="C586" s="8" t="s">
        <v>76</v>
      </c>
      <c r="D586" s="8" t="s">
        <v>223</v>
      </c>
      <c r="E586" s="8" t="s">
        <v>2947</v>
      </c>
      <c r="F586" s="8" t="s">
        <v>151</v>
      </c>
      <c r="G586" s="8" t="s">
        <v>167</v>
      </c>
      <c r="H586" s="8" t="s">
        <v>55</v>
      </c>
      <c r="I586" s="8" t="s">
        <v>56</v>
      </c>
      <c r="J586" s="8" t="s">
        <v>69</v>
      </c>
      <c r="K586" s="9" t="n">
        <v>10</v>
      </c>
      <c r="L586" s="8" t="s">
        <v>2948</v>
      </c>
      <c r="M586" s="8" t="s">
        <v>2949</v>
      </c>
      <c r="N586" s="8" t="s">
        <v>83</v>
      </c>
      <c r="O586" s="8" t="s">
        <v>61</v>
      </c>
      <c r="P586" s="8" t="s">
        <v>92</v>
      </c>
      <c r="Q586" s="3" t="n">
        <f aca="false">com.sun.star.sheet.addin.Analysis.getRandbetween(40,110)/100</f>
        <v>0.94</v>
      </c>
      <c r="R586" s="3" t="n">
        <f aca="false">Q586*(IF(J586="Yes",1.25,1))</f>
        <v>0.94</v>
      </c>
      <c r="S586" s="3" t="n">
        <f aca="false">R586*(IF(OR(VALUE(P586)&gt;8,VALUE(D586)&gt;80),1.25,1))</f>
        <v>0.94</v>
      </c>
      <c r="T586" s="3" t="n">
        <f aca="false">S586*(IF(H586="Mass Customer",0.85,1))</f>
        <v>0.799</v>
      </c>
      <c r="U586" s="3" t="n">
        <f aca="false">RANK(W586,W1:W1001,0)</f>
        <v>583</v>
      </c>
      <c r="V586" s="3" t="n">
        <v>583</v>
      </c>
      <c r="W586" s="3" t="n">
        <v>0.7875</v>
      </c>
    </row>
    <row r="587" customFormat="false" ht="15.75" hidden="false" customHeight="true" outlineLevel="0" collapsed="false">
      <c r="A587" s="8" t="s">
        <v>2950</v>
      </c>
      <c r="B587" s="8" t="s">
        <v>2951</v>
      </c>
      <c r="C587" s="8" t="s">
        <v>76</v>
      </c>
      <c r="D587" s="8" t="s">
        <v>297</v>
      </c>
      <c r="E587" s="8" t="s">
        <v>2952</v>
      </c>
      <c r="F587" s="8" t="s">
        <v>2953</v>
      </c>
      <c r="G587" s="8" t="s">
        <v>54</v>
      </c>
      <c r="H587" s="8" t="s">
        <v>80</v>
      </c>
      <c r="I587" s="8" t="s">
        <v>56</v>
      </c>
      <c r="J587" s="8" t="s">
        <v>69</v>
      </c>
      <c r="K587" s="9" t="n">
        <v>15</v>
      </c>
      <c r="L587" s="8" t="s">
        <v>2954</v>
      </c>
      <c r="M587" s="8" t="s">
        <v>2955</v>
      </c>
      <c r="N587" s="8" t="s">
        <v>83</v>
      </c>
      <c r="O587" s="8" t="s">
        <v>61</v>
      </c>
      <c r="P587" s="8" t="s">
        <v>716</v>
      </c>
      <c r="Q587" s="3" t="n">
        <f aca="false">com.sun.star.sheet.addin.Analysis.getRandbetween(40,110)/100</f>
        <v>1.06</v>
      </c>
      <c r="R587" s="3" t="n">
        <f aca="false">Q587*(IF(J587="Yes",1.25,1))</f>
        <v>1.06</v>
      </c>
      <c r="S587" s="3" t="n">
        <f aca="false">R587*(IF(OR(VALUE(P587)&gt;8,VALUE(D587)&gt;80),1.25,1))</f>
        <v>1.06</v>
      </c>
      <c r="T587" s="3" t="n">
        <f aca="false">S587*(IF(H587="Mass Customer",0.85,1))</f>
        <v>1.06</v>
      </c>
      <c r="U587" s="3" t="n">
        <f aca="false">RANK(W587,W1:W1001,0)</f>
        <v>583</v>
      </c>
      <c r="V587" s="3" t="n">
        <v>583</v>
      </c>
      <c r="W587" s="3" t="n">
        <v>0.7875</v>
      </c>
    </row>
    <row r="588" customFormat="false" ht="15.75" hidden="false" customHeight="true" outlineLevel="0" collapsed="false">
      <c r="A588" s="8" t="s">
        <v>2956</v>
      </c>
      <c r="B588" s="11"/>
      <c r="C588" s="8" t="s">
        <v>50</v>
      </c>
      <c r="D588" s="8" t="s">
        <v>172</v>
      </c>
      <c r="E588" s="8" t="s">
        <v>2957</v>
      </c>
      <c r="F588" s="8" t="s">
        <v>2958</v>
      </c>
      <c r="G588" s="8" t="s">
        <v>167</v>
      </c>
      <c r="H588" s="8" t="s">
        <v>80</v>
      </c>
      <c r="I588" s="8" t="s">
        <v>56</v>
      </c>
      <c r="J588" s="8" t="s">
        <v>69</v>
      </c>
      <c r="K588" s="9" t="n">
        <v>14</v>
      </c>
      <c r="L588" s="8" t="s">
        <v>2959</v>
      </c>
      <c r="M588" s="8" t="s">
        <v>2960</v>
      </c>
      <c r="N588" s="8" t="s">
        <v>60</v>
      </c>
      <c r="O588" s="8" t="s">
        <v>61</v>
      </c>
      <c r="P588" s="8" t="s">
        <v>62</v>
      </c>
      <c r="Q588" s="3" t="n">
        <f aca="false">com.sun.star.sheet.addin.Analysis.getRandbetween(40,110)/100</f>
        <v>0.53</v>
      </c>
      <c r="R588" s="3" t="n">
        <f aca="false">Q588*(IF(J588="Yes",1.25,1))</f>
        <v>0.53</v>
      </c>
      <c r="S588" s="3" t="n">
        <f aca="false">R588*(IF(OR(VALUE(P588)&gt;8,VALUE(D588)&gt;80),1.25,1))</f>
        <v>0.53</v>
      </c>
      <c r="T588" s="3" t="n">
        <f aca="false">S588*(IF(H588="Mass Customer",0.85,1))</f>
        <v>0.53</v>
      </c>
      <c r="U588" s="3" t="n">
        <f aca="false">RANK(W588,W1:W1001,0)</f>
        <v>587</v>
      </c>
      <c r="V588" s="3" t="n">
        <v>587</v>
      </c>
      <c r="W588" s="3" t="n">
        <v>0.78625</v>
      </c>
    </row>
    <row r="589" customFormat="false" ht="15.75" hidden="false" customHeight="true" outlineLevel="0" collapsed="false">
      <c r="A589" s="8" t="s">
        <v>2961</v>
      </c>
      <c r="B589" s="8" t="s">
        <v>2962</v>
      </c>
      <c r="C589" s="8" t="s">
        <v>50</v>
      </c>
      <c r="D589" s="8" t="s">
        <v>731</v>
      </c>
      <c r="E589" s="8" t="s">
        <v>2963</v>
      </c>
      <c r="F589" s="8" t="s">
        <v>384</v>
      </c>
      <c r="G589" s="8" t="s">
        <v>79</v>
      </c>
      <c r="H589" s="8" t="s">
        <v>80</v>
      </c>
      <c r="I589" s="8" t="s">
        <v>56</v>
      </c>
      <c r="J589" s="8" t="s">
        <v>57</v>
      </c>
      <c r="K589" s="9" t="n">
        <v>1</v>
      </c>
      <c r="L589" s="8" t="s">
        <v>2964</v>
      </c>
      <c r="M589" s="8" t="s">
        <v>1433</v>
      </c>
      <c r="N589" s="8" t="s">
        <v>60</v>
      </c>
      <c r="O589" s="8" t="s">
        <v>61</v>
      </c>
      <c r="P589" s="8" t="s">
        <v>154</v>
      </c>
      <c r="Q589" s="3" t="n">
        <f aca="false">com.sun.star.sheet.addin.Analysis.getRandbetween(40,110)/100</f>
        <v>0.89</v>
      </c>
      <c r="R589" s="3" t="n">
        <f aca="false">Q589*(IF(J589="Yes",1.25,1))</f>
        <v>1.1125</v>
      </c>
      <c r="S589" s="3" t="n">
        <f aca="false">R589*(IF(OR(VALUE(P589)&gt;8,VALUE(D589)&gt;80),1.25,1))</f>
        <v>1.390625</v>
      </c>
      <c r="T589" s="3" t="n">
        <f aca="false">S589*(IF(H589="Mass Customer",0.85,1))</f>
        <v>1.390625</v>
      </c>
      <c r="U589" s="3" t="n">
        <f aca="false">RANK(W589,W1:W1001,0)</f>
        <v>587</v>
      </c>
      <c r="V589" s="3" t="n">
        <v>587</v>
      </c>
      <c r="W589" s="3" t="n">
        <v>0.78625</v>
      </c>
    </row>
    <row r="590" customFormat="false" ht="15.75" hidden="false" customHeight="true" outlineLevel="0" collapsed="false">
      <c r="A590" s="8" t="s">
        <v>2965</v>
      </c>
      <c r="B590" s="8" t="s">
        <v>2966</v>
      </c>
      <c r="C590" s="8" t="s">
        <v>50</v>
      </c>
      <c r="D590" s="8" t="s">
        <v>192</v>
      </c>
      <c r="E590" s="8" t="s">
        <v>2967</v>
      </c>
      <c r="F590" s="8" t="s">
        <v>2968</v>
      </c>
      <c r="G590" s="8" t="s">
        <v>167</v>
      </c>
      <c r="H590" s="8" t="s">
        <v>107</v>
      </c>
      <c r="I590" s="8" t="s">
        <v>56</v>
      </c>
      <c r="J590" s="8" t="s">
        <v>69</v>
      </c>
      <c r="K590" s="9" t="n">
        <v>18</v>
      </c>
      <c r="L590" s="8" t="s">
        <v>2969</v>
      </c>
      <c r="M590" s="8" t="s">
        <v>2970</v>
      </c>
      <c r="N590" s="8" t="s">
        <v>72</v>
      </c>
      <c r="O590" s="8" t="s">
        <v>61</v>
      </c>
      <c r="P590" s="8" t="s">
        <v>154</v>
      </c>
      <c r="Q590" s="3" t="n">
        <f aca="false">com.sun.star.sheet.addin.Analysis.getRandbetween(40,110)/100</f>
        <v>0.93</v>
      </c>
      <c r="R590" s="3" t="n">
        <f aca="false">Q590*(IF(J590="Yes",1.25,1))</f>
        <v>0.93</v>
      </c>
      <c r="S590" s="3" t="n">
        <f aca="false">R590*(IF(OR(VALUE(P590)&gt;8,VALUE(D590)&gt;80),1.25,1))</f>
        <v>1.1625</v>
      </c>
      <c r="T590" s="3" t="n">
        <f aca="false">S590*(IF(H590="Mass Customer",0.85,1))</f>
        <v>1.1625</v>
      </c>
      <c r="U590" s="3" t="n">
        <f aca="false">RANK(W590,W1:W1001,0)</f>
        <v>587</v>
      </c>
      <c r="V590" s="3" t="n">
        <v>587</v>
      </c>
      <c r="W590" s="3" t="n">
        <v>0.78625</v>
      </c>
    </row>
    <row r="591" customFormat="false" ht="15.75" hidden="false" customHeight="true" outlineLevel="0" collapsed="false">
      <c r="A591" s="8" t="s">
        <v>2971</v>
      </c>
      <c r="B591" s="8" t="s">
        <v>2972</v>
      </c>
      <c r="C591" s="8" t="s">
        <v>76</v>
      </c>
      <c r="D591" s="8" t="s">
        <v>103</v>
      </c>
      <c r="E591" s="8" t="s">
        <v>2973</v>
      </c>
      <c r="F591" s="8" t="s">
        <v>239</v>
      </c>
      <c r="G591" s="8" t="s">
        <v>54</v>
      </c>
      <c r="H591" s="8" t="s">
        <v>107</v>
      </c>
      <c r="I591" s="8" t="s">
        <v>56</v>
      </c>
      <c r="J591" s="8" t="s">
        <v>57</v>
      </c>
      <c r="K591" s="9" t="n">
        <v>17</v>
      </c>
      <c r="L591" s="8" t="s">
        <v>2974</v>
      </c>
      <c r="M591" s="8" t="s">
        <v>2975</v>
      </c>
      <c r="N591" s="8" t="s">
        <v>83</v>
      </c>
      <c r="O591" s="8" t="s">
        <v>61</v>
      </c>
      <c r="P591" s="8" t="s">
        <v>110</v>
      </c>
      <c r="Q591" s="3" t="n">
        <f aca="false">com.sun.star.sheet.addin.Analysis.getRandbetween(40,110)/100</f>
        <v>1.05</v>
      </c>
      <c r="R591" s="3" t="n">
        <f aca="false">Q591*(IF(J591="Yes",1.25,1))</f>
        <v>1.3125</v>
      </c>
      <c r="S591" s="3" t="n">
        <f aca="false">R591*(IF(OR(VALUE(P591)&gt;8,VALUE(D591)&gt;80),1.25,1))</f>
        <v>1.3125</v>
      </c>
      <c r="T591" s="3" t="n">
        <f aca="false">S591*(IF(H591="Mass Customer",0.85,1))</f>
        <v>1.3125</v>
      </c>
      <c r="U591" s="3" t="n">
        <f aca="false">RANK(W591,W1:W1001,0)</f>
        <v>590</v>
      </c>
      <c r="V591" s="3" t="n">
        <v>590</v>
      </c>
      <c r="W591" s="3" t="n">
        <v>0.78359375</v>
      </c>
    </row>
    <row r="592" customFormat="false" ht="15.75" hidden="false" customHeight="true" outlineLevel="0" collapsed="false">
      <c r="A592" s="8" t="s">
        <v>2976</v>
      </c>
      <c r="B592" s="8" t="s">
        <v>2977</v>
      </c>
      <c r="C592" s="8" t="s">
        <v>50</v>
      </c>
      <c r="D592" s="8" t="s">
        <v>92</v>
      </c>
      <c r="E592" s="8" t="s">
        <v>2978</v>
      </c>
      <c r="F592" s="8" t="s">
        <v>1547</v>
      </c>
      <c r="G592" s="8" t="s">
        <v>54</v>
      </c>
      <c r="H592" s="8" t="s">
        <v>55</v>
      </c>
      <c r="I592" s="8" t="s">
        <v>56</v>
      </c>
      <c r="J592" s="8" t="s">
        <v>69</v>
      </c>
      <c r="K592" s="9" t="n">
        <v>10</v>
      </c>
      <c r="L592" s="8" t="s">
        <v>2979</v>
      </c>
      <c r="M592" s="8" t="s">
        <v>952</v>
      </c>
      <c r="N592" s="8" t="s">
        <v>83</v>
      </c>
      <c r="O592" s="8" t="s">
        <v>61</v>
      </c>
      <c r="P592" s="8" t="s">
        <v>62</v>
      </c>
      <c r="Q592" s="3" t="n">
        <f aca="false">com.sun.star.sheet.addin.Analysis.getRandbetween(40,110)/100</f>
        <v>0.61</v>
      </c>
      <c r="R592" s="3" t="n">
        <f aca="false">Q592*(IF(J592="Yes",1.25,1))</f>
        <v>0.61</v>
      </c>
      <c r="S592" s="3" t="n">
        <f aca="false">R592*(IF(OR(VALUE(P592)&gt;8,VALUE(D592)&gt;80),1.25,1))</f>
        <v>0.61</v>
      </c>
      <c r="T592" s="3" t="n">
        <f aca="false">S592*(IF(H592="Mass Customer",0.85,1))</f>
        <v>0.5185</v>
      </c>
      <c r="U592" s="3" t="n">
        <f aca="false">RANK(W592,W1:W1001,0)</f>
        <v>591</v>
      </c>
      <c r="V592" s="3" t="n">
        <v>591</v>
      </c>
      <c r="W592" s="3" t="n">
        <v>0.782</v>
      </c>
    </row>
    <row r="593" customFormat="false" ht="15.75" hidden="false" customHeight="true" outlineLevel="0" collapsed="false">
      <c r="A593" s="8" t="s">
        <v>2980</v>
      </c>
      <c r="B593" s="8" t="s">
        <v>2981</v>
      </c>
      <c r="C593" s="8" t="s">
        <v>76</v>
      </c>
      <c r="D593" s="8" t="s">
        <v>217</v>
      </c>
      <c r="E593" s="8" t="s">
        <v>2982</v>
      </c>
      <c r="F593" s="8" t="s">
        <v>2324</v>
      </c>
      <c r="G593" s="8" t="s">
        <v>123</v>
      </c>
      <c r="H593" s="8" t="s">
        <v>80</v>
      </c>
      <c r="I593" s="8" t="s">
        <v>56</v>
      </c>
      <c r="J593" s="8" t="s">
        <v>57</v>
      </c>
      <c r="K593" s="9" t="n">
        <v>13</v>
      </c>
      <c r="L593" s="8" t="s">
        <v>2983</v>
      </c>
      <c r="M593" s="8" t="s">
        <v>1808</v>
      </c>
      <c r="N593" s="8" t="s">
        <v>83</v>
      </c>
      <c r="O593" s="8" t="s">
        <v>61</v>
      </c>
      <c r="P593" s="8" t="s">
        <v>154</v>
      </c>
      <c r="Q593" s="3" t="n">
        <f aca="false">com.sun.star.sheet.addin.Analysis.getRandbetween(40,110)/100</f>
        <v>0.97</v>
      </c>
      <c r="R593" s="3" t="n">
        <f aca="false">Q593*(IF(J593="Yes",1.25,1))</f>
        <v>1.2125</v>
      </c>
      <c r="S593" s="3" t="n">
        <f aca="false">R593*(IF(OR(VALUE(P593)&gt;8,VALUE(D593)&gt;80),1.25,1))</f>
        <v>1.2125</v>
      </c>
      <c r="T593" s="3" t="n">
        <f aca="false">S593*(IF(H593="Mass Customer",0.85,1))</f>
        <v>1.2125</v>
      </c>
      <c r="U593" s="3" t="n">
        <f aca="false">RANK(W593,W1:W1001,0)</f>
        <v>591</v>
      </c>
      <c r="V593" s="3" t="n">
        <v>591</v>
      </c>
      <c r="W593" s="3" t="n">
        <v>0.782</v>
      </c>
    </row>
    <row r="594" customFormat="false" ht="15.75" hidden="false" customHeight="true" outlineLevel="0" collapsed="false">
      <c r="A594" s="8" t="s">
        <v>2984</v>
      </c>
      <c r="B594" s="8" t="s">
        <v>2985</v>
      </c>
      <c r="C594" s="8" t="s">
        <v>50</v>
      </c>
      <c r="D594" s="8" t="s">
        <v>192</v>
      </c>
      <c r="E594" s="8" t="s">
        <v>2986</v>
      </c>
      <c r="F594" s="8" t="s">
        <v>533</v>
      </c>
      <c r="G594" s="8" t="s">
        <v>79</v>
      </c>
      <c r="H594" s="8" t="s">
        <v>55</v>
      </c>
      <c r="I594" s="8" t="s">
        <v>56</v>
      </c>
      <c r="J594" s="8" t="s">
        <v>69</v>
      </c>
      <c r="K594" s="9" t="n">
        <v>7</v>
      </c>
      <c r="L594" s="8" t="s">
        <v>2987</v>
      </c>
      <c r="M594" s="8" t="s">
        <v>1776</v>
      </c>
      <c r="N594" s="8" t="s">
        <v>83</v>
      </c>
      <c r="O594" s="8" t="s">
        <v>61</v>
      </c>
      <c r="P594" s="8" t="s">
        <v>84</v>
      </c>
      <c r="Q594" s="3" t="n">
        <f aca="false">com.sun.star.sheet.addin.Analysis.getRandbetween(40,110)/100</f>
        <v>0.83</v>
      </c>
      <c r="R594" s="3" t="n">
        <f aca="false">Q594*(IF(J594="Yes",1.25,1))</f>
        <v>0.83</v>
      </c>
      <c r="S594" s="3" t="n">
        <f aca="false">R594*(IF(OR(VALUE(P594)&gt;8,VALUE(D594)&gt;80),1.25,1))</f>
        <v>1.0375</v>
      </c>
      <c r="T594" s="3" t="n">
        <f aca="false">S594*(IF(H594="Mass Customer",0.85,1))</f>
        <v>0.881875</v>
      </c>
      <c r="U594" s="3" t="n">
        <f aca="false">RANK(W594,W1:W1001,0)</f>
        <v>591</v>
      </c>
      <c r="V594" s="3" t="n">
        <v>591</v>
      </c>
      <c r="W594" s="3" t="n">
        <v>0.782</v>
      </c>
    </row>
    <row r="595" customFormat="false" ht="15.75" hidden="false" customHeight="true" outlineLevel="0" collapsed="false">
      <c r="A595" s="8" t="s">
        <v>2988</v>
      </c>
      <c r="B595" s="8" t="s">
        <v>2989</v>
      </c>
      <c r="C595" s="8" t="s">
        <v>50</v>
      </c>
      <c r="D595" s="8" t="s">
        <v>831</v>
      </c>
      <c r="E595" s="8" t="s">
        <v>2990</v>
      </c>
      <c r="F595" s="8" t="s">
        <v>2991</v>
      </c>
      <c r="G595" s="8" t="s">
        <v>68</v>
      </c>
      <c r="H595" s="8" t="s">
        <v>55</v>
      </c>
      <c r="I595" s="8" t="s">
        <v>56</v>
      </c>
      <c r="J595" s="8" t="s">
        <v>69</v>
      </c>
      <c r="K595" s="9" t="n">
        <v>20</v>
      </c>
      <c r="L595" s="8" t="s">
        <v>2992</v>
      </c>
      <c r="M595" s="8" t="s">
        <v>2993</v>
      </c>
      <c r="N595" s="8" t="s">
        <v>72</v>
      </c>
      <c r="O595" s="8" t="s">
        <v>61</v>
      </c>
      <c r="P595" s="8" t="s">
        <v>154</v>
      </c>
      <c r="Q595" s="3" t="n">
        <f aca="false">com.sun.star.sheet.addin.Analysis.getRandbetween(40,110)/100</f>
        <v>0.68</v>
      </c>
      <c r="R595" s="3" t="n">
        <f aca="false">Q595*(IF(J595="Yes",1.25,1))</f>
        <v>0.68</v>
      </c>
      <c r="S595" s="3" t="n">
        <f aca="false">R595*(IF(OR(VALUE(P595)&gt;8,VALUE(D595)&gt;80),1.25,1))</f>
        <v>0.68</v>
      </c>
      <c r="T595" s="3" t="n">
        <f aca="false">S595*(IF(H595="Mass Customer",0.85,1))</f>
        <v>0.578</v>
      </c>
      <c r="U595" s="3" t="n">
        <f aca="false">RANK(W595,W1:W1001,0)</f>
        <v>594</v>
      </c>
      <c r="V595" s="3" t="n">
        <v>594</v>
      </c>
      <c r="W595" s="3" t="n">
        <v>0.78125</v>
      </c>
    </row>
    <row r="596" customFormat="false" ht="15.75" hidden="false" customHeight="true" outlineLevel="0" collapsed="false">
      <c r="A596" s="8" t="s">
        <v>2994</v>
      </c>
      <c r="B596" s="8" t="s">
        <v>2995</v>
      </c>
      <c r="C596" s="8" t="s">
        <v>76</v>
      </c>
      <c r="D596" s="8" t="s">
        <v>719</v>
      </c>
      <c r="E596" s="10" t="n">
        <v>26738</v>
      </c>
      <c r="F596" s="8" t="s">
        <v>934</v>
      </c>
      <c r="G596" s="8" t="s">
        <v>79</v>
      </c>
      <c r="H596" s="8" t="s">
        <v>80</v>
      </c>
      <c r="I596" s="8" t="s">
        <v>56</v>
      </c>
      <c r="J596" s="8" t="s">
        <v>57</v>
      </c>
      <c r="K596" s="9" t="n">
        <v>8</v>
      </c>
      <c r="L596" s="8" t="s">
        <v>2996</v>
      </c>
      <c r="M596" s="8" t="s">
        <v>397</v>
      </c>
      <c r="N596" s="8" t="s">
        <v>83</v>
      </c>
      <c r="O596" s="8" t="s">
        <v>61</v>
      </c>
      <c r="P596" s="8" t="s">
        <v>716</v>
      </c>
      <c r="Q596" s="3" t="n">
        <f aca="false">com.sun.star.sheet.addin.Analysis.getRandbetween(40,110)/100</f>
        <v>0.63</v>
      </c>
      <c r="R596" s="3" t="n">
        <f aca="false">Q596*(IF(J596="Yes",1.25,1))</f>
        <v>0.7875</v>
      </c>
      <c r="S596" s="3" t="n">
        <f aca="false">R596*(IF(OR(VALUE(P596)&gt;8,VALUE(D596)&gt;80),1.25,1))</f>
        <v>0.7875</v>
      </c>
      <c r="T596" s="3" t="n">
        <f aca="false">S596*(IF(H596="Mass Customer",0.85,1))</f>
        <v>0.7875</v>
      </c>
      <c r="U596" s="3" t="n">
        <f aca="false">RANK(W596,W1:W1001,0)</f>
        <v>595</v>
      </c>
      <c r="V596" s="3" t="n">
        <v>595</v>
      </c>
      <c r="W596" s="3" t="n">
        <v>0.775625</v>
      </c>
    </row>
    <row r="597" customFormat="false" ht="15.75" hidden="false" customHeight="true" outlineLevel="0" collapsed="false">
      <c r="A597" s="8" t="s">
        <v>2997</v>
      </c>
      <c r="B597" s="8" t="s">
        <v>2998</v>
      </c>
      <c r="C597" s="8" t="s">
        <v>76</v>
      </c>
      <c r="D597" s="8" t="s">
        <v>62</v>
      </c>
      <c r="E597" s="8" t="s">
        <v>2999</v>
      </c>
      <c r="F597" s="8" t="s">
        <v>670</v>
      </c>
      <c r="G597" s="8" t="s">
        <v>226</v>
      </c>
      <c r="H597" s="8" t="s">
        <v>55</v>
      </c>
      <c r="I597" s="8" t="s">
        <v>56</v>
      </c>
      <c r="J597" s="8" t="s">
        <v>57</v>
      </c>
      <c r="K597" s="9" t="n">
        <v>10</v>
      </c>
      <c r="L597" s="8" t="s">
        <v>3000</v>
      </c>
      <c r="M597" s="8" t="s">
        <v>1147</v>
      </c>
      <c r="N597" s="8" t="s">
        <v>83</v>
      </c>
      <c r="O597" s="8" t="s">
        <v>61</v>
      </c>
      <c r="P597" s="8" t="s">
        <v>154</v>
      </c>
      <c r="Q597" s="3" t="n">
        <f aca="false">com.sun.star.sheet.addin.Analysis.getRandbetween(40,110)/100</f>
        <v>0.4</v>
      </c>
      <c r="R597" s="3" t="n">
        <f aca="false">Q597*(IF(J597="Yes",1.25,1))</f>
        <v>0.5</v>
      </c>
      <c r="S597" s="3" t="n">
        <f aca="false">R597*(IF(OR(VALUE(P597)&gt;8,VALUE(D597)&gt;80),1.25,1))</f>
        <v>0.5</v>
      </c>
      <c r="T597" s="3" t="n">
        <f aca="false">S597*(IF(H597="Mass Customer",0.85,1))</f>
        <v>0.425</v>
      </c>
      <c r="U597" s="3" t="n">
        <f aca="false">RANK(W597,W1:W1001,0)</f>
        <v>595</v>
      </c>
      <c r="V597" s="3" t="n">
        <v>595</v>
      </c>
      <c r="W597" s="3" t="n">
        <v>0.775625</v>
      </c>
    </row>
    <row r="598" customFormat="false" ht="15.75" hidden="false" customHeight="true" outlineLevel="0" collapsed="false">
      <c r="A598" s="8" t="s">
        <v>3001</v>
      </c>
      <c r="B598" s="8" t="s">
        <v>3002</v>
      </c>
      <c r="C598" s="8" t="s">
        <v>50</v>
      </c>
      <c r="D598" s="8" t="s">
        <v>801</v>
      </c>
      <c r="E598" s="10" t="n">
        <v>28855</v>
      </c>
      <c r="F598" s="8" t="s">
        <v>1240</v>
      </c>
      <c r="G598" s="8" t="s">
        <v>226</v>
      </c>
      <c r="H598" s="8" t="s">
        <v>55</v>
      </c>
      <c r="I598" s="8" t="s">
        <v>56</v>
      </c>
      <c r="J598" s="8" t="s">
        <v>57</v>
      </c>
      <c r="K598" s="9" t="n">
        <v>9</v>
      </c>
      <c r="L598" s="8" t="s">
        <v>3003</v>
      </c>
      <c r="M598" s="8" t="s">
        <v>1994</v>
      </c>
      <c r="N598" s="8" t="s">
        <v>72</v>
      </c>
      <c r="O598" s="8" t="s">
        <v>61</v>
      </c>
      <c r="P598" s="8" t="s">
        <v>84</v>
      </c>
      <c r="Q598" s="3" t="n">
        <f aca="false">com.sun.star.sheet.addin.Analysis.getRandbetween(40,110)/100</f>
        <v>0.68</v>
      </c>
      <c r="R598" s="3" t="n">
        <f aca="false">Q598*(IF(J598="Yes",1.25,1))</f>
        <v>0.85</v>
      </c>
      <c r="S598" s="3" t="n">
        <f aca="false">R598*(IF(OR(VALUE(P598)&gt;8,VALUE(D598)&gt;80),1.25,1))</f>
        <v>0.85</v>
      </c>
      <c r="T598" s="3" t="n">
        <f aca="false">S598*(IF(H598="Mass Customer",0.85,1))</f>
        <v>0.7225</v>
      </c>
      <c r="U598" s="3" t="n">
        <f aca="false">RANK(W598,W1:W1001,0)</f>
        <v>595</v>
      </c>
      <c r="V598" s="3" t="n">
        <v>595</v>
      </c>
      <c r="W598" s="3" t="n">
        <v>0.775625</v>
      </c>
    </row>
    <row r="599" customFormat="false" ht="15.75" hidden="false" customHeight="true" outlineLevel="0" collapsed="false">
      <c r="A599" s="8" t="s">
        <v>3004</v>
      </c>
      <c r="B599" s="8" t="s">
        <v>3005</v>
      </c>
      <c r="C599" s="8" t="s">
        <v>50</v>
      </c>
      <c r="D599" s="8" t="s">
        <v>361</v>
      </c>
      <c r="E599" s="8" t="s">
        <v>3006</v>
      </c>
      <c r="F599" s="8" t="s">
        <v>105</v>
      </c>
      <c r="G599" s="8" t="s">
        <v>106</v>
      </c>
      <c r="H599" s="8" t="s">
        <v>107</v>
      </c>
      <c r="I599" s="8" t="s">
        <v>56</v>
      </c>
      <c r="J599" s="8" t="s">
        <v>69</v>
      </c>
      <c r="K599" s="9" t="n">
        <v>1</v>
      </c>
      <c r="L599" s="8" t="s">
        <v>3007</v>
      </c>
      <c r="M599" s="8" t="s">
        <v>1074</v>
      </c>
      <c r="N599" s="8" t="s">
        <v>72</v>
      </c>
      <c r="O599" s="8" t="s">
        <v>61</v>
      </c>
      <c r="P599" s="8" t="s">
        <v>73</v>
      </c>
      <c r="Q599" s="3" t="n">
        <f aca="false">com.sun.star.sheet.addin.Analysis.getRandbetween(40,110)/100</f>
        <v>0.99</v>
      </c>
      <c r="R599" s="3" t="n">
        <f aca="false">Q599*(IF(J599="Yes",1.25,1))</f>
        <v>0.99</v>
      </c>
      <c r="S599" s="3" t="n">
        <f aca="false">R599*(IF(OR(VALUE(P599)&gt;8,VALUE(D599)&gt;80),1.25,1))</f>
        <v>1.2375</v>
      </c>
      <c r="T599" s="3" t="n">
        <f aca="false">S599*(IF(H599="Mass Customer",0.85,1))</f>
        <v>1.2375</v>
      </c>
      <c r="U599" s="3" t="n">
        <f aca="false">RANK(W599,W1:W1001,0)</f>
        <v>595</v>
      </c>
      <c r="V599" s="3" t="n">
        <v>595</v>
      </c>
      <c r="W599" s="3" t="n">
        <v>0.775625</v>
      </c>
    </row>
    <row r="600" customFormat="false" ht="15.75" hidden="false" customHeight="true" outlineLevel="0" collapsed="false">
      <c r="A600" s="8" t="s">
        <v>3008</v>
      </c>
      <c r="B600" s="8" t="s">
        <v>3009</v>
      </c>
      <c r="C600" s="8" t="s">
        <v>449</v>
      </c>
      <c r="D600" s="8" t="s">
        <v>562</v>
      </c>
      <c r="E600" s="13"/>
      <c r="F600" s="8" t="s">
        <v>3010</v>
      </c>
      <c r="G600" s="8" t="s">
        <v>137</v>
      </c>
      <c r="H600" s="8" t="s">
        <v>80</v>
      </c>
      <c r="I600" s="8" t="s">
        <v>56</v>
      </c>
      <c r="J600" s="8" t="s">
        <v>69</v>
      </c>
      <c r="K600" s="9" t="n">
        <v>5</v>
      </c>
      <c r="L600" s="8" t="s">
        <v>3011</v>
      </c>
      <c r="M600" s="8" t="s">
        <v>523</v>
      </c>
      <c r="N600" s="8" t="s">
        <v>72</v>
      </c>
      <c r="O600" s="8" t="s">
        <v>61</v>
      </c>
      <c r="P600" s="8" t="s">
        <v>73</v>
      </c>
      <c r="Q600" s="3" t="n">
        <f aca="false">com.sun.star.sheet.addin.Analysis.getRandbetween(40,110)/100</f>
        <v>0.95</v>
      </c>
      <c r="R600" s="3" t="n">
        <f aca="false">Q600*(IF(J600="Yes",1.25,1))</f>
        <v>0.95</v>
      </c>
      <c r="S600" s="3" t="n">
        <f aca="false">R600*(IF(OR(VALUE(P600)&gt;8,VALUE(D600)&gt;80),1.25,1))</f>
        <v>1.1875</v>
      </c>
      <c r="T600" s="3" t="n">
        <f aca="false">S600*(IF(H600="Mass Customer",0.85,1))</f>
        <v>1.1875</v>
      </c>
      <c r="U600" s="3" t="n">
        <f aca="false">RANK(W600,W1:W1001,0)</f>
        <v>599</v>
      </c>
      <c r="V600" s="3" t="n">
        <v>599</v>
      </c>
      <c r="W600" s="3" t="n">
        <v>0.775</v>
      </c>
    </row>
    <row r="601" customFormat="false" ht="15.75" hidden="false" customHeight="true" outlineLevel="0" collapsed="false">
      <c r="A601" s="8" t="s">
        <v>585</v>
      </c>
      <c r="B601" s="8" t="s">
        <v>3012</v>
      </c>
      <c r="C601" s="8" t="s">
        <v>76</v>
      </c>
      <c r="D601" s="8" t="s">
        <v>382</v>
      </c>
      <c r="E601" s="8" t="s">
        <v>3013</v>
      </c>
      <c r="F601" s="8" t="s">
        <v>1289</v>
      </c>
      <c r="G601" s="8" t="s">
        <v>226</v>
      </c>
      <c r="H601" s="8" t="s">
        <v>55</v>
      </c>
      <c r="I601" s="8" t="s">
        <v>56</v>
      </c>
      <c r="J601" s="8" t="s">
        <v>69</v>
      </c>
      <c r="K601" s="9" t="n">
        <v>14</v>
      </c>
      <c r="L601" s="8" t="s">
        <v>3014</v>
      </c>
      <c r="M601" s="8" t="s">
        <v>3015</v>
      </c>
      <c r="N601" s="8" t="s">
        <v>72</v>
      </c>
      <c r="O601" s="8" t="s">
        <v>61</v>
      </c>
      <c r="P601" s="8" t="s">
        <v>366</v>
      </c>
      <c r="Q601" s="3" t="n">
        <f aca="false">com.sun.star.sheet.addin.Analysis.getRandbetween(40,110)/100</f>
        <v>1.1</v>
      </c>
      <c r="R601" s="3" t="n">
        <f aca="false">Q601*(IF(J601="Yes",1.25,1))</f>
        <v>1.1</v>
      </c>
      <c r="S601" s="3" t="n">
        <f aca="false">R601*(IF(OR(VALUE(P601)&gt;8,VALUE(D601)&gt;80),1.25,1))</f>
        <v>1.375</v>
      </c>
      <c r="T601" s="3" t="n">
        <f aca="false">S601*(IF(H601="Mass Customer",0.85,1))</f>
        <v>1.16875</v>
      </c>
      <c r="U601" s="3" t="n">
        <f aca="false">RANK(W601,W1:W1001,0)</f>
        <v>599</v>
      </c>
      <c r="V601" s="3" t="n">
        <v>599</v>
      </c>
      <c r="W601" s="3" t="n">
        <v>0.775</v>
      </c>
    </row>
    <row r="602" customFormat="false" ht="15.75" hidden="false" customHeight="true" outlineLevel="0" collapsed="false">
      <c r="A602" s="8" t="s">
        <v>3016</v>
      </c>
      <c r="B602" s="8" t="s">
        <v>3017</v>
      </c>
      <c r="C602" s="8" t="s">
        <v>50</v>
      </c>
      <c r="D602" s="8" t="s">
        <v>1732</v>
      </c>
      <c r="E602" s="8" t="s">
        <v>3018</v>
      </c>
      <c r="F602" s="8" t="s">
        <v>115</v>
      </c>
      <c r="G602" s="8" t="s">
        <v>79</v>
      </c>
      <c r="H602" s="8" t="s">
        <v>80</v>
      </c>
      <c r="I602" s="8" t="s">
        <v>56</v>
      </c>
      <c r="J602" s="8" t="s">
        <v>57</v>
      </c>
      <c r="K602" s="9" t="n">
        <v>15</v>
      </c>
      <c r="L602" s="8" t="s">
        <v>3019</v>
      </c>
      <c r="M602" s="8" t="s">
        <v>579</v>
      </c>
      <c r="N602" s="8" t="s">
        <v>72</v>
      </c>
      <c r="O602" s="8" t="s">
        <v>61</v>
      </c>
      <c r="P602" s="8" t="s">
        <v>100</v>
      </c>
      <c r="Q602" s="3" t="n">
        <f aca="false">com.sun.star.sheet.addin.Analysis.getRandbetween(40,110)/100</f>
        <v>0.48</v>
      </c>
      <c r="R602" s="3" t="n">
        <f aca="false">Q602*(IF(J602="Yes",1.25,1))</f>
        <v>0.6</v>
      </c>
      <c r="S602" s="3" t="n">
        <f aca="false">R602*(IF(OR(VALUE(P602)&gt;8,VALUE(D602)&gt;80),1.25,1))</f>
        <v>0.75</v>
      </c>
      <c r="T602" s="3" t="n">
        <f aca="false">S602*(IF(H602="Mass Customer",0.85,1))</f>
        <v>0.75</v>
      </c>
      <c r="U602" s="3" t="n">
        <f aca="false">RANK(W602,W1:W1001,0)</f>
        <v>599</v>
      </c>
      <c r="V602" s="3" t="n">
        <v>599</v>
      </c>
      <c r="W602" s="3" t="n">
        <v>0.775</v>
      </c>
    </row>
    <row r="603" customFormat="false" ht="15.75" hidden="false" customHeight="true" outlineLevel="0" collapsed="false">
      <c r="A603" s="8" t="s">
        <v>3020</v>
      </c>
      <c r="B603" s="8" t="s">
        <v>3021</v>
      </c>
      <c r="C603" s="8" t="s">
        <v>50</v>
      </c>
      <c r="D603" s="8" t="s">
        <v>1138</v>
      </c>
      <c r="E603" s="8" t="s">
        <v>3022</v>
      </c>
      <c r="F603" s="8" t="s">
        <v>1891</v>
      </c>
      <c r="G603" s="8" t="s">
        <v>167</v>
      </c>
      <c r="H603" s="8" t="s">
        <v>80</v>
      </c>
      <c r="I603" s="8" t="s">
        <v>56</v>
      </c>
      <c r="J603" s="8" t="s">
        <v>57</v>
      </c>
      <c r="K603" s="9" t="n">
        <v>11</v>
      </c>
      <c r="L603" s="8" t="s">
        <v>3023</v>
      </c>
      <c r="M603" s="8" t="s">
        <v>3024</v>
      </c>
      <c r="N603" s="8" t="s">
        <v>72</v>
      </c>
      <c r="O603" s="8" t="s">
        <v>61</v>
      </c>
      <c r="P603" s="8" t="s">
        <v>73</v>
      </c>
      <c r="Q603" s="3" t="n">
        <f aca="false">com.sun.star.sheet.addin.Analysis.getRandbetween(40,110)/100</f>
        <v>0.94</v>
      </c>
      <c r="R603" s="3" t="n">
        <f aca="false">Q603*(IF(J603="Yes",1.25,1))</f>
        <v>1.175</v>
      </c>
      <c r="S603" s="3" t="n">
        <f aca="false">R603*(IF(OR(VALUE(P603)&gt;8,VALUE(D603)&gt;80),1.25,1))</f>
        <v>1.46875</v>
      </c>
      <c r="T603" s="3" t="n">
        <f aca="false">S603*(IF(H603="Mass Customer",0.85,1))</f>
        <v>1.46875</v>
      </c>
      <c r="U603" s="3" t="n">
        <f aca="false">RANK(W603,W1:W1001,0)</f>
        <v>602</v>
      </c>
      <c r="V603" s="3" t="n">
        <v>602</v>
      </c>
      <c r="W603" s="3" t="n">
        <v>0.7735</v>
      </c>
    </row>
    <row r="604" customFormat="false" ht="15.75" hidden="false" customHeight="true" outlineLevel="0" collapsed="false">
      <c r="A604" s="8" t="s">
        <v>3025</v>
      </c>
      <c r="B604" s="8" t="s">
        <v>3026</v>
      </c>
      <c r="C604" s="8" t="s">
        <v>76</v>
      </c>
      <c r="D604" s="8" t="s">
        <v>269</v>
      </c>
      <c r="E604" s="8" t="s">
        <v>3027</v>
      </c>
      <c r="F604" s="8" t="s">
        <v>635</v>
      </c>
      <c r="G604" s="8" t="s">
        <v>54</v>
      </c>
      <c r="H604" s="8" t="s">
        <v>55</v>
      </c>
      <c r="I604" s="8" t="s">
        <v>56</v>
      </c>
      <c r="J604" s="8" t="s">
        <v>57</v>
      </c>
      <c r="K604" s="9" t="n">
        <v>10</v>
      </c>
      <c r="L604" s="8" t="s">
        <v>3028</v>
      </c>
      <c r="M604" s="8" t="s">
        <v>1500</v>
      </c>
      <c r="N604" s="8" t="s">
        <v>60</v>
      </c>
      <c r="O604" s="8" t="s">
        <v>61</v>
      </c>
      <c r="P604" s="8" t="s">
        <v>110</v>
      </c>
      <c r="Q604" s="3" t="n">
        <f aca="false">com.sun.star.sheet.addin.Analysis.getRandbetween(40,110)/100</f>
        <v>0.93</v>
      </c>
      <c r="R604" s="3" t="n">
        <f aca="false">Q604*(IF(J604="Yes",1.25,1))</f>
        <v>1.1625</v>
      </c>
      <c r="S604" s="3" t="n">
        <f aca="false">R604*(IF(OR(VALUE(P604)&gt;8,VALUE(D604)&gt;80),1.25,1))</f>
        <v>1.1625</v>
      </c>
      <c r="T604" s="3" t="n">
        <f aca="false">S604*(IF(H604="Mass Customer",0.85,1))</f>
        <v>0.988125</v>
      </c>
      <c r="U604" s="3" t="n">
        <f aca="false">RANK(W604,W1:W1001,0)</f>
        <v>603</v>
      </c>
      <c r="V604" s="3" t="n">
        <v>603</v>
      </c>
      <c r="W604" s="3" t="n">
        <v>0.7703125</v>
      </c>
    </row>
    <row r="605" customFormat="false" ht="15.75" hidden="false" customHeight="true" outlineLevel="0" collapsed="false">
      <c r="A605" s="8" t="s">
        <v>3029</v>
      </c>
      <c r="B605" s="8" t="s">
        <v>3030</v>
      </c>
      <c r="C605" s="8" t="s">
        <v>50</v>
      </c>
      <c r="D605" s="8" t="s">
        <v>629</v>
      </c>
      <c r="E605" s="8" t="s">
        <v>3031</v>
      </c>
      <c r="F605" s="8" t="s">
        <v>619</v>
      </c>
      <c r="G605" s="8" t="s">
        <v>226</v>
      </c>
      <c r="H605" s="8" t="s">
        <v>80</v>
      </c>
      <c r="I605" s="8" t="s">
        <v>56</v>
      </c>
      <c r="J605" s="8" t="s">
        <v>57</v>
      </c>
      <c r="K605" s="9" t="n">
        <v>10</v>
      </c>
      <c r="L605" s="8" t="s">
        <v>3032</v>
      </c>
      <c r="M605" s="8" t="s">
        <v>1888</v>
      </c>
      <c r="N605" s="8" t="s">
        <v>83</v>
      </c>
      <c r="O605" s="8" t="s">
        <v>61</v>
      </c>
      <c r="P605" s="8" t="s">
        <v>110</v>
      </c>
      <c r="Q605" s="3" t="n">
        <f aca="false">com.sun.star.sheet.addin.Analysis.getRandbetween(40,110)/100</f>
        <v>0.62</v>
      </c>
      <c r="R605" s="3" t="n">
        <f aca="false">Q605*(IF(J605="Yes",1.25,1))</f>
        <v>0.775</v>
      </c>
      <c r="S605" s="3" t="n">
        <f aca="false">R605*(IF(OR(VALUE(P605)&gt;8,VALUE(D605)&gt;80),1.25,1))</f>
        <v>0.96875</v>
      </c>
      <c r="T605" s="3" t="n">
        <f aca="false">S605*(IF(H605="Mass Customer",0.85,1))</f>
        <v>0.96875</v>
      </c>
      <c r="U605" s="3" t="n">
        <f aca="false">RANK(W605,W1:W1001,0)</f>
        <v>604</v>
      </c>
      <c r="V605" s="3" t="n">
        <v>604</v>
      </c>
      <c r="W605" s="3" t="n">
        <v>0.765</v>
      </c>
    </row>
    <row r="606" customFormat="false" ht="15.75" hidden="false" customHeight="true" outlineLevel="0" collapsed="false">
      <c r="A606" s="8" t="s">
        <v>494</v>
      </c>
      <c r="B606" s="8" t="s">
        <v>3033</v>
      </c>
      <c r="C606" s="8" t="s">
        <v>76</v>
      </c>
      <c r="D606" s="8" t="s">
        <v>297</v>
      </c>
      <c r="E606" s="8" t="s">
        <v>3034</v>
      </c>
      <c r="F606" s="8" t="s">
        <v>1763</v>
      </c>
      <c r="G606" s="8" t="s">
        <v>137</v>
      </c>
      <c r="H606" s="8" t="s">
        <v>80</v>
      </c>
      <c r="I606" s="8" t="s">
        <v>56</v>
      </c>
      <c r="J606" s="8" t="s">
        <v>57</v>
      </c>
      <c r="K606" s="9" t="n">
        <v>12</v>
      </c>
      <c r="L606" s="8" t="s">
        <v>3035</v>
      </c>
      <c r="M606" s="8" t="s">
        <v>3036</v>
      </c>
      <c r="N606" s="8" t="s">
        <v>83</v>
      </c>
      <c r="O606" s="8" t="s">
        <v>61</v>
      </c>
      <c r="P606" s="8" t="s">
        <v>77</v>
      </c>
      <c r="Q606" s="3" t="n">
        <f aca="false">com.sun.star.sheet.addin.Analysis.getRandbetween(40,110)/100</f>
        <v>0.77</v>
      </c>
      <c r="R606" s="3" t="n">
        <f aca="false">Q606*(IF(J606="Yes",1.25,1))</f>
        <v>0.9625</v>
      </c>
      <c r="S606" s="3" t="n">
        <f aca="false">R606*(IF(OR(VALUE(P606)&gt;8,VALUE(D606)&gt;80),1.25,1))</f>
        <v>1.203125</v>
      </c>
      <c r="T606" s="3" t="n">
        <f aca="false">S606*(IF(H606="Mass Customer",0.85,1))</f>
        <v>1.203125</v>
      </c>
      <c r="U606" s="3" t="n">
        <f aca="false">RANK(W606,W1:W1001,0)</f>
        <v>604</v>
      </c>
      <c r="V606" s="3" t="n">
        <v>604</v>
      </c>
      <c r="W606" s="3" t="n">
        <v>0.765</v>
      </c>
    </row>
    <row r="607" customFormat="false" ht="15.75" hidden="false" customHeight="true" outlineLevel="0" collapsed="false">
      <c r="A607" s="8" t="s">
        <v>3037</v>
      </c>
      <c r="B607" s="8" t="s">
        <v>3038</v>
      </c>
      <c r="C607" s="8" t="s">
        <v>76</v>
      </c>
      <c r="D607" s="8" t="s">
        <v>1060</v>
      </c>
      <c r="E607" s="8" t="s">
        <v>2864</v>
      </c>
      <c r="F607" s="8" t="s">
        <v>3039</v>
      </c>
      <c r="G607" s="8" t="s">
        <v>226</v>
      </c>
      <c r="H607" s="8" t="s">
        <v>80</v>
      </c>
      <c r="I607" s="8" t="s">
        <v>56</v>
      </c>
      <c r="J607" s="8" t="s">
        <v>69</v>
      </c>
      <c r="K607" s="9" t="n">
        <v>20</v>
      </c>
      <c r="L607" s="8" t="s">
        <v>3040</v>
      </c>
      <c r="M607" s="8" t="s">
        <v>463</v>
      </c>
      <c r="N607" s="8" t="s">
        <v>72</v>
      </c>
      <c r="O607" s="8" t="s">
        <v>61</v>
      </c>
      <c r="P607" s="8" t="s">
        <v>100</v>
      </c>
      <c r="Q607" s="3" t="n">
        <f aca="false">com.sun.star.sheet.addin.Analysis.getRandbetween(40,110)/100</f>
        <v>1.01</v>
      </c>
      <c r="R607" s="3" t="n">
        <f aca="false">Q607*(IF(J607="Yes",1.25,1))</f>
        <v>1.01</v>
      </c>
      <c r="S607" s="3" t="n">
        <f aca="false">R607*(IF(OR(VALUE(P607)&gt;8,VALUE(D607)&gt;80),1.25,1))</f>
        <v>1.2625</v>
      </c>
      <c r="T607" s="3" t="n">
        <f aca="false">S607*(IF(H607="Mass Customer",0.85,1))</f>
        <v>1.2625</v>
      </c>
      <c r="U607" s="3" t="n">
        <f aca="false">RANK(W607,W1:W1001,0)</f>
        <v>606</v>
      </c>
      <c r="V607" s="3" t="n">
        <v>606</v>
      </c>
      <c r="W607" s="3" t="n">
        <v>0.765</v>
      </c>
    </row>
    <row r="608" customFormat="false" ht="15.75" hidden="false" customHeight="true" outlineLevel="0" collapsed="false">
      <c r="A608" s="8" t="s">
        <v>3041</v>
      </c>
      <c r="B608" s="8" t="s">
        <v>3042</v>
      </c>
      <c r="C608" s="8" t="s">
        <v>50</v>
      </c>
      <c r="D608" s="8" t="s">
        <v>1029</v>
      </c>
      <c r="E608" s="8" t="s">
        <v>3043</v>
      </c>
      <c r="F608" s="8" t="s">
        <v>3044</v>
      </c>
      <c r="G608" s="8" t="s">
        <v>54</v>
      </c>
      <c r="H608" s="8" t="s">
        <v>55</v>
      </c>
      <c r="I608" s="8" t="s">
        <v>56</v>
      </c>
      <c r="J608" s="8" t="s">
        <v>57</v>
      </c>
      <c r="K608" s="9" t="n">
        <v>20</v>
      </c>
      <c r="L608" s="8" t="s">
        <v>3045</v>
      </c>
      <c r="M608" s="8" t="s">
        <v>434</v>
      </c>
      <c r="N608" s="8" t="s">
        <v>72</v>
      </c>
      <c r="O608" s="8" t="s">
        <v>61</v>
      </c>
      <c r="P608" s="8" t="s">
        <v>154</v>
      </c>
      <c r="Q608" s="3" t="n">
        <f aca="false">com.sun.star.sheet.addin.Analysis.getRandbetween(40,110)/100</f>
        <v>0.77</v>
      </c>
      <c r="R608" s="3" t="n">
        <f aca="false">Q608*(IF(J608="Yes",1.25,1))</f>
        <v>0.9625</v>
      </c>
      <c r="S608" s="3" t="n">
        <f aca="false">R608*(IF(OR(VALUE(P608)&gt;8,VALUE(D608)&gt;80),1.25,1))</f>
        <v>1.203125</v>
      </c>
      <c r="T608" s="3" t="n">
        <f aca="false">S608*(IF(H608="Mass Customer",0.85,1))</f>
        <v>1.02265625</v>
      </c>
      <c r="U608" s="3" t="n">
        <f aca="false">RANK(W608,W1:W1001,0)</f>
        <v>606</v>
      </c>
      <c r="V608" s="3" t="n">
        <v>606</v>
      </c>
      <c r="W608" s="3" t="n">
        <v>0.765</v>
      </c>
    </row>
    <row r="609" customFormat="false" ht="15.75" hidden="false" customHeight="true" outlineLevel="0" collapsed="false">
      <c r="A609" s="8" t="s">
        <v>3046</v>
      </c>
      <c r="B609" s="8" t="s">
        <v>3047</v>
      </c>
      <c r="C609" s="8" t="s">
        <v>76</v>
      </c>
      <c r="D609" s="8" t="s">
        <v>1875</v>
      </c>
      <c r="E609" s="8" t="s">
        <v>3048</v>
      </c>
      <c r="F609" s="8" t="s">
        <v>1133</v>
      </c>
      <c r="G609" s="8" t="s">
        <v>54</v>
      </c>
      <c r="H609" s="8" t="s">
        <v>55</v>
      </c>
      <c r="I609" s="8" t="s">
        <v>56</v>
      </c>
      <c r="J609" s="8" t="s">
        <v>57</v>
      </c>
      <c r="K609" s="9" t="n">
        <v>12</v>
      </c>
      <c r="L609" s="8" t="s">
        <v>3049</v>
      </c>
      <c r="M609" s="8" t="s">
        <v>1833</v>
      </c>
      <c r="N609" s="8" t="s">
        <v>72</v>
      </c>
      <c r="O609" s="8" t="s">
        <v>61</v>
      </c>
      <c r="P609" s="8" t="s">
        <v>62</v>
      </c>
      <c r="Q609" s="3" t="n">
        <f aca="false">com.sun.star.sheet.addin.Analysis.getRandbetween(40,110)/100</f>
        <v>0.51</v>
      </c>
      <c r="R609" s="3" t="n">
        <f aca="false">Q609*(IF(J609="Yes",1.25,1))</f>
        <v>0.6375</v>
      </c>
      <c r="S609" s="3" t="n">
        <f aca="false">R609*(IF(OR(VALUE(P609)&gt;8,VALUE(D609)&gt;80),1.25,1))</f>
        <v>0.6375</v>
      </c>
      <c r="T609" s="3" t="n">
        <f aca="false">S609*(IF(H609="Mass Customer",0.85,1))</f>
        <v>0.541875</v>
      </c>
      <c r="U609" s="3" t="n">
        <f aca="false">RANK(W609,W1:W1001,0)</f>
        <v>606</v>
      </c>
      <c r="V609" s="3" t="n">
        <v>606</v>
      </c>
      <c r="W609" s="3" t="n">
        <v>0.765</v>
      </c>
    </row>
    <row r="610" customFormat="false" ht="15.75" hidden="false" customHeight="true" outlineLevel="0" collapsed="false">
      <c r="A610" s="8" t="s">
        <v>3050</v>
      </c>
      <c r="B610" s="8" t="s">
        <v>3051</v>
      </c>
      <c r="C610" s="8" t="s">
        <v>50</v>
      </c>
      <c r="D610" s="8" t="s">
        <v>281</v>
      </c>
      <c r="E610" s="8" t="s">
        <v>3052</v>
      </c>
      <c r="F610" s="8" t="s">
        <v>439</v>
      </c>
      <c r="G610" s="8" t="s">
        <v>167</v>
      </c>
      <c r="H610" s="8" t="s">
        <v>55</v>
      </c>
      <c r="I610" s="8" t="s">
        <v>56</v>
      </c>
      <c r="J610" s="8" t="s">
        <v>57</v>
      </c>
      <c r="K610" s="9" t="n">
        <v>5</v>
      </c>
      <c r="L610" s="8" t="s">
        <v>3053</v>
      </c>
      <c r="M610" s="8" t="s">
        <v>3054</v>
      </c>
      <c r="N610" s="8" t="s">
        <v>72</v>
      </c>
      <c r="O610" s="8" t="s">
        <v>61</v>
      </c>
      <c r="P610" s="8" t="s">
        <v>154</v>
      </c>
      <c r="Q610" s="3" t="n">
        <f aca="false">com.sun.star.sheet.addin.Analysis.getRandbetween(40,110)/100</f>
        <v>0.56</v>
      </c>
      <c r="R610" s="3" t="n">
        <f aca="false">Q610*(IF(J610="Yes",1.25,1))</f>
        <v>0.7</v>
      </c>
      <c r="S610" s="3" t="n">
        <f aca="false">R610*(IF(OR(VALUE(P610)&gt;8,VALUE(D610)&gt;80),1.25,1))</f>
        <v>0.7</v>
      </c>
      <c r="T610" s="3" t="n">
        <f aca="false">S610*(IF(H610="Mass Customer",0.85,1))</f>
        <v>0.595</v>
      </c>
      <c r="U610" s="3" t="n">
        <f aca="false">RANK(W610,W1:W1001,0)</f>
        <v>609</v>
      </c>
      <c r="V610" s="3" t="n">
        <v>609</v>
      </c>
      <c r="W610" s="3" t="n">
        <v>0.7625</v>
      </c>
    </row>
    <row r="611" customFormat="false" ht="15.75" hidden="false" customHeight="true" outlineLevel="0" collapsed="false">
      <c r="A611" s="8" t="s">
        <v>1120</v>
      </c>
      <c r="B611" s="8" t="s">
        <v>3055</v>
      </c>
      <c r="C611" s="8" t="s">
        <v>76</v>
      </c>
      <c r="D611" s="8" t="s">
        <v>142</v>
      </c>
      <c r="E611" s="8" t="s">
        <v>3056</v>
      </c>
      <c r="F611" s="8" t="s">
        <v>1405</v>
      </c>
      <c r="G611" s="8" t="s">
        <v>54</v>
      </c>
      <c r="H611" s="8" t="s">
        <v>55</v>
      </c>
      <c r="I611" s="8" t="s">
        <v>56</v>
      </c>
      <c r="J611" s="8" t="s">
        <v>57</v>
      </c>
      <c r="K611" s="9" t="n">
        <v>9</v>
      </c>
      <c r="L611" s="8" t="s">
        <v>3057</v>
      </c>
      <c r="M611" s="8" t="s">
        <v>487</v>
      </c>
      <c r="N611" s="8" t="s">
        <v>72</v>
      </c>
      <c r="O611" s="8" t="s">
        <v>61</v>
      </c>
      <c r="P611" s="8" t="s">
        <v>154</v>
      </c>
      <c r="Q611" s="3" t="n">
        <f aca="false">com.sun.star.sheet.addin.Analysis.getRandbetween(40,110)/100</f>
        <v>0.92</v>
      </c>
      <c r="R611" s="3" t="n">
        <f aca="false">Q611*(IF(J611="Yes",1.25,1))</f>
        <v>1.15</v>
      </c>
      <c r="S611" s="3" t="n">
        <f aca="false">R611*(IF(OR(VALUE(P611)&gt;8,VALUE(D611)&gt;80),1.25,1))</f>
        <v>1.4375</v>
      </c>
      <c r="T611" s="3" t="n">
        <f aca="false">S611*(IF(H611="Mass Customer",0.85,1))</f>
        <v>1.221875</v>
      </c>
      <c r="U611" s="3" t="n">
        <f aca="false">RANK(W611,W1:W1001,0)</f>
        <v>609</v>
      </c>
      <c r="V611" s="3" t="n">
        <v>609</v>
      </c>
      <c r="W611" s="3" t="n">
        <v>0.7625</v>
      </c>
    </row>
    <row r="612" customFormat="false" ht="15.75" hidden="false" customHeight="true" outlineLevel="0" collapsed="false">
      <c r="A612" s="8" t="s">
        <v>3058</v>
      </c>
      <c r="B612" s="8" t="s">
        <v>3059</v>
      </c>
      <c r="C612" s="8" t="s">
        <v>50</v>
      </c>
      <c r="D612" s="8" t="s">
        <v>198</v>
      </c>
      <c r="E612" s="10" t="n">
        <v>28101</v>
      </c>
      <c r="F612" s="8" t="s">
        <v>166</v>
      </c>
      <c r="G612" s="8" t="s">
        <v>68</v>
      </c>
      <c r="H612" s="8" t="s">
        <v>107</v>
      </c>
      <c r="I612" s="8" t="s">
        <v>56</v>
      </c>
      <c r="J612" s="8" t="s">
        <v>69</v>
      </c>
      <c r="K612" s="9" t="n">
        <v>16</v>
      </c>
      <c r="L612" s="8" t="s">
        <v>3060</v>
      </c>
      <c r="M612" s="8" t="s">
        <v>3061</v>
      </c>
      <c r="N612" s="8" t="s">
        <v>60</v>
      </c>
      <c r="O612" s="8" t="s">
        <v>61</v>
      </c>
      <c r="P612" s="8" t="s">
        <v>110</v>
      </c>
      <c r="Q612" s="3" t="n">
        <f aca="false">com.sun.star.sheet.addin.Analysis.getRandbetween(40,110)/100</f>
        <v>0.85</v>
      </c>
      <c r="R612" s="3" t="n">
        <f aca="false">Q612*(IF(J612="Yes",1.25,1))</f>
        <v>0.85</v>
      </c>
      <c r="S612" s="3" t="n">
        <f aca="false">R612*(IF(OR(VALUE(P612)&gt;8,VALUE(D612)&gt;80),1.25,1))</f>
        <v>0.85</v>
      </c>
      <c r="T612" s="3" t="n">
        <f aca="false">S612*(IF(H612="Mass Customer",0.85,1))</f>
        <v>0.85</v>
      </c>
      <c r="U612" s="3" t="n">
        <f aca="false">RANK(W612,W1:W1001,0)</f>
        <v>609</v>
      </c>
      <c r="V612" s="3" t="n">
        <v>609</v>
      </c>
      <c r="W612" s="3" t="n">
        <v>0.7625</v>
      </c>
    </row>
    <row r="613" customFormat="false" ht="15.75" hidden="false" customHeight="true" outlineLevel="0" collapsed="false">
      <c r="A613" s="8" t="s">
        <v>3062</v>
      </c>
      <c r="B613" s="8" t="s">
        <v>3063</v>
      </c>
      <c r="C613" s="8" t="s">
        <v>76</v>
      </c>
      <c r="D613" s="8" t="s">
        <v>179</v>
      </c>
      <c r="E613" s="8" t="s">
        <v>3064</v>
      </c>
      <c r="F613" s="11"/>
      <c r="G613" s="8" t="s">
        <v>68</v>
      </c>
      <c r="H613" s="8" t="s">
        <v>55</v>
      </c>
      <c r="I613" s="8" t="s">
        <v>56</v>
      </c>
      <c r="J613" s="8" t="s">
        <v>57</v>
      </c>
      <c r="K613" s="9" t="n">
        <v>7</v>
      </c>
      <c r="L613" s="8" t="s">
        <v>3065</v>
      </c>
      <c r="M613" s="8" t="s">
        <v>3066</v>
      </c>
      <c r="N613" s="8" t="s">
        <v>60</v>
      </c>
      <c r="O613" s="8" t="s">
        <v>61</v>
      </c>
      <c r="P613" s="8" t="s">
        <v>716</v>
      </c>
      <c r="Q613" s="3" t="n">
        <f aca="false">com.sun.star.sheet.addin.Analysis.getRandbetween(40,110)/100</f>
        <v>0.64</v>
      </c>
      <c r="R613" s="3" t="n">
        <f aca="false">Q613*(IF(J613="Yes",1.25,1))</f>
        <v>0.8</v>
      </c>
      <c r="S613" s="3" t="n">
        <f aca="false">R613*(IF(OR(VALUE(P613)&gt;8,VALUE(D613)&gt;80),1.25,1))</f>
        <v>1</v>
      </c>
      <c r="T613" s="3" t="n">
        <f aca="false">S613*(IF(H613="Mass Customer",0.85,1))</f>
        <v>0.85</v>
      </c>
      <c r="U613" s="3" t="n">
        <f aca="false">RANK(W613,W1:W1001,0)</f>
        <v>612</v>
      </c>
      <c r="V613" s="3" t="n">
        <v>612</v>
      </c>
      <c r="W613" s="3" t="n">
        <v>0.75703125</v>
      </c>
    </row>
    <row r="614" customFormat="false" ht="15.75" hidden="false" customHeight="true" outlineLevel="0" collapsed="false">
      <c r="A614" s="8" t="s">
        <v>3067</v>
      </c>
      <c r="B614" s="8" t="s">
        <v>3068</v>
      </c>
      <c r="C614" s="8" t="s">
        <v>50</v>
      </c>
      <c r="D614" s="8" t="s">
        <v>361</v>
      </c>
      <c r="E614" s="8" t="s">
        <v>3069</v>
      </c>
      <c r="F614" s="8" t="s">
        <v>967</v>
      </c>
      <c r="G614" s="8" t="s">
        <v>167</v>
      </c>
      <c r="H614" s="8" t="s">
        <v>80</v>
      </c>
      <c r="I614" s="8" t="s">
        <v>56</v>
      </c>
      <c r="J614" s="8" t="s">
        <v>57</v>
      </c>
      <c r="K614" s="9" t="n">
        <v>17</v>
      </c>
      <c r="L614" s="8" t="s">
        <v>3070</v>
      </c>
      <c r="M614" s="8" t="s">
        <v>1119</v>
      </c>
      <c r="N614" s="8" t="s">
        <v>72</v>
      </c>
      <c r="O614" s="8" t="s">
        <v>61</v>
      </c>
      <c r="P614" s="8" t="s">
        <v>154</v>
      </c>
      <c r="Q614" s="3" t="n">
        <f aca="false">com.sun.star.sheet.addin.Analysis.getRandbetween(40,110)/100</f>
        <v>0.52</v>
      </c>
      <c r="R614" s="3" t="n">
        <f aca="false">Q614*(IF(J614="Yes",1.25,1))</f>
        <v>0.65</v>
      </c>
      <c r="S614" s="3" t="n">
        <f aca="false">R614*(IF(OR(VALUE(P614)&gt;8,VALUE(D614)&gt;80),1.25,1))</f>
        <v>0.65</v>
      </c>
      <c r="T614" s="3" t="n">
        <f aca="false">S614*(IF(H614="Mass Customer",0.85,1))</f>
        <v>0.65</v>
      </c>
      <c r="U614" s="3" t="n">
        <f aca="false">RANK(W614,W1:W1001,0)</f>
        <v>612</v>
      </c>
      <c r="V614" s="3" t="n">
        <v>612</v>
      </c>
      <c r="W614" s="3" t="n">
        <v>0.75703125</v>
      </c>
    </row>
    <row r="615" customFormat="false" ht="15.75" hidden="false" customHeight="true" outlineLevel="0" collapsed="false">
      <c r="A615" s="8" t="s">
        <v>3071</v>
      </c>
      <c r="B615" s="8" t="s">
        <v>3072</v>
      </c>
      <c r="C615" s="8" t="s">
        <v>50</v>
      </c>
      <c r="D615" s="8" t="s">
        <v>747</v>
      </c>
      <c r="E615" s="8" t="s">
        <v>3073</v>
      </c>
      <c r="F615" s="8" t="s">
        <v>1379</v>
      </c>
      <c r="G615" s="8" t="s">
        <v>123</v>
      </c>
      <c r="H615" s="8" t="s">
        <v>55</v>
      </c>
      <c r="I615" s="8" t="s">
        <v>56</v>
      </c>
      <c r="J615" s="8" t="s">
        <v>57</v>
      </c>
      <c r="K615" s="9" t="n">
        <v>14</v>
      </c>
      <c r="L615" s="8" t="s">
        <v>3074</v>
      </c>
      <c r="M615" s="8" t="s">
        <v>3075</v>
      </c>
      <c r="N615" s="8" t="s">
        <v>83</v>
      </c>
      <c r="O615" s="8" t="s">
        <v>61</v>
      </c>
      <c r="P615" s="8" t="s">
        <v>154</v>
      </c>
      <c r="Q615" s="3" t="n">
        <f aca="false">com.sun.star.sheet.addin.Analysis.getRandbetween(40,110)/100</f>
        <v>0.62</v>
      </c>
      <c r="R615" s="3" t="n">
        <f aca="false">Q615*(IF(J615="Yes",1.25,1))</f>
        <v>0.775</v>
      </c>
      <c r="S615" s="3" t="n">
        <f aca="false">R615*(IF(OR(VALUE(P615)&gt;8,VALUE(D615)&gt;80),1.25,1))</f>
        <v>0.775</v>
      </c>
      <c r="T615" s="3" t="n">
        <f aca="false">S615*(IF(H615="Mass Customer",0.85,1))</f>
        <v>0.65875</v>
      </c>
      <c r="U615" s="3" t="n">
        <f aca="false">RANK(W615,W1:W1001,0)</f>
        <v>612</v>
      </c>
      <c r="V615" s="3" t="n">
        <v>612</v>
      </c>
      <c r="W615" s="3" t="n">
        <v>0.75703125</v>
      </c>
    </row>
    <row r="616" customFormat="false" ht="15.75" hidden="false" customHeight="true" outlineLevel="0" collapsed="false">
      <c r="A616" s="8" t="s">
        <v>3076</v>
      </c>
      <c r="B616" s="8" t="s">
        <v>3077</v>
      </c>
      <c r="C616" s="8" t="s">
        <v>76</v>
      </c>
      <c r="D616" s="8" t="s">
        <v>1732</v>
      </c>
      <c r="E616" s="8" t="s">
        <v>3078</v>
      </c>
      <c r="F616" s="8" t="s">
        <v>1519</v>
      </c>
      <c r="G616" s="8" t="s">
        <v>137</v>
      </c>
      <c r="H616" s="8" t="s">
        <v>55</v>
      </c>
      <c r="I616" s="8" t="s">
        <v>56</v>
      </c>
      <c r="J616" s="8" t="s">
        <v>69</v>
      </c>
      <c r="K616" s="9" t="n">
        <v>8</v>
      </c>
      <c r="L616" s="8" t="s">
        <v>3079</v>
      </c>
      <c r="M616" s="8" t="s">
        <v>1129</v>
      </c>
      <c r="N616" s="8" t="s">
        <v>72</v>
      </c>
      <c r="O616" s="8" t="s">
        <v>61</v>
      </c>
      <c r="P616" s="8" t="s">
        <v>100</v>
      </c>
      <c r="Q616" s="3" t="n">
        <f aca="false">com.sun.star.sheet.addin.Analysis.getRandbetween(40,110)/100</f>
        <v>0.93</v>
      </c>
      <c r="R616" s="3" t="n">
        <f aca="false">Q616*(IF(J616="Yes",1.25,1))</f>
        <v>0.93</v>
      </c>
      <c r="S616" s="3" t="n">
        <f aca="false">R616*(IF(OR(VALUE(P616)&gt;8,VALUE(D616)&gt;80),1.25,1))</f>
        <v>1.1625</v>
      </c>
      <c r="T616" s="3" t="n">
        <f aca="false">S616*(IF(H616="Mass Customer",0.85,1))</f>
        <v>0.988125</v>
      </c>
      <c r="U616" s="3" t="n">
        <f aca="false">RANK(W616,W1:W1001,0)</f>
        <v>615</v>
      </c>
      <c r="V616" s="3" t="n">
        <v>615</v>
      </c>
      <c r="W616" s="3" t="n">
        <v>0.7565</v>
      </c>
    </row>
    <row r="617" customFormat="false" ht="15.75" hidden="false" customHeight="true" outlineLevel="0" collapsed="false">
      <c r="A617" s="8" t="s">
        <v>306</v>
      </c>
      <c r="B617" s="8" t="s">
        <v>3080</v>
      </c>
      <c r="C617" s="8" t="s">
        <v>50</v>
      </c>
      <c r="D617" s="8" t="s">
        <v>275</v>
      </c>
      <c r="E617" s="8" t="s">
        <v>3081</v>
      </c>
      <c r="F617" s="8" t="s">
        <v>3082</v>
      </c>
      <c r="G617" s="8" t="s">
        <v>167</v>
      </c>
      <c r="H617" s="8" t="s">
        <v>55</v>
      </c>
      <c r="I617" s="8" t="s">
        <v>56</v>
      </c>
      <c r="J617" s="8" t="s">
        <v>57</v>
      </c>
      <c r="K617" s="9" t="n">
        <v>6</v>
      </c>
      <c r="L617" s="8" t="s">
        <v>3083</v>
      </c>
      <c r="M617" s="8" t="s">
        <v>3084</v>
      </c>
      <c r="N617" s="8" t="s">
        <v>72</v>
      </c>
      <c r="O617" s="8" t="s">
        <v>61</v>
      </c>
      <c r="P617" s="8" t="s">
        <v>366</v>
      </c>
      <c r="Q617" s="3" t="n">
        <f aca="false">com.sun.star.sheet.addin.Analysis.getRandbetween(40,110)/100</f>
        <v>1.04</v>
      </c>
      <c r="R617" s="3" t="n">
        <f aca="false">Q617*(IF(J617="Yes",1.25,1))</f>
        <v>1.3</v>
      </c>
      <c r="S617" s="3" t="n">
        <f aca="false">R617*(IF(OR(VALUE(P617)&gt;8,VALUE(D617)&gt;80),1.25,1))</f>
        <v>1.625</v>
      </c>
      <c r="T617" s="3" t="n">
        <f aca="false">S617*(IF(H617="Mass Customer",0.85,1))</f>
        <v>1.38125</v>
      </c>
      <c r="U617" s="3" t="n">
        <f aca="false">RANK(W617,W1:W1001,0)</f>
        <v>615</v>
      </c>
      <c r="V617" s="3" t="n">
        <v>615</v>
      </c>
      <c r="W617" s="3" t="n">
        <v>0.7565</v>
      </c>
    </row>
    <row r="618" customFormat="false" ht="15.75" hidden="false" customHeight="true" outlineLevel="0" collapsed="false">
      <c r="A618" s="8" t="s">
        <v>3085</v>
      </c>
      <c r="B618" s="11"/>
      <c r="C618" s="8" t="s">
        <v>76</v>
      </c>
      <c r="D618" s="8" t="s">
        <v>454</v>
      </c>
      <c r="E618" s="8" t="s">
        <v>3086</v>
      </c>
      <c r="F618" s="8" t="s">
        <v>1973</v>
      </c>
      <c r="G618" s="8" t="s">
        <v>68</v>
      </c>
      <c r="H618" s="8" t="s">
        <v>80</v>
      </c>
      <c r="I618" s="8" t="s">
        <v>56</v>
      </c>
      <c r="J618" s="8" t="s">
        <v>57</v>
      </c>
      <c r="K618" s="9" t="n">
        <v>17</v>
      </c>
      <c r="L618" s="8" t="s">
        <v>3087</v>
      </c>
      <c r="M618" s="8" t="s">
        <v>3088</v>
      </c>
      <c r="N618" s="8" t="s">
        <v>72</v>
      </c>
      <c r="O618" s="8" t="s">
        <v>61</v>
      </c>
      <c r="P618" s="8" t="s">
        <v>73</v>
      </c>
      <c r="Q618" s="3" t="n">
        <f aca="false">com.sun.star.sheet.addin.Analysis.getRandbetween(40,110)/100</f>
        <v>0.77</v>
      </c>
      <c r="R618" s="3" t="n">
        <f aca="false">Q618*(IF(J618="Yes",1.25,1))</f>
        <v>0.9625</v>
      </c>
      <c r="S618" s="3" t="n">
        <f aca="false">R618*(IF(OR(VALUE(P618)&gt;8,VALUE(D618)&gt;80),1.25,1))</f>
        <v>1.203125</v>
      </c>
      <c r="T618" s="3" t="n">
        <f aca="false">S618*(IF(H618="Mass Customer",0.85,1))</f>
        <v>1.203125</v>
      </c>
      <c r="U618" s="3" t="n">
        <f aca="false">RANK(W618,W1:W1001,0)</f>
        <v>617</v>
      </c>
      <c r="V618" s="3" t="n">
        <v>617</v>
      </c>
      <c r="W618" s="3" t="n">
        <v>0.754375</v>
      </c>
    </row>
    <row r="619" customFormat="false" ht="15.75" hidden="false" customHeight="true" outlineLevel="0" collapsed="false">
      <c r="A619" s="8" t="s">
        <v>2796</v>
      </c>
      <c r="B619" s="8" t="s">
        <v>3089</v>
      </c>
      <c r="C619" s="8" t="s">
        <v>76</v>
      </c>
      <c r="D619" s="8" t="s">
        <v>617</v>
      </c>
      <c r="E619" s="10" t="n">
        <v>26940</v>
      </c>
      <c r="F619" s="8" t="s">
        <v>833</v>
      </c>
      <c r="G619" s="8" t="s">
        <v>54</v>
      </c>
      <c r="H619" s="8" t="s">
        <v>55</v>
      </c>
      <c r="I619" s="8" t="s">
        <v>56</v>
      </c>
      <c r="J619" s="8" t="s">
        <v>69</v>
      </c>
      <c r="K619" s="9" t="n">
        <v>8</v>
      </c>
      <c r="L619" s="8" t="s">
        <v>3090</v>
      </c>
      <c r="M619" s="8" t="s">
        <v>3091</v>
      </c>
      <c r="N619" s="8" t="s">
        <v>60</v>
      </c>
      <c r="O619" s="8" t="s">
        <v>61</v>
      </c>
      <c r="P619" s="8" t="s">
        <v>110</v>
      </c>
      <c r="Q619" s="3" t="n">
        <f aca="false">com.sun.star.sheet.addin.Analysis.getRandbetween(40,110)/100</f>
        <v>0.74</v>
      </c>
      <c r="R619" s="3" t="n">
        <f aca="false">Q619*(IF(J619="Yes",1.25,1))</f>
        <v>0.74</v>
      </c>
      <c r="S619" s="3" t="n">
        <f aca="false">R619*(IF(OR(VALUE(P619)&gt;8,VALUE(D619)&gt;80),1.25,1))</f>
        <v>0.74</v>
      </c>
      <c r="T619" s="3" t="n">
        <f aca="false">S619*(IF(H619="Mass Customer",0.85,1))</f>
        <v>0.629</v>
      </c>
      <c r="U619" s="3" t="n">
        <f aca="false">RANK(W619,W1:W1001,0)</f>
        <v>617</v>
      </c>
      <c r="V619" s="3" t="n">
        <v>617</v>
      </c>
      <c r="W619" s="3" t="n">
        <v>0.754375</v>
      </c>
    </row>
    <row r="620" customFormat="false" ht="15.75" hidden="false" customHeight="true" outlineLevel="0" collapsed="false">
      <c r="A620" s="8" t="s">
        <v>3092</v>
      </c>
      <c r="B620" s="8" t="s">
        <v>3093</v>
      </c>
      <c r="C620" s="8" t="s">
        <v>76</v>
      </c>
      <c r="D620" s="8" t="s">
        <v>185</v>
      </c>
      <c r="E620" s="8" t="s">
        <v>3094</v>
      </c>
      <c r="F620" s="11"/>
      <c r="G620" s="8" t="s">
        <v>123</v>
      </c>
      <c r="H620" s="8" t="s">
        <v>107</v>
      </c>
      <c r="I620" s="8" t="s">
        <v>56</v>
      </c>
      <c r="J620" s="8" t="s">
        <v>69</v>
      </c>
      <c r="K620" s="9" t="n">
        <v>16</v>
      </c>
      <c r="L620" s="8" t="s">
        <v>3095</v>
      </c>
      <c r="M620" s="8" t="s">
        <v>214</v>
      </c>
      <c r="N620" s="8" t="s">
        <v>72</v>
      </c>
      <c r="O620" s="8" t="s">
        <v>61</v>
      </c>
      <c r="P620" s="8" t="s">
        <v>100</v>
      </c>
      <c r="Q620" s="3" t="n">
        <f aca="false">com.sun.star.sheet.addin.Analysis.getRandbetween(40,110)/100</f>
        <v>1.04</v>
      </c>
      <c r="R620" s="3" t="n">
        <f aca="false">Q620*(IF(J620="Yes",1.25,1))</f>
        <v>1.04</v>
      </c>
      <c r="S620" s="3" t="n">
        <f aca="false">R620*(IF(OR(VALUE(P620)&gt;8,VALUE(D620)&gt;80),1.25,1))</f>
        <v>1.3</v>
      </c>
      <c r="T620" s="3" t="n">
        <f aca="false">S620*(IF(H620="Mass Customer",0.85,1))</f>
        <v>1.3</v>
      </c>
      <c r="U620" s="3" t="n">
        <f aca="false">RANK(W620,W1:W1001,0)</f>
        <v>617</v>
      </c>
      <c r="V620" s="3" t="n">
        <v>617</v>
      </c>
      <c r="W620" s="3" t="n">
        <v>0.754375</v>
      </c>
    </row>
    <row r="621" customFormat="false" ht="15.75" hidden="false" customHeight="true" outlineLevel="0" collapsed="false">
      <c r="A621" s="8" t="s">
        <v>3096</v>
      </c>
      <c r="B621" s="8" t="s">
        <v>3097</v>
      </c>
      <c r="C621" s="8" t="s">
        <v>76</v>
      </c>
      <c r="D621" s="8" t="s">
        <v>478</v>
      </c>
      <c r="E621" s="8" t="s">
        <v>3098</v>
      </c>
      <c r="F621" s="11"/>
      <c r="G621" s="8" t="s">
        <v>79</v>
      </c>
      <c r="H621" s="8" t="s">
        <v>55</v>
      </c>
      <c r="I621" s="8" t="s">
        <v>56</v>
      </c>
      <c r="J621" s="8" t="s">
        <v>57</v>
      </c>
      <c r="K621" s="9" t="n">
        <v>7</v>
      </c>
      <c r="L621" s="8" t="s">
        <v>3099</v>
      </c>
      <c r="M621" s="8" t="s">
        <v>2960</v>
      </c>
      <c r="N621" s="8" t="s">
        <v>60</v>
      </c>
      <c r="O621" s="8" t="s">
        <v>61</v>
      </c>
      <c r="P621" s="8" t="s">
        <v>229</v>
      </c>
      <c r="Q621" s="3" t="n">
        <f aca="false">com.sun.star.sheet.addin.Analysis.getRandbetween(40,110)/100</f>
        <v>1.04</v>
      </c>
      <c r="R621" s="3" t="n">
        <f aca="false">Q621*(IF(J621="Yes",1.25,1))</f>
        <v>1.3</v>
      </c>
      <c r="S621" s="3" t="n">
        <f aca="false">R621*(IF(OR(VALUE(P621)&gt;8,VALUE(D621)&gt;80),1.25,1))</f>
        <v>1.3</v>
      </c>
      <c r="T621" s="3" t="n">
        <f aca="false">S621*(IF(H621="Mass Customer",0.85,1))</f>
        <v>1.105</v>
      </c>
      <c r="U621" s="3" t="n">
        <f aca="false">RANK(W621,W1:W1001,0)</f>
        <v>620</v>
      </c>
      <c r="V621" s="3" t="n">
        <v>620</v>
      </c>
      <c r="W621" s="3" t="n">
        <v>0.75</v>
      </c>
    </row>
    <row r="622" customFormat="false" ht="15.75" hidden="false" customHeight="true" outlineLevel="0" collapsed="false">
      <c r="A622" s="8" t="s">
        <v>3100</v>
      </c>
      <c r="B622" s="8" t="s">
        <v>3101</v>
      </c>
      <c r="C622" s="8" t="s">
        <v>50</v>
      </c>
      <c r="D622" s="8" t="s">
        <v>179</v>
      </c>
      <c r="E622" s="8" t="s">
        <v>3102</v>
      </c>
      <c r="F622" s="8" t="s">
        <v>390</v>
      </c>
      <c r="G622" s="8" t="s">
        <v>79</v>
      </c>
      <c r="H622" s="8" t="s">
        <v>55</v>
      </c>
      <c r="I622" s="8" t="s">
        <v>56</v>
      </c>
      <c r="J622" s="8" t="s">
        <v>57</v>
      </c>
      <c r="K622" s="9" t="n">
        <v>6</v>
      </c>
      <c r="L622" s="8" t="s">
        <v>3103</v>
      </c>
      <c r="M622" s="8" t="s">
        <v>2228</v>
      </c>
      <c r="N622" s="8" t="s">
        <v>72</v>
      </c>
      <c r="O622" s="8" t="s">
        <v>61</v>
      </c>
      <c r="P622" s="8" t="s">
        <v>204</v>
      </c>
      <c r="Q622" s="3" t="n">
        <f aca="false">com.sun.star.sheet.addin.Analysis.getRandbetween(40,110)/100</f>
        <v>0.81</v>
      </c>
      <c r="R622" s="3" t="n">
        <f aca="false">Q622*(IF(J622="Yes",1.25,1))</f>
        <v>1.0125</v>
      </c>
      <c r="S622" s="3" t="n">
        <f aca="false">R622*(IF(OR(VALUE(P622)&gt;8,VALUE(D622)&gt;80),1.25,1))</f>
        <v>1.265625</v>
      </c>
      <c r="T622" s="3" t="n">
        <f aca="false">S622*(IF(H622="Mass Customer",0.85,1))</f>
        <v>1.07578125</v>
      </c>
      <c r="U622" s="3" t="n">
        <f aca="false">RANK(W622,W1:W1001,0)</f>
        <v>620</v>
      </c>
      <c r="V622" s="3" t="n">
        <v>620</v>
      </c>
      <c r="W622" s="3" t="n">
        <v>0.75</v>
      </c>
    </row>
    <row r="623" customFormat="false" ht="15.75" hidden="false" customHeight="true" outlineLevel="0" collapsed="false">
      <c r="A623" s="8" t="s">
        <v>3104</v>
      </c>
      <c r="B623" s="8" t="s">
        <v>3105</v>
      </c>
      <c r="C623" s="8" t="s">
        <v>76</v>
      </c>
      <c r="D623" s="8" t="s">
        <v>275</v>
      </c>
      <c r="E623" s="8" t="s">
        <v>3106</v>
      </c>
      <c r="F623" s="11"/>
      <c r="G623" s="8" t="s">
        <v>226</v>
      </c>
      <c r="H623" s="8" t="s">
        <v>55</v>
      </c>
      <c r="I623" s="8" t="s">
        <v>56</v>
      </c>
      <c r="J623" s="8" t="s">
        <v>57</v>
      </c>
      <c r="K623" s="9" t="n">
        <v>22</v>
      </c>
      <c r="L623" s="8" t="s">
        <v>3107</v>
      </c>
      <c r="M623" s="8" t="s">
        <v>214</v>
      </c>
      <c r="N623" s="8" t="s">
        <v>72</v>
      </c>
      <c r="O623" s="8" t="s">
        <v>61</v>
      </c>
      <c r="P623" s="8" t="s">
        <v>100</v>
      </c>
      <c r="Q623" s="3" t="n">
        <f aca="false">com.sun.star.sheet.addin.Analysis.getRandbetween(40,110)/100</f>
        <v>0.49</v>
      </c>
      <c r="R623" s="3" t="n">
        <f aca="false">Q623*(IF(J623="Yes",1.25,1))</f>
        <v>0.6125</v>
      </c>
      <c r="S623" s="3" t="n">
        <f aca="false">R623*(IF(OR(VALUE(P623)&gt;8,VALUE(D623)&gt;80),1.25,1))</f>
        <v>0.765625</v>
      </c>
      <c r="T623" s="3" t="n">
        <f aca="false">S623*(IF(H623="Mass Customer",0.85,1))</f>
        <v>0.65078125</v>
      </c>
      <c r="U623" s="3" t="n">
        <f aca="false">RANK(W623,W1:W1001,0)</f>
        <v>620</v>
      </c>
      <c r="V623" s="3" t="n">
        <v>620</v>
      </c>
      <c r="W623" s="3" t="n">
        <v>0.75</v>
      </c>
    </row>
    <row r="624" customFormat="false" ht="15.75" hidden="false" customHeight="true" outlineLevel="0" collapsed="false">
      <c r="A624" s="8" t="s">
        <v>3108</v>
      </c>
      <c r="B624" s="8" t="s">
        <v>3109</v>
      </c>
      <c r="C624" s="8" t="s">
        <v>50</v>
      </c>
      <c r="D624" s="8" t="s">
        <v>459</v>
      </c>
      <c r="E624" s="8" t="s">
        <v>3110</v>
      </c>
      <c r="F624" s="8" t="s">
        <v>3111</v>
      </c>
      <c r="G624" s="8" t="s">
        <v>54</v>
      </c>
      <c r="H624" s="8" t="s">
        <v>55</v>
      </c>
      <c r="I624" s="8" t="s">
        <v>56</v>
      </c>
      <c r="J624" s="8" t="s">
        <v>57</v>
      </c>
      <c r="K624" s="9" t="n">
        <v>8</v>
      </c>
      <c r="L624" s="8" t="s">
        <v>3112</v>
      </c>
      <c r="M624" s="8" t="s">
        <v>3113</v>
      </c>
      <c r="N624" s="8" t="s">
        <v>60</v>
      </c>
      <c r="O624" s="8" t="s">
        <v>61</v>
      </c>
      <c r="P624" s="8" t="s">
        <v>110</v>
      </c>
      <c r="Q624" s="3" t="n">
        <f aca="false">com.sun.star.sheet.addin.Analysis.getRandbetween(40,110)/100</f>
        <v>0.96</v>
      </c>
      <c r="R624" s="3" t="n">
        <f aca="false">Q624*(IF(J624="Yes",1.25,1))</f>
        <v>1.2</v>
      </c>
      <c r="S624" s="3" t="n">
        <f aca="false">R624*(IF(OR(VALUE(P624)&gt;8,VALUE(D624)&gt;80),1.25,1))</f>
        <v>1.2</v>
      </c>
      <c r="T624" s="3" t="n">
        <f aca="false">S624*(IF(H624="Mass Customer",0.85,1))</f>
        <v>1.02</v>
      </c>
      <c r="U624" s="3" t="n">
        <f aca="false">RANK(W624,W1:W1001,0)</f>
        <v>620</v>
      </c>
      <c r="V624" s="3" t="n">
        <v>620</v>
      </c>
      <c r="W624" s="3" t="n">
        <v>0.75</v>
      </c>
    </row>
    <row r="625" customFormat="false" ht="15.75" hidden="false" customHeight="true" outlineLevel="0" collapsed="false">
      <c r="A625" s="8" t="s">
        <v>3114</v>
      </c>
      <c r="B625" s="8" t="s">
        <v>3115</v>
      </c>
      <c r="C625" s="8" t="s">
        <v>50</v>
      </c>
      <c r="D625" s="8" t="s">
        <v>73</v>
      </c>
      <c r="E625" s="8" t="s">
        <v>3116</v>
      </c>
      <c r="F625" s="8" t="s">
        <v>3117</v>
      </c>
      <c r="G625" s="8" t="s">
        <v>167</v>
      </c>
      <c r="H625" s="8" t="s">
        <v>55</v>
      </c>
      <c r="I625" s="8" t="s">
        <v>56</v>
      </c>
      <c r="J625" s="8" t="s">
        <v>69</v>
      </c>
      <c r="K625" s="9" t="n">
        <v>19</v>
      </c>
      <c r="L625" s="8" t="s">
        <v>3118</v>
      </c>
      <c r="M625" s="8" t="s">
        <v>59</v>
      </c>
      <c r="N625" s="8" t="s">
        <v>60</v>
      </c>
      <c r="O625" s="8" t="s">
        <v>61</v>
      </c>
      <c r="P625" s="8" t="s">
        <v>100</v>
      </c>
      <c r="Q625" s="3" t="n">
        <f aca="false">com.sun.star.sheet.addin.Analysis.getRandbetween(40,110)/100</f>
        <v>0.68</v>
      </c>
      <c r="R625" s="3" t="n">
        <f aca="false">Q625*(IF(J625="Yes",1.25,1))</f>
        <v>0.68</v>
      </c>
      <c r="S625" s="3" t="n">
        <f aca="false">R625*(IF(OR(VALUE(P625)&gt;8,VALUE(D625)&gt;80),1.25,1))</f>
        <v>0.85</v>
      </c>
      <c r="T625" s="3" t="n">
        <f aca="false">S625*(IF(H625="Mass Customer",0.85,1))</f>
        <v>0.7225</v>
      </c>
      <c r="U625" s="3" t="n">
        <f aca="false">RANK(W625,W1:W1001,0)</f>
        <v>620</v>
      </c>
      <c r="V625" s="3" t="n">
        <v>620</v>
      </c>
      <c r="W625" s="3" t="n">
        <v>0.75</v>
      </c>
    </row>
    <row r="626" customFormat="false" ht="15.75" hidden="false" customHeight="true" outlineLevel="0" collapsed="false">
      <c r="A626" s="8" t="s">
        <v>3119</v>
      </c>
      <c r="B626" s="8" t="s">
        <v>3120</v>
      </c>
      <c r="C626" s="8" t="s">
        <v>76</v>
      </c>
      <c r="D626" s="8" t="s">
        <v>412</v>
      </c>
      <c r="E626" s="8" t="s">
        <v>3121</v>
      </c>
      <c r="F626" s="8" t="s">
        <v>1557</v>
      </c>
      <c r="G626" s="8" t="s">
        <v>54</v>
      </c>
      <c r="H626" s="8" t="s">
        <v>80</v>
      </c>
      <c r="I626" s="8" t="s">
        <v>56</v>
      </c>
      <c r="J626" s="8" t="s">
        <v>57</v>
      </c>
      <c r="K626" s="9" t="n">
        <v>5</v>
      </c>
      <c r="L626" s="8" t="s">
        <v>3122</v>
      </c>
      <c r="M626" s="8" t="s">
        <v>2044</v>
      </c>
      <c r="N626" s="8" t="s">
        <v>60</v>
      </c>
      <c r="O626" s="8" t="s">
        <v>61</v>
      </c>
      <c r="P626" s="8" t="s">
        <v>100</v>
      </c>
      <c r="Q626" s="3" t="n">
        <f aca="false">com.sun.star.sheet.addin.Analysis.getRandbetween(40,110)/100</f>
        <v>0.84</v>
      </c>
      <c r="R626" s="3" t="n">
        <f aca="false">Q626*(IF(J626="Yes",1.25,1))</f>
        <v>1.05</v>
      </c>
      <c r="S626" s="3" t="n">
        <f aca="false">R626*(IF(OR(VALUE(P626)&gt;8,VALUE(D626)&gt;80),1.25,1))</f>
        <v>1.3125</v>
      </c>
      <c r="T626" s="3" t="n">
        <f aca="false">S626*(IF(H626="Mass Customer",0.85,1))</f>
        <v>1.3125</v>
      </c>
      <c r="U626" s="3" t="n">
        <f aca="false">RANK(W626,W1:W1001,0)</f>
        <v>625</v>
      </c>
      <c r="V626" s="3" t="n">
        <v>625</v>
      </c>
      <c r="W626" s="3" t="n">
        <v>0.748</v>
      </c>
    </row>
    <row r="627" customFormat="false" ht="15.75" hidden="false" customHeight="true" outlineLevel="0" collapsed="false">
      <c r="A627" s="8" t="s">
        <v>147</v>
      </c>
      <c r="B627" s="8" t="s">
        <v>3123</v>
      </c>
      <c r="C627" s="8" t="s">
        <v>50</v>
      </c>
      <c r="D627" s="8" t="s">
        <v>437</v>
      </c>
      <c r="E627" s="8" t="s">
        <v>3124</v>
      </c>
      <c r="F627" s="8" t="s">
        <v>763</v>
      </c>
      <c r="G627" s="8" t="s">
        <v>54</v>
      </c>
      <c r="H627" s="8" t="s">
        <v>80</v>
      </c>
      <c r="I627" s="8" t="s">
        <v>56</v>
      </c>
      <c r="J627" s="8" t="s">
        <v>57</v>
      </c>
      <c r="K627" s="9" t="n">
        <v>6</v>
      </c>
      <c r="L627" s="8" t="s">
        <v>3125</v>
      </c>
      <c r="M627" s="8" t="s">
        <v>535</v>
      </c>
      <c r="N627" s="8" t="s">
        <v>72</v>
      </c>
      <c r="O627" s="8" t="s">
        <v>61</v>
      </c>
      <c r="P627" s="8" t="s">
        <v>100</v>
      </c>
      <c r="Q627" s="3" t="n">
        <f aca="false">com.sun.star.sheet.addin.Analysis.getRandbetween(40,110)/100</f>
        <v>0.9</v>
      </c>
      <c r="R627" s="3" t="n">
        <f aca="false">Q627*(IF(J627="Yes",1.25,1))</f>
        <v>1.125</v>
      </c>
      <c r="S627" s="3" t="n">
        <f aca="false">R627*(IF(OR(VALUE(P627)&gt;8,VALUE(D627)&gt;80),1.25,1))</f>
        <v>1.40625</v>
      </c>
      <c r="T627" s="3" t="n">
        <f aca="false">S627*(IF(H627="Mass Customer",0.85,1))</f>
        <v>1.40625</v>
      </c>
      <c r="U627" s="3" t="n">
        <f aca="false">RANK(W627,W1:W1001,0)</f>
        <v>626</v>
      </c>
      <c r="V627" s="3" t="n">
        <v>626</v>
      </c>
      <c r="W627" s="3" t="n">
        <v>0.74375</v>
      </c>
    </row>
    <row r="628" customFormat="false" ht="15.75" hidden="false" customHeight="true" outlineLevel="0" collapsed="false">
      <c r="A628" s="8" t="s">
        <v>3126</v>
      </c>
      <c r="B628" s="8" t="s">
        <v>3127</v>
      </c>
      <c r="C628" s="8" t="s">
        <v>76</v>
      </c>
      <c r="D628" s="8" t="s">
        <v>1482</v>
      </c>
      <c r="E628" s="8" t="s">
        <v>3128</v>
      </c>
      <c r="F628" s="11"/>
      <c r="G628" s="8" t="s">
        <v>226</v>
      </c>
      <c r="H628" s="8" t="s">
        <v>80</v>
      </c>
      <c r="I628" s="8" t="s">
        <v>56</v>
      </c>
      <c r="J628" s="8" t="s">
        <v>57</v>
      </c>
      <c r="K628" s="9" t="n">
        <v>7</v>
      </c>
      <c r="L628" s="8" t="s">
        <v>3129</v>
      </c>
      <c r="M628" s="8" t="s">
        <v>1559</v>
      </c>
      <c r="N628" s="8" t="s">
        <v>83</v>
      </c>
      <c r="O628" s="8" t="s">
        <v>61</v>
      </c>
      <c r="P628" s="8" t="s">
        <v>110</v>
      </c>
      <c r="Q628" s="3" t="n">
        <f aca="false">com.sun.star.sheet.addin.Analysis.getRandbetween(40,110)/100</f>
        <v>0.81</v>
      </c>
      <c r="R628" s="3" t="n">
        <f aca="false">Q628*(IF(J628="Yes",1.25,1))</f>
        <v>1.0125</v>
      </c>
      <c r="S628" s="3" t="n">
        <f aca="false">R628*(IF(OR(VALUE(P628)&gt;8,VALUE(D628)&gt;80),1.25,1))</f>
        <v>1.0125</v>
      </c>
      <c r="T628" s="3" t="n">
        <f aca="false">S628*(IF(H628="Mass Customer",0.85,1))</f>
        <v>1.0125</v>
      </c>
      <c r="U628" s="3" t="n">
        <f aca="false">RANK(W628,W1:W1001,0)</f>
        <v>626</v>
      </c>
      <c r="V628" s="3" t="n">
        <v>626</v>
      </c>
      <c r="W628" s="3" t="n">
        <v>0.74375</v>
      </c>
    </row>
    <row r="629" customFormat="false" ht="15.75" hidden="false" customHeight="true" outlineLevel="0" collapsed="false">
      <c r="A629" s="8" t="s">
        <v>3130</v>
      </c>
      <c r="B629" s="8" t="s">
        <v>3131</v>
      </c>
      <c r="C629" s="8" t="s">
        <v>50</v>
      </c>
      <c r="D629" s="8" t="s">
        <v>678</v>
      </c>
      <c r="E629" s="8" t="s">
        <v>3132</v>
      </c>
      <c r="F629" s="8" t="s">
        <v>780</v>
      </c>
      <c r="G629" s="8" t="s">
        <v>54</v>
      </c>
      <c r="H629" s="8" t="s">
        <v>55</v>
      </c>
      <c r="I629" s="8" t="s">
        <v>56</v>
      </c>
      <c r="J629" s="8" t="s">
        <v>69</v>
      </c>
      <c r="K629" s="9" t="n">
        <v>9</v>
      </c>
      <c r="L629" s="8" t="s">
        <v>3133</v>
      </c>
      <c r="M629" s="8" t="s">
        <v>3134</v>
      </c>
      <c r="N629" s="8" t="s">
        <v>60</v>
      </c>
      <c r="O629" s="8" t="s">
        <v>61</v>
      </c>
      <c r="P629" s="8" t="s">
        <v>110</v>
      </c>
      <c r="Q629" s="3" t="n">
        <f aca="false">com.sun.star.sheet.addin.Analysis.getRandbetween(40,110)/100</f>
        <v>0.6</v>
      </c>
      <c r="R629" s="3" t="n">
        <f aca="false">Q629*(IF(J629="Yes",1.25,1))</f>
        <v>0.6</v>
      </c>
      <c r="S629" s="3" t="n">
        <f aca="false">R629*(IF(OR(VALUE(P629)&gt;8,VALUE(D629)&gt;80),1.25,1))</f>
        <v>0.6</v>
      </c>
      <c r="T629" s="3" t="n">
        <f aca="false">S629*(IF(H629="Mass Customer",0.85,1))</f>
        <v>0.51</v>
      </c>
      <c r="U629" s="3" t="n">
        <f aca="false">RANK(W629,W1:W1001,0)</f>
        <v>626</v>
      </c>
      <c r="V629" s="3" t="n">
        <v>626</v>
      </c>
      <c r="W629" s="3" t="n">
        <v>0.74375</v>
      </c>
    </row>
    <row r="630" customFormat="false" ht="15.75" hidden="false" customHeight="true" outlineLevel="0" collapsed="false">
      <c r="A630" s="8" t="s">
        <v>3135</v>
      </c>
      <c r="B630" s="8" t="s">
        <v>3136</v>
      </c>
      <c r="C630" s="8" t="s">
        <v>50</v>
      </c>
      <c r="D630" s="8" t="s">
        <v>838</v>
      </c>
      <c r="E630" s="8" t="s">
        <v>3137</v>
      </c>
      <c r="F630" s="11"/>
      <c r="G630" s="8" t="s">
        <v>68</v>
      </c>
      <c r="H630" s="8" t="s">
        <v>80</v>
      </c>
      <c r="I630" s="8" t="s">
        <v>56</v>
      </c>
      <c r="J630" s="8" t="s">
        <v>57</v>
      </c>
      <c r="K630" s="9" t="n">
        <v>13</v>
      </c>
      <c r="L630" s="8" t="s">
        <v>3138</v>
      </c>
      <c r="M630" s="8" t="s">
        <v>3139</v>
      </c>
      <c r="N630" s="8" t="s">
        <v>72</v>
      </c>
      <c r="O630" s="8" t="s">
        <v>61</v>
      </c>
      <c r="P630" s="8" t="s">
        <v>204</v>
      </c>
      <c r="Q630" s="3" t="n">
        <f aca="false">com.sun.star.sheet.addin.Analysis.getRandbetween(40,110)/100</f>
        <v>0.58</v>
      </c>
      <c r="R630" s="3" t="n">
        <f aca="false">Q630*(IF(J630="Yes",1.25,1))</f>
        <v>0.725</v>
      </c>
      <c r="S630" s="3" t="n">
        <f aca="false">R630*(IF(OR(VALUE(P630)&gt;8,VALUE(D630)&gt;80),1.25,1))</f>
        <v>0.725</v>
      </c>
      <c r="T630" s="3" t="n">
        <f aca="false">S630*(IF(H630="Mass Customer",0.85,1))</f>
        <v>0.725</v>
      </c>
      <c r="U630" s="3" t="n">
        <f aca="false">RANK(W630,W1:W1001,0)</f>
        <v>626</v>
      </c>
      <c r="V630" s="3" t="n">
        <v>626</v>
      </c>
      <c r="W630" s="3" t="n">
        <v>0.74375</v>
      </c>
    </row>
    <row r="631" customFormat="false" ht="15.75" hidden="false" customHeight="true" outlineLevel="0" collapsed="false">
      <c r="A631" s="8" t="s">
        <v>3140</v>
      </c>
      <c r="B631" s="8" t="s">
        <v>3141</v>
      </c>
      <c r="C631" s="8" t="s">
        <v>50</v>
      </c>
      <c r="D631" s="8" t="s">
        <v>110</v>
      </c>
      <c r="E631" s="8" t="s">
        <v>3142</v>
      </c>
      <c r="F631" s="8" t="s">
        <v>2324</v>
      </c>
      <c r="G631" s="8" t="s">
        <v>226</v>
      </c>
      <c r="H631" s="8" t="s">
        <v>55</v>
      </c>
      <c r="I631" s="8" t="s">
        <v>56</v>
      </c>
      <c r="J631" s="8" t="s">
        <v>69</v>
      </c>
      <c r="K631" s="9" t="n">
        <v>11</v>
      </c>
      <c r="L631" s="8" t="s">
        <v>3143</v>
      </c>
      <c r="M631" s="8" t="s">
        <v>3144</v>
      </c>
      <c r="N631" s="8" t="s">
        <v>72</v>
      </c>
      <c r="O631" s="8" t="s">
        <v>61</v>
      </c>
      <c r="P631" s="8" t="s">
        <v>100</v>
      </c>
      <c r="Q631" s="3" t="n">
        <f aca="false">com.sun.star.sheet.addin.Analysis.getRandbetween(40,110)/100</f>
        <v>0.46</v>
      </c>
      <c r="R631" s="3" t="n">
        <f aca="false">Q631*(IF(J631="Yes",1.25,1))</f>
        <v>0.46</v>
      </c>
      <c r="S631" s="3" t="n">
        <f aca="false">R631*(IF(OR(VALUE(P631)&gt;8,VALUE(D631)&gt;80),1.25,1))</f>
        <v>0.575</v>
      </c>
      <c r="T631" s="3" t="n">
        <f aca="false">S631*(IF(H631="Mass Customer",0.85,1))</f>
        <v>0.48875</v>
      </c>
      <c r="U631" s="3" t="n">
        <f aca="false">RANK(W631,W1:W1001,0)</f>
        <v>626</v>
      </c>
      <c r="V631" s="3" t="n">
        <v>626</v>
      </c>
      <c r="W631" s="3" t="n">
        <v>0.74375</v>
      </c>
    </row>
    <row r="632" customFormat="false" ht="15.75" hidden="false" customHeight="true" outlineLevel="0" collapsed="false">
      <c r="A632" s="8" t="s">
        <v>3145</v>
      </c>
      <c r="B632" s="8" t="s">
        <v>3146</v>
      </c>
      <c r="C632" s="8" t="s">
        <v>50</v>
      </c>
      <c r="D632" s="8" t="s">
        <v>1907</v>
      </c>
      <c r="E632" s="8" t="s">
        <v>3147</v>
      </c>
      <c r="F632" s="11"/>
      <c r="G632" s="8" t="s">
        <v>226</v>
      </c>
      <c r="H632" s="8" t="s">
        <v>107</v>
      </c>
      <c r="I632" s="8" t="s">
        <v>56</v>
      </c>
      <c r="J632" s="8" t="s">
        <v>57</v>
      </c>
      <c r="K632" s="9" t="n">
        <v>16</v>
      </c>
      <c r="L632" s="8" t="s">
        <v>3148</v>
      </c>
      <c r="M632" s="8" t="s">
        <v>3149</v>
      </c>
      <c r="N632" s="8" t="s">
        <v>72</v>
      </c>
      <c r="O632" s="8" t="s">
        <v>61</v>
      </c>
      <c r="P632" s="8" t="s">
        <v>110</v>
      </c>
      <c r="Q632" s="3" t="n">
        <f aca="false">com.sun.star.sheet.addin.Analysis.getRandbetween(40,110)/100</f>
        <v>0.7</v>
      </c>
      <c r="R632" s="3" t="n">
        <f aca="false">Q632*(IF(J632="Yes",1.25,1))</f>
        <v>0.875</v>
      </c>
      <c r="S632" s="3" t="n">
        <f aca="false">R632*(IF(OR(VALUE(P632)&gt;8,VALUE(D632)&gt;80),1.25,1))</f>
        <v>0.875</v>
      </c>
      <c r="T632" s="3" t="n">
        <f aca="false">S632*(IF(H632="Mass Customer",0.85,1))</f>
        <v>0.875</v>
      </c>
      <c r="U632" s="3" t="n">
        <f aca="false">RANK(W632,W1:W1001,0)</f>
        <v>626</v>
      </c>
      <c r="V632" s="3" t="n">
        <v>626</v>
      </c>
      <c r="W632" s="3" t="n">
        <v>0.74375</v>
      </c>
    </row>
    <row r="633" customFormat="false" ht="15.75" hidden="false" customHeight="true" outlineLevel="0" collapsed="false">
      <c r="A633" s="8" t="s">
        <v>3150</v>
      </c>
      <c r="B633" s="8" t="s">
        <v>3151</v>
      </c>
      <c r="C633" s="8" t="s">
        <v>76</v>
      </c>
      <c r="D633" s="8" t="s">
        <v>51</v>
      </c>
      <c r="E633" s="8" t="s">
        <v>3152</v>
      </c>
      <c r="F633" s="8" t="s">
        <v>1289</v>
      </c>
      <c r="G633" s="8" t="s">
        <v>167</v>
      </c>
      <c r="H633" s="8" t="s">
        <v>55</v>
      </c>
      <c r="I633" s="8" t="s">
        <v>56</v>
      </c>
      <c r="J633" s="8" t="s">
        <v>57</v>
      </c>
      <c r="K633" s="9" t="n">
        <v>17</v>
      </c>
      <c r="L633" s="8" t="s">
        <v>3153</v>
      </c>
      <c r="M633" s="8" t="s">
        <v>1820</v>
      </c>
      <c r="N633" s="8" t="s">
        <v>60</v>
      </c>
      <c r="O633" s="8" t="s">
        <v>61</v>
      </c>
      <c r="P633" s="8" t="s">
        <v>84</v>
      </c>
      <c r="Q633" s="3" t="n">
        <f aca="false">com.sun.star.sheet.addin.Analysis.getRandbetween(40,110)/100</f>
        <v>0.89</v>
      </c>
      <c r="R633" s="3" t="n">
        <f aca="false">Q633*(IF(J633="Yes",1.25,1))</f>
        <v>1.1125</v>
      </c>
      <c r="S633" s="3" t="n">
        <f aca="false">R633*(IF(OR(VALUE(P633)&gt;8,VALUE(D633)&gt;80),1.25,1))</f>
        <v>1.390625</v>
      </c>
      <c r="T633" s="3" t="n">
        <f aca="false">S633*(IF(H633="Mass Customer",0.85,1))</f>
        <v>1.18203125</v>
      </c>
      <c r="U633" s="3" t="n">
        <f aca="false">RANK(W633,W1:W1001,0)</f>
        <v>632</v>
      </c>
      <c r="V633" s="3" t="n">
        <v>632</v>
      </c>
      <c r="W633" s="3" t="n">
        <v>0.74</v>
      </c>
    </row>
    <row r="634" customFormat="false" ht="15.75" hidden="false" customHeight="true" outlineLevel="0" collapsed="false">
      <c r="A634" s="8" t="s">
        <v>3154</v>
      </c>
      <c r="B634" s="8" t="s">
        <v>3155</v>
      </c>
      <c r="C634" s="8" t="s">
        <v>76</v>
      </c>
      <c r="D634" s="8" t="s">
        <v>716</v>
      </c>
      <c r="E634" s="8" t="s">
        <v>3156</v>
      </c>
      <c r="F634" s="8" t="s">
        <v>419</v>
      </c>
      <c r="G634" s="8" t="s">
        <v>79</v>
      </c>
      <c r="H634" s="8" t="s">
        <v>55</v>
      </c>
      <c r="I634" s="8" t="s">
        <v>56</v>
      </c>
      <c r="J634" s="8" t="s">
        <v>57</v>
      </c>
      <c r="K634" s="9" t="n">
        <v>13</v>
      </c>
      <c r="L634" s="8" t="s">
        <v>3157</v>
      </c>
      <c r="M634" s="8" t="s">
        <v>2009</v>
      </c>
      <c r="N634" s="8" t="s">
        <v>83</v>
      </c>
      <c r="O634" s="8" t="s">
        <v>61</v>
      </c>
      <c r="P634" s="8" t="s">
        <v>154</v>
      </c>
      <c r="Q634" s="3" t="n">
        <f aca="false">com.sun.star.sheet.addin.Analysis.getRandbetween(40,110)/100</f>
        <v>1</v>
      </c>
      <c r="R634" s="3" t="n">
        <f aca="false">Q634*(IF(J634="Yes",1.25,1))</f>
        <v>1.25</v>
      </c>
      <c r="S634" s="3" t="n">
        <f aca="false">R634*(IF(OR(VALUE(P634)&gt;8,VALUE(D634)&gt;80),1.25,1))</f>
        <v>1.25</v>
      </c>
      <c r="T634" s="3" t="n">
        <f aca="false">S634*(IF(H634="Mass Customer",0.85,1))</f>
        <v>1.0625</v>
      </c>
      <c r="U634" s="3" t="n">
        <f aca="false">RANK(W634,W1:W1001,0)</f>
        <v>632</v>
      </c>
      <c r="V634" s="3" t="n">
        <v>632</v>
      </c>
      <c r="W634" s="3" t="n">
        <v>0.74</v>
      </c>
    </row>
    <row r="635" customFormat="false" ht="15.75" hidden="false" customHeight="true" outlineLevel="0" collapsed="false">
      <c r="A635" s="8" t="s">
        <v>3158</v>
      </c>
      <c r="B635" s="8" t="s">
        <v>3159</v>
      </c>
      <c r="C635" s="8" t="s">
        <v>50</v>
      </c>
      <c r="D635" s="8" t="s">
        <v>179</v>
      </c>
      <c r="E635" s="8" t="s">
        <v>3160</v>
      </c>
      <c r="F635" s="8" t="s">
        <v>425</v>
      </c>
      <c r="G635" s="8" t="s">
        <v>123</v>
      </c>
      <c r="H635" s="8" t="s">
        <v>55</v>
      </c>
      <c r="I635" s="8" t="s">
        <v>56</v>
      </c>
      <c r="J635" s="8" t="s">
        <v>69</v>
      </c>
      <c r="K635" s="9" t="n">
        <v>12</v>
      </c>
      <c r="L635" s="8" t="s">
        <v>3161</v>
      </c>
      <c r="M635" s="8" t="s">
        <v>751</v>
      </c>
      <c r="N635" s="8" t="s">
        <v>60</v>
      </c>
      <c r="O635" s="8" t="s">
        <v>61</v>
      </c>
      <c r="P635" s="8" t="s">
        <v>62</v>
      </c>
      <c r="Q635" s="3" t="n">
        <f aca="false">com.sun.star.sheet.addin.Analysis.getRandbetween(40,110)/100</f>
        <v>0.8</v>
      </c>
      <c r="R635" s="3" t="n">
        <f aca="false">Q635*(IF(J635="Yes",1.25,1))</f>
        <v>0.8</v>
      </c>
      <c r="S635" s="3" t="n">
        <f aca="false">R635*(IF(OR(VALUE(P635)&gt;8,VALUE(D635)&gt;80),1.25,1))</f>
        <v>1</v>
      </c>
      <c r="T635" s="3" t="n">
        <f aca="false">S635*(IF(H635="Mass Customer",0.85,1))</f>
        <v>0.85</v>
      </c>
      <c r="U635" s="3" t="n">
        <f aca="false">RANK(W635,W1:W1001,0)</f>
        <v>634</v>
      </c>
      <c r="V635" s="3" t="n">
        <v>634</v>
      </c>
      <c r="W635" s="3" t="n">
        <v>0.7395</v>
      </c>
    </row>
    <row r="636" customFormat="false" ht="15.75" hidden="false" customHeight="true" outlineLevel="0" collapsed="false">
      <c r="A636" s="8" t="s">
        <v>3162</v>
      </c>
      <c r="B636" s="8" t="s">
        <v>3163</v>
      </c>
      <c r="C636" s="8" t="s">
        <v>50</v>
      </c>
      <c r="D636" s="8" t="s">
        <v>1029</v>
      </c>
      <c r="E636" s="8" t="s">
        <v>3164</v>
      </c>
      <c r="F636" s="8" t="s">
        <v>577</v>
      </c>
      <c r="G636" s="8" t="s">
        <v>79</v>
      </c>
      <c r="H636" s="8" t="s">
        <v>55</v>
      </c>
      <c r="I636" s="8" t="s">
        <v>56</v>
      </c>
      <c r="J636" s="8" t="s">
        <v>57</v>
      </c>
      <c r="K636" s="9" t="n">
        <v>16</v>
      </c>
      <c r="L636" s="8" t="s">
        <v>3165</v>
      </c>
      <c r="M636" s="8" t="s">
        <v>1820</v>
      </c>
      <c r="N636" s="8" t="s">
        <v>60</v>
      </c>
      <c r="O636" s="8" t="s">
        <v>61</v>
      </c>
      <c r="P636" s="8" t="s">
        <v>84</v>
      </c>
      <c r="Q636" s="3" t="n">
        <f aca="false">com.sun.star.sheet.addin.Analysis.getRandbetween(40,110)/100</f>
        <v>0.6</v>
      </c>
      <c r="R636" s="3" t="n">
        <f aca="false">Q636*(IF(J636="Yes",1.25,1))</f>
        <v>0.75</v>
      </c>
      <c r="S636" s="3" t="n">
        <f aca="false">R636*(IF(OR(VALUE(P636)&gt;8,VALUE(D636)&gt;80),1.25,1))</f>
        <v>0.9375</v>
      </c>
      <c r="T636" s="3" t="n">
        <f aca="false">S636*(IF(H636="Mass Customer",0.85,1))</f>
        <v>0.796875</v>
      </c>
      <c r="U636" s="3" t="n">
        <f aca="false">RANK(W636,W1:W1001,0)</f>
        <v>634</v>
      </c>
      <c r="V636" s="3" t="n">
        <v>634</v>
      </c>
      <c r="W636" s="3" t="n">
        <v>0.7395</v>
      </c>
    </row>
    <row r="637" customFormat="false" ht="15.75" hidden="false" customHeight="true" outlineLevel="0" collapsed="false">
      <c r="A637" s="8" t="s">
        <v>3166</v>
      </c>
      <c r="B637" s="8" t="s">
        <v>3167</v>
      </c>
      <c r="C637" s="8" t="s">
        <v>50</v>
      </c>
      <c r="D637" s="8" t="s">
        <v>113</v>
      </c>
      <c r="E637" s="8" t="s">
        <v>3168</v>
      </c>
      <c r="F637" s="8" t="s">
        <v>913</v>
      </c>
      <c r="G637" s="8" t="s">
        <v>167</v>
      </c>
      <c r="H637" s="8" t="s">
        <v>107</v>
      </c>
      <c r="I637" s="8" t="s">
        <v>56</v>
      </c>
      <c r="J637" s="8" t="s">
        <v>69</v>
      </c>
      <c r="K637" s="9" t="n">
        <v>18</v>
      </c>
      <c r="L637" s="8" t="s">
        <v>3169</v>
      </c>
      <c r="M637" s="8" t="s">
        <v>3170</v>
      </c>
      <c r="N637" s="8" t="s">
        <v>83</v>
      </c>
      <c r="O637" s="8" t="s">
        <v>61</v>
      </c>
      <c r="P637" s="8" t="s">
        <v>92</v>
      </c>
      <c r="Q637" s="3" t="n">
        <f aca="false">com.sun.star.sheet.addin.Analysis.getRandbetween(40,110)/100</f>
        <v>0.86</v>
      </c>
      <c r="R637" s="3" t="n">
        <f aca="false">Q637*(IF(J637="Yes",1.25,1))</f>
        <v>0.86</v>
      </c>
      <c r="S637" s="3" t="n">
        <f aca="false">R637*(IF(OR(VALUE(P637)&gt;8,VALUE(D637)&gt;80),1.25,1))</f>
        <v>0.86</v>
      </c>
      <c r="T637" s="3" t="n">
        <f aca="false">S637*(IF(H637="Mass Customer",0.85,1))</f>
        <v>0.86</v>
      </c>
      <c r="U637" s="3" t="n">
        <f aca="false">RANK(W637,W1:W1001,0)</f>
        <v>634</v>
      </c>
      <c r="V637" s="3" t="n">
        <v>634</v>
      </c>
      <c r="W637" s="3" t="n">
        <v>0.7395</v>
      </c>
    </row>
    <row r="638" customFormat="false" ht="15.75" hidden="false" customHeight="true" outlineLevel="0" collapsed="false">
      <c r="A638" s="8" t="s">
        <v>3171</v>
      </c>
      <c r="B638" s="8" t="s">
        <v>3172</v>
      </c>
      <c r="C638" s="8" t="s">
        <v>50</v>
      </c>
      <c r="D638" s="8" t="s">
        <v>412</v>
      </c>
      <c r="E638" s="8" t="s">
        <v>3173</v>
      </c>
      <c r="F638" s="8" t="s">
        <v>527</v>
      </c>
      <c r="G638" s="8" t="s">
        <v>123</v>
      </c>
      <c r="H638" s="8" t="s">
        <v>107</v>
      </c>
      <c r="I638" s="8" t="s">
        <v>56</v>
      </c>
      <c r="J638" s="8" t="s">
        <v>69</v>
      </c>
      <c r="K638" s="9" t="n">
        <v>8</v>
      </c>
      <c r="L638" s="8" t="s">
        <v>3174</v>
      </c>
      <c r="M638" s="8" t="s">
        <v>3175</v>
      </c>
      <c r="N638" s="8" t="s">
        <v>72</v>
      </c>
      <c r="O638" s="8" t="s">
        <v>61</v>
      </c>
      <c r="P638" s="8" t="s">
        <v>77</v>
      </c>
      <c r="Q638" s="3" t="n">
        <f aca="false">com.sun.star.sheet.addin.Analysis.getRandbetween(40,110)/100</f>
        <v>0.67</v>
      </c>
      <c r="R638" s="3" t="n">
        <f aca="false">Q638*(IF(J638="Yes",1.25,1))</f>
        <v>0.67</v>
      </c>
      <c r="S638" s="3" t="n">
        <f aca="false">R638*(IF(OR(VALUE(P638)&gt;8,VALUE(D638)&gt;80),1.25,1))</f>
        <v>0.8375</v>
      </c>
      <c r="T638" s="3" t="n">
        <f aca="false">S638*(IF(H638="Mass Customer",0.85,1))</f>
        <v>0.8375</v>
      </c>
      <c r="U638" s="3" t="n">
        <f aca="false">RANK(W638,W1:W1001,0)</f>
        <v>637</v>
      </c>
      <c r="V638" s="3" t="n">
        <v>637</v>
      </c>
      <c r="W638" s="3" t="n">
        <v>0.7375</v>
      </c>
    </row>
    <row r="639" customFormat="false" ht="15.75" hidden="false" customHeight="true" outlineLevel="0" collapsed="false">
      <c r="A639" s="8" t="s">
        <v>3176</v>
      </c>
      <c r="B639" s="8" t="s">
        <v>3177</v>
      </c>
      <c r="C639" s="8" t="s">
        <v>76</v>
      </c>
      <c r="D639" s="8" t="s">
        <v>459</v>
      </c>
      <c r="E639" s="8" t="s">
        <v>3178</v>
      </c>
      <c r="F639" s="8" t="s">
        <v>928</v>
      </c>
      <c r="G639" s="8" t="s">
        <v>79</v>
      </c>
      <c r="H639" s="8" t="s">
        <v>80</v>
      </c>
      <c r="I639" s="8" t="s">
        <v>56</v>
      </c>
      <c r="J639" s="8" t="s">
        <v>57</v>
      </c>
      <c r="K639" s="9" t="n">
        <v>11</v>
      </c>
      <c r="L639" s="8" t="s">
        <v>3179</v>
      </c>
      <c r="M639" s="8" t="s">
        <v>2630</v>
      </c>
      <c r="N639" s="8" t="s">
        <v>83</v>
      </c>
      <c r="O639" s="8" t="s">
        <v>61</v>
      </c>
      <c r="P639" s="8" t="s">
        <v>62</v>
      </c>
      <c r="Q639" s="3" t="n">
        <f aca="false">com.sun.star.sheet.addin.Analysis.getRandbetween(40,110)/100</f>
        <v>0.93</v>
      </c>
      <c r="R639" s="3" t="n">
        <f aca="false">Q639*(IF(J639="Yes",1.25,1))</f>
        <v>1.1625</v>
      </c>
      <c r="S639" s="3" t="n">
        <f aca="false">R639*(IF(OR(VALUE(P639)&gt;8,VALUE(D639)&gt;80),1.25,1))</f>
        <v>1.1625</v>
      </c>
      <c r="T639" s="3" t="n">
        <f aca="false">S639*(IF(H639="Mass Customer",0.85,1))</f>
        <v>1.1625</v>
      </c>
      <c r="U639" s="3" t="n">
        <f aca="false">RANK(W639,W1:W1001,0)</f>
        <v>637</v>
      </c>
      <c r="V639" s="3" t="n">
        <v>637</v>
      </c>
      <c r="W639" s="3" t="n">
        <v>0.7375</v>
      </c>
    </row>
    <row r="640" customFormat="false" ht="15.75" hidden="false" customHeight="true" outlineLevel="0" collapsed="false">
      <c r="A640" s="8" t="s">
        <v>3180</v>
      </c>
      <c r="B640" s="8" t="s">
        <v>3181</v>
      </c>
      <c r="C640" s="8" t="s">
        <v>76</v>
      </c>
      <c r="D640" s="8" t="s">
        <v>281</v>
      </c>
      <c r="E640" s="8" t="s">
        <v>3182</v>
      </c>
      <c r="F640" s="11"/>
      <c r="G640" s="8" t="s">
        <v>123</v>
      </c>
      <c r="H640" s="8" t="s">
        <v>80</v>
      </c>
      <c r="I640" s="8" t="s">
        <v>56</v>
      </c>
      <c r="J640" s="8" t="s">
        <v>57</v>
      </c>
      <c r="K640" s="9" t="n">
        <v>13</v>
      </c>
      <c r="L640" s="8" t="s">
        <v>3183</v>
      </c>
      <c r="M640" s="8" t="s">
        <v>3184</v>
      </c>
      <c r="N640" s="8" t="s">
        <v>72</v>
      </c>
      <c r="O640" s="8" t="s">
        <v>61</v>
      </c>
      <c r="P640" s="8" t="s">
        <v>77</v>
      </c>
      <c r="Q640" s="3" t="n">
        <f aca="false">com.sun.star.sheet.addin.Analysis.getRandbetween(40,110)/100</f>
        <v>1.09</v>
      </c>
      <c r="R640" s="3" t="n">
        <f aca="false">Q640*(IF(J640="Yes",1.25,1))</f>
        <v>1.3625</v>
      </c>
      <c r="S640" s="3" t="n">
        <f aca="false">R640*(IF(OR(VALUE(P640)&gt;8,VALUE(D640)&gt;80),1.25,1))</f>
        <v>1.703125</v>
      </c>
      <c r="T640" s="3" t="n">
        <f aca="false">S640*(IF(H640="Mass Customer",0.85,1))</f>
        <v>1.703125</v>
      </c>
      <c r="U640" s="3" t="n">
        <f aca="false">RANK(W640,W1:W1001,0)</f>
        <v>637</v>
      </c>
      <c r="V640" s="3" t="n">
        <v>637</v>
      </c>
      <c r="W640" s="3" t="n">
        <v>0.7375</v>
      </c>
    </row>
    <row r="641" customFormat="false" ht="15.75" hidden="false" customHeight="true" outlineLevel="0" collapsed="false">
      <c r="A641" s="8" t="s">
        <v>3185</v>
      </c>
      <c r="B641" s="8" t="s">
        <v>3186</v>
      </c>
      <c r="C641" s="8" t="s">
        <v>76</v>
      </c>
      <c r="D641" s="8" t="s">
        <v>662</v>
      </c>
      <c r="E641" s="8" t="s">
        <v>3187</v>
      </c>
      <c r="F641" s="8" t="s">
        <v>3188</v>
      </c>
      <c r="G641" s="8" t="s">
        <v>123</v>
      </c>
      <c r="H641" s="8" t="s">
        <v>80</v>
      </c>
      <c r="I641" s="8" t="s">
        <v>56</v>
      </c>
      <c r="J641" s="8" t="s">
        <v>69</v>
      </c>
      <c r="K641" s="9" t="n">
        <v>14</v>
      </c>
      <c r="L641" s="8" t="s">
        <v>3189</v>
      </c>
      <c r="M641" s="8" t="s">
        <v>3190</v>
      </c>
      <c r="N641" s="8" t="s">
        <v>83</v>
      </c>
      <c r="O641" s="8" t="s">
        <v>61</v>
      </c>
      <c r="P641" s="8" t="s">
        <v>154</v>
      </c>
      <c r="Q641" s="3" t="n">
        <f aca="false">com.sun.star.sheet.addin.Analysis.getRandbetween(40,110)/100</f>
        <v>0.82</v>
      </c>
      <c r="R641" s="3" t="n">
        <f aca="false">Q641*(IF(J641="Yes",1.25,1))</f>
        <v>0.82</v>
      </c>
      <c r="S641" s="3" t="n">
        <f aca="false">R641*(IF(OR(VALUE(P641)&gt;8,VALUE(D641)&gt;80),1.25,1))</f>
        <v>0.82</v>
      </c>
      <c r="T641" s="3" t="n">
        <f aca="false">S641*(IF(H641="Mass Customer",0.85,1))</f>
        <v>0.82</v>
      </c>
      <c r="U641" s="3" t="n">
        <f aca="false">RANK(W641,W1:W1001,0)</f>
        <v>637</v>
      </c>
      <c r="V641" s="3" t="n">
        <v>637</v>
      </c>
      <c r="W641" s="3" t="n">
        <v>0.7375</v>
      </c>
    </row>
    <row r="642" customFormat="false" ht="15.75" hidden="false" customHeight="true" outlineLevel="0" collapsed="false">
      <c r="A642" s="8" t="s">
        <v>3191</v>
      </c>
      <c r="B642" s="8" t="s">
        <v>3192</v>
      </c>
      <c r="C642" s="8" t="s">
        <v>76</v>
      </c>
      <c r="D642" s="8" t="s">
        <v>1029</v>
      </c>
      <c r="E642" s="8" t="s">
        <v>3193</v>
      </c>
      <c r="F642" s="8" t="s">
        <v>598</v>
      </c>
      <c r="G642" s="8" t="s">
        <v>226</v>
      </c>
      <c r="H642" s="8" t="s">
        <v>107</v>
      </c>
      <c r="I642" s="8" t="s">
        <v>56</v>
      </c>
      <c r="J642" s="8" t="s">
        <v>69</v>
      </c>
      <c r="K642" s="9" t="n">
        <v>8</v>
      </c>
      <c r="L642" s="8" t="s">
        <v>3194</v>
      </c>
      <c r="M642" s="11" t="n">
        <v>4000</v>
      </c>
      <c r="N642" s="8" t="s">
        <v>60</v>
      </c>
      <c r="O642" s="8" t="s">
        <v>61</v>
      </c>
      <c r="P642" s="12" t="n">
        <v>7</v>
      </c>
      <c r="Q642" s="3" t="n">
        <f aca="false">com.sun.star.sheet.addin.Analysis.getRandbetween(40,110)/100</f>
        <v>0.95</v>
      </c>
      <c r="R642" s="3" t="n">
        <f aca="false">Q642*(IF(J642="Yes",1.25,1))</f>
        <v>0.95</v>
      </c>
      <c r="S642" s="3" t="n">
        <f aca="false">R642*(IF(OR(VALUE(P642)&gt;8,VALUE(D642)&gt;80),1.25,1))</f>
        <v>1.1875</v>
      </c>
      <c r="T642" s="3" t="n">
        <f aca="false">S642*(IF(H642="Mass Customer",0.85,1))</f>
        <v>1.1875</v>
      </c>
      <c r="U642" s="3" t="n">
        <f aca="false">RANK(W642,W1:W1001,0)</f>
        <v>641</v>
      </c>
      <c r="V642" s="3" t="n">
        <v>641</v>
      </c>
      <c r="W642" s="3" t="n">
        <v>0.734375</v>
      </c>
    </row>
    <row r="643" customFormat="false" ht="15.75" hidden="false" customHeight="true" outlineLevel="0" collapsed="false">
      <c r="A643" s="8" t="s">
        <v>3195</v>
      </c>
      <c r="B643" s="8" t="s">
        <v>3196</v>
      </c>
      <c r="C643" s="8" t="s">
        <v>50</v>
      </c>
      <c r="D643" s="8" t="s">
        <v>838</v>
      </c>
      <c r="E643" s="8" t="s">
        <v>3197</v>
      </c>
      <c r="F643" s="8" t="s">
        <v>2088</v>
      </c>
      <c r="G643" s="8" t="s">
        <v>68</v>
      </c>
      <c r="H643" s="8" t="s">
        <v>55</v>
      </c>
      <c r="I643" s="8" t="s">
        <v>56</v>
      </c>
      <c r="J643" s="8" t="s">
        <v>69</v>
      </c>
      <c r="K643" s="9" t="n">
        <v>13</v>
      </c>
      <c r="L643" s="8" t="s">
        <v>3198</v>
      </c>
      <c r="M643" s="8" t="s">
        <v>3199</v>
      </c>
      <c r="N643" s="8" t="s">
        <v>72</v>
      </c>
      <c r="O643" s="8" t="s">
        <v>61</v>
      </c>
      <c r="P643" s="8" t="s">
        <v>154</v>
      </c>
      <c r="Q643" s="3" t="n">
        <f aca="false">com.sun.star.sheet.addin.Analysis.getRandbetween(40,110)/100</f>
        <v>0.43</v>
      </c>
      <c r="R643" s="3" t="n">
        <f aca="false">Q643*(IF(J643="Yes",1.25,1))</f>
        <v>0.43</v>
      </c>
      <c r="S643" s="3" t="n">
        <f aca="false">R643*(IF(OR(VALUE(P643)&gt;8,VALUE(D643)&gt;80),1.25,1))</f>
        <v>0.43</v>
      </c>
      <c r="T643" s="3" t="n">
        <f aca="false">S643*(IF(H643="Mass Customer",0.85,1))</f>
        <v>0.3655</v>
      </c>
      <c r="U643" s="3" t="n">
        <f aca="false">RANK(W643,W1:W1001,0)</f>
        <v>642</v>
      </c>
      <c r="V643" s="3" t="n">
        <v>642</v>
      </c>
      <c r="W643" s="3" t="n">
        <v>0.733125</v>
      </c>
    </row>
    <row r="644" customFormat="false" ht="15.75" hidden="false" customHeight="true" outlineLevel="0" collapsed="false">
      <c r="A644" s="8" t="s">
        <v>3200</v>
      </c>
      <c r="B644" s="8" t="s">
        <v>3201</v>
      </c>
      <c r="C644" s="8" t="s">
        <v>76</v>
      </c>
      <c r="D644" s="8" t="s">
        <v>149</v>
      </c>
      <c r="E644" s="8" t="s">
        <v>3202</v>
      </c>
      <c r="F644" s="8" t="s">
        <v>491</v>
      </c>
      <c r="G644" s="8" t="s">
        <v>54</v>
      </c>
      <c r="H644" s="8" t="s">
        <v>80</v>
      </c>
      <c r="I644" s="8" t="s">
        <v>56</v>
      </c>
      <c r="J644" s="8" t="s">
        <v>69</v>
      </c>
      <c r="K644" s="9" t="n">
        <v>14</v>
      </c>
      <c r="L644" s="8" t="s">
        <v>3203</v>
      </c>
      <c r="M644" s="8" t="s">
        <v>2960</v>
      </c>
      <c r="N644" s="8" t="s">
        <v>60</v>
      </c>
      <c r="O644" s="8" t="s">
        <v>61</v>
      </c>
      <c r="P644" s="8" t="s">
        <v>716</v>
      </c>
      <c r="Q644" s="3" t="n">
        <f aca="false">com.sun.star.sheet.addin.Analysis.getRandbetween(40,110)/100</f>
        <v>0.97</v>
      </c>
      <c r="R644" s="3" t="n">
        <f aca="false">Q644*(IF(J644="Yes",1.25,1))</f>
        <v>0.97</v>
      </c>
      <c r="S644" s="3" t="n">
        <f aca="false">R644*(IF(OR(VALUE(P644)&gt;8,VALUE(D644)&gt;80),1.25,1))</f>
        <v>0.97</v>
      </c>
      <c r="T644" s="3" t="n">
        <f aca="false">S644*(IF(H644="Mass Customer",0.85,1))</f>
        <v>0.97</v>
      </c>
      <c r="U644" s="3" t="n">
        <f aca="false">RANK(W644,W1:W1001,0)</f>
        <v>643</v>
      </c>
      <c r="V644" s="3" t="n">
        <v>643</v>
      </c>
      <c r="W644" s="3" t="n">
        <v>0.731</v>
      </c>
    </row>
    <row r="645" customFormat="false" ht="15.75" hidden="false" customHeight="true" outlineLevel="0" collapsed="false">
      <c r="A645" s="8" t="s">
        <v>3204</v>
      </c>
      <c r="B645" s="8" t="s">
        <v>3205</v>
      </c>
      <c r="C645" s="8" t="s">
        <v>50</v>
      </c>
      <c r="D645" s="8" t="s">
        <v>508</v>
      </c>
      <c r="E645" s="8" t="s">
        <v>3206</v>
      </c>
      <c r="F645" s="8" t="s">
        <v>419</v>
      </c>
      <c r="G645" s="8" t="s">
        <v>54</v>
      </c>
      <c r="H645" s="8" t="s">
        <v>55</v>
      </c>
      <c r="I645" s="8" t="s">
        <v>56</v>
      </c>
      <c r="J645" s="8" t="s">
        <v>69</v>
      </c>
      <c r="K645" s="9" t="n">
        <v>12</v>
      </c>
      <c r="L645" s="8" t="s">
        <v>3207</v>
      </c>
      <c r="M645" s="8" t="s">
        <v>589</v>
      </c>
      <c r="N645" s="8" t="s">
        <v>72</v>
      </c>
      <c r="O645" s="8" t="s">
        <v>61</v>
      </c>
      <c r="P645" s="8" t="s">
        <v>73</v>
      </c>
      <c r="Q645" s="3" t="n">
        <f aca="false">com.sun.star.sheet.addin.Analysis.getRandbetween(40,110)/100</f>
        <v>0.58</v>
      </c>
      <c r="R645" s="3" t="n">
        <f aca="false">Q645*(IF(J645="Yes",1.25,1))</f>
        <v>0.58</v>
      </c>
      <c r="S645" s="3" t="n">
        <f aca="false">R645*(IF(OR(VALUE(P645)&gt;8,VALUE(D645)&gt;80),1.25,1))</f>
        <v>0.725</v>
      </c>
      <c r="T645" s="3" t="n">
        <f aca="false">S645*(IF(H645="Mass Customer",0.85,1))</f>
        <v>0.61625</v>
      </c>
      <c r="U645" s="3" t="n">
        <f aca="false">RANK(W645,W1:W1001,0)</f>
        <v>644</v>
      </c>
      <c r="V645" s="3" t="n">
        <v>644</v>
      </c>
      <c r="W645" s="3" t="n">
        <v>0.73046875</v>
      </c>
    </row>
    <row r="646" customFormat="false" ht="15.75" hidden="false" customHeight="true" outlineLevel="0" collapsed="false">
      <c r="A646" s="8" t="s">
        <v>3208</v>
      </c>
      <c r="B646" s="8" t="s">
        <v>3209</v>
      </c>
      <c r="C646" s="8" t="s">
        <v>76</v>
      </c>
      <c r="D646" s="8" t="s">
        <v>437</v>
      </c>
      <c r="E646" s="10" t="n">
        <v>28041</v>
      </c>
      <c r="F646" s="8" t="s">
        <v>166</v>
      </c>
      <c r="G646" s="8" t="s">
        <v>226</v>
      </c>
      <c r="H646" s="8" t="s">
        <v>80</v>
      </c>
      <c r="I646" s="8" t="s">
        <v>56</v>
      </c>
      <c r="J646" s="8" t="s">
        <v>69</v>
      </c>
      <c r="K646" s="9" t="n">
        <v>18</v>
      </c>
      <c r="L646" s="8" t="s">
        <v>3210</v>
      </c>
      <c r="M646" s="8" t="s">
        <v>2009</v>
      </c>
      <c r="N646" s="8" t="s">
        <v>83</v>
      </c>
      <c r="O646" s="8" t="s">
        <v>61</v>
      </c>
      <c r="P646" s="8" t="s">
        <v>154</v>
      </c>
      <c r="Q646" s="3" t="n">
        <f aca="false">com.sun.star.sheet.addin.Analysis.getRandbetween(40,110)/100</f>
        <v>0.43</v>
      </c>
      <c r="R646" s="3" t="n">
        <f aca="false">Q646*(IF(J646="Yes",1.25,1))</f>
        <v>0.43</v>
      </c>
      <c r="S646" s="3" t="n">
        <f aca="false">R646*(IF(OR(VALUE(P646)&gt;8,VALUE(D646)&gt;80),1.25,1))</f>
        <v>0.43</v>
      </c>
      <c r="T646" s="3" t="n">
        <f aca="false">S646*(IF(H646="Mass Customer",0.85,1))</f>
        <v>0.43</v>
      </c>
      <c r="U646" s="3" t="n">
        <f aca="false">RANK(W646,W1:W1001,0)</f>
        <v>644</v>
      </c>
      <c r="V646" s="3" t="n">
        <v>644</v>
      </c>
      <c r="W646" s="3" t="n">
        <v>0.73046875</v>
      </c>
    </row>
    <row r="647" customFormat="false" ht="15.75" hidden="false" customHeight="true" outlineLevel="0" collapsed="false">
      <c r="A647" s="8" t="s">
        <v>3211</v>
      </c>
      <c r="B647" s="8" t="s">
        <v>3212</v>
      </c>
      <c r="C647" s="8" t="s">
        <v>76</v>
      </c>
      <c r="D647" s="8" t="s">
        <v>164</v>
      </c>
      <c r="E647" s="8" t="s">
        <v>3213</v>
      </c>
      <c r="F647" s="8" t="s">
        <v>1519</v>
      </c>
      <c r="G647" s="8" t="s">
        <v>391</v>
      </c>
      <c r="H647" s="8" t="s">
        <v>107</v>
      </c>
      <c r="I647" s="8" t="s">
        <v>56</v>
      </c>
      <c r="J647" s="8" t="s">
        <v>57</v>
      </c>
      <c r="K647" s="9" t="n">
        <v>14</v>
      </c>
      <c r="L647" s="8" t="s">
        <v>3214</v>
      </c>
      <c r="M647" s="8" t="s">
        <v>3215</v>
      </c>
      <c r="N647" s="8" t="s">
        <v>72</v>
      </c>
      <c r="O647" s="8" t="s">
        <v>61</v>
      </c>
      <c r="P647" s="8" t="s">
        <v>154</v>
      </c>
      <c r="Q647" s="3" t="n">
        <f aca="false">com.sun.star.sheet.addin.Analysis.getRandbetween(40,110)/100</f>
        <v>0.47</v>
      </c>
      <c r="R647" s="3" t="n">
        <f aca="false">Q647*(IF(J647="Yes",1.25,1))</f>
        <v>0.5875</v>
      </c>
      <c r="S647" s="3" t="n">
        <f aca="false">R647*(IF(OR(VALUE(P647)&gt;8,VALUE(D647)&gt;80),1.25,1))</f>
        <v>0.5875</v>
      </c>
      <c r="T647" s="3" t="n">
        <f aca="false">S647*(IF(H647="Mass Customer",0.85,1))</f>
        <v>0.5875</v>
      </c>
      <c r="U647" s="3" t="n">
        <f aca="false">RANK(W647,W1:W1001,0)</f>
        <v>646</v>
      </c>
      <c r="V647" s="3" t="n">
        <v>646</v>
      </c>
      <c r="W647" s="3" t="n">
        <v>0.73</v>
      </c>
    </row>
    <row r="648" customFormat="false" ht="15.75" hidden="false" customHeight="true" outlineLevel="0" collapsed="false">
      <c r="A648" s="8" t="s">
        <v>3216</v>
      </c>
      <c r="B648" s="8" t="s">
        <v>3217</v>
      </c>
      <c r="C648" s="8" t="s">
        <v>50</v>
      </c>
      <c r="D648" s="8" t="s">
        <v>629</v>
      </c>
      <c r="E648" s="8" t="s">
        <v>3218</v>
      </c>
      <c r="F648" s="8" t="s">
        <v>598</v>
      </c>
      <c r="G648" s="8" t="s">
        <v>123</v>
      </c>
      <c r="H648" s="8" t="s">
        <v>80</v>
      </c>
      <c r="I648" s="8" t="s">
        <v>56</v>
      </c>
      <c r="J648" s="8" t="s">
        <v>57</v>
      </c>
      <c r="K648" s="9" t="n">
        <v>5</v>
      </c>
      <c r="L648" s="8" t="s">
        <v>3219</v>
      </c>
      <c r="M648" s="8" t="s">
        <v>1119</v>
      </c>
      <c r="N648" s="8" t="s">
        <v>72</v>
      </c>
      <c r="O648" s="8" t="s">
        <v>61</v>
      </c>
      <c r="P648" s="8" t="s">
        <v>100</v>
      </c>
      <c r="Q648" s="3" t="n">
        <f aca="false">com.sun.star.sheet.addin.Analysis.getRandbetween(40,110)/100</f>
        <v>0.45</v>
      </c>
      <c r="R648" s="3" t="n">
        <f aca="false">Q648*(IF(J648="Yes",1.25,1))</f>
        <v>0.5625</v>
      </c>
      <c r="S648" s="3" t="n">
        <f aca="false">R648*(IF(OR(VALUE(P648)&gt;8,VALUE(D648)&gt;80),1.25,1))</f>
        <v>0.703125</v>
      </c>
      <c r="T648" s="3" t="n">
        <f aca="false">S648*(IF(H648="Mass Customer",0.85,1))</f>
        <v>0.703125</v>
      </c>
      <c r="U648" s="3" t="n">
        <f aca="false">RANK(W648,W1:W1001,0)</f>
        <v>646</v>
      </c>
      <c r="V648" s="3" t="n">
        <v>646</v>
      </c>
      <c r="W648" s="3" t="n">
        <v>0.73</v>
      </c>
    </row>
    <row r="649" customFormat="false" ht="15.75" hidden="false" customHeight="true" outlineLevel="0" collapsed="false">
      <c r="A649" s="8" t="s">
        <v>3220</v>
      </c>
      <c r="B649" s="8" t="s">
        <v>3221</v>
      </c>
      <c r="C649" s="8" t="s">
        <v>50</v>
      </c>
      <c r="D649" s="8" t="s">
        <v>337</v>
      </c>
      <c r="E649" s="8" t="s">
        <v>3222</v>
      </c>
      <c r="F649" s="8" t="s">
        <v>97</v>
      </c>
      <c r="G649" s="8" t="s">
        <v>79</v>
      </c>
      <c r="H649" s="8" t="s">
        <v>55</v>
      </c>
      <c r="I649" s="8" t="s">
        <v>56</v>
      </c>
      <c r="J649" s="8" t="s">
        <v>69</v>
      </c>
      <c r="K649" s="9" t="n">
        <v>17</v>
      </c>
      <c r="L649" s="8" t="s">
        <v>3223</v>
      </c>
      <c r="M649" s="8" t="s">
        <v>1786</v>
      </c>
      <c r="N649" s="8" t="s">
        <v>72</v>
      </c>
      <c r="O649" s="8" t="s">
        <v>61</v>
      </c>
      <c r="P649" s="8" t="s">
        <v>100</v>
      </c>
      <c r="Q649" s="3" t="n">
        <f aca="false">com.sun.star.sheet.addin.Analysis.getRandbetween(40,110)/100</f>
        <v>0.74</v>
      </c>
      <c r="R649" s="3" t="n">
        <f aca="false">Q649*(IF(J649="Yes",1.25,1))</f>
        <v>0.74</v>
      </c>
      <c r="S649" s="3" t="n">
        <f aca="false">R649*(IF(OR(VALUE(P649)&gt;8,VALUE(D649)&gt;80),1.25,1))</f>
        <v>0.925</v>
      </c>
      <c r="T649" s="3" t="n">
        <f aca="false">S649*(IF(H649="Mass Customer",0.85,1))</f>
        <v>0.78625</v>
      </c>
      <c r="U649" s="3" t="n">
        <f aca="false">RANK(W649,W1:W1001,0)</f>
        <v>648</v>
      </c>
      <c r="V649" s="3" t="n">
        <v>648</v>
      </c>
      <c r="W649" s="3" t="n">
        <v>0.725</v>
      </c>
    </row>
    <row r="650" customFormat="false" ht="15.75" hidden="false" customHeight="true" outlineLevel="0" collapsed="false">
      <c r="A650" s="8" t="s">
        <v>3224</v>
      </c>
      <c r="B650" s="8" t="s">
        <v>3225</v>
      </c>
      <c r="C650" s="8" t="s">
        <v>76</v>
      </c>
      <c r="D650" s="8" t="s">
        <v>662</v>
      </c>
      <c r="E650" s="8" t="s">
        <v>3226</v>
      </c>
      <c r="F650" s="8" t="s">
        <v>407</v>
      </c>
      <c r="G650" s="8" t="s">
        <v>167</v>
      </c>
      <c r="H650" s="8" t="s">
        <v>55</v>
      </c>
      <c r="I650" s="8" t="s">
        <v>56</v>
      </c>
      <c r="J650" s="8" t="s">
        <v>57</v>
      </c>
      <c r="K650" s="9" t="n">
        <v>15</v>
      </c>
      <c r="L650" s="8" t="s">
        <v>3227</v>
      </c>
      <c r="M650" s="8" t="s">
        <v>3228</v>
      </c>
      <c r="N650" s="8" t="s">
        <v>60</v>
      </c>
      <c r="O650" s="8" t="s">
        <v>61</v>
      </c>
      <c r="P650" s="8" t="s">
        <v>100</v>
      </c>
      <c r="Q650" s="3" t="n">
        <f aca="false">com.sun.star.sheet.addin.Analysis.getRandbetween(40,110)/100</f>
        <v>0.57</v>
      </c>
      <c r="R650" s="3" t="n">
        <f aca="false">Q650*(IF(J650="Yes",1.25,1))</f>
        <v>0.7125</v>
      </c>
      <c r="S650" s="3" t="n">
        <f aca="false">R650*(IF(OR(VALUE(P650)&gt;8,VALUE(D650)&gt;80),1.25,1))</f>
        <v>0.890625</v>
      </c>
      <c r="T650" s="3" t="n">
        <f aca="false">S650*(IF(H650="Mass Customer",0.85,1))</f>
        <v>0.75703125</v>
      </c>
      <c r="U650" s="3" t="n">
        <f aca="false">RANK(W650,W1:W1001,0)</f>
        <v>648</v>
      </c>
      <c r="V650" s="3" t="n">
        <v>648</v>
      </c>
      <c r="W650" s="3" t="n">
        <v>0.725</v>
      </c>
    </row>
    <row r="651" customFormat="false" ht="15.75" hidden="false" customHeight="true" outlineLevel="0" collapsed="false">
      <c r="A651" s="8" t="s">
        <v>3229</v>
      </c>
      <c r="B651" s="8" t="s">
        <v>3230</v>
      </c>
      <c r="C651" s="8" t="s">
        <v>50</v>
      </c>
      <c r="D651" s="8" t="s">
        <v>315</v>
      </c>
      <c r="E651" s="8" t="s">
        <v>3231</v>
      </c>
      <c r="F651" s="8" t="s">
        <v>1316</v>
      </c>
      <c r="G651" s="8" t="s">
        <v>54</v>
      </c>
      <c r="H651" s="8" t="s">
        <v>107</v>
      </c>
      <c r="I651" s="8" t="s">
        <v>56</v>
      </c>
      <c r="J651" s="8" t="s">
        <v>57</v>
      </c>
      <c r="K651" s="9" t="n">
        <v>16</v>
      </c>
      <c r="L651" s="8" t="s">
        <v>3232</v>
      </c>
      <c r="M651" s="8" t="s">
        <v>3054</v>
      </c>
      <c r="N651" s="8" t="s">
        <v>72</v>
      </c>
      <c r="O651" s="8" t="s">
        <v>61</v>
      </c>
      <c r="P651" s="8" t="s">
        <v>84</v>
      </c>
      <c r="Q651" s="3" t="n">
        <f aca="false">com.sun.star.sheet.addin.Analysis.getRandbetween(40,110)/100</f>
        <v>0.71</v>
      </c>
      <c r="R651" s="3" t="n">
        <f aca="false">Q651*(IF(J651="Yes",1.25,1))</f>
        <v>0.8875</v>
      </c>
      <c r="S651" s="3" t="n">
        <f aca="false">R651*(IF(OR(VALUE(P651)&gt;8,VALUE(D651)&gt;80),1.25,1))</f>
        <v>0.8875</v>
      </c>
      <c r="T651" s="3" t="n">
        <f aca="false">S651*(IF(H651="Mass Customer",0.85,1))</f>
        <v>0.8875</v>
      </c>
      <c r="U651" s="3" t="n">
        <f aca="false">RANK(W651,W1:W1001,0)</f>
        <v>648</v>
      </c>
      <c r="V651" s="3" t="n">
        <v>648</v>
      </c>
      <c r="W651" s="3" t="n">
        <v>0.725</v>
      </c>
    </row>
    <row r="652" customFormat="false" ht="15.75" hidden="false" customHeight="true" outlineLevel="0" collapsed="false">
      <c r="A652" s="8" t="s">
        <v>3233</v>
      </c>
      <c r="B652" s="8" t="s">
        <v>3234</v>
      </c>
      <c r="C652" s="8" t="s">
        <v>50</v>
      </c>
      <c r="D652" s="8" t="s">
        <v>838</v>
      </c>
      <c r="E652" s="8" t="s">
        <v>3235</v>
      </c>
      <c r="F652" s="8" t="s">
        <v>1273</v>
      </c>
      <c r="G652" s="8" t="s">
        <v>226</v>
      </c>
      <c r="H652" s="8" t="s">
        <v>55</v>
      </c>
      <c r="I652" s="8" t="s">
        <v>56</v>
      </c>
      <c r="J652" s="8" t="s">
        <v>69</v>
      </c>
      <c r="K652" s="9" t="n">
        <v>5</v>
      </c>
      <c r="L652" s="8" t="s">
        <v>3236</v>
      </c>
      <c r="M652" s="8" t="s">
        <v>434</v>
      </c>
      <c r="N652" s="8" t="s">
        <v>72</v>
      </c>
      <c r="O652" s="8" t="s">
        <v>61</v>
      </c>
      <c r="P652" s="8" t="s">
        <v>154</v>
      </c>
      <c r="Q652" s="3" t="n">
        <f aca="false">com.sun.star.sheet.addin.Analysis.getRandbetween(40,110)/100</f>
        <v>0.4</v>
      </c>
      <c r="R652" s="3" t="n">
        <f aca="false">Q652*(IF(J652="Yes",1.25,1))</f>
        <v>0.4</v>
      </c>
      <c r="S652" s="3" t="n">
        <f aca="false">R652*(IF(OR(VALUE(P652)&gt;8,VALUE(D652)&gt;80),1.25,1))</f>
        <v>0.4</v>
      </c>
      <c r="T652" s="3" t="n">
        <f aca="false">S652*(IF(H652="Mass Customer",0.85,1))</f>
        <v>0.34</v>
      </c>
      <c r="U652" s="3" t="n">
        <f aca="false">RANK(W652,W1:W1001,0)</f>
        <v>651</v>
      </c>
      <c r="V652" s="3" t="n">
        <v>651</v>
      </c>
      <c r="W652" s="3" t="n">
        <v>0.7225</v>
      </c>
    </row>
    <row r="653" customFormat="false" ht="15.75" hidden="false" customHeight="true" outlineLevel="0" collapsed="false">
      <c r="A653" s="8" t="s">
        <v>3237</v>
      </c>
      <c r="B653" s="8" t="s">
        <v>3238</v>
      </c>
      <c r="C653" s="8" t="s">
        <v>50</v>
      </c>
      <c r="D653" s="8" t="s">
        <v>361</v>
      </c>
      <c r="E653" s="8" t="s">
        <v>3239</v>
      </c>
      <c r="F653" s="11"/>
      <c r="G653" s="8" t="s">
        <v>226</v>
      </c>
      <c r="H653" s="8" t="s">
        <v>55</v>
      </c>
      <c r="I653" s="8" t="s">
        <v>56</v>
      </c>
      <c r="J653" s="8" t="s">
        <v>57</v>
      </c>
      <c r="K653" s="9" t="n">
        <v>8</v>
      </c>
      <c r="L653" s="8" t="s">
        <v>3240</v>
      </c>
      <c r="M653" s="8" t="s">
        <v>1391</v>
      </c>
      <c r="N653" s="8" t="s">
        <v>72</v>
      </c>
      <c r="O653" s="8" t="s">
        <v>61</v>
      </c>
      <c r="P653" s="8" t="s">
        <v>110</v>
      </c>
      <c r="Q653" s="3" t="n">
        <f aca="false">com.sun.star.sheet.addin.Analysis.getRandbetween(40,110)/100</f>
        <v>1.01</v>
      </c>
      <c r="R653" s="3" t="n">
        <f aca="false">Q653*(IF(J653="Yes",1.25,1))</f>
        <v>1.2625</v>
      </c>
      <c r="S653" s="3" t="n">
        <f aca="false">R653*(IF(OR(VALUE(P653)&gt;8,VALUE(D653)&gt;80),1.25,1))</f>
        <v>1.2625</v>
      </c>
      <c r="T653" s="3" t="n">
        <f aca="false">S653*(IF(H653="Mass Customer",0.85,1))</f>
        <v>1.073125</v>
      </c>
      <c r="U653" s="3" t="n">
        <f aca="false">RANK(W653,W1:W1001,0)</f>
        <v>651</v>
      </c>
      <c r="V653" s="3" t="n">
        <v>651</v>
      </c>
      <c r="W653" s="3" t="n">
        <v>0.7225</v>
      </c>
    </row>
    <row r="654" customFormat="false" ht="15.75" hidden="false" customHeight="true" outlineLevel="0" collapsed="false">
      <c r="A654" s="8" t="s">
        <v>1397</v>
      </c>
      <c r="B654" s="8" t="s">
        <v>3241</v>
      </c>
      <c r="C654" s="8" t="s">
        <v>76</v>
      </c>
      <c r="D654" s="8" t="s">
        <v>543</v>
      </c>
      <c r="E654" s="8" t="s">
        <v>3242</v>
      </c>
      <c r="F654" s="8" t="s">
        <v>533</v>
      </c>
      <c r="G654" s="8" t="s">
        <v>123</v>
      </c>
      <c r="H654" s="8" t="s">
        <v>55</v>
      </c>
      <c r="I654" s="8" t="s">
        <v>56</v>
      </c>
      <c r="J654" s="8" t="s">
        <v>57</v>
      </c>
      <c r="K654" s="9" t="n">
        <v>1</v>
      </c>
      <c r="L654" s="8" t="s">
        <v>3243</v>
      </c>
      <c r="M654" s="8" t="s">
        <v>3244</v>
      </c>
      <c r="N654" s="8" t="s">
        <v>83</v>
      </c>
      <c r="O654" s="8" t="s">
        <v>61</v>
      </c>
      <c r="P654" s="8" t="s">
        <v>100</v>
      </c>
      <c r="Q654" s="3" t="n">
        <f aca="false">com.sun.star.sheet.addin.Analysis.getRandbetween(40,110)/100</f>
        <v>0.52</v>
      </c>
      <c r="R654" s="3" t="n">
        <f aca="false">Q654*(IF(J654="Yes",1.25,1))</f>
        <v>0.65</v>
      </c>
      <c r="S654" s="3" t="n">
        <f aca="false">R654*(IF(OR(VALUE(P654)&gt;8,VALUE(D654)&gt;80),1.25,1))</f>
        <v>0.8125</v>
      </c>
      <c r="T654" s="3" t="n">
        <f aca="false">S654*(IF(H654="Mass Customer",0.85,1))</f>
        <v>0.690625</v>
      </c>
      <c r="U654" s="3" t="n">
        <f aca="false">RANK(W654,W1:W1001,0)</f>
        <v>653</v>
      </c>
      <c r="V654" s="3" t="n">
        <v>653</v>
      </c>
      <c r="W654" s="3" t="n">
        <v>0.71875</v>
      </c>
    </row>
    <row r="655" customFormat="false" ht="15.75" hidden="false" customHeight="true" outlineLevel="0" collapsed="false">
      <c r="A655" s="8" t="s">
        <v>3245</v>
      </c>
      <c r="B655" s="8" t="s">
        <v>3246</v>
      </c>
      <c r="C655" s="8" t="s">
        <v>76</v>
      </c>
      <c r="D655" s="8" t="s">
        <v>51</v>
      </c>
      <c r="E655" s="8" t="s">
        <v>3247</v>
      </c>
      <c r="F655" s="8" t="s">
        <v>850</v>
      </c>
      <c r="G655" s="8" t="s">
        <v>54</v>
      </c>
      <c r="H655" s="8" t="s">
        <v>55</v>
      </c>
      <c r="I655" s="8" t="s">
        <v>56</v>
      </c>
      <c r="J655" s="8" t="s">
        <v>57</v>
      </c>
      <c r="K655" s="9" t="n">
        <v>17</v>
      </c>
      <c r="L655" s="8" t="s">
        <v>3248</v>
      </c>
      <c r="M655" s="8" t="s">
        <v>1581</v>
      </c>
      <c r="N655" s="8" t="s">
        <v>83</v>
      </c>
      <c r="O655" s="8" t="s">
        <v>61</v>
      </c>
      <c r="P655" s="8" t="s">
        <v>84</v>
      </c>
      <c r="Q655" s="3" t="n">
        <f aca="false">com.sun.star.sheet.addin.Analysis.getRandbetween(40,110)/100</f>
        <v>0.97</v>
      </c>
      <c r="R655" s="3" t="n">
        <f aca="false">Q655*(IF(J655="Yes",1.25,1))</f>
        <v>1.2125</v>
      </c>
      <c r="S655" s="3" t="n">
        <f aca="false">R655*(IF(OR(VALUE(P655)&gt;8,VALUE(D655)&gt;80),1.25,1))</f>
        <v>1.515625</v>
      </c>
      <c r="T655" s="3" t="n">
        <f aca="false">S655*(IF(H655="Mass Customer",0.85,1))</f>
        <v>1.28828125</v>
      </c>
      <c r="U655" s="3" t="n">
        <f aca="false">RANK(W655,W1:W1001,0)</f>
        <v>653</v>
      </c>
      <c r="V655" s="3" t="n">
        <v>653</v>
      </c>
      <c r="W655" s="3" t="n">
        <v>0.71875</v>
      </c>
    </row>
    <row r="656" customFormat="false" ht="15.75" hidden="false" customHeight="true" outlineLevel="0" collapsed="false">
      <c r="A656" s="8" t="s">
        <v>3249</v>
      </c>
      <c r="B656" s="8" t="s">
        <v>3250</v>
      </c>
      <c r="C656" s="8" t="s">
        <v>76</v>
      </c>
      <c r="D656" s="8" t="s">
        <v>73</v>
      </c>
      <c r="E656" s="8" t="s">
        <v>282</v>
      </c>
      <c r="F656" s="8" t="s">
        <v>1405</v>
      </c>
      <c r="G656" s="8" t="s">
        <v>54</v>
      </c>
      <c r="H656" s="8" t="s">
        <v>107</v>
      </c>
      <c r="I656" s="8" t="s">
        <v>56</v>
      </c>
      <c r="J656" s="8" t="s">
        <v>57</v>
      </c>
      <c r="K656" s="9" t="n">
        <v>15</v>
      </c>
      <c r="L656" s="8" t="s">
        <v>3251</v>
      </c>
      <c r="M656" s="8" t="s">
        <v>3252</v>
      </c>
      <c r="N656" s="8" t="s">
        <v>83</v>
      </c>
      <c r="O656" s="8" t="s">
        <v>61</v>
      </c>
      <c r="P656" s="8" t="s">
        <v>366</v>
      </c>
      <c r="Q656" s="3" t="n">
        <f aca="false">com.sun.star.sheet.addin.Analysis.getRandbetween(40,110)/100</f>
        <v>0.51</v>
      </c>
      <c r="R656" s="3" t="n">
        <f aca="false">Q656*(IF(J656="Yes",1.25,1))</f>
        <v>0.6375</v>
      </c>
      <c r="S656" s="3" t="n">
        <f aca="false">R656*(IF(OR(VALUE(P656)&gt;8,VALUE(D656)&gt;80),1.25,1))</f>
        <v>0.796875</v>
      </c>
      <c r="T656" s="3" t="n">
        <f aca="false">S656*(IF(H656="Mass Customer",0.85,1))</f>
        <v>0.796875</v>
      </c>
      <c r="U656" s="3" t="n">
        <f aca="false">RANK(W656,W1:W1001,0)</f>
        <v>655</v>
      </c>
      <c r="V656" s="3" t="n">
        <v>655</v>
      </c>
      <c r="W656" s="3" t="n">
        <v>0.7171875</v>
      </c>
    </row>
    <row r="657" customFormat="false" ht="15.75" hidden="false" customHeight="true" outlineLevel="0" collapsed="false">
      <c r="A657" s="8" t="s">
        <v>3253</v>
      </c>
      <c r="B657" s="8" t="s">
        <v>3254</v>
      </c>
      <c r="C657" s="8" t="s">
        <v>76</v>
      </c>
      <c r="D657" s="8" t="s">
        <v>204</v>
      </c>
      <c r="E657" s="8" t="s">
        <v>3255</v>
      </c>
      <c r="F657" s="8" t="s">
        <v>1405</v>
      </c>
      <c r="G657" s="8" t="s">
        <v>79</v>
      </c>
      <c r="H657" s="8" t="s">
        <v>55</v>
      </c>
      <c r="I657" s="8" t="s">
        <v>56</v>
      </c>
      <c r="J657" s="8" t="s">
        <v>57</v>
      </c>
      <c r="K657" s="9" t="n">
        <v>19</v>
      </c>
      <c r="L657" s="8" t="s">
        <v>3256</v>
      </c>
      <c r="M657" s="8" t="s">
        <v>3257</v>
      </c>
      <c r="N657" s="8" t="s">
        <v>72</v>
      </c>
      <c r="O657" s="8" t="s">
        <v>61</v>
      </c>
      <c r="P657" s="8" t="s">
        <v>366</v>
      </c>
      <c r="Q657" s="3" t="n">
        <f aca="false">com.sun.star.sheet.addin.Analysis.getRandbetween(40,110)/100</f>
        <v>0.73</v>
      </c>
      <c r="R657" s="3" t="n">
        <f aca="false">Q657*(IF(J657="Yes",1.25,1))</f>
        <v>0.9125</v>
      </c>
      <c r="S657" s="3" t="n">
        <f aca="false">R657*(IF(OR(VALUE(P657)&gt;8,VALUE(D657)&gt;80),1.25,1))</f>
        <v>1.140625</v>
      </c>
      <c r="T657" s="3" t="n">
        <f aca="false">S657*(IF(H657="Mass Customer",0.85,1))</f>
        <v>0.96953125</v>
      </c>
      <c r="U657" s="3" t="n">
        <f aca="false">RANK(W657,W1:W1001,0)</f>
        <v>655</v>
      </c>
      <c r="V657" s="3" t="n">
        <v>655</v>
      </c>
      <c r="W657" s="3" t="n">
        <v>0.7171875</v>
      </c>
    </row>
    <row r="658" customFormat="false" ht="15.75" hidden="false" customHeight="true" outlineLevel="0" collapsed="false">
      <c r="A658" s="8" t="s">
        <v>3258</v>
      </c>
      <c r="B658" s="8" t="s">
        <v>3259</v>
      </c>
      <c r="C658" s="8" t="s">
        <v>76</v>
      </c>
      <c r="D658" s="8" t="s">
        <v>62</v>
      </c>
      <c r="E658" s="8" t="s">
        <v>3260</v>
      </c>
      <c r="F658" s="8" t="s">
        <v>570</v>
      </c>
      <c r="G658" s="8" t="s">
        <v>54</v>
      </c>
      <c r="H658" s="8" t="s">
        <v>107</v>
      </c>
      <c r="I658" s="8" t="s">
        <v>56</v>
      </c>
      <c r="J658" s="8" t="s">
        <v>57</v>
      </c>
      <c r="K658" s="9" t="n">
        <v>14</v>
      </c>
      <c r="L658" s="8" t="s">
        <v>3261</v>
      </c>
      <c r="M658" s="8" t="s">
        <v>1888</v>
      </c>
      <c r="N658" s="8" t="s">
        <v>83</v>
      </c>
      <c r="O658" s="8" t="s">
        <v>61</v>
      </c>
      <c r="P658" s="8" t="s">
        <v>62</v>
      </c>
      <c r="Q658" s="3" t="n">
        <f aca="false">com.sun.star.sheet.addin.Analysis.getRandbetween(40,110)/100</f>
        <v>0.51</v>
      </c>
      <c r="R658" s="3" t="n">
        <f aca="false">Q658*(IF(J658="Yes",1.25,1))</f>
        <v>0.6375</v>
      </c>
      <c r="S658" s="3" t="n">
        <f aca="false">R658*(IF(OR(VALUE(P658)&gt;8,VALUE(D658)&gt;80),1.25,1))</f>
        <v>0.6375</v>
      </c>
      <c r="T658" s="3" t="n">
        <f aca="false">S658*(IF(H658="Mass Customer",0.85,1))</f>
        <v>0.6375</v>
      </c>
      <c r="U658" s="3" t="n">
        <f aca="false">RANK(W658,W1:W1001,0)</f>
        <v>657</v>
      </c>
      <c r="V658" s="3" t="n">
        <v>657</v>
      </c>
      <c r="W658" s="3" t="n">
        <v>0.714</v>
      </c>
    </row>
    <row r="659" customFormat="false" ht="15.75" hidden="false" customHeight="true" outlineLevel="0" collapsed="false">
      <c r="A659" s="8" t="s">
        <v>3262</v>
      </c>
      <c r="B659" s="8" t="s">
        <v>3263</v>
      </c>
      <c r="C659" s="8" t="s">
        <v>76</v>
      </c>
      <c r="D659" s="8" t="s">
        <v>95</v>
      </c>
      <c r="E659" s="8" t="s">
        <v>3264</v>
      </c>
      <c r="F659" s="11"/>
      <c r="G659" s="8" t="s">
        <v>54</v>
      </c>
      <c r="H659" s="8" t="s">
        <v>80</v>
      </c>
      <c r="I659" s="8" t="s">
        <v>56</v>
      </c>
      <c r="J659" s="8" t="s">
        <v>57</v>
      </c>
      <c r="K659" s="9" t="n">
        <v>9</v>
      </c>
      <c r="L659" s="8" t="s">
        <v>3265</v>
      </c>
      <c r="M659" s="8" t="s">
        <v>1375</v>
      </c>
      <c r="N659" s="8" t="s">
        <v>72</v>
      </c>
      <c r="O659" s="8" t="s">
        <v>61</v>
      </c>
      <c r="P659" s="8" t="s">
        <v>110</v>
      </c>
      <c r="Q659" s="3" t="n">
        <f aca="false">com.sun.star.sheet.addin.Analysis.getRandbetween(40,110)/100</f>
        <v>1.1</v>
      </c>
      <c r="R659" s="3" t="n">
        <f aca="false">Q659*(IF(J659="Yes",1.25,1))</f>
        <v>1.375</v>
      </c>
      <c r="S659" s="3" t="n">
        <f aca="false">R659*(IF(OR(VALUE(P659)&gt;8,VALUE(D659)&gt;80),1.25,1))</f>
        <v>1.375</v>
      </c>
      <c r="T659" s="3" t="n">
        <f aca="false">S659*(IF(H659="Mass Customer",0.85,1))</f>
        <v>1.375</v>
      </c>
      <c r="U659" s="3" t="n">
        <f aca="false">RANK(W659,W1:W1001,0)</f>
        <v>658</v>
      </c>
      <c r="V659" s="3" t="n">
        <v>658</v>
      </c>
      <c r="W659" s="3" t="n">
        <v>0.7125</v>
      </c>
    </row>
    <row r="660" customFormat="false" ht="15.75" hidden="false" customHeight="true" outlineLevel="0" collapsed="false">
      <c r="A660" s="8" t="s">
        <v>3058</v>
      </c>
      <c r="B660" s="8" t="s">
        <v>3266</v>
      </c>
      <c r="C660" s="8" t="s">
        <v>76</v>
      </c>
      <c r="D660" s="8" t="s">
        <v>651</v>
      </c>
      <c r="E660" s="10" t="n">
        <v>28379</v>
      </c>
      <c r="F660" s="8" t="s">
        <v>1672</v>
      </c>
      <c r="G660" s="8" t="s">
        <v>79</v>
      </c>
      <c r="H660" s="8" t="s">
        <v>80</v>
      </c>
      <c r="I660" s="8" t="s">
        <v>56</v>
      </c>
      <c r="J660" s="8" t="s">
        <v>57</v>
      </c>
      <c r="K660" s="9" t="n">
        <v>18</v>
      </c>
      <c r="L660" s="8" t="s">
        <v>3267</v>
      </c>
      <c r="M660" s="8" t="s">
        <v>3268</v>
      </c>
      <c r="N660" s="8" t="s">
        <v>83</v>
      </c>
      <c r="O660" s="8" t="s">
        <v>61</v>
      </c>
      <c r="P660" s="8" t="s">
        <v>84</v>
      </c>
      <c r="Q660" s="3" t="n">
        <f aca="false">com.sun.star.sheet.addin.Analysis.getRandbetween(40,110)/100</f>
        <v>0.97</v>
      </c>
      <c r="R660" s="3" t="n">
        <f aca="false">Q660*(IF(J660="Yes",1.25,1))</f>
        <v>1.2125</v>
      </c>
      <c r="S660" s="3" t="n">
        <f aca="false">R660*(IF(OR(VALUE(P660)&gt;8,VALUE(D660)&gt;80),1.25,1))</f>
        <v>1.2125</v>
      </c>
      <c r="T660" s="3" t="n">
        <f aca="false">S660*(IF(H660="Mass Customer",0.85,1))</f>
        <v>1.2125</v>
      </c>
      <c r="U660" s="3" t="n">
        <f aca="false">RANK(W660,W1:W1001,0)</f>
        <v>658</v>
      </c>
      <c r="V660" s="3" t="n">
        <v>658</v>
      </c>
      <c r="W660" s="3" t="n">
        <v>0.7125</v>
      </c>
    </row>
    <row r="661" customFormat="false" ht="15.75" hidden="false" customHeight="true" outlineLevel="0" collapsed="false">
      <c r="A661" s="8" t="s">
        <v>649</v>
      </c>
      <c r="B661" s="8" t="s">
        <v>3269</v>
      </c>
      <c r="C661" s="8" t="s">
        <v>50</v>
      </c>
      <c r="D661" s="8" t="s">
        <v>366</v>
      </c>
      <c r="E661" s="8" t="s">
        <v>3270</v>
      </c>
      <c r="F661" s="8" t="s">
        <v>895</v>
      </c>
      <c r="G661" s="8" t="s">
        <v>79</v>
      </c>
      <c r="H661" s="8" t="s">
        <v>55</v>
      </c>
      <c r="I661" s="8" t="s">
        <v>56</v>
      </c>
      <c r="J661" s="8" t="s">
        <v>69</v>
      </c>
      <c r="K661" s="9" t="n">
        <v>16</v>
      </c>
      <c r="L661" s="8" t="s">
        <v>3271</v>
      </c>
      <c r="M661" s="8" t="s">
        <v>3272</v>
      </c>
      <c r="N661" s="8" t="s">
        <v>83</v>
      </c>
      <c r="O661" s="8" t="s">
        <v>61</v>
      </c>
      <c r="P661" s="8" t="s">
        <v>716</v>
      </c>
      <c r="Q661" s="3" t="n">
        <f aca="false">com.sun.star.sheet.addin.Analysis.getRandbetween(40,110)/100</f>
        <v>1.04</v>
      </c>
      <c r="R661" s="3" t="n">
        <f aca="false">Q661*(IF(J661="Yes",1.25,1))</f>
        <v>1.04</v>
      </c>
      <c r="S661" s="3" t="n">
        <f aca="false">R661*(IF(OR(VALUE(P661)&gt;8,VALUE(D661)&gt;80),1.25,1))</f>
        <v>1.04</v>
      </c>
      <c r="T661" s="3" t="n">
        <f aca="false">S661*(IF(H661="Mass Customer",0.85,1))</f>
        <v>0.884</v>
      </c>
      <c r="U661" s="3" t="n">
        <f aca="false">RANK(W661,W1:W1001,0)</f>
        <v>658</v>
      </c>
      <c r="V661" s="3" t="n">
        <v>658</v>
      </c>
      <c r="W661" s="3" t="n">
        <v>0.7125</v>
      </c>
    </row>
    <row r="662" customFormat="false" ht="15.75" hidden="false" customHeight="true" outlineLevel="0" collapsed="false">
      <c r="A662" s="8" t="s">
        <v>3273</v>
      </c>
      <c r="B662" s="8" t="s">
        <v>3274</v>
      </c>
      <c r="C662" s="8" t="s">
        <v>50</v>
      </c>
      <c r="D662" s="8" t="s">
        <v>331</v>
      </c>
      <c r="E662" s="8" t="s">
        <v>3275</v>
      </c>
      <c r="F662" s="8" t="s">
        <v>670</v>
      </c>
      <c r="G662" s="8" t="s">
        <v>79</v>
      </c>
      <c r="H662" s="8" t="s">
        <v>107</v>
      </c>
      <c r="I662" s="8" t="s">
        <v>56</v>
      </c>
      <c r="J662" s="8" t="s">
        <v>69</v>
      </c>
      <c r="K662" s="9" t="n">
        <v>6</v>
      </c>
      <c r="L662" s="8" t="s">
        <v>3276</v>
      </c>
      <c r="M662" s="8" t="s">
        <v>3277</v>
      </c>
      <c r="N662" s="8" t="s">
        <v>83</v>
      </c>
      <c r="O662" s="8" t="s">
        <v>61</v>
      </c>
      <c r="P662" s="8" t="s">
        <v>73</v>
      </c>
      <c r="Q662" s="3" t="n">
        <f aca="false">com.sun.star.sheet.addin.Analysis.getRandbetween(40,110)/100</f>
        <v>0.65</v>
      </c>
      <c r="R662" s="3" t="n">
        <f aca="false">Q662*(IF(J662="Yes",1.25,1))</f>
        <v>0.65</v>
      </c>
      <c r="S662" s="3" t="n">
        <f aca="false">R662*(IF(OR(VALUE(P662)&gt;8,VALUE(D662)&gt;80),1.25,1))</f>
        <v>0.8125</v>
      </c>
      <c r="T662" s="3" t="n">
        <f aca="false">S662*(IF(H662="Mass Customer",0.85,1))</f>
        <v>0.8125</v>
      </c>
      <c r="U662" s="3" t="n">
        <f aca="false">RANK(W662,W1:W1001,0)</f>
        <v>658</v>
      </c>
      <c r="V662" s="3" t="n">
        <v>658</v>
      </c>
      <c r="W662" s="3" t="n">
        <v>0.7125</v>
      </c>
    </row>
    <row r="663" customFormat="false" ht="15.75" hidden="false" customHeight="true" outlineLevel="0" collapsed="false">
      <c r="A663" s="8" t="s">
        <v>3278</v>
      </c>
      <c r="B663" s="8" t="s">
        <v>3279</v>
      </c>
      <c r="C663" s="8" t="s">
        <v>50</v>
      </c>
      <c r="D663" s="8" t="s">
        <v>142</v>
      </c>
      <c r="E663" s="8" t="s">
        <v>3280</v>
      </c>
      <c r="F663" s="8" t="s">
        <v>2324</v>
      </c>
      <c r="G663" s="8" t="s">
        <v>54</v>
      </c>
      <c r="H663" s="8" t="s">
        <v>80</v>
      </c>
      <c r="I663" s="8" t="s">
        <v>56</v>
      </c>
      <c r="J663" s="8" t="s">
        <v>57</v>
      </c>
      <c r="K663" s="9" t="n">
        <v>20</v>
      </c>
      <c r="L663" s="8" t="s">
        <v>3281</v>
      </c>
      <c r="M663" s="8" t="s">
        <v>1157</v>
      </c>
      <c r="N663" s="8" t="s">
        <v>72</v>
      </c>
      <c r="O663" s="8" t="s">
        <v>61</v>
      </c>
      <c r="P663" s="8" t="s">
        <v>154</v>
      </c>
      <c r="Q663" s="3" t="n">
        <f aca="false">com.sun.star.sheet.addin.Analysis.getRandbetween(40,110)/100</f>
        <v>1.08</v>
      </c>
      <c r="R663" s="3" t="n">
        <f aca="false">Q663*(IF(J663="Yes",1.25,1))</f>
        <v>1.35</v>
      </c>
      <c r="S663" s="3" t="n">
        <f aca="false">R663*(IF(OR(VALUE(P663)&gt;8,VALUE(D663)&gt;80),1.25,1))</f>
        <v>1.6875</v>
      </c>
      <c r="T663" s="3" t="n">
        <f aca="false">S663*(IF(H663="Mass Customer",0.85,1))</f>
        <v>1.6875</v>
      </c>
      <c r="U663" s="3" t="n">
        <f aca="false">RANK(W663,W1:W1001,0)</f>
        <v>662</v>
      </c>
      <c r="V663" s="3" t="n">
        <v>662</v>
      </c>
      <c r="W663" s="3" t="n">
        <v>0.711875</v>
      </c>
    </row>
    <row r="664" customFormat="false" ht="15.75" hidden="false" customHeight="true" outlineLevel="0" collapsed="false">
      <c r="A664" s="8" t="s">
        <v>1276</v>
      </c>
      <c r="B664" s="8" t="s">
        <v>3282</v>
      </c>
      <c r="C664" s="8" t="s">
        <v>76</v>
      </c>
      <c r="D664" s="8" t="s">
        <v>127</v>
      </c>
      <c r="E664" s="8" t="s">
        <v>3283</v>
      </c>
      <c r="F664" s="11"/>
      <c r="G664" s="8" t="s">
        <v>79</v>
      </c>
      <c r="H664" s="8" t="s">
        <v>107</v>
      </c>
      <c r="I664" s="8" t="s">
        <v>56</v>
      </c>
      <c r="J664" s="8" t="s">
        <v>57</v>
      </c>
      <c r="K664" s="9" t="n">
        <v>16</v>
      </c>
      <c r="L664" s="8" t="s">
        <v>3284</v>
      </c>
      <c r="M664" s="8" t="s">
        <v>3285</v>
      </c>
      <c r="N664" s="8" t="s">
        <v>83</v>
      </c>
      <c r="O664" s="8" t="s">
        <v>61</v>
      </c>
      <c r="P664" s="8" t="s">
        <v>154</v>
      </c>
      <c r="Q664" s="3" t="n">
        <f aca="false">com.sun.star.sheet.addin.Analysis.getRandbetween(40,110)/100</f>
        <v>0.82</v>
      </c>
      <c r="R664" s="3" t="n">
        <f aca="false">Q664*(IF(J664="Yes",1.25,1))</f>
        <v>1.025</v>
      </c>
      <c r="S664" s="3" t="n">
        <f aca="false">R664*(IF(OR(VALUE(P664)&gt;8,VALUE(D664)&gt;80),1.25,1))</f>
        <v>1.025</v>
      </c>
      <c r="T664" s="3" t="n">
        <f aca="false">S664*(IF(H664="Mass Customer",0.85,1))</f>
        <v>1.025</v>
      </c>
      <c r="U664" s="3" t="n">
        <f aca="false">RANK(W664,W1:W1001,0)</f>
        <v>662</v>
      </c>
      <c r="V664" s="3" t="n">
        <v>662</v>
      </c>
      <c r="W664" s="3" t="n">
        <v>0.711875</v>
      </c>
    </row>
    <row r="665" customFormat="false" ht="15.75" hidden="false" customHeight="true" outlineLevel="0" collapsed="false">
      <c r="A665" s="8" t="s">
        <v>3286</v>
      </c>
      <c r="B665" s="8" t="s">
        <v>3287</v>
      </c>
      <c r="C665" s="8" t="s">
        <v>76</v>
      </c>
      <c r="D665" s="8" t="s">
        <v>382</v>
      </c>
      <c r="E665" s="8" t="s">
        <v>3288</v>
      </c>
      <c r="F665" s="8" t="s">
        <v>3289</v>
      </c>
      <c r="G665" s="8" t="s">
        <v>167</v>
      </c>
      <c r="H665" s="8" t="s">
        <v>107</v>
      </c>
      <c r="I665" s="8" t="s">
        <v>56</v>
      </c>
      <c r="J665" s="8" t="s">
        <v>69</v>
      </c>
      <c r="K665" s="9" t="n">
        <v>17</v>
      </c>
      <c r="L665" s="8" t="s">
        <v>3290</v>
      </c>
      <c r="M665" s="8" t="s">
        <v>3291</v>
      </c>
      <c r="N665" s="8" t="s">
        <v>72</v>
      </c>
      <c r="O665" s="8" t="s">
        <v>61</v>
      </c>
      <c r="P665" s="8" t="s">
        <v>73</v>
      </c>
      <c r="Q665" s="3" t="n">
        <f aca="false">com.sun.star.sheet.addin.Analysis.getRandbetween(40,110)/100</f>
        <v>0.86</v>
      </c>
      <c r="R665" s="3" t="n">
        <f aca="false">Q665*(IF(J665="Yes",1.25,1))</f>
        <v>0.86</v>
      </c>
      <c r="S665" s="3" t="n">
        <f aca="false">R665*(IF(OR(VALUE(P665)&gt;8,VALUE(D665)&gt;80),1.25,1))</f>
        <v>1.075</v>
      </c>
      <c r="T665" s="3" t="n">
        <f aca="false">S665*(IF(H665="Mass Customer",0.85,1))</f>
        <v>1.075</v>
      </c>
      <c r="U665" s="3" t="n">
        <f aca="false">RANK(W665,W1:W1001,0)</f>
        <v>662</v>
      </c>
      <c r="V665" s="3" t="n">
        <v>662</v>
      </c>
      <c r="W665" s="3" t="n">
        <v>0.711875</v>
      </c>
    </row>
    <row r="666" customFormat="false" ht="15.75" hidden="false" customHeight="true" outlineLevel="0" collapsed="false">
      <c r="A666" s="8" t="s">
        <v>3292</v>
      </c>
      <c r="B666" s="8" t="s">
        <v>3293</v>
      </c>
      <c r="C666" s="8" t="s">
        <v>449</v>
      </c>
      <c r="D666" s="8" t="s">
        <v>1907</v>
      </c>
      <c r="E666" s="13"/>
      <c r="F666" s="8" t="s">
        <v>1763</v>
      </c>
      <c r="G666" s="8" t="s">
        <v>137</v>
      </c>
      <c r="H666" s="8" t="s">
        <v>107</v>
      </c>
      <c r="I666" s="8" t="s">
        <v>56</v>
      </c>
      <c r="J666" s="8" t="s">
        <v>57</v>
      </c>
      <c r="K666" s="9" t="n">
        <v>0</v>
      </c>
      <c r="L666" s="8" t="s">
        <v>3294</v>
      </c>
      <c r="M666" s="8" t="s">
        <v>3295</v>
      </c>
      <c r="N666" s="8" t="s">
        <v>83</v>
      </c>
      <c r="O666" s="8" t="s">
        <v>61</v>
      </c>
      <c r="P666" s="8" t="s">
        <v>229</v>
      </c>
      <c r="Q666" s="3" t="n">
        <f aca="false">com.sun.star.sheet.addin.Analysis.getRandbetween(40,110)/100</f>
        <v>0.87</v>
      </c>
      <c r="R666" s="3" t="n">
        <f aca="false">Q666*(IF(J666="Yes",1.25,1))</f>
        <v>1.0875</v>
      </c>
      <c r="S666" s="3" t="n">
        <f aca="false">R666*(IF(OR(VALUE(P666)&gt;8,VALUE(D666)&gt;80),1.25,1))</f>
        <v>1.0875</v>
      </c>
      <c r="T666" s="3" t="n">
        <f aca="false">S666*(IF(H666="Mass Customer",0.85,1))</f>
        <v>1.0875</v>
      </c>
      <c r="U666" s="3" t="n">
        <f aca="false">RANK(W666,W1:W1001,0)</f>
        <v>662</v>
      </c>
      <c r="V666" s="3" t="n">
        <v>662</v>
      </c>
      <c r="W666" s="3" t="n">
        <v>0.711875</v>
      </c>
    </row>
    <row r="667" customFormat="false" ht="15.75" hidden="false" customHeight="true" outlineLevel="0" collapsed="false">
      <c r="A667" s="8" t="s">
        <v>2178</v>
      </c>
      <c r="B667" s="8" t="s">
        <v>3296</v>
      </c>
      <c r="C667" s="8" t="s">
        <v>50</v>
      </c>
      <c r="D667" s="8" t="s">
        <v>831</v>
      </c>
      <c r="E667" s="8" t="s">
        <v>3297</v>
      </c>
      <c r="F667" s="11"/>
      <c r="G667" s="8" t="s">
        <v>68</v>
      </c>
      <c r="H667" s="8" t="s">
        <v>55</v>
      </c>
      <c r="I667" s="8" t="s">
        <v>56</v>
      </c>
      <c r="J667" s="8" t="s">
        <v>69</v>
      </c>
      <c r="K667" s="9" t="n">
        <v>10</v>
      </c>
      <c r="L667" s="8" t="s">
        <v>3298</v>
      </c>
      <c r="M667" s="8" t="s">
        <v>2198</v>
      </c>
      <c r="N667" s="8" t="s">
        <v>72</v>
      </c>
      <c r="O667" s="8" t="s">
        <v>61</v>
      </c>
      <c r="P667" s="8" t="s">
        <v>110</v>
      </c>
      <c r="Q667" s="3" t="n">
        <f aca="false">com.sun.star.sheet.addin.Analysis.getRandbetween(40,110)/100</f>
        <v>0.95</v>
      </c>
      <c r="R667" s="3" t="n">
        <f aca="false">Q667*(IF(J667="Yes",1.25,1))</f>
        <v>0.95</v>
      </c>
      <c r="S667" s="3" t="n">
        <f aca="false">R667*(IF(OR(VALUE(P667)&gt;8,VALUE(D667)&gt;80),1.25,1))</f>
        <v>0.95</v>
      </c>
      <c r="T667" s="3" t="n">
        <f aca="false">S667*(IF(H667="Mass Customer",0.85,1))</f>
        <v>0.8075</v>
      </c>
      <c r="U667" s="3" t="n">
        <f aca="false">RANK(W667,W1:W1001,0)</f>
        <v>666</v>
      </c>
      <c r="V667" s="3" t="n">
        <v>666</v>
      </c>
      <c r="W667" s="3" t="n">
        <v>0.71</v>
      </c>
    </row>
    <row r="668" customFormat="false" ht="15.75" hidden="false" customHeight="true" outlineLevel="0" collapsed="false">
      <c r="A668" s="8" t="s">
        <v>3299</v>
      </c>
      <c r="B668" s="8" t="s">
        <v>3300</v>
      </c>
      <c r="C668" s="8" t="s">
        <v>76</v>
      </c>
      <c r="D668" s="8" t="s">
        <v>1384</v>
      </c>
      <c r="E668" s="8" t="s">
        <v>3301</v>
      </c>
      <c r="F668" s="8" t="s">
        <v>439</v>
      </c>
      <c r="G668" s="8" t="s">
        <v>159</v>
      </c>
      <c r="H668" s="8" t="s">
        <v>55</v>
      </c>
      <c r="I668" s="8" t="s">
        <v>56</v>
      </c>
      <c r="J668" s="8" t="s">
        <v>69</v>
      </c>
      <c r="K668" s="9" t="n">
        <v>12</v>
      </c>
      <c r="L668" s="8" t="s">
        <v>3302</v>
      </c>
      <c r="M668" s="8" t="s">
        <v>1776</v>
      </c>
      <c r="N668" s="8" t="s">
        <v>83</v>
      </c>
      <c r="O668" s="8" t="s">
        <v>61</v>
      </c>
      <c r="P668" s="8" t="s">
        <v>110</v>
      </c>
      <c r="Q668" s="3" t="n">
        <f aca="false">com.sun.star.sheet.addin.Analysis.getRandbetween(40,110)/100</f>
        <v>0.47</v>
      </c>
      <c r="R668" s="3" t="n">
        <f aca="false">Q668*(IF(J668="Yes",1.25,1))</f>
        <v>0.47</v>
      </c>
      <c r="S668" s="3" t="n">
        <f aca="false">R668*(IF(OR(VALUE(P668)&gt;8,VALUE(D668)&gt;80),1.25,1))</f>
        <v>0.47</v>
      </c>
      <c r="T668" s="3" t="n">
        <f aca="false">S668*(IF(H668="Mass Customer",0.85,1))</f>
        <v>0.3995</v>
      </c>
      <c r="U668" s="3" t="n">
        <f aca="false">RANK(W668,W1:W1001,0)</f>
        <v>666</v>
      </c>
      <c r="V668" s="3" t="n">
        <v>666</v>
      </c>
      <c r="W668" s="3" t="n">
        <v>0.71</v>
      </c>
    </row>
    <row r="669" customFormat="false" ht="15.75" hidden="false" customHeight="true" outlineLevel="0" collapsed="false">
      <c r="A669" s="8" t="s">
        <v>3303</v>
      </c>
      <c r="B669" s="8" t="s">
        <v>3304</v>
      </c>
      <c r="C669" s="8" t="s">
        <v>76</v>
      </c>
      <c r="D669" s="8" t="s">
        <v>838</v>
      </c>
      <c r="E669" s="8" t="s">
        <v>3305</v>
      </c>
      <c r="F669" s="8" t="s">
        <v>635</v>
      </c>
      <c r="G669" s="8" t="s">
        <v>79</v>
      </c>
      <c r="H669" s="8" t="s">
        <v>107</v>
      </c>
      <c r="I669" s="8" t="s">
        <v>56</v>
      </c>
      <c r="J669" s="8" t="s">
        <v>69</v>
      </c>
      <c r="K669" s="9" t="n">
        <v>19</v>
      </c>
      <c r="L669" s="8" t="s">
        <v>3306</v>
      </c>
      <c r="M669" s="8" t="s">
        <v>3307</v>
      </c>
      <c r="N669" s="8" t="s">
        <v>83</v>
      </c>
      <c r="O669" s="8" t="s">
        <v>61</v>
      </c>
      <c r="P669" s="8" t="s">
        <v>110</v>
      </c>
      <c r="Q669" s="3" t="n">
        <f aca="false">com.sun.star.sheet.addin.Analysis.getRandbetween(40,110)/100</f>
        <v>0.57</v>
      </c>
      <c r="R669" s="3" t="n">
        <f aca="false">Q669*(IF(J669="Yes",1.25,1))</f>
        <v>0.57</v>
      </c>
      <c r="S669" s="3" t="n">
        <f aca="false">R669*(IF(OR(VALUE(P669)&gt;8,VALUE(D669)&gt;80),1.25,1))</f>
        <v>0.57</v>
      </c>
      <c r="T669" s="3" t="n">
        <f aca="false">S669*(IF(H669="Mass Customer",0.85,1))</f>
        <v>0.57</v>
      </c>
      <c r="U669" s="3" t="n">
        <f aca="false">RANK(W669,W1:W1001,0)</f>
        <v>668</v>
      </c>
      <c r="V669" s="3" t="n">
        <v>668</v>
      </c>
      <c r="W669" s="3" t="n">
        <v>0.7055</v>
      </c>
    </row>
    <row r="670" customFormat="false" ht="15.75" hidden="false" customHeight="true" outlineLevel="0" collapsed="false">
      <c r="A670" s="8" t="s">
        <v>3308</v>
      </c>
      <c r="B670" s="8" t="s">
        <v>3309</v>
      </c>
      <c r="C670" s="8" t="s">
        <v>50</v>
      </c>
      <c r="D670" s="8" t="s">
        <v>350</v>
      </c>
      <c r="E670" s="8" t="s">
        <v>3310</v>
      </c>
      <c r="F670" s="11"/>
      <c r="G670" s="8" t="s">
        <v>226</v>
      </c>
      <c r="H670" s="8" t="s">
        <v>107</v>
      </c>
      <c r="I670" s="8" t="s">
        <v>56</v>
      </c>
      <c r="J670" s="8" t="s">
        <v>57</v>
      </c>
      <c r="K670" s="9" t="n">
        <v>9</v>
      </c>
      <c r="L670" s="8" t="s">
        <v>3311</v>
      </c>
      <c r="M670" s="8" t="s">
        <v>798</v>
      </c>
      <c r="N670" s="8" t="s">
        <v>72</v>
      </c>
      <c r="O670" s="8" t="s">
        <v>61</v>
      </c>
      <c r="P670" s="8" t="s">
        <v>154</v>
      </c>
      <c r="Q670" s="3" t="n">
        <f aca="false">com.sun.star.sheet.addin.Analysis.getRandbetween(40,110)/100</f>
        <v>0.85</v>
      </c>
      <c r="R670" s="3" t="n">
        <f aca="false">Q670*(IF(J670="Yes",1.25,1))</f>
        <v>1.0625</v>
      </c>
      <c r="S670" s="3" t="n">
        <f aca="false">R670*(IF(OR(VALUE(P670)&gt;8,VALUE(D670)&gt;80),1.25,1))</f>
        <v>1.0625</v>
      </c>
      <c r="T670" s="3" t="n">
        <f aca="false">S670*(IF(H670="Mass Customer",0.85,1))</f>
        <v>1.0625</v>
      </c>
      <c r="U670" s="3" t="n">
        <f aca="false">RANK(W670,W1:W1001,0)</f>
        <v>668</v>
      </c>
      <c r="V670" s="3" t="n">
        <v>668</v>
      </c>
      <c r="W670" s="3" t="n">
        <v>0.7055</v>
      </c>
    </row>
    <row r="671" customFormat="false" ht="15.75" hidden="false" customHeight="true" outlineLevel="0" collapsed="false">
      <c r="A671" s="8" t="s">
        <v>3312</v>
      </c>
      <c r="B671" s="8" t="s">
        <v>3313</v>
      </c>
      <c r="C671" s="8" t="s">
        <v>76</v>
      </c>
      <c r="D671" s="8" t="s">
        <v>127</v>
      </c>
      <c r="E671" s="10" t="n">
        <v>27314</v>
      </c>
      <c r="F671" s="8" t="s">
        <v>680</v>
      </c>
      <c r="G671" s="8" t="s">
        <v>79</v>
      </c>
      <c r="H671" s="8" t="s">
        <v>55</v>
      </c>
      <c r="I671" s="8" t="s">
        <v>56</v>
      </c>
      <c r="J671" s="8" t="s">
        <v>57</v>
      </c>
      <c r="K671" s="9" t="n">
        <v>22</v>
      </c>
      <c r="L671" s="8" t="s">
        <v>3314</v>
      </c>
      <c r="M671" s="8" t="s">
        <v>3315</v>
      </c>
      <c r="N671" s="8" t="s">
        <v>60</v>
      </c>
      <c r="O671" s="8" t="s">
        <v>61</v>
      </c>
      <c r="P671" s="8" t="s">
        <v>204</v>
      </c>
      <c r="Q671" s="3" t="n">
        <f aca="false">com.sun.star.sheet.addin.Analysis.getRandbetween(40,110)/100</f>
        <v>0.97</v>
      </c>
      <c r="R671" s="3" t="n">
        <f aca="false">Q671*(IF(J671="Yes",1.25,1))</f>
        <v>1.2125</v>
      </c>
      <c r="S671" s="3" t="n">
        <f aca="false">R671*(IF(OR(VALUE(P671)&gt;8,VALUE(D671)&gt;80),1.25,1))</f>
        <v>1.2125</v>
      </c>
      <c r="T671" s="3" t="n">
        <f aca="false">S671*(IF(H671="Mass Customer",0.85,1))</f>
        <v>1.030625</v>
      </c>
      <c r="U671" s="3" t="n">
        <f aca="false">RANK(W671,W1:W1001,0)</f>
        <v>668</v>
      </c>
      <c r="V671" s="3" t="n">
        <v>668</v>
      </c>
      <c r="W671" s="3" t="n">
        <v>0.7055</v>
      </c>
    </row>
    <row r="672" customFormat="false" ht="15.75" hidden="false" customHeight="true" outlineLevel="0" collapsed="false">
      <c r="A672" s="8" t="s">
        <v>3316</v>
      </c>
      <c r="B672" s="8" t="s">
        <v>3317</v>
      </c>
      <c r="C672" s="8" t="s">
        <v>50</v>
      </c>
      <c r="D672" s="8" t="s">
        <v>716</v>
      </c>
      <c r="E672" s="8" t="s">
        <v>3318</v>
      </c>
      <c r="F672" s="8" t="s">
        <v>264</v>
      </c>
      <c r="G672" s="8" t="s">
        <v>106</v>
      </c>
      <c r="H672" s="8" t="s">
        <v>107</v>
      </c>
      <c r="I672" s="8" t="s">
        <v>56</v>
      </c>
      <c r="J672" s="8" t="s">
        <v>69</v>
      </c>
      <c r="K672" s="9" t="n">
        <v>9</v>
      </c>
      <c r="L672" s="8" t="s">
        <v>3319</v>
      </c>
      <c r="M672" s="8" t="s">
        <v>2161</v>
      </c>
      <c r="N672" s="8" t="s">
        <v>83</v>
      </c>
      <c r="O672" s="8" t="s">
        <v>61</v>
      </c>
      <c r="P672" s="8" t="s">
        <v>77</v>
      </c>
      <c r="Q672" s="3" t="n">
        <f aca="false">com.sun.star.sheet.addin.Analysis.getRandbetween(40,110)/100</f>
        <v>0.54</v>
      </c>
      <c r="R672" s="3" t="n">
        <f aca="false">Q672*(IF(J672="Yes",1.25,1))</f>
        <v>0.54</v>
      </c>
      <c r="S672" s="3" t="n">
        <f aca="false">R672*(IF(OR(VALUE(P672)&gt;8,VALUE(D672)&gt;80),1.25,1))</f>
        <v>0.675</v>
      </c>
      <c r="T672" s="3" t="n">
        <f aca="false">S672*(IF(H672="Mass Customer",0.85,1))</f>
        <v>0.675</v>
      </c>
      <c r="U672" s="3" t="n">
        <f aca="false">RANK(W672,W1:W1001,0)</f>
        <v>668</v>
      </c>
      <c r="V672" s="3" t="n">
        <v>668</v>
      </c>
      <c r="W672" s="3" t="n">
        <v>0.7055</v>
      </c>
    </row>
    <row r="673" customFormat="false" ht="15.75" hidden="false" customHeight="true" outlineLevel="0" collapsed="false">
      <c r="A673" s="8" t="s">
        <v>3320</v>
      </c>
      <c r="B673" s="8" t="s">
        <v>3321</v>
      </c>
      <c r="C673" s="8" t="s">
        <v>76</v>
      </c>
      <c r="D673" s="8" t="s">
        <v>269</v>
      </c>
      <c r="E673" s="8" t="s">
        <v>3322</v>
      </c>
      <c r="F673" s="8" t="s">
        <v>780</v>
      </c>
      <c r="G673" s="8" t="s">
        <v>123</v>
      </c>
      <c r="H673" s="8" t="s">
        <v>80</v>
      </c>
      <c r="I673" s="8" t="s">
        <v>56</v>
      </c>
      <c r="J673" s="8" t="s">
        <v>69</v>
      </c>
      <c r="K673" s="9" t="n">
        <v>12</v>
      </c>
      <c r="L673" s="8" t="s">
        <v>3323</v>
      </c>
      <c r="M673" s="8" t="s">
        <v>3324</v>
      </c>
      <c r="N673" s="8" t="s">
        <v>60</v>
      </c>
      <c r="O673" s="8" t="s">
        <v>61</v>
      </c>
      <c r="P673" s="8" t="s">
        <v>62</v>
      </c>
      <c r="Q673" s="3" t="n">
        <f aca="false">com.sun.star.sheet.addin.Analysis.getRandbetween(40,110)/100</f>
        <v>0.54</v>
      </c>
      <c r="R673" s="3" t="n">
        <f aca="false">Q673*(IF(J673="Yes",1.25,1))</f>
        <v>0.54</v>
      </c>
      <c r="S673" s="3" t="n">
        <f aca="false">R673*(IF(OR(VALUE(P673)&gt;8,VALUE(D673)&gt;80),1.25,1))</f>
        <v>0.54</v>
      </c>
      <c r="T673" s="3" t="n">
        <f aca="false">S673*(IF(H673="Mass Customer",0.85,1))</f>
        <v>0.54</v>
      </c>
      <c r="U673" s="3" t="n">
        <f aca="false">RANK(W673,W1:W1001,0)</f>
        <v>672</v>
      </c>
      <c r="V673" s="3" t="n">
        <v>672</v>
      </c>
      <c r="W673" s="3" t="n">
        <v>0.70390625</v>
      </c>
    </row>
    <row r="674" customFormat="false" ht="15.75" hidden="false" customHeight="true" outlineLevel="0" collapsed="false">
      <c r="A674" s="8" t="s">
        <v>3325</v>
      </c>
      <c r="B674" s="8" t="s">
        <v>3326</v>
      </c>
      <c r="C674" s="8" t="s">
        <v>76</v>
      </c>
      <c r="D674" s="8" t="s">
        <v>84</v>
      </c>
      <c r="E674" s="8" t="s">
        <v>3327</v>
      </c>
      <c r="F674" s="8" t="s">
        <v>3117</v>
      </c>
      <c r="G674" s="8" t="s">
        <v>167</v>
      </c>
      <c r="H674" s="8" t="s">
        <v>107</v>
      </c>
      <c r="I674" s="8" t="s">
        <v>56</v>
      </c>
      <c r="J674" s="8" t="s">
        <v>69</v>
      </c>
      <c r="K674" s="9" t="n">
        <v>11</v>
      </c>
      <c r="L674" s="8" t="s">
        <v>3328</v>
      </c>
      <c r="M674" s="8" t="s">
        <v>2390</v>
      </c>
      <c r="N674" s="8" t="s">
        <v>72</v>
      </c>
      <c r="O674" s="8" t="s">
        <v>61</v>
      </c>
      <c r="P674" s="8" t="s">
        <v>73</v>
      </c>
      <c r="Q674" s="3" t="n">
        <f aca="false">com.sun.star.sheet.addin.Analysis.getRandbetween(40,110)/100</f>
        <v>0.93</v>
      </c>
      <c r="R674" s="3" t="n">
        <f aca="false">Q674*(IF(J674="Yes",1.25,1))</f>
        <v>0.93</v>
      </c>
      <c r="S674" s="3" t="n">
        <f aca="false">R674*(IF(OR(VALUE(P674)&gt;8,VALUE(D674)&gt;80),1.25,1))</f>
        <v>1.1625</v>
      </c>
      <c r="T674" s="3" t="n">
        <f aca="false">S674*(IF(H674="Mass Customer",0.85,1))</f>
        <v>1.1625</v>
      </c>
      <c r="U674" s="3" t="n">
        <f aca="false">RANK(W674,W1:W1001,0)</f>
        <v>672</v>
      </c>
      <c r="V674" s="3" t="n">
        <v>672</v>
      </c>
      <c r="W674" s="3" t="n">
        <v>0.70390625</v>
      </c>
    </row>
    <row r="675" customFormat="false" ht="15.75" hidden="false" customHeight="true" outlineLevel="0" collapsed="false">
      <c r="A675" s="8" t="s">
        <v>3329</v>
      </c>
      <c r="B675" s="8" t="s">
        <v>3330</v>
      </c>
      <c r="C675" s="8" t="s">
        <v>50</v>
      </c>
      <c r="D675" s="8" t="s">
        <v>1779</v>
      </c>
      <c r="E675" s="8" t="s">
        <v>3331</v>
      </c>
      <c r="F675" s="8" t="s">
        <v>187</v>
      </c>
      <c r="G675" s="8" t="s">
        <v>226</v>
      </c>
      <c r="H675" s="8" t="s">
        <v>55</v>
      </c>
      <c r="I675" s="8" t="s">
        <v>56</v>
      </c>
      <c r="J675" s="8" t="s">
        <v>57</v>
      </c>
      <c r="K675" s="9" t="n">
        <v>20</v>
      </c>
      <c r="L675" s="8" t="s">
        <v>3332</v>
      </c>
      <c r="M675" s="8" t="s">
        <v>182</v>
      </c>
      <c r="N675" s="8" t="s">
        <v>72</v>
      </c>
      <c r="O675" s="8" t="s">
        <v>61</v>
      </c>
      <c r="P675" s="8" t="s">
        <v>154</v>
      </c>
      <c r="Q675" s="3" t="n">
        <f aca="false">com.sun.star.sheet.addin.Analysis.getRandbetween(40,110)/100</f>
        <v>0.75</v>
      </c>
      <c r="R675" s="3" t="n">
        <f aca="false">Q675*(IF(J675="Yes",1.25,1))</f>
        <v>0.9375</v>
      </c>
      <c r="S675" s="3" t="n">
        <f aca="false">R675*(IF(OR(VALUE(P675)&gt;8,VALUE(D675)&gt;80),1.25,1))</f>
        <v>0.9375</v>
      </c>
      <c r="T675" s="3" t="n">
        <f aca="false">S675*(IF(H675="Mass Customer",0.85,1))</f>
        <v>0.796875</v>
      </c>
      <c r="U675" s="3" t="n">
        <f aca="false">RANK(W675,W1:W1001,0)</f>
        <v>674</v>
      </c>
      <c r="V675" s="3" t="n">
        <v>674</v>
      </c>
      <c r="W675" s="3" t="n">
        <v>0.703125</v>
      </c>
    </row>
    <row r="676" customFormat="false" ht="15.75" hidden="false" customHeight="true" outlineLevel="0" collapsed="false">
      <c r="A676" s="8" t="s">
        <v>3333</v>
      </c>
      <c r="B676" s="8" t="s">
        <v>3334</v>
      </c>
      <c r="C676" s="8" t="s">
        <v>76</v>
      </c>
      <c r="D676" s="8" t="s">
        <v>113</v>
      </c>
      <c r="E676" s="8" t="s">
        <v>3335</v>
      </c>
      <c r="F676" s="8" t="s">
        <v>1763</v>
      </c>
      <c r="G676" s="8" t="s">
        <v>54</v>
      </c>
      <c r="H676" s="8" t="s">
        <v>55</v>
      </c>
      <c r="I676" s="8" t="s">
        <v>56</v>
      </c>
      <c r="J676" s="8" t="s">
        <v>69</v>
      </c>
      <c r="K676" s="9" t="n">
        <v>18</v>
      </c>
      <c r="L676" s="8" t="s">
        <v>3336</v>
      </c>
      <c r="M676" s="8" t="s">
        <v>1808</v>
      </c>
      <c r="N676" s="8" t="s">
        <v>83</v>
      </c>
      <c r="O676" s="8" t="s">
        <v>61</v>
      </c>
      <c r="P676" s="8" t="s">
        <v>100</v>
      </c>
      <c r="Q676" s="3" t="n">
        <f aca="false">com.sun.star.sheet.addin.Analysis.getRandbetween(40,110)/100</f>
        <v>0.45</v>
      </c>
      <c r="R676" s="3" t="n">
        <f aca="false">Q676*(IF(J676="Yes",1.25,1))</f>
        <v>0.45</v>
      </c>
      <c r="S676" s="3" t="n">
        <f aca="false">R676*(IF(OR(VALUE(P676)&gt;8,VALUE(D676)&gt;80),1.25,1))</f>
        <v>0.5625</v>
      </c>
      <c r="T676" s="3" t="n">
        <f aca="false">S676*(IF(H676="Mass Customer",0.85,1))</f>
        <v>0.478125</v>
      </c>
      <c r="U676" s="3" t="n">
        <f aca="false">RANK(W676,W1:W1001,0)</f>
        <v>674</v>
      </c>
      <c r="V676" s="3" t="n">
        <v>674</v>
      </c>
      <c r="W676" s="3" t="n">
        <v>0.703125</v>
      </c>
    </row>
    <row r="677" customFormat="false" ht="15.75" hidden="false" customHeight="true" outlineLevel="0" collapsed="false">
      <c r="A677" s="8" t="s">
        <v>3337</v>
      </c>
      <c r="B677" s="8" t="s">
        <v>3338</v>
      </c>
      <c r="C677" s="8" t="s">
        <v>76</v>
      </c>
      <c r="D677" s="8" t="s">
        <v>331</v>
      </c>
      <c r="E677" s="8" t="s">
        <v>3339</v>
      </c>
      <c r="F677" s="8" t="s">
        <v>913</v>
      </c>
      <c r="G677" s="8" t="s">
        <v>167</v>
      </c>
      <c r="H677" s="8" t="s">
        <v>107</v>
      </c>
      <c r="I677" s="8" t="s">
        <v>56</v>
      </c>
      <c r="J677" s="8" t="s">
        <v>69</v>
      </c>
      <c r="K677" s="9" t="n">
        <v>12</v>
      </c>
      <c r="L677" s="8" t="s">
        <v>3340</v>
      </c>
      <c r="M677" s="8" t="s">
        <v>3341</v>
      </c>
      <c r="N677" s="8" t="s">
        <v>72</v>
      </c>
      <c r="O677" s="8" t="s">
        <v>61</v>
      </c>
      <c r="P677" s="8" t="s">
        <v>100</v>
      </c>
      <c r="Q677" s="3" t="n">
        <f aca="false">com.sun.star.sheet.addin.Analysis.getRandbetween(40,110)/100</f>
        <v>0.53</v>
      </c>
      <c r="R677" s="3" t="n">
        <f aca="false">Q677*(IF(J677="Yes",1.25,1))</f>
        <v>0.53</v>
      </c>
      <c r="S677" s="3" t="n">
        <f aca="false">R677*(IF(OR(VALUE(P677)&gt;8,VALUE(D677)&gt;80),1.25,1))</f>
        <v>0.6625</v>
      </c>
      <c r="T677" s="3" t="n">
        <f aca="false">S677*(IF(H677="Mass Customer",0.85,1))</f>
        <v>0.6625</v>
      </c>
      <c r="U677" s="3" t="n">
        <f aca="false">RANK(W677,W1:W1001,0)</f>
        <v>676</v>
      </c>
      <c r="V677" s="3" t="n">
        <v>676</v>
      </c>
      <c r="W677" s="3" t="n">
        <v>0.70125</v>
      </c>
    </row>
    <row r="678" customFormat="false" ht="15.75" hidden="false" customHeight="true" outlineLevel="0" collapsed="false">
      <c r="A678" s="8" t="s">
        <v>3342</v>
      </c>
      <c r="B678" s="8" t="s">
        <v>3343</v>
      </c>
      <c r="C678" s="8" t="s">
        <v>76</v>
      </c>
      <c r="D678" s="8" t="s">
        <v>154</v>
      </c>
      <c r="E678" s="8" t="s">
        <v>3344</v>
      </c>
      <c r="F678" s="8" t="s">
        <v>707</v>
      </c>
      <c r="G678" s="8" t="s">
        <v>167</v>
      </c>
      <c r="H678" s="8" t="s">
        <v>55</v>
      </c>
      <c r="I678" s="8" t="s">
        <v>56</v>
      </c>
      <c r="J678" s="8" t="s">
        <v>69</v>
      </c>
      <c r="K678" s="9" t="n">
        <v>21</v>
      </c>
      <c r="L678" s="8" t="s">
        <v>3345</v>
      </c>
      <c r="M678" s="8" t="s">
        <v>334</v>
      </c>
      <c r="N678" s="8" t="s">
        <v>72</v>
      </c>
      <c r="O678" s="8" t="s">
        <v>61</v>
      </c>
      <c r="P678" s="8" t="s">
        <v>77</v>
      </c>
      <c r="Q678" s="3" t="n">
        <f aca="false">com.sun.star.sheet.addin.Analysis.getRandbetween(40,110)/100</f>
        <v>0.65</v>
      </c>
      <c r="R678" s="3" t="n">
        <f aca="false">Q678*(IF(J678="Yes",1.25,1))</f>
        <v>0.65</v>
      </c>
      <c r="S678" s="3" t="n">
        <f aca="false">R678*(IF(OR(VALUE(P678)&gt;8,VALUE(D678)&gt;80),1.25,1))</f>
        <v>0.8125</v>
      </c>
      <c r="T678" s="3" t="n">
        <f aca="false">S678*(IF(H678="Mass Customer",0.85,1))</f>
        <v>0.690625</v>
      </c>
      <c r="U678" s="3" t="n">
        <f aca="false">RANK(W678,W1:W1001,0)</f>
        <v>676</v>
      </c>
      <c r="V678" s="3" t="n">
        <v>676</v>
      </c>
      <c r="W678" s="3" t="n">
        <v>0.70125</v>
      </c>
    </row>
    <row r="679" customFormat="false" ht="15.75" hidden="false" customHeight="true" outlineLevel="0" collapsed="false">
      <c r="A679" s="8" t="s">
        <v>3346</v>
      </c>
      <c r="B679" s="8" t="s">
        <v>3347</v>
      </c>
      <c r="C679" s="8" t="s">
        <v>50</v>
      </c>
      <c r="D679" s="8" t="s">
        <v>1053</v>
      </c>
      <c r="E679" s="8" t="s">
        <v>3348</v>
      </c>
      <c r="F679" s="8" t="s">
        <v>377</v>
      </c>
      <c r="G679" s="8" t="s">
        <v>79</v>
      </c>
      <c r="H679" s="8" t="s">
        <v>55</v>
      </c>
      <c r="I679" s="8" t="s">
        <v>56</v>
      </c>
      <c r="J679" s="8" t="s">
        <v>69</v>
      </c>
      <c r="K679" s="9" t="n">
        <v>15</v>
      </c>
      <c r="L679" s="8" t="s">
        <v>3349</v>
      </c>
      <c r="M679" s="8" t="s">
        <v>463</v>
      </c>
      <c r="N679" s="8" t="s">
        <v>72</v>
      </c>
      <c r="O679" s="8" t="s">
        <v>61</v>
      </c>
      <c r="P679" s="8" t="s">
        <v>154</v>
      </c>
      <c r="Q679" s="3" t="n">
        <f aca="false">com.sun.star.sheet.addin.Analysis.getRandbetween(40,110)/100</f>
        <v>0.74</v>
      </c>
      <c r="R679" s="3" t="n">
        <f aca="false">Q679*(IF(J679="Yes",1.25,1))</f>
        <v>0.74</v>
      </c>
      <c r="S679" s="3" t="n">
        <f aca="false">R679*(IF(OR(VALUE(P679)&gt;8,VALUE(D679)&gt;80),1.25,1))</f>
        <v>0.925</v>
      </c>
      <c r="T679" s="3" t="n">
        <f aca="false">S679*(IF(H679="Mass Customer",0.85,1))</f>
        <v>0.78625</v>
      </c>
      <c r="U679" s="3" t="n">
        <f aca="false">RANK(W679,W1:W1001,0)</f>
        <v>676</v>
      </c>
      <c r="V679" s="3" t="n">
        <v>676</v>
      </c>
      <c r="W679" s="3" t="n">
        <v>0.70125</v>
      </c>
    </row>
    <row r="680" customFormat="false" ht="15.75" hidden="false" customHeight="true" outlineLevel="0" collapsed="false">
      <c r="A680" s="8" t="s">
        <v>3350</v>
      </c>
      <c r="B680" s="8" t="s">
        <v>3351</v>
      </c>
      <c r="C680" s="8" t="s">
        <v>76</v>
      </c>
      <c r="D680" s="8" t="s">
        <v>556</v>
      </c>
      <c r="E680" s="8" t="s">
        <v>3352</v>
      </c>
      <c r="F680" s="8" t="s">
        <v>680</v>
      </c>
      <c r="G680" s="8" t="s">
        <v>167</v>
      </c>
      <c r="H680" s="8" t="s">
        <v>55</v>
      </c>
      <c r="I680" s="8" t="s">
        <v>56</v>
      </c>
      <c r="J680" s="8" t="s">
        <v>69</v>
      </c>
      <c r="K680" s="9" t="n">
        <v>4</v>
      </c>
      <c r="L680" s="8" t="s">
        <v>3353</v>
      </c>
      <c r="M680" s="8" t="s">
        <v>3354</v>
      </c>
      <c r="N680" s="8" t="s">
        <v>72</v>
      </c>
      <c r="O680" s="8" t="s">
        <v>61</v>
      </c>
      <c r="P680" s="8" t="s">
        <v>100</v>
      </c>
      <c r="Q680" s="3" t="n">
        <f aca="false">com.sun.star.sheet.addin.Analysis.getRandbetween(40,110)/100</f>
        <v>1.02</v>
      </c>
      <c r="R680" s="3" t="n">
        <f aca="false">Q680*(IF(J680="Yes",1.25,1))</f>
        <v>1.02</v>
      </c>
      <c r="S680" s="3" t="n">
        <f aca="false">R680*(IF(OR(VALUE(P680)&gt;8,VALUE(D680)&gt;80),1.25,1))</f>
        <v>1.275</v>
      </c>
      <c r="T680" s="3" t="n">
        <f aca="false">S680*(IF(H680="Mass Customer",0.85,1))</f>
        <v>1.08375</v>
      </c>
      <c r="U680" s="3" t="n">
        <f aca="false">RANK(W680,W1:W1001,0)</f>
        <v>676</v>
      </c>
      <c r="V680" s="3" t="n">
        <v>676</v>
      </c>
      <c r="W680" s="3" t="n">
        <v>0.70125</v>
      </c>
    </row>
    <row r="681" customFormat="false" ht="15.75" hidden="false" customHeight="true" outlineLevel="0" collapsed="false">
      <c r="A681" s="8" t="s">
        <v>3355</v>
      </c>
      <c r="B681" s="8" t="s">
        <v>3356</v>
      </c>
      <c r="C681" s="8" t="s">
        <v>50</v>
      </c>
      <c r="D681" s="8" t="s">
        <v>629</v>
      </c>
      <c r="E681" s="8" t="s">
        <v>3357</v>
      </c>
      <c r="F681" s="8" t="s">
        <v>726</v>
      </c>
      <c r="G681" s="8" t="s">
        <v>123</v>
      </c>
      <c r="H681" s="8" t="s">
        <v>55</v>
      </c>
      <c r="I681" s="8" t="s">
        <v>56</v>
      </c>
      <c r="J681" s="8" t="s">
        <v>57</v>
      </c>
      <c r="K681" s="9" t="n">
        <v>7</v>
      </c>
      <c r="L681" s="8" t="s">
        <v>3358</v>
      </c>
      <c r="M681" s="8" t="s">
        <v>99</v>
      </c>
      <c r="N681" s="8" t="s">
        <v>72</v>
      </c>
      <c r="O681" s="8" t="s">
        <v>61</v>
      </c>
      <c r="P681" s="8" t="s">
        <v>366</v>
      </c>
      <c r="Q681" s="3" t="n">
        <f aca="false">com.sun.star.sheet.addin.Analysis.getRandbetween(40,110)/100</f>
        <v>0.93</v>
      </c>
      <c r="R681" s="3" t="n">
        <f aca="false">Q681*(IF(J681="Yes",1.25,1))</f>
        <v>1.1625</v>
      </c>
      <c r="S681" s="3" t="n">
        <f aca="false">R681*(IF(OR(VALUE(P681)&gt;8,VALUE(D681)&gt;80),1.25,1))</f>
        <v>1.453125</v>
      </c>
      <c r="T681" s="3" t="n">
        <f aca="false">S681*(IF(H681="Mass Customer",0.85,1))</f>
        <v>1.23515625</v>
      </c>
      <c r="U681" s="3" t="n">
        <f aca="false">RANK(W681,W1:W1001,0)</f>
        <v>676</v>
      </c>
      <c r="V681" s="3" t="n">
        <v>676</v>
      </c>
      <c r="W681" s="3" t="n">
        <v>0.70125</v>
      </c>
    </row>
    <row r="682" customFormat="false" ht="15.75" hidden="false" customHeight="true" outlineLevel="0" collapsed="false">
      <c r="A682" s="8" t="s">
        <v>3359</v>
      </c>
      <c r="B682" s="8" t="s">
        <v>3360</v>
      </c>
      <c r="C682" s="8" t="s">
        <v>76</v>
      </c>
      <c r="D682" s="8" t="s">
        <v>281</v>
      </c>
      <c r="E682" s="8" t="s">
        <v>3361</v>
      </c>
      <c r="F682" s="8" t="s">
        <v>377</v>
      </c>
      <c r="G682" s="8" t="s">
        <v>68</v>
      </c>
      <c r="H682" s="8" t="s">
        <v>80</v>
      </c>
      <c r="I682" s="8" t="s">
        <v>56</v>
      </c>
      <c r="J682" s="8" t="s">
        <v>57</v>
      </c>
      <c r="K682" s="9" t="n">
        <v>9</v>
      </c>
      <c r="L682" s="8" t="s">
        <v>3362</v>
      </c>
      <c r="M682" s="8" t="s">
        <v>3363</v>
      </c>
      <c r="N682" s="8" t="s">
        <v>72</v>
      </c>
      <c r="O682" s="8" t="s">
        <v>61</v>
      </c>
      <c r="P682" s="8" t="s">
        <v>110</v>
      </c>
      <c r="Q682" s="3" t="n">
        <f aca="false">com.sun.star.sheet.addin.Analysis.getRandbetween(40,110)/100</f>
        <v>0.62</v>
      </c>
      <c r="R682" s="3" t="n">
        <f aca="false">Q682*(IF(J682="Yes",1.25,1))</f>
        <v>0.775</v>
      </c>
      <c r="S682" s="3" t="n">
        <f aca="false">R682*(IF(OR(VALUE(P682)&gt;8,VALUE(D682)&gt;80),1.25,1))</f>
        <v>0.775</v>
      </c>
      <c r="T682" s="3" t="n">
        <f aca="false">S682*(IF(H682="Mass Customer",0.85,1))</f>
        <v>0.775</v>
      </c>
      <c r="U682" s="3" t="n">
        <f aca="false">RANK(W682,W1:W1001,0)</f>
        <v>676</v>
      </c>
      <c r="V682" s="3" t="n">
        <v>676</v>
      </c>
      <c r="W682" s="3" t="n">
        <v>0.70125</v>
      </c>
    </row>
    <row r="683" customFormat="false" ht="15.75" hidden="false" customHeight="true" outlineLevel="0" collapsed="false">
      <c r="A683" s="8" t="s">
        <v>3364</v>
      </c>
      <c r="B683" s="8" t="s">
        <v>3365</v>
      </c>
      <c r="C683" s="8" t="s">
        <v>50</v>
      </c>
      <c r="D683" s="8" t="s">
        <v>1482</v>
      </c>
      <c r="E683" s="8" t="s">
        <v>3366</v>
      </c>
      <c r="F683" s="8" t="s">
        <v>707</v>
      </c>
      <c r="G683" s="8" t="s">
        <v>123</v>
      </c>
      <c r="H683" s="8" t="s">
        <v>80</v>
      </c>
      <c r="I683" s="8" t="s">
        <v>56</v>
      </c>
      <c r="J683" s="8" t="s">
        <v>69</v>
      </c>
      <c r="K683" s="9" t="n">
        <v>12</v>
      </c>
      <c r="L683" s="8" t="s">
        <v>3367</v>
      </c>
      <c r="M683" s="8" t="s">
        <v>3113</v>
      </c>
      <c r="N683" s="8" t="s">
        <v>60</v>
      </c>
      <c r="O683" s="8" t="s">
        <v>61</v>
      </c>
      <c r="P683" s="8" t="s">
        <v>100</v>
      </c>
      <c r="Q683" s="3" t="n">
        <f aca="false">com.sun.star.sheet.addin.Analysis.getRandbetween(40,110)/100</f>
        <v>0.91</v>
      </c>
      <c r="R683" s="3" t="n">
        <f aca="false">Q683*(IF(J683="Yes",1.25,1))</f>
        <v>0.91</v>
      </c>
      <c r="S683" s="3" t="n">
        <f aca="false">R683*(IF(OR(VALUE(P683)&gt;8,VALUE(D683)&gt;80),1.25,1))</f>
        <v>1.1375</v>
      </c>
      <c r="T683" s="3" t="n">
        <f aca="false">S683*(IF(H683="Mass Customer",0.85,1))</f>
        <v>1.1375</v>
      </c>
      <c r="U683" s="3" t="n">
        <f aca="false">RANK(W683,W1:W1001,0)</f>
        <v>682</v>
      </c>
      <c r="V683" s="3" t="n">
        <v>682</v>
      </c>
      <c r="W683" s="3" t="n">
        <v>0.7</v>
      </c>
    </row>
    <row r="684" customFormat="false" ht="15.75" hidden="false" customHeight="true" outlineLevel="0" collapsed="false">
      <c r="A684" s="8" t="s">
        <v>3368</v>
      </c>
      <c r="B684" s="8" t="s">
        <v>3369</v>
      </c>
      <c r="C684" s="8" t="s">
        <v>76</v>
      </c>
      <c r="D684" s="8" t="s">
        <v>651</v>
      </c>
      <c r="E684" s="8" t="s">
        <v>3370</v>
      </c>
      <c r="F684" s="8" t="s">
        <v>480</v>
      </c>
      <c r="G684" s="8" t="s">
        <v>54</v>
      </c>
      <c r="H684" s="8" t="s">
        <v>55</v>
      </c>
      <c r="I684" s="8" t="s">
        <v>56</v>
      </c>
      <c r="J684" s="8" t="s">
        <v>57</v>
      </c>
      <c r="K684" s="9" t="n">
        <v>12</v>
      </c>
      <c r="L684" s="8" t="s">
        <v>3371</v>
      </c>
      <c r="M684" s="8" t="s">
        <v>3372</v>
      </c>
      <c r="N684" s="8" t="s">
        <v>60</v>
      </c>
      <c r="O684" s="8" t="s">
        <v>61</v>
      </c>
      <c r="P684" s="8" t="s">
        <v>110</v>
      </c>
      <c r="Q684" s="3" t="n">
        <f aca="false">com.sun.star.sheet.addin.Analysis.getRandbetween(40,110)/100</f>
        <v>0.85</v>
      </c>
      <c r="R684" s="3" t="n">
        <f aca="false">Q684*(IF(J684="Yes",1.25,1))</f>
        <v>1.0625</v>
      </c>
      <c r="S684" s="3" t="n">
        <f aca="false">R684*(IF(OR(VALUE(P684)&gt;8,VALUE(D684)&gt;80),1.25,1))</f>
        <v>1.0625</v>
      </c>
      <c r="T684" s="3" t="n">
        <f aca="false">S684*(IF(H684="Mass Customer",0.85,1))</f>
        <v>0.903125</v>
      </c>
      <c r="U684" s="3" t="n">
        <f aca="false">RANK(W684,W1:W1001,0)</f>
        <v>682</v>
      </c>
      <c r="V684" s="3" t="n">
        <v>682</v>
      </c>
      <c r="W684" s="3" t="n">
        <v>0.7</v>
      </c>
    </row>
    <row r="685" customFormat="false" ht="15.75" hidden="false" customHeight="true" outlineLevel="0" collapsed="false">
      <c r="A685" s="8" t="s">
        <v>3373</v>
      </c>
      <c r="B685" s="8" t="s">
        <v>3374</v>
      </c>
      <c r="C685" s="8" t="s">
        <v>76</v>
      </c>
      <c r="D685" s="8" t="s">
        <v>543</v>
      </c>
      <c r="E685" s="8" t="s">
        <v>3375</v>
      </c>
      <c r="F685" s="8" t="s">
        <v>407</v>
      </c>
      <c r="G685" s="8" t="s">
        <v>167</v>
      </c>
      <c r="H685" s="8" t="s">
        <v>55</v>
      </c>
      <c r="I685" s="8" t="s">
        <v>56</v>
      </c>
      <c r="J685" s="8" t="s">
        <v>57</v>
      </c>
      <c r="K685" s="9" t="n">
        <v>10</v>
      </c>
      <c r="L685" s="8" t="s">
        <v>3376</v>
      </c>
      <c r="M685" s="8" t="s">
        <v>2237</v>
      </c>
      <c r="N685" s="8" t="s">
        <v>72</v>
      </c>
      <c r="O685" s="8" t="s">
        <v>61</v>
      </c>
      <c r="P685" s="8" t="s">
        <v>92</v>
      </c>
      <c r="Q685" s="3" t="n">
        <f aca="false">com.sun.star.sheet.addin.Analysis.getRandbetween(40,110)/100</f>
        <v>0.9</v>
      </c>
      <c r="R685" s="3" t="n">
        <f aca="false">Q685*(IF(J685="Yes",1.25,1))</f>
        <v>1.125</v>
      </c>
      <c r="S685" s="3" t="n">
        <f aca="false">R685*(IF(OR(VALUE(P685)&gt;8,VALUE(D685)&gt;80),1.25,1))</f>
        <v>1.40625</v>
      </c>
      <c r="T685" s="3" t="n">
        <f aca="false">S685*(IF(H685="Mass Customer",0.85,1))</f>
        <v>1.1953125</v>
      </c>
      <c r="U685" s="3" t="n">
        <f aca="false">RANK(W685,W1:W1001,0)</f>
        <v>684</v>
      </c>
      <c r="V685" s="3" t="n">
        <v>684</v>
      </c>
      <c r="W685" s="3" t="n">
        <v>0.7</v>
      </c>
    </row>
    <row r="686" customFormat="false" ht="15.75" hidden="false" customHeight="true" outlineLevel="0" collapsed="false">
      <c r="A686" s="8" t="s">
        <v>3377</v>
      </c>
      <c r="B686" s="8" t="s">
        <v>3378</v>
      </c>
      <c r="C686" s="8" t="s">
        <v>50</v>
      </c>
      <c r="D686" s="8" t="s">
        <v>315</v>
      </c>
      <c r="E686" s="8" t="s">
        <v>3379</v>
      </c>
      <c r="F686" s="8" t="s">
        <v>2710</v>
      </c>
      <c r="G686" s="8" t="s">
        <v>123</v>
      </c>
      <c r="H686" s="8" t="s">
        <v>107</v>
      </c>
      <c r="I686" s="8" t="s">
        <v>56</v>
      </c>
      <c r="J686" s="8" t="s">
        <v>69</v>
      </c>
      <c r="K686" s="9" t="n">
        <v>7</v>
      </c>
      <c r="L686" s="8" t="s">
        <v>3380</v>
      </c>
      <c r="M686" s="8" t="s">
        <v>3381</v>
      </c>
      <c r="N686" s="8" t="s">
        <v>83</v>
      </c>
      <c r="O686" s="8" t="s">
        <v>61</v>
      </c>
      <c r="P686" s="8" t="s">
        <v>204</v>
      </c>
      <c r="Q686" s="3" t="n">
        <f aca="false">com.sun.star.sheet.addin.Analysis.getRandbetween(40,110)/100</f>
        <v>0.88</v>
      </c>
      <c r="R686" s="3" t="n">
        <f aca="false">Q686*(IF(J686="Yes",1.25,1))</f>
        <v>0.88</v>
      </c>
      <c r="S686" s="3" t="n">
        <f aca="false">R686*(IF(OR(VALUE(P686)&gt;8,VALUE(D686)&gt;80),1.25,1))</f>
        <v>0.88</v>
      </c>
      <c r="T686" s="3" t="n">
        <f aca="false">S686*(IF(H686="Mass Customer",0.85,1))</f>
        <v>0.88</v>
      </c>
      <c r="U686" s="3" t="n">
        <f aca="false">RANK(W686,W1:W1001,0)</f>
        <v>684</v>
      </c>
      <c r="V686" s="3" t="n">
        <v>684</v>
      </c>
      <c r="W686" s="3" t="n">
        <v>0.7</v>
      </c>
    </row>
    <row r="687" customFormat="false" ht="15.75" hidden="false" customHeight="true" outlineLevel="0" collapsed="false">
      <c r="A687" s="8" t="s">
        <v>3382</v>
      </c>
      <c r="B687" s="8" t="s">
        <v>3383</v>
      </c>
      <c r="C687" s="8" t="s">
        <v>76</v>
      </c>
      <c r="D687" s="8" t="s">
        <v>731</v>
      </c>
      <c r="E687" s="8" t="s">
        <v>3384</v>
      </c>
      <c r="F687" s="8" t="s">
        <v>646</v>
      </c>
      <c r="G687" s="8" t="s">
        <v>106</v>
      </c>
      <c r="H687" s="8" t="s">
        <v>55</v>
      </c>
      <c r="I687" s="8" t="s">
        <v>56</v>
      </c>
      <c r="J687" s="8" t="s">
        <v>57</v>
      </c>
      <c r="K687" s="9" t="n">
        <v>3</v>
      </c>
      <c r="L687" s="8" t="s">
        <v>3385</v>
      </c>
      <c r="M687" s="8" t="s">
        <v>2866</v>
      </c>
      <c r="N687" s="8" t="s">
        <v>72</v>
      </c>
      <c r="O687" s="8" t="s">
        <v>61</v>
      </c>
      <c r="P687" s="8" t="s">
        <v>62</v>
      </c>
      <c r="Q687" s="3" t="n">
        <f aca="false">com.sun.star.sheet.addin.Analysis.getRandbetween(40,110)/100</f>
        <v>0.61</v>
      </c>
      <c r="R687" s="3" t="n">
        <f aca="false">Q687*(IF(J687="Yes",1.25,1))</f>
        <v>0.7625</v>
      </c>
      <c r="S687" s="3" t="n">
        <f aca="false">R687*(IF(OR(VALUE(P687)&gt;8,VALUE(D687)&gt;80),1.25,1))</f>
        <v>0.953125</v>
      </c>
      <c r="T687" s="3" t="n">
        <f aca="false">S687*(IF(H687="Mass Customer",0.85,1))</f>
        <v>0.81015625</v>
      </c>
      <c r="U687" s="3" t="n">
        <f aca="false">RANK(W687,W1:W1001,0)</f>
        <v>684</v>
      </c>
      <c r="V687" s="3" t="n">
        <v>684</v>
      </c>
      <c r="W687" s="3" t="n">
        <v>0.7</v>
      </c>
    </row>
    <row r="688" customFormat="false" ht="15.75" hidden="false" customHeight="true" outlineLevel="0" collapsed="false">
      <c r="A688" s="8" t="s">
        <v>3386</v>
      </c>
      <c r="B688" s="8" t="s">
        <v>3387</v>
      </c>
      <c r="C688" s="8" t="s">
        <v>50</v>
      </c>
      <c r="D688" s="8" t="s">
        <v>1155</v>
      </c>
      <c r="E688" s="8" t="s">
        <v>3388</v>
      </c>
      <c r="F688" s="8" t="s">
        <v>193</v>
      </c>
      <c r="G688" s="8" t="s">
        <v>79</v>
      </c>
      <c r="H688" s="8" t="s">
        <v>55</v>
      </c>
      <c r="I688" s="8" t="s">
        <v>56</v>
      </c>
      <c r="J688" s="8" t="s">
        <v>57</v>
      </c>
      <c r="K688" s="9" t="n">
        <v>2</v>
      </c>
      <c r="L688" s="8" t="s">
        <v>3389</v>
      </c>
      <c r="M688" s="8" t="s">
        <v>109</v>
      </c>
      <c r="N688" s="8" t="s">
        <v>60</v>
      </c>
      <c r="O688" s="8" t="s">
        <v>61</v>
      </c>
      <c r="P688" s="8" t="s">
        <v>154</v>
      </c>
      <c r="Q688" s="3" t="n">
        <f aca="false">com.sun.star.sheet.addin.Analysis.getRandbetween(40,110)/100</f>
        <v>1.08</v>
      </c>
      <c r="R688" s="3" t="n">
        <f aca="false">Q688*(IF(J688="Yes",1.25,1))</f>
        <v>1.35</v>
      </c>
      <c r="S688" s="3" t="n">
        <f aca="false">R688*(IF(OR(VALUE(P688)&gt;8,VALUE(D688)&gt;80),1.25,1))</f>
        <v>1.35</v>
      </c>
      <c r="T688" s="3" t="n">
        <f aca="false">S688*(IF(H688="Mass Customer",0.85,1))</f>
        <v>1.1475</v>
      </c>
      <c r="U688" s="3" t="n">
        <f aca="false">RANK(W688,W1:W1001,0)</f>
        <v>684</v>
      </c>
      <c r="V688" s="3" t="n">
        <v>684</v>
      </c>
      <c r="W688" s="3" t="n">
        <v>0.7</v>
      </c>
    </row>
    <row r="689" customFormat="false" ht="15.75" hidden="false" customHeight="true" outlineLevel="0" collapsed="false">
      <c r="A689" s="8" t="s">
        <v>3390</v>
      </c>
      <c r="B689" s="8" t="s">
        <v>3391</v>
      </c>
      <c r="C689" s="8" t="s">
        <v>50</v>
      </c>
      <c r="D689" s="8" t="s">
        <v>478</v>
      </c>
      <c r="E689" s="8" t="s">
        <v>3392</v>
      </c>
      <c r="F689" s="8" t="s">
        <v>3393</v>
      </c>
      <c r="G689" s="8" t="s">
        <v>54</v>
      </c>
      <c r="H689" s="8" t="s">
        <v>55</v>
      </c>
      <c r="I689" s="8" t="s">
        <v>56</v>
      </c>
      <c r="J689" s="8" t="s">
        <v>69</v>
      </c>
      <c r="K689" s="9" t="n">
        <v>11</v>
      </c>
      <c r="L689" s="8" t="s">
        <v>3394</v>
      </c>
      <c r="M689" s="8" t="s">
        <v>2424</v>
      </c>
      <c r="N689" s="8" t="s">
        <v>72</v>
      </c>
      <c r="O689" s="8" t="s">
        <v>61</v>
      </c>
      <c r="P689" s="8" t="s">
        <v>100</v>
      </c>
      <c r="Q689" s="3" t="n">
        <f aca="false">com.sun.star.sheet.addin.Analysis.getRandbetween(40,110)/100</f>
        <v>0.81</v>
      </c>
      <c r="R689" s="3" t="n">
        <f aca="false">Q689*(IF(J689="Yes",1.25,1))</f>
        <v>0.81</v>
      </c>
      <c r="S689" s="3" t="n">
        <f aca="false">R689*(IF(OR(VALUE(P689)&gt;8,VALUE(D689)&gt;80),1.25,1))</f>
        <v>1.0125</v>
      </c>
      <c r="T689" s="3" t="n">
        <f aca="false">S689*(IF(H689="Mass Customer",0.85,1))</f>
        <v>0.860625</v>
      </c>
      <c r="U689" s="3" t="n">
        <f aca="false">RANK(W689,W1:W1001,0)</f>
        <v>688</v>
      </c>
      <c r="V689" s="3" t="n">
        <v>688</v>
      </c>
      <c r="W689" s="3" t="n">
        <v>0.697</v>
      </c>
    </row>
    <row r="690" customFormat="false" ht="15.75" hidden="false" customHeight="true" outlineLevel="0" collapsed="false">
      <c r="A690" s="8" t="s">
        <v>3395</v>
      </c>
      <c r="B690" s="8" t="s">
        <v>3396</v>
      </c>
      <c r="C690" s="8" t="s">
        <v>76</v>
      </c>
      <c r="D690" s="8" t="s">
        <v>906</v>
      </c>
      <c r="E690" s="8" t="s">
        <v>3397</v>
      </c>
      <c r="F690" s="8" t="s">
        <v>1299</v>
      </c>
      <c r="G690" s="8" t="s">
        <v>167</v>
      </c>
      <c r="H690" s="8" t="s">
        <v>107</v>
      </c>
      <c r="I690" s="8" t="s">
        <v>56</v>
      </c>
      <c r="J690" s="8" t="s">
        <v>69</v>
      </c>
      <c r="K690" s="9" t="n">
        <v>16</v>
      </c>
      <c r="L690" s="8" t="s">
        <v>3398</v>
      </c>
      <c r="M690" s="8" t="s">
        <v>3399</v>
      </c>
      <c r="N690" s="8" t="s">
        <v>60</v>
      </c>
      <c r="O690" s="8" t="s">
        <v>61</v>
      </c>
      <c r="P690" s="8" t="s">
        <v>229</v>
      </c>
      <c r="Q690" s="3" t="n">
        <f aca="false">com.sun.star.sheet.addin.Analysis.getRandbetween(40,110)/100</f>
        <v>0.74</v>
      </c>
      <c r="R690" s="3" t="n">
        <f aca="false">Q690*(IF(J690="Yes",1.25,1))</f>
        <v>0.74</v>
      </c>
      <c r="S690" s="3" t="n">
        <f aca="false">R690*(IF(OR(VALUE(P690)&gt;8,VALUE(D690)&gt;80),1.25,1))</f>
        <v>0.925</v>
      </c>
      <c r="T690" s="3" t="n">
        <f aca="false">S690*(IF(H690="Mass Customer",0.85,1))</f>
        <v>0.925</v>
      </c>
      <c r="U690" s="3" t="n">
        <f aca="false">RANK(W690,W1:W1001,0)</f>
        <v>688</v>
      </c>
      <c r="V690" s="3" t="n">
        <v>688</v>
      </c>
      <c r="W690" s="3" t="n">
        <v>0.697</v>
      </c>
    </row>
    <row r="691" customFormat="false" ht="15.75" hidden="false" customHeight="true" outlineLevel="0" collapsed="false">
      <c r="A691" s="8" t="s">
        <v>3400</v>
      </c>
      <c r="B691" s="8" t="s">
        <v>3401</v>
      </c>
      <c r="C691" s="8" t="s">
        <v>50</v>
      </c>
      <c r="D691" s="8" t="s">
        <v>65</v>
      </c>
      <c r="E691" s="8" t="s">
        <v>3402</v>
      </c>
      <c r="F691" s="11"/>
      <c r="G691" s="8" t="s">
        <v>167</v>
      </c>
      <c r="H691" s="8" t="s">
        <v>107</v>
      </c>
      <c r="I691" s="8" t="s">
        <v>56</v>
      </c>
      <c r="J691" s="8" t="s">
        <v>57</v>
      </c>
      <c r="K691" s="9" t="n">
        <v>7</v>
      </c>
      <c r="L691" s="8" t="s">
        <v>3403</v>
      </c>
      <c r="M691" s="8" t="s">
        <v>523</v>
      </c>
      <c r="N691" s="8" t="s">
        <v>72</v>
      </c>
      <c r="O691" s="8" t="s">
        <v>61</v>
      </c>
      <c r="P691" s="8" t="s">
        <v>100</v>
      </c>
      <c r="Q691" s="3" t="n">
        <f aca="false">com.sun.star.sheet.addin.Analysis.getRandbetween(40,110)/100</f>
        <v>0.79</v>
      </c>
      <c r="R691" s="3" t="n">
        <f aca="false">Q691*(IF(J691="Yes",1.25,1))</f>
        <v>0.9875</v>
      </c>
      <c r="S691" s="3" t="n">
        <f aca="false">R691*(IF(OR(VALUE(P691)&gt;8,VALUE(D691)&gt;80),1.25,1))</f>
        <v>1.234375</v>
      </c>
      <c r="T691" s="3" t="n">
        <f aca="false">S691*(IF(H691="Mass Customer",0.85,1))</f>
        <v>1.234375</v>
      </c>
      <c r="U691" s="3" t="n">
        <f aca="false">RANK(W691,W1:W1001,0)</f>
        <v>688</v>
      </c>
      <c r="V691" s="3" t="n">
        <v>688</v>
      </c>
      <c r="W691" s="3" t="n">
        <v>0.697</v>
      </c>
    </row>
    <row r="692" customFormat="false" ht="15.75" hidden="false" customHeight="true" outlineLevel="0" collapsed="false">
      <c r="A692" s="8" t="s">
        <v>3404</v>
      </c>
      <c r="B692" s="8" t="s">
        <v>3405</v>
      </c>
      <c r="C692" s="8" t="s">
        <v>76</v>
      </c>
      <c r="D692" s="8" t="s">
        <v>575</v>
      </c>
      <c r="E692" s="8" t="s">
        <v>3406</v>
      </c>
      <c r="F692" s="8" t="s">
        <v>2488</v>
      </c>
      <c r="G692" s="8" t="s">
        <v>79</v>
      </c>
      <c r="H692" s="8" t="s">
        <v>80</v>
      </c>
      <c r="I692" s="8" t="s">
        <v>56</v>
      </c>
      <c r="J692" s="8" t="s">
        <v>57</v>
      </c>
      <c r="K692" s="9" t="n">
        <v>5</v>
      </c>
      <c r="L692" s="8" t="s">
        <v>3407</v>
      </c>
      <c r="M692" s="8" t="s">
        <v>153</v>
      </c>
      <c r="N692" s="8" t="s">
        <v>83</v>
      </c>
      <c r="O692" s="8" t="s">
        <v>61</v>
      </c>
      <c r="P692" s="8" t="s">
        <v>154</v>
      </c>
      <c r="Q692" s="3" t="n">
        <f aca="false">com.sun.star.sheet.addin.Analysis.getRandbetween(40,110)/100</f>
        <v>0.95</v>
      </c>
      <c r="R692" s="3" t="n">
        <f aca="false">Q692*(IF(J692="Yes",1.25,1))</f>
        <v>1.1875</v>
      </c>
      <c r="S692" s="3" t="n">
        <f aca="false">R692*(IF(OR(VALUE(P692)&gt;8,VALUE(D692)&gt;80),1.25,1))</f>
        <v>1.1875</v>
      </c>
      <c r="T692" s="3" t="n">
        <f aca="false">S692*(IF(H692="Mass Customer",0.85,1))</f>
        <v>1.1875</v>
      </c>
      <c r="U692" s="3" t="n">
        <f aca="false">RANK(W692,W1:W1001,0)</f>
        <v>691</v>
      </c>
      <c r="V692" s="3" t="n">
        <v>691</v>
      </c>
      <c r="W692" s="3" t="n">
        <v>0.690625</v>
      </c>
    </row>
    <row r="693" customFormat="false" ht="15.75" hidden="false" customHeight="true" outlineLevel="0" collapsed="false">
      <c r="A693" s="8" t="s">
        <v>3408</v>
      </c>
      <c r="B693" s="8" t="s">
        <v>3409</v>
      </c>
      <c r="C693" s="8" t="s">
        <v>50</v>
      </c>
      <c r="D693" s="8" t="s">
        <v>838</v>
      </c>
      <c r="E693" s="8" t="s">
        <v>3410</v>
      </c>
      <c r="F693" s="11"/>
      <c r="G693" s="8" t="s">
        <v>226</v>
      </c>
      <c r="H693" s="8" t="s">
        <v>55</v>
      </c>
      <c r="I693" s="8" t="s">
        <v>56</v>
      </c>
      <c r="J693" s="8" t="s">
        <v>57</v>
      </c>
      <c r="K693" s="9" t="n">
        <v>13</v>
      </c>
      <c r="L693" s="8" t="s">
        <v>3411</v>
      </c>
      <c r="M693" s="8" t="s">
        <v>3412</v>
      </c>
      <c r="N693" s="8" t="s">
        <v>72</v>
      </c>
      <c r="O693" s="8" t="s">
        <v>61</v>
      </c>
      <c r="P693" s="8" t="s">
        <v>154</v>
      </c>
      <c r="Q693" s="3" t="n">
        <f aca="false">com.sun.star.sheet.addin.Analysis.getRandbetween(40,110)/100</f>
        <v>1</v>
      </c>
      <c r="R693" s="3" t="n">
        <f aca="false">Q693*(IF(J693="Yes",1.25,1))</f>
        <v>1.25</v>
      </c>
      <c r="S693" s="3" t="n">
        <f aca="false">R693*(IF(OR(VALUE(P693)&gt;8,VALUE(D693)&gt;80),1.25,1))</f>
        <v>1.25</v>
      </c>
      <c r="T693" s="3" t="n">
        <f aca="false">S693*(IF(H693="Mass Customer",0.85,1))</f>
        <v>1.0625</v>
      </c>
      <c r="U693" s="3" t="n">
        <f aca="false">RANK(W693,W1:W1001,0)</f>
        <v>691</v>
      </c>
      <c r="V693" s="3" t="n">
        <v>691</v>
      </c>
      <c r="W693" s="3" t="n">
        <v>0.690625</v>
      </c>
    </row>
    <row r="694" customFormat="false" ht="15.75" hidden="false" customHeight="true" outlineLevel="0" collapsed="false">
      <c r="A694" s="8" t="s">
        <v>3413</v>
      </c>
      <c r="B694" s="8" t="s">
        <v>3414</v>
      </c>
      <c r="C694" s="8" t="s">
        <v>50</v>
      </c>
      <c r="D694" s="8" t="s">
        <v>281</v>
      </c>
      <c r="E694" s="8" t="s">
        <v>3415</v>
      </c>
      <c r="F694" s="8" t="s">
        <v>1072</v>
      </c>
      <c r="G694" s="8" t="s">
        <v>79</v>
      </c>
      <c r="H694" s="8" t="s">
        <v>80</v>
      </c>
      <c r="I694" s="8" t="s">
        <v>56</v>
      </c>
      <c r="J694" s="8" t="s">
        <v>69</v>
      </c>
      <c r="K694" s="9" t="n">
        <v>18</v>
      </c>
      <c r="L694" s="8" t="s">
        <v>3416</v>
      </c>
      <c r="M694" s="8" t="s">
        <v>3417</v>
      </c>
      <c r="N694" s="8" t="s">
        <v>72</v>
      </c>
      <c r="O694" s="8" t="s">
        <v>61</v>
      </c>
      <c r="P694" s="8" t="s">
        <v>100</v>
      </c>
      <c r="Q694" s="3" t="n">
        <f aca="false">com.sun.star.sheet.addin.Analysis.getRandbetween(40,110)/100</f>
        <v>0.83</v>
      </c>
      <c r="R694" s="3" t="n">
        <f aca="false">Q694*(IF(J694="Yes",1.25,1))</f>
        <v>0.83</v>
      </c>
      <c r="S694" s="3" t="n">
        <f aca="false">R694*(IF(OR(VALUE(P694)&gt;8,VALUE(D694)&gt;80),1.25,1))</f>
        <v>1.0375</v>
      </c>
      <c r="T694" s="3" t="n">
        <f aca="false">S694*(IF(H694="Mass Customer",0.85,1))</f>
        <v>1.0375</v>
      </c>
      <c r="U694" s="3" t="n">
        <f aca="false">RANK(W694,W1:W1001,0)</f>
        <v>691</v>
      </c>
      <c r="V694" s="3" t="n">
        <v>691</v>
      </c>
      <c r="W694" s="3" t="n">
        <v>0.690625</v>
      </c>
    </row>
    <row r="695" customFormat="false" ht="15.75" hidden="false" customHeight="true" outlineLevel="0" collapsed="false">
      <c r="A695" s="8" t="s">
        <v>3418</v>
      </c>
      <c r="B695" s="8" t="s">
        <v>3419</v>
      </c>
      <c r="C695" s="8" t="s">
        <v>50</v>
      </c>
      <c r="D695" s="8" t="s">
        <v>1029</v>
      </c>
      <c r="E695" s="8" t="s">
        <v>3420</v>
      </c>
      <c r="F695" s="8" t="s">
        <v>2394</v>
      </c>
      <c r="G695" s="8" t="s">
        <v>79</v>
      </c>
      <c r="H695" s="8" t="s">
        <v>55</v>
      </c>
      <c r="I695" s="8" t="s">
        <v>56</v>
      </c>
      <c r="J695" s="8" t="s">
        <v>69</v>
      </c>
      <c r="K695" s="9" t="n">
        <v>9</v>
      </c>
      <c r="L695" s="8" t="s">
        <v>3421</v>
      </c>
      <c r="M695" s="8" t="s">
        <v>500</v>
      </c>
      <c r="N695" s="8" t="s">
        <v>60</v>
      </c>
      <c r="O695" s="8" t="s">
        <v>61</v>
      </c>
      <c r="P695" s="8" t="s">
        <v>84</v>
      </c>
      <c r="Q695" s="3" t="n">
        <f aca="false">com.sun.star.sheet.addin.Analysis.getRandbetween(40,110)/100</f>
        <v>0.93</v>
      </c>
      <c r="R695" s="3" t="n">
        <f aca="false">Q695*(IF(J695="Yes",1.25,1))</f>
        <v>0.93</v>
      </c>
      <c r="S695" s="3" t="n">
        <f aca="false">R695*(IF(OR(VALUE(P695)&gt;8,VALUE(D695)&gt;80),1.25,1))</f>
        <v>1.1625</v>
      </c>
      <c r="T695" s="3" t="n">
        <f aca="false">S695*(IF(H695="Mass Customer",0.85,1))</f>
        <v>0.988125</v>
      </c>
      <c r="U695" s="3" t="n">
        <f aca="false">RANK(W695,W1:W1001,0)</f>
        <v>691</v>
      </c>
      <c r="V695" s="3" t="n">
        <v>691</v>
      </c>
      <c r="W695" s="3" t="n">
        <v>0.690625</v>
      </c>
    </row>
    <row r="696" customFormat="false" ht="15.75" hidden="false" customHeight="true" outlineLevel="0" collapsed="false">
      <c r="A696" s="8" t="s">
        <v>3422</v>
      </c>
      <c r="B696" s="8" t="s">
        <v>3423</v>
      </c>
      <c r="C696" s="8" t="s">
        <v>50</v>
      </c>
      <c r="D696" s="8" t="s">
        <v>1138</v>
      </c>
      <c r="E696" s="10" t="n">
        <v>28405</v>
      </c>
      <c r="F696" s="8" t="s">
        <v>377</v>
      </c>
      <c r="G696" s="8" t="s">
        <v>68</v>
      </c>
      <c r="H696" s="8" t="s">
        <v>107</v>
      </c>
      <c r="I696" s="8" t="s">
        <v>56</v>
      </c>
      <c r="J696" s="8" t="s">
        <v>57</v>
      </c>
      <c r="K696" s="9" t="n">
        <v>17</v>
      </c>
      <c r="L696" s="8" t="s">
        <v>3424</v>
      </c>
      <c r="M696" s="8" t="s">
        <v>1994</v>
      </c>
      <c r="N696" s="8" t="s">
        <v>72</v>
      </c>
      <c r="O696" s="8" t="s">
        <v>61</v>
      </c>
      <c r="P696" s="8" t="s">
        <v>229</v>
      </c>
      <c r="Q696" s="3" t="n">
        <f aca="false">com.sun.star.sheet.addin.Analysis.getRandbetween(40,110)/100</f>
        <v>0.49</v>
      </c>
      <c r="R696" s="3" t="n">
        <f aca="false">Q696*(IF(J696="Yes",1.25,1))</f>
        <v>0.6125</v>
      </c>
      <c r="S696" s="3" t="n">
        <f aca="false">R696*(IF(OR(VALUE(P696)&gt;8,VALUE(D696)&gt;80),1.25,1))</f>
        <v>0.6125</v>
      </c>
      <c r="T696" s="3" t="n">
        <f aca="false">S696*(IF(H696="Mass Customer",0.85,1))</f>
        <v>0.6125</v>
      </c>
      <c r="U696" s="3" t="n">
        <f aca="false">RANK(W696,W1:W1001,0)</f>
        <v>691</v>
      </c>
      <c r="V696" s="3" t="n">
        <v>691</v>
      </c>
      <c r="W696" s="3" t="n">
        <v>0.690625</v>
      </c>
    </row>
    <row r="697" customFormat="false" ht="15.75" hidden="false" customHeight="true" outlineLevel="0" collapsed="false">
      <c r="A697" s="8" t="s">
        <v>3425</v>
      </c>
      <c r="B697" s="8" t="s">
        <v>3426</v>
      </c>
      <c r="C697" s="8" t="s">
        <v>50</v>
      </c>
      <c r="D697" s="8" t="s">
        <v>656</v>
      </c>
      <c r="E697" s="8" t="s">
        <v>3427</v>
      </c>
      <c r="F697" s="8" t="s">
        <v>439</v>
      </c>
      <c r="G697" s="8" t="s">
        <v>123</v>
      </c>
      <c r="H697" s="8" t="s">
        <v>55</v>
      </c>
      <c r="I697" s="8" t="s">
        <v>56</v>
      </c>
      <c r="J697" s="8" t="s">
        <v>57</v>
      </c>
      <c r="K697" s="9" t="n">
        <v>13</v>
      </c>
      <c r="L697" s="8" t="s">
        <v>3428</v>
      </c>
      <c r="M697" s="8" t="s">
        <v>1475</v>
      </c>
      <c r="N697" s="8" t="s">
        <v>72</v>
      </c>
      <c r="O697" s="8" t="s">
        <v>61</v>
      </c>
      <c r="P697" s="8" t="s">
        <v>100</v>
      </c>
      <c r="Q697" s="3" t="n">
        <f aca="false">com.sun.star.sheet.addin.Analysis.getRandbetween(40,110)/100</f>
        <v>0.71</v>
      </c>
      <c r="R697" s="3" t="n">
        <f aca="false">Q697*(IF(J697="Yes",1.25,1))</f>
        <v>0.8875</v>
      </c>
      <c r="S697" s="3" t="n">
        <f aca="false">R697*(IF(OR(VALUE(P697)&gt;8,VALUE(D697)&gt;80),1.25,1))</f>
        <v>1.109375</v>
      </c>
      <c r="T697" s="3" t="n">
        <f aca="false">S697*(IF(H697="Mass Customer",0.85,1))</f>
        <v>0.94296875</v>
      </c>
      <c r="U697" s="3" t="n">
        <f aca="false">RANK(W697,W1:W1001,0)</f>
        <v>691</v>
      </c>
      <c r="V697" s="3" t="n">
        <v>691</v>
      </c>
      <c r="W697" s="3" t="n">
        <v>0.690625</v>
      </c>
    </row>
    <row r="698" customFormat="false" ht="15.75" hidden="false" customHeight="true" outlineLevel="0" collapsed="false">
      <c r="A698" s="8" t="s">
        <v>3429</v>
      </c>
      <c r="B698" s="8" t="s">
        <v>3430</v>
      </c>
      <c r="C698" s="8" t="s">
        <v>76</v>
      </c>
      <c r="D698" s="8" t="s">
        <v>430</v>
      </c>
      <c r="E698" s="8" t="s">
        <v>3431</v>
      </c>
      <c r="F698" s="8" t="s">
        <v>310</v>
      </c>
      <c r="G698" s="8" t="s">
        <v>226</v>
      </c>
      <c r="H698" s="8" t="s">
        <v>107</v>
      </c>
      <c r="I698" s="8" t="s">
        <v>56</v>
      </c>
      <c r="J698" s="8" t="s">
        <v>69</v>
      </c>
      <c r="K698" s="9" t="n">
        <v>18</v>
      </c>
      <c r="L698" s="8" t="s">
        <v>3432</v>
      </c>
      <c r="M698" s="8" t="s">
        <v>1285</v>
      </c>
      <c r="N698" s="8" t="s">
        <v>60</v>
      </c>
      <c r="O698" s="8" t="s">
        <v>61</v>
      </c>
      <c r="P698" s="8" t="s">
        <v>716</v>
      </c>
      <c r="Q698" s="3" t="n">
        <f aca="false">com.sun.star.sheet.addin.Analysis.getRandbetween(40,110)/100</f>
        <v>0.51</v>
      </c>
      <c r="R698" s="3" t="n">
        <f aca="false">Q698*(IF(J698="Yes",1.25,1))</f>
        <v>0.51</v>
      </c>
      <c r="S698" s="3" t="n">
        <f aca="false">R698*(IF(OR(VALUE(P698)&gt;8,VALUE(D698)&gt;80),1.25,1))</f>
        <v>0.51</v>
      </c>
      <c r="T698" s="3" t="n">
        <f aca="false">S698*(IF(H698="Mass Customer",0.85,1))</f>
        <v>0.51</v>
      </c>
      <c r="U698" s="3" t="n">
        <f aca="false">RANK(W698,W1:W1001,0)</f>
        <v>691</v>
      </c>
      <c r="V698" s="3" t="n">
        <v>691</v>
      </c>
      <c r="W698" s="3" t="n">
        <v>0.690625</v>
      </c>
    </row>
    <row r="699" customFormat="false" ht="15.75" hidden="false" customHeight="true" outlineLevel="0" collapsed="false">
      <c r="A699" s="8" t="s">
        <v>3433</v>
      </c>
      <c r="B699" s="8" t="s">
        <v>3434</v>
      </c>
      <c r="C699" s="8" t="s">
        <v>50</v>
      </c>
      <c r="D699" s="8" t="s">
        <v>459</v>
      </c>
      <c r="E699" s="8" t="s">
        <v>3435</v>
      </c>
      <c r="F699" s="11"/>
      <c r="G699" s="8" t="s">
        <v>54</v>
      </c>
      <c r="H699" s="8" t="s">
        <v>55</v>
      </c>
      <c r="I699" s="8" t="s">
        <v>56</v>
      </c>
      <c r="J699" s="8" t="s">
        <v>69</v>
      </c>
      <c r="K699" s="9" t="n">
        <v>7</v>
      </c>
      <c r="L699" s="8" t="s">
        <v>3436</v>
      </c>
      <c r="M699" s="8" t="s">
        <v>1953</v>
      </c>
      <c r="N699" s="8" t="s">
        <v>72</v>
      </c>
      <c r="O699" s="8" t="s">
        <v>61</v>
      </c>
      <c r="P699" s="8" t="s">
        <v>154</v>
      </c>
      <c r="Q699" s="3" t="n">
        <f aca="false">com.sun.star.sheet.addin.Analysis.getRandbetween(40,110)/100</f>
        <v>0.53</v>
      </c>
      <c r="R699" s="3" t="n">
        <f aca="false">Q699*(IF(J699="Yes",1.25,1))</f>
        <v>0.53</v>
      </c>
      <c r="S699" s="3" t="n">
        <f aca="false">R699*(IF(OR(VALUE(P699)&gt;8,VALUE(D699)&gt;80),1.25,1))</f>
        <v>0.53</v>
      </c>
      <c r="T699" s="3" t="n">
        <f aca="false">S699*(IF(H699="Mass Customer",0.85,1))</f>
        <v>0.4505</v>
      </c>
      <c r="U699" s="3" t="n">
        <f aca="false">RANK(W699,W1:W1001,0)</f>
        <v>698</v>
      </c>
      <c r="V699" s="3" t="n">
        <v>698</v>
      </c>
      <c r="W699" s="3" t="n">
        <v>0.69</v>
      </c>
    </row>
    <row r="700" customFormat="false" ht="15.75" hidden="false" customHeight="true" outlineLevel="0" collapsed="false">
      <c r="A700" s="8" t="s">
        <v>3437</v>
      </c>
      <c r="B700" s="8" t="s">
        <v>3438</v>
      </c>
      <c r="C700" s="8" t="s">
        <v>76</v>
      </c>
      <c r="D700" s="8" t="s">
        <v>366</v>
      </c>
      <c r="E700" s="8" t="s">
        <v>3439</v>
      </c>
      <c r="F700" s="8" t="s">
        <v>696</v>
      </c>
      <c r="G700" s="8" t="s">
        <v>226</v>
      </c>
      <c r="H700" s="8" t="s">
        <v>107</v>
      </c>
      <c r="I700" s="8" t="s">
        <v>56</v>
      </c>
      <c r="J700" s="8" t="s">
        <v>69</v>
      </c>
      <c r="K700" s="9" t="n">
        <v>12</v>
      </c>
      <c r="L700" s="8" t="s">
        <v>3440</v>
      </c>
      <c r="M700" s="8" t="s">
        <v>3441</v>
      </c>
      <c r="N700" s="8" t="s">
        <v>72</v>
      </c>
      <c r="O700" s="8" t="s">
        <v>61</v>
      </c>
      <c r="P700" s="8" t="s">
        <v>366</v>
      </c>
      <c r="Q700" s="3" t="n">
        <f aca="false">com.sun.star.sheet.addin.Analysis.getRandbetween(40,110)/100</f>
        <v>0.85</v>
      </c>
      <c r="R700" s="3" t="n">
        <f aca="false">Q700*(IF(J700="Yes",1.25,1))</f>
        <v>0.85</v>
      </c>
      <c r="S700" s="3" t="n">
        <f aca="false">R700*(IF(OR(VALUE(P700)&gt;8,VALUE(D700)&gt;80),1.25,1))</f>
        <v>1.0625</v>
      </c>
      <c r="T700" s="3" t="n">
        <f aca="false">S700*(IF(H700="Mass Customer",0.85,1))</f>
        <v>1.0625</v>
      </c>
      <c r="U700" s="3" t="n">
        <f aca="false">RANK(W700,W1:W1001,0)</f>
        <v>698</v>
      </c>
      <c r="V700" s="3" t="n">
        <v>698</v>
      </c>
      <c r="W700" s="3" t="n">
        <v>0.69</v>
      </c>
    </row>
    <row r="701" customFormat="false" ht="15.75" hidden="false" customHeight="true" outlineLevel="0" collapsed="false">
      <c r="A701" s="8" t="s">
        <v>3442</v>
      </c>
      <c r="B701" s="8" t="s">
        <v>3443</v>
      </c>
      <c r="C701" s="8" t="s">
        <v>76</v>
      </c>
      <c r="D701" s="8" t="s">
        <v>154</v>
      </c>
      <c r="E701" s="8" t="s">
        <v>3444</v>
      </c>
      <c r="F701" s="8" t="s">
        <v>166</v>
      </c>
      <c r="G701" s="8" t="s">
        <v>54</v>
      </c>
      <c r="H701" s="8" t="s">
        <v>107</v>
      </c>
      <c r="I701" s="8" t="s">
        <v>56</v>
      </c>
      <c r="J701" s="8" t="s">
        <v>69</v>
      </c>
      <c r="K701" s="9" t="n">
        <v>7</v>
      </c>
      <c r="L701" s="8" t="s">
        <v>3445</v>
      </c>
      <c r="M701" s="8" t="s">
        <v>3446</v>
      </c>
      <c r="N701" s="8" t="s">
        <v>60</v>
      </c>
      <c r="O701" s="8" t="s">
        <v>61</v>
      </c>
      <c r="P701" s="8" t="s">
        <v>716</v>
      </c>
      <c r="Q701" s="3" t="n">
        <f aca="false">com.sun.star.sheet.addin.Analysis.getRandbetween(40,110)/100</f>
        <v>0.81</v>
      </c>
      <c r="R701" s="3" t="n">
        <f aca="false">Q701*(IF(J701="Yes",1.25,1))</f>
        <v>0.81</v>
      </c>
      <c r="S701" s="3" t="n">
        <f aca="false">R701*(IF(OR(VALUE(P701)&gt;8,VALUE(D701)&gt;80),1.25,1))</f>
        <v>0.81</v>
      </c>
      <c r="T701" s="3" t="n">
        <f aca="false">S701*(IF(H701="Mass Customer",0.85,1))</f>
        <v>0.81</v>
      </c>
      <c r="U701" s="3" t="n">
        <f aca="false">RANK(W701,W1:W1001,0)</f>
        <v>700</v>
      </c>
      <c r="V701" s="3" t="n">
        <v>700</v>
      </c>
      <c r="W701" s="3" t="n">
        <v>0.6875</v>
      </c>
    </row>
    <row r="702" customFormat="false" ht="15.75" hidden="false" customHeight="true" outlineLevel="0" collapsed="false">
      <c r="A702" s="8" t="s">
        <v>3447</v>
      </c>
      <c r="B702" s="8" t="s">
        <v>3321</v>
      </c>
      <c r="C702" s="8" t="s">
        <v>76</v>
      </c>
      <c r="D702" s="8" t="s">
        <v>217</v>
      </c>
      <c r="E702" s="8" t="s">
        <v>3448</v>
      </c>
      <c r="F702" s="8" t="s">
        <v>1299</v>
      </c>
      <c r="G702" s="8" t="s">
        <v>167</v>
      </c>
      <c r="H702" s="8" t="s">
        <v>107</v>
      </c>
      <c r="I702" s="8" t="s">
        <v>56</v>
      </c>
      <c r="J702" s="8" t="s">
        <v>57</v>
      </c>
      <c r="K702" s="9" t="n">
        <v>7</v>
      </c>
      <c r="L702" s="8" t="s">
        <v>3449</v>
      </c>
      <c r="M702" s="8" t="s">
        <v>846</v>
      </c>
      <c r="N702" s="8" t="s">
        <v>72</v>
      </c>
      <c r="O702" s="8" t="s">
        <v>61</v>
      </c>
      <c r="P702" s="8" t="s">
        <v>154</v>
      </c>
      <c r="Q702" s="3" t="n">
        <f aca="false">com.sun.star.sheet.addin.Analysis.getRandbetween(40,110)/100</f>
        <v>0.48</v>
      </c>
      <c r="R702" s="3" t="n">
        <f aca="false">Q702*(IF(J702="Yes",1.25,1))</f>
        <v>0.6</v>
      </c>
      <c r="S702" s="3" t="n">
        <f aca="false">R702*(IF(OR(VALUE(P702)&gt;8,VALUE(D702)&gt;80),1.25,1))</f>
        <v>0.6</v>
      </c>
      <c r="T702" s="3" t="n">
        <f aca="false">S702*(IF(H702="Mass Customer",0.85,1))</f>
        <v>0.6</v>
      </c>
      <c r="U702" s="3" t="n">
        <f aca="false">RANK(W702,W1:W1001,0)</f>
        <v>700</v>
      </c>
      <c r="V702" s="3" t="n">
        <v>700</v>
      </c>
      <c r="W702" s="3" t="n">
        <v>0.6875</v>
      </c>
    </row>
    <row r="703" customFormat="false" ht="15.75" hidden="false" customHeight="true" outlineLevel="0" collapsed="false">
      <c r="A703" s="8" t="s">
        <v>170</v>
      </c>
      <c r="B703" s="8" t="s">
        <v>3450</v>
      </c>
      <c r="C703" s="8" t="s">
        <v>76</v>
      </c>
      <c r="D703" s="8" t="s">
        <v>103</v>
      </c>
      <c r="E703" s="10" t="n">
        <v>27388</v>
      </c>
      <c r="F703" s="8" t="s">
        <v>1273</v>
      </c>
      <c r="G703" s="8" t="s">
        <v>159</v>
      </c>
      <c r="H703" s="8" t="s">
        <v>107</v>
      </c>
      <c r="I703" s="8" t="s">
        <v>56</v>
      </c>
      <c r="J703" s="8" t="s">
        <v>69</v>
      </c>
      <c r="K703" s="9" t="n">
        <v>13</v>
      </c>
      <c r="L703" s="8" t="s">
        <v>3451</v>
      </c>
      <c r="M703" s="8" t="s">
        <v>3452</v>
      </c>
      <c r="N703" s="8" t="s">
        <v>72</v>
      </c>
      <c r="O703" s="8" t="s">
        <v>61</v>
      </c>
      <c r="P703" s="8" t="s">
        <v>73</v>
      </c>
      <c r="Q703" s="3" t="n">
        <f aca="false">com.sun.star.sheet.addin.Analysis.getRandbetween(40,110)/100</f>
        <v>0.65</v>
      </c>
      <c r="R703" s="3" t="n">
        <f aca="false">Q703*(IF(J703="Yes",1.25,1))</f>
        <v>0.65</v>
      </c>
      <c r="S703" s="3" t="n">
        <f aca="false">R703*(IF(OR(VALUE(P703)&gt;8,VALUE(D703)&gt;80),1.25,1))</f>
        <v>0.8125</v>
      </c>
      <c r="T703" s="3" t="n">
        <f aca="false">S703*(IF(H703="Mass Customer",0.85,1))</f>
        <v>0.8125</v>
      </c>
      <c r="U703" s="3" t="n">
        <f aca="false">RANK(W703,W1:W1001,0)</f>
        <v>700</v>
      </c>
      <c r="V703" s="3" t="n">
        <v>700</v>
      </c>
      <c r="W703" s="3" t="n">
        <v>0.6875</v>
      </c>
    </row>
    <row r="704" customFormat="false" ht="15.75" hidden="false" customHeight="true" outlineLevel="0" collapsed="false">
      <c r="A704" s="8" t="s">
        <v>3453</v>
      </c>
      <c r="B704" s="8" t="s">
        <v>3454</v>
      </c>
      <c r="C704" s="8" t="s">
        <v>50</v>
      </c>
      <c r="D704" s="8" t="s">
        <v>412</v>
      </c>
      <c r="E704" s="8" t="s">
        <v>3455</v>
      </c>
      <c r="F704" s="8" t="s">
        <v>1557</v>
      </c>
      <c r="G704" s="8" t="s">
        <v>54</v>
      </c>
      <c r="H704" s="8" t="s">
        <v>55</v>
      </c>
      <c r="I704" s="8" t="s">
        <v>56</v>
      </c>
      <c r="J704" s="8" t="s">
        <v>69</v>
      </c>
      <c r="K704" s="9" t="n">
        <v>6</v>
      </c>
      <c r="L704" s="8" t="s">
        <v>3456</v>
      </c>
      <c r="M704" s="8" t="s">
        <v>553</v>
      </c>
      <c r="N704" s="8" t="s">
        <v>72</v>
      </c>
      <c r="O704" s="8" t="s">
        <v>61</v>
      </c>
      <c r="P704" s="8" t="s">
        <v>154</v>
      </c>
      <c r="Q704" s="3" t="n">
        <f aca="false">com.sun.star.sheet.addin.Analysis.getRandbetween(40,110)/100</f>
        <v>0.48</v>
      </c>
      <c r="R704" s="3" t="n">
        <f aca="false">Q704*(IF(J704="Yes",1.25,1))</f>
        <v>0.48</v>
      </c>
      <c r="S704" s="3" t="n">
        <f aca="false">R704*(IF(OR(VALUE(P704)&gt;8,VALUE(D704)&gt;80),1.25,1))</f>
        <v>0.6</v>
      </c>
      <c r="T704" s="3" t="n">
        <f aca="false">S704*(IF(H704="Mass Customer",0.85,1))</f>
        <v>0.51</v>
      </c>
      <c r="U704" s="3" t="n">
        <f aca="false">RANK(W704,W1:W1001,0)</f>
        <v>700</v>
      </c>
      <c r="V704" s="3" t="n">
        <v>700</v>
      </c>
      <c r="W704" s="3" t="n">
        <v>0.6875</v>
      </c>
    </row>
    <row r="705" customFormat="false" ht="15.75" hidden="false" customHeight="true" outlineLevel="0" collapsed="false">
      <c r="A705" s="8" t="s">
        <v>2261</v>
      </c>
      <c r="B705" s="8" t="s">
        <v>3457</v>
      </c>
      <c r="C705" s="8" t="s">
        <v>76</v>
      </c>
      <c r="D705" s="8" t="s">
        <v>217</v>
      </c>
      <c r="E705" s="8" t="s">
        <v>3458</v>
      </c>
      <c r="F705" s="11"/>
      <c r="G705" s="8" t="s">
        <v>79</v>
      </c>
      <c r="H705" s="8" t="s">
        <v>55</v>
      </c>
      <c r="I705" s="8" t="s">
        <v>56</v>
      </c>
      <c r="J705" s="8" t="s">
        <v>69</v>
      </c>
      <c r="K705" s="9" t="n">
        <v>13</v>
      </c>
      <c r="L705" s="8" t="s">
        <v>3459</v>
      </c>
      <c r="M705" s="8" t="s">
        <v>3460</v>
      </c>
      <c r="N705" s="8" t="s">
        <v>60</v>
      </c>
      <c r="O705" s="8" t="s">
        <v>61</v>
      </c>
      <c r="P705" s="8" t="s">
        <v>100</v>
      </c>
      <c r="Q705" s="3" t="n">
        <f aca="false">com.sun.star.sheet.addin.Analysis.getRandbetween(40,110)/100</f>
        <v>0.57</v>
      </c>
      <c r="R705" s="3" t="n">
        <f aca="false">Q705*(IF(J705="Yes",1.25,1))</f>
        <v>0.57</v>
      </c>
      <c r="S705" s="3" t="n">
        <f aca="false">R705*(IF(OR(VALUE(P705)&gt;8,VALUE(D705)&gt;80),1.25,1))</f>
        <v>0.7125</v>
      </c>
      <c r="T705" s="3" t="n">
        <f aca="false">S705*(IF(H705="Mass Customer",0.85,1))</f>
        <v>0.605625</v>
      </c>
      <c r="U705" s="3" t="n">
        <f aca="false">RANK(W705,W1:W1001,0)</f>
        <v>700</v>
      </c>
      <c r="V705" s="3" t="n">
        <v>700</v>
      </c>
      <c r="W705" s="3" t="n">
        <v>0.6875</v>
      </c>
    </row>
    <row r="706" customFormat="false" ht="15.75" hidden="false" customHeight="true" outlineLevel="0" collapsed="false">
      <c r="A706" s="8" t="s">
        <v>3461</v>
      </c>
      <c r="B706" s="8" t="s">
        <v>3462</v>
      </c>
      <c r="C706" s="8" t="s">
        <v>76</v>
      </c>
      <c r="D706" s="8" t="s">
        <v>747</v>
      </c>
      <c r="E706" s="8" t="s">
        <v>3463</v>
      </c>
      <c r="F706" s="8" t="s">
        <v>515</v>
      </c>
      <c r="G706" s="8" t="s">
        <v>167</v>
      </c>
      <c r="H706" s="8" t="s">
        <v>80</v>
      </c>
      <c r="I706" s="8" t="s">
        <v>56</v>
      </c>
      <c r="J706" s="8" t="s">
        <v>57</v>
      </c>
      <c r="K706" s="9" t="n">
        <v>19</v>
      </c>
      <c r="L706" s="8" t="s">
        <v>3464</v>
      </c>
      <c r="M706" s="8" t="s">
        <v>3465</v>
      </c>
      <c r="N706" s="8" t="s">
        <v>83</v>
      </c>
      <c r="O706" s="8" t="s">
        <v>61</v>
      </c>
      <c r="P706" s="8" t="s">
        <v>110</v>
      </c>
      <c r="Q706" s="3" t="n">
        <f aca="false">com.sun.star.sheet.addin.Analysis.getRandbetween(40,110)/100</f>
        <v>0.6</v>
      </c>
      <c r="R706" s="3" t="n">
        <f aca="false">Q706*(IF(J706="Yes",1.25,1))</f>
        <v>0.75</v>
      </c>
      <c r="S706" s="3" t="n">
        <f aca="false">R706*(IF(OR(VALUE(P706)&gt;8,VALUE(D706)&gt;80),1.25,1))</f>
        <v>0.75</v>
      </c>
      <c r="T706" s="3" t="n">
        <f aca="false">S706*(IF(H706="Mass Customer",0.85,1))</f>
        <v>0.75</v>
      </c>
      <c r="U706" s="3" t="n">
        <f aca="false">RANK(W706,W1:W1001,0)</f>
        <v>700</v>
      </c>
      <c r="V706" s="3" t="n">
        <v>700</v>
      </c>
      <c r="W706" s="3" t="n">
        <v>0.6875</v>
      </c>
    </row>
    <row r="707" customFormat="false" ht="15.75" hidden="false" customHeight="true" outlineLevel="0" collapsed="false">
      <c r="A707" s="8" t="s">
        <v>1905</v>
      </c>
      <c r="B707" s="8" t="s">
        <v>3466</v>
      </c>
      <c r="C707" s="8" t="s">
        <v>76</v>
      </c>
      <c r="D707" s="8" t="s">
        <v>1053</v>
      </c>
      <c r="E707" s="8" t="s">
        <v>3467</v>
      </c>
      <c r="F707" s="8" t="s">
        <v>384</v>
      </c>
      <c r="G707" s="8" t="s">
        <v>79</v>
      </c>
      <c r="H707" s="8" t="s">
        <v>107</v>
      </c>
      <c r="I707" s="8" t="s">
        <v>56</v>
      </c>
      <c r="J707" s="8" t="s">
        <v>69</v>
      </c>
      <c r="K707" s="9" t="n">
        <v>16</v>
      </c>
      <c r="L707" s="8" t="s">
        <v>3468</v>
      </c>
      <c r="M707" s="8" t="s">
        <v>722</v>
      </c>
      <c r="N707" s="8" t="s">
        <v>72</v>
      </c>
      <c r="O707" s="8" t="s">
        <v>61</v>
      </c>
      <c r="P707" s="8" t="s">
        <v>73</v>
      </c>
      <c r="Q707" s="3" t="n">
        <f aca="false">com.sun.star.sheet.addin.Analysis.getRandbetween(40,110)/100</f>
        <v>0.89</v>
      </c>
      <c r="R707" s="3" t="n">
        <f aca="false">Q707*(IF(J707="Yes",1.25,1))</f>
        <v>0.89</v>
      </c>
      <c r="S707" s="3" t="n">
        <f aca="false">R707*(IF(OR(VALUE(P707)&gt;8,VALUE(D707)&gt;80),1.25,1))</f>
        <v>1.1125</v>
      </c>
      <c r="T707" s="3" t="n">
        <f aca="false">S707*(IF(H707="Mass Customer",0.85,1))</f>
        <v>1.1125</v>
      </c>
      <c r="U707" s="3" t="n">
        <f aca="false">RANK(W707,W1:W1001,0)</f>
        <v>700</v>
      </c>
      <c r="V707" s="3" t="n">
        <v>700</v>
      </c>
      <c r="W707" s="3" t="n">
        <v>0.6875</v>
      </c>
    </row>
    <row r="708" customFormat="false" ht="15.75" hidden="false" customHeight="true" outlineLevel="0" collapsed="false">
      <c r="A708" s="8" t="s">
        <v>3469</v>
      </c>
      <c r="B708" s="8" t="s">
        <v>3470</v>
      </c>
      <c r="C708" s="8" t="s">
        <v>50</v>
      </c>
      <c r="D708" s="8" t="s">
        <v>297</v>
      </c>
      <c r="E708" s="8" t="s">
        <v>3471</v>
      </c>
      <c r="F708" s="8" t="s">
        <v>193</v>
      </c>
      <c r="G708" s="8" t="s">
        <v>79</v>
      </c>
      <c r="H708" s="8" t="s">
        <v>55</v>
      </c>
      <c r="I708" s="8" t="s">
        <v>56</v>
      </c>
      <c r="J708" s="8" t="s">
        <v>69</v>
      </c>
      <c r="K708" s="9" t="n">
        <v>11</v>
      </c>
      <c r="L708" s="8" t="s">
        <v>3472</v>
      </c>
      <c r="M708" s="8" t="s">
        <v>3473</v>
      </c>
      <c r="N708" s="8" t="s">
        <v>83</v>
      </c>
      <c r="O708" s="8" t="s">
        <v>61</v>
      </c>
      <c r="P708" s="8" t="s">
        <v>154</v>
      </c>
      <c r="Q708" s="3" t="n">
        <f aca="false">com.sun.star.sheet.addin.Analysis.getRandbetween(40,110)/100</f>
        <v>0.62</v>
      </c>
      <c r="R708" s="3" t="n">
        <f aca="false">Q708*(IF(J708="Yes",1.25,1))</f>
        <v>0.62</v>
      </c>
      <c r="S708" s="3" t="n">
        <f aca="false">R708*(IF(OR(VALUE(P708)&gt;8,VALUE(D708)&gt;80),1.25,1))</f>
        <v>0.62</v>
      </c>
      <c r="T708" s="3" t="n">
        <f aca="false">S708*(IF(H708="Mass Customer",0.85,1))</f>
        <v>0.527</v>
      </c>
      <c r="U708" s="3" t="n">
        <f aca="false">RANK(W708,W1:W1001,0)</f>
        <v>700</v>
      </c>
      <c r="V708" s="3" t="n">
        <v>700</v>
      </c>
      <c r="W708" s="3" t="n">
        <v>0.6875</v>
      </c>
    </row>
    <row r="709" customFormat="false" ht="15.75" hidden="false" customHeight="true" outlineLevel="0" collapsed="false">
      <c r="A709" s="8" t="s">
        <v>2849</v>
      </c>
      <c r="B709" s="8" t="s">
        <v>3474</v>
      </c>
      <c r="C709" s="8" t="s">
        <v>50</v>
      </c>
      <c r="D709" s="8" t="s">
        <v>662</v>
      </c>
      <c r="E709" s="8" t="s">
        <v>3475</v>
      </c>
      <c r="F709" s="8" t="s">
        <v>174</v>
      </c>
      <c r="G709" s="8" t="s">
        <v>167</v>
      </c>
      <c r="H709" s="8" t="s">
        <v>55</v>
      </c>
      <c r="I709" s="8" t="s">
        <v>56</v>
      </c>
      <c r="J709" s="8" t="s">
        <v>57</v>
      </c>
      <c r="K709" s="9" t="n">
        <v>8</v>
      </c>
      <c r="L709" s="8" t="s">
        <v>3476</v>
      </c>
      <c r="M709" s="8" t="s">
        <v>3477</v>
      </c>
      <c r="N709" s="8" t="s">
        <v>72</v>
      </c>
      <c r="O709" s="8" t="s">
        <v>61</v>
      </c>
      <c r="P709" s="8" t="s">
        <v>84</v>
      </c>
      <c r="Q709" s="3" t="n">
        <f aca="false">com.sun.star.sheet.addin.Analysis.getRandbetween(40,110)/100</f>
        <v>1</v>
      </c>
      <c r="R709" s="3" t="n">
        <f aca="false">Q709*(IF(J709="Yes",1.25,1))</f>
        <v>1.25</v>
      </c>
      <c r="S709" s="3" t="n">
        <f aca="false">R709*(IF(OR(VALUE(P709)&gt;8,VALUE(D709)&gt;80),1.25,1))</f>
        <v>1.25</v>
      </c>
      <c r="T709" s="3" t="n">
        <f aca="false">S709*(IF(H709="Mass Customer",0.85,1))</f>
        <v>1.0625</v>
      </c>
      <c r="U709" s="3" t="n">
        <f aca="false">RANK(W709,W1:W1001,0)</f>
        <v>708</v>
      </c>
      <c r="V709" s="3" t="n">
        <v>708</v>
      </c>
      <c r="W709" s="3" t="n">
        <v>0.68</v>
      </c>
    </row>
    <row r="710" customFormat="false" ht="15.75" hidden="false" customHeight="true" outlineLevel="0" collapsed="false">
      <c r="A710" s="8" t="s">
        <v>3478</v>
      </c>
      <c r="B710" s="8" t="s">
        <v>3479</v>
      </c>
      <c r="C710" s="8" t="s">
        <v>76</v>
      </c>
      <c r="D710" s="8" t="s">
        <v>87</v>
      </c>
      <c r="E710" s="8" t="s">
        <v>3480</v>
      </c>
      <c r="F710" s="8" t="s">
        <v>521</v>
      </c>
      <c r="G710" s="8" t="s">
        <v>79</v>
      </c>
      <c r="H710" s="8" t="s">
        <v>55</v>
      </c>
      <c r="I710" s="8" t="s">
        <v>56</v>
      </c>
      <c r="J710" s="8" t="s">
        <v>69</v>
      </c>
      <c r="K710" s="9" t="n">
        <v>2</v>
      </c>
      <c r="L710" s="8" t="s">
        <v>3481</v>
      </c>
      <c r="M710" s="8" t="s">
        <v>3354</v>
      </c>
      <c r="N710" s="8" t="s">
        <v>72</v>
      </c>
      <c r="O710" s="8" t="s">
        <v>61</v>
      </c>
      <c r="P710" s="8" t="s">
        <v>110</v>
      </c>
      <c r="Q710" s="3" t="n">
        <f aca="false">com.sun.star.sheet.addin.Analysis.getRandbetween(40,110)/100</f>
        <v>1.09</v>
      </c>
      <c r="R710" s="3" t="n">
        <f aca="false">Q710*(IF(J710="Yes",1.25,1))</f>
        <v>1.09</v>
      </c>
      <c r="S710" s="3" t="n">
        <f aca="false">R710*(IF(OR(VALUE(P710)&gt;8,VALUE(D710)&gt;80),1.25,1))</f>
        <v>1.09</v>
      </c>
      <c r="T710" s="3" t="n">
        <f aca="false">S710*(IF(H710="Mass Customer",0.85,1))</f>
        <v>0.9265</v>
      </c>
      <c r="U710" s="3" t="n">
        <f aca="false">RANK(W710,W1:W1001,0)</f>
        <v>708</v>
      </c>
      <c r="V710" s="3" t="n">
        <v>708</v>
      </c>
      <c r="W710" s="3" t="n">
        <v>0.68</v>
      </c>
    </row>
    <row r="711" customFormat="false" ht="15.75" hidden="false" customHeight="true" outlineLevel="0" collapsed="false">
      <c r="A711" s="8" t="s">
        <v>3482</v>
      </c>
      <c r="B711" s="8" t="s">
        <v>3483</v>
      </c>
      <c r="C711" s="8" t="s">
        <v>50</v>
      </c>
      <c r="D711" s="8" t="s">
        <v>801</v>
      </c>
      <c r="E711" s="8" t="s">
        <v>3484</v>
      </c>
      <c r="F711" s="8" t="s">
        <v>515</v>
      </c>
      <c r="G711" s="8" t="s">
        <v>167</v>
      </c>
      <c r="H711" s="8" t="s">
        <v>80</v>
      </c>
      <c r="I711" s="8" t="s">
        <v>56</v>
      </c>
      <c r="J711" s="8" t="s">
        <v>57</v>
      </c>
      <c r="K711" s="9" t="n">
        <v>14</v>
      </c>
      <c r="L711" s="8" t="s">
        <v>3485</v>
      </c>
      <c r="M711" s="8" t="s">
        <v>1943</v>
      </c>
      <c r="N711" s="8" t="s">
        <v>72</v>
      </c>
      <c r="O711" s="8" t="s">
        <v>61</v>
      </c>
      <c r="P711" s="8" t="s">
        <v>154</v>
      </c>
      <c r="Q711" s="3" t="n">
        <f aca="false">com.sun.star.sheet.addin.Analysis.getRandbetween(40,110)/100</f>
        <v>0.8</v>
      </c>
      <c r="R711" s="3" t="n">
        <f aca="false">Q711*(IF(J711="Yes",1.25,1))</f>
        <v>1</v>
      </c>
      <c r="S711" s="3" t="n">
        <f aca="false">R711*(IF(OR(VALUE(P711)&gt;8,VALUE(D711)&gt;80),1.25,1))</f>
        <v>1</v>
      </c>
      <c r="T711" s="3" t="n">
        <f aca="false">S711*(IF(H711="Mass Customer",0.85,1))</f>
        <v>1</v>
      </c>
      <c r="U711" s="3" t="n">
        <f aca="false">RANK(W711,W1:W1001,0)</f>
        <v>708</v>
      </c>
      <c r="V711" s="3" t="n">
        <v>708</v>
      </c>
      <c r="W711" s="3" t="n">
        <v>0.68</v>
      </c>
    </row>
    <row r="712" customFormat="false" ht="15.75" hidden="false" customHeight="true" outlineLevel="0" collapsed="false">
      <c r="A712" s="8" t="s">
        <v>3486</v>
      </c>
      <c r="B712" s="8" t="s">
        <v>3487</v>
      </c>
      <c r="C712" s="8" t="s">
        <v>76</v>
      </c>
      <c r="D712" s="8" t="s">
        <v>375</v>
      </c>
      <c r="E712" s="8" t="s">
        <v>3488</v>
      </c>
      <c r="F712" s="8" t="s">
        <v>377</v>
      </c>
      <c r="G712" s="8" t="s">
        <v>79</v>
      </c>
      <c r="H712" s="8" t="s">
        <v>55</v>
      </c>
      <c r="I712" s="8" t="s">
        <v>56</v>
      </c>
      <c r="J712" s="8" t="s">
        <v>57</v>
      </c>
      <c r="K712" s="9" t="n">
        <v>9</v>
      </c>
      <c r="L712" s="8" t="s">
        <v>3489</v>
      </c>
      <c r="M712" s="8" t="s">
        <v>2746</v>
      </c>
      <c r="N712" s="8" t="s">
        <v>83</v>
      </c>
      <c r="O712" s="8" t="s">
        <v>61</v>
      </c>
      <c r="P712" s="8" t="s">
        <v>154</v>
      </c>
      <c r="Q712" s="3" t="n">
        <f aca="false">com.sun.star.sheet.addin.Analysis.getRandbetween(40,110)/100</f>
        <v>0.62</v>
      </c>
      <c r="R712" s="3" t="n">
        <f aca="false">Q712*(IF(J712="Yes",1.25,1))</f>
        <v>0.775</v>
      </c>
      <c r="S712" s="3" t="n">
        <f aca="false">R712*(IF(OR(VALUE(P712)&gt;8,VALUE(D712)&gt;80),1.25,1))</f>
        <v>0.96875</v>
      </c>
      <c r="T712" s="3" t="n">
        <f aca="false">S712*(IF(H712="Mass Customer",0.85,1))</f>
        <v>0.8234375</v>
      </c>
      <c r="U712" s="3" t="n">
        <f aca="false">RANK(W712,W1:W1001,0)</f>
        <v>708</v>
      </c>
      <c r="V712" s="3" t="n">
        <v>708</v>
      </c>
      <c r="W712" s="3" t="n">
        <v>0.68</v>
      </c>
    </row>
    <row r="713" customFormat="false" ht="15.75" hidden="false" customHeight="true" outlineLevel="0" collapsed="false">
      <c r="A713" s="8" t="s">
        <v>3490</v>
      </c>
      <c r="B713" s="8" t="s">
        <v>3491</v>
      </c>
      <c r="C713" s="8" t="s">
        <v>50</v>
      </c>
      <c r="D713" s="8" t="s">
        <v>369</v>
      </c>
      <c r="E713" s="8" t="s">
        <v>3492</v>
      </c>
      <c r="F713" s="8" t="s">
        <v>288</v>
      </c>
      <c r="G713" s="8" t="s">
        <v>79</v>
      </c>
      <c r="H713" s="8" t="s">
        <v>55</v>
      </c>
      <c r="I713" s="8" t="s">
        <v>56</v>
      </c>
      <c r="J713" s="8" t="s">
        <v>57</v>
      </c>
      <c r="K713" s="9" t="n">
        <v>6</v>
      </c>
      <c r="L713" s="8" t="s">
        <v>3493</v>
      </c>
      <c r="M713" s="8" t="s">
        <v>1901</v>
      </c>
      <c r="N713" s="8" t="s">
        <v>60</v>
      </c>
      <c r="O713" s="8" t="s">
        <v>61</v>
      </c>
      <c r="P713" s="8" t="s">
        <v>100</v>
      </c>
      <c r="Q713" s="3" t="n">
        <f aca="false">com.sun.star.sheet.addin.Analysis.getRandbetween(40,110)/100</f>
        <v>0.57</v>
      </c>
      <c r="R713" s="3" t="n">
        <f aca="false">Q713*(IF(J713="Yes",1.25,1))</f>
        <v>0.7125</v>
      </c>
      <c r="S713" s="3" t="n">
        <f aca="false">R713*(IF(OR(VALUE(P713)&gt;8,VALUE(D713)&gt;80),1.25,1))</f>
        <v>0.890625</v>
      </c>
      <c r="T713" s="3" t="n">
        <f aca="false">S713*(IF(H713="Mass Customer",0.85,1))</f>
        <v>0.75703125</v>
      </c>
      <c r="U713" s="3" t="n">
        <f aca="false">RANK(W713,W1:W1001,0)</f>
        <v>708</v>
      </c>
      <c r="V713" s="3" t="n">
        <v>708</v>
      </c>
      <c r="W713" s="3" t="n">
        <v>0.68</v>
      </c>
    </row>
    <row r="714" customFormat="false" ht="15.75" hidden="false" customHeight="true" outlineLevel="0" collapsed="false">
      <c r="A714" s="8" t="s">
        <v>3494</v>
      </c>
      <c r="B714" s="8" t="s">
        <v>3495</v>
      </c>
      <c r="C714" s="8" t="s">
        <v>50</v>
      </c>
      <c r="D714" s="8" t="s">
        <v>888</v>
      </c>
      <c r="E714" s="8" t="s">
        <v>3496</v>
      </c>
      <c r="F714" s="8" t="s">
        <v>680</v>
      </c>
      <c r="G714" s="8" t="s">
        <v>226</v>
      </c>
      <c r="H714" s="8" t="s">
        <v>80</v>
      </c>
      <c r="I714" s="8" t="s">
        <v>56</v>
      </c>
      <c r="J714" s="8" t="s">
        <v>57</v>
      </c>
      <c r="K714" s="9" t="n">
        <v>18</v>
      </c>
      <c r="L714" s="8" t="s">
        <v>3497</v>
      </c>
      <c r="M714" s="8" t="s">
        <v>1331</v>
      </c>
      <c r="N714" s="8" t="s">
        <v>60</v>
      </c>
      <c r="O714" s="8" t="s">
        <v>61</v>
      </c>
      <c r="P714" s="8" t="s">
        <v>204</v>
      </c>
      <c r="Q714" s="3" t="n">
        <f aca="false">com.sun.star.sheet.addin.Analysis.getRandbetween(40,110)/100</f>
        <v>0.5</v>
      </c>
      <c r="R714" s="3" t="n">
        <f aca="false">Q714*(IF(J714="Yes",1.25,1))</f>
        <v>0.625</v>
      </c>
      <c r="S714" s="3" t="n">
        <f aca="false">R714*(IF(OR(VALUE(P714)&gt;8,VALUE(D714)&gt;80),1.25,1))</f>
        <v>0.625</v>
      </c>
      <c r="T714" s="3" t="n">
        <f aca="false">S714*(IF(H714="Mass Customer",0.85,1))</f>
        <v>0.625</v>
      </c>
      <c r="U714" s="3" t="n">
        <f aca="false">RANK(W714,W1:W1001,0)</f>
        <v>708</v>
      </c>
      <c r="V714" s="3" t="n">
        <v>708</v>
      </c>
      <c r="W714" s="3" t="n">
        <v>0.68</v>
      </c>
    </row>
    <row r="715" customFormat="false" ht="15.75" hidden="false" customHeight="true" outlineLevel="0" collapsed="false">
      <c r="A715" s="8" t="s">
        <v>3498</v>
      </c>
      <c r="B715" s="8" t="s">
        <v>3499</v>
      </c>
      <c r="C715" s="8" t="s">
        <v>76</v>
      </c>
      <c r="D715" s="8" t="s">
        <v>454</v>
      </c>
      <c r="E715" s="8" t="s">
        <v>3500</v>
      </c>
      <c r="F715" s="8" t="s">
        <v>258</v>
      </c>
      <c r="G715" s="8" t="s">
        <v>123</v>
      </c>
      <c r="H715" s="8" t="s">
        <v>55</v>
      </c>
      <c r="I715" s="8" t="s">
        <v>56</v>
      </c>
      <c r="J715" s="8" t="s">
        <v>69</v>
      </c>
      <c r="K715" s="9" t="n">
        <v>17</v>
      </c>
      <c r="L715" s="8" t="s">
        <v>3501</v>
      </c>
      <c r="M715" s="8" t="s">
        <v>3315</v>
      </c>
      <c r="N715" s="8" t="s">
        <v>60</v>
      </c>
      <c r="O715" s="8" t="s">
        <v>61</v>
      </c>
      <c r="P715" s="8" t="s">
        <v>716</v>
      </c>
      <c r="Q715" s="3" t="n">
        <f aca="false">com.sun.star.sheet.addin.Analysis.getRandbetween(40,110)/100</f>
        <v>0.71</v>
      </c>
      <c r="R715" s="3" t="n">
        <f aca="false">Q715*(IF(J715="Yes",1.25,1))</f>
        <v>0.71</v>
      </c>
      <c r="S715" s="3" t="n">
        <f aca="false">R715*(IF(OR(VALUE(P715)&gt;8,VALUE(D715)&gt;80),1.25,1))</f>
        <v>0.71</v>
      </c>
      <c r="T715" s="3" t="n">
        <f aca="false">S715*(IF(H715="Mass Customer",0.85,1))</f>
        <v>0.6035</v>
      </c>
      <c r="U715" s="3" t="n">
        <f aca="false">RANK(W715,W1:W1001,0)</f>
        <v>708</v>
      </c>
      <c r="V715" s="3" t="n">
        <v>708</v>
      </c>
      <c r="W715" s="3" t="n">
        <v>0.68</v>
      </c>
    </row>
    <row r="716" customFormat="false" ht="15.75" hidden="false" customHeight="true" outlineLevel="0" collapsed="false">
      <c r="A716" s="8" t="s">
        <v>3502</v>
      </c>
      <c r="B716" s="8" t="s">
        <v>3503</v>
      </c>
      <c r="C716" s="8" t="s">
        <v>76</v>
      </c>
      <c r="D716" s="8" t="s">
        <v>120</v>
      </c>
      <c r="E716" s="8" t="s">
        <v>3504</v>
      </c>
      <c r="F716" s="8" t="s">
        <v>258</v>
      </c>
      <c r="G716" s="8" t="s">
        <v>79</v>
      </c>
      <c r="H716" s="8" t="s">
        <v>107</v>
      </c>
      <c r="I716" s="8" t="s">
        <v>56</v>
      </c>
      <c r="J716" s="8" t="s">
        <v>69</v>
      </c>
      <c r="K716" s="9" t="n">
        <v>12</v>
      </c>
      <c r="L716" s="8" t="s">
        <v>3505</v>
      </c>
      <c r="M716" s="8" t="s">
        <v>974</v>
      </c>
      <c r="N716" s="8" t="s">
        <v>72</v>
      </c>
      <c r="O716" s="8" t="s">
        <v>61</v>
      </c>
      <c r="P716" s="8" t="s">
        <v>73</v>
      </c>
      <c r="Q716" s="3" t="n">
        <f aca="false">com.sun.star.sheet.addin.Analysis.getRandbetween(40,110)/100</f>
        <v>0.9</v>
      </c>
      <c r="R716" s="3" t="n">
        <f aca="false">Q716*(IF(J716="Yes",1.25,1))</f>
        <v>0.9</v>
      </c>
      <c r="S716" s="3" t="n">
        <f aca="false">R716*(IF(OR(VALUE(P716)&gt;8,VALUE(D716)&gt;80),1.25,1))</f>
        <v>1.125</v>
      </c>
      <c r="T716" s="3" t="n">
        <f aca="false">S716*(IF(H716="Mass Customer",0.85,1))</f>
        <v>1.125</v>
      </c>
      <c r="U716" s="3" t="n">
        <f aca="false">RANK(W716,W1:W1001,0)</f>
        <v>715</v>
      </c>
      <c r="V716" s="3" t="n">
        <v>715</v>
      </c>
      <c r="W716" s="3" t="n">
        <v>0.67734375</v>
      </c>
    </row>
    <row r="717" customFormat="false" ht="15.75" hidden="false" customHeight="true" outlineLevel="0" collapsed="false">
      <c r="A717" s="8" t="s">
        <v>3506</v>
      </c>
      <c r="B717" s="8" t="s">
        <v>3507</v>
      </c>
      <c r="C717" s="8" t="s">
        <v>76</v>
      </c>
      <c r="D717" s="8" t="s">
        <v>508</v>
      </c>
      <c r="E717" s="8" t="s">
        <v>3508</v>
      </c>
      <c r="F717" s="8" t="s">
        <v>3010</v>
      </c>
      <c r="G717" s="8" t="s">
        <v>159</v>
      </c>
      <c r="H717" s="8" t="s">
        <v>55</v>
      </c>
      <c r="I717" s="8" t="s">
        <v>56</v>
      </c>
      <c r="J717" s="8" t="s">
        <v>57</v>
      </c>
      <c r="K717" s="9" t="n">
        <v>10</v>
      </c>
      <c r="L717" s="8" t="s">
        <v>3509</v>
      </c>
      <c r="M717" s="8" t="s">
        <v>284</v>
      </c>
      <c r="N717" s="8" t="s">
        <v>72</v>
      </c>
      <c r="O717" s="8" t="s">
        <v>61</v>
      </c>
      <c r="P717" s="8" t="s">
        <v>204</v>
      </c>
      <c r="Q717" s="3" t="n">
        <f aca="false">com.sun.star.sheet.addin.Analysis.getRandbetween(40,110)/100</f>
        <v>0.4</v>
      </c>
      <c r="R717" s="3" t="n">
        <f aca="false">Q717*(IF(J717="Yes",1.25,1))</f>
        <v>0.5</v>
      </c>
      <c r="S717" s="3" t="n">
        <f aca="false">R717*(IF(OR(VALUE(P717)&gt;8,VALUE(D717)&gt;80),1.25,1))</f>
        <v>0.625</v>
      </c>
      <c r="T717" s="3" t="n">
        <f aca="false">S717*(IF(H717="Mass Customer",0.85,1))</f>
        <v>0.53125</v>
      </c>
      <c r="U717" s="3" t="n">
        <f aca="false">RANK(W717,W1:W1001,0)</f>
        <v>715</v>
      </c>
      <c r="V717" s="3" t="n">
        <v>715</v>
      </c>
      <c r="W717" s="3" t="n">
        <v>0.67734375</v>
      </c>
    </row>
    <row r="718" customFormat="false" ht="15.75" hidden="false" customHeight="true" outlineLevel="0" collapsed="false">
      <c r="A718" s="8" t="s">
        <v>3510</v>
      </c>
      <c r="B718" s="8" t="s">
        <v>3511</v>
      </c>
      <c r="C718" s="8" t="s">
        <v>50</v>
      </c>
      <c r="D718" s="8" t="s">
        <v>154</v>
      </c>
      <c r="E718" s="8" t="s">
        <v>3512</v>
      </c>
      <c r="F718" s="8" t="s">
        <v>1240</v>
      </c>
      <c r="G718" s="8" t="s">
        <v>226</v>
      </c>
      <c r="H718" s="8" t="s">
        <v>80</v>
      </c>
      <c r="I718" s="8" t="s">
        <v>56</v>
      </c>
      <c r="J718" s="8" t="s">
        <v>57</v>
      </c>
      <c r="K718" s="9" t="n">
        <v>4</v>
      </c>
      <c r="L718" s="8" t="s">
        <v>3513</v>
      </c>
      <c r="M718" s="8" t="s">
        <v>3075</v>
      </c>
      <c r="N718" s="8" t="s">
        <v>83</v>
      </c>
      <c r="O718" s="8" t="s">
        <v>61</v>
      </c>
      <c r="P718" s="8" t="s">
        <v>110</v>
      </c>
      <c r="Q718" s="3" t="n">
        <f aca="false">com.sun.star.sheet.addin.Analysis.getRandbetween(40,110)/100</f>
        <v>1.05</v>
      </c>
      <c r="R718" s="3" t="n">
        <f aca="false">Q718*(IF(J718="Yes",1.25,1))</f>
        <v>1.3125</v>
      </c>
      <c r="S718" s="3" t="n">
        <f aca="false">R718*(IF(OR(VALUE(P718)&gt;8,VALUE(D718)&gt;80),1.25,1))</f>
        <v>1.3125</v>
      </c>
      <c r="T718" s="3" t="n">
        <f aca="false">S718*(IF(H718="Mass Customer",0.85,1))</f>
        <v>1.3125</v>
      </c>
      <c r="U718" s="3" t="n">
        <f aca="false">RANK(W718,W1:W1001,0)</f>
        <v>715</v>
      </c>
      <c r="V718" s="3" t="n">
        <v>715</v>
      </c>
      <c r="W718" s="3" t="n">
        <v>0.67734375</v>
      </c>
    </row>
    <row r="719" customFormat="false" ht="15.75" hidden="false" customHeight="true" outlineLevel="0" collapsed="false">
      <c r="A719" s="8" t="s">
        <v>3514</v>
      </c>
      <c r="B719" s="8" t="s">
        <v>3515</v>
      </c>
      <c r="C719" s="8" t="s">
        <v>76</v>
      </c>
      <c r="D719" s="8" t="s">
        <v>223</v>
      </c>
      <c r="E719" s="8" t="s">
        <v>3516</v>
      </c>
      <c r="F719" s="8" t="s">
        <v>298</v>
      </c>
      <c r="G719" s="8" t="s">
        <v>167</v>
      </c>
      <c r="H719" s="8" t="s">
        <v>55</v>
      </c>
      <c r="I719" s="8" t="s">
        <v>56</v>
      </c>
      <c r="J719" s="8" t="s">
        <v>57</v>
      </c>
      <c r="K719" s="9" t="n">
        <v>9</v>
      </c>
      <c r="L719" s="8" t="s">
        <v>3517</v>
      </c>
      <c r="M719" s="8" t="s">
        <v>3518</v>
      </c>
      <c r="N719" s="8" t="s">
        <v>60</v>
      </c>
      <c r="O719" s="8" t="s">
        <v>61</v>
      </c>
      <c r="P719" s="8" t="s">
        <v>77</v>
      </c>
      <c r="Q719" s="3" t="n">
        <f aca="false">com.sun.star.sheet.addin.Analysis.getRandbetween(40,110)/100</f>
        <v>0.63</v>
      </c>
      <c r="R719" s="3" t="n">
        <f aca="false">Q719*(IF(J719="Yes",1.25,1))</f>
        <v>0.7875</v>
      </c>
      <c r="S719" s="3" t="n">
        <f aca="false">R719*(IF(OR(VALUE(P719)&gt;8,VALUE(D719)&gt;80),1.25,1))</f>
        <v>0.984375</v>
      </c>
      <c r="T719" s="3" t="n">
        <f aca="false">S719*(IF(H719="Mass Customer",0.85,1))</f>
        <v>0.83671875</v>
      </c>
      <c r="U719" s="3" t="n">
        <f aca="false">RANK(W719,W1:W1001,0)</f>
        <v>715</v>
      </c>
      <c r="V719" s="3" t="n">
        <v>715</v>
      </c>
      <c r="W719" s="3" t="n">
        <v>0.67734375</v>
      </c>
    </row>
    <row r="720" customFormat="false" ht="15.75" hidden="false" customHeight="true" outlineLevel="0" collapsed="false">
      <c r="A720" s="8" t="s">
        <v>3519</v>
      </c>
      <c r="B720" s="8" t="s">
        <v>3520</v>
      </c>
      <c r="C720" s="8" t="s">
        <v>76</v>
      </c>
      <c r="D720" s="8" t="s">
        <v>562</v>
      </c>
      <c r="E720" s="8" t="s">
        <v>3521</v>
      </c>
      <c r="F720" s="8" t="s">
        <v>151</v>
      </c>
      <c r="G720" s="8" t="s">
        <v>167</v>
      </c>
      <c r="H720" s="8" t="s">
        <v>80</v>
      </c>
      <c r="I720" s="8" t="s">
        <v>56</v>
      </c>
      <c r="J720" s="8" t="s">
        <v>57</v>
      </c>
      <c r="K720" s="9" t="n">
        <v>9</v>
      </c>
      <c r="L720" s="8" t="s">
        <v>3522</v>
      </c>
      <c r="M720" s="8" t="s">
        <v>3523</v>
      </c>
      <c r="N720" s="8" t="s">
        <v>83</v>
      </c>
      <c r="O720" s="8" t="s">
        <v>61</v>
      </c>
      <c r="P720" s="8" t="s">
        <v>100</v>
      </c>
      <c r="Q720" s="3" t="n">
        <f aca="false">com.sun.star.sheet.addin.Analysis.getRandbetween(40,110)/100</f>
        <v>0.59</v>
      </c>
      <c r="R720" s="3" t="n">
        <f aca="false">Q720*(IF(J720="Yes",1.25,1))</f>
        <v>0.7375</v>
      </c>
      <c r="S720" s="3" t="n">
        <f aca="false">R720*(IF(OR(VALUE(P720)&gt;8,VALUE(D720)&gt;80),1.25,1))</f>
        <v>0.921875</v>
      </c>
      <c r="T720" s="3" t="n">
        <f aca="false">S720*(IF(H720="Mass Customer",0.85,1))</f>
        <v>0.921875</v>
      </c>
      <c r="U720" s="3" t="n">
        <f aca="false">RANK(W720,W1:W1001,0)</f>
        <v>719</v>
      </c>
      <c r="V720" s="3" t="n">
        <v>719</v>
      </c>
      <c r="W720" s="3" t="n">
        <v>0.675</v>
      </c>
    </row>
    <row r="721" customFormat="false" ht="15.75" hidden="false" customHeight="true" outlineLevel="0" collapsed="false">
      <c r="A721" s="8" t="s">
        <v>2622</v>
      </c>
      <c r="B721" s="8" t="s">
        <v>3524</v>
      </c>
      <c r="C721" s="8" t="s">
        <v>50</v>
      </c>
      <c r="D721" s="8" t="s">
        <v>256</v>
      </c>
      <c r="E721" s="8" t="s">
        <v>3525</v>
      </c>
      <c r="F721" s="8" t="s">
        <v>193</v>
      </c>
      <c r="G721" s="8" t="s">
        <v>79</v>
      </c>
      <c r="H721" s="8" t="s">
        <v>55</v>
      </c>
      <c r="I721" s="8" t="s">
        <v>56</v>
      </c>
      <c r="J721" s="8" t="s">
        <v>57</v>
      </c>
      <c r="K721" s="9" t="n">
        <v>7</v>
      </c>
      <c r="L721" s="8" t="s">
        <v>3526</v>
      </c>
      <c r="M721" s="8" t="s">
        <v>879</v>
      </c>
      <c r="N721" s="8" t="s">
        <v>72</v>
      </c>
      <c r="O721" s="8" t="s">
        <v>61</v>
      </c>
      <c r="P721" s="8" t="s">
        <v>100</v>
      </c>
      <c r="Q721" s="3" t="n">
        <f aca="false">com.sun.star.sheet.addin.Analysis.getRandbetween(40,110)/100</f>
        <v>0.65</v>
      </c>
      <c r="R721" s="3" t="n">
        <f aca="false">Q721*(IF(J721="Yes",1.25,1))</f>
        <v>0.8125</v>
      </c>
      <c r="S721" s="3" t="n">
        <f aca="false">R721*(IF(OR(VALUE(P721)&gt;8,VALUE(D721)&gt;80),1.25,1))</f>
        <v>1.015625</v>
      </c>
      <c r="T721" s="3" t="n">
        <f aca="false">S721*(IF(H721="Mass Customer",0.85,1))</f>
        <v>0.86328125</v>
      </c>
      <c r="U721" s="3" t="n">
        <f aca="false">RANK(W721,W1:W1001,0)</f>
        <v>719</v>
      </c>
      <c r="V721" s="3" t="n">
        <v>719</v>
      </c>
      <c r="W721" s="3" t="n">
        <v>0.675</v>
      </c>
    </row>
    <row r="722" customFormat="false" ht="15.75" hidden="false" customHeight="true" outlineLevel="0" collapsed="false">
      <c r="A722" s="8" t="s">
        <v>3527</v>
      </c>
      <c r="B722" s="8" t="s">
        <v>3528</v>
      </c>
      <c r="C722" s="8" t="s">
        <v>50</v>
      </c>
      <c r="D722" s="8" t="s">
        <v>366</v>
      </c>
      <c r="E722" s="8" t="s">
        <v>1003</v>
      </c>
      <c r="F722" s="8" t="s">
        <v>533</v>
      </c>
      <c r="G722" s="8" t="s">
        <v>54</v>
      </c>
      <c r="H722" s="8" t="s">
        <v>55</v>
      </c>
      <c r="I722" s="8" t="s">
        <v>56</v>
      </c>
      <c r="J722" s="8" t="s">
        <v>69</v>
      </c>
      <c r="K722" s="9" t="n">
        <v>5</v>
      </c>
      <c r="L722" s="8" t="s">
        <v>3529</v>
      </c>
      <c r="M722" s="8" t="s">
        <v>846</v>
      </c>
      <c r="N722" s="8" t="s">
        <v>72</v>
      </c>
      <c r="O722" s="8" t="s">
        <v>61</v>
      </c>
      <c r="P722" s="8" t="s">
        <v>229</v>
      </c>
      <c r="Q722" s="3" t="n">
        <f aca="false">com.sun.star.sheet.addin.Analysis.getRandbetween(40,110)/100</f>
        <v>0.43</v>
      </c>
      <c r="R722" s="3" t="n">
        <f aca="false">Q722*(IF(J722="Yes",1.25,1))</f>
        <v>0.43</v>
      </c>
      <c r="S722" s="3" t="n">
        <f aca="false">R722*(IF(OR(VALUE(P722)&gt;8,VALUE(D722)&gt;80),1.25,1))</f>
        <v>0.43</v>
      </c>
      <c r="T722" s="3" t="n">
        <f aca="false">S722*(IF(H722="Mass Customer",0.85,1))</f>
        <v>0.3655</v>
      </c>
      <c r="U722" s="3" t="n">
        <f aca="false">RANK(W722,W1:W1001,0)</f>
        <v>719</v>
      </c>
      <c r="V722" s="3" t="n">
        <v>719</v>
      </c>
      <c r="W722" s="3" t="n">
        <v>0.675</v>
      </c>
    </row>
    <row r="723" customFormat="false" ht="15.75" hidden="false" customHeight="true" outlineLevel="0" collapsed="false">
      <c r="A723" s="8" t="s">
        <v>3530</v>
      </c>
      <c r="B723" s="8" t="s">
        <v>3531</v>
      </c>
      <c r="C723" s="8" t="s">
        <v>50</v>
      </c>
      <c r="D723" s="8" t="s">
        <v>256</v>
      </c>
      <c r="E723" s="8" t="s">
        <v>3532</v>
      </c>
      <c r="F723" s="8" t="s">
        <v>166</v>
      </c>
      <c r="G723" s="8" t="s">
        <v>226</v>
      </c>
      <c r="H723" s="8" t="s">
        <v>55</v>
      </c>
      <c r="I723" s="8" t="s">
        <v>56</v>
      </c>
      <c r="J723" s="8" t="s">
        <v>57</v>
      </c>
      <c r="K723" s="9" t="n">
        <v>5</v>
      </c>
      <c r="L723" s="8" t="s">
        <v>3533</v>
      </c>
      <c r="M723" s="8" t="s">
        <v>434</v>
      </c>
      <c r="N723" s="8" t="s">
        <v>72</v>
      </c>
      <c r="O723" s="8" t="s">
        <v>61</v>
      </c>
      <c r="P723" s="8" t="s">
        <v>154</v>
      </c>
      <c r="Q723" s="3" t="n">
        <f aca="false">com.sun.star.sheet.addin.Analysis.getRandbetween(40,110)/100</f>
        <v>1.07</v>
      </c>
      <c r="R723" s="3" t="n">
        <f aca="false">Q723*(IF(J723="Yes",1.25,1))</f>
        <v>1.3375</v>
      </c>
      <c r="S723" s="3" t="n">
        <f aca="false">R723*(IF(OR(VALUE(P723)&gt;8,VALUE(D723)&gt;80),1.25,1))</f>
        <v>1.3375</v>
      </c>
      <c r="T723" s="3" t="n">
        <f aca="false">S723*(IF(H723="Mass Customer",0.85,1))</f>
        <v>1.136875</v>
      </c>
      <c r="U723" s="3" t="n">
        <f aca="false">RANK(W723,W1:W1001,0)</f>
        <v>722</v>
      </c>
      <c r="V723" s="3" t="n">
        <v>722</v>
      </c>
      <c r="W723" s="3" t="n">
        <v>0.6715</v>
      </c>
    </row>
    <row r="724" customFormat="false" ht="15.75" hidden="false" customHeight="true" outlineLevel="0" collapsed="false">
      <c r="A724" s="8" t="s">
        <v>3534</v>
      </c>
      <c r="B724" s="8" t="s">
        <v>3535</v>
      </c>
      <c r="C724" s="8" t="s">
        <v>50</v>
      </c>
      <c r="D724" s="8" t="s">
        <v>556</v>
      </c>
      <c r="E724" s="8" t="s">
        <v>3536</v>
      </c>
      <c r="F724" s="8" t="s">
        <v>2034</v>
      </c>
      <c r="G724" s="8" t="s">
        <v>54</v>
      </c>
      <c r="H724" s="8" t="s">
        <v>55</v>
      </c>
      <c r="I724" s="8" t="s">
        <v>56</v>
      </c>
      <c r="J724" s="8" t="s">
        <v>69</v>
      </c>
      <c r="K724" s="9" t="n">
        <v>17</v>
      </c>
      <c r="L724" s="8" t="s">
        <v>3537</v>
      </c>
      <c r="M724" s="8" t="s">
        <v>559</v>
      </c>
      <c r="N724" s="8" t="s">
        <v>83</v>
      </c>
      <c r="O724" s="8" t="s">
        <v>61</v>
      </c>
      <c r="P724" s="8" t="s">
        <v>62</v>
      </c>
      <c r="Q724" s="3" t="n">
        <f aca="false">com.sun.star.sheet.addin.Analysis.getRandbetween(40,110)/100</f>
        <v>0.64</v>
      </c>
      <c r="R724" s="3" t="n">
        <f aca="false">Q724*(IF(J724="Yes",1.25,1))</f>
        <v>0.64</v>
      </c>
      <c r="S724" s="3" t="n">
        <f aca="false">R724*(IF(OR(VALUE(P724)&gt;8,VALUE(D724)&gt;80),1.25,1))</f>
        <v>0.64</v>
      </c>
      <c r="T724" s="3" t="n">
        <f aca="false">S724*(IF(H724="Mass Customer",0.85,1))</f>
        <v>0.544</v>
      </c>
      <c r="U724" s="3" t="n">
        <f aca="false">RANK(W724,W1:W1001,0)</f>
        <v>722</v>
      </c>
      <c r="V724" s="3" t="n">
        <v>722</v>
      </c>
      <c r="W724" s="3" t="n">
        <v>0.6715</v>
      </c>
    </row>
    <row r="725" customFormat="false" ht="15.75" hidden="false" customHeight="true" outlineLevel="0" collapsed="false">
      <c r="A725" s="8" t="s">
        <v>2787</v>
      </c>
      <c r="B725" s="8" t="s">
        <v>3538</v>
      </c>
      <c r="C725" s="8" t="s">
        <v>76</v>
      </c>
      <c r="D725" s="8" t="s">
        <v>932</v>
      </c>
      <c r="E725" s="10" t="n">
        <v>28128</v>
      </c>
      <c r="F725" s="8" t="s">
        <v>425</v>
      </c>
      <c r="G725" s="8" t="s">
        <v>137</v>
      </c>
      <c r="H725" s="8" t="s">
        <v>80</v>
      </c>
      <c r="I725" s="8" t="s">
        <v>56</v>
      </c>
      <c r="J725" s="8" t="s">
        <v>57</v>
      </c>
      <c r="K725" s="9" t="n">
        <v>21</v>
      </c>
      <c r="L725" s="8" t="s">
        <v>3539</v>
      </c>
      <c r="M725" s="8" t="s">
        <v>3540</v>
      </c>
      <c r="N725" s="8" t="s">
        <v>83</v>
      </c>
      <c r="O725" s="8" t="s">
        <v>61</v>
      </c>
      <c r="P725" s="8" t="s">
        <v>73</v>
      </c>
      <c r="Q725" s="3" t="n">
        <f aca="false">com.sun.star.sheet.addin.Analysis.getRandbetween(40,110)/100</f>
        <v>0.73</v>
      </c>
      <c r="R725" s="3" t="n">
        <f aca="false">Q725*(IF(J725="Yes",1.25,1))</f>
        <v>0.9125</v>
      </c>
      <c r="S725" s="3" t="n">
        <f aca="false">R725*(IF(OR(VALUE(P725)&gt;8,VALUE(D725)&gt;80),1.25,1))</f>
        <v>1.140625</v>
      </c>
      <c r="T725" s="3" t="n">
        <f aca="false">S725*(IF(H725="Mass Customer",0.85,1))</f>
        <v>1.140625</v>
      </c>
      <c r="U725" s="3" t="n">
        <f aca="false">RANK(W725,W1:W1001,0)</f>
        <v>724</v>
      </c>
      <c r="V725" s="3" t="n">
        <v>724</v>
      </c>
      <c r="W725" s="3" t="n">
        <v>0.67</v>
      </c>
    </row>
    <row r="726" customFormat="false" ht="15.75" hidden="false" customHeight="true" outlineLevel="0" collapsed="false">
      <c r="A726" s="8" t="s">
        <v>3541</v>
      </c>
      <c r="B726" s="8" t="s">
        <v>3542</v>
      </c>
      <c r="C726" s="8" t="s">
        <v>76</v>
      </c>
      <c r="D726" s="8" t="s">
        <v>496</v>
      </c>
      <c r="E726" s="8" t="s">
        <v>3543</v>
      </c>
      <c r="F726" s="8" t="s">
        <v>310</v>
      </c>
      <c r="G726" s="8" t="s">
        <v>226</v>
      </c>
      <c r="H726" s="8" t="s">
        <v>55</v>
      </c>
      <c r="I726" s="8" t="s">
        <v>56</v>
      </c>
      <c r="J726" s="8" t="s">
        <v>57</v>
      </c>
      <c r="K726" s="9" t="n">
        <v>10</v>
      </c>
      <c r="L726" s="8" t="s">
        <v>3544</v>
      </c>
      <c r="M726" s="8" t="s">
        <v>3545</v>
      </c>
      <c r="N726" s="8" t="s">
        <v>72</v>
      </c>
      <c r="O726" s="8" t="s">
        <v>61</v>
      </c>
      <c r="P726" s="8" t="s">
        <v>100</v>
      </c>
      <c r="Q726" s="3" t="n">
        <f aca="false">com.sun.star.sheet.addin.Analysis.getRandbetween(40,110)/100</f>
        <v>0.69</v>
      </c>
      <c r="R726" s="3" t="n">
        <f aca="false">Q726*(IF(J726="Yes",1.25,1))</f>
        <v>0.8625</v>
      </c>
      <c r="S726" s="3" t="n">
        <f aca="false">R726*(IF(OR(VALUE(P726)&gt;8,VALUE(D726)&gt;80),1.25,1))</f>
        <v>1.078125</v>
      </c>
      <c r="T726" s="3" t="n">
        <f aca="false">S726*(IF(H726="Mass Customer",0.85,1))</f>
        <v>0.91640625</v>
      </c>
      <c r="U726" s="3" t="n">
        <f aca="false">RANK(W726,W1:W1001,0)</f>
        <v>725</v>
      </c>
      <c r="V726" s="3" t="n">
        <v>725</v>
      </c>
      <c r="W726" s="3" t="n">
        <v>0.669375</v>
      </c>
    </row>
    <row r="727" customFormat="false" ht="15.75" hidden="false" customHeight="true" outlineLevel="0" collapsed="false">
      <c r="A727" s="8" t="s">
        <v>3546</v>
      </c>
      <c r="B727" s="8" t="s">
        <v>3547</v>
      </c>
      <c r="C727" s="8" t="s">
        <v>50</v>
      </c>
      <c r="D727" s="8" t="s">
        <v>192</v>
      </c>
      <c r="E727" s="8" t="s">
        <v>3548</v>
      </c>
      <c r="F727" s="8" t="s">
        <v>363</v>
      </c>
      <c r="G727" s="8" t="s">
        <v>226</v>
      </c>
      <c r="H727" s="8" t="s">
        <v>55</v>
      </c>
      <c r="I727" s="8" t="s">
        <v>56</v>
      </c>
      <c r="J727" s="8" t="s">
        <v>69</v>
      </c>
      <c r="K727" s="9" t="n">
        <v>16</v>
      </c>
      <c r="L727" s="8" t="s">
        <v>3549</v>
      </c>
      <c r="M727" s="8" t="s">
        <v>3550</v>
      </c>
      <c r="N727" s="8" t="s">
        <v>83</v>
      </c>
      <c r="O727" s="8" t="s">
        <v>61</v>
      </c>
      <c r="P727" s="8" t="s">
        <v>100</v>
      </c>
      <c r="Q727" s="3" t="n">
        <f aca="false">com.sun.star.sheet.addin.Analysis.getRandbetween(40,110)/100</f>
        <v>0.41</v>
      </c>
      <c r="R727" s="3" t="n">
        <f aca="false">Q727*(IF(J727="Yes",1.25,1))</f>
        <v>0.41</v>
      </c>
      <c r="S727" s="3" t="n">
        <f aca="false">R727*(IF(OR(VALUE(P727)&gt;8,VALUE(D727)&gt;80),1.25,1))</f>
        <v>0.5125</v>
      </c>
      <c r="T727" s="3" t="n">
        <f aca="false">S727*(IF(H727="Mass Customer",0.85,1))</f>
        <v>0.435625</v>
      </c>
      <c r="U727" s="3" t="n">
        <f aca="false">RANK(W727,W1:W1001,0)</f>
        <v>725</v>
      </c>
      <c r="V727" s="3" t="n">
        <v>725</v>
      </c>
      <c r="W727" s="3" t="n">
        <v>0.669375</v>
      </c>
    </row>
    <row r="728" customFormat="false" ht="15.75" hidden="false" customHeight="true" outlineLevel="0" collapsed="false">
      <c r="A728" s="8" t="s">
        <v>3551</v>
      </c>
      <c r="B728" s="8" t="s">
        <v>3552</v>
      </c>
      <c r="C728" s="8" t="s">
        <v>50</v>
      </c>
      <c r="D728" s="8" t="s">
        <v>747</v>
      </c>
      <c r="E728" s="8" t="s">
        <v>3553</v>
      </c>
      <c r="F728" s="8" t="s">
        <v>2268</v>
      </c>
      <c r="G728" s="8" t="s">
        <v>226</v>
      </c>
      <c r="H728" s="8" t="s">
        <v>107</v>
      </c>
      <c r="I728" s="8" t="s">
        <v>56</v>
      </c>
      <c r="J728" s="8" t="s">
        <v>57</v>
      </c>
      <c r="K728" s="9" t="n">
        <v>9</v>
      </c>
      <c r="L728" s="8" t="s">
        <v>3554</v>
      </c>
      <c r="M728" s="8" t="s">
        <v>804</v>
      </c>
      <c r="N728" s="8" t="s">
        <v>72</v>
      </c>
      <c r="O728" s="8" t="s">
        <v>61</v>
      </c>
      <c r="P728" s="8" t="s">
        <v>77</v>
      </c>
      <c r="Q728" s="3" t="n">
        <f aca="false">com.sun.star.sheet.addin.Analysis.getRandbetween(40,110)/100</f>
        <v>0.7</v>
      </c>
      <c r="R728" s="3" t="n">
        <f aca="false">Q728*(IF(J728="Yes",1.25,1))</f>
        <v>0.875</v>
      </c>
      <c r="S728" s="3" t="n">
        <f aca="false">R728*(IF(OR(VALUE(P728)&gt;8,VALUE(D728)&gt;80),1.25,1))</f>
        <v>1.09375</v>
      </c>
      <c r="T728" s="3" t="n">
        <f aca="false">S728*(IF(H728="Mass Customer",0.85,1))</f>
        <v>1.09375</v>
      </c>
      <c r="U728" s="3" t="n">
        <f aca="false">RANK(W728,W1:W1001,0)</f>
        <v>725</v>
      </c>
      <c r="V728" s="3" t="n">
        <v>725</v>
      </c>
      <c r="W728" s="3" t="n">
        <v>0.669375</v>
      </c>
    </row>
    <row r="729" customFormat="false" ht="15.75" hidden="false" customHeight="true" outlineLevel="0" collapsed="false">
      <c r="A729" s="8" t="s">
        <v>3555</v>
      </c>
      <c r="B729" s="8" t="s">
        <v>3556</v>
      </c>
      <c r="C729" s="8" t="s">
        <v>50</v>
      </c>
      <c r="D729" s="8" t="s">
        <v>430</v>
      </c>
      <c r="E729" s="8" t="s">
        <v>2821</v>
      </c>
      <c r="F729" s="8" t="s">
        <v>1194</v>
      </c>
      <c r="G729" s="8" t="s">
        <v>68</v>
      </c>
      <c r="H729" s="8" t="s">
        <v>55</v>
      </c>
      <c r="I729" s="8" t="s">
        <v>56</v>
      </c>
      <c r="J729" s="8" t="s">
        <v>57</v>
      </c>
      <c r="K729" s="9" t="n">
        <v>10</v>
      </c>
      <c r="L729" s="8" t="s">
        <v>3557</v>
      </c>
      <c r="M729" s="8" t="s">
        <v>1564</v>
      </c>
      <c r="N729" s="8" t="s">
        <v>72</v>
      </c>
      <c r="O729" s="8" t="s">
        <v>61</v>
      </c>
      <c r="P729" s="8" t="s">
        <v>110</v>
      </c>
      <c r="Q729" s="3" t="n">
        <f aca="false">com.sun.star.sheet.addin.Analysis.getRandbetween(40,110)/100</f>
        <v>1.03</v>
      </c>
      <c r="R729" s="3" t="n">
        <f aca="false">Q729*(IF(J729="Yes",1.25,1))</f>
        <v>1.2875</v>
      </c>
      <c r="S729" s="3" t="n">
        <f aca="false">R729*(IF(OR(VALUE(P729)&gt;8,VALUE(D729)&gt;80),1.25,1))</f>
        <v>1.2875</v>
      </c>
      <c r="T729" s="3" t="n">
        <f aca="false">S729*(IF(H729="Mass Customer",0.85,1))</f>
        <v>1.094375</v>
      </c>
      <c r="U729" s="3" t="n">
        <f aca="false">RANK(W729,W1:W1001,0)</f>
        <v>725</v>
      </c>
      <c r="V729" s="3" t="n">
        <v>725</v>
      </c>
      <c r="W729" s="3" t="n">
        <v>0.669375</v>
      </c>
    </row>
    <row r="730" customFormat="false" ht="15.75" hidden="false" customHeight="true" outlineLevel="0" collapsed="false">
      <c r="A730" s="8" t="s">
        <v>1560</v>
      </c>
      <c r="B730" s="8" t="s">
        <v>3558</v>
      </c>
      <c r="C730" s="8" t="s">
        <v>50</v>
      </c>
      <c r="D730" s="8" t="s">
        <v>888</v>
      </c>
      <c r="E730" s="8" t="s">
        <v>3559</v>
      </c>
      <c r="F730" s="8" t="s">
        <v>206</v>
      </c>
      <c r="G730" s="8" t="s">
        <v>167</v>
      </c>
      <c r="H730" s="8" t="s">
        <v>80</v>
      </c>
      <c r="I730" s="8" t="s">
        <v>56</v>
      </c>
      <c r="J730" s="8" t="s">
        <v>57</v>
      </c>
      <c r="K730" s="9" t="n">
        <v>12</v>
      </c>
      <c r="L730" s="8" t="s">
        <v>3560</v>
      </c>
      <c r="M730" s="8" t="s">
        <v>523</v>
      </c>
      <c r="N730" s="8" t="s">
        <v>72</v>
      </c>
      <c r="O730" s="8" t="s">
        <v>61</v>
      </c>
      <c r="P730" s="8" t="s">
        <v>73</v>
      </c>
      <c r="Q730" s="3" t="n">
        <f aca="false">com.sun.star.sheet.addin.Analysis.getRandbetween(40,110)/100</f>
        <v>0.69</v>
      </c>
      <c r="R730" s="3" t="n">
        <f aca="false">Q730*(IF(J730="Yes",1.25,1))</f>
        <v>0.8625</v>
      </c>
      <c r="S730" s="3" t="n">
        <f aca="false">R730*(IF(OR(VALUE(P730)&gt;8,VALUE(D730)&gt;80),1.25,1))</f>
        <v>1.078125</v>
      </c>
      <c r="T730" s="3" t="n">
        <f aca="false">S730*(IF(H730="Mass Customer",0.85,1))</f>
        <v>1.078125</v>
      </c>
      <c r="U730" s="3" t="n">
        <f aca="false">RANK(W730,W1:W1001,0)</f>
        <v>725</v>
      </c>
      <c r="V730" s="3" t="n">
        <v>725</v>
      </c>
      <c r="W730" s="3" t="n">
        <v>0.669375</v>
      </c>
    </row>
    <row r="731" customFormat="false" ht="15.75" hidden="false" customHeight="true" outlineLevel="0" collapsed="false">
      <c r="A731" s="8" t="s">
        <v>3561</v>
      </c>
      <c r="B731" s="8" t="s">
        <v>2783</v>
      </c>
      <c r="C731" s="8" t="s">
        <v>76</v>
      </c>
      <c r="D731" s="8" t="s">
        <v>156</v>
      </c>
      <c r="E731" s="8" t="s">
        <v>3562</v>
      </c>
      <c r="F731" s="8" t="s">
        <v>551</v>
      </c>
      <c r="G731" s="8" t="s">
        <v>167</v>
      </c>
      <c r="H731" s="8" t="s">
        <v>80</v>
      </c>
      <c r="I731" s="8" t="s">
        <v>56</v>
      </c>
      <c r="J731" s="8" t="s">
        <v>57</v>
      </c>
      <c r="K731" s="9" t="n">
        <v>16</v>
      </c>
      <c r="L731" s="8" t="s">
        <v>3563</v>
      </c>
      <c r="M731" s="8" t="s">
        <v>3564</v>
      </c>
      <c r="N731" s="8" t="s">
        <v>72</v>
      </c>
      <c r="O731" s="8" t="s">
        <v>61</v>
      </c>
      <c r="P731" s="8" t="s">
        <v>100</v>
      </c>
      <c r="Q731" s="3" t="n">
        <f aca="false">com.sun.star.sheet.addin.Analysis.getRandbetween(40,110)/100</f>
        <v>1</v>
      </c>
      <c r="R731" s="3" t="n">
        <f aca="false">Q731*(IF(J731="Yes",1.25,1))</f>
        <v>1.25</v>
      </c>
      <c r="S731" s="3" t="n">
        <f aca="false">R731*(IF(OR(VALUE(P731)&gt;8,VALUE(D731)&gt;80),1.25,1))</f>
        <v>1.5625</v>
      </c>
      <c r="T731" s="3" t="n">
        <f aca="false">S731*(IF(H731="Mass Customer",0.85,1))</f>
        <v>1.5625</v>
      </c>
      <c r="U731" s="3" t="n">
        <f aca="false">RANK(W731,W1:W1001,0)</f>
        <v>725</v>
      </c>
      <c r="V731" s="3" t="n">
        <v>725</v>
      </c>
      <c r="W731" s="3" t="n">
        <v>0.669375</v>
      </c>
    </row>
    <row r="732" customFormat="false" ht="15.75" hidden="false" customHeight="true" outlineLevel="0" collapsed="false">
      <c r="A732" s="8" t="s">
        <v>3565</v>
      </c>
      <c r="B732" s="8" t="s">
        <v>3566</v>
      </c>
      <c r="C732" s="8" t="s">
        <v>50</v>
      </c>
      <c r="D732" s="8" t="s">
        <v>417</v>
      </c>
      <c r="E732" s="8" t="s">
        <v>3567</v>
      </c>
      <c r="F732" s="8" t="s">
        <v>967</v>
      </c>
      <c r="G732" s="8" t="s">
        <v>137</v>
      </c>
      <c r="H732" s="8" t="s">
        <v>55</v>
      </c>
      <c r="I732" s="8" t="s">
        <v>56</v>
      </c>
      <c r="J732" s="8" t="s">
        <v>57</v>
      </c>
      <c r="K732" s="9" t="n">
        <v>11</v>
      </c>
      <c r="L732" s="8" t="s">
        <v>3568</v>
      </c>
      <c r="M732" s="8" t="s">
        <v>3569</v>
      </c>
      <c r="N732" s="8" t="s">
        <v>72</v>
      </c>
      <c r="O732" s="8" t="s">
        <v>61</v>
      </c>
      <c r="P732" s="8" t="s">
        <v>77</v>
      </c>
      <c r="Q732" s="3" t="n">
        <f aca="false">com.sun.star.sheet.addin.Analysis.getRandbetween(40,110)/100</f>
        <v>0.97</v>
      </c>
      <c r="R732" s="3" t="n">
        <f aca="false">Q732*(IF(J732="Yes",1.25,1))</f>
        <v>1.2125</v>
      </c>
      <c r="S732" s="3" t="n">
        <f aca="false">R732*(IF(OR(VALUE(P732)&gt;8,VALUE(D732)&gt;80),1.25,1))</f>
        <v>1.515625</v>
      </c>
      <c r="T732" s="3" t="n">
        <f aca="false">S732*(IF(H732="Mass Customer",0.85,1))</f>
        <v>1.28828125</v>
      </c>
      <c r="U732" s="3" t="n">
        <f aca="false">RANK(W732,W1:W1001,0)</f>
        <v>731</v>
      </c>
      <c r="V732" s="3" t="n">
        <v>731</v>
      </c>
      <c r="W732" s="3" t="n">
        <v>0.6640625</v>
      </c>
    </row>
    <row r="733" customFormat="false" ht="15.75" hidden="false" customHeight="true" outlineLevel="0" collapsed="false">
      <c r="A733" s="8" t="s">
        <v>3570</v>
      </c>
      <c r="B733" s="8" t="s">
        <v>3571</v>
      </c>
      <c r="C733" s="8" t="s">
        <v>76</v>
      </c>
      <c r="D733" s="8" t="s">
        <v>932</v>
      </c>
      <c r="E733" s="8" t="s">
        <v>3572</v>
      </c>
      <c r="F733" s="8" t="s">
        <v>144</v>
      </c>
      <c r="G733" s="8" t="s">
        <v>54</v>
      </c>
      <c r="H733" s="8" t="s">
        <v>55</v>
      </c>
      <c r="I733" s="8" t="s">
        <v>56</v>
      </c>
      <c r="J733" s="8" t="s">
        <v>57</v>
      </c>
      <c r="K733" s="9" t="n">
        <v>5</v>
      </c>
      <c r="L733" s="8" t="s">
        <v>3573</v>
      </c>
      <c r="M733" s="8" t="s">
        <v>1521</v>
      </c>
      <c r="N733" s="8" t="s">
        <v>60</v>
      </c>
      <c r="O733" s="8" t="s">
        <v>61</v>
      </c>
      <c r="P733" s="8" t="s">
        <v>84</v>
      </c>
      <c r="Q733" s="3" t="n">
        <f aca="false">com.sun.star.sheet.addin.Analysis.getRandbetween(40,110)/100</f>
        <v>0.68</v>
      </c>
      <c r="R733" s="3" t="n">
        <f aca="false">Q733*(IF(J733="Yes",1.25,1))</f>
        <v>0.85</v>
      </c>
      <c r="S733" s="3" t="n">
        <f aca="false">R733*(IF(OR(VALUE(P733)&gt;8,VALUE(D733)&gt;80),1.25,1))</f>
        <v>0.85</v>
      </c>
      <c r="T733" s="3" t="n">
        <f aca="false">S733*(IF(H733="Mass Customer",0.85,1))</f>
        <v>0.7225</v>
      </c>
      <c r="U733" s="3" t="n">
        <f aca="false">RANK(W733,W1:W1001,0)</f>
        <v>731</v>
      </c>
      <c r="V733" s="3" t="n">
        <v>731</v>
      </c>
      <c r="W733" s="3" t="n">
        <v>0.6640625</v>
      </c>
    </row>
    <row r="734" customFormat="false" ht="15.75" hidden="false" customHeight="true" outlineLevel="0" collapsed="false">
      <c r="A734" s="8" t="s">
        <v>3574</v>
      </c>
      <c r="B734" s="8" t="s">
        <v>3575</v>
      </c>
      <c r="C734" s="8" t="s">
        <v>76</v>
      </c>
      <c r="D734" s="8" t="s">
        <v>142</v>
      </c>
      <c r="E734" s="8" t="s">
        <v>3576</v>
      </c>
      <c r="F734" s="8" t="s">
        <v>298</v>
      </c>
      <c r="G734" s="8" t="s">
        <v>226</v>
      </c>
      <c r="H734" s="8" t="s">
        <v>55</v>
      </c>
      <c r="I734" s="8" t="s">
        <v>56</v>
      </c>
      <c r="J734" s="8" t="s">
        <v>57</v>
      </c>
      <c r="K734" s="9" t="n">
        <v>9</v>
      </c>
      <c r="L734" s="8" t="s">
        <v>3577</v>
      </c>
      <c r="M734" s="8" t="s">
        <v>920</v>
      </c>
      <c r="N734" s="8" t="s">
        <v>60</v>
      </c>
      <c r="O734" s="8" t="s">
        <v>61</v>
      </c>
      <c r="P734" s="8" t="s">
        <v>100</v>
      </c>
      <c r="Q734" s="3" t="n">
        <f aca="false">com.sun.star.sheet.addin.Analysis.getRandbetween(40,110)/100</f>
        <v>0.95</v>
      </c>
      <c r="R734" s="3" t="n">
        <f aca="false">Q734*(IF(J734="Yes",1.25,1))</f>
        <v>1.1875</v>
      </c>
      <c r="S734" s="3" t="n">
        <f aca="false">R734*(IF(OR(VALUE(P734)&gt;8,VALUE(D734)&gt;80),1.25,1))</f>
        <v>1.484375</v>
      </c>
      <c r="T734" s="3" t="n">
        <f aca="false">S734*(IF(H734="Mass Customer",0.85,1))</f>
        <v>1.26171875</v>
      </c>
      <c r="U734" s="3" t="n">
        <f aca="false">RANK(W734,W1:W1001,0)</f>
        <v>733</v>
      </c>
      <c r="V734" s="3" t="n">
        <v>733</v>
      </c>
      <c r="W734" s="3" t="n">
        <v>0.6625</v>
      </c>
    </row>
    <row r="735" customFormat="false" ht="15.75" hidden="false" customHeight="true" outlineLevel="0" collapsed="false">
      <c r="A735" s="8" t="s">
        <v>3578</v>
      </c>
      <c r="B735" s="8" t="s">
        <v>3579</v>
      </c>
      <c r="C735" s="8" t="s">
        <v>50</v>
      </c>
      <c r="D735" s="8" t="s">
        <v>1339</v>
      </c>
      <c r="E735" s="8" t="s">
        <v>3580</v>
      </c>
      <c r="F735" s="8" t="s">
        <v>780</v>
      </c>
      <c r="G735" s="8" t="s">
        <v>79</v>
      </c>
      <c r="H735" s="8" t="s">
        <v>55</v>
      </c>
      <c r="I735" s="8" t="s">
        <v>56</v>
      </c>
      <c r="J735" s="8" t="s">
        <v>69</v>
      </c>
      <c r="K735" s="9" t="n">
        <v>15</v>
      </c>
      <c r="L735" s="8" t="s">
        <v>3581</v>
      </c>
      <c r="M735" s="8" t="s">
        <v>3582</v>
      </c>
      <c r="N735" s="8" t="s">
        <v>60</v>
      </c>
      <c r="O735" s="8" t="s">
        <v>61</v>
      </c>
      <c r="P735" s="8" t="s">
        <v>204</v>
      </c>
      <c r="Q735" s="3" t="n">
        <f aca="false">com.sun.star.sheet.addin.Analysis.getRandbetween(40,110)/100</f>
        <v>0.63</v>
      </c>
      <c r="R735" s="3" t="n">
        <f aca="false">Q735*(IF(J735="Yes",1.25,1))</f>
        <v>0.63</v>
      </c>
      <c r="S735" s="3" t="n">
        <f aca="false">R735*(IF(OR(VALUE(P735)&gt;8,VALUE(D735)&gt;80),1.25,1))</f>
        <v>0.63</v>
      </c>
      <c r="T735" s="3" t="n">
        <f aca="false">S735*(IF(H735="Mass Customer",0.85,1))</f>
        <v>0.5355</v>
      </c>
      <c r="U735" s="3" t="n">
        <f aca="false">RANK(W735,W1:W1001,0)</f>
        <v>733</v>
      </c>
      <c r="V735" s="3" t="n">
        <v>733</v>
      </c>
      <c r="W735" s="3" t="n">
        <v>0.6625</v>
      </c>
    </row>
    <row r="736" customFormat="false" ht="15.75" hidden="false" customHeight="true" outlineLevel="0" collapsed="false">
      <c r="A736" s="8" t="s">
        <v>886</v>
      </c>
      <c r="B736" s="8" t="s">
        <v>3583</v>
      </c>
      <c r="C736" s="8" t="s">
        <v>50</v>
      </c>
      <c r="D736" s="8" t="s">
        <v>1482</v>
      </c>
      <c r="E736" s="8" t="s">
        <v>3584</v>
      </c>
      <c r="F736" s="8" t="s">
        <v>1557</v>
      </c>
      <c r="G736" s="8" t="s">
        <v>54</v>
      </c>
      <c r="H736" s="8" t="s">
        <v>55</v>
      </c>
      <c r="I736" s="8" t="s">
        <v>56</v>
      </c>
      <c r="J736" s="8" t="s">
        <v>57</v>
      </c>
      <c r="K736" s="9" t="n">
        <v>5</v>
      </c>
      <c r="L736" s="8" t="s">
        <v>3585</v>
      </c>
      <c r="M736" s="8" t="s">
        <v>535</v>
      </c>
      <c r="N736" s="8" t="s">
        <v>72</v>
      </c>
      <c r="O736" s="8" t="s">
        <v>61</v>
      </c>
      <c r="P736" s="8" t="s">
        <v>100</v>
      </c>
      <c r="Q736" s="3" t="n">
        <f aca="false">com.sun.star.sheet.addin.Analysis.getRandbetween(40,110)/100</f>
        <v>1.07</v>
      </c>
      <c r="R736" s="3" t="n">
        <f aca="false">Q736*(IF(J736="Yes",1.25,1))</f>
        <v>1.3375</v>
      </c>
      <c r="S736" s="3" t="n">
        <f aca="false">R736*(IF(OR(VALUE(P736)&gt;8,VALUE(D736)&gt;80),1.25,1))</f>
        <v>1.671875</v>
      </c>
      <c r="T736" s="3" t="n">
        <f aca="false">S736*(IF(H736="Mass Customer",0.85,1))</f>
        <v>1.42109375</v>
      </c>
      <c r="U736" s="3" t="n">
        <f aca="false">RANK(W736,W1:W1001,0)</f>
        <v>733</v>
      </c>
      <c r="V736" s="3" t="n">
        <v>733</v>
      </c>
      <c r="W736" s="3" t="n">
        <v>0.6625</v>
      </c>
    </row>
    <row r="737" customFormat="false" ht="15.75" hidden="false" customHeight="true" outlineLevel="0" collapsed="false">
      <c r="A737" s="8" t="s">
        <v>3586</v>
      </c>
      <c r="B737" s="8" t="s">
        <v>3587</v>
      </c>
      <c r="C737" s="8" t="s">
        <v>50</v>
      </c>
      <c r="D737" s="8" t="s">
        <v>73</v>
      </c>
      <c r="E737" s="8" t="s">
        <v>3588</v>
      </c>
      <c r="F737" s="8" t="s">
        <v>67</v>
      </c>
      <c r="G737" s="8" t="s">
        <v>226</v>
      </c>
      <c r="H737" s="8" t="s">
        <v>55</v>
      </c>
      <c r="I737" s="8" t="s">
        <v>56</v>
      </c>
      <c r="J737" s="8" t="s">
        <v>57</v>
      </c>
      <c r="K737" s="9" t="n">
        <v>9</v>
      </c>
      <c r="L737" s="8" t="s">
        <v>3589</v>
      </c>
      <c r="M737" s="11" t="n">
        <v>4000</v>
      </c>
      <c r="N737" s="8" t="s">
        <v>60</v>
      </c>
      <c r="O737" s="8" t="s">
        <v>61</v>
      </c>
      <c r="P737" s="12" t="n">
        <v>7</v>
      </c>
      <c r="Q737" s="3" t="n">
        <f aca="false">com.sun.star.sheet.addin.Analysis.getRandbetween(40,110)/100</f>
        <v>0.73</v>
      </c>
      <c r="R737" s="3" t="n">
        <f aca="false">Q737*(IF(J737="Yes",1.25,1))</f>
        <v>0.9125</v>
      </c>
      <c r="S737" s="3" t="n">
        <f aca="false">R737*(IF(OR(VALUE(P737)&gt;8,VALUE(D737)&gt;80),1.25,1))</f>
        <v>0.9125</v>
      </c>
      <c r="T737" s="3" t="n">
        <f aca="false">S737*(IF(H737="Mass Customer",0.85,1))</f>
        <v>0.775625</v>
      </c>
      <c r="U737" s="3" t="n">
        <f aca="false">RANK(W737,W1:W1001,0)</f>
        <v>733</v>
      </c>
      <c r="V737" s="3" t="n">
        <v>733</v>
      </c>
      <c r="W737" s="3" t="n">
        <v>0.6625</v>
      </c>
    </row>
    <row r="738" customFormat="false" ht="15.75" hidden="false" customHeight="true" outlineLevel="0" collapsed="false">
      <c r="A738" s="8" t="s">
        <v>3590</v>
      </c>
      <c r="B738" s="8" t="s">
        <v>3591</v>
      </c>
      <c r="C738" s="8" t="s">
        <v>76</v>
      </c>
      <c r="D738" s="8" t="s">
        <v>1138</v>
      </c>
      <c r="E738" s="8" t="s">
        <v>3592</v>
      </c>
      <c r="F738" s="8" t="s">
        <v>551</v>
      </c>
      <c r="G738" s="8" t="s">
        <v>167</v>
      </c>
      <c r="H738" s="8" t="s">
        <v>55</v>
      </c>
      <c r="I738" s="8" t="s">
        <v>56</v>
      </c>
      <c r="J738" s="8" t="s">
        <v>57</v>
      </c>
      <c r="K738" s="9" t="n">
        <v>6</v>
      </c>
      <c r="L738" s="8" t="s">
        <v>3593</v>
      </c>
      <c r="M738" s="8" t="s">
        <v>994</v>
      </c>
      <c r="N738" s="8" t="s">
        <v>60</v>
      </c>
      <c r="O738" s="8" t="s">
        <v>61</v>
      </c>
      <c r="P738" s="8" t="s">
        <v>110</v>
      </c>
      <c r="Q738" s="3" t="n">
        <f aca="false">com.sun.star.sheet.addin.Analysis.getRandbetween(40,110)/100</f>
        <v>1.05</v>
      </c>
      <c r="R738" s="3" t="n">
        <f aca="false">Q738*(IF(J738="Yes",1.25,1))</f>
        <v>1.3125</v>
      </c>
      <c r="S738" s="3" t="n">
        <f aca="false">R738*(IF(OR(VALUE(P738)&gt;8,VALUE(D738)&gt;80),1.25,1))</f>
        <v>1.3125</v>
      </c>
      <c r="T738" s="3" t="n">
        <f aca="false">S738*(IF(H738="Mass Customer",0.85,1))</f>
        <v>1.115625</v>
      </c>
      <c r="U738" s="3" t="n">
        <f aca="false">RANK(W738,W1:W1001,0)</f>
        <v>733</v>
      </c>
      <c r="V738" s="3" t="n">
        <v>733</v>
      </c>
      <c r="W738" s="3" t="n">
        <v>0.6625</v>
      </c>
    </row>
    <row r="739" customFormat="false" ht="15.75" hidden="false" customHeight="true" outlineLevel="0" collapsed="false">
      <c r="A739" s="8" t="s">
        <v>3594</v>
      </c>
      <c r="B739" s="8" t="s">
        <v>3595</v>
      </c>
      <c r="C739" s="8" t="s">
        <v>50</v>
      </c>
      <c r="D739" s="8" t="s">
        <v>350</v>
      </c>
      <c r="E739" s="8" t="s">
        <v>3596</v>
      </c>
      <c r="F739" s="8" t="s">
        <v>1055</v>
      </c>
      <c r="G739" s="8" t="s">
        <v>226</v>
      </c>
      <c r="H739" s="8" t="s">
        <v>107</v>
      </c>
      <c r="I739" s="8" t="s">
        <v>56</v>
      </c>
      <c r="J739" s="8" t="s">
        <v>57</v>
      </c>
      <c r="K739" s="9" t="n">
        <v>17</v>
      </c>
      <c r="L739" s="8" t="s">
        <v>3597</v>
      </c>
      <c r="M739" s="8" t="s">
        <v>1124</v>
      </c>
      <c r="N739" s="8" t="s">
        <v>60</v>
      </c>
      <c r="O739" s="8" t="s">
        <v>61</v>
      </c>
      <c r="P739" s="8" t="s">
        <v>110</v>
      </c>
      <c r="Q739" s="3" t="n">
        <f aca="false">com.sun.star.sheet.addin.Analysis.getRandbetween(40,110)/100</f>
        <v>1.08</v>
      </c>
      <c r="R739" s="3" t="n">
        <f aca="false">Q739*(IF(J739="Yes",1.25,1))</f>
        <v>1.35</v>
      </c>
      <c r="S739" s="3" t="n">
        <f aca="false">R739*(IF(OR(VALUE(P739)&gt;8,VALUE(D739)&gt;80),1.25,1))</f>
        <v>1.35</v>
      </c>
      <c r="T739" s="3" t="n">
        <f aca="false">S739*(IF(H739="Mass Customer",0.85,1))</f>
        <v>1.35</v>
      </c>
      <c r="U739" s="3" t="n">
        <f aca="false">RANK(W739,W1:W1001,0)</f>
        <v>733</v>
      </c>
      <c r="V739" s="3" t="n">
        <v>733</v>
      </c>
      <c r="W739" s="3" t="n">
        <v>0.6625</v>
      </c>
    </row>
    <row r="740" customFormat="false" ht="15.75" hidden="false" customHeight="true" outlineLevel="0" collapsed="false">
      <c r="A740" s="8" t="s">
        <v>3598</v>
      </c>
      <c r="B740" s="8" t="s">
        <v>3599</v>
      </c>
      <c r="C740" s="8" t="s">
        <v>50</v>
      </c>
      <c r="D740" s="8" t="s">
        <v>149</v>
      </c>
      <c r="E740" s="8" t="s">
        <v>3600</v>
      </c>
      <c r="F740" s="8" t="s">
        <v>833</v>
      </c>
      <c r="G740" s="8" t="s">
        <v>54</v>
      </c>
      <c r="H740" s="8" t="s">
        <v>107</v>
      </c>
      <c r="I740" s="8" t="s">
        <v>56</v>
      </c>
      <c r="J740" s="8" t="s">
        <v>69</v>
      </c>
      <c r="K740" s="9" t="n">
        <v>16</v>
      </c>
      <c r="L740" s="8" t="s">
        <v>3601</v>
      </c>
      <c r="M740" s="8" t="s">
        <v>99</v>
      </c>
      <c r="N740" s="8" t="s">
        <v>72</v>
      </c>
      <c r="O740" s="8" t="s">
        <v>61</v>
      </c>
      <c r="P740" s="8" t="s">
        <v>100</v>
      </c>
      <c r="Q740" s="3" t="n">
        <f aca="false">com.sun.star.sheet.addin.Analysis.getRandbetween(40,110)/100</f>
        <v>0.8</v>
      </c>
      <c r="R740" s="3" t="n">
        <f aca="false">Q740*(IF(J740="Yes",1.25,1))</f>
        <v>0.8</v>
      </c>
      <c r="S740" s="3" t="n">
        <f aca="false">R740*(IF(OR(VALUE(P740)&gt;8,VALUE(D740)&gt;80),1.25,1))</f>
        <v>1</v>
      </c>
      <c r="T740" s="3" t="n">
        <f aca="false">S740*(IF(H740="Mass Customer",0.85,1))</f>
        <v>1</v>
      </c>
      <c r="U740" s="3" t="n">
        <f aca="false">RANK(W740,W1:W1001,0)</f>
        <v>739</v>
      </c>
      <c r="V740" s="3" t="n">
        <v>739</v>
      </c>
      <c r="W740" s="3" t="n">
        <v>0.66</v>
      </c>
    </row>
    <row r="741" customFormat="false" ht="15.75" hidden="false" customHeight="true" outlineLevel="0" collapsed="false">
      <c r="A741" s="8" t="s">
        <v>3602</v>
      </c>
      <c r="B741" s="8" t="s">
        <v>3603</v>
      </c>
      <c r="C741" s="8" t="s">
        <v>76</v>
      </c>
      <c r="D741" s="8" t="s">
        <v>838</v>
      </c>
      <c r="E741" s="8" t="s">
        <v>3604</v>
      </c>
      <c r="F741" s="8" t="s">
        <v>480</v>
      </c>
      <c r="G741" s="8" t="s">
        <v>137</v>
      </c>
      <c r="H741" s="8" t="s">
        <v>80</v>
      </c>
      <c r="I741" s="8" t="s">
        <v>56</v>
      </c>
      <c r="J741" s="8" t="s">
        <v>57</v>
      </c>
      <c r="K741" s="9" t="n">
        <v>19</v>
      </c>
      <c r="L741" s="8" t="s">
        <v>3605</v>
      </c>
      <c r="M741" s="8" t="s">
        <v>2362</v>
      </c>
      <c r="N741" s="8" t="s">
        <v>60</v>
      </c>
      <c r="O741" s="8" t="s">
        <v>61</v>
      </c>
      <c r="P741" s="8" t="s">
        <v>92</v>
      </c>
      <c r="Q741" s="3" t="n">
        <f aca="false">com.sun.star.sheet.addin.Analysis.getRandbetween(40,110)/100</f>
        <v>0.41</v>
      </c>
      <c r="R741" s="3" t="n">
        <f aca="false">Q741*(IF(J741="Yes",1.25,1))</f>
        <v>0.5125</v>
      </c>
      <c r="S741" s="3" t="n">
        <f aca="false">R741*(IF(OR(VALUE(P741)&gt;8,VALUE(D741)&gt;80),1.25,1))</f>
        <v>0.5125</v>
      </c>
      <c r="T741" s="3" t="n">
        <f aca="false">S741*(IF(H741="Mass Customer",0.85,1))</f>
        <v>0.5125</v>
      </c>
      <c r="U741" s="3" t="n">
        <f aca="false">RANK(W741,W1:W1001,0)</f>
        <v>739</v>
      </c>
      <c r="V741" s="3" t="n">
        <v>739</v>
      </c>
      <c r="W741" s="3" t="n">
        <v>0.66</v>
      </c>
    </row>
    <row r="742" customFormat="false" ht="15.75" hidden="false" customHeight="true" outlineLevel="0" collapsed="false">
      <c r="A742" s="8" t="s">
        <v>3606</v>
      </c>
      <c r="B742" s="8" t="s">
        <v>3607</v>
      </c>
      <c r="C742" s="8" t="s">
        <v>76</v>
      </c>
      <c r="D742" s="8" t="s">
        <v>617</v>
      </c>
      <c r="E742" s="8" t="s">
        <v>3608</v>
      </c>
      <c r="F742" s="11"/>
      <c r="G742" s="8" t="s">
        <v>159</v>
      </c>
      <c r="H742" s="8" t="s">
        <v>107</v>
      </c>
      <c r="I742" s="8" t="s">
        <v>56</v>
      </c>
      <c r="J742" s="8" t="s">
        <v>69</v>
      </c>
      <c r="K742" s="9" t="n">
        <v>9</v>
      </c>
      <c r="L742" s="8" t="s">
        <v>3609</v>
      </c>
      <c r="M742" s="8" t="s">
        <v>1521</v>
      </c>
      <c r="N742" s="8" t="s">
        <v>60</v>
      </c>
      <c r="O742" s="8" t="s">
        <v>61</v>
      </c>
      <c r="P742" s="8" t="s">
        <v>84</v>
      </c>
      <c r="Q742" s="3" t="n">
        <f aca="false">com.sun.star.sheet.addin.Analysis.getRandbetween(40,110)/100</f>
        <v>1.06</v>
      </c>
      <c r="R742" s="3" t="n">
        <f aca="false">Q742*(IF(J742="Yes",1.25,1))</f>
        <v>1.06</v>
      </c>
      <c r="S742" s="3" t="n">
        <f aca="false">R742*(IF(OR(VALUE(P742)&gt;8,VALUE(D742)&gt;80),1.25,1))</f>
        <v>1.06</v>
      </c>
      <c r="T742" s="3" t="n">
        <f aca="false">S742*(IF(H742="Mass Customer",0.85,1))</f>
        <v>1.06</v>
      </c>
      <c r="U742" s="3" t="n">
        <f aca="false">RANK(W742,W1:W1001,0)</f>
        <v>741</v>
      </c>
      <c r="V742" s="3" t="n">
        <v>741</v>
      </c>
      <c r="W742" s="3" t="n">
        <v>0.65875</v>
      </c>
    </row>
    <row r="743" customFormat="false" ht="15.75" hidden="false" customHeight="true" outlineLevel="0" collapsed="false">
      <c r="A743" s="8" t="s">
        <v>3610</v>
      </c>
      <c r="B743" s="8" t="s">
        <v>3611</v>
      </c>
      <c r="C743" s="8" t="s">
        <v>50</v>
      </c>
      <c r="D743" s="8" t="s">
        <v>1138</v>
      </c>
      <c r="E743" s="8" t="s">
        <v>3612</v>
      </c>
      <c r="F743" s="8" t="s">
        <v>97</v>
      </c>
      <c r="G743" s="8" t="s">
        <v>79</v>
      </c>
      <c r="H743" s="8" t="s">
        <v>55</v>
      </c>
      <c r="I743" s="8" t="s">
        <v>56</v>
      </c>
      <c r="J743" s="8" t="s">
        <v>57</v>
      </c>
      <c r="K743" s="9" t="n">
        <v>11</v>
      </c>
      <c r="L743" s="8" t="s">
        <v>3613</v>
      </c>
      <c r="M743" s="8" t="s">
        <v>3614</v>
      </c>
      <c r="N743" s="8" t="s">
        <v>72</v>
      </c>
      <c r="O743" s="8" t="s">
        <v>61</v>
      </c>
      <c r="P743" s="8" t="s">
        <v>100</v>
      </c>
      <c r="Q743" s="3" t="n">
        <f aca="false">com.sun.star.sheet.addin.Analysis.getRandbetween(40,110)/100</f>
        <v>0.82</v>
      </c>
      <c r="R743" s="3" t="n">
        <f aca="false">Q743*(IF(J743="Yes",1.25,1))</f>
        <v>1.025</v>
      </c>
      <c r="S743" s="3" t="n">
        <f aca="false">R743*(IF(OR(VALUE(P743)&gt;8,VALUE(D743)&gt;80),1.25,1))</f>
        <v>1.28125</v>
      </c>
      <c r="T743" s="3" t="n">
        <f aca="false">S743*(IF(H743="Mass Customer",0.85,1))</f>
        <v>1.0890625</v>
      </c>
      <c r="U743" s="3" t="n">
        <f aca="false">RANK(W743,W1:W1001,0)</f>
        <v>741</v>
      </c>
      <c r="V743" s="3" t="n">
        <v>741</v>
      </c>
      <c r="W743" s="3" t="n">
        <v>0.65875</v>
      </c>
    </row>
    <row r="744" customFormat="false" ht="15.75" hidden="false" customHeight="true" outlineLevel="0" collapsed="false">
      <c r="A744" s="8" t="s">
        <v>3615</v>
      </c>
      <c r="B744" s="8" t="s">
        <v>3616</v>
      </c>
      <c r="C744" s="8" t="s">
        <v>50</v>
      </c>
      <c r="D744" s="8" t="s">
        <v>412</v>
      </c>
      <c r="E744" s="8" t="s">
        <v>3617</v>
      </c>
      <c r="F744" s="8" t="s">
        <v>780</v>
      </c>
      <c r="G744" s="8" t="s">
        <v>79</v>
      </c>
      <c r="H744" s="8" t="s">
        <v>55</v>
      </c>
      <c r="I744" s="8" t="s">
        <v>56</v>
      </c>
      <c r="J744" s="8" t="s">
        <v>57</v>
      </c>
      <c r="K744" s="9" t="n">
        <v>10</v>
      </c>
      <c r="L744" s="8" t="s">
        <v>3618</v>
      </c>
      <c r="M744" s="8" t="s">
        <v>952</v>
      </c>
      <c r="N744" s="8" t="s">
        <v>83</v>
      </c>
      <c r="O744" s="8" t="s">
        <v>61</v>
      </c>
      <c r="P744" s="8" t="s">
        <v>62</v>
      </c>
      <c r="Q744" s="3" t="n">
        <f aca="false">com.sun.star.sheet.addin.Analysis.getRandbetween(40,110)/100</f>
        <v>0.41</v>
      </c>
      <c r="R744" s="3" t="n">
        <f aca="false">Q744*(IF(J744="Yes",1.25,1))</f>
        <v>0.5125</v>
      </c>
      <c r="S744" s="3" t="n">
        <f aca="false">R744*(IF(OR(VALUE(P744)&gt;8,VALUE(D744)&gt;80),1.25,1))</f>
        <v>0.640625</v>
      </c>
      <c r="T744" s="3" t="n">
        <f aca="false">S744*(IF(H744="Mass Customer",0.85,1))</f>
        <v>0.54453125</v>
      </c>
      <c r="U744" s="3" t="n">
        <f aca="false">RANK(W744,W1:W1001,0)</f>
        <v>741</v>
      </c>
      <c r="V744" s="3" t="n">
        <v>741</v>
      </c>
      <c r="W744" s="3" t="n">
        <v>0.65875</v>
      </c>
    </row>
    <row r="745" customFormat="false" ht="15.75" hidden="false" customHeight="true" outlineLevel="0" collapsed="false">
      <c r="A745" s="8" t="s">
        <v>3619</v>
      </c>
      <c r="B745" s="8" t="s">
        <v>3620</v>
      </c>
      <c r="C745" s="8" t="s">
        <v>76</v>
      </c>
      <c r="D745" s="8" t="s">
        <v>281</v>
      </c>
      <c r="E745" s="8" t="s">
        <v>3621</v>
      </c>
      <c r="F745" s="8" t="s">
        <v>3622</v>
      </c>
      <c r="G745" s="8" t="s">
        <v>68</v>
      </c>
      <c r="H745" s="8" t="s">
        <v>80</v>
      </c>
      <c r="I745" s="8" t="s">
        <v>56</v>
      </c>
      <c r="J745" s="8" t="s">
        <v>57</v>
      </c>
      <c r="K745" s="9" t="n">
        <v>17</v>
      </c>
      <c r="L745" s="8" t="s">
        <v>3623</v>
      </c>
      <c r="M745" s="8" t="s">
        <v>3624</v>
      </c>
      <c r="N745" s="8" t="s">
        <v>60</v>
      </c>
      <c r="O745" s="8" t="s">
        <v>61</v>
      </c>
      <c r="P745" s="8" t="s">
        <v>100</v>
      </c>
      <c r="Q745" s="3" t="n">
        <f aca="false">com.sun.star.sheet.addin.Analysis.getRandbetween(40,110)/100</f>
        <v>0.58</v>
      </c>
      <c r="R745" s="3" t="n">
        <f aca="false">Q745*(IF(J745="Yes",1.25,1))</f>
        <v>0.725</v>
      </c>
      <c r="S745" s="3" t="n">
        <f aca="false">R745*(IF(OR(VALUE(P745)&gt;8,VALUE(D745)&gt;80),1.25,1))</f>
        <v>0.90625</v>
      </c>
      <c r="T745" s="3" t="n">
        <f aca="false">S745*(IF(H745="Mass Customer",0.85,1))</f>
        <v>0.90625</v>
      </c>
      <c r="U745" s="3" t="n">
        <f aca="false">RANK(W745,W1:W1001,0)</f>
        <v>744</v>
      </c>
      <c r="V745" s="3" t="n">
        <v>744</v>
      </c>
      <c r="W745" s="3" t="n">
        <v>0.65625</v>
      </c>
    </row>
    <row r="746" customFormat="false" ht="15.75" hidden="false" customHeight="true" outlineLevel="0" collapsed="false">
      <c r="A746" s="8" t="s">
        <v>3625</v>
      </c>
      <c r="B746" s="8" t="s">
        <v>3626</v>
      </c>
      <c r="C746" s="8" t="s">
        <v>50</v>
      </c>
      <c r="D746" s="8" t="s">
        <v>417</v>
      </c>
      <c r="E746" s="8" t="s">
        <v>3627</v>
      </c>
      <c r="F746" s="8" t="s">
        <v>1405</v>
      </c>
      <c r="G746" s="8" t="s">
        <v>106</v>
      </c>
      <c r="H746" s="8" t="s">
        <v>55</v>
      </c>
      <c r="I746" s="8" t="s">
        <v>56</v>
      </c>
      <c r="J746" s="8" t="s">
        <v>69</v>
      </c>
      <c r="K746" s="9" t="n">
        <v>11</v>
      </c>
      <c r="L746" s="8" t="s">
        <v>3628</v>
      </c>
      <c r="M746" s="8" t="s">
        <v>852</v>
      </c>
      <c r="N746" s="8" t="s">
        <v>72</v>
      </c>
      <c r="O746" s="8" t="s">
        <v>61</v>
      </c>
      <c r="P746" s="8" t="s">
        <v>204</v>
      </c>
      <c r="Q746" s="3" t="n">
        <f aca="false">com.sun.star.sheet.addin.Analysis.getRandbetween(40,110)/100</f>
        <v>0.79</v>
      </c>
      <c r="R746" s="3" t="n">
        <f aca="false">Q746*(IF(J746="Yes",1.25,1))</f>
        <v>0.79</v>
      </c>
      <c r="S746" s="3" t="n">
        <f aca="false">R746*(IF(OR(VALUE(P746)&gt;8,VALUE(D746)&gt;80),1.25,1))</f>
        <v>0.9875</v>
      </c>
      <c r="T746" s="3" t="n">
        <f aca="false">S746*(IF(H746="Mass Customer",0.85,1))</f>
        <v>0.839375</v>
      </c>
      <c r="U746" s="3" t="n">
        <f aca="false">RANK(W746,W1:W1001,0)</f>
        <v>744</v>
      </c>
      <c r="V746" s="3" t="n">
        <v>744</v>
      </c>
      <c r="W746" s="3" t="n">
        <v>0.65625</v>
      </c>
    </row>
    <row r="747" customFormat="false" ht="15.75" hidden="false" customHeight="true" outlineLevel="0" collapsed="false">
      <c r="A747" s="8" t="s">
        <v>3629</v>
      </c>
      <c r="B747" s="8" t="s">
        <v>3630</v>
      </c>
      <c r="C747" s="8" t="s">
        <v>50</v>
      </c>
      <c r="D747" s="8" t="s">
        <v>1907</v>
      </c>
      <c r="E747" s="8" t="s">
        <v>3631</v>
      </c>
      <c r="F747" s="8" t="s">
        <v>796</v>
      </c>
      <c r="G747" s="8" t="s">
        <v>123</v>
      </c>
      <c r="H747" s="8" t="s">
        <v>80</v>
      </c>
      <c r="I747" s="8" t="s">
        <v>56</v>
      </c>
      <c r="J747" s="8" t="s">
        <v>69</v>
      </c>
      <c r="K747" s="9" t="n">
        <v>8</v>
      </c>
      <c r="L747" s="8" t="s">
        <v>3632</v>
      </c>
      <c r="M747" s="8" t="s">
        <v>1505</v>
      </c>
      <c r="N747" s="8" t="s">
        <v>72</v>
      </c>
      <c r="O747" s="8" t="s">
        <v>61</v>
      </c>
      <c r="P747" s="8" t="s">
        <v>77</v>
      </c>
      <c r="Q747" s="3" t="n">
        <f aca="false">com.sun.star.sheet.addin.Analysis.getRandbetween(40,110)/100</f>
        <v>0.74</v>
      </c>
      <c r="R747" s="3" t="n">
        <f aca="false">Q747*(IF(J747="Yes",1.25,1))</f>
        <v>0.74</v>
      </c>
      <c r="S747" s="3" t="n">
        <f aca="false">R747*(IF(OR(VALUE(P747)&gt;8,VALUE(D747)&gt;80),1.25,1))</f>
        <v>0.925</v>
      </c>
      <c r="T747" s="3" t="n">
        <f aca="false">S747*(IF(H747="Mass Customer",0.85,1))</f>
        <v>0.925</v>
      </c>
      <c r="U747" s="3" t="n">
        <f aca="false">RANK(W747,W1:W1001,0)</f>
        <v>744</v>
      </c>
      <c r="V747" s="3" t="n">
        <v>744</v>
      </c>
      <c r="W747" s="3" t="n">
        <v>0.65625</v>
      </c>
    </row>
    <row r="748" customFormat="false" ht="15.75" hidden="false" customHeight="true" outlineLevel="0" collapsed="false">
      <c r="A748" s="8" t="s">
        <v>3633</v>
      </c>
      <c r="B748" s="8" t="s">
        <v>3634</v>
      </c>
      <c r="C748" s="8" t="s">
        <v>76</v>
      </c>
      <c r="D748" s="8" t="s">
        <v>51</v>
      </c>
      <c r="E748" s="8" t="s">
        <v>3635</v>
      </c>
      <c r="F748" s="8" t="s">
        <v>619</v>
      </c>
      <c r="G748" s="8" t="s">
        <v>79</v>
      </c>
      <c r="H748" s="8" t="s">
        <v>55</v>
      </c>
      <c r="I748" s="8" t="s">
        <v>56</v>
      </c>
      <c r="J748" s="8" t="s">
        <v>69</v>
      </c>
      <c r="K748" s="9" t="n">
        <v>7</v>
      </c>
      <c r="L748" s="8" t="s">
        <v>3636</v>
      </c>
      <c r="M748" s="8" t="s">
        <v>379</v>
      </c>
      <c r="N748" s="8" t="s">
        <v>60</v>
      </c>
      <c r="O748" s="8" t="s">
        <v>61</v>
      </c>
      <c r="P748" s="8" t="s">
        <v>716</v>
      </c>
      <c r="Q748" s="3" t="n">
        <f aca="false">com.sun.star.sheet.addin.Analysis.getRandbetween(40,110)/100</f>
        <v>0.4</v>
      </c>
      <c r="R748" s="3" t="n">
        <f aca="false">Q748*(IF(J748="Yes",1.25,1))</f>
        <v>0.4</v>
      </c>
      <c r="S748" s="3" t="n">
        <f aca="false">R748*(IF(OR(VALUE(P748)&gt;8,VALUE(D748)&gt;80),1.25,1))</f>
        <v>0.5</v>
      </c>
      <c r="T748" s="3" t="n">
        <f aca="false">S748*(IF(H748="Mass Customer",0.85,1))</f>
        <v>0.425</v>
      </c>
      <c r="U748" s="3" t="n">
        <f aca="false">RANK(W748,W1:W1001,0)</f>
        <v>747</v>
      </c>
      <c r="V748" s="3" t="n">
        <v>747</v>
      </c>
      <c r="W748" s="3" t="n">
        <v>0.6545</v>
      </c>
    </row>
    <row r="749" customFormat="false" ht="15.75" hidden="false" customHeight="true" outlineLevel="0" collapsed="false">
      <c r="A749" s="8" t="s">
        <v>3637</v>
      </c>
      <c r="B749" s="8" t="s">
        <v>3638</v>
      </c>
      <c r="C749" s="8" t="s">
        <v>76</v>
      </c>
      <c r="D749" s="8" t="s">
        <v>651</v>
      </c>
      <c r="E749" s="8" t="s">
        <v>3639</v>
      </c>
      <c r="F749" s="8" t="s">
        <v>264</v>
      </c>
      <c r="G749" s="8" t="s">
        <v>106</v>
      </c>
      <c r="H749" s="8" t="s">
        <v>55</v>
      </c>
      <c r="I749" s="8" t="s">
        <v>56</v>
      </c>
      <c r="J749" s="8" t="s">
        <v>57</v>
      </c>
      <c r="K749" s="9" t="n">
        <v>5</v>
      </c>
      <c r="L749" s="8" t="s">
        <v>3640</v>
      </c>
      <c r="M749" s="8" t="s">
        <v>1336</v>
      </c>
      <c r="N749" s="8" t="s">
        <v>60</v>
      </c>
      <c r="O749" s="8" t="s">
        <v>61</v>
      </c>
      <c r="P749" s="8" t="s">
        <v>110</v>
      </c>
      <c r="Q749" s="3" t="n">
        <f aca="false">com.sun.star.sheet.addin.Analysis.getRandbetween(40,110)/100</f>
        <v>0.83</v>
      </c>
      <c r="R749" s="3" t="n">
        <f aca="false">Q749*(IF(J749="Yes",1.25,1))</f>
        <v>1.0375</v>
      </c>
      <c r="S749" s="3" t="n">
        <f aca="false">R749*(IF(OR(VALUE(P749)&gt;8,VALUE(D749)&gt;80),1.25,1))</f>
        <v>1.0375</v>
      </c>
      <c r="T749" s="3" t="n">
        <f aca="false">S749*(IF(H749="Mass Customer",0.85,1))</f>
        <v>0.881875</v>
      </c>
      <c r="U749" s="3" t="n">
        <f aca="false">RANK(W749,W1:W1001,0)</f>
        <v>748</v>
      </c>
      <c r="V749" s="3" t="n">
        <v>748</v>
      </c>
      <c r="W749" s="3" t="n">
        <v>0.65078125</v>
      </c>
    </row>
    <row r="750" customFormat="false" ht="15.75" hidden="false" customHeight="true" outlineLevel="0" collapsed="false">
      <c r="A750" s="8" t="s">
        <v>3641</v>
      </c>
      <c r="B750" s="8" t="s">
        <v>3642</v>
      </c>
      <c r="C750" s="8" t="s">
        <v>50</v>
      </c>
      <c r="D750" s="8" t="s">
        <v>1053</v>
      </c>
      <c r="E750" s="10" t="n">
        <v>27600</v>
      </c>
      <c r="F750" s="8" t="s">
        <v>166</v>
      </c>
      <c r="G750" s="8" t="s">
        <v>79</v>
      </c>
      <c r="H750" s="8" t="s">
        <v>55</v>
      </c>
      <c r="I750" s="8" t="s">
        <v>56</v>
      </c>
      <c r="J750" s="8" t="s">
        <v>57</v>
      </c>
      <c r="K750" s="9" t="n">
        <v>21</v>
      </c>
      <c r="L750" s="8" t="s">
        <v>3643</v>
      </c>
      <c r="M750" s="8" t="s">
        <v>2348</v>
      </c>
      <c r="N750" s="8" t="s">
        <v>60</v>
      </c>
      <c r="O750" s="8" t="s">
        <v>61</v>
      </c>
      <c r="P750" s="8" t="s">
        <v>100</v>
      </c>
      <c r="Q750" s="3" t="n">
        <f aca="false">com.sun.star.sheet.addin.Analysis.getRandbetween(40,110)/100</f>
        <v>0.49</v>
      </c>
      <c r="R750" s="3" t="n">
        <f aca="false">Q750*(IF(J750="Yes",1.25,1))</f>
        <v>0.6125</v>
      </c>
      <c r="S750" s="3" t="n">
        <f aca="false">R750*(IF(OR(VALUE(P750)&gt;8,VALUE(D750)&gt;80),1.25,1))</f>
        <v>0.765625</v>
      </c>
      <c r="T750" s="3" t="n">
        <f aca="false">S750*(IF(H750="Mass Customer",0.85,1))</f>
        <v>0.65078125</v>
      </c>
      <c r="U750" s="3" t="n">
        <f aca="false">RANK(W750,W1:W1001,0)</f>
        <v>748</v>
      </c>
      <c r="V750" s="3" t="n">
        <v>748</v>
      </c>
      <c r="W750" s="3" t="n">
        <v>0.65078125</v>
      </c>
    </row>
    <row r="751" customFormat="false" ht="15.75" hidden="false" customHeight="true" outlineLevel="0" collapsed="false">
      <c r="A751" s="8" t="s">
        <v>3644</v>
      </c>
      <c r="B751" s="8" t="s">
        <v>3645</v>
      </c>
      <c r="C751" s="8" t="s">
        <v>76</v>
      </c>
      <c r="D751" s="8" t="s">
        <v>110</v>
      </c>
      <c r="E751" s="8" t="s">
        <v>3646</v>
      </c>
      <c r="F751" s="8" t="s">
        <v>2545</v>
      </c>
      <c r="G751" s="8" t="s">
        <v>123</v>
      </c>
      <c r="H751" s="8" t="s">
        <v>80</v>
      </c>
      <c r="I751" s="8" t="s">
        <v>56</v>
      </c>
      <c r="J751" s="8" t="s">
        <v>69</v>
      </c>
      <c r="K751" s="9" t="n">
        <v>11</v>
      </c>
      <c r="L751" s="8" t="s">
        <v>3647</v>
      </c>
      <c r="M751" s="8" t="s">
        <v>1104</v>
      </c>
      <c r="N751" s="8" t="s">
        <v>72</v>
      </c>
      <c r="O751" s="8" t="s">
        <v>61</v>
      </c>
      <c r="P751" s="8" t="s">
        <v>366</v>
      </c>
      <c r="Q751" s="3" t="n">
        <f aca="false">com.sun.star.sheet.addin.Analysis.getRandbetween(40,110)/100</f>
        <v>0.62</v>
      </c>
      <c r="R751" s="3" t="n">
        <f aca="false">Q751*(IF(J751="Yes",1.25,1))</f>
        <v>0.62</v>
      </c>
      <c r="S751" s="3" t="n">
        <f aca="false">R751*(IF(OR(VALUE(P751)&gt;8,VALUE(D751)&gt;80),1.25,1))</f>
        <v>0.775</v>
      </c>
      <c r="T751" s="3" t="n">
        <f aca="false">S751*(IF(H751="Mass Customer",0.85,1))</f>
        <v>0.775</v>
      </c>
      <c r="U751" s="3" t="n">
        <f aca="false">RANK(W751,W1:W1001,0)</f>
        <v>750</v>
      </c>
      <c r="V751" s="3" t="n">
        <v>750</v>
      </c>
      <c r="W751" s="3" t="n">
        <v>0.65</v>
      </c>
    </row>
    <row r="752" customFormat="false" ht="15.75" hidden="false" customHeight="true" outlineLevel="0" collapsed="false">
      <c r="A752" s="8" t="s">
        <v>3648</v>
      </c>
      <c r="B752" s="8" t="s">
        <v>3649</v>
      </c>
      <c r="C752" s="8" t="s">
        <v>50</v>
      </c>
      <c r="D752" s="8" t="s">
        <v>1060</v>
      </c>
      <c r="E752" s="8" t="s">
        <v>3650</v>
      </c>
      <c r="F752" s="8" t="s">
        <v>1240</v>
      </c>
      <c r="G752" s="8" t="s">
        <v>123</v>
      </c>
      <c r="H752" s="8" t="s">
        <v>55</v>
      </c>
      <c r="I752" s="8" t="s">
        <v>56</v>
      </c>
      <c r="J752" s="8" t="s">
        <v>57</v>
      </c>
      <c r="K752" s="9" t="n">
        <v>20</v>
      </c>
      <c r="L752" s="8" t="s">
        <v>3651</v>
      </c>
      <c r="M752" s="8" t="s">
        <v>3652</v>
      </c>
      <c r="N752" s="8" t="s">
        <v>83</v>
      </c>
      <c r="O752" s="8" t="s">
        <v>61</v>
      </c>
      <c r="P752" s="8" t="s">
        <v>204</v>
      </c>
      <c r="Q752" s="3" t="n">
        <f aca="false">com.sun.star.sheet.addin.Analysis.getRandbetween(40,110)/100</f>
        <v>0.66</v>
      </c>
      <c r="R752" s="3" t="n">
        <f aca="false">Q752*(IF(J752="Yes",1.25,1))</f>
        <v>0.825</v>
      </c>
      <c r="S752" s="3" t="n">
        <f aca="false">R752*(IF(OR(VALUE(P752)&gt;8,VALUE(D752)&gt;80),1.25,1))</f>
        <v>0.825</v>
      </c>
      <c r="T752" s="3" t="n">
        <f aca="false">S752*(IF(H752="Mass Customer",0.85,1))</f>
        <v>0.70125</v>
      </c>
      <c r="U752" s="3" t="n">
        <f aca="false">RANK(W752,W1:W1001,0)</f>
        <v>751</v>
      </c>
      <c r="V752" s="3" t="n">
        <v>751</v>
      </c>
      <c r="W752" s="3" t="n">
        <v>0.648125</v>
      </c>
    </row>
    <row r="753" customFormat="false" ht="15.75" hidden="false" customHeight="true" outlineLevel="0" collapsed="false">
      <c r="A753" s="8" t="s">
        <v>3653</v>
      </c>
      <c r="B753" s="8" t="s">
        <v>3654</v>
      </c>
      <c r="C753" s="8" t="s">
        <v>449</v>
      </c>
      <c r="D753" s="8" t="s">
        <v>1779</v>
      </c>
      <c r="E753" s="13"/>
      <c r="F753" s="8" t="s">
        <v>258</v>
      </c>
      <c r="G753" s="8" t="s">
        <v>137</v>
      </c>
      <c r="H753" s="8" t="s">
        <v>107</v>
      </c>
      <c r="I753" s="8" t="s">
        <v>56</v>
      </c>
      <c r="J753" s="8" t="s">
        <v>57</v>
      </c>
      <c r="K753" s="9" t="n">
        <v>14</v>
      </c>
      <c r="L753" s="8" t="s">
        <v>3655</v>
      </c>
      <c r="M753" s="8" t="s">
        <v>1142</v>
      </c>
      <c r="N753" s="8" t="s">
        <v>83</v>
      </c>
      <c r="O753" s="8" t="s">
        <v>61</v>
      </c>
      <c r="P753" s="8" t="s">
        <v>110</v>
      </c>
      <c r="Q753" s="3" t="n">
        <f aca="false">com.sun.star.sheet.addin.Analysis.getRandbetween(40,110)/100</f>
        <v>0.47</v>
      </c>
      <c r="R753" s="3" t="n">
        <f aca="false">Q753*(IF(J753="Yes",1.25,1))</f>
        <v>0.5875</v>
      </c>
      <c r="S753" s="3" t="n">
        <f aca="false">R753*(IF(OR(VALUE(P753)&gt;8,VALUE(D753)&gt;80),1.25,1))</f>
        <v>0.5875</v>
      </c>
      <c r="T753" s="3" t="n">
        <f aca="false">S753*(IF(H753="Mass Customer",0.85,1))</f>
        <v>0.5875</v>
      </c>
      <c r="U753" s="3" t="n">
        <f aca="false">RANK(W753,W1:W1001,0)</f>
        <v>751</v>
      </c>
      <c r="V753" s="3" t="n">
        <v>751</v>
      </c>
      <c r="W753" s="3" t="n">
        <v>0.648125</v>
      </c>
    </row>
    <row r="754" customFormat="false" ht="15.75" hidden="false" customHeight="true" outlineLevel="0" collapsed="false">
      <c r="A754" s="8" t="s">
        <v>3656</v>
      </c>
      <c r="B754" s="8" t="s">
        <v>3657</v>
      </c>
      <c r="C754" s="8" t="s">
        <v>76</v>
      </c>
      <c r="D754" s="8" t="s">
        <v>269</v>
      </c>
      <c r="E754" s="8" t="s">
        <v>3658</v>
      </c>
      <c r="F754" s="11"/>
      <c r="G754" s="8" t="s">
        <v>79</v>
      </c>
      <c r="H754" s="8" t="s">
        <v>55</v>
      </c>
      <c r="I754" s="8" t="s">
        <v>56</v>
      </c>
      <c r="J754" s="8" t="s">
        <v>57</v>
      </c>
      <c r="K754" s="9" t="n">
        <v>15</v>
      </c>
      <c r="L754" s="8" t="s">
        <v>3659</v>
      </c>
      <c r="M754" s="8" t="s">
        <v>559</v>
      </c>
      <c r="N754" s="8" t="s">
        <v>83</v>
      </c>
      <c r="O754" s="8" t="s">
        <v>61</v>
      </c>
      <c r="P754" s="8" t="s">
        <v>100</v>
      </c>
      <c r="Q754" s="3" t="n">
        <f aca="false">com.sun.star.sheet.addin.Analysis.getRandbetween(40,110)/100</f>
        <v>0.94</v>
      </c>
      <c r="R754" s="3" t="n">
        <f aca="false">Q754*(IF(J754="Yes",1.25,1))</f>
        <v>1.175</v>
      </c>
      <c r="S754" s="3" t="n">
        <f aca="false">R754*(IF(OR(VALUE(P754)&gt;8,VALUE(D754)&gt;80),1.25,1))</f>
        <v>1.46875</v>
      </c>
      <c r="T754" s="3" t="n">
        <f aca="false">S754*(IF(H754="Mass Customer",0.85,1))</f>
        <v>1.2484375</v>
      </c>
      <c r="U754" s="3" t="n">
        <f aca="false">RANK(W754,W1:W1001,0)</f>
        <v>751</v>
      </c>
      <c r="V754" s="3" t="n">
        <v>751</v>
      </c>
      <c r="W754" s="3" t="n">
        <v>0.648125</v>
      </c>
    </row>
    <row r="755" customFormat="false" ht="15.75" hidden="false" customHeight="true" outlineLevel="0" collapsed="false">
      <c r="A755" s="8" t="s">
        <v>3660</v>
      </c>
      <c r="B755" s="8" t="s">
        <v>3661</v>
      </c>
      <c r="C755" s="8" t="s">
        <v>50</v>
      </c>
      <c r="D755" s="8" t="s">
        <v>1339</v>
      </c>
      <c r="E755" s="8" t="s">
        <v>3662</v>
      </c>
      <c r="F755" s="8" t="s">
        <v>407</v>
      </c>
      <c r="G755" s="8" t="s">
        <v>167</v>
      </c>
      <c r="H755" s="8" t="s">
        <v>55</v>
      </c>
      <c r="I755" s="8" t="s">
        <v>56</v>
      </c>
      <c r="J755" s="8" t="s">
        <v>69</v>
      </c>
      <c r="K755" s="9" t="n">
        <v>16</v>
      </c>
      <c r="L755" s="8" t="s">
        <v>3663</v>
      </c>
      <c r="M755" s="8" t="s">
        <v>2288</v>
      </c>
      <c r="N755" s="8" t="s">
        <v>72</v>
      </c>
      <c r="O755" s="8" t="s">
        <v>61</v>
      </c>
      <c r="P755" s="8" t="s">
        <v>154</v>
      </c>
      <c r="Q755" s="3" t="n">
        <f aca="false">com.sun.star.sheet.addin.Analysis.getRandbetween(40,110)/100</f>
        <v>0.59</v>
      </c>
      <c r="R755" s="3" t="n">
        <f aca="false">Q755*(IF(J755="Yes",1.25,1))</f>
        <v>0.59</v>
      </c>
      <c r="S755" s="3" t="n">
        <f aca="false">R755*(IF(OR(VALUE(P755)&gt;8,VALUE(D755)&gt;80),1.25,1))</f>
        <v>0.59</v>
      </c>
      <c r="T755" s="3" t="n">
        <f aca="false">S755*(IF(H755="Mass Customer",0.85,1))</f>
        <v>0.5015</v>
      </c>
      <c r="U755" s="3" t="n">
        <f aca="false">RANK(W755,W1:W1001,0)</f>
        <v>754</v>
      </c>
      <c r="V755" s="3" t="n">
        <v>754</v>
      </c>
      <c r="W755" s="3" t="n">
        <v>0.646</v>
      </c>
    </row>
    <row r="756" customFormat="false" ht="15.75" hidden="false" customHeight="true" outlineLevel="0" collapsed="false">
      <c r="A756" s="8" t="s">
        <v>3664</v>
      </c>
      <c r="B756" s="8" t="s">
        <v>3665</v>
      </c>
      <c r="C756" s="8" t="s">
        <v>76</v>
      </c>
      <c r="D756" s="8" t="s">
        <v>417</v>
      </c>
      <c r="E756" s="8" t="s">
        <v>3666</v>
      </c>
      <c r="F756" s="8" t="s">
        <v>232</v>
      </c>
      <c r="G756" s="8" t="s">
        <v>226</v>
      </c>
      <c r="H756" s="8" t="s">
        <v>55</v>
      </c>
      <c r="I756" s="8" t="s">
        <v>56</v>
      </c>
      <c r="J756" s="8" t="s">
        <v>69</v>
      </c>
      <c r="K756" s="9" t="n">
        <v>12</v>
      </c>
      <c r="L756" s="8" t="s">
        <v>3667</v>
      </c>
      <c r="M756" s="8" t="s">
        <v>3668</v>
      </c>
      <c r="N756" s="8" t="s">
        <v>83</v>
      </c>
      <c r="O756" s="8" t="s">
        <v>61</v>
      </c>
      <c r="P756" s="8" t="s">
        <v>110</v>
      </c>
      <c r="Q756" s="3" t="n">
        <f aca="false">com.sun.star.sheet.addin.Analysis.getRandbetween(40,110)/100</f>
        <v>0.81</v>
      </c>
      <c r="R756" s="3" t="n">
        <f aca="false">Q756*(IF(J756="Yes",1.25,1))</f>
        <v>0.81</v>
      </c>
      <c r="S756" s="3" t="n">
        <f aca="false">R756*(IF(OR(VALUE(P756)&gt;8,VALUE(D756)&gt;80),1.25,1))</f>
        <v>1.0125</v>
      </c>
      <c r="T756" s="3" t="n">
        <f aca="false">S756*(IF(H756="Mass Customer",0.85,1))</f>
        <v>0.860625</v>
      </c>
      <c r="U756" s="3" t="n">
        <f aca="false">RANK(W756,W1:W1001,0)</f>
        <v>755</v>
      </c>
      <c r="V756" s="3" t="n">
        <v>755</v>
      </c>
      <c r="W756" s="3" t="n">
        <v>0.64</v>
      </c>
    </row>
    <row r="757" customFormat="false" ht="15.75" hidden="false" customHeight="true" outlineLevel="0" collapsed="false">
      <c r="A757" s="8" t="s">
        <v>3669</v>
      </c>
      <c r="B757" s="11"/>
      <c r="C757" s="8" t="s">
        <v>50</v>
      </c>
      <c r="D757" s="8" t="s">
        <v>1875</v>
      </c>
      <c r="E757" s="8" t="s">
        <v>3670</v>
      </c>
      <c r="F757" s="8" t="s">
        <v>742</v>
      </c>
      <c r="G757" s="8" t="s">
        <v>167</v>
      </c>
      <c r="H757" s="8" t="s">
        <v>80</v>
      </c>
      <c r="I757" s="8" t="s">
        <v>56</v>
      </c>
      <c r="J757" s="8" t="s">
        <v>69</v>
      </c>
      <c r="K757" s="9" t="n">
        <v>10</v>
      </c>
      <c r="L757" s="8" t="s">
        <v>3671</v>
      </c>
      <c r="M757" s="8" t="s">
        <v>3672</v>
      </c>
      <c r="N757" s="8" t="s">
        <v>60</v>
      </c>
      <c r="O757" s="8" t="s">
        <v>61</v>
      </c>
      <c r="P757" s="8" t="s">
        <v>84</v>
      </c>
      <c r="Q757" s="3" t="n">
        <f aca="false">com.sun.star.sheet.addin.Analysis.getRandbetween(40,110)/100</f>
        <v>0.89</v>
      </c>
      <c r="R757" s="3" t="n">
        <f aca="false">Q757*(IF(J757="Yes",1.25,1))</f>
        <v>0.89</v>
      </c>
      <c r="S757" s="3" t="n">
        <f aca="false">R757*(IF(OR(VALUE(P757)&gt;8,VALUE(D757)&gt;80),1.25,1))</f>
        <v>0.89</v>
      </c>
      <c r="T757" s="3" t="n">
        <f aca="false">S757*(IF(H757="Mass Customer",0.85,1))</f>
        <v>0.89</v>
      </c>
      <c r="U757" s="3" t="n">
        <f aca="false">RANK(W757,W1:W1001,0)</f>
        <v>755</v>
      </c>
      <c r="V757" s="3" t="n">
        <v>755</v>
      </c>
      <c r="W757" s="3" t="n">
        <v>0.64</v>
      </c>
    </row>
    <row r="758" customFormat="false" ht="15.75" hidden="false" customHeight="true" outlineLevel="0" collapsed="false">
      <c r="A758" s="8" t="s">
        <v>3673</v>
      </c>
      <c r="B758" s="8" t="s">
        <v>3674</v>
      </c>
      <c r="C758" s="8" t="s">
        <v>50</v>
      </c>
      <c r="D758" s="8" t="s">
        <v>478</v>
      </c>
      <c r="E758" s="8" t="s">
        <v>3675</v>
      </c>
      <c r="F758" s="8" t="s">
        <v>1240</v>
      </c>
      <c r="G758" s="8" t="s">
        <v>79</v>
      </c>
      <c r="H758" s="8" t="s">
        <v>80</v>
      </c>
      <c r="I758" s="8" t="s">
        <v>56</v>
      </c>
      <c r="J758" s="8" t="s">
        <v>57</v>
      </c>
      <c r="K758" s="9" t="n">
        <v>6</v>
      </c>
      <c r="L758" s="8" t="s">
        <v>3676</v>
      </c>
      <c r="M758" s="8" t="s">
        <v>397</v>
      </c>
      <c r="N758" s="8" t="s">
        <v>83</v>
      </c>
      <c r="O758" s="8" t="s">
        <v>61</v>
      </c>
      <c r="P758" s="8" t="s">
        <v>62</v>
      </c>
      <c r="Q758" s="3" t="n">
        <f aca="false">com.sun.star.sheet.addin.Analysis.getRandbetween(40,110)/100</f>
        <v>0.82</v>
      </c>
      <c r="R758" s="3" t="n">
        <f aca="false">Q758*(IF(J758="Yes",1.25,1))</f>
        <v>1.025</v>
      </c>
      <c r="S758" s="3" t="n">
        <f aca="false">R758*(IF(OR(VALUE(P758)&gt;8,VALUE(D758)&gt;80),1.25,1))</f>
        <v>1.025</v>
      </c>
      <c r="T758" s="3" t="n">
        <f aca="false">S758*(IF(H758="Mass Customer",0.85,1))</f>
        <v>1.025</v>
      </c>
      <c r="U758" s="3" t="n">
        <f aca="false">RANK(W758,W1:W1001,0)</f>
        <v>755</v>
      </c>
      <c r="V758" s="3" t="n">
        <v>755</v>
      </c>
      <c r="W758" s="3" t="n">
        <v>0.64</v>
      </c>
    </row>
    <row r="759" customFormat="false" ht="15.75" hidden="false" customHeight="true" outlineLevel="0" collapsed="false">
      <c r="A759" s="8" t="s">
        <v>3677</v>
      </c>
      <c r="B759" s="8" t="s">
        <v>3678</v>
      </c>
      <c r="C759" s="8" t="s">
        <v>76</v>
      </c>
      <c r="D759" s="8" t="s">
        <v>172</v>
      </c>
      <c r="E759" s="8" t="s">
        <v>3679</v>
      </c>
      <c r="F759" s="8" t="s">
        <v>304</v>
      </c>
      <c r="G759" s="8" t="s">
        <v>79</v>
      </c>
      <c r="H759" s="8" t="s">
        <v>55</v>
      </c>
      <c r="I759" s="8" t="s">
        <v>56</v>
      </c>
      <c r="J759" s="8" t="s">
        <v>57</v>
      </c>
      <c r="K759" s="9" t="n">
        <v>6</v>
      </c>
      <c r="L759" s="8" t="s">
        <v>3680</v>
      </c>
      <c r="M759" s="8" t="s">
        <v>3681</v>
      </c>
      <c r="N759" s="8" t="s">
        <v>72</v>
      </c>
      <c r="O759" s="8" t="s">
        <v>61</v>
      </c>
      <c r="P759" s="8" t="s">
        <v>73</v>
      </c>
      <c r="Q759" s="3" t="n">
        <f aca="false">com.sun.star.sheet.addin.Analysis.getRandbetween(40,110)/100</f>
        <v>0.94</v>
      </c>
      <c r="R759" s="3" t="n">
        <f aca="false">Q759*(IF(J759="Yes",1.25,1))</f>
        <v>1.175</v>
      </c>
      <c r="S759" s="3" t="n">
        <f aca="false">R759*(IF(OR(VALUE(P759)&gt;8,VALUE(D759)&gt;80),1.25,1))</f>
        <v>1.46875</v>
      </c>
      <c r="T759" s="3" t="n">
        <f aca="false">S759*(IF(H759="Mass Customer",0.85,1))</f>
        <v>1.2484375</v>
      </c>
      <c r="U759" s="3" t="n">
        <f aca="false">RANK(W759,W1:W1001,0)</f>
        <v>755</v>
      </c>
      <c r="V759" s="3" t="n">
        <v>755</v>
      </c>
      <c r="W759" s="3" t="n">
        <v>0.64</v>
      </c>
    </row>
    <row r="760" customFormat="false" ht="15.75" hidden="false" customHeight="true" outlineLevel="0" collapsed="false">
      <c r="A760" s="8" t="s">
        <v>3682</v>
      </c>
      <c r="B760" s="8" t="s">
        <v>3683</v>
      </c>
      <c r="C760" s="8" t="s">
        <v>50</v>
      </c>
      <c r="D760" s="8" t="s">
        <v>65</v>
      </c>
      <c r="E760" s="8" t="s">
        <v>3684</v>
      </c>
      <c r="F760" s="8" t="s">
        <v>3117</v>
      </c>
      <c r="G760" s="8" t="s">
        <v>167</v>
      </c>
      <c r="H760" s="8" t="s">
        <v>107</v>
      </c>
      <c r="I760" s="8" t="s">
        <v>56</v>
      </c>
      <c r="J760" s="8" t="s">
        <v>69</v>
      </c>
      <c r="K760" s="9" t="n">
        <v>17</v>
      </c>
      <c r="L760" s="8" t="s">
        <v>3685</v>
      </c>
      <c r="M760" s="8" t="s">
        <v>2370</v>
      </c>
      <c r="N760" s="8" t="s">
        <v>72</v>
      </c>
      <c r="O760" s="8" t="s">
        <v>61</v>
      </c>
      <c r="P760" s="8" t="s">
        <v>110</v>
      </c>
      <c r="Q760" s="3" t="n">
        <f aca="false">com.sun.star.sheet.addin.Analysis.getRandbetween(40,110)/100</f>
        <v>1.05</v>
      </c>
      <c r="R760" s="3" t="n">
        <f aca="false">Q760*(IF(J760="Yes",1.25,1))</f>
        <v>1.05</v>
      </c>
      <c r="S760" s="3" t="n">
        <f aca="false">R760*(IF(OR(VALUE(P760)&gt;8,VALUE(D760)&gt;80),1.25,1))</f>
        <v>1.05</v>
      </c>
      <c r="T760" s="3" t="n">
        <f aca="false">S760*(IF(H760="Mass Customer",0.85,1))</f>
        <v>1.05</v>
      </c>
      <c r="U760" s="3" t="n">
        <f aca="false">RANK(W760,W1:W1001,0)</f>
        <v>755</v>
      </c>
      <c r="V760" s="3" t="n">
        <v>755</v>
      </c>
      <c r="W760" s="3" t="n">
        <v>0.64</v>
      </c>
    </row>
    <row r="761" customFormat="false" ht="15.75" hidden="false" customHeight="true" outlineLevel="0" collapsed="false">
      <c r="A761" s="8" t="s">
        <v>3686</v>
      </c>
      <c r="B761" s="8" t="s">
        <v>3687</v>
      </c>
      <c r="C761" s="8" t="s">
        <v>76</v>
      </c>
      <c r="D761" s="8" t="s">
        <v>344</v>
      </c>
      <c r="E761" s="8" t="s">
        <v>3688</v>
      </c>
      <c r="F761" s="11"/>
      <c r="G761" s="8" t="s">
        <v>167</v>
      </c>
      <c r="H761" s="8" t="s">
        <v>107</v>
      </c>
      <c r="I761" s="8" t="s">
        <v>56</v>
      </c>
      <c r="J761" s="8" t="s">
        <v>69</v>
      </c>
      <c r="K761" s="9" t="n">
        <v>17</v>
      </c>
      <c r="L761" s="8" t="s">
        <v>3689</v>
      </c>
      <c r="M761" s="8" t="s">
        <v>253</v>
      </c>
      <c r="N761" s="8" t="s">
        <v>72</v>
      </c>
      <c r="O761" s="8" t="s">
        <v>61</v>
      </c>
      <c r="P761" s="8" t="s">
        <v>229</v>
      </c>
      <c r="Q761" s="3" t="n">
        <f aca="false">com.sun.star.sheet.addin.Analysis.getRandbetween(40,110)/100</f>
        <v>0.43</v>
      </c>
      <c r="R761" s="3" t="n">
        <f aca="false">Q761*(IF(J761="Yes",1.25,1))</f>
        <v>0.43</v>
      </c>
      <c r="S761" s="3" t="n">
        <f aca="false">R761*(IF(OR(VALUE(P761)&gt;8,VALUE(D761)&gt;80),1.25,1))</f>
        <v>0.43</v>
      </c>
      <c r="T761" s="3" t="n">
        <f aca="false">S761*(IF(H761="Mass Customer",0.85,1))</f>
        <v>0.43</v>
      </c>
      <c r="U761" s="3" t="n">
        <f aca="false">RANK(W761,W1:W1001,0)</f>
        <v>760</v>
      </c>
      <c r="V761" s="3" t="n">
        <v>760</v>
      </c>
      <c r="W761" s="3" t="n">
        <v>0.6375</v>
      </c>
    </row>
    <row r="762" customFormat="false" ht="15.75" hidden="false" customHeight="true" outlineLevel="0" collapsed="false">
      <c r="A762" s="8" t="s">
        <v>3690</v>
      </c>
      <c r="B762" s="8" t="s">
        <v>3691</v>
      </c>
      <c r="C762" s="8" t="s">
        <v>50</v>
      </c>
      <c r="D762" s="8" t="s">
        <v>437</v>
      </c>
      <c r="E762" s="10" t="n">
        <v>27020</v>
      </c>
      <c r="F762" s="8" t="s">
        <v>646</v>
      </c>
      <c r="G762" s="8" t="s">
        <v>123</v>
      </c>
      <c r="H762" s="8" t="s">
        <v>80</v>
      </c>
      <c r="I762" s="8" t="s">
        <v>56</v>
      </c>
      <c r="J762" s="8" t="s">
        <v>69</v>
      </c>
      <c r="K762" s="9" t="n">
        <v>21</v>
      </c>
      <c r="L762" s="8" t="s">
        <v>3692</v>
      </c>
      <c r="M762" s="8" t="s">
        <v>3372</v>
      </c>
      <c r="N762" s="8" t="s">
        <v>60</v>
      </c>
      <c r="O762" s="8" t="s">
        <v>61</v>
      </c>
      <c r="P762" s="8" t="s">
        <v>716</v>
      </c>
      <c r="Q762" s="3" t="n">
        <f aca="false">com.sun.star.sheet.addin.Analysis.getRandbetween(40,110)/100</f>
        <v>0.84</v>
      </c>
      <c r="R762" s="3" t="n">
        <f aca="false">Q762*(IF(J762="Yes",1.25,1))</f>
        <v>0.84</v>
      </c>
      <c r="S762" s="3" t="n">
        <f aca="false">R762*(IF(OR(VALUE(P762)&gt;8,VALUE(D762)&gt;80),1.25,1))</f>
        <v>0.84</v>
      </c>
      <c r="T762" s="3" t="n">
        <f aca="false">S762*(IF(H762="Mass Customer",0.85,1))</f>
        <v>0.84</v>
      </c>
      <c r="U762" s="3" t="n">
        <f aca="false">RANK(W762,W1:W1001,0)</f>
        <v>760</v>
      </c>
      <c r="V762" s="3" t="n">
        <v>760</v>
      </c>
      <c r="W762" s="3" t="n">
        <v>0.6375</v>
      </c>
    </row>
    <row r="763" customFormat="false" ht="15.75" hidden="false" customHeight="true" outlineLevel="0" collapsed="false">
      <c r="A763" s="8" t="s">
        <v>3693</v>
      </c>
      <c r="B763" s="8" t="s">
        <v>3694</v>
      </c>
      <c r="C763" s="8" t="s">
        <v>50</v>
      </c>
      <c r="D763" s="8" t="s">
        <v>84</v>
      </c>
      <c r="E763" s="8" t="s">
        <v>3695</v>
      </c>
      <c r="F763" s="8" t="s">
        <v>670</v>
      </c>
      <c r="G763" s="8" t="s">
        <v>68</v>
      </c>
      <c r="H763" s="8" t="s">
        <v>55</v>
      </c>
      <c r="I763" s="8" t="s">
        <v>56</v>
      </c>
      <c r="J763" s="8" t="s">
        <v>69</v>
      </c>
      <c r="K763" s="9" t="n">
        <v>7</v>
      </c>
      <c r="L763" s="8" t="s">
        <v>3696</v>
      </c>
      <c r="M763" s="8" t="s">
        <v>1427</v>
      </c>
      <c r="N763" s="8" t="s">
        <v>60</v>
      </c>
      <c r="O763" s="8" t="s">
        <v>61</v>
      </c>
      <c r="P763" s="8" t="s">
        <v>110</v>
      </c>
      <c r="Q763" s="3" t="n">
        <f aca="false">com.sun.star.sheet.addin.Analysis.getRandbetween(40,110)/100</f>
        <v>0.61</v>
      </c>
      <c r="R763" s="3" t="n">
        <f aca="false">Q763*(IF(J763="Yes",1.25,1))</f>
        <v>0.61</v>
      </c>
      <c r="S763" s="3" t="n">
        <f aca="false">R763*(IF(OR(VALUE(P763)&gt;8,VALUE(D763)&gt;80),1.25,1))</f>
        <v>0.61</v>
      </c>
      <c r="T763" s="3" t="n">
        <f aca="false">S763*(IF(H763="Mass Customer",0.85,1))</f>
        <v>0.5185</v>
      </c>
      <c r="U763" s="3" t="n">
        <f aca="false">RANK(W763,W1:W1001,0)</f>
        <v>760</v>
      </c>
      <c r="V763" s="3" t="n">
        <v>760</v>
      </c>
      <c r="W763" s="3" t="n">
        <v>0.6375</v>
      </c>
    </row>
    <row r="764" customFormat="false" ht="15.75" hidden="false" customHeight="true" outlineLevel="0" collapsed="false">
      <c r="A764" s="8" t="s">
        <v>3697</v>
      </c>
      <c r="B764" s="8" t="s">
        <v>3698</v>
      </c>
      <c r="C764" s="8" t="s">
        <v>50</v>
      </c>
      <c r="D764" s="8" t="s">
        <v>62</v>
      </c>
      <c r="E764" s="8" t="s">
        <v>3699</v>
      </c>
      <c r="F764" s="8" t="s">
        <v>796</v>
      </c>
      <c r="G764" s="8" t="s">
        <v>391</v>
      </c>
      <c r="H764" s="8" t="s">
        <v>80</v>
      </c>
      <c r="I764" s="8" t="s">
        <v>56</v>
      </c>
      <c r="J764" s="8" t="s">
        <v>69</v>
      </c>
      <c r="K764" s="9" t="n">
        <v>16</v>
      </c>
      <c r="L764" s="8" t="s">
        <v>3700</v>
      </c>
      <c r="M764" s="8" t="s">
        <v>2843</v>
      </c>
      <c r="N764" s="8" t="s">
        <v>60</v>
      </c>
      <c r="O764" s="8" t="s">
        <v>61</v>
      </c>
      <c r="P764" s="8" t="s">
        <v>92</v>
      </c>
      <c r="Q764" s="3" t="n">
        <f aca="false">com.sun.star.sheet.addin.Analysis.getRandbetween(40,110)/100</f>
        <v>1</v>
      </c>
      <c r="R764" s="3" t="n">
        <f aca="false">Q764*(IF(J764="Yes",1.25,1))</f>
        <v>1</v>
      </c>
      <c r="S764" s="3" t="n">
        <f aca="false">R764*(IF(OR(VALUE(P764)&gt;8,VALUE(D764)&gt;80),1.25,1))</f>
        <v>1</v>
      </c>
      <c r="T764" s="3" t="n">
        <f aca="false">S764*(IF(H764="Mass Customer",0.85,1))</f>
        <v>1</v>
      </c>
      <c r="U764" s="3" t="n">
        <f aca="false">RANK(W764,W1:W1001,0)</f>
        <v>760</v>
      </c>
      <c r="V764" s="3" t="n">
        <v>760</v>
      </c>
      <c r="W764" s="3" t="n">
        <v>0.6375</v>
      </c>
    </row>
    <row r="765" customFormat="false" ht="15.75" hidden="false" customHeight="true" outlineLevel="0" collapsed="false">
      <c r="A765" s="8" t="s">
        <v>3701</v>
      </c>
      <c r="B765" s="8" t="s">
        <v>3702</v>
      </c>
      <c r="C765" s="8" t="s">
        <v>50</v>
      </c>
      <c r="D765" s="8" t="s">
        <v>350</v>
      </c>
      <c r="E765" s="8" t="s">
        <v>3703</v>
      </c>
      <c r="F765" s="8" t="s">
        <v>780</v>
      </c>
      <c r="G765" s="8" t="s">
        <v>79</v>
      </c>
      <c r="H765" s="8" t="s">
        <v>80</v>
      </c>
      <c r="I765" s="8" t="s">
        <v>56</v>
      </c>
      <c r="J765" s="8" t="s">
        <v>69</v>
      </c>
      <c r="K765" s="9" t="n">
        <v>8</v>
      </c>
      <c r="L765" s="8" t="s">
        <v>3704</v>
      </c>
      <c r="M765" s="8" t="s">
        <v>3705</v>
      </c>
      <c r="N765" s="8" t="s">
        <v>72</v>
      </c>
      <c r="O765" s="8" t="s">
        <v>61</v>
      </c>
      <c r="P765" s="8" t="s">
        <v>366</v>
      </c>
      <c r="Q765" s="3" t="n">
        <f aca="false">com.sun.star.sheet.addin.Analysis.getRandbetween(40,110)/100</f>
        <v>1.04</v>
      </c>
      <c r="R765" s="3" t="n">
        <f aca="false">Q765*(IF(J765="Yes",1.25,1))</f>
        <v>1.04</v>
      </c>
      <c r="S765" s="3" t="n">
        <f aca="false">R765*(IF(OR(VALUE(P765)&gt;8,VALUE(D765)&gt;80),1.25,1))</f>
        <v>1.3</v>
      </c>
      <c r="T765" s="3" t="n">
        <f aca="false">S765*(IF(H765="Mass Customer",0.85,1))</f>
        <v>1.3</v>
      </c>
      <c r="U765" s="3" t="n">
        <f aca="false">RANK(W765,W1:W1001,0)</f>
        <v>760</v>
      </c>
      <c r="V765" s="3" t="n">
        <v>760</v>
      </c>
      <c r="W765" s="3" t="n">
        <v>0.6375</v>
      </c>
    </row>
    <row r="766" customFormat="false" ht="15.75" hidden="false" customHeight="true" outlineLevel="0" collapsed="false">
      <c r="A766" s="8" t="s">
        <v>3706</v>
      </c>
      <c r="B766" s="8" t="s">
        <v>3707</v>
      </c>
      <c r="C766" s="8" t="s">
        <v>50</v>
      </c>
      <c r="D766" s="8" t="s">
        <v>629</v>
      </c>
      <c r="E766" s="8" t="s">
        <v>3708</v>
      </c>
      <c r="F766" s="11"/>
      <c r="G766" s="8" t="s">
        <v>106</v>
      </c>
      <c r="H766" s="8" t="s">
        <v>80</v>
      </c>
      <c r="I766" s="8" t="s">
        <v>56</v>
      </c>
      <c r="J766" s="8" t="s">
        <v>57</v>
      </c>
      <c r="K766" s="9" t="n">
        <v>15</v>
      </c>
      <c r="L766" s="8" t="s">
        <v>3709</v>
      </c>
      <c r="M766" s="8" t="s">
        <v>3710</v>
      </c>
      <c r="N766" s="8" t="s">
        <v>83</v>
      </c>
      <c r="O766" s="8" t="s">
        <v>61</v>
      </c>
      <c r="P766" s="8" t="s">
        <v>100</v>
      </c>
      <c r="Q766" s="3" t="n">
        <f aca="false">com.sun.star.sheet.addin.Analysis.getRandbetween(40,110)/100</f>
        <v>0.55</v>
      </c>
      <c r="R766" s="3" t="n">
        <f aca="false">Q766*(IF(J766="Yes",1.25,1))</f>
        <v>0.6875</v>
      </c>
      <c r="S766" s="3" t="n">
        <f aca="false">R766*(IF(OR(VALUE(P766)&gt;8,VALUE(D766)&gt;80),1.25,1))</f>
        <v>0.859375</v>
      </c>
      <c r="T766" s="3" t="n">
        <f aca="false">S766*(IF(H766="Mass Customer",0.85,1))</f>
        <v>0.859375</v>
      </c>
      <c r="U766" s="3" t="n">
        <f aca="false">RANK(W766,W1:W1001,0)</f>
        <v>760</v>
      </c>
      <c r="V766" s="3" t="n">
        <v>760</v>
      </c>
      <c r="W766" s="3" t="n">
        <v>0.6375</v>
      </c>
    </row>
    <row r="767" customFormat="false" ht="15.75" hidden="false" customHeight="true" outlineLevel="0" collapsed="false">
      <c r="A767" s="8" t="s">
        <v>3711</v>
      </c>
      <c r="B767" s="8" t="s">
        <v>3712</v>
      </c>
      <c r="C767" s="8" t="s">
        <v>50</v>
      </c>
      <c r="D767" s="8" t="s">
        <v>747</v>
      </c>
      <c r="E767" s="8" t="s">
        <v>3713</v>
      </c>
      <c r="F767" s="8" t="s">
        <v>1086</v>
      </c>
      <c r="G767" s="8" t="s">
        <v>54</v>
      </c>
      <c r="H767" s="8" t="s">
        <v>107</v>
      </c>
      <c r="I767" s="8" t="s">
        <v>56</v>
      </c>
      <c r="J767" s="8" t="s">
        <v>57</v>
      </c>
      <c r="K767" s="9" t="n">
        <v>11</v>
      </c>
      <c r="L767" s="8" t="s">
        <v>3714</v>
      </c>
      <c r="M767" s="8" t="s">
        <v>3715</v>
      </c>
      <c r="N767" s="8" t="s">
        <v>60</v>
      </c>
      <c r="O767" s="8" t="s">
        <v>61</v>
      </c>
      <c r="P767" s="8" t="s">
        <v>110</v>
      </c>
      <c r="Q767" s="3" t="n">
        <f aca="false">com.sun.star.sheet.addin.Analysis.getRandbetween(40,110)/100</f>
        <v>0.9</v>
      </c>
      <c r="R767" s="3" t="n">
        <f aca="false">Q767*(IF(J767="Yes",1.25,1))</f>
        <v>1.125</v>
      </c>
      <c r="S767" s="3" t="n">
        <f aca="false">R767*(IF(OR(VALUE(P767)&gt;8,VALUE(D767)&gt;80),1.25,1))</f>
        <v>1.125</v>
      </c>
      <c r="T767" s="3" t="n">
        <f aca="false">S767*(IF(H767="Mass Customer",0.85,1))</f>
        <v>1.125</v>
      </c>
      <c r="U767" s="3" t="n">
        <f aca="false">RANK(W767,W1:W1001,0)</f>
        <v>760</v>
      </c>
      <c r="V767" s="3" t="n">
        <v>760</v>
      </c>
      <c r="W767" s="3" t="n">
        <v>0.6375</v>
      </c>
    </row>
    <row r="768" customFormat="false" ht="15.75" hidden="false" customHeight="true" outlineLevel="0" collapsed="false">
      <c r="A768" s="8" t="s">
        <v>1684</v>
      </c>
      <c r="B768" s="8" t="s">
        <v>3716</v>
      </c>
      <c r="C768" s="8" t="s">
        <v>50</v>
      </c>
      <c r="D768" s="8" t="s">
        <v>875</v>
      </c>
      <c r="E768" s="8" t="s">
        <v>3717</v>
      </c>
      <c r="F768" s="8" t="s">
        <v>174</v>
      </c>
      <c r="G768" s="8" t="s">
        <v>167</v>
      </c>
      <c r="H768" s="8" t="s">
        <v>80</v>
      </c>
      <c r="I768" s="8" t="s">
        <v>56</v>
      </c>
      <c r="J768" s="8" t="s">
        <v>69</v>
      </c>
      <c r="K768" s="9" t="n">
        <v>8</v>
      </c>
      <c r="L768" s="8" t="s">
        <v>3718</v>
      </c>
      <c r="M768" s="8" t="s">
        <v>1994</v>
      </c>
      <c r="N768" s="8" t="s">
        <v>72</v>
      </c>
      <c r="O768" s="8" t="s">
        <v>61</v>
      </c>
      <c r="P768" s="8" t="s">
        <v>229</v>
      </c>
      <c r="Q768" s="3" t="n">
        <f aca="false">com.sun.star.sheet.addin.Analysis.getRandbetween(40,110)/100</f>
        <v>1.01</v>
      </c>
      <c r="R768" s="3" t="n">
        <f aca="false">Q768*(IF(J768="Yes",1.25,1))</f>
        <v>1.01</v>
      </c>
      <c r="S768" s="3" t="n">
        <f aca="false">R768*(IF(OR(VALUE(P768)&gt;8,VALUE(D768)&gt;80),1.25,1))</f>
        <v>1.2625</v>
      </c>
      <c r="T768" s="3" t="n">
        <f aca="false">S768*(IF(H768="Mass Customer",0.85,1))</f>
        <v>1.2625</v>
      </c>
      <c r="U768" s="3" t="n">
        <f aca="false">RANK(W768,W1:W1001,0)</f>
        <v>760</v>
      </c>
      <c r="V768" s="3" t="n">
        <v>760</v>
      </c>
      <c r="W768" s="3" t="n">
        <v>0.6375</v>
      </c>
    </row>
    <row r="769" customFormat="false" ht="15.75" hidden="false" customHeight="true" outlineLevel="0" collapsed="false">
      <c r="A769" s="8" t="s">
        <v>3719</v>
      </c>
      <c r="B769" s="11"/>
      <c r="C769" s="8" t="s">
        <v>76</v>
      </c>
      <c r="D769" s="8" t="s">
        <v>229</v>
      </c>
      <c r="E769" s="8" t="s">
        <v>3720</v>
      </c>
      <c r="F769" s="8" t="s">
        <v>439</v>
      </c>
      <c r="G769" s="8" t="s">
        <v>54</v>
      </c>
      <c r="H769" s="8" t="s">
        <v>80</v>
      </c>
      <c r="I769" s="8" t="s">
        <v>56</v>
      </c>
      <c r="J769" s="8" t="s">
        <v>57</v>
      </c>
      <c r="K769" s="9" t="n">
        <v>6</v>
      </c>
      <c r="L769" s="8" t="s">
        <v>3721</v>
      </c>
      <c r="M769" s="8" t="s">
        <v>169</v>
      </c>
      <c r="N769" s="8" t="s">
        <v>72</v>
      </c>
      <c r="O769" s="8" t="s">
        <v>61</v>
      </c>
      <c r="P769" s="8" t="s">
        <v>154</v>
      </c>
      <c r="Q769" s="3" t="n">
        <f aca="false">com.sun.star.sheet.addin.Analysis.getRandbetween(40,110)/100</f>
        <v>0.59</v>
      </c>
      <c r="R769" s="3" t="n">
        <f aca="false">Q769*(IF(J769="Yes",1.25,1))</f>
        <v>0.7375</v>
      </c>
      <c r="S769" s="3" t="n">
        <f aca="false">R769*(IF(OR(VALUE(P769)&gt;8,VALUE(D769)&gt;80),1.25,1))</f>
        <v>0.7375</v>
      </c>
      <c r="T769" s="3" t="n">
        <f aca="false">S769*(IF(H769="Mass Customer",0.85,1))</f>
        <v>0.7375</v>
      </c>
      <c r="U769" s="3" t="n">
        <f aca="false">RANK(W769,W1:W1001,0)</f>
        <v>760</v>
      </c>
      <c r="V769" s="3" t="n">
        <v>760</v>
      </c>
      <c r="W769" s="3" t="n">
        <v>0.6375</v>
      </c>
    </row>
    <row r="770" customFormat="false" ht="15.75" hidden="false" customHeight="true" outlineLevel="0" collapsed="false">
      <c r="A770" s="8" t="s">
        <v>1811</v>
      </c>
      <c r="B770" s="8" t="s">
        <v>3722</v>
      </c>
      <c r="C770" s="8" t="s">
        <v>76</v>
      </c>
      <c r="D770" s="8" t="s">
        <v>73</v>
      </c>
      <c r="E770" s="8" t="s">
        <v>3723</v>
      </c>
      <c r="F770" s="8" t="s">
        <v>707</v>
      </c>
      <c r="G770" s="8" t="s">
        <v>123</v>
      </c>
      <c r="H770" s="8" t="s">
        <v>55</v>
      </c>
      <c r="I770" s="8" t="s">
        <v>56</v>
      </c>
      <c r="J770" s="8" t="s">
        <v>57</v>
      </c>
      <c r="K770" s="9" t="n">
        <v>9</v>
      </c>
      <c r="L770" s="8" t="s">
        <v>3724</v>
      </c>
      <c r="M770" s="8" t="s">
        <v>169</v>
      </c>
      <c r="N770" s="8" t="s">
        <v>72</v>
      </c>
      <c r="O770" s="8" t="s">
        <v>61</v>
      </c>
      <c r="P770" s="8" t="s">
        <v>77</v>
      </c>
      <c r="Q770" s="3" t="n">
        <f aca="false">com.sun.star.sheet.addin.Analysis.getRandbetween(40,110)/100</f>
        <v>1.01</v>
      </c>
      <c r="R770" s="3" t="n">
        <f aca="false">Q770*(IF(J770="Yes",1.25,1))</f>
        <v>1.2625</v>
      </c>
      <c r="S770" s="3" t="n">
        <f aca="false">R770*(IF(OR(VALUE(P770)&gt;8,VALUE(D770)&gt;80),1.25,1))</f>
        <v>1.578125</v>
      </c>
      <c r="T770" s="3" t="n">
        <f aca="false">S770*(IF(H770="Mass Customer",0.85,1))</f>
        <v>1.34140625</v>
      </c>
      <c r="U770" s="3" t="n">
        <f aca="false">RANK(W770,W1:W1001,0)</f>
        <v>760</v>
      </c>
      <c r="V770" s="3" t="n">
        <v>760</v>
      </c>
      <c r="W770" s="3" t="n">
        <v>0.6375</v>
      </c>
    </row>
    <row r="771" customFormat="false" ht="15.75" hidden="false" customHeight="true" outlineLevel="0" collapsed="false">
      <c r="A771" s="8" t="s">
        <v>3725</v>
      </c>
      <c r="B771" s="8" t="s">
        <v>3726</v>
      </c>
      <c r="C771" s="8" t="s">
        <v>76</v>
      </c>
      <c r="D771" s="8" t="s">
        <v>51</v>
      </c>
      <c r="E771" s="8" t="s">
        <v>3727</v>
      </c>
      <c r="F771" s="11"/>
      <c r="G771" s="8" t="s">
        <v>226</v>
      </c>
      <c r="H771" s="8" t="s">
        <v>107</v>
      </c>
      <c r="I771" s="8" t="s">
        <v>56</v>
      </c>
      <c r="J771" s="8" t="s">
        <v>57</v>
      </c>
      <c r="K771" s="9" t="n">
        <v>13</v>
      </c>
      <c r="L771" s="8" t="s">
        <v>3728</v>
      </c>
      <c r="M771" s="8" t="s">
        <v>59</v>
      </c>
      <c r="N771" s="8" t="s">
        <v>60</v>
      </c>
      <c r="O771" s="8" t="s">
        <v>61</v>
      </c>
      <c r="P771" s="8" t="s">
        <v>62</v>
      </c>
      <c r="Q771" s="3" t="n">
        <f aca="false">com.sun.star.sheet.addin.Analysis.getRandbetween(40,110)/100</f>
        <v>0.69</v>
      </c>
      <c r="R771" s="3" t="n">
        <f aca="false">Q771*(IF(J771="Yes",1.25,1))</f>
        <v>0.8625</v>
      </c>
      <c r="S771" s="3" t="n">
        <f aca="false">R771*(IF(OR(VALUE(P771)&gt;8,VALUE(D771)&gt;80),1.25,1))</f>
        <v>1.078125</v>
      </c>
      <c r="T771" s="3" t="n">
        <f aca="false">S771*(IF(H771="Mass Customer",0.85,1))</f>
        <v>1.078125</v>
      </c>
      <c r="U771" s="3" t="n">
        <f aca="false">RANK(W771,W1:W1001,0)</f>
        <v>760</v>
      </c>
      <c r="V771" s="3" t="n">
        <v>760</v>
      </c>
      <c r="W771" s="3" t="n">
        <v>0.6375</v>
      </c>
    </row>
    <row r="772" customFormat="false" ht="15.75" hidden="false" customHeight="true" outlineLevel="0" collapsed="false">
      <c r="A772" s="8" t="s">
        <v>3729</v>
      </c>
      <c r="B772" s="8" t="s">
        <v>3730</v>
      </c>
      <c r="C772" s="8" t="s">
        <v>76</v>
      </c>
      <c r="D772" s="8" t="s">
        <v>51</v>
      </c>
      <c r="E772" s="8" t="s">
        <v>3731</v>
      </c>
      <c r="F772" s="8" t="s">
        <v>264</v>
      </c>
      <c r="G772" s="8" t="s">
        <v>106</v>
      </c>
      <c r="H772" s="8" t="s">
        <v>55</v>
      </c>
      <c r="I772" s="8" t="s">
        <v>56</v>
      </c>
      <c r="J772" s="8" t="s">
        <v>69</v>
      </c>
      <c r="K772" s="9" t="n">
        <v>22</v>
      </c>
      <c r="L772" s="8" t="s">
        <v>3732</v>
      </c>
      <c r="M772" s="8" t="s">
        <v>1597</v>
      </c>
      <c r="N772" s="8" t="s">
        <v>83</v>
      </c>
      <c r="O772" s="8" t="s">
        <v>61</v>
      </c>
      <c r="P772" s="8" t="s">
        <v>154</v>
      </c>
      <c r="Q772" s="3" t="n">
        <f aca="false">com.sun.star.sheet.addin.Analysis.getRandbetween(40,110)/100</f>
        <v>0.46</v>
      </c>
      <c r="R772" s="3" t="n">
        <f aca="false">Q772*(IF(J772="Yes",1.25,1))</f>
        <v>0.46</v>
      </c>
      <c r="S772" s="3" t="n">
        <f aca="false">R772*(IF(OR(VALUE(P772)&gt;8,VALUE(D772)&gt;80),1.25,1))</f>
        <v>0.575</v>
      </c>
      <c r="T772" s="3" t="n">
        <f aca="false">S772*(IF(H772="Mass Customer",0.85,1))</f>
        <v>0.48875</v>
      </c>
      <c r="U772" s="3" t="n">
        <f aca="false">RANK(W772,W1:W1001,0)</f>
        <v>760</v>
      </c>
      <c r="V772" s="3" t="n">
        <v>760</v>
      </c>
      <c r="W772" s="3" t="n">
        <v>0.6375</v>
      </c>
    </row>
    <row r="773" customFormat="false" ht="15.75" hidden="false" customHeight="true" outlineLevel="0" collapsed="false">
      <c r="A773" s="8" t="s">
        <v>3733</v>
      </c>
      <c r="B773" s="8" t="s">
        <v>3734</v>
      </c>
      <c r="C773" s="8" t="s">
        <v>76</v>
      </c>
      <c r="D773" s="8" t="s">
        <v>113</v>
      </c>
      <c r="E773" s="8" t="s">
        <v>3735</v>
      </c>
      <c r="F773" s="8" t="s">
        <v>1273</v>
      </c>
      <c r="G773" s="8" t="s">
        <v>167</v>
      </c>
      <c r="H773" s="8" t="s">
        <v>80</v>
      </c>
      <c r="I773" s="8" t="s">
        <v>56</v>
      </c>
      <c r="J773" s="8" t="s">
        <v>69</v>
      </c>
      <c r="K773" s="9" t="n">
        <v>4</v>
      </c>
      <c r="L773" s="8" t="s">
        <v>3736</v>
      </c>
      <c r="M773" s="8" t="s">
        <v>3737</v>
      </c>
      <c r="N773" s="8" t="s">
        <v>72</v>
      </c>
      <c r="O773" s="8" t="s">
        <v>61</v>
      </c>
      <c r="P773" s="8" t="s">
        <v>716</v>
      </c>
      <c r="Q773" s="3" t="n">
        <f aca="false">com.sun.star.sheet.addin.Analysis.getRandbetween(40,110)/100</f>
        <v>0.94</v>
      </c>
      <c r="R773" s="3" t="n">
        <f aca="false">Q773*(IF(J773="Yes",1.25,1))</f>
        <v>0.94</v>
      </c>
      <c r="S773" s="3" t="n">
        <f aca="false">R773*(IF(OR(VALUE(P773)&gt;8,VALUE(D773)&gt;80),1.25,1))</f>
        <v>0.94</v>
      </c>
      <c r="T773" s="3" t="n">
        <f aca="false">S773*(IF(H773="Mass Customer",0.85,1))</f>
        <v>0.94</v>
      </c>
      <c r="U773" s="3" t="n">
        <f aca="false">RANK(W773,W1:W1001,0)</f>
        <v>760</v>
      </c>
      <c r="V773" s="3" t="n">
        <v>760</v>
      </c>
      <c r="W773" s="3" t="n">
        <v>0.6375</v>
      </c>
    </row>
    <row r="774" customFormat="false" ht="15.75" hidden="false" customHeight="true" outlineLevel="0" collapsed="false">
      <c r="A774" s="8" t="s">
        <v>3738</v>
      </c>
      <c r="B774" s="8" t="s">
        <v>3739</v>
      </c>
      <c r="C774" s="8" t="s">
        <v>50</v>
      </c>
      <c r="D774" s="8" t="s">
        <v>454</v>
      </c>
      <c r="E774" s="8" t="s">
        <v>3740</v>
      </c>
      <c r="F774" s="8" t="s">
        <v>3010</v>
      </c>
      <c r="G774" s="8" t="s">
        <v>54</v>
      </c>
      <c r="H774" s="8" t="s">
        <v>107</v>
      </c>
      <c r="I774" s="8" t="s">
        <v>56</v>
      </c>
      <c r="J774" s="8" t="s">
        <v>57</v>
      </c>
      <c r="K774" s="9" t="n">
        <v>9</v>
      </c>
      <c r="L774" s="8" t="s">
        <v>3741</v>
      </c>
      <c r="M774" s="8" t="s">
        <v>989</v>
      </c>
      <c r="N774" s="8" t="s">
        <v>72</v>
      </c>
      <c r="O774" s="8" t="s">
        <v>61</v>
      </c>
      <c r="P774" s="8" t="s">
        <v>154</v>
      </c>
      <c r="Q774" s="3" t="n">
        <f aca="false">com.sun.star.sheet.addin.Analysis.getRandbetween(40,110)/100</f>
        <v>0.78</v>
      </c>
      <c r="R774" s="3" t="n">
        <f aca="false">Q774*(IF(J774="Yes",1.25,1))</f>
        <v>0.975</v>
      </c>
      <c r="S774" s="3" t="n">
        <f aca="false">R774*(IF(OR(VALUE(P774)&gt;8,VALUE(D774)&gt;80),1.25,1))</f>
        <v>0.975</v>
      </c>
      <c r="T774" s="3" t="n">
        <f aca="false">S774*(IF(H774="Mass Customer",0.85,1))</f>
        <v>0.975</v>
      </c>
      <c r="U774" s="3" t="n">
        <f aca="false">RANK(W774,W1:W1001,0)</f>
        <v>773</v>
      </c>
      <c r="V774" s="3" t="n">
        <v>773</v>
      </c>
      <c r="W774" s="3" t="n">
        <v>0.63</v>
      </c>
    </row>
    <row r="775" customFormat="false" ht="15.75" hidden="false" customHeight="true" outlineLevel="0" collapsed="false">
      <c r="A775" s="8" t="s">
        <v>3742</v>
      </c>
      <c r="B775" s="8" t="s">
        <v>3743</v>
      </c>
      <c r="C775" s="8" t="s">
        <v>76</v>
      </c>
      <c r="D775" s="8" t="s">
        <v>73</v>
      </c>
      <c r="E775" s="8" t="s">
        <v>3744</v>
      </c>
      <c r="F775" s="8" t="s">
        <v>527</v>
      </c>
      <c r="G775" s="8" t="s">
        <v>123</v>
      </c>
      <c r="H775" s="8" t="s">
        <v>55</v>
      </c>
      <c r="I775" s="8" t="s">
        <v>56</v>
      </c>
      <c r="J775" s="8" t="s">
        <v>57</v>
      </c>
      <c r="K775" s="9" t="n">
        <v>4</v>
      </c>
      <c r="L775" s="8" t="s">
        <v>3745</v>
      </c>
      <c r="M775" s="8" t="s">
        <v>1845</v>
      </c>
      <c r="N775" s="8" t="s">
        <v>83</v>
      </c>
      <c r="O775" s="8" t="s">
        <v>61</v>
      </c>
      <c r="P775" s="8" t="s">
        <v>100</v>
      </c>
      <c r="Q775" s="3" t="n">
        <f aca="false">com.sun.star.sheet.addin.Analysis.getRandbetween(40,110)/100</f>
        <v>0.65</v>
      </c>
      <c r="R775" s="3" t="n">
        <f aca="false">Q775*(IF(J775="Yes",1.25,1))</f>
        <v>0.8125</v>
      </c>
      <c r="S775" s="3" t="n">
        <f aca="false">R775*(IF(OR(VALUE(P775)&gt;8,VALUE(D775)&gt;80),1.25,1))</f>
        <v>1.015625</v>
      </c>
      <c r="T775" s="3" t="n">
        <f aca="false">S775*(IF(H775="Mass Customer",0.85,1))</f>
        <v>0.86328125</v>
      </c>
      <c r="U775" s="3" t="n">
        <f aca="false">RANK(W775,W1:W1001,0)</f>
        <v>774</v>
      </c>
      <c r="V775" s="3" t="n">
        <v>774</v>
      </c>
      <c r="W775" s="3" t="n">
        <v>0.626875</v>
      </c>
    </row>
    <row r="776" customFormat="false" ht="15.75" hidden="false" customHeight="true" outlineLevel="0" collapsed="false">
      <c r="A776" s="8" t="s">
        <v>3746</v>
      </c>
      <c r="B776" s="8" t="s">
        <v>3747</v>
      </c>
      <c r="C776" s="8" t="s">
        <v>50</v>
      </c>
      <c r="D776" s="8" t="s">
        <v>1349</v>
      </c>
      <c r="E776" s="8" t="s">
        <v>3748</v>
      </c>
      <c r="F776" s="8" t="s">
        <v>2394</v>
      </c>
      <c r="G776" s="8" t="s">
        <v>79</v>
      </c>
      <c r="H776" s="8" t="s">
        <v>107</v>
      </c>
      <c r="I776" s="8" t="s">
        <v>56</v>
      </c>
      <c r="J776" s="8" t="s">
        <v>69</v>
      </c>
      <c r="K776" s="9" t="n">
        <v>10</v>
      </c>
      <c r="L776" s="8" t="s">
        <v>3749</v>
      </c>
      <c r="M776" s="8" t="s">
        <v>3750</v>
      </c>
      <c r="N776" s="8" t="s">
        <v>72</v>
      </c>
      <c r="O776" s="8" t="s">
        <v>61</v>
      </c>
      <c r="P776" s="8" t="s">
        <v>77</v>
      </c>
      <c r="Q776" s="3" t="n">
        <f aca="false">com.sun.star.sheet.addin.Analysis.getRandbetween(40,110)/100</f>
        <v>0.83</v>
      </c>
      <c r="R776" s="3" t="n">
        <f aca="false">Q776*(IF(J776="Yes",1.25,1))</f>
        <v>0.83</v>
      </c>
      <c r="S776" s="3" t="n">
        <f aca="false">R776*(IF(OR(VALUE(P776)&gt;8,VALUE(D776)&gt;80),1.25,1))</f>
        <v>1.0375</v>
      </c>
      <c r="T776" s="3" t="n">
        <f aca="false">S776*(IF(H776="Mass Customer",0.85,1))</f>
        <v>1.0375</v>
      </c>
      <c r="U776" s="3" t="n">
        <f aca="false">RANK(W776,W1:W1001,0)</f>
        <v>774</v>
      </c>
      <c r="V776" s="3" t="n">
        <v>774</v>
      </c>
      <c r="W776" s="3" t="n">
        <v>0.626875</v>
      </c>
    </row>
    <row r="777" customFormat="false" ht="15.75" hidden="false" customHeight="true" outlineLevel="0" collapsed="false">
      <c r="A777" s="8" t="s">
        <v>3751</v>
      </c>
      <c r="B777" s="8" t="s">
        <v>3752</v>
      </c>
      <c r="C777" s="8" t="s">
        <v>449</v>
      </c>
      <c r="D777" s="8" t="s">
        <v>275</v>
      </c>
      <c r="E777" s="13"/>
      <c r="F777" s="8" t="s">
        <v>288</v>
      </c>
      <c r="G777" s="8" t="s">
        <v>79</v>
      </c>
      <c r="H777" s="8" t="s">
        <v>80</v>
      </c>
      <c r="I777" s="8" t="s">
        <v>56</v>
      </c>
      <c r="J777" s="8" t="s">
        <v>69</v>
      </c>
      <c r="K777" s="9" t="n">
        <v>5</v>
      </c>
      <c r="L777" s="8" t="s">
        <v>3753</v>
      </c>
      <c r="M777" s="8" t="s">
        <v>3754</v>
      </c>
      <c r="N777" s="8" t="s">
        <v>83</v>
      </c>
      <c r="O777" s="8" t="s">
        <v>61</v>
      </c>
      <c r="P777" s="8" t="s">
        <v>92</v>
      </c>
      <c r="Q777" s="3" t="n">
        <f aca="false">com.sun.star.sheet.addin.Analysis.getRandbetween(40,110)/100</f>
        <v>0.51</v>
      </c>
      <c r="R777" s="3" t="n">
        <f aca="false">Q777*(IF(J777="Yes",1.25,1))</f>
        <v>0.51</v>
      </c>
      <c r="S777" s="3" t="n">
        <f aca="false">R777*(IF(OR(VALUE(P777)&gt;8,VALUE(D777)&gt;80),1.25,1))</f>
        <v>0.51</v>
      </c>
      <c r="T777" s="3" t="n">
        <f aca="false">S777*(IF(H777="Mass Customer",0.85,1))</f>
        <v>0.51</v>
      </c>
      <c r="U777" s="3" t="n">
        <f aca="false">RANK(W777,W1:W1001,0)</f>
        <v>774</v>
      </c>
      <c r="V777" s="3" t="n">
        <v>774</v>
      </c>
      <c r="W777" s="3" t="n">
        <v>0.626875</v>
      </c>
    </row>
    <row r="778" customFormat="false" ht="15.75" hidden="false" customHeight="true" outlineLevel="0" collapsed="false">
      <c r="A778" s="8" t="s">
        <v>3755</v>
      </c>
      <c r="B778" s="8" t="s">
        <v>3756</v>
      </c>
      <c r="C778" s="8" t="s">
        <v>76</v>
      </c>
      <c r="D778" s="8" t="s">
        <v>331</v>
      </c>
      <c r="E778" s="8" t="s">
        <v>3757</v>
      </c>
      <c r="F778" s="8" t="s">
        <v>3758</v>
      </c>
      <c r="G778" s="8" t="s">
        <v>123</v>
      </c>
      <c r="H778" s="8" t="s">
        <v>55</v>
      </c>
      <c r="I778" s="8" t="s">
        <v>56</v>
      </c>
      <c r="J778" s="8" t="s">
        <v>57</v>
      </c>
      <c r="K778" s="9" t="n">
        <v>14</v>
      </c>
      <c r="L778" s="8" t="s">
        <v>3759</v>
      </c>
      <c r="M778" s="8" t="s">
        <v>1412</v>
      </c>
      <c r="N778" s="8" t="s">
        <v>83</v>
      </c>
      <c r="O778" s="8" t="s">
        <v>61</v>
      </c>
      <c r="P778" s="8" t="s">
        <v>100</v>
      </c>
      <c r="Q778" s="3" t="n">
        <f aca="false">com.sun.star.sheet.addin.Analysis.getRandbetween(40,110)/100</f>
        <v>0.44</v>
      </c>
      <c r="R778" s="3" t="n">
        <f aca="false">Q778*(IF(J778="Yes",1.25,1))</f>
        <v>0.55</v>
      </c>
      <c r="S778" s="3" t="n">
        <f aca="false">R778*(IF(OR(VALUE(P778)&gt;8,VALUE(D778)&gt;80),1.25,1))</f>
        <v>0.6875</v>
      </c>
      <c r="T778" s="3" t="n">
        <f aca="false">S778*(IF(H778="Mass Customer",0.85,1))</f>
        <v>0.584375</v>
      </c>
      <c r="U778" s="3" t="n">
        <f aca="false">RANK(W778,W1:W1001,0)</f>
        <v>774</v>
      </c>
      <c r="V778" s="3" t="n">
        <v>774</v>
      </c>
      <c r="W778" s="3" t="n">
        <v>0.626875</v>
      </c>
    </row>
    <row r="779" customFormat="false" ht="15.75" hidden="false" customHeight="true" outlineLevel="0" collapsed="false">
      <c r="A779" s="8" t="s">
        <v>3760</v>
      </c>
      <c r="B779" s="8" t="s">
        <v>3761</v>
      </c>
      <c r="C779" s="8" t="s">
        <v>76</v>
      </c>
      <c r="D779" s="8" t="s">
        <v>164</v>
      </c>
      <c r="E779" s="8" t="s">
        <v>3762</v>
      </c>
      <c r="F779" s="8" t="s">
        <v>264</v>
      </c>
      <c r="G779" s="8" t="s">
        <v>106</v>
      </c>
      <c r="H779" s="8" t="s">
        <v>80</v>
      </c>
      <c r="I779" s="8" t="s">
        <v>56</v>
      </c>
      <c r="J779" s="8" t="s">
        <v>69</v>
      </c>
      <c r="K779" s="9" t="n">
        <v>18</v>
      </c>
      <c r="L779" s="8" t="s">
        <v>3763</v>
      </c>
      <c r="M779" s="8" t="s">
        <v>589</v>
      </c>
      <c r="N779" s="8" t="s">
        <v>72</v>
      </c>
      <c r="O779" s="8" t="s">
        <v>61</v>
      </c>
      <c r="P779" s="8" t="s">
        <v>77</v>
      </c>
      <c r="Q779" s="3" t="n">
        <f aca="false">com.sun.star.sheet.addin.Analysis.getRandbetween(40,110)/100</f>
        <v>0.75</v>
      </c>
      <c r="R779" s="3" t="n">
        <f aca="false">Q779*(IF(J779="Yes",1.25,1))</f>
        <v>0.75</v>
      </c>
      <c r="S779" s="3" t="n">
        <f aca="false">R779*(IF(OR(VALUE(P779)&gt;8,VALUE(D779)&gt;80),1.25,1))</f>
        <v>0.9375</v>
      </c>
      <c r="T779" s="3" t="n">
        <f aca="false">S779*(IF(H779="Mass Customer",0.85,1))</f>
        <v>0.9375</v>
      </c>
      <c r="U779" s="3" t="n">
        <f aca="false">RANK(W779,W1:W1001,0)</f>
        <v>778</v>
      </c>
      <c r="V779" s="3" t="n">
        <v>778</v>
      </c>
      <c r="W779" s="3" t="n">
        <v>0.625</v>
      </c>
    </row>
    <row r="780" customFormat="false" ht="15.75" hidden="false" customHeight="true" outlineLevel="0" collapsed="false">
      <c r="A780" s="8" t="s">
        <v>3764</v>
      </c>
      <c r="B780" s="8" t="s">
        <v>3765</v>
      </c>
      <c r="C780" s="8" t="s">
        <v>50</v>
      </c>
      <c r="D780" s="8" t="s">
        <v>932</v>
      </c>
      <c r="E780" s="8" t="s">
        <v>3766</v>
      </c>
      <c r="F780" s="11"/>
      <c r="G780" s="8" t="s">
        <v>54</v>
      </c>
      <c r="H780" s="8" t="s">
        <v>55</v>
      </c>
      <c r="I780" s="8" t="s">
        <v>56</v>
      </c>
      <c r="J780" s="8" t="s">
        <v>57</v>
      </c>
      <c r="K780" s="9" t="n">
        <v>6</v>
      </c>
      <c r="L780" s="8" t="s">
        <v>3767</v>
      </c>
      <c r="M780" s="8" t="s">
        <v>2270</v>
      </c>
      <c r="N780" s="8" t="s">
        <v>72</v>
      </c>
      <c r="O780" s="8" t="s">
        <v>61</v>
      </c>
      <c r="P780" s="8" t="s">
        <v>154</v>
      </c>
      <c r="Q780" s="3" t="n">
        <f aca="false">com.sun.star.sheet.addin.Analysis.getRandbetween(40,110)/100</f>
        <v>0.89</v>
      </c>
      <c r="R780" s="3" t="n">
        <f aca="false">Q780*(IF(J780="Yes",1.25,1))</f>
        <v>1.1125</v>
      </c>
      <c r="S780" s="3" t="n">
        <f aca="false">R780*(IF(OR(VALUE(P780)&gt;8,VALUE(D780)&gt;80),1.25,1))</f>
        <v>1.1125</v>
      </c>
      <c r="T780" s="3" t="n">
        <f aca="false">S780*(IF(H780="Mass Customer",0.85,1))</f>
        <v>0.945625</v>
      </c>
      <c r="U780" s="3" t="n">
        <f aca="false">RANK(W780,W1:W1001,0)</f>
        <v>778</v>
      </c>
      <c r="V780" s="3" t="n">
        <v>778</v>
      </c>
      <c r="W780" s="3" t="n">
        <v>0.625</v>
      </c>
    </row>
    <row r="781" customFormat="false" ht="15.75" hidden="false" customHeight="true" outlineLevel="0" collapsed="false">
      <c r="A781" s="8" t="s">
        <v>3768</v>
      </c>
      <c r="B781" s="11"/>
      <c r="C781" s="8" t="s">
        <v>76</v>
      </c>
      <c r="D781" s="8" t="s">
        <v>1349</v>
      </c>
      <c r="E781" s="8" t="s">
        <v>3769</v>
      </c>
      <c r="F781" s="8" t="s">
        <v>3758</v>
      </c>
      <c r="G781" s="8" t="s">
        <v>226</v>
      </c>
      <c r="H781" s="8" t="s">
        <v>55</v>
      </c>
      <c r="I781" s="8" t="s">
        <v>56</v>
      </c>
      <c r="J781" s="8" t="s">
        <v>57</v>
      </c>
      <c r="K781" s="9" t="n">
        <v>6</v>
      </c>
      <c r="L781" s="8" t="s">
        <v>3770</v>
      </c>
      <c r="M781" s="8" t="s">
        <v>2036</v>
      </c>
      <c r="N781" s="8" t="s">
        <v>83</v>
      </c>
      <c r="O781" s="8" t="s">
        <v>61</v>
      </c>
      <c r="P781" s="8" t="s">
        <v>366</v>
      </c>
      <c r="Q781" s="3" t="n">
        <f aca="false">com.sun.star.sheet.addin.Analysis.getRandbetween(40,110)/100</f>
        <v>0.44</v>
      </c>
      <c r="R781" s="3" t="n">
        <f aca="false">Q781*(IF(J781="Yes",1.25,1))</f>
        <v>0.55</v>
      </c>
      <c r="S781" s="3" t="n">
        <f aca="false">R781*(IF(OR(VALUE(P781)&gt;8,VALUE(D781)&gt;80),1.25,1))</f>
        <v>0.6875</v>
      </c>
      <c r="T781" s="3" t="n">
        <f aca="false">S781*(IF(H781="Mass Customer",0.85,1))</f>
        <v>0.584375</v>
      </c>
      <c r="U781" s="3" t="n">
        <f aca="false">RANK(W781,W1:W1001,0)</f>
        <v>780</v>
      </c>
      <c r="V781" s="3" t="n">
        <v>780</v>
      </c>
      <c r="W781" s="3" t="n">
        <v>0.62421875</v>
      </c>
    </row>
    <row r="782" customFormat="false" ht="15.75" hidden="false" customHeight="true" outlineLevel="0" collapsed="false">
      <c r="A782" s="8" t="s">
        <v>3771</v>
      </c>
      <c r="B782" s="8" t="s">
        <v>3772</v>
      </c>
      <c r="C782" s="8" t="s">
        <v>76</v>
      </c>
      <c r="D782" s="8" t="s">
        <v>678</v>
      </c>
      <c r="E782" s="8" t="s">
        <v>3773</v>
      </c>
      <c r="F782" s="8" t="s">
        <v>742</v>
      </c>
      <c r="G782" s="8" t="s">
        <v>167</v>
      </c>
      <c r="H782" s="8" t="s">
        <v>55</v>
      </c>
      <c r="I782" s="8" t="s">
        <v>56</v>
      </c>
      <c r="J782" s="8" t="s">
        <v>69</v>
      </c>
      <c r="K782" s="9" t="n">
        <v>10</v>
      </c>
      <c r="L782" s="8" t="s">
        <v>3774</v>
      </c>
      <c r="M782" s="8" t="s">
        <v>3569</v>
      </c>
      <c r="N782" s="8" t="s">
        <v>72</v>
      </c>
      <c r="O782" s="8" t="s">
        <v>61</v>
      </c>
      <c r="P782" s="8" t="s">
        <v>77</v>
      </c>
      <c r="Q782" s="3" t="n">
        <f aca="false">com.sun.star.sheet.addin.Analysis.getRandbetween(40,110)/100</f>
        <v>1.04</v>
      </c>
      <c r="R782" s="3" t="n">
        <f aca="false">Q782*(IF(J782="Yes",1.25,1))</f>
        <v>1.04</v>
      </c>
      <c r="S782" s="3" t="n">
        <f aca="false">R782*(IF(OR(VALUE(P782)&gt;8,VALUE(D782)&gt;80),1.25,1))</f>
        <v>1.3</v>
      </c>
      <c r="T782" s="3" t="n">
        <f aca="false">S782*(IF(H782="Mass Customer",0.85,1))</f>
        <v>1.105</v>
      </c>
      <c r="U782" s="3" t="n">
        <f aca="false">RANK(W782,W1:W1001,0)</f>
        <v>780</v>
      </c>
      <c r="V782" s="3" t="n">
        <v>780</v>
      </c>
      <c r="W782" s="3" t="n">
        <v>0.62421875</v>
      </c>
    </row>
    <row r="783" customFormat="false" ht="15.75" hidden="false" customHeight="true" outlineLevel="0" collapsed="false">
      <c r="A783" s="8" t="s">
        <v>3775</v>
      </c>
      <c r="B783" s="8" t="s">
        <v>3776</v>
      </c>
      <c r="C783" s="8" t="s">
        <v>76</v>
      </c>
      <c r="D783" s="8" t="s">
        <v>1339</v>
      </c>
      <c r="E783" s="8" t="s">
        <v>3777</v>
      </c>
      <c r="F783" s="8" t="s">
        <v>3778</v>
      </c>
      <c r="G783" s="8" t="s">
        <v>79</v>
      </c>
      <c r="H783" s="8" t="s">
        <v>80</v>
      </c>
      <c r="I783" s="8" t="s">
        <v>56</v>
      </c>
      <c r="J783" s="8" t="s">
        <v>57</v>
      </c>
      <c r="K783" s="9" t="n">
        <v>10</v>
      </c>
      <c r="L783" s="8" t="s">
        <v>3779</v>
      </c>
      <c r="M783" s="8" t="s">
        <v>1496</v>
      </c>
      <c r="N783" s="8" t="s">
        <v>60</v>
      </c>
      <c r="O783" s="8" t="s">
        <v>61</v>
      </c>
      <c r="P783" s="8" t="s">
        <v>84</v>
      </c>
      <c r="Q783" s="3" t="n">
        <f aca="false">com.sun.star.sheet.addin.Analysis.getRandbetween(40,110)/100</f>
        <v>0.89</v>
      </c>
      <c r="R783" s="3" t="n">
        <f aca="false">Q783*(IF(J783="Yes",1.25,1))</f>
        <v>1.1125</v>
      </c>
      <c r="S783" s="3" t="n">
        <f aca="false">R783*(IF(OR(VALUE(P783)&gt;8,VALUE(D783)&gt;80),1.25,1))</f>
        <v>1.1125</v>
      </c>
      <c r="T783" s="3" t="n">
        <f aca="false">S783*(IF(H783="Mass Customer",0.85,1))</f>
        <v>1.1125</v>
      </c>
      <c r="U783" s="3" t="n">
        <f aca="false">RANK(W783,W1:W1001,0)</f>
        <v>782</v>
      </c>
      <c r="V783" s="3" t="n">
        <v>782</v>
      </c>
      <c r="W783" s="3" t="n">
        <v>0.6205</v>
      </c>
    </row>
    <row r="784" customFormat="false" ht="15.75" hidden="false" customHeight="true" outlineLevel="0" collapsed="false">
      <c r="A784" s="8" t="s">
        <v>3780</v>
      </c>
      <c r="B784" s="8" t="s">
        <v>3781</v>
      </c>
      <c r="C784" s="8" t="s">
        <v>50</v>
      </c>
      <c r="D784" s="8" t="s">
        <v>405</v>
      </c>
      <c r="E784" s="8" t="s">
        <v>3782</v>
      </c>
      <c r="F784" s="8" t="s">
        <v>670</v>
      </c>
      <c r="G784" s="8" t="s">
        <v>54</v>
      </c>
      <c r="H784" s="8" t="s">
        <v>107</v>
      </c>
      <c r="I784" s="8" t="s">
        <v>56</v>
      </c>
      <c r="J784" s="8" t="s">
        <v>69</v>
      </c>
      <c r="K784" s="9" t="n">
        <v>8</v>
      </c>
      <c r="L784" s="8" t="s">
        <v>3783</v>
      </c>
      <c r="M784" s="8" t="s">
        <v>3784</v>
      </c>
      <c r="N784" s="8" t="s">
        <v>83</v>
      </c>
      <c r="O784" s="8" t="s">
        <v>61</v>
      </c>
      <c r="P784" s="8" t="s">
        <v>77</v>
      </c>
      <c r="Q784" s="3" t="n">
        <f aca="false">com.sun.star.sheet.addin.Analysis.getRandbetween(40,110)/100</f>
        <v>0.84</v>
      </c>
      <c r="R784" s="3" t="n">
        <f aca="false">Q784*(IF(J784="Yes",1.25,1))</f>
        <v>0.84</v>
      </c>
      <c r="S784" s="3" t="n">
        <f aca="false">R784*(IF(OR(VALUE(P784)&gt;8,VALUE(D784)&gt;80),1.25,1))</f>
        <v>1.05</v>
      </c>
      <c r="T784" s="3" t="n">
        <f aca="false">S784*(IF(H784="Mass Customer",0.85,1))</f>
        <v>1.05</v>
      </c>
      <c r="U784" s="3" t="n">
        <f aca="false">RANK(W784,W1:W1001,0)</f>
        <v>782</v>
      </c>
      <c r="V784" s="3" t="n">
        <v>782</v>
      </c>
      <c r="W784" s="3" t="n">
        <v>0.6205</v>
      </c>
    </row>
    <row r="785" customFormat="false" ht="15.75" hidden="false" customHeight="true" outlineLevel="0" collapsed="false">
      <c r="A785" s="8" t="s">
        <v>3785</v>
      </c>
      <c r="B785" s="8" t="s">
        <v>3786</v>
      </c>
      <c r="C785" s="8" t="s">
        <v>50</v>
      </c>
      <c r="D785" s="8" t="s">
        <v>543</v>
      </c>
      <c r="E785" s="8" t="s">
        <v>3787</v>
      </c>
      <c r="F785" s="8" t="s">
        <v>515</v>
      </c>
      <c r="G785" s="8" t="s">
        <v>167</v>
      </c>
      <c r="H785" s="8" t="s">
        <v>55</v>
      </c>
      <c r="I785" s="8" t="s">
        <v>56</v>
      </c>
      <c r="J785" s="8" t="s">
        <v>69</v>
      </c>
      <c r="K785" s="9" t="n">
        <v>12</v>
      </c>
      <c r="L785" s="8" t="s">
        <v>3788</v>
      </c>
      <c r="M785" s="8" t="s">
        <v>1654</v>
      </c>
      <c r="N785" s="8" t="s">
        <v>72</v>
      </c>
      <c r="O785" s="8" t="s">
        <v>61</v>
      </c>
      <c r="P785" s="8" t="s">
        <v>100</v>
      </c>
      <c r="Q785" s="3" t="n">
        <f aca="false">com.sun.star.sheet.addin.Analysis.getRandbetween(40,110)/100</f>
        <v>0.48</v>
      </c>
      <c r="R785" s="3" t="n">
        <f aca="false">Q785*(IF(J785="Yes",1.25,1))</f>
        <v>0.48</v>
      </c>
      <c r="S785" s="3" t="n">
        <f aca="false">R785*(IF(OR(VALUE(P785)&gt;8,VALUE(D785)&gt;80),1.25,1))</f>
        <v>0.6</v>
      </c>
      <c r="T785" s="3" t="n">
        <f aca="false">S785*(IF(H785="Mass Customer",0.85,1))</f>
        <v>0.51</v>
      </c>
      <c r="U785" s="3" t="n">
        <f aca="false">RANK(W785,W1:W1001,0)</f>
        <v>782</v>
      </c>
      <c r="V785" s="3" t="n">
        <v>782</v>
      </c>
      <c r="W785" s="3" t="n">
        <v>0.6205</v>
      </c>
    </row>
    <row r="786" customFormat="false" ht="15.75" hidden="false" customHeight="true" outlineLevel="0" collapsed="false">
      <c r="A786" s="8" t="s">
        <v>3789</v>
      </c>
      <c r="B786" s="8" t="s">
        <v>3790</v>
      </c>
      <c r="C786" s="8" t="s">
        <v>50</v>
      </c>
      <c r="D786" s="8" t="s">
        <v>825</v>
      </c>
      <c r="E786" s="8" t="s">
        <v>3791</v>
      </c>
      <c r="F786" s="8" t="s">
        <v>570</v>
      </c>
      <c r="G786" s="8" t="s">
        <v>54</v>
      </c>
      <c r="H786" s="8" t="s">
        <v>80</v>
      </c>
      <c r="I786" s="8" t="s">
        <v>56</v>
      </c>
      <c r="J786" s="8" t="s">
        <v>69</v>
      </c>
      <c r="K786" s="9" t="n">
        <v>9</v>
      </c>
      <c r="L786" s="8" t="s">
        <v>3792</v>
      </c>
      <c r="M786" s="8" t="s">
        <v>722</v>
      </c>
      <c r="N786" s="8" t="s">
        <v>72</v>
      </c>
      <c r="O786" s="8" t="s">
        <v>61</v>
      </c>
      <c r="P786" s="8" t="s">
        <v>77</v>
      </c>
      <c r="Q786" s="3" t="n">
        <f aca="false">com.sun.star.sheet.addin.Analysis.getRandbetween(40,110)/100</f>
        <v>0.55</v>
      </c>
      <c r="R786" s="3" t="n">
        <f aca="false">Q786*(IF(J786="Yes",1.25,1))</f>
        <v>0.55</v>
      </c>
      <c r="S786" s="3" t="n">
        <f aca="false">R786*(IF(OR(VALUE(P786)&gt;8,VALUE(D786)&gt;80),1.25,1))</f>
        <v>0.6875</v>
      </c>
      <c r="T786" s="3" t="n">
        <f aca="false">S786*(IF(H786="Mass Customer",0.85,1))</f>
        <v>0.6875</v>
      </c>
      <c r="U786" s="3" t="n">
        <f aca="false">RANK(W786,W1:W1001,0)</f>
        <v>785</v>
      </c>
      <c r="V786" s="3" t="n">
        <v>785</v>
      </c>
      <c r="W786" s="3" t="n">
        <v>0.62</v>
      </c>
    </row>
    <row r="787" customFormat="false" ht="15.75" hidden="false" customHeight="true" outlineLevel="0" collapsed="false">
      <c r="A787" s="8" t="s">
        <v>3793</v>
      </c>
      <c r="B787" s="8" t="s">
        <v>3794</v>
      </c>
      <c r="C787" s="8" t="s">
        <v>50</v>
      </c>
      <c r="D787" s="8" t="s">
        <v>875</v>
      </c>
      <c r="E787" s="8" t="s">
        <v>3795</v>
      </c>
      <c r="F787" s="8" t="s">
        <v>1763</v>
      </c>
      <c r="G787" s="8" t="s">
        <v>167</v>
      </c>
      <c r="H787" s="8" t="s">
        <v>107</v>
      </c>
      <c r="I787" s="8" t="s">
        <v>56</v>
      </c>
      <c r="J787" s="8" t="s">
        <v>69</v>
      </c>
      <c r="K787" s="9" t="n">
        <v>6</v>
      </c>
      <c r="L787" s="8" t="s">
        <v>3796</v>
      </c>
      <c r="M787" s="8" t="s">
        <v>1475</v>
      </c>
      <c r="N787" s="8" t="s">
        <v>72</v>
      </c>
      <c r="O787" s="8" t="s">
        <v>61</v>
      </c>
      <c r="P787" s="8" t="s">
        <v>77</v>
      </c>
      <c r="Q787" s="3" t="n">
        <f aca="false">com.sun.star.sheet.addin.Analysis.getRandbetween(40,110)/100</f>
        <v>0.44</v>
      </c>
      <c r="R787" s="3" t="n">
        <f aca="false">Q787*(IF(J787="Yes",1.25,1))</f>
        <v>0.44</v>
      </c>
      <c r="S787" s="3" t="n">
        <f aca="false">R787*(IF(OR(VALUE(P787)&gt;8,VALUE(D787)&gt;80),1.25,1))</f>
        <v>0.55</v>
      </c>
      <c r="T787" s="3" t="n">
        <f aca="false">S787*(IF(H787="Mass Customer",0.85,1))</f>
        <v>0.55</v>
      </c>
      <c r="U787" s="3" t="n">
        <f aca="false">RANK(W787,W1:W1001,0)</f>
        <v>786</v>
      </c>
      <c r="V787" s="3" t="n">
        <v>786</v>
      </c>
      <c r="W787" s="3" t="n">
        <v>0.61625</v>
      </c>
    </row>
    <row r="788" customFormat="false" ht="15.75" hidden="false" customHeight="true" outlineLevel="0" collapsed="false">
      <c r="A788" s="8" t="s">
        <v>3797</v>
      </c>
      <c r="B788" s="11"/>
      <c r="C788" s="8" t="s">
        <v>76</v>
      </c>
      <c r="D788" s="8" t="s">
        <v>149</v>
      </c>
      <c r="E788" s="8" t="s">
        <v>3798</v>
      </c>
      <c r="F788" s="8" t="s">
        <v>551</v>
      </c>
      <c r="G788" s="8" t="s">
        <v>167</v>
      </c>
      <c r="H788" s="8" t="s">
        <v>107</v>
      </c>
      <c r="I788" s="8" t="s">
        <v>56</v>
      </c>
      <c r="J788" s="8" t="s">
        <v>57</v>
      </c>
      <c r="K788" s="9" t="n">
        <v>11</v>
      </c>
      <c r="L788" s="8" t="s">
        <v>3799</v>
      </c>
      <c r="M788" s="8" t="s">
        <v>3784</v>
      </c>
      <c r="N788" s="8" t="s">
        <v>83</v>
      </c>
      <c r="O788" s="8" t="s">
        <v>61</v>
      </c>
      <c r="P788" s="8" t="s">
        <v>366</v>
      </c>
      <c r="Q788" s="3" t="n">
        <f aca="false">com.sun.star.sheet.addin.Analysis.getRandbetween(40,110)/100</f>
        <v>0.76</v>
      </c>
      <c r="R788" s="3" t="n">
        <f aca="false">Q788*(IF(J788="Yes",1.25,1))</f>
        <v>0.95</v>
      </c>
      <c r="S788" s="3" t="n">
        <f aca="false">R788*(IF(OR(VALUE(P788)&gt;8,VALUE(D788)&gt;80),1.25,1))</f>
        <v>1.1875</v>
      </c>
      <c r="T788" s="3" t="n">
        <f aca="false">S788*(IF(H788="Mass Customer",0.85,1))</f>
        <v>1.1875</v>
      </c>
      <c r="U788" s="3" t="n">
        <f aca="false">RANK(W788,W1:W1001,0)</f>
        <v>786</v>
      </c>
      <c r="V788" s="3" t="n">
        <v>786</v>
      </c>
      <c r="W788" s="3" t="n">
        <v>0.61625</v>
      </c>
    </row>
    <row r="789" customFormat="false" ht="15.75" hidden="false" customHeight="true" outlineLevel="0" collapsed="false">
      <c r="A789" s="8" t="s">
        <v>3800</v>
      </c>
      <c r="B789" s="8" t="s">
        <v>3801</v>
      </c>
      <c r="C789" s="8" t="s">
        <v>50</v>
      </c>
      <c r="D789" s="8" t="s">
        <v>92</v>
      </c>
      <c r="E789" s="8" t="s">
        <v>3802</v>
      </c>
      <c r="F789" s="8" t="s">
        <v>425</v>
      </c>
      <c r="G789" s="8" t="s">
        <v>137</v>
      </c>
      <c r="H789" s="8" t="s">
        <v>107</v>
      </c>
      <c r="I789" s="8" t="s">
        <v>56</v>
      </c>
      <c r="J789" s="8" t="s">
        <v>69</v>
      </c>
      <c r="K789" s="9" t="n">
        <v>7</v>
      </c>
      <c r="L789" s="8" t="s">
        <v>3803</v>
      </c>
      <c r="M789" s="8" t="s">
        <v>3804</v>
      </c>
      <c r="N789" s="8" t="s">
        <v>72</v>
      </c>
      <c r="O789" s="8" t="s">
        <v>61</v>
      </c>
      <c r="P789" s="8" t="s">
        <v>77</v>
      </c>
      <c r="Q789" s="3" t="n">
        <f aca="false">com.sun.star.sheet.addin.Analysis.getRandbetween(40,110)/100</f>
        <v>0.66</v>
      </c>
      <c r="R789" s="3" t="n">
        <f aca="false">Q789*(IF(J789="Yes",1.25,1))</f>
        <v>0.66</v>
      </c>
      <c r="S789" s="3" t="n">
        <f aca="false">R789*(IF(OR(VALUE(P789)&gt;8,VALUE(D789)&gt;80),1.25,1))</f>
        <v>0.825</v>
      </c>
      <c r="T789" s="3" t="n">
        <f aca="false">S789*(IF(H789="Mass Customer",0.85,1))</f>
        <v>0.825</v>
      </c>
      <c r="U789" s="3" t="n">
        <f aca="false">RANK(W789,W1:W1001,0)</f>
        <v>788</v>
      </c>
      <c r="V789" s="3" t="n">
        <v>788</v>
      </c>
      <c r="W789" s="3" t="n">
        <v>0.6125</v>
      </c>
    </row>
    <row r="790" customFormat="false" ht="15.75" hidden="false" customHeight="true" outlineLevel="0" collapsed="false">
      <c r="A790" s="8" t="s">
        <v>3805</v>
      </c>
      <c r="B790" s="8" t="s">
        <v>3806</v>
      </c>
      <c r="C790" s="8" t="s">
        <v>76</v>
      </c>
      <c r="D790" s="8" t="s">
        <v>617</v>
      </c>
      <c r="E790" s="8" t="s">
        <v>3807</v>
      </c>
      <c r="F790" s="8" t="s">
        <v>1672</v>
      </c>
      <c r="G790" s="8" t="s">
        <v>79</v>
      </c>
      <c r="H790" s="8" t="s">
        <v>80</v>
      </c>
      <c r="I790" s="8" t="s">
        <v>56</v>
      </c>
      <c r="J790" s="8" t="s">
        <v>69</v>
      </c>
      <c r="K790" s="9" t="n">
        <v>9</v>
      </c>
      <c r="L790" s="8" t="s">
        <v>3808</v>
      </c>
      <c r="M790" s="8" t="s">
        <v>2104</v>
      </c>
      <c r="N790" s="8" t="s">
        <v>60</v>
      </c>
      <c r="O790" s="8" t="s">
        <v>61</v>
      </c>
      <c r="P790" s="8" t="s">
        <v>204</v>
      </c>
      <c r="Q790" s="3" t="n">
        <f aca="false">com.sun.star.sheet.addin.Analysis.getRandbetween(40,110)/100</f>
        <v>0.54</v>
      </c>
      <c r="R790" s="3" t="n">
        <f aca="false">Q790*(IF(J790="Yes",1.25,1))</f>
        <v>0.54</v>
      </c>
      <c r="S790" s="3" t="n">
        <f aca="false">R790*(IF(OR(VALUE(P790)&gt;8,VALUE(D790)&gt;80),1.25,1))</f>
        <v>0.54</v>
      </c>
      <c r="T790" s="3" t="n">
        <f aca="false">S790*(IF(H790="Mass Customer",0.85,1))</f>
        <v>0.54</v>
      </c>
      <c r="U790" s="3" t="n">
        <f aca="false">RANK(W790,W1:W1001,0)</f>
        <v>788</v>
      </c>
      <c r="V790" s="3" t="n">
        <v>788</v>
      </c>
      <c r="W790" s="3" t="n">
        <v>0.6125</v>
      </c>
    </row>
    <row r="791" customFormat="false" ht="15.75" hidden="false" customHeight="true" outlineLevel="0" collapsed="false">
      <c r="A791" s="8" t="s">
        <v>3809</v>
      </c>
      <c r="B791" s="8" t="s">
        <v>3810</v>
      </c>
      <c r="C791" s="8" t="s">
        <v>76</v>
      </c>
      <c r="D791" s="8" t="s">
        <v>172</v>
      </c>
      <c r="E791" s="8" t="s">
        <v>3787</v>
      </c>
      <c r="F791" s="8" t="s">
        <v>850</v>
      </c>
      <c r="G791" s="8" t="s">
        <v>54</v>
      </c>
      <c r="H791" s="8" t="s">
        <v>55</v>
      </c>
      <c r="I791" s="8" t="s">
        <v>56</v>
      </c>
      <c r="J791" s="8" t="s">
        <v>57</v>
      </c>
      <c r="K791" s="9" t="n">
        <v>9</v>
      </c>
      <c r="L791" s="8" t="s">
        <v>3811</v>
      </c>
      <c r="M791" s="8" t="s">
        <v>3812</v>
      </c>
      <c r="N791" s="8" t="s">
        <v>72</v>
      </c>
      <c r="O791" s="8" t="s">
        <v>61</v>
      </c>
      <c r="P791" s="8" t="s">
        <v>77</v>
      </c>
      <c r="Q791" s="3" t="n">
        <f aca="false">com.sun.star.sheet.addin.Analysis.getRandbetween(40,110)/100</f>
        <v>0.9</v>
      </c>
      <c r="R791" s="3" t="n">
        <f aca="false">Q791*(IF(J791="Yes",1.25,1))</f>
        <v>1.125</v>
      </c>
      <c r="S791" s="3" t="n">
        <f aca="false">R791*(IF(OR(VALUE(P791)&gt;8,VALUE(D791)&gt;80),1.25,1))</f>
        <v>1.40625</v>
      </c>
      <c r="T791" s="3" t="n">
        <f aca="false">S791*(IF(H791="Mass Customer",0.85,1))</f>
        <v>1.1953125</v>
      </c>
      <c r="U791" s="3" t="n">
        <f aca="false">RANK(W791,W1:W1001,0)</f>
        <v>788</v>
      </c>
      <c r="V791" s="3" t="n">
        <v>788</v>
      </c>
      <c r="W791" s="3" t="n">
        <v>0.6125</v>
      </c>
    </row>
    <row r="792" customFormat="false" ht="15.75" hidden="false" customHeight="true" outlineLevel="0" collapsed="false">
      <c r="A792" s="8" t="s">
        <v>3813</v>
      </c>
      <c r="B792" s="8" t="s">
        <v>3814</v>
      </c>
      <c r="C792" s="8" t="s">
        <v>76</v>
      </c>
      <c r="D792" s="8" t="s">
        <v>629</v>
      </c>
      <c r="E792" s="8" t="s">
        <v>3815</v>
      </c>
      <c r="F792" s="8" t="s">
        <v>1951</v>
      </c>
      <c r="G792" s="8" t="s">
        <v>167</v>
      </c>
      <c r="H792" s="8" t="s">
        <v>80</v>
      </c>
      <c r="I792" s="8" t="s">
        <v>56</v>
      </c>
      <c r="J792" s="8" t="s">
        <v>57</v>
      </c>
      <c r="K792" s="9" t="n">
        <v>11</v>
      </c>
      <c r="L792" s="8" t="s">
        <v>3816</v>
      </c>
      <c r="M792" s="8" t="s">
        <v>3817</v>
      </c>
      <c r="N792" s="8" t="s">
        <v>72</v>
      </c>
      <c r="O792" s="8" t="s">
        <v>61</v>
      </c>
      <c r="P792" s="8" t="s">
        <v>62</v>
      </c>
      <c r="Q792" s="3" t="n">
        <f aca="false">com.sun.star.sheet.addin.Analysis.getRandbetween(40,110)/100</f>
        <v>0.54</v>
      </c>
      <c r="R792" s="3" t="n">
        <f aca="false">Q792*(IF(J792="Yes",1.25,1))</f>
        <v>0.675</v>
      </c>
      <c r="S792" s="3" t="n">
        <f aca="false">R792*(IF(OR(VALUE(P792)&gt;8,VALUE(D792)&gt;80),1.25,1))</f>
        <v>0.84375</v>
      </c>
      <c r="T792" s="3" t="n">
        <f aca="false">S792*(IF(H792="Mass Customer",0.85,1))</f>
        <v>0.84375</v>
      </c>
      <c r="U792" s="3" t="n">
        <f aca="false">RANK(W792,W1:W1001,0)</f>
        <v>791</v>
      </c>
      <c r="V792" s="3" t="n">
        <v>791</v>
      </c>
      <c r="W792" s="3" t="n">
        <v>0.612</v>
      </c>
    </row>
    <row r="793" customFormat="false" ht="15.75" hidden="false" customHeight="true" outlineLevel="0" collapsed="false">
      <c r="A793" s="8" t="s">
        <v>3818</v>
      </c>
      <c r="B793" s="8" t="s">
        <v>3819</v>
      </c>
      <c r="C793" s="8" t="s">
        <v>50</v>
      </c>
      <c r="D793" s="8" t="s">
        <v>229</v>
      </c>
      <c r="E793" s="8" t="s">
        <v>3820</v>
      </c>
      <c r="F793" s="8" t="s">
        <v>187</v>
      </c>
      <c r="G793" s="8" t="s">
        <v>68</v>
      </c>
      <c r="H793" s="8" t="s">
        <v>55</v>
      </c>
      <c r="I793" s="8" t="s">
        <v>56</v>
      </c>
      <c r="J793" s="8" t="s">
        <v>69</v>
      </c>
      <c r="K793" s="9" t="n">
        <v>7</v>
      </c>
      <c r="L793" s="8" t="s">
        <v>3821</v>
      </c>
      <c r="M793" s="8" t="s">
        <v>1021</v>
      </c>
      <c r="N793" s="8" t="s">
        <v>83</v>
      </c>
      <c r="O793" s="8" t="s">
        <v>61</v>
      </c>
      <c r="P793" s="8" t="s">
        <v>77</v>
      </c>
      <c r="Q793" s="3" t="n">
        <f aca="false">com.sun.star.sheet.addin.Analysis.getRandbetween(40,110)/100</f>
        <v>0.87</v>
      </c>
      <c r="R793" s="3" t="n">
        <f aca="false">Q793*(IF(J793="Yes",1.25,1))</f>
        <v>0.87</v>
      </c>
      <c r="S793" s="3" t="n">
        <f aca="false">R793*(IF(OR(VALUE(P793)&gt;8,VALUE(D793)&gt;80),1.25,1))</f>
        <v>1.0875</v>
      </c>
      <c r="T793" s="3" t="n">
        <f aca="false">S793*(IF(H793="Mass Customer",0.85,1))</f>
        <v>0.924375</v>
      </c>
      <c r="U793" s="3" t="n">
        <f aca="false">RANK(W793,W1:W1001,0)</f>
        <v>791</v>
      </c>
      <c r="V793" s="3" t="n">
        <v>791</v>
      </c>
      <c r="W793" s="3" t="n">
        <v>0.612</v>
      </c>
    </row>
    <row r="794" customFormat="false" ht="15.75" hidden="false" customHeight="true" outlineLevel="0" collapsed="false">
      <c r="A794" s="8" t="s">
        <v>3822</v>
      </c>
      <c r="B794" s="8" t="s">
        <v>3823</v>
      </c>
      <c r="C794" s="8" t="s">
        <v>76</v>
      </c>
      <c r="D794" s="8" t="s">
        <v>344</v>
      </c>
      <c r="E794" s="8" t="s">
        <v>3824</v>
      </c>
      <c r="F794" s="8" t="s">
        <v>264</v>
      </c>
      <c r="G794" s="8" t="s">
        <v>106</v>
      </c>
      <c r="H794" s="8" t="s">
        <v>107</v>
      </c>
      <c r="I794" s="8" t="s">
        <v>56</v>
      </c>
      <c r="J794" s="8" t="s">
        <v>69</v>
      </c>
      <c r="K794" s="9" t="n">
        <v>18</v>
      </c>
      <c r="L794" s="8" t="s">
        <v>3825</v>
      </c>
      <c r="M794" s="8" t="s">
        <v>3826</v>
      </c>
      <c r="N794" s="8" t="s">
        <v>72</v>
      </c>
      <c r="O794" s="8" t="s">
        <v>61</v>
      </c>
      <c r="P794" s="8" t="s">
        <v>62</v>
      </c>
      <c r="Q794" s="3" t="n">
        <f aca="false">com.sun.star.sheet.addin.Analysis.getRandbetween(40,110)/100</f>
        <v>0.84</v>
      </c>
      <c r="R794" s="3" t="n">
        <f aca="false">Q794*(IF(J794="Yes",1.25,1))</f>
        <v>0.84</v>
      </c>
      <c r="S794" s="3" t="n">
        <f aca="false">R794*(IF(OR(VALUE(P794)&gt;8,VALUE(D794)&gt;80),1.25,1))</f>
        <v>0.84</v>
      </c>
      <c r="T794" s="3" t="n">
        <f aca="false">S794*(IF(H794="Mass Customer",0.85,1))</f>
        <v>0.84</v>
      </c>
      <c r="U794" s="3" t="n">
        <f aca="false">RANK(W794,W1:W1001,0)</f>
        <v>793</v>
      </c>
      <c r="V794" s="3" t="n">
        <v>793</v>
      </c>
      <c r="W794" s="3" t="n">
        <v>0.6109375</v>
      </c>
    </row>
    <row r="795" customFormat="false" ht="15.75" hidden="false" customHeight="true" outlineLevel="0" collapsed="false">
      <c r="A795" s="8" t="s">
        <v>3827</v>
      </c>
      <c r="B795" s="8" t="s">
        <v>3828</v>
      </c>
      <c r="C795" s="8" t="s">
        <v>50</v>
      </c>
      <c r="D795" s="8" t="s">
        <v>719</v>
      </c>
      <c r="E795" s="8" t="s">
        <v>3829</v>
      </c>
      <c r="F795" s="8" t="s">
        <v>461</v>
      </c>
      <c r="G795" s="8" t="s">
        <v>167</v>
      </c>
      <c r="H795" s="8" t="s">
        <v>55</v>
      </c>
      <c r="I795" s="8" t="s">
        <v>56</v>
      </c>
      <c r="J795" s="8" t="s">
        <v>69</v>
      </c>
      <c r="K795" s="9" t="n">
        <v>9</v>
      </c>
      <c r="L795" s="8" t="s">
        <v>3830</v>
      </c>
      <c r="M795" s="8" t="s">
        <v>3831</v>
      </c>
      <c r="N795" s="8" t="s">
        <v>72</v>
      </c>
      <c r="O795" s="8" t="s">
        <v>61</v>
      </c>
      <c r="P795" s="8" t="s">
        <v>366</v>
      </c>
      <c r="Q795" s="3" t="n">
        <f aca="false">com.sun.star.sheet.addin.Analysis.getRandbetween(40,110)/100</f>
        <v>0.73</v>
      </c>
      <c r="R795" s="3" t="n">
        <f aca="false">Q795*(IF(J795="Yes",1.25,1))</f>
        <v>0.73</v>
      </c>
      <c r="S795" s="3" t="n">
        <f aca="false">R795*(IF(OR(VALUE(P795)&gt;8,VALUE(D795)&gt;80),1.25,1))</f>
        <v>0.9125</v>
      </c>
      <c r="T795" s="3" t="n">
        <f aca="false">S795*(IF(H795="Mass Customer",0.85,1))</f>
        <v>0.775625</v>
      </c>
      <c r="U795" s="3" t="n">
        <f aca="false">RANK(W795,W1:W1001,0)</f>
        <v>794</v>
      </c>
      <c r="V795" s="3" t="n">
        <v>794</v>
      </c>
      <c r="W795" s="3" t="n">
        <v>0.605625</v>
      </c>
    </row>
    <row r="796" customFormat="false" ht="15.75" hidden="false" customHeight="true" outlineLevel="0" collapsed="false">
      <c r="A796" s="8" t="s">
        <v>3832</v>
      </c>
      <c r="B796" s="8" t="s">
        <v>3833</v>
      </c>
      <c r="C796" s="8" t="s">
        <v>76</v>
      </c>
      <c r="D796" s="8" t="s">
        <v>185</v>
      </c>
      <c r="E796" s="8" t="s">
        <v>3834</v>
      </c>
      <c r="F796" s="8" t="s">
        <v>174</v>
      </c>
      <c r="G796" s="8" t="s">
        <v>167</v>
      </c>
      <c r="H796" s="8" t="s">
        <v>80</v>
      </c>
      <c r="I796" s="8" t="s">
        <v>56</v>
      </c>
      <c r="J796" s="8" t="s">
        <v>69</v>
      </c>
      <c r="K796" s="9" t="n">
        <v>13</v>
      </c>
      <c r="L796" s="8" t="s">
        <v>3835</v>
      </c>
      <c r="M796" s="8" t="s">
        <v>1346</v>
      </c>
      <c r="N796" s="8" t="s">
        <v>72</v>
      </c>
      <c r="O796" s="8" t="s">
        <v>61</v>
      </c>
      <c r="P796" s="8" t="s">
        <v>100</v>
      </c>
      <c r="Q796" s="3" t="n">
        <f aca="false">com.sun.star.sheet.addin.Analysis.getRandbetween(40,110)/100</f>
        <v>0.95</v>
      </c>
      <c r="R796" s="3" t="n">
        <f aca="false">Q796*(IF(J796="Yes",1.25,1))</f>
        <v>0.95</v>
      </c>
      <c r="S796" s="3" t="n">
        <f aca="false">R796*(IF(OR(VALUE(P796)&gt;8,VALUE(D796)&gt;80),1.25,1))</f>
        <v>1.1875</v>
      </c>
      <c r="T796" s="3" t="n">
        <f aca="false">S796*(IF(H796="Mass Customer",0.85,1))</f>
        <v>1.1875</v>
      </c>
      <c r="U796" s="3" t="n">
        <f aca="false">RANK(W796,W1:W1001,0)</f>
        <v>795</v>
      </c>
      <c r="V796" s="3" t="n">
        <v>795</v>
      </c>
      <c r="W796" s="3" t="n">
        <v>0.6035</v>
      </c>
    </row>
    <row r="797" customFormat="false" ht="15.75" hidden="false" customHeight="true" outlineLevel="0" collapsed="false">
      <c r="A797" s="8" t="s">
        <v>3836</v>
      </c>
      <c r="B797" s="8" t="s">
        <v>3837</v>
      </c>
      <c r="C797" s="8" t="s">
        <v>50</v>
      </c>
      <c r="D797" s="8" t="s">
        <v>92</v>
      </c>
      <c r="E797" s="8" t="s">
        <v>3838</v>
      </c>
      <c r="F797" s="8" t="s">
        <v>258</v>
      </c>
      <c r="G797" s="8" t="s">
        <v>54</v>
      </c>
      <c r="H797" s="8" t="s">
        <v>55</v>
      </c>
      <c r="I797" s="8" t="s">
        <v>56</v>
      </c>
      <c r="J797" s="8" t="s">
        <v>69</v>
      </c>
      <c r="K797" s="9" t="n">
        <v>10</v>
      </c>
      <c r="L797" s="8" t="s">
        <v>3839</v>
      </c>
      <c r="M797" s="8" t="s">
        <v>985</v>
      </c>
      <c r="N797" s="8" t="s">
        <v>60</v>
      </c>
      <c r="O797" s="8" t="s">
        <v>61</v>
      </c>
      <c r="P797" s="8" t="s">
        <v>204</v>
      </c>
      <c r="Q797" s="3" t="n">
        <f aca="false">com.sun.star.sheet.addin.Analysis.getRandbetween(40,110)/100</f>
        <v>1.07</v>
      </c>
      <c r="R797" s="3" t="n">
        <f aca="false">Q797*(IF(J797="Yes",1.25,1))</f>
        <v>1.07</v>
      </c>
      <c r="S797" s="3" t="n">
        <f aca="false">R797*(IF(OR(VALUE(P797)&gt;8,VALUE(D797)&gt;80),1.25,1))</f>
        <v>1.07</v>
      </c>
      <c r="T797" s="3" t="n">
        <f aca="false">S797*(IF(H797="Mass Customer",0.85,1))</f>
        <v>0.9095</v>
      </c>
      <c r="U797" s="3" t="n">
        <f aca="false">RANK(W797,W1:W1001,0)</f>
        <v>795</v>
      </c>
      <c r="V797" s="3" t="n">
        <v>795</v>
      </c>
      <c r="W797" s="3" t="n">
        <v>0.6035</v>
      </c>
    </row>
    <row r="798" customFormat="false" ht="15.75" hidden="false" customHeight="true" outlineLevel="0" collapsed="false">
      <c r="A798" s="8" t="s">
        <v>3840</v>
      </c>
      <c r="B798" s="8" t="s">
        <v>3841</v>
      </c>
      <c r="C798" s="8" t="s">
        <v>76</v>
      </c>
      <c r="D798" s="8" t="s">
        <v>454</v>
      </c>
      <c r="E798" s="8" t="s">
        <v>3842</v>
      </c>
      <c r="F798" s="8" t="s">
        <v>592</v>
      </c>
      <c r="G798" s="8" t="s">
        <v>79</v>
      </c>
      <c r="H798" s="8" t="s">
        <v>55</v>
      </c>
      <c r="I798" s="8" t="s">
        <v>56</v>
      </c>
      <c r="J798" s="8" t="s">
        <v>57</v>
      </c>
      <c r="K798" s="9" t="n">
        <v>13</v>
      </c>
      <c r="L798" s="8" t="s">
        <v>3843</v>
      </c>
      <c r="M798" s="8" t="s">
        <v>1938</v>
      </c>
      <c r="N798" s="8" t="s">
        <v>83</v>
      </c>
      <c r="O798" s="8" t="s">
        <v>61</v>
      </c>
      <c r="P798" s="8" t="s">
        <v>366</v>
      </c>
      <c r="Q798" s="3" t="n">
        <f aca="false">com.sun.star.sheet.addin.Analysis.getRandbetween(40,110)/100</f>
        <v>1</v>
      </c>
      <c r="R798" s="3" t="n">
        <f aca="false">Q798*(IF(J798="Yes",1.25,1))</f>
        <v>1.25</v>
      </c>
      <c r="S798" s="3" t="n">
        <f aca="false">R798*(IF(OR(VALUE(P798)&gt;8,VALUE(D798)&gt;80),1.25,1))</f>
        <v>1.5625</v>
      </c>
      <c r="T798" s="3" t="n">
        <f aca="false">S798*(IF(H798="Mass Customer",0.85,1))</f>
        <v>1.328125</v>
      </c>
      <c r="U798" s="3" t="n">
        <f aca="false">RANK(W798,W1:W1001,0)</f>
        <v>797</v>
      </c>
      <c r="V798" s="3" t="n">
        <v>797</v>
      </c>
      <c r="W798" s="3" t="n">
        <v>0.6</v>
      </c>
    </row>
    <row r="799" customFormat="false" ht="15.75" hidden="false" customHeight="true" outlineLevel="0" collapsed="false">
      <c r="A799" s="8" t="s">
        <v>2565</v>
      </c>
      <c r="B799" s="8" t="s">
        <v>3844</v>
      </c>
      <c r="C799" s="8" t="s">
        <v>50</v>
      </c>
      <c r="D799" s="8" t="s">
        <v>110</v>
      </c>
      <c r="E799" s="8" t="s">
        <v>3845</v>
      </c>
      <c r="F799" s="8" t="s">
        <v>53</v>
      </c>
      <c r="G799" s="8" t="s">
        <v>167</v>
      </c>
      <c r="H799" s="8" t="s">
        <v>55</v>
      </c>
      <c r="I799" s="8" t="s">
        <v>56</v>
      </c>
      <c r="J799" s="8" t="s">
        <v>69</v>
      </c>
      <c r="K799" s="9" t="n">
        <v>12</v>
      </c>
      <c r="L799" s="8" t="s">
        <v>3846</v>
      </c>
      <c r="M799" s="8" t="s">
        <v>553</v>
      </c>
      <c r="N799" s="8" t="s">
        <v>72</v>
      </c>
      <c r="O799" s="8" t="s">
        <v>61</v>
      </c>
      <c r="P799" s="8" t="s">
        <v>100</v>
      </c>
      <c r="Q799" s="3" t="n">
        <f aca="false">com.sun.star.sheet.addin.Analysis.getRandbetween(40,110)/100</f>
        <v>1.01</v>
      </c>
      <c r="R799" s="3" t="n">
        <f aca="false">Q799*(IF(J799="Yes",1.25,1))</f>
        <v>1.01</v>
      </c>
      <c r="S799" s="3" t="n">
        <f aca="false">R799*(IF(OR(VALUE(P799)&gt;8,VALUE(D799)&gt;80),1.25,1))</f>
        <v>1.2625</v>
      </c>
      <c r="T799" s="3" t="n">
        <f aca="false">S799*(IF(H799="Mass Customer",0.85,1))</f>
        <v>1.073125</v>
      </c>
      <c r="U799" s="3" t="n">
        <f aca="false">RANK(W799,W1:W1001,0)</f>
        <v>797</v>
      </c>
      <c r="V799" s="3" t="n">
        <v>797</v>
      </c>
      <c r="W799" s="3" t="n">
        <v>0.6</v>
      </c>
    </row>
    <row r="800" customFormat="false" ht="15.75" hidden="false" customHeight="true" outlineLevel="0" collapsed="false">
      <c r="A800" s="8" t="s">
        <v>3847</v>
      </c>
      <c r="B800" s="8" t="s">
        <v>3848</v>
      </c>
      <c r="C800" s="8" t="s">
        <v>76</v>
      </c>
      <c r="D800" s="8" t="s">
        <v>549</v>
      </c>
      <c r="E800" s="8" t="s">
        <v>3849</v>
      </c>
      <c r="F800" s="8" t="s">
        <v>967</v>
      </c>
      <c r="G800" s="8" t="s">
        <v>54</v>
      </c>
      <c r="H800" s="8" t="s">
        <v>80</v>
      </c>
      <c r="I800" s="8" t="s">
        <v>56</v>
      </c>
      <c r="J800" s="8" t="s">
        <v>69</v>
      </c>
      <c r="K800" s="9" t="n">
        <v>13</v>
      </c>
      <c r="L800" s="8" t="s">
        <v>3850</v>
      </c>
      <c r="M800" s="8" t="s">
        <v>1910</v>
      </c>
      <c r="N800" s="8" t="s">
        <v>72</v>
      </c>
      <c r="O800" s="8" t="s">
        <v>61</v>
      </c>
      <c r="P800" s="8" t="s">
        <v>100</v>
      </c>
      <c r="Q800" s="3" t="n">
        <f aca="false">com.sun.star.sheet.addin.Analysis.getRandbetween(40,110)/100</f>
        <v>1.04</v>
      </c>
      <c r="R800" s="3" t="n">
        <f aca="false">Q800*(IF(J800="Yes",1.25,1))</f>
        <v>1.04</v>
      </c>
      <c r="S800" s="3" t="n">
        <f aca="false">R800*(IF(OR(VALUE(P800)&gt;8,VALUE(D800)&gt;80),1.25,1))</f>
        <v>1.3</v>
      </c>
      <c r="T800" s="3" t="n">
        <f aca="false">S800*(IF(H800="Mass Customer",0.85,1))</f>
        <v>1.3</v>
      </c>
      <c r="U800" s="3" t="n">
        <f aca="false">RANK(W800,W1:W1001,0)</f>
        <v>797</v>
      </c>
      <c r="V800" s="3" t="n">
        <v>797</v>
      </c>
      <c r="W800" s="3" t="n">
        <v>0.6</v>
      </c>
    </row>
    <row r="801" customFormat="false" ht="15.75" hidden="false" customHeight="true" outlineLevel="0" collapsed="false">
      <c r="A801" s="8" t="s">
        <v>3851</v>
      </c>
      <c r="B801" s="8" t="s">
        <v>3852</v>
      </c>
      <c r="C801" s="8" t="s">
        <v>50</v>
      </c>
      <c r="D801" s="8" t="s">
        <v>3853</v>
      </c>
      <c r="E801" s="8" t="s">
        <v>3854</v>
      </c>
      <c r="F801" s="8" t="s">
        <v>1557</v>
      </c>
      <c r="G801" s="8" t="s">
        <v>54</v>
      </c>
      <c r="H801" s="8" t="s">
        <v>80</v>
      </c>
      <c r="I801" s="8" t="s">
        <v>56</v>
      </c>
      <c r="J801" s="8" t="s">
        <v>69</v>
      </c>
      <c r="K801" s="9" t="n">
        <v>22</v>
      </c>
      <c r="L801" s="8" t="s">
        <v>3855</v>
      </c>
      <c r="M801" s="8" t="s">
        <v>169</v>
      </c>
      <c r="N801" s="8" t="s">
        <v>72</v>
      </c>
      <c r="O801" s="8" t="s">
        <v>61</v>
      </c>
      <c r="P801" s="8" t="s">
        <v>77</v>
      </c>
      <c r="Q801" s="3" t="n">
        <f aca="false">com.sun.star.sheet.addin.Analysis.getRandbetween(40,110)/100</f>
        <v>0.95</v>
      </c>
      <c r="R801" s="3" t="n">
        <f aca="false">Q801*(IF(J801="Yes",1.25,1))</f>
        <v>0.95</v>
      </c>
      <c r="S801" s="3" t="n">
        <f aca="false">R801*(IF(OR(VALUE(P801)&gt;8,VALUE(D801)&gt;80),1.25,1))</f>
        <v>1.1875</v>
      </c>
      <c r="T801" s="3" t="n">
        <f aca="false">S801*(IF(H801="Mass Customer",0.85,1))</f>
        <v>1.1875</v>
      </c>
      <c r="U801" s="3" t="n">
        <f aca="false">RANK(W801,W1:W1001,0)</f>
        <v>797</v>
      </c>
      <c r="V801" s="3" t="n">
        <v>797</v>
      </c>
      <c r="W801" s="3" t="n">
        <v>0.6</v>
      </c>
    </row>
    <row r="802" customFormat="false" ht="15.75" hidden="false" customHeight="true" outlineLevel="0" collapsed="false">
      <c r="A802" s="8" t="s">
        <v>3856</v>
      </c>
      <c r="B802" s="8" t="s">
        <v>3857</v>
      </c>
      <c r="C802" s="8" t="s">
        <v>76</v>
      </c>
      <c r="D802" s="8" t="s">
        <v>87</v>
      </c>
      <c r="E802" s="8" t="s">
        <v>3858</v>
      </c>
      <c r="F802" s="11"/>
      <c r="G802" s="8" t="s">
        <v>54</v>
      </c>
      <c r="H802" s="8" t="s">
        <v>107</v>
      </c>
      <c r="I802" s="8" t="s">
        <v>56</v>
      </c>
      <c r="J802" s="8" t="s">
        <v>69</v>
      </c>
      <c r="K802" s="9" t="n">
        <v>17</v>
      </c>
      <c r="L802" s="8" t="s">
        <v>3859</v>
      </c>
      <c r="M802" s="8" t="s">
        <v>989</v>
      </c>
      <c r="N802" s="8" t="s">
        <v>72</v>
      </c>
      <c r="O802" s="8" t="s">
        <v>61</v>
      </c>
      <c r="P802" s="8" t="s">
        <v>154</v>
      </c>
      <c r="Q802" s="3" t="n">
        <f aca="false">com.sun.star.sheet.addin.Analysis.getRandbetween(40,110)/100</f>
        <v>0.8</v>
      </c>
      <c r="R802" s="3" t="n">
        <f aca="false">Q802*(IF(J802="Yes",1.25,1))</f>
        <v>0.8</v>
      </c>
      <c r="S802" s="3" t="n">
        <f aca="false">R802*(IF(OR(VALUE(P802)&gt;8,VALUE(D802)&gt;80),1.25,1))</f>
        <v>0.8</v>
      </c>
      <c r="T802" s="3" t="n">
        <f aca="false">S802*(IF(H802="Mass Customer",0.85,1))</f>
        <v>0.8</v>
      </c>
      <c r="U802" s="3" t="n">
        <f aca="false">RANK(W802,W1:W1001,0)</f>
        <v>801</v>
      </c>
      <c r="V802" s="3" t="n">
        <v>801</v>
      </c>
      <c r="W802" s="3" t="n">
        <v>0.59765625</v>
      </c>
    </row>
    <row r="803" customFormat="false" ht="15.75" hidden="false" customHeight="true" outlineLevel="0" collapsed="false">
      <c r="A803" s="8" t="s">
        <v>3860</v>
      </c>
      <c r="B803" s="8" t="s">
        <v>3861</v>
      </c>
      <c r="C803" s="8" t="s">
        <v>76</v>
      </c>
      <c r="D803" s="8" t="s">
        <v>651</v>
      </c>
      <c r="E803" s="8" t="s">
        <v>3862</v>
      </c>
      <c r="F803" s="8" t="s">
        <v>239</v>
      </c>
      <c r="G803" s="8" t="s">
        <v>167</v>
      </c>
      <c r="H803" s="8" t="s">
        <v>55</v>
      </c>
      <c r="I803" s="8" t="s">
        <v>56</v>
      </c>
      <c r="J803" s="8" t="s">
        <v>57</v>
      </c>
      <c r="K803" s="9" t="n">
        <v>14</v>
      </c>
      <c r="L803" s="8" t="s">
        <v>3863</v>
      </c>
      <c r="M803" s="8" t="s">
        <v>3864</v>
      </c>
      <c r="N803" s="8" t="s">
        <v>72</v>
      </c>
      <c r="O803" s="8" t="s">
        <v>61</v>
      </c>
      <c r="P803" s="8" t="s">
        <v>73</v>
      </c>
      <c r="Q803" s="3" t="n">
        <f aca="false">com.sun.star.sheet.addin.Analysis.getRandbetween(40,110)/100</f>
        <v>0.99</v>
      </c>
      <c r="R803" s="3" t="n">
        <f aca="false">Q803*(IF(J803="Yes",1.25,1))</f>
        <v>1.2375</v>
      </c>
      <c r="S803" s="3" t="n">
        <f aca="false">R803*(IF(OR(VALUE(P803)&gt;8,VALUE(D803)&gt;80),1.25,1))</f>
        <v>1.546875</v>
      </c>
      <c r="T803" s="3" t="n">
        <f aca="false">S803*(IF(H803="Mass Customer",0.85,1))</f>
        <v>1.31484375</v>
      </c>
      <c r="U803" s="3" t="n">
        <f aca="false">RANK(W803,W1:W1001,0)</f>
        <v>801</v>
      </c>
      <c r="V803" s="3" t="n">
        <v>801</v>
      </c>
      <c r="W803" s="3" t="n">
        <v>0.59765625</v>
      </c>
    </row>
    <row r="804" customFormat="false" ht="15.75" hidden="false" customHeight="true" outlineLevel="0" collapsed="false">
      <c r="A804" s="8" t="s">
        <v>3865</v>
      </c>
      <c r="B804" s="8" t="s">
        <v>3866</v>
      </c>
      <c r="C804" s="8" t="s">
        <v>76</v>
      </c>
      <c r="D804" s="8" t="s">
        <v>3853</v>
      </c>
      <c r="E804" s="8" t="s">
        <v>3867</v>
      </c>
      <c r="F804" s="8" t="s">
        <v>3868</v>
      </c>
      <c r="G804" s="8" t="s">
        <v>167</v>
      </c>
      <c r="H804" s="8" t="s">
        <v>55</v>
      </c>
      <c r="I804" s="8" t="s">
        <v>56</v>
      </c>
      <c r="J804" s="8" t="s">
        <v>69</v>
      </c>
      <c r="K804" s="9" t="n">
        <v>11</v>
      </c>
      <c r="L804" s="8" t="s">
        <v>3869</v>
      </c>
      <c r="M804" s="8" t="s">
        <v>2654</v>
      </c>
      <c r="N804" s="8" t="s">
        <v>72</v>
      </c>
      <c r="O804" s="8" t="s">
        <v>61</v>
      </c>
      <c r="P804" s="8" t="s">
        <v>77</v>
      </c>
      <c r="Q804" s="3" t="n">
        <f aca="false">com.sun.star.sheet.addin.Analysis.getRandbetween(40,110)/100</f>
        <v>0.88</v>
      </c>
      <c r="R804" s="3" t="n">
        <f aca="false">Q804*(IF(J804="Yes",1.25,1))</f>
        <v>0.88</v>
      </c>
      <c r="S804" s="3" t="n">
        <f aca="false">R804*(IF(OR(VALUE(P804)&gt;8,VALUE(D804)&gt;80),1.25,1))</f>
        <v>1.1</v>
      </c>
      <c r="T804" s="3" t="n">
        <f aca="false">S804*(IF(H804="Mass Customer",0.85,1))</f>
        <v>0.935</v>
      </c>
      <c r="U804" s="3" t="n">
        <f aca="false">RANK(W804,W1:W1001,0)</f>
        <v>801</v>
      </c>
      <c r="V804" s="3" t="n">
        <v>801</v>
      </c>
      <c r="W804" s="3" t="n">
        <v>0.59765625</v>
      </c>
    </row>
    <row r="805" customFormat="false" ht="15.75" hidden="false" customHeight="true" outlineLevel="0" collapsed="false">
      <c r="A805" s="8" t="s">
        <v>3870</v>
      </c>
      <c r="B805" s="8" t="s">
        <v>3871</v>
      </c>
      <c r="C805" s="8" t="s">
        <v>50</v>
      </c>
      <c r="D805" s="8" t="s">
        <v>344</v>
      </c>
      <c r="E805" s="8" t="s">
        <v>3872</v>
      </c>
      <c r="F805" s="8" t="s">
        <v>696</v>
      </c>
      <c r="G805" s="8" t="s">
        <v>54</v>
      </c>
      <c r="H805" s="8" t="s">
        <v>55</v>
      </c>
      <c r="I805" s="8" t="s">
        <v>56</v>
      </c>
      <c r="J805" s="8" t="s">
        <v>69</v>
      </c>
      <c r="K805" s="9" t="n">
        <v>21</v>
      </c>
      <c r="L805" s="8" t="s">
        <v>3873</v>
      </c>
      <c r="M805" s="8" t="s">
        <v>1521</v>
      </c>
      <c r="N805" s="8" t="s">
        <v>60</v>
      </c>
      <c r="O805" s="8" t="s">
        <v>61</v>
      </c>
      <c r="P805" s="8" t="s">
        <v>84</v>
      </c>
      <c r="Q805" s="3" t="n">
        <f aca="false">com.sun.star.sheet.addin.Analysis.getRandbetween(40,110)/100</f>
        <v>0.87</v>
      </c>
      <c r="R805" s="3" t="n">
        <f aca="false">Q805*(IF(J805="Yes",1.25,1))</f>
        <v>0.87</v>
      </c>
      <c r="S805" s="3" t="n">
        <f aca="false">R805*(IF(OR(VALUE(P805)&gt;8,VALUE(D805)&gt;80),1.25,1))</f>
        <v>0.87</v>
      </c>
      <c r="T805" s="3" t="n">
        <f aca="false">S805*(IF(H805="Mass Customer",0.85,1))</f>
        <v>0.7395</v>
      </c>
      <c r="U805" s="3" t="n">
        <f aca="false">RANK(W805,W1:W1001,0)</f>
        <v>804</v>
      </c>
      <c r="V805" s="3" t="n">
        <v>804</v>
      </c>
      <c r="W805" s="3" t="n">
        <v>0.595</v>
      </c>
    </row>
    <row r="806" customFormat="false" ht="15.75" hidden="false" customHeight="true" outlineLevel="0" collapsed="false">
      <c r="A806" s="8" t="s">
        <v>3874</v>
      </c>
      <c r="B806" s="8" t="s">
        <v>3875</v>
      </c>
      <c r="C806" s="8" t="s">
        <v>50</v>
      </c>
      <c r="D806" s="8" t="s">
        <v>256</v>
      </c>
      <c r="E806" s="8" t="s">
        <v>3876</v>
      </c>
      <c r="F806" s="8" t="s">
        <v>3010</v>
      </c>
      <c r="G806" s="8" t="s">
        <v>226</v>
      </c>
      <c r="H806" s="8" t="s">
        <v>55</v>
      </c>
      <c r="I806" s="8" t="s">
        <v>56</v>
      </c>
      <c r="J806" s="8" t="s">
        <v>57</v>
      </c>
      <c r="K806" s="9" t="n">
        <v>11</v>
      </c>
      <c r="L806" s="8" t="s">
        <v>3877</v>
      </c>
      <c r="M806" s="8" t="s">
        <v>3878</v>
      </c>
      <c r="N806" s="8" t="s">
        <v>72</v>
      </c>
      <c r="O806" s="8" t="s">
        <v>61</v>
      </c>
      <c r="P806" s="8" t="s">
        <v>154</v>
      </c>
      <c r="Q806" s="3" t="n">
        <f aca="false">com.sun.star.sheet.addin.Analysis.getRandbetween(40,110)/100</f>
        <v>0.45</v>
      </c>
      <c r="R806" s="3" t="n">
        <f aca="false">Q806*(IF(J806="Yes",1.25,1))</f>
        <v>0.5625</v>
      </c>
      <c r="S806" s="3" t="n">
        <f aca="false">R806*(IF(OR(VALUE(P806)&gt;8,VALUE(D806)&gt;80),1.25,1))</f>
        <v>0.5625</v>
      </c>
      <c r="T806" s="3" t="n">
        <f aca="false">S806*(IF(H806="Mass Customer",0.85,1))</f>
        <v>0.478125</v>
      </c>
      <c r="U806" s="3" t="n">
        <f aca="false">RANK(W806,W1:W1001,0)</f>
        <v>804</v>
      </c>
      <c r="V806" s="3" t="n">
        <v>804</v>
      </c>
      <c r="W806" s="3" t="n">
        <v>0.595</v>
      </c>
    </row>
    <row r="807" customFormat="false" ht="15.75" hidden="false" customHeight="true" outlineLevel="0" collapsed="false">
      <c r="A807" s="8" t="s">
        <v>3879</v>
      </c>
      <c r="B807" s="8" t="s">
        <v>3880</v>
      </c>
      <c r="C807" s="8" t="s">
        <v>76</v>
      </c>
      <c r="D807" s="8" t="s">
        <v>366</v>
      </c>
      <c r="E807" s="8" t="s">
        <v>3881</v>
      </c>
      <c r="F807" s="8" t="s">
        <v>3778</v>
      </c>
      <c r="G807" s="8" t="s">
        <v>54</v>
      </c>
      <c r="H807" s="8" t="s">
        <v>107</v>
      </c>
      <c r="I807" s="8" t="s">
        <v>56</v>
      </c>
      <c r="J807" s="8" t="s">
        <v>69</v>
      </c>
      <c r="K807" s="9" t="n">
        <v>20</v>
      </c>
      <c r="L807" s="8" t="s">
        <v>3882</v>
      </c>
      <c r="M807" s="8" t="s">
        <v>3883</v>
      </c>
      <c r="N807" s="8" t="s">
        <v>83</v>
      </c>
      <c r="O807" s="8" t="s">
        <v>61</v>
      </c>
      <c r="P807" s="8" t="s">
        <v>110</v>
      </c>
      <c r="Q807" s="3" t="n">
        <f aca="false">com.sun.star.sheet.addin.Analysis.getRandbetween(40,110)/100</f>
        <v>0.62</v>
      </c>
      <c r="R807" s="3" t="n">
        <f aca="false">Q807*(IF(J807="Yes",1.25,1))</f>
        <v>0.62</v>
      </c>
      <c r="S807" s="3" t="n">
        <f aca="false">R807*(IF(OR(VALUE(P807)&gt;8,VALUE(D807)&gt;80),1.25,1))</f>
        <v>0.62</v>
      </c>
      <c r="T807" s="3" t="n">
        <f aca="false">S807*(IF(H807="Mass Customer",0.85,1))</f>
        <v>0.62</v>
      </c>
      <c r="U807" s="3" t="n">
        <f aca="false">RANK(W807,W1:W1001,0)</f>
        <v>804</v>
      </c>
      <c r="V807" s="3" t="n">
        <v>804</v>
      </c>
      <c r="W807" s="3" t="n">
        <v>0.595</v>
      </c>
    </row>
    <row r="808" customFormat="false" ht="15.75" hidden="false" customHeight="true" outlineLevel="0" collapsed="false">
      <c r="A808" s="8" t="s">
        <v>3884</v>
      </c>
      <c r="B808" s="8" t="s">
        <v>3885</v>
      </c>
      <c r="C808" s="8" t="s">
        <v>50</v>
      </c>
      <c r="D808" s="8" t="s">
        <v>192</v>
      </c>
      <c r="E808" s="8" t="s">
        <v>3886</v>
      </c>
      <c r="F808" s="8" t="s">
        <v>780</v>
      </c>
      <c r="G808" s="8" t="s">
        <v>79</v>
      </c>
      <c r="H808" s="8" t="s">
        <v>80</v>
      </c>
      <c r="I808" s="8" t="s">
        <v>56</v>
      </c>
      <c r="J808" s="8" t="s">
        <v>69</v>
      </c>
      <c r="K808" s="9" t="n">
        <v>16</v>
      </c>
      <c r="L808" s="8" t="s">
        <v>3887</v>
      </c>
      <c r="M808" s="8" t="s">
        <v>3888</v>
      </c>
      <c r="N808" s="8" t="s">
        <v>60</v>
      </c>
      <c r="O808" s="8" t="s">
        <v>61</v>
      </c>
      <c r="P808" s="8" t="s">
        <v>100</v>
      </c>
      <c r="Q808" s="3" t="n">
        <f aca="false">com.sun.star.sheet.addin.Analysis.getRandbetween(40,110)/100</f>
        <v>0.53</v>
      </c>
      <c r="R808" s="3" t="n">
        <f aca="false">Q808*(IF(J808="Yes",1.25,1))</f>
        <v>0.53</v>
      </c>
      <c r="S808" s="3" t="n">
        <f aca="false">R808*(IF(OR(VALUE(P808)&gt;8,VALUE(D808)&gt;80),1.25,1))</f>
        <v>0.6625</v>
      </c>
      <c r="T808" s="3" t="n">
        <f aca="false">S808*(IF(H808="Mass Customer",0.85,1))</f>
        <v>0.6625</v>
      </c>
      <c r="U808" s="3" t="n">
        <f aca="false">RANK(W808,W1:W1001,0)</f>
        <v>804</v>
      </c>
      <c r="V808" s="3" t="n">
        <v>804</v>
      </c>
      <c r="W808" s="3" t="n">
        <v>0.595</v>
      </c>
    </row>
    <row r="809" customFormat="false" ht="15.75" hidden="false" customHeight="true" outlineLevel="0" collapsed="false">
      <c r="A809" s="8" t="s">
        <v>3889</v>
      </c>
      <c r="B809" s="8" t="s">
        <v>3890</v>
      </c>
      <c r="C809" s="8" t="s">
        <v>50</v>
      </c>
      <c r="D809" s="8" t="s">
        <v>1155</v>
      </c>
      <c r="E809" s="8" t="s">
        <v>3891</v>
      </c>
      <c r="F809" s="8" t="s">
        <v>1814</v>
      </c>
      <c r="G809" s="8" t="s">
        <v>79</v>
      </c>
      <c r="H809" s="8" t="s">
        <v>107</v>
      </c>
      <c r="I809" s="8" t="s">
        <v>56</v>
      </c>
      <c r="J809" s="8" t="s">
        <v>69</v>
      </c>
      <c r="K809" s="9" t="n">
        <v>21</v>
      </c>
      <c r="L809" s="8" t="s">
        <v>3892</v>
      </c>
      <c r="M809" s="8" t="s">
        <v>427</v>
      </c>
      <c r="N809" s="8" t="s">
        <v>72</v>
      </c>
      <c r="O809" s="8" t="s">
        <v>61</v>
      </c>
      <c r="P809" s="8" t="s">
        <v>73</v>
      </c>
      <c r="Q809" s="3" t="n">
        <f aca="false">com.sun.star.sheet.addin.Analysis.getRandbetween(40,110)/100</f>
        <v>0.62</v>
      </c>
      <c r="R809" s="3" t="n">
        <f aca="false">Q809*(IF(J809="Yes",1.25,1))</f>
        <v>0.62</v>
      </c>
      <c r="S809" s="3" t="n">
        <f aca="false">R809*(IF(OR(VALUE(P809)&gt;8,VALUE(D809)&gt;80),1.25,1))</f>
        <v>0.775</v>
      </c>
      <c r="T809" s="3" t="n">
        <f aca="false">S809*(IF(H809="Mass Customer",0.85,1))</f>
        <v>0.775</v>
      </c>
      <c r="U809" s="3" t="n">
        <f aca="false">RANK(W809,W1:W1001,0)</f>
        <v>808</v>
      </c>
      <c r="V809" s="3" t="n">
        <v>808</v>
      </c>
      <c r="W809" s="3" t="n">
        <v>0.595</v>
      </c>
    </row>
    <row r="810" customFormat="false" ht="15.75" hidden="false" customHeight="true" outlineLevel="0" collapsed="false">
      <c r="A810" s="8" t="s">
        <v>3893</v>
      </c>
      <c r="B810" s="8" t="s">
        <v>3894</v>
      </c>
      <c r="C810" s="8" t="s">
        <v>50</v>
      </c>
      <c r="D810" s="8" t="s">
        <v>142</v>
      </c>
      <c r="E810" s="8" t="s">
        <v>3895</v>
      </c>
      <c r="F810" s="8" t="s">
        <v>97</v>
      </c>
      <c r="G810" s="8" t="s">
        <v>79</v>
      </c>
      <c r="H810" s="8" t="s">
        <v>55</v>
      </c>
      <c r="I810" s="8" t="s">
        <v>56</v>
      </c>
      <c r="J810" s="8" t="s">
        <v>69</v>
      </c>
      <c r="K810" s="9" t="n">
        <v>8</v>
      </c>
      <c r="L810" s="8" t="s">
        <v>3896</v>
      </c>
      <c r="M810" s="8" t="s">
        <v>1643</v>
      </c>
      <c r="N810" s="8" t="s">
        <v>72</v>
      </c>
      <c r="O810" s="8" t="s">
        <v>61</v>
      </c>
      <c r="P810" s="8" t="s">
        <v>110</v>
      </c>
      <c r="Q810" s="3" t="n">
        <f aca="false">com.sun.star.sheet.addin.Analysis.getRandbetween(40,110)/100</f>
        <v>0.48</v>
      </c>
      <c r="R810" s="3" t="n">
        <f aca="false">Q810*(IF(J810="Yes",1.25,1))</f>
        <v>0.48</v>
      </c>
      <c r="S810" s="3" t="n">
        <f aca="false">R810*(IF(OR(VALUE(P810)&gt;8,VALUE(D810)&gt;80),1.25,1))</f>
        <v>0.6</v>
      </c>
      <c r="T810" s="3" t="n">
        <f aca="false">S810*(IF(H810="Mass Customer",0.85,1))</f>
        <v>0.51</v>
      </c>
      <c r="U810" s="3" t="n">
        <f aca="false">RANK(W810,W1:W1001,0)</f>
        <v>808</v>
      </c>
      <c r="V810" s="3" t="n">
        <v>808</v>
      </c>
      <c r="W810" s="3" t="n">
        <v>0.595</v>
      </c>
    </row>
    <row r="811" customFormat="false" ht="15.75" hidden="false" customHeight="true" outlineLevel="0" collapsed="false">
      <c r="A811" s="8" t="s">
        <v>3897</v>
      </c>
      <c r="B811" s="8" t="s">
        <v>3898</v>
      </c>
      <c r="C811" s="8" t="s">
        <v>76</v>
      </c>
      <c r="D811" s="8" t="s">
        <v>1349</v>
      </c>
      <c r="E811" s="8" t="s">
        <v>3899</v>
      </c>
      <c r="F811" s="11"/>
      <c r="G811" s="8" t="s">
        <v>79</v>
      </c>
      <c r="H811" s="8" t="s">
        <v>80</v>
      </c>
      <c r="I811" s="8" t="s">
        <v>56</v>
      </c>
      <c r="J811" s="8" t="s">
        <v>69</v>
      </c>
      <c r="K811" s="9" t="n">
        <v>15</v>
      </c>
      <c r="L811" s="8" t="s">
        <v>3900</v>
      </c>
      <c r="M811" s="8" t="s">
        <v>1597</v>
      </c>
      <c r="N811" s="8" t="s">
        <v>83</v>
      </c>
      <c r="O811" s="8" t="s">
        <v>61</v>
      </c>
      <c r="P811" s="8" t="s">
        <v>62</v>
      </c>
      <c r="Q811" s="3" t="n">
        <f aca="false">com.sun.star.sheet.addin.Analysis.getRandbetween(40,110)/100</f>
        <v>0.75</v>
      </c>
      <c r="R811" s="3" t="n">
        <f aca="false">Q811*(IF(J811="Yes",1.25,1))</f>
        <v>0.75</v>
      </c>
      <c r="S811" s="3" t="n">
        <f aca="false">R811*(IF(OR(VALUE(P811)&gt;8,VALUE(D811)&gt;80),1.25,1))</f>
        <v>0.75</v>
      </c>
      <c r="T811" s="3" t="n">
        <f aca="false">S811*(IF(H811="Mass Customer",0.85,1))</f>
        <v>0.75</v>
      </c>
      <c r="U811" s="3" t="n">
        <f aca="false">RANK(W811,W1:W1001,0)</f>
        <v>810</v>
      </c>
      <c r="V811" s="3" t="n">
        <v>810</v>
      </c>
      <c r="W811" s="3" t="n">
        <v>0.5875</v>
      </c>
    </row>
    <row r="812" customFormat="false" ht="15.75" hidden="false" customHeight="true" outlineLevel="0" collapsed="false">
      <c r="A812" s="8" t="s">
        <v>3682</v>
      </c>
      <c r="B812" s="8" t="s">
        <v>3901</v>
      </c>
      <c r="C812" s="8" t="s">
        <v>76</v>
      </c>
      <c r="D812" s="8" t="s">
        <v>142</v>
      </c>
      <c r="E812" s="8" t="s">
        <v>3902</v>
      </c>
      <c r="F812" s="8" t="s">
        <v>3903</v>
      </c>
      <c r="G812" s="8" t="s">
        <v>79</v>
      </c>
      <c r="H812" s="8" t="s">
        <v>80</v>
      </c>
      <c r="I812" s="8" t="s">
        <v>56</v>
      </c>
      <c r="J812" s="8" t="s">
        <v>57</v>
      </c>
      <c r="K812" s="9" t="n">
        <v>9</v>
      </c>
      <c r="L812" s="8" t="s">
        <v>3904</v>
      </c>
      <c r="M812" s="8" t="s">
        <v>3905</v>
      </c>
      <c r="N812" s="8" t="s">
        <v>72</v>
      </c>
      <c r="O812" s="8" t="s">
        <v>61</v>
      </c>
      <c r="P812" s="8" t="s">
        <v>77</v>
      </c>
      <c r="Q812" s="3" t="n">
        <f aca="false">com.sun.star.sheet.addin.Analysis.getRandbetween(40,110)/100</f>
        <v>1.05</v>
      </c>
      <c r="R812" s="3" t="n">
        <f aca="false">Q812*(IF(J812="Yes",1.25,1))</f>
        <v>1.3125</v>
      </c>
      <c r="S812" s="3" t="n">
        <f aca="false">R812*(IF(OR(VALUE(P812)&gt;8,VALUE(D812)&gt;80),1.25,1))</f>
        <v>1.640625</v>
      </c>
      <c r="T812" s="3" t="n">
        <f aca="false">S812*(IF(H812="Mass Customer",0.85,1))</f>
        <v>1.640625</v>
      </c>
      <c r="U812" s="3" t="n">
        <f aca="false">RANK(W812,W1:W1001,0)</f>
        <v>810</v>
      </c>
      <c r="V812" s="3" t="n">
        <v>810</v>
      </c>
      <c r="W812" s="3" t="n">
        <v>0.5875</v>
      </c>
    </row>
    <row r="813" customFormat="false" ht="15.75" hidden="false" customHeight="true" outlineLevel="0" collapsed="false">
      <c r="A813" s="8" t="s">
        <v>3906</v>
      </c>
      <c r="B813" s="8" t="s">
        <v>3907</v>
      </c>
      <c r="C813" s="8" t="s">
        <v>50</v>
      </c>
      <c r="D813" s="8" t="s">
        <v>65</v>
      </c>
      <c r="E813" s="8" t="s">
        <v>3576</v>
      </c>
      <c r="F813" s="8" t="s">
        <v>1557</v>
      </c>
      <c r="G813" s="8" t="s">
        <v>54</v>
      </c>
      <c r="H813" s="8" t="s">
        <v>55</v>
      </c>
      <c r="I813" s="8" t="s">
        <v>56</v>
      </c>
      <c r="J813" s="8" t="s">
        <v>69</v>
      </c>
      <c r="K813" s="9" t="n">
        <v>20</v>
      </c>
      <c r="L813" s="8" t="s">
        <v>3908</v>
      </c>
      <c r="M813" s="8" t="s">
        <v>3909</v>
      </c>
      <c r="N813" s="8" t="s">
        <v>60</v>
      </c>
      <c r="O813" s="8" t="s">
        <v>61</v>
      </c>
      <c r="P813" s="8" t="s">
        <v>92</v>
      </c>
      <c r="Q813" s="3" t="n">
        <f aca="false">com.sun.star.sheet.addin.Analysis.getRandbetween(40,110)/100</f>
        <v>0.97</v>
      </c>
      <c r="R813" s="3" t="n">
        <f aca="false">Q813*(IF(J813="Yes",1.25,1))</f>
        <v>0.97</v>
      </c>
      <c r="S813" s="3" t="n">
        <f aca="false">R813*(IF(OR(VALUE(P813)&gt;8,VALUE(D813)&gt;80),1.25,1))</f>
        <v>0.97</v>
      </c>
      <c r="T813" s="3" t="n">
        <f aca="false">S813*(IF(H813="Mass Customer",0.85,1))</f>
        <v>0.8245</v>
      </c>
      <c r="U813" s="3" t="n">
        <f aca="false">RANK(W813,W1:W1001,0)</f>
        <v>810</v>
      </c>
      <c r="V813" s="3" t="n">
        <v>810</v>
      </c>
      <c r="W813" s="3" t="n">
        <v>0.5875</v>
      </c>
    </row>
    <row r="814" customFormat="false" ht="15.75" hidden="false" customHeight="true" outlineLevel="0" collapsed="false">
      <c r="A814" s="8" t="s">
        <v>3910</v>
      </c>
      <c r="B814" s="8" t="s">
        <v>3674</v>
      </c>
      <c r="C814" s="8" t="s">
        <v>76</v>
      </c>
      <c r="D814" s="8" t="s">
        <v>103</v>
      </c>
      <c r="E814" s="8" t="s">
        <v>3911</v>
      </c>
      <c r="F814" s="8" t="s">
        <v>1484</v>
      </c>
      <c r="G814" s="8" t="s">
        <v>54</v>
      </c>
      <c r="H814" s="8" t="s">
        <v>80</v>
      </c>
      <c r="I814" s="8" t="s">
        <v>56</v>
      </c>
      <c r="J814" s="8" t="s">
        <v>57</v>
      </c>
      <c r="K814" s="9" t="n">
        <v>9</v>
      </c>
      <c r="L814" s="8" t="s">
        <v>3912</v>
      </c>
      <c r="M814" s="8" t="s">
        <v>2079</v>
      </c>
      <c r="N814" s="8" t="s">
        <v>72</v>
      </c>
      <c r="O814" s="8" t="s">
        <v>61</v>
      </c>
      <c r="P814" s="8" t="s">
        <v>110</v>
      </c>
      <c r="Q814" s="3" t="n">
        <f aca="false">com.sun.star.sheet.addin.Analysis.getRandbetween(40,110)/100</f>
        <v>0.44</v>
      </c>
      <c r="R814" s="3" t="n">
        <f aca="false">Q814*(IF(J814="Yes",1.25,1))</f>
        <v>0.55</v>
      </c>
      <c r="S814" s="3" t="n">
        <f aca="false">R814*(IF(OR(VALUE(P814)&gt;8,VALUE(D814)&gt;80),1.25,1))</f>
        <v>0.55</v>
      </c>
      <c r="T814" s="3" t="n">
        <f aca="false">S814*(IF(H814="Mass Customer",0.85,1))</f>
        <v>0.55</v>
      </c>
      <c r="U814" s="3" t="n">
        <f aca="false">RANK(W814,W1:W1001,0)</f>
        <v>810</v>
      </c>
      <c r="V814" s="3" t="n">
        <v>810</v>
      </c>
      <c r="W814" s="3" t="n">
        <v>0.5875</v>
      </c>
    </row>
    <row r="815" customFormat="false" ht="15.75" hidden="false" customHeight="true" outlineLevel="0" collapsed="false">
      <c r="A815" s="8" t="s">
        <v>3751</v>
      </c>
      <c r="B815" s="11"/>
      <c r="C815" s="8" t="s">
        <v>50</v>
      </c>
      <c r="D815" s="8" t="s">
        <v>134</v>
      </c>
      <c r="E815" s="8" t="s">
        <v>3913</v>
      </c>
      <c r="F815" s="11"/>
      <c r="G815" s="8" t="s">
        <v>79</v>
      </c>
      <c r="H815" s="8" t="s">
        <v>107</v>
      </c>
      <c r="I815" s="8" t="s">
        <v>56</v>
      </c>
      <c r="J815" s="8" t="s">
        <v>57</v>
      </c>
      <c r="K815" s="9" t="n">
        <v>15</v>
      </c>
      <c r="L815" s="8" t="s">
        <v>3914</v>
      </c>
      <c r="M815" s="8" t="s">
        <v>3170</v>
      </c>
      <c r="N815" s="8" t="s">
        <v>83</v>
      </c>
      <c r="O815" s="8" t="s">
        <v>61</v>
      </c>
      <c r="P815" s="8" t="s">
        <v>229</v>
      </c>
      <c r="Q815" s="3" t="n">
        <f aca="false">com.sun.star.sheet.addin.Analysis.getRandbetween(40,110)/100</f>
        <v>0.59</v>
      </c>
      <c r="R815" s="3" t="n">
        <f aca="false">Q815*(IF(J815="Yes",1.25,1))</f>
        <v>0.7375</v>
      </c>
      <c r="S815" s="3" t="n">
        <f aca="false">R815*(IF(OR(VALUE(P815)&gt;8,VALUE(D815)&gt;80),1.25,1))</f>
        <v>0.7375</v>
      </c>
      <c r="T815" s="3" t="n">
        <f aca="false">S815*(IF(H815="Mass Customer",0.85,1))</f>
        <v>0.7375</v>
      </c>
      <c r="U815" s="3" t="n">
        <f aca="false">RANK(W815,W1:W1001,0)</f>
        <v>810</v>
      </c>
      <c r="V815" s="3" t="n">
        <v>810</v>
      </c>
      <c r="W815" s="3" t="n">
        <v>0.5875</v>
      </c>
    </row>
    <row r="816" customFormat="false" ht="15.75" hidden="false" customHeight="true" outlineLevel="0" collapsed="false">
      <c r="A816" s="8" t="s">
        <v>2659</v>
      </c>
      <c r="B816" s="8" t="s">
        <v>3915</v>
      </c>
      <c r="C816" s="8" t="s">
        <v>76</v>
      </c>
      <c r="D816" s="8" t="s">
        <v>185</v>
      </c>
      <c r="E816" s="8" t="s">
        <v>3916</v>
      </c>
      <c r="F816" s="8" t="s">
        <v>2088</v>
      </c>
      <c r="G816" s="8" t="s">
        <v>226</v>
      </c>
      <c r="H816" s="8" t="s">
        <v>107</v>
      </c>
      <c r="I816" s="8" t="s">
        <v>56</v>
      </c>
      <c r="J816" s="8" t="s">
        <v>69</v>
      </c>
      <c r="K816" s="9" t="n">
        <v>22</v>
      </c>
      <c r="L816" s="8" t="s">
        <v>3917</v>
      </c>
      <c r="M816" s="8" t="s">
        <v>1765</v>
      </c>
      <c r="N816" s="8" t="s">
        <v>60</v>
      </c>
      <c r="O816" s="8" t="s">
        <v>61</v>
      </c>
      <c r="P816" s="8" t="s">
        <v>84</v>
      </c>
      <c r="Q816" s="3" t="n">
        <f aca="false">com.sun.star.sheet.addin.Analysis.getRandbetween(40,110)/100</f>
        <v>0.57</v>
      </c>
      <c r="R816" s="3" t="n">
        <f aca="false">Q816*(IF(J816="Yes",1.25,1))</f>
        <v>0.57</v>
      </c>
      <c r="S816" s="3" t="n">
        <f aca="false">R816*(IF(OR(VALUE(P816)&gt;8,VALUE(D816)&gt;80),1.25,1))</f>
        <v>0.57</v>
      </c>
      <c r="T816" s="3" t="n">
        <f aca="false">S816*(IF(H816="Mass Customer",0.85,1))</f>
        <v>0.57</v>
      </c>
      <c r="U816" s="3" t="n">
        <f aca="false">RANK(W816,W1:W1001,0)</f>
        <v>810</v>
      </c>
      <c r="V816" s="3" t="n">
        <v>810</v>
      </c>
      <c r="W816" s="3" t="n">
        <v>0.5875</v>
      </c>
    </row>
    <row r="817" customFormat="false" ht="15.75" hidden="false" customHeight="true" outlineLevel="0" collapsed="false">
      <c r="A817" s="8" t="s">
        <v>3918</v>
      </c>
      <c r="B817" s="8" t="s">
        <v>3919</v>
      </c>
      <c r="C817" s="8" t="s">
        <v>50</v>
      </c>
      <c r="D817" s="8" t="s">
        <v>95</v>
      </c>
      <c r="E817" s="8" t="s">
        <v>3920</v>
      </c>
      <c r="F817" s="8" t="s">
        <v>796</v>
      </c>
      <c r="G817" s="8" t="s">
        <v>226</v>
      </c>
      <c r="H817" s="8" t="s">
        <v>80</v>
      </c>
      <c r="I817" s="8" t="s">
        <v>56</v>
      </c>
      <c r="J817" s="8" t="s">
        <v>69</v>
      </c>
      <c r="K817" s="9" t="n">
        <v>3</v>
      </c>
      <c r="L817" s="8" t="s">
        <v>3921</v>
      </c>
      <c r="M817" s="8" t="s">
        <v>1093</v>
      </c>
      <c r="N817" s="8" t="s">
        <v>72</v>
      </c>
      <c r="O817" s="8" t="s">
        <v>61</v>
      </c>
      <c r="P817" s="8" t="s">
        <v>110</v>
      </c>
      <c r="Q817" s="3" t="n">
        <f aca="false">com.sun.star.sheet.addin.Analysis.getRandbetween(40,110)/100</f>
        <v>0.85</v>
      </c>
      <c r="R817" s="3" t="n">
        <f aca="false">Q817*(IF(J817="Yes",1.25,1))</f>
        <v>0.85</v>
      </c>
      <c r="S817" s="3" t="n">
        <f aca="false">R817*(IF(OR(VALUE(P817)&gt;8,VALUE(D817)&gt;80),1.25,1))</f>
        <v>0.85</v>
      </c>
      <c r="T817" s="3" t="n">
        <f aca="false">S817*(IF(H817="Mass Customer",0.85,1))</f>
        <v>0.85</v>
      </c>
      <c r="U817" s="3" t="n">
        <f aca="false">RANK(W817,W1:W1001,0)</f>
        <v>810</v>
      </c>
      <c r="V817" s="3" t="n">
        <v>810</v>
      </c>
      <c r="W817" s="3" t="n">
        <v>0.5875</v>
      </c>
    </row>
    <row r="818" customFormat="false" ht="15.75" hidden="false" customHeight="true" outlineLevel="0" collapsed="false">
      <c r="A818" s="8" t="s">
        <v>3922</v>
      </c>
      <c r="B818" s="8" t="s">
        <v>3923</v>
      </c>
      <c r="C818" s="8" t="s">
        <v>50</v>
      </c>
      <c r="D818" s="8" t="s">
        <v>164</v>
      </c>
      <c r="E818" s="8" t="s">
        <v>3924</v>
      </c>
      <c r="F818" s="8" t="s">
        <v>515</v>
      </c>
      <c r="G818" s="8" t="s">
        <v>167</v>
      </c>
      <c r="H818" s="8" t="s">
        <v>55</v>
      </c>
      <c r="I818" s="8" t="s">
        <v>56</v>
      </c>
      <c r="J818" s="8" t="s">
        <v>69</v>
      </c>
      <c r="K818" s="9" t="n">
        <v>5</v>
      </c>
      <c r="L818" s="8" t="s">
        <v>3925</v>
      </c>
      <c r="M818" s="8" t="s">
        <v>1427</v>
      </c>
      <c r="N818" s="8" t="s">
        <v>60</v>
      </c>
      <c r="O818" s="8" t="s">
        <v>61</v>
      </c>
      <c r="P818" s="8" t="s">
        <v>154</v>
      </c>
      <c r="Q818" s="3" t="n">
        <f aca="false">com.sun.star.sheet.addin.Analysis.getRandbetween(40,110)/100</f>
        <v>0.73</v>
      </c>
      <c r="R818" s="3" t="n">
        <f aca="false">Q818*(IF(J818="Yes",1.25,1))</f>
        <v>0.73</v>
      </c>
      <c r="S818" s="3" t="n">
        <f aca="false">R818*(IF(OR(VALUE(P818)&gt;8,VALUE(D818)&gt;80),1.25,1))</f>
        <v>0.73</v>
      </c>
      <c r="T818" s="3" t="n">
        <f aca="false">S818*(IF(H818="Mass Customer",0.85,1))</f>
        <v>0.6205</v>
      </c>
      <c r="U818" s="3" t="n">
        <f aca="false">RANK(W818,W1:W1001,0)</f>
        <v>817</v>
      </c>
      <c r="V818" s="3" t="n">
        <v>817</v>
      </c>
      <c r="W818" s="3" t="n">
        <v>0.5865</v>
      </c>
    </row>
    <row r="819" customFormat="false" ht="15.75" hidden="false" customHeight="true" outlineLevel="0" collapsed="false">
      <c r="A819" s="8" t="s">
        <v>3926</v>
      </c>
      <c r="B819" s="8" t="s">
        <v>3927</v>
      </c>
      <c r="C819" s="8" t="s">
        <v>50</v>
      </c>
      <c r="D819" s="8" t="s">
        <v>838</v>
      </c>
      <c r="E819" s="8" t="s">
        <v>3928</v>
      </c>
      <c r="F819" s="8" t="s">
        <v>3929</v>
      </c>
      <c r="G819" s="8" t="s">
        <v>167</v>
      </c>
      <c r="H819" s="8" t="s">
        <v>55</v>
      </c>
      <c r="I819" s="8" t="s">
        <v>56</v>
      </c>
      <c r="J819" s="8" t="s">
        <v>57</v>
      </c>
      <c r="K819" s="9" t="n">
        <v>17</v>
      </c>
      <c r="L819" s="8" t="s">
        <v>3930</v>
      </c>
      <c r="M819" s="8" t="s">
        <v>3931</v>
      </c>
      <c r="N819" s="8" t="s">
        <v>72</v>
      </c>
      <c r="O819" s="8" t="s">
        <v>61</v>
      </c>
      <c r="P819" s="8" t="s">
        <v>77</v>
      </c>
      <c r="Q819" s="3" t="n">
        <f aca="false">com.sun.star.sheet.addin.Analysis.getRandbetween(40,110)/100</f>
        <v>0.93</v>
      </c>
      <c r="R819" s="3" t="n">
        <f aca="false">Q819*(IF(J819="Yes",1.25,1))</f>
        <v>1.1625</v>
      </c>
      <c r="S819" s="3" t="n">
        <f aca="false">R819*(IF(OR(VALUE(P819)&gt;8,VALUE(D819)&gt;80),1.25,1))</f>
        <v>1.453125</v>
      </c>
      <c r="T819" s="3" t="n">
        <f aca="false">S819*(IF(H819="Mass Customer",0.85,1))</f>
        <v>1.23515625</v>
      </c>
      <c r="U819" s="3" t="n">
        <f aca="false">RANK(W819,W1:W1001,0)</f>
        <v>817</v>
      </c>
      <c r="V819" s="3" t="n">
        <v>817</v>
      </c>
      <c r="W819" s="3" t="n">
        <v>0.5865</v>
      </c>
    </row>
    <row r="820" customFormat="false" ht="15.75" hidden="false" customHeight="true" outlineLevel="0" collapsed="false">
      <c r="A820" s="8" t="s">
        <v>3932</v>
      </c>
      <c r="B820" s="8" t="s">
        <v>3933</v>
      </c>
      <c r="C820" s="8" t="s">
        <v>50</v>
      </c>
      <c r="D820" s="8" t="s">
        <v>92</v>
      </c>
      <c r="E820" s="8" t="s">
        <v>3934</v>
      </c>
      <c r="F820" s="8" t="s">
        <v>3935</v>
      </c>
      <c r="G820" s="8" t="s">
        <v>79</v>
      </c>
      <c r="H820" s="8" t="s">
        <v>80</v>
      </c>
      <c r="I820" s="8" t="s">
        <v>56</v>
      </c>
      <c r="J820" s="8" t="s">
        <v>69</v>
      </c>
      <c r="K820" s="9" t="n">
        <v>17</v>
      </c>
      <c r="L820" s="8" t="s">
        <v>3936</v>
      </c>
      <c r="M820" s="8" t="s">
        <v>3937</v>
      </c>
      <c r="N820" s="8" t="s">
        <v>83</v>
      </c>
      <c r="O820" s="8" t="s">
        <v>61</v>
      </c>
      <c r="P820" s="8" t="s">
        <v>77</v>
      </c>
      <c r="Q820" s="3" t="n">
        <f aca="false">com.sun.star.sheet.addin.Analysis.getRandbetween(40,110)/100</f>
        <v>0.85</v>
      </c>
      <c r="R820" s="3" t="n">
        <f aca="false">Q820*(IF(J820="Yes",1.25,1))</f>
        <v>0.85</v>
      </c>
      <c r="S820" s="3" t="n">
        <f aca="false">R820*(IF(OR(VALUE(P820)&gt;8,VALUE(D820)&gt;80),1.25,1))</f>
        <v>1.0625</v>
      </c>
      <c r="T820" s="3" t="n">
        <f aca="false">S820*(IF(H820="Mass Customer",0.85,1))</f>
        <v>1.0625</v>
      </c>
      <c r="U820" s="3" t="n">
        <f aca="false">RANK(W820,W1:W1001,0)</f>
        <v>817</v>
      </c>
      <c r="V820" s="3" t="n">
        <v>817</v>
      </c>
      <c r="W820" s="3" t="n">
        <v>0.5865</v>
      </c>
    </row>
    <row r="821" customFormat="false" ht="15.75" hidden="false" customHeight="true" outlineLevel="0" collapsed="false">
      <c r="A821" s="8" t="s">
        <v>3938</v>
      </c>
      <c r="B821" s="8" t="s">
        <v>3939</v>
      </c>
      <c r="C821" s="8" t="s">
        <v>50</v>
      </c>
      <c r="D821" s="8" t="s">
        <v>198</v>
      </c>
      <c r="E821" s="8" t="s">
        <v>3940</v>
      </c>
      <c r="F821" s="8" t="s">
        <v>521</v>
      </c>
      <c r="G821" s="8" t="s">
        <v>79</v>
      </c>
      <c r="H821" s="8" t="s">
        <v>80</v>
      </c>
      <c r="I821" s="8" t="s">
        <v>56</v>
      </c>
      <c r="J821" s="8" t="s">
        <v>69</v>
      </c>
      <c r="K821" s="9" t="n">
        <v>14</v>
      </c>
      <c r="L821" s="8" t="s">
        <v>3941</v>
      </c>
      <c r="M821" s="8" t="s">
        <v>1771</v>
      </c>
      <c r="N821" s="8" t="s">
        <v>83</v>
      </c>
      <c r="O821" s="8" t="s">
        <v>61</v>
      </c>
      <c r="P821" s="8" t="s">
        <v>154</v>
      </c>
      <c r="Q821" s="3" t="n">
        <f aca="false">com.sun.star.sheet.addin.Analysis.getRandbetween(40,110)/100</f>
        <v>0.54</v>
      </c>
      <c r="R821" s="3" t="n">
        <f aca="false">Q821*(IF(J821="Yes",1.25,1))</f>
        <v>0.54</v>
      </c>
      <c r="S821" s="3" t="n">
        <f aca="false">R821*(IF(OR(VALUE(P821)&gt;8,VALUE(D821)&gt;80),1.25,1))</f>
        <v>0.54</v>
      </c>
      <c r="T821" s="3" t="n">
        <f aca="false">S821*(IF(H821="Mass Customer",0.85,1))</f>
        <v>0.54</v>
      </c>
      <c r="U821" s="3" t="n">
        <f aca="false">RANK(W821,W1:W1001,0)</f>
        <v>820</v>
      </c>
      <c r="V821" s="3" t="n">
        <v>820</v>
      </c>
      <c r="W821" s="3" t="n">
        <v>0.584375</v>
      </c>
    </row>
    <row r="822" customFormat="false" ht="15.75" hidden="false" customHeight="true" outlineLevel="0" collapsed="false">
      <c r="A822" s="8" t="s">
        <v>3942</v>
      </c>
      <c r="B822" s="8" t="s">
        <v>3943</v>
      </c>
      <c r="C822" s="8" t="s">
        <v>50</v>
      </c>
      <c r="D822" s="8" t="s">
        <v>1029</v>
      </c>
      <c r="E822" s="8" t="s">
        <v>3944</v>
      </c>
      <c r="F822" s="8" t="s">
        <v>425</v>
      </c>
      <c r="G822" s="8" t="s">
        <v>54</v>
      </c>
      <c r="H822" s="8" t="s">
        <v>107</v>
      </c>
      <c r="I822" s="8" t="s">
        <v>56</v>
      </c>
      <c r="J822" s="8" t="s">
        <v>69</v>
      </c>
      <c r="K822" s="9" t="n">
        <v>12</v>
      </c>
      <c r="L822" s="8" t="s">
        <v>3945</v>
      </c>
      <c r="M822" s="8" t="s">
        <v>1888</v>
      </c>
      <c r="N822" s="8" t="s">
        <v>83</v>
      </c>
      <c r="O822" s="8" t="s">
        <v>61</v>
      </c>
      <c r="P822" s="8" t="s">
        <v>154</v>
      </c>
      <c r="Q822" s="3" t="n">
        <f aca="false">com.sun.star.sheet.addin.Analysis.getRandbetween(40,110)/100</f>
        <v>1.1</v>
      </c>
      <c r="R822" s="3" t="n">
        <f aca="false">Q822*(IF(J822="Yes",1.25,1))</f>
        <v>1.1</v>
      </c>
      <c r="S822" s="3" t="n">
        <f aca="false">R822*(IF(OR(VALUE(P822)&gt;8,VALUE(D822)&gt;80),1.25,1))</f>
        <v>1.375</v>
      </c>
      <c r="T822" s="3" t="n">
        <f aca="false">S822*(IF(H822="Mass Customer",0.85,1))</f>
        <v>1.375</v>
      </c>
      <c r="U822" s="3" t="n">
        <f aca="false">RANK(W822,W1:W1001,0)</f>
        <v>820</v>
      </c>
      <c r="V822" s="3" t="n">
        <v>820</v>
      </c>
      <c r="W822" s="3" t="n">
        <v>0.584375</v>
      </c>
    </row>
    <row r="823" customFormat="false" ht="15.75" hidden="false" customHeight="true" outlineLevel="0" collapsed="false">
      <c r="A823" s="8" t="s">
        <v>3946</v>
      </c>
      <c r="B823" s="8" t="s">
        <v>3947</v>
      </c>
      <c r="C823" s="8" t="s">
        <v>50</v>
      </c>
      <c r="D823" s="8" t="s">
        <v>281</v>
      </c>
      <c r="E823" s="8" t="s">
        <v>3948</v>
      </c>
      <c r="F823" s="8" t="s">
        <v>3758</v>
      </c>
      <c r="G823" s="8" t="s">
        <v>54</v>
      </c>
      <c r="H823" s="8" t="s">
        <v>80</v>
      </c>
      <c r="I823" s="8" t="s">
        <v>56</v>
      </c>
      <c r="J823" s="8" t="s">
        <v>69</v>
      </c>
      <c r="K823" s="9" t="n">
        <v>17</v>
      </c>
      <c r="L823" s="8" t="s">
        <v>3949</v>
      </c>
      <c r="M823" s="8" t="s">
        <v>397</v>
      </c>
      <c r="N823" s="8" t="s">
        <v>83</v>
      </c>
      <c r="O823" s="8" t="s">
        <v>61</v>
      </c>
      <c r="P823" s="8" t="s">
        <v>154</v>
      </c>
      <c r="Q823" s="3" t="n">
        <f aca="false">com.sun.star.sheet.addin.Analysis.getRandbetween(40,110)/100</f>
        <v>0.99</v>
      </c>
      <c r="R823" s="3" t="n">
        <f aca="false">Q823*(IF(J823="Yes",1.25,1))</f>
        <v>0.99</v>
      </c>
      <c r="S823" s="3" t="n">
        <f aca="false">R823*(IF(OR(VALUE(P823)&gt;8,VALUE(D823)&gt;80),1.25,1))</f>
        <v>0.99</v>
      </c>
      <c r="T823" s="3" t="n">
        <f aca="false">S823*(IF(H823="Mass Customer",0.85,1))</f>
        <v>0.99</v>
      </c>
      <c r="U823" s="3" t="n">
        <f aca="false">RANK(W823,W1:W1001,0)</f>
        <v>820</v>
      </c>
      <c r="V823" s="3" t="n">
        <v>820</v>
      </c>
      <c r="W823" s="3" t="n">
        <v>0.584375</v>
      </c>
    </row>
    <row r="824" customFormat="false" ht="15.75" hidden="false" customHeight="true" outlineLevel="0" collapsed="false">
      <c r="A824" s="8" t="s">
        <v>3950</v>
      </c>
      <c r="B824" s="8" t="s">
        <v>3951</v>
      </c>
      <c r="C824" s="8" t="s">
        <v>50</v>
      </c>
      <c r="D824" s="8" t="s">
        <v>1349</v>
      </c>
      <c r="E824" s="8" t="s">
        <v>3952</v>
      </c>
      <c r="F824" s="8" t="s">
        <v>3758</v>
      </c>
      <c r="G824" s="8" t="s">
        <v>226</v>
      </c>
      <c r="H824" s="8" t="s">
        <v>55</v>
      </c>
      <c r="I824" s="8" t="s">
        <v>56</v>
      </c>
      <c r="J824" s="8" t="s">
        <v>57</v>
      </c>
      <c r="K824" s="9" t="n">
        <v>14</v>
      </c>
      <c r="L824" s="8" t="s">
        <v>3953</v>
      </c>
      <c r="M824" s="8" t="s">
        <v>3954</v>
      </c>
      <c r="N824" s="8" t="s">
        <v>72</v>
      </c>
      <c r="O824" s="8" t="s">
        <v>61</v>
      </c>
      <c r="P824" s="8" t="s">
        <v>154</v>
      </c>
      <c r="Q824" s="3" t="n">
        <f aca="false">com.sun.star.sheet.addin.Analysis.getRandbetween(40,110)/100</f>
        <v>1.08</v>
      </c>
      <c r="R824" s="3" t="n">
        <f aca="false">Q824*(IF(J824="Yes",1.25,1))</f>
        <v>1.35</v>
      </c>
      <c r="S824" s="3" t="n">
        <f aca="false">R824*(IF(OR(VALUE(P824)&gt;8,VALUE(D824)&gt;80),1.25,1))</f>
        <v>1.35</v>
      </c>
      <c r="T824" s="3" t="n">
        <f aca="false">S824*(IF(H824="Mass Customer",0.85,1))</f>
        <v>1.1475</v>
      </c>
      <c r="U824" s="3" t="n">
        <f aca="false">RANK(W824,W1:W1001,0)</f>
        <v>820</v>
      </c>
      <c r="V824" s="3" t="n">
        <v>820</v>
      </c>
      <c r="W824" s="3" t="n">
        <v>0.584375</v>
      </c>
    </row>
    <row r="825" customFormat="false" ht="15.75" hidden="false" customHeight="true" outlineLevel="0" collapsed="false">
      <c r="A825" s="8" t="s">
        <v>3955</v>
      </c>
      <c r="B825" s="8" t="s">
        <v>3956</v>
      </c>
      <c r="C825" s="8" t="s">
        <v>50</v>
      </c>
      <c r="D825" s="8" t="s">
        <v>556</v>
      </c>
      <c r="E825" s="8" t="s">
        <v>3957</v>
      </c>
      <c r="F825" s="8" t="s">
        <v>89</v>
      </c>
      <c r="G825" s="8" t="s">
        <v>391</v>
      </c>
      <c r="H825" s="8" t="s">
        <v>55</v>
      </c>
      <c r="I825" s="8" t="s">
        <v>56</v>
      </c>
      <c r="J825" s="8" t="s">
        <v>69</v>
      </c>
      <c r="K825" s="9" t="n">
        <v>16</v>
      </c>
      <c r="L825" s="8" t="s">
        <v>3958</v>
      </c>
      <c r="M825" s="8" t="s">
        <v>2806</v>
      </c>
      <c r="N825" s="8" t="s">
        <v>60</v>
      </c>
      <c r="O825" s="8" t="s">
        <v>61</v>
      </c>
      <c r="P825" s="8" t="s">
        <v>110</v>
      </c>
      <c r="Q825" s="3" t="n">
        <f aca="false">com.sun.star.sheet.addin.Analysis.getRandbetween(40,110)/100</f>
        <v>0.64</v>
      </c>
      <c r="R825" s="3" t="n">
        <f aca="false">Q825*(IF(J825="Yes",1.25,1))</f>
        <v>0.64</v>
      </c>
      <c r="S825" s="3" t="n">
        <f aca="false">R825*(IF(OR(VALUE(P825)&gt;8,VALUE(D825)&gt;80),1.25,1))</f>
        <v>0.64</v>
      </c>
      <c r="T825" s="3" t="n">
        <f aca="false">S825*(IF(H825="Mass Customer",0.85,1))</f>
        <v>0.544</v>
      </c>
      <c r="U825" s="3" t="n">
        <f aca="false">RANK(W825,W1:W1001,0)</f>
        <v>820</v>
      </c>
      <c r="V825" s="3" t="n">
        <v>820</v>
      </c>
      <c r="W825" s="3" t="n">
        <v>0.584375</v>
      </c>
    </row>
    <row r="826" customFormat="false" ht="15.75" hidden="false" customHeight="true" outlineLevel="0" collapsed="false">
      <c r="A826" s="8" t="s">
        <v>3959</v>
      </c>
      <c r="B826" s="8" t="s">
        <v>3960</v>
      </c>
      <c r="C826" s="8" t="s">
        <v>76</v>
      </c>
      <c r="D826" s="8" t="s">
        <v>73</v>
      </c>
      <c r="E826" s="8" t="s">
        <v>3961</v>
      </c>
      <c r="F826" s="8" t="s">
        <v>934</v>
      </c>
      <c r="G826" s="8" t="s">
        <v>79</v>
      </c>
      <c r="H826" s="8" t="s">
        <v>55</v>
      </c>
      <c r="I826" s="8" t="s">
        <v>56</v>
      </c>
      <c r="J826" s="8" t="s">
        <v>57</v>
      </c>
      <c r="K826" s="9" t="n">
        <v>7</v>
      </c>
      <c r="L826" s="8" t="s">
        <v>3962</v>
      </c>
      <c r="M826" s="8" t="s">
        <v>3363</v>
      </c>
      <c r="N826" s="8" t="s">
        <v>72</v>
      </c>
      <c r="O826" s="8" t="s">
        <v>61</v>
      </c>
      <c r="P826" s="8" t="s">
        <v>154</v>
      </c>
      <c r="Q826" s="3" t="n">
        <f aca="false">com.sun.star.sheet.addin.Analysis.getRandbetween(40,110)/100</f>
        <v>0.55</v>
      </c>
      <c r="R826" s="3" t="n">
        <f aca="false">Q826*(IF(J826="Yes",1.25,1))</f>
        <v>0.6875</v>
      </c>
      <c r="S826" s="3" t="n">
        <f aca="false">R826*(IF(OR(VALUE(P826)&gt;8,VALUE(D826)&gt;80),1.25,1))</f>
        <v>0.6875</v>
      </c>
      <c r="T826" s="3" t="n">
        <f aca="false">S826*(IF(H826="Mass Customer",0.85,1))</f>
        <v>0.584375</v>
      </c>
      <c r="U826" s="3" t="n">
        <f aca="false">RANK(W826,W1:W1001,0)</f>
        <v>820</v>
      </c>
      <c r="V826" s="3" t="n">
        <v>820</v>
      </c>
      <c r="W826" s="3" t="n">
        <v>0.584375</v>
      </c>
    </row>
    <row r="827" customFormat="false" ht="15.75" hidden="false" customHeight="true" outlineLevel="0" collapsed="false">
      <c r="A827" s="8" t="s">
        <v>990</v>
      </c>
      <c r="B827" s="8" t="s">
        <v>3963</v>
      </c>
      <c r="C827" s="8" t="s">
        <v>76</v>
      </c>
      <c r="D827" s="8" t="s">
        <v>1907</v>
      </c>
      <c r="E827" s="8" t="s">
        <v>3964</v>
      </c>
      <c r="F827" s="8" t="s">
        <v>467</v>
      </c>
      <c r="G827" s="8" t="s">
        <v>79</v>
      </c>
      <c r="H827" s="8" t="s">
        <v>55</v>
      </c>
      <c r="I827" s="8" t="s">
        <v>56</v>
      </c>
      <c r="J827" s="8" t="s">
        <v>69</v>
      </c>
      <c r="K827" s="9" t="n">
        <v>9</v>
      </c>
      <c r="L827" s="8" t="s">
        <v>3965</v>
      </c>
      <c r="M827" s="8" t="s">
        <v>3966</v>
      </c>
      <c r="N827" s="8" t="s">
        <v>83</v>
      </c>
      <c r="O827" s="8" t="s">
        <v>61</v>
      </c>
      <c r="P827" s="8" t="s">
        <v>62</v>
      </c>
      <c r="Q827" s="3" t="n">
        <f aca="false">com.sun.star.sheet.addin.Analysis.getRandbetween(40,110)/100</f>
        <v>1.06</v>
      </c>
      <c r="R827" s="3" t="n">
        <f aca="false">Q827*(IF(J827="Yes",1.25,1))</f>
        <v>1.06</v>
      </c>
      <c r="S827" s="3" t="n">
        <f aca="false">R827*(IF(OR(VALUE(P827)&gt;8,VALUE(D827)&gt;80),1.25,1))</f>
        <v>1.06</v>
      </c>
      <c r="T827" s="3" t="n">
        <f aca="false">S827*(IF(H827="Mass Customer",0.85,1))</f>
        <v>0.901</v>
      </c>
      <c r="U827" s="3" t="n">
        <f aca="false">RANK(W827,W1:W1001,0)</f>
        <v>820</v>
      </c>
      <c r="V827" s="3" t="n">
        <v>820</v>
      </c>
      <c r="W827" s="3" t="n">
        <v>0.584375</v>
      </c>
    </row>
    <row r="828" customFormat="false" ht="15.75" hidden="false" customHeight="true" outlineLevel="0" collapsed="false">
      <c r="A828" s="8" t="s">
        <v>3967</v>
      </c>
      <c r="B828" s="8" t="s">
        <v>3968</v>
      </c>
      <c r="C828" s="8" t="s">
        <v>50</v>
      </c>
      <c r="D828" s="8" t="s">
        <v>719</v>
      </c>
      <c r="E828" s="8" t="s">
        <v>3969</v>
      </c>
      <c r="F828" s="8" t="s">
        <v>696</v>
      </c>
      <c r="G828" s="8" t="s">
        <v>226</v>
      </c>
      <c r="H828" s="8" t="s">
        <v>55</v>
      </c>
      <c r="I828" s="8" t="s">
        <v>56</v>
      </c>
      <c r="J828" s="8" t="s">
        <v>69</v>
      </c>
      <c r="K828" s="9" t="n">
        <v>4</v>
      </c>
      <c r="L828" s="8" t="s">
        <v>3970</v>
      </c>
      <c r="M828" s="8" t="s">
        <v>2270</v>
      </c>
      <c r="N828" s="8" t="s">
        <v>72</v>
      </c>
      <c r="O828" s="8" t="s">
        <v>61</v>
      </c>
      <c r="P828" s="8" t="s">
        <v>100</v>
      </c>
      <c r="Q828" s="3" t="n">
        <f aca="false">com.sun.star.sheet.addin.Analysis.getRandbetween(40,110)/100</f>
        <v>0.84</v>
      </c>
      <c r="R828" s="3" t="n">
        <f aca="false">Q828*(IF(J828="Yes",1.25,1))</f>
        <v>0.84</v>
      </c>
      <c r="S828" s="3" t="n">
        <f aca="false">R828*(IF(OR(VALUE(P828)&gt;8,VALUE(D828)&gt;80),1.25,1))</f>
        <v>1.05</v>
      </c>
      <c r="T828" s="3" t="n">
        <f aca="false">S828*(IF(H828="Mass Customer",0.85,1))</f>
        <v>0.8925</v>
      </c>
      <c r="U828" s="3" t="n">
        <f aca="false">RANK(W828,W1:W1001,0)</f>
        <v>820</v>
      </c>
      <c r="V828" s="3" t="n">
        <v>820</v>
      </c>
      <c r="W828" s="3" t="n">
        <v>0.584375</v>
      </c>
    </row>
    <row r="829" customFormat="false" ht="15.75" hidden="false" customHeight="true" outlineLevel="0" collapsed="false">
      <c r="A829" s="8" t="s">
        <v>3971</v>
      </c>
      <c r="B829" s="8" t="s">
        <v>3972</v>
      </c>
      <c r="C829" s="8" t="s">
        <v>76</v>
      </c>
      <c r="D829" s="8" t="s">
        <v>617</v>
      </c>
      <c r="E829" s="8" t="s">
        <v>3973</v>
      </c>
      <c r="F829" s="8" t="s">
        <v>790</v>
      </c>
      <c r="G829" s="8" t="s">
        <v>226</v>
      </c>
      <c r="H829" s="8" t="s">
        <v>107</v>
      </c>
      <c r="I829" s="8" t="s">
        <v>56</v>
      </c>
      <c r="J829" s="8" t="s">
        <v>69</v>
      </c>
      <c r="K829" s="9" t="n">
        <v>9</v>
      </c>
      <c r="L829" s="8" t="s">
        <v>3974</v>
      </c>
      <c r="M829" s="8" t="s">
        <v>294</v>
      </c>
      <c r="N829" s="8" t="s">
        <v>60</v>
      </c>
      <c r="O829" s="8" t="s">
        <v>61</v>
      </c>
      <c r="P829" s="8" t="s">
        <v>154</v>
      </c>
      <c r="Q829" s="3" t="n">
        <f aca="false">com.sun.star.sheet.addin.Analysis.getRandbetween(40,110)/100</f>
        <v>0.78</v>
      </c>
      <c r="R829" s="3" t="n">
        <f aca="false">Q829*(IF(J829="Yes",1.25,1))</f>
        <v>0.78</v>
      </c>
      <c r="S829" s="3" t="n">
        <f aca="false">R829*(IF(OR(VALUE(P829)&gt;8,VALUE(D829)&gt;80),1.25,1))</f>
        <v>0.78</v>
      </c>
      <c r="T829" s="3" t="n">
        <f aca="false">S829*(IF(H829="Mass Customer",0.85,1))</f>
        <v>0.78</v>
      </c>
      <c r="U829" s="3" t="n">
        <f aca="false">RANK(W829,W1:W1001,0)</f>
        <v>828</v>
      </c>
      <c r="V829" s="3" t="n">
        <v>828</v>
      </c>
      <c r="W829" s="3" t="n">
        <v>0.58</v>
      </c>
    </row>
    <row r="830" customFormat="false" ht="15.75" hidden="false" customHeight="true" outlineLevel="0" collapsed="false">
      <c r="A830" s="8" t="s">
        <v>3975</v>
      </c>
      <c r="B830" s="8" t="s">
        <v>3976</v>
      </c>
      <c r="C830" s="8" t="s">
        <v>76</v>
      </c>
      <c r="D830" s="8" t="s">
        <v>156</v>
      </c>
      <c r="E830" s="8" t="s">
        <v>3977</v>
      </c>
      <c r="F830" s="8" t="s">
        <v>1951</v>
      </c>
      <c r="G830" s="8" t="s">
        <v>167</v>
      </c>
      <c r="H830" s="8" t="s">
        <v>107</v>
      </c>
      <c r="I830" s="8" t="s">
        <v>56</v>
      </c>
      <c r="J830" s="8" t="s">
        <v>57</v>
      </c>
      <c r="K830" s="9" t="n">
        <v>15</v>
      </c>
      <c r="L830" s="8" t="s">
        <v>3978</v>
      </c>
      <c r="M830" s="8" t="s">
        <v>117</v>
      </c>
      <c r="N830" s="8" t="s">
        <v>72</v>
      </c>
      <c r="O830" s="8" t="s">
        <v>61</v>
      </c>
      <c r="P830" s="8" t="s">
        <v>110</v>
      </c>
      <c r="Q830" s="3" t="n">
        <f aca="false">com.sun.star.sheet.addin.Analysis.getRandbetween(40,110)/100</f>
        <v>0.81</v>
      </c>
      <c r="R830" s="3" t="n">
        <f aca="false">Q830*(IF(J830="Yes",1.25,1))</f>
        <v>1.0125</v>
      </c>
      <c r="S830" s="3" t="n">
        <f aca="false">R830*(IF(OR(VALUE(P830)&gt;8,VALUE(D830)&gt;80),1.25,1))</f>
        <v>1.0125</v>
      </c>
      <c r="T830" s="3" t="n">
        <f aca="false">S830*(IF(H830="Mass Customer",0.85,1))</f>
        <v>1.0125</v>
      </c>
      <c r="U830" s="3" t="n">
        <f aca="false">RANK(W830,W1:W1001,0)</f>
        <v>828</v>
      </c>
      <c r="V830" s="3" t="n">
        <v>828</v>
      </c>
      <c r="W830" s="3" t="n">
        <v>0.58</v>
      </c>
    </row>
    <row r="831" customFormat="false" ht="15.75" hidden="false" customHeight="true" outlineLevel="0" collapsed="false">
      <c r="A831" s="8" t="s">
        <v>3979</v>
      </c>
      <c r="B831" s="8" t="s">
        <v>3980</v>
      </c>
      <c r="C831" s="8" t="s">
        <v>76</v>
      </c>
      <c r="D831" s="8" t="s">
        <v>1155</v>
      </c>
      <c r="E831" s="8" t="s">
        <v>3981</v>
      </c>
      <c r="F831" s="8" t="s">
        <v>384</v>
      </c>
      <c r="G831" s="8" t="s">
        <v>79</v>
      </c>
      <c r="H831" s="8" t="s">
        <v>55</v>
      </c>
      <c r="I831" s="8" t="s">
        <v>56</v>
      </c>
      <c r="J831" s="8" t="s">
        <v>57</v>
      </c>
      <c r="K831" s="9" t="n">
        <v>5</v>
      </c>
      <c r="L831" s="8" t="s">
        <v>3982</v>
      </c>
      <c r="M831" s="8" t="s">
        <v>1587</v>
      </c>
      <c r="N831" s="8" t="s">
        <v>72</v>
      </c>
      <c r="O831" s="8" t="s">
        <v>61</v>
      </c>
      <c r="P831" s="8" t="s">
        <v>366</v>
      </c>
      <c r="Q831" s="3" t="n">
        <f aca="false">com.sun.star.sheet.addin.Analysis.getRandbetween(40,110)/100</f>
        <v>0.94</v>
      </c>
      <c r="R831" s="3" t="n">
        <f aca="false">Q831*(IF(J831="Yes",1.25,1))</f>
        <v>1.175</v>
      </c>
      <c r="S831" s="3" t="n">
        <f aca="false">R831*(IF(OR(VALUE(P831)&gt;8,VALUE(D831)&gt;80),1.25,1))</f>
        <v>1.46875</v>
      </c>
      <c r="T831" s="3" t="n">
        <f aca="false">S831*(IF(H831="Mass Customer",0.85,1))</f>
        <v>1.2484375</v>
      </c>
      <c r="U831" s="3" t="n">
        <f aca="false">RANK(W831,W1:W1001,0)</f>
        <v>830</v>
      </c>
      <c r="V831" s="3" t="n">
        <v>830</v>
      </c>
      <c r="W831" s="3" t="n">
        <v>0.578</v>
      </c>
    </row>
    <row r="832" customFormat="false" ht="15.75" hidden="false" customHeight="true" outlineLevel="0" collapsed="false">
      <c r="A832" s="8" t="s">
        <v>3983</v>
      </c>
      <c r="B832" s="8" t="s">
        <v>3984</v>
      </c>
      <c r="C832" s="8" t="s">
        <v>76</v>
      </c>
      <c r="D832" s="8" t="s">
        <v>337</v>
      </c>
      <c r="E832" s="8" t="s">
        <v>3985</v>
      </c>
      <c r="F832" s="8" t="s">
        <v>1951</v>
      </c>
      <c r="G832" s="8" t="s">
        <v>167</v>
      </c>
      <c r="H832" s="8" t="s">
        <v>80</v>
      </c>
      <c r="I832" s="8" t="s">
        <v>56</v>
      </c>
      <c r="J832" s="8" t="s">
        <v>69</v>
      </c>
      <c r="K832" s="9" t="n">
        <v>12</v>
      </c>
      <c r="L832" s="8" t="s">
        <v>3986</v>
      </c>
      <c r="M832" s="8" t="s">
        <v>2317</v>
      </c>
      <c r="N832" s="8" t="s">
        <v>83</v>
      </c>
      <c r="O832" s="8" t="s">
        <v>61</v>
      </c>
      <c r="P832" s="8" t="s">
        <v>229</v>
      </c>
      <c r="Q832" s="3" t="n">
        <f aca="false">com.sun.star.sheet.addin.Analysis.getRandbetween(40,110)/100</f>
        <v>0.45</v>
      </c>
      <c r="R832" s="3" t="n">
        <f aca="false">Q832*(IF(J832="Yes",1.25,1))</f>
        <v>0.45</v>
      </c>
      <c r="S832" s="3" t="n">
        <f aca="false">R832*(IF(OR(VALUE(P832)&gt;8,VALUE(D832)&gt;80),1.25,1))</f>
        <v>0.45</v>
      </c>
      <c r="T832" s="3" t="n">
        <f aca="false">S832*(IF(H832="Mass Customer",0.85,1))</f>
        <v>0.45</v>
      </c>
      <c r="U832" s="3" t="n">
        <f aca="false">RANK(W832,W1:W1001,0)</f>
        <v>830</v>
      </c>
      <c r="V832" s="3" t="n">
        <v>830</v>
      </c>
      <c r="W832" s="3" t="n">
        <v>0.578</v>
      </c>
    </row>
    <row r="833" customFormat="false" ht="15.75" hidden="false" customHeight="true" outlineLevel="0" collapsed="false">
      <c r="A833" s="8" t="s">
        <v>3987</v>
      </c>
      <c r="B833" s="8" t="s">
        <v>3988</v>
      </c>
      <c r="C833" s="8" t="s">
        <v>76</v>
      </c>
      <c r="D833" s="8" t="s">
        <v>361</v>
      </c>
      <c r="E833" s="8" t="s">
        <v>3989</v>
      </c>
      <c r="F833" s="8" t="s">
        <v>3990</v>
      </c>
      <c r="G833" s="8" t="s">
        <v>68</v>
      </c>
      <c r="H833" s="8" t="s">
        <v>107</v>
      </c>
      <c r="I833" s="8" t="s">
        <v>56</v>
      </c>
      <c r="J833" s="8" t="s">
        <v>57</v>
      </c>
      <c r="K833" s="9" t="n">
        <v>4</v>
      </c>
      <c r="L833" s="8" t="s">
        <v>3991</v>
      </c>
      <c r="M833" s="8" t="s">
        <v>3992</v>
      </c>
      <c r="N833" s="8" t="s">
        <v>72</v>
      </c>
      <c r="O833" s="8" t="s">
        <v>61</v>
      </c>
      <c r="P833" s="8" t="s">
        <v>73</v>
      </c>
      <c r="Q833" s="3" t="n">
        <f aca="false">com.sun.star.sheet.addin.Analysis.getRandbetween(40,110)/100</f>
        <v>0.6</v>
      </c>
      <c r="R833" s="3" t="n">
        <f aca="false">Q833*(IF(J833="Yes",1.25,1))</f>
        <v>0.75</v>
      </c>
      <c r="S833" s="3" t="n">
        <f aca="false">R833*(IF(OR(VALUE(P833)&gt;8,VALUE(D833)&gt;80),1.25,1))</f>
        <v>0.9375</v>
      </c>
      <c r="T833" s="3" t="n">
        <f aca="false">S833*(IF(H833="Mass Customer",0.85,1))</f>
        <v>0.9375</v>
      </c>
      <c r="U833" s="3" t="n">
        <f aca="false">RANK(W833,W1:W1001,0)</f>
        <v>832</v>
      </c>
      <c r="V833" s="3" t="n">
        <v>832</v>
      </c>
      <c r="W833" s="3" t="n">
        <v>0.575</v>
      </c>
    </row>
    <row r="834" customFormat="false" ht="15.75" hidden="false" customHeight="true" outlineLevel="0" collapsed="false">
      <c r="A834" s="8" t="s">
        <v>3993</v>
      </c>
      <c r="B834" s="8" t="s">
        <v>3994</v>
      </c>
      <c r="C834" s="8" t="s">
        <v>76</v>
      </c>
      <c r="D834" s="8" t="s">
        <v>825</v>
      </c>
      <c r="E834" s="8" t="s">
        <v>3995</v>
      </c>
      <c r="F834" s="11"/>
      <c r="G834" s="8" t="s">
        <v>137</v>
      </c>
      <c r="H834" s="8" t="s">
        <v>55</v>
      </c>
      <c r="I834" s="8" t="s">
        <v>56</v>
      </c>
      <c r="J834" s="8" t="s">
        <v>57</v>
      </c>
      <c r="K834" s="9" t="n">
        <v>10</v>
      </c>
      <c r="L834" s="8" t="s">
        <v>3996</v>
      </c>
      <c r="M834" s="8" t="s">
        <v>610</v>
      </c>
      <c r="N834" s="8" t="s">
        <v>72</v>
      </c>
      <c r="O834" s="8" t="s">
        <v>61</v>
      </c>
      <c r="P834" s="8" t="s">
        <v>77</v>
      </c>
      <c r="Q834" s="3" t="n">
        <f aca="false">com.sun.star.sheet.addin.Analysis.getRandbetween(40,110)/100</f>
        <v>0.65</v>
      </c>
      <c r="R834" s="3" t="n">
        <f aca="false">Q834*(IF(J834="Yes",1.25,1))</f>
        <v>0.8125</v>
      </c>
      <c r="S834" s="3" t="n">
        <f aca="false">R834*(IF(OR(VALUE(P834)&gt;8,VALUE(D834)&gt;80),1.25,1))</f>
        <v>1.015625</v>
      </c>
      <c r="T834" s="3" t="n">
        <f aca="false">S834*(IF(H834="Mass Customer",0.85,1))</f>
        <v>0.86328125</v>
      </c>
      <c r="U834" s="3" t="n">
        <f aca="false">RANK(W834,W1:W1001,0)</f>
        <v>832</v>
      </c>
      <c r="V834" s="3" t="n">
        <v>832</v>
      </c>
      <c r="W834" s="3" t="n">
        <v>0.575</v>
      </c>
    </row>
    <row r="835" customFormat="false" ht="15.75" hidden="false" customHeight="true" outlineLevel="0" collapsed="false">
      <c r="A835" s="8" t="s">
        <v>3997</v>
      </c>
      <c r="B835" s="8" t="s">
        <v>3998</v>
      </c>
      <c r="C835" s="8" t="s">
        <v>50</v>
      </c>
      <c r="D835" s="8" t="s">
        <v>690</v>
      </c>
      <c r="E835" s="8" t="s">
        <v>3999</v>
      </c>
      <c r="F835" s="8" t="s">
        <v>1484</v>
      </c>
      <c r="G835" s="8" t="s">
        <v>54</v>
      </c>
      <c r="H835" s="8" t="s">
        <v>107</v>
      </c>
      <c r="I835" s="8" t="s">
        <v>56</v>
      </c>
      <c r="J835" s="8" t="s">
        <v>69</v>
      </c>
      <c r="K835" s="9" t="n">
        <v>11</v>
      </c>
      <c r="L835" s="8" t="s">
        <v>4000</v>
      </c>
      <c r="M835" s="8" t="s">
        <v>153</v>
      </c>
      <c r="N835" s="8" t="s">
        <v>83</v>
      </c>
      <c r="O835" s="8" t="s">
        <v>61</v>
      </c>
      <c r="P835" s="8" t="s">
        <v>84</v>
      </c>
      <c r="Q835" s="3" t="n">
        <f aca="false">com.sun.star.sheet.addin.Analysis.getRandbetween(40,110)/100</f>
        <v>0.65</v>
      </c>
      <c r="R835" s="3" t="n">
        <f aca="false">Q835*(IF(J835="Yes",1.25,1))</f>
        <v>0.65</v>
      </c>
      <c r="S835" s="3" t="n">
        <f aca="false">R835*(IF(OR(VALUE(P835)&gt;8,VALUE(D835)&gt;80),1.25,1))</f>
        <v>0.65</v>
      </c>
      <c r="T835" s="3" t="n">
        <f aca="false">S835*(IF(H835="Mass Customer",0.85,1))</f>
        <v>0.65</v>
      </c>
      <c r="U835" s="3" t="n">
        <f aca="false">RANK(W835,W1:W1001,0)</f>
        <v>832</v>
      </c>
      <c r="V835" s="3" t="n">
        <v>832</v>
      </c>
      <c r="W835" s="3" t="n">
        <v>0.575</v>
      </c>
    </row>
    <row r="836" customFormat="false" ht="15.75" hidden="false" customHeight="true" outlineLevel="0" collapsed="false">
      <c r="A836" s="8" t="s">
        <v>4001</v>
      </c>
      <c r="B836" s="8" t="s">
        <v>4002</v>
      </c>
      <c r="C836" s="8" t="s">
        <v>50</v>
      </c>
      <c r="D836" s="8" t="s">
        <v>344</v>
      </c>
      <c r="E836" s="8" t="s">
        <v>4003</v>
      </c>
      <c r="F836" s="8" t="s">
        <v>1379</v>
      </c>
      <c r="G836" s="8" t="s">
        <v>79</v>
      </c>
      <c r="H836" s="8" t="s">
        <v>55</v>
      </c>
      <c r="I836" s="8" t="s">
        <v>56</v>
      </c>
      <c r="J836" s="8" t="s">
        <v>69</v>
      </c>
      <c r="K836" s="9" t="n">
        <v>15</v>
      </c>
      <c r="L836" s="8" t="s">
        <v>4004</v>
      </c>
      <c r="M836" s="8" t="s">
        <v>1285</v>
      </c>
      <c r="N836" s="8" t="s">
        <v>60</v>
      </c>
      <c r="O836" s="8" t="s">
        <v>61</v>
      </c>
      <c r="P836" s="8" t="s">
        <v>110</v>
      </c>
      <c r="Q836" s="3" t="n">
        <f aca="false">com.sun.star.sheet.addin.Analysis.getRandbetween(40,110)/100</f>
        <v>0.95</v>
      </c>
      <c r="R836" s="3" t="n">
        <f aca="false">Q836*(IF(J836="Yes",1.25,1))</f>
        <v>0.95</v>
      </c>
      <c r="S836" s="3" t="n">
        <f aca="false">R836*(IF(OR(VALUE(P836)&gt;8,VALUE(D836)&gt;80),1.25,1))</f>
        <v>0.95</v>
      </c>
      <c r="T836" s="3" t="n">
        <f aca="false">S836*(IF(H836="Mass Customer",0.85,1))</f>
        <v>0.8075</v>
      </c>
      <c r="U836" s="3" t="n">
        <f aca="false">RANK(W836,W1:W1001,0)</f>
        <v>832</v>
      </c>
      <c r="V836" s="3" t="n">
        <v>832</v>
      </c>
      <c r="W836" s="3" t="n">
        <v>0.575</v>
      </c>
    </row>
    <row r="837" customFormat="false" ht="15.75" hidden="false" customHeight="true" outlineLevel="0" collapsed="false">
      <c r="A837" s="8" t="s">
        <v>4005</v>
      </c>
      <c r="B837" s="8" t="s">
        <v>4006</v>
      </c>
      <c r="C837" s="8" t="s">
        <v>449</v>
      </c>
      <c r="D837" s="8" t="s">
        <v>179</v>
      </c>
      <c r="E837" s="13"/>
      <c r="F837" s="8" t="s">
        <v>53</v>
      </c>
      <c r="G837" s="8" t="s">
        <v>137</v>
      </c>
      <c r="H837" s="8" t="s">
        <v>55</v>
      </c>
      <c r="I837" s="8" t="s">
        <v>56</v>
      </c>
      <c r="J837" s="8" t="s">
        <v>69</v>
      </c>
      <c r="K837" s="9" t="n">
        <v>13</v>
      </c>
      <c r="L837" s="8" t="s">
        <v>4007</v>
      </c>
      <c r="M837" s="8" t="s">
        <v>4008</v>
      </c>
      <c r="N837" s="8" t="s">
        <v>72</v>
      </c>
      <c r="O837" s="8" t="s">
        <v>61</v>
      </c>
      <c r="P837" s="8" t="s">
        <v>73</v>
      </c>
      <c r="Q837" s="3" t="n">
        <f aca="false">com.sun.star.sheet.addin.Analysis.getRandbetween(40,110)/100</f>
        <v>0.64</v>
      </c>
      <c r="R837" s="3" t="n">
        <f aca="false">Q837*(IF(J837="Yes",1.25,1))</f>
        <v>0.64</v>
      </c>
      <c r="S837" s="3" t="n">
        <f aca="false">R837*(IF(OR(VALUE(P837)&gt;8,VALUE(D837)&gt;80),1.25,1))</f>
        <v>0.8</v>
      </c>
      <c r="T837" s="3" t="n">
        <f aca="false">S837*(IF(H837="Mass Customer",0.85,1))</f>
        <v>0.68</v>
      </c>
      <c r="U837" s="3" t="n">
        <f aca="false">RANK(W837,W1:W1001,0)</f>
        <v>832</v>
      </c>
      <c r="V837" s="3" t="n">
        <v>832</v>
      </c>
      <c r="W837" s="3" t="n">
        <v>0.575</v>
      </c>
    </row>
    <row r="838" customFormat="false" ht="15.75" hidden="false" customHeight="true" outlineLevel="0" collapsed="false">
      <c r="A838" s="8" t="s">
        <v>4009</v>
      </c>
      <c r="B838" s="8" t="s">
        <v>4010</v>
      </c>
      <c r="C838" s="8" t="s">
        <v>50</v>
      </c>
      <c r="D838" s="8" t="s">
        <v>344</v>
      </c>
      <c r="E838" s="10" t="n">
        <v>28864</v>
      </c>
      <c r="F838" s="8" t="s">
        <v>419</v>
      </c>
      <c r="G838" s="8" t="s">
        <v>54</v>
      </c>
      <c r="H838" s="8" t="s">
        <v>80</v>
      </c>
      <c r="I838" s="8" t="s">
        <v>56</v>
      </c>
      <c r="J838" s="8" t="s">
        <v>57</v>
      </c>
      <c r="K838" s="9" t="n">
        <v>7</v>
      </c>
      <c r="L838" s="8" t="s">
        <v>4011</v>
      </c>
      <c r="M838" s="8" t="s">
        <v>1427</v>
      </c>
      <c r="N838" s="8" t="s">
        <v>60</v>
      </c>
      <c r="O838" s="8" t="s">
        <v>61</v>
      </c>
      <c r="P838" s="8" t="s">
        <v>154</v>
      </c>
      <c r="Q838" s="3" t="n">
        <f aca="false">com.sun.star.sheet.addin.Analysis.getRandbetween(40,110)/100</f>
        <v>0.98</v>
      </c>
      <c r="R838" s="3" t="n">
        <f aca="false">Q838*(IF(J838="Yes",1.25,1))</f>
        <v>1.225</v>
      </c>
      <c r="S838" s="3" t="n">
        <f aca="false">R838*(IF(OR(VALUE(P838)&gt;8,VALUE(D838)&gt;80),1.25,1))</f>
        <v>1.225</v>
      </c>
      <c r="T838" s="3" t="n">
        <f aca="false">S838*(IF(H838="Mass Customer",0.85,1))</f>
        <v>1.225</v>
      </c>
      <c r="U838" s="3" t="n">
        <f aca="false">RANK(W838,W1:W1001,0)</f>
        <v>832</v>
      </c>
      <c r="V838" s="3" t="n">
        <v>832</v>
      </c>
      <c r="W838" s="3" t="n">
        <v>0.575</v>
      </c>
    </row>
    <row r="839" customFormat="false" ht="15.75" hidden="false" customHeight="true" outlineLevel="0" collapsed="false">
      <c r="A839" s="8" t="s">
        <v>4012</v>
      </c>
      <c r="B839" s="8" t="s">
        <v>4013</v>
      </c>
      <c r="C839" s="8" t="s">
        <v>50</v>
      </c>
      <c r="D839" s="8" t="s">
        <v>110</v>
      </c>
      <c r="E839" s="8" t="s">
        <v>4014</v>
      </c>
      <c r="F839" s="8" t="s">
        <v>225</v>
      </c>
      <c r="G839" s="8" t="s">
        <v>226</v>
      </c>
      <c r="H839" s="8" t="s">
        <v>55</v>
      </c>
      <c r="I839" s="8" t="s">
        <v>56</v>
      </c>
      <c r="J839" s="8" t="s">
        <v>57</v>
      </c>
      <c r="K839" s="9" t="n">
        <v>13</v>
      </c>
      <c r="L839" s="8" t="s">
        <v>4015</v>
      </c>
      <c r="M839" s="8" t="s">
        <v>4016</v>
      </c>
      <c r="N839" s="8" t="s">
        <v>83</v>
      </c>
      <c r="O839" s="8" t="s">
        <v>61</v>
      </c>
      <c r="P839" s="8" t="s">
        <v>77</v>
      </c>
      <c r="Q839" s="3" t="n">
        <f aca="false">com.sun.star.sheet.addin.Analysis.getRandbetween(40,110)/100</f>
        <v>0.49</v>
      </c>
      <c r="R839" s="3" t="n">
        <f aca="false">Q839*(IF(J839="Yes",1.25,1))</f>
        <v>0.6125</v>
      </c>
      <c r="S839" s="3" t="n">
        <f aca="false">R839*(IF(OR(VALUE(P839)&gt;8,VALUE(D839)&gt;80),1.25,1))</f>
        <v>0.765625</v>
      </c>
      <c r="T839" s="3" t="n">
        <f aca="false">S839*(IF(H839="Mass Customer",0.85,1))</f>
        <v>0.65078125</v>
      </c>
      <c r="U839" s="3" t="n">
        <f aca="false">RANK(W839,W1:W1001,0)</f>
        <v>838</v>
      </c>
      <c r="V839" s="3" t="n">
        <v>838</v>
      </c>
      <c r="W839" s="3" t="n">
        <v>0.57375</v>
      </c>
    </row>
    <row r="840" customFormat="false" ht="15.75" hidden="false" customHeight="true" outlineLevel="0" collapsed="false">
      <c r="A840" s="8" t="s">
        <v>4017</v>
      </c>
      <c r="B840" s="8" t="s">
        <v>4018</v>
      </c>
      <c r="C840" s="8" t="s">
        <v>50</v>
      </c>
      <c r="D840" s="8" t="s">
        <v>825</v>
      </c>
      <c r="E840" s="8" t="s">
        <v>4019</v>
      </c>
      <c r="F840" s="8" t="s">
        <v>570</v>
      </c>
      <c r="G840" s="8" t="s">
        <v>226</v>
      </c>
      <c r="H840" s="8" t="s">
        <v>55</v>
      </c>
      <c r="I840" s="8" t="s">
        <v>56</v>
      </c>
      <c r="J840" s="8" t="s">
        <v>69</v>
      </c>
      <c r="K840" s="9" t="n">
        <v>7</v>
      </c>
      <c r="L840" s="8" t="s">
        <v>4020</v>
      </c>
      <c r="M840" s="8" t="s">
        <v>1104</v>
      </c>
      <c r="N840" s="8" t="s">
        <v>72</v>
      </c>
      <c r="O840" s="8" t="s">
        <v>61</v>
      </c>
      <c r="P840" s="8" t="s">
        <v>154</v>
      </c>
      <c r="Q840" s="3" t="n">
        <f aca="false">com.sun.star.sheet.addin.Analysis.getRandbetween(40,110)/100</f>
        <v>0.67</v>
      </c>
      <c r="R840" s="3" t="n">
        <f aca="false">Q840*(IF(J840="Yes",1.25,1))</f>
        <v>0.67</v>
      </c>
      <c r="S840" s="3" t="n">
        <f aca="false">R840*(IF(OR(VALUE(P840)&gt;8,VALUE(D840)&gt;80),1.25,1))</f>
        <v>0.67</v>
      </c>
      <c r="T840" s="3" t="n">
        <f aca="false">S840*(IF(H840="Mass Customer",0.85,1))</f>
        <v>0.5695</v>
      </c>
      <c r="U840" s="3" t="n">
        <f aca="false">RANK(W840,W1:W1001,0)</f>
        <v>838</v>
      </c>
      <c r="V840" s="3" t="n">
        <v>838</v>
      </c>
      <c r="W840" s="3" t="n">
        <v>0.57375</v>
      </c>
    </row>
    <row r="841" customFormat="false" ht="15.75" hidden="false" customHeight="true" outlineLevel="0" collapsed="false">
      <c r="A841" s="8" t="s">
        <v>4021</v>
      </c>
      <c r="B841" s="11"/>
      <c r="C841" s="8" t="s">
        <v>50</v>
      </c>
      <c r="D841" s="8" t="s">
        <v>142</v>
      </c>
      <c r="E841" s="8" t="s">
        <v>4022</v>
      </c>
      <c r="F841" s="8" t="s">
        <v>158</v>
      </c>
      <c r="G841" s="8" t="s">
        <v>226</v>
      </c>
      <c r="H841" s="8" t="s">
        <v>55</v>
      </c>
      <c r="I841" s="8" t="s">
        <v>56</v>
      </c>
      <c r="J841" s="8" t="s">
        <v>69</v>
      </c>
      <c r="K841" s="9" t="n">
        <v>11</v>
      </c>
      <c r="L841" s="8" t="s">
        <v>4023</v>
      </c>
      <c r="M841" s="8" t="s">
        <v>2198</v>
      </c>
      <c r="N841" s="8" t="s">
        <v>72</v>
      </c>
      <c r="O841" s="8" t="s">
        <v>61</v>
      </c>
      <c r="P841" s="8" t="s">
        <v>154</v>
      </c>
      <c r="Q841" s="3" t="n">
        <f aca="false">com.sun.star.sheet.addin.Analysis.getRandbetween(40,110)/100</f>
        <v>0.99</v>
      </c>
      <c r="R841" s="3" t="n">
        <f aca="false">Q841*(IF(J841="Yes",1.25,1))</f>
        <v>0.99</v>
      </c>
      <c r="S841" s="3" t="n">
        <f aca="false">R841*(IF(OR(VALUE(P841)&gt;8,VALUE(D841)&gt;80),1.25,1))</f>
        <v>1.2375</v>
      </c>
      <c r="T841" s="3" t="n">
        <f aca="false">S841*(IF(H841="Mass Customer",0.85,1))</f>
        <v>1.051875</v>
      </c>
      <c r="U841" s="3" t="n">
        <f aca="false">RANK(W841,W1:W1001,0)</f>
        <v>840</v>
      </c>
      <c r="V841" s="3" t="n">
        <v>840</v>
      </c>
      <c r="W841" s="3" t="n">
        <v>0.57109375</v>
      </c>
    </row>
    <row r="842" customFormat="false" ht="15.75" hidden="false" customHeight="true" outlineLevel="0" collapsed="false">
      <c r="A842" s="8" t="s">
        <v>4024</v>
      </c>
      <c r="B842" s="8" t="s">
        <v>4025</v>
      </c>
      <c r="C842" s="8" t="s">
        <v>50</v>
      </c>
      <c r="D842" s="8" t="s">
        <v>120</v>
      </c>
      <c r="E842" s="8" t="s">
        <v>4026</v>
      </c>
      <c r="F842" s="8" t="s">
        <v>432</v>
      </c>
      <c r="G842" s="8" t="s">
        <v>226</v>
      </c>
      <c r="H842" s="8" t="s">
        <v>55</v>
      </c>
      <c r="I842" s="8" t="s">
        <v>56</v>
      </c>
      <c r="J842" s="8" t="s">
        <v>57</v>
      </c>
      <c r="K842" s="9" t="n">
        <v>19</v>
      </c>
      <c r="L842" s="8" t="s">
        <v>4027</v>
      </c>
      <c r="M842" s="8" t="s">
        <v>353</v>
      </c>
      <c r="N842" s="8" t="s">
        <v>72</v>
      </c>
      <c r="O842" s="8" t="s">
        <v>61</v>
      </c>
      <c r="P842" s="8" t="s">
        <v>154</v>
      </c>
      <c r="Q842" s="3" t="n">
        <f aca="false">com.sun.star.sheet.addin.Analysis.getRandbetween(40,110)/100</f>
        <v>0.95</v>
      </c>
      <c r="R842" s="3" t="n">
        <f aca="false">Q842*(IF(J842="Yes",1.25,1))</f>
        <v>1.1875</v>
      </c>
      <c r="S842" s="3" t="n">
        <f aca="false">R842*(IF(OR(VALUE(P842)&gt;8,VALUE(D842)&gt;80),1.25,1))</f>
        <v>1.1875</v>
      </c>
      <c r="T842" s="3" t="n">
        <f aca="false">S842*(IF(H842="Mass Customer",0.85,1))</f>
        <v>1.009375</v>
      </c>
      <c r="U842" s="3" t="n">
        <f aca="false">RANK(W842,W1:W1001,0)</f>
        <v>840</v>
      </c>
      <c r="V842" s="3" t="n">
        <v>840</v>
      </c>
      <c r="W842" s="3" t="n">
        <v>0.57109375</v>
      </c>
    </row>
    <row r="843" customFormat="false" ht="15.75" hidden="false" customHeight="true" outlineLevel="0" collapsed="false">
      <c r="A843" s="8" t="s">
        <v>4028</v>
      </c>
      <c r="B843" s="8" t="s">
        <v>4029</v>
      </c>
      <c r="C843" s="8" t="s">
        <v>50</v>
      </c>
      <c r="D843" s="8" t="s">
        <v>454</v>
      </c>
      <c r="E843" s="8" t="s">
        <v>4030</v>
      </c>
      <c r="F843" s="8" t="s">
        <v>432</v>
      </c>
      <c r="G843" s="8" t="s">
        <v>226</v>
      </c>
      <c r="H843" s="8" t="s">
        <v>80</v>
      </c>
      <c r="I843" s="8" t="s">
        <v>56</v>
      </c>
      <c r="J843" s="8" t="s">
        <v>69</v>
      </c>
      <c r="K843" s="9" t="n">
        <v>11</v>
      </c>
      <c r="L843" s="8" t="s">
        <v>4031</v>
      </c>
      <c r="M843" s="8" t="s">
        <v>4032</v>
      </c>
      <c r="N843" s="8" t="s">
        <v>72</v>
      </c>
      <c r="O843" s="8" t="s">
        <v>61</v>
      </c>
      <c r="P843" s="8" t="s">
        <v>366</v>
      </c>
      <c r="Q843" s="3" t="n">
        <f aca="false">com.sun.star.sheet.addin.Analysis.getRandbetween(40,110)/100</f>
        <v>0.75</v>
      </c>
      <c r="R843" s="3" t="n">
        <f aca="false">Q843*(IF(J843="Yes",1.25,1))</f>
        <v>0.75</v>
      </c>
      <c r="S843" s="3" t="n">
        <f aca="false">R843*(IF(OR(VALUE(P843)&gt;8,VALUE(D843)&gt;80),1.25,1))</f>
        <v>0.9375</v>
      </c>
      <c r="T843" s="3" t="n">
        <f aca="false">S843*(IF(H843="Mass Customer",0.85,1))</f>
        <v>0.9375</v>
      </c>
      <c r="U843" s="3" t="n">
        <f aca="false">RANK(W843,W1:W1001,0)</f>
        <v>842</v>
      </c>
      <c r="V843" s="3" t="n">
        <v>842</v>
      </c>
      <c r="W843" s="3" t="n">
        <v>0.57</v>
      </c>
    </row>
    <row r="844" customFormat="false" ht="15.75" hidden="false" customHeight="true" outlineLevel="0" collapsed="false">
      <c r="A844" s="8" t="s">
        <v>4033</v>
      </c>
      <c r="B844" s="8" t="s">
        <v>4034</v>
      </c>
      <c r="C844" s="8" t="s">
        <v>76</v>
      </c>
      <c r="D844" s="8" t="s">
        <v>344</v>
      </c>
      <c r="E844" s="8" t="s">
        <v>4035</v>
      </c>
      <c r="F844" s="8" t="s">
        <v>151</v>
      </c>
      <c r="G844" s="8" t="s">
        <v>68</v>
      </c>
      <c r="H844" s="8" t="s">
        <v>107</v>
      </c>
      <c r="I844" s="8" t="s">
        <v>56</v>
      </c>
      <c r="J844" s="8" t="s">
        <v>57</v>
      </c>
      <c r="K844" s="9" t="n">
        <v>6</v>
      </c>
      <c r="L844" s="8" t="s">
        <v>4036</v>
      </c>
      <c r="M844" s="8" t="s">
        <v>2862</v>
      </c>
      <c r="N844" s="8" t="s">
        <v>72</v>
      </c>
      <c r="O844" s="8" t="s">
        <v>61</v>
      </c>
      <c r="P844" s="8" t="s">
        <v>110</v>
      </c>
      <c r="Q844" s="3" t="n">
        <f aca="false">com.sun.star.sheet.addin.Analysis.getRandbetween(40,110)/100</f>
        <v>0.54</v>
      </c>
      <c r="R844" s="3" t="n">
        <f aca="false">Q844*(IF(J844="Yes",1.25,1))</f>
        <v>0.675</v>
      </c>
      <c r="S844" s="3" t="n">
        <f aca="false">R844*(IF(OR(VALUE(P844)&gt;8,VALUE(D844)&gt;80),1.25,1))</f>
        <v>0.675</v>
      </c>
      <c r="T844" s="3" t="n">
        <f aca="false">S844*(IF(H844="Mass Customer",0.85,1))</f>
        <v>0.675</v>
      </c>
      <c r="U844" s="3" t="n">
        <f aca="false">RANK(W844,W1:W1001,0)</f>
        <v>843</v>
      </c>
      <c r="V844" s="3" t="n">
        <v>843</v>
      </c>
      <c r="W844" s="3" t="n">
        <v>0.5695</v>
      </c>
    </row>
    <row r="845" customFormat="false" ht="15.75" hidden="false" customHeight="true" outlineLevel="0" collapsed="false">
      <c r="A845" s="8" t="s">
        <v>4037</v>
      </c>
      <c r="B845" s="8" t="s">
        <v>4038</v>
      </c>
      <c r="C845" s="8" t="s">
        <v>76</v>
      </c>
      <c r="D845" s="8" t="s">
        <v>651</v>
      </c>
      <c r="E845" s="8" t="s">
        <v>4039</v>
      </c>
      <c r="F845" s="8" t="s">
        <v>115</v>
      </c>
      <c r="G845" s="8" t="s">
        <v>79</v>
      </c>
      <c r="H845" s="8" t="s">
        <v>55</v>
      </c>
      <c r="I845" s="8" t="s">
        <v>56</v>
      </c>
      <c r="J845" s="8" t="s">
        <v>69</v>
      </c>
      <c r="K845" s="9" t="n">
        <v>12</v>
      </c>
      <c r="L845" s="8" t="s">
        <v>4040</v>
      </c>
      <c r="M845" s="8" t="s">
        <v>2074</v>
      </c>
      <c r="N845" s="8" t="s">
        <v>72</v>
      </c>
      <c r="O845" s="8" t="s">
        <v>61</v>
      </c>
      <c r="P845" s="8" t="s">
        <v>100</v>
      </c>
      <c r="Q845" s="3" t="n">
        <f aca="false">com.sun.star.sheet.addin.Analysis.getRandbetween(40,110)/100</f>
        <v>0.91</v>
      </c>
      <c r="R845" s="3" t="n">
        <f aca="false">Q845*(IF(J845="Yes",1.25,1))</f>
        <v>0.91</v>
      </c>
      <c r="S845" s="3" t="n">
        <f aca="false">R845*(IF(OR(VALUE(P845)&gt;8,VALUE(D845)&gt;80),1.25,1))</f>
        <v>1.1375</v>
      </c>
      <c r="T845" s="3" t="n">
        <f aca="false">S845*(IF(H845="Mass Customer",0.85,1))</f>
        <v>0.966875</v>
      </c>
      <c r="U845" s="3" t="n">
        <f aca="false">RANK(W845,W1:W1001,0)</f>
        <v>843</v>
      </c>
      <c r="V845" s="3" t="n">
        <v>843</v>
      </c>
      <c r="W845" s="3" t="n">
        <v>0.5695</v>
      </c>
    </row>
    <row r="846" customFormat="false" ht="15.75" hidden="false" customHeight="true" outlineLevel="0" collapsed="false">
      <c r="A846" s="8" t="s">
        <v>4041</v>
      </c>
      <c r="B846" s="8" t="s">
        <v>4042</v>
      </c>
      <c r="C846" s="8" t="s">
        <v>76</v>
      </c>
      <c r="D846" s="8" t="s">
        <v>719</v>
      </c>
      <c r="E846" s="8" t="s">
        <v>4043</v>
      </c>
      <c r="F846" s="8" t="s">
        <v>1547</v>
      </c>
      <c r="G846" s="8" t="s">
        <v>123</v>
      </c>
      <c r="H846" s="8" t="s">
        <v>55</v>
      </c>
      <c r="I846" s="8" t="s">
        <v>56</v>
      </c>
      <c r="J846" s="8" t="s">
        <v>69</v>
      </c>
      <c r="K846" s="9" t="n">
        <v>7</v>
      </c>
      <c r="L846" s="8" t="s">
        <v>4044</v>
      </c>
      <c r="M846" s="8" t="s">
        <v>4045</v>
      </c>
      <c r="N846" s="8" t="s">
        <v>60</v>
      </c>
      <c r="O846" s="8" t="s">
        <v>61</v>
      </c>
      <c r="P846" s="8" t="s">
        <v>229</v>
      </c>
      <c r="Q846" s="3" t="n">
        <f aca="false">com.sun.star.sheet.addin.Analysis.getRandbetween(40,110)/100</f>
        <v>0.99</v>
      </c>
      <c r="R846" s="3" t="n">
        <f aca="false">Q846*(IF(J846="Yes",1.25,1))</f>
        <v>0.99</v>
      </c>
      <c r="S846" s="3" t="n">
        <f aca="false">R846*(IF(OR(VALUE(P846)&gt;8,VALUE(D846)&gt;80),1.25,1))</f>
        <v>0.99</v>
      </c>
      <c r="T846" s="3" t="n">
        <f aca="false">S846*(IF(H846="Mass Customer",0.85,1))</f>
        <v>0.8415</v>
      </c>
      <c r="U846" s="3" t="n">
        <f aca="false">RANK(W846,W1:W1001,0)</f>
        <v>845</v>
      </c>
      <c r="V846" s="3" t="n">
        <v>845</v>
      </c>
      <c r="W846" s="3" t="n">
        <v>0.563125</v>
      </c>
    </row>
    <row r="847" customFormat="false" ht="15.75" hidden="false" customHeight="true" outlineLevel="0" collapsed="false">
      <c r="A847" s="8" t="s">
        <v>4046</v>
      </c>
      <c r="B847" s="8" t="s">
        <v>4047</v>
      </c>
      <c r="C847" s="8" t="s">
        <v>50</v>
      </c>
      <c r="D847" s="8" t="s">
        <v>478</v>
      </c>
      <c r="E847" s="8" t="s">
        <v>4048</v>
      </c>
      <c r="F847" s="8" t="s">
        <v>3111</v>
      </c>
      <c r="G847" s="8" t="s">
        <v>54</v>
      </c>
      <c r="H847" s="8" t="s">
        <v>55</v>
      </c>
      <c r="I847" s="8" t="s">
        <v>56</v>
      </c>
      <c r="J847" s="8" t="s">
        <v>69</v>
      </c>
      <c r="K847" s="9" t="n">
        <v>3</v>
      </c>
      <c r="L847" s="8" t="s">
        <v>4049</v>
      </c>
      <c r="M847" s="8" t="s">
        <v>1119</v>
      </c>
      <c r="N847" s="8" t="s">
        <v>72</v>
      </c>
      <c r="O847" s="8" t="s">
        <v>61</v>
      </c>
      <c r="P847" s="8" t="s">
        <v>84</v>
      </c>
      <c r="Q847" s="3" t="n">
        <f aca="false">com.sun.star.sheet.addin.Analysis.getRandbetween(40,110)/100</f>
        <v>0.93</v>
      </c>
      <c r="R847" s="3" t="n">
        <f aca="false">Q847*(IF(J847="Yes",1.25,1))</f>
        <v>0.93</v>
      </c>
      <c r="S847" s="3" t="n">
        <f aca="false">R847*(IF(OR(VALUE(P847)&gt;8,VALUE(D847)&gt;80),1.25,1))</f>
        <v>0.93</v>
      </c>
      <c r="T847" s="3" t="n">
        <f aca="false">S847*(IF(H847="Mass Customer",0.85,1))</f>
        <v>0.7905</v>
      </c>
      <c r="U847" s="3" t="n">
        <f aca="false">RANK(W847,W1:W1001,0)</f>
        <v>845</v>
      </c>
      <c r="V847" s="3" t="n">
        <v>845</v>
      </c>
      <c r="W847" s="3" t="n">
        <v>0.563125</v>
      </c>
    </row>
    <row r="848" customFormat="false" ht="15.75" hidden="false" customHeight="true" outlineLevel="0" collapsed="false">
      <c r="A848" s="8" t="s">
        <v>4050</v>
      </c>
      <c r="B848" s="8" t="s">
        <v>4051</v>
      </c>
      <c r="C848" s="8" t="s">
        <v>76</v>
      </c>
      <c r="D848" s="8" t="s">
        <v>156</v>
      </c>
      <c r="E848" s="8" t="s">
        <v>4052</v>
      </c>
      <c r="F848" s="8" t="s">
        <v>491</v>
      </c>
      <c r="G848" s="8" t="s">
        <v>226</v>
      </c>
      <c r="H848" s="8" t="s">
        <v>55</v>
      </c>
      <c r="I848" s="8" t="s">
        <v>56</v>
      </c>
      <c r="J848" s="8" t="s">
        <v>57</v>
      </c>
      <c r="K848" s="9" t="n">
        <v>3</v>
      </c>
      <c r="L848" s="8" t="s">
        <v>4053</v>
      </c>
      <c r="M848" s="8" t="s">
        <v>3460</v>
      </c>
      <c r="N848" s="8" t="s">
        <v>60</v>
      </c>
      <c r="O848" s="8" t="s">
        <v>61</v>
      </c>
      <c r="P848" s="8" t="s">
        <v>154</v>
      </c>
      <c r="Q848" s="3" t="n">
        <f aca="false">com.sun.star.sheet.addin.Analysis.getRandbetween(40,110)/100</f>
        <v>0.71</v>
      </c>
      <c r="R848" s="3" t="n">
        <f aca="false">Q848*(IF(J848="Yes",1.25,1))</f>
        <v>0.8875</v>
      </c>
      <c r="S848" s="3" t="n">
        <f aca="false">R848*(IF(OR(VALUE(P848)&gt;8,VALUE(D848)&gt;80),1.25,1))</f>
        <v>0.8875</v>
      </c>
      <c r="T848" s="3" t="n">
        <f aca="false">S848*(IF(H848="Mass Customer",0.85,1))</f>
        <v>0.754375</v>
      </c>
      <c r="U848" s="3" t="n">
        <f aca="false">RANK(W848,W1:W1001,0)</f>
        <v>845</v>
      </c>
      <c r="V848" s="3" t="n">
        <v>845</v>
      </c>
      <c r="W848" s="3" t="n">
        <v>0.563125</v>
      </c>
    </row>
    <row r="849" customFormat="false" ht="15.75" hidden="false" customHeight="true" outlineLevel="0" collapsed="false">
      <c r="A849" s="8" t="s">
        <v>4054</v>
      </c>
      <c r="B849" s="8" t="s">
        <v>4055</v>
      </c>
      <c r="C849" s="8" t="s">
        <v>50</v>
      </c>
      <c r="D849" s="8" t="s">
        <v>838</v>
      </c>
      <c r="E849" s="8" t="s">
        <v>4056</v>
      </c>
      <c r="F849" s="8" t="s">
        <v>97</v>
      </c>
      <c r="G849" s="8" t="s">
        <v>79</v>
      </c>
      <c r="H849" s="8" t="s">
        <v>55</v>
      </c>
      <c r="I849" s="8" t="s">
        <v>56</v>
      </c>
      <c r="J849" s="8" t="s">
        <v>57</v>
      </c>
      <c r="K849" s="9" t="n">
        <v>5</v>
      </c>
      <c r="L849" s="8" t="s">
        <v>4057</v>
      </c>
      <c r="M849" s="8" t="s">
        <v>300</v>
      </c>
      <c r="N849" s="8" t="s">
        <v>83</v>
      </c>
      <c r="O849" s="8" t="s">
        <v>61</v>
      </c>
      <c r="P849" s="8" t="s">
        <v>154</v>
      </c>
      <c r="Q849" s="3" t="n">
        <f aca="false">com.sun.star.sheet.addin.Analysis.getRandbetween(40,110)/100</f>
        <v>0.91</v>
      </c>
      <c r="R849" s="3" t="n">
        <f aca="false">Q849*(IF(J849="Yes",1.25,1))</f>
        <v>1.1375</v>
      </c>
      <c r="S849" s="3" t="n">
        <f aca="false">R849*(IF(OR(VALUE(P849)&gt;8,VALUE(D849)&gt;80),1.25,1))</f>
        <v>1.1375</v>
      </c>
      <c r="T849" s="3" t="n">
        <f aca="false">S849*(IF(H849="Mass Customer",0.85,1))</f>
        <v>0.966875</v>
      </c>
      <c r="U849" s="3" t="n">
        <f aca="false">RANK(W849,W1:W1001,0)</f>
        <v>845</v>
      </c>
      <c r="V849" s="3" t="n">
        <v>845</v>
      </c>
      <c r="W849" s="3" t="n">
        <v>0.563125</v>
      </c>
    </row>
    <row r="850" customFormat="false" ht="15.75" hidden="false" customHeight="true" outlineLevel="0" collapsed="false">
      <c r="A850" s="8" t="s">
        <v>4058</v>
      </c>
      <c r="B850" s="8" t="s">
        <v>4059</v>
      </c>
      <c r="C850" s="8" t="s">
        <v>76</v>
      </c>
      <c r="D850" s="8" t="s">
        <v>275</v>
      </c>
      <c r="E850" s="8" t="s">
        <v>4060</v>
      </c>
      <c r="F850" s="8" t="s">
        <v>1951</v>
      </c>
      <c r="G850" s="8" t="s">
        <v>167</v>
      </c>
      <c r="H850" s="8" t="s">
        <v>107</v>
      </c>
      <c r="I850" s="8" t="s">
        <v>56</v>
      </c>
      <c r="J850" s="8" t="s">
        <v>57</v>
      </c>
      <c r="K850" s="9" t="n">
        <v>10</v>
      </c>
      <c r="L850" s="8" t="s">
        <v>4061</v>
      </c>
      <c r="M850" s="8" t="s">
        <v>1295</v>
      </c>
      <c r="N850" s="8" t="s">
        <v>72</v>
      </c>
      <c r="O850" s="8" t="s">
        <v>61</v>
      </c>
      <c r="P850" s="8" t="s">
        <v>110</v>
      </c>
      <c r="Q850" s="3" t="n">
        <f aca="false">com.sun.star.sheet.addin.Analysis.getRandbetween(40,110)/100</f>
        <v>0.88</v>
      </c>
      <c r="R850" s="3" t="n">
        <f aca="false">Q850*(IF(J850="Yes",1.25,1))</f>
        <v>1.1</v>
      </c>
      <c r="S850" s="3" t="n">
        <f aca="false">R850*(IF(OR(VALUE(P850)&gt;8,VALUE(D850)&gt;80),1.25,1))</f>
        <v>1.1</v>
      </c>
      <c r="T850" s="3" t="n">
        <f aca="false">S850*(IF(H850="Mass Customer",0.85,1))</f>
        <v>1.1</v>
      </c>
      <c r="U850" s="3" t="n">
        <f aca="false">RANK(W850,W1:W1001,0)</f>
        <v>845</v>
      </c>
      <c r="V850" s="3" t="n">
        <v>845</v>
      </c>
      <c r="W850" s="3" t="n">
        <v>0.563125</v>
      </c>
    </row>
    <row r="851" customFormat="false" ht="15.75" hidden="false" customHeight="true" outlineLevel="0" collapsed="false">
      <c r="A851" s="8" t="s">
        <v>4062</v>
      </c>
      <c r="B851" s="11"/>
      <c r="C851" s="8" t="s">
        <v>50</v>
      </c>
      <c r="D851" s="8" t="s">
        <v>825</v>
      </c>
      <c r="E851" s="8" t="s">
        <v>4063</v>
      </c>
      <c r="F851" s="8" t="s">
        <v>377</v>
      </c>
      <c r="G851" s="8" t="s">
        <v>159</v>
      </c>
      <c r="H851" s="8" t="s">
        <v>107</v>
      </c>
      <c r="I851" s="8" t="s">
        <v>56</v>
      </c>
      <c r="J851" s="8" t="s">
        <v>69</v>
      </c>
      <c r="K851" s="9" t="n">
        <v>12</v>
      </c>
      <c r="L851" s="8" t="s">
        <v>4064</v>
      </c>
      <c r="M851" s="8" t="s">
        <v>294</v>
      </c>
      <c r="N851" s="8" t="s">
        <v>60</v>
      </c>
      <c r="O851" s="8" t="s">
        <v>61</v>
      </c>
      <c r="P851" s="8" t="s">
        <v>229</v>
      </c>
      <c r="Q851" s="3" t="n">
        <f aca="false">com.sun.star.sheet.addin.Analysis.getRandbetween(40,110)/100</f>
        <v>0.81</v>
      </c>
      <c r="R851" s="3" t="n">
        <f aca="false">Q851*(IF(J851="Yes",1.25,1))</f>
        <v>0.81</v>
      </c>
      <c r="S851" s="3" t="n">
        <f aca="false">R851*(IF(OR(VALUE(P851)&gt;8,VALUE(D851)&gt;80),1.25,1))</f>
        <v>0.81</v>
      </c>
      <c r="T851" s="3" t="n">
        <f aca="false">S851*(IF(H851="Mass Customer",0.85,1))</f>
        <v>0.81</v>
      </c>
      <c r="U851" s="3" t="n">
        <f aca="false">RANK(W851,W1:W1001,0)</f>
        <v>845</v>
      </c>
      <c r="V851" s="3" t="n">
        <v>845</v>
      </c>
      <c r="W851" s="3" t="n">
        <v>0.563125</v>
      </c>
    </row>
    <row r="852" customFormat="false" ht="15.75" hidden="false" customHeight="true" outlineLevel="0" collapsed="false">
      <c r="A852" s="8" t="s">
        <v>4065</v>
      </c>
      <c r="B852" s="8" t="s">
        <v>4066</v>
      </c>
      <c r="C852" s="8" t="s">
        <v>76</v>
      </c>
      <c r="D852" s="8" t="s">
        <v>1349</v>
      </c>
      <c r="E852" s="8" t="s">
        <v>4067</v>
      </c>
      <c r="F852" s="8" t="s">
        <v>1951</v>
      </c>
      <c r="G852" s="8" t="s">
        <v>167</v>
      </c>
      <c r="H852" s="8" t="s">
        <v>107</v>
      </c>
      <c r="I852" s="8" t="s">
        <v>56</v>
      </c>
      <c r="J852" s="8" t="s">
        <v>69</v>
      </c>
      <c r="K852" s="9" t="n">
        <v>12</v>
      </c>
      <c r="L852" s="8" t="s">
        <v>4068</v>
      </c>
      <c r="M852" s="8" t="s">
        <v>4069</v>
      </c>
      <c r="N852" s="8" t="s">
        <v>83</v>
      </c>
      <c r="O852" s="8" t="s">
        <v>61</v>
      </c>
      <c r="P852" s="8" t="s">
        <v>204</v>
      </c>
      <c r="Q852" s="3" t="n">
        <f aca="false">com.sun.star.sheet.addin.Analysis.getRandbetween(40,110)/100</f>
        <v>0.41</v>
      </c>
      <c r="R852" s="3" t="n">
        <f aca="false">Q852*(IF(J852="Yes",1.25,1))</f>
        <v>0.41</v>
      </c>
      <c r="S852" s="3" t="n">
        <f aca="false">R852*(IF(OR(VALUE(P852)&gt;8,VALUE(D852)&gt;80),1.25,1))</f>
        <v>0.41</v>
      </c>
      <c r="T852" s="3" t="n">
        <f aca="false">S852*(IF(H852="Mass Customer",0.85,1))</f>
        <v>0.41</v>
      </c>
      <c r="U852" s="3" t="n">
        <f aca="false">RANK(W852,W1:W1001,0)</f>
        <v>851</v>
      </c>
      <c r="V852" s="3" t="n">
        <v>851</v>
      </c>
      <c r="W852" s="3" t="n">
        <v>0.5625</v>
      </c>
    </row>
    <row r="853" customFormat="false" ht="15.75" hidden="false" customHeight="true" outlineLevel="0" collapsed="false">
      <c r="A853" s="8" t="s">
        <v>4070</v>
      </c>
      <c r="B853" s="8" t="s">
        <v>4071</v>
      </c>
      <c r="C853" s="8" t="s">
        <v>76</v>
      </c>
      <c r="D853" s="8" t="s">
        <v>1732</v>
      </c>
      <c r="E853" s="8" t="s">
        <v>4072</v>
      </c>
      <c r="F853" s="8" t="s">
        <v>833</v>
      </c>
      <c r="G853" s="8" t="s">
        <v>54</v>
      </c>
      <c r="H853" s="8" t="s">
        <v>55</v>
      </c>
      <c r="I853" s="8" t="s">
        <v>56</v>
      </c>
      <c r="J853" s="8" t="s">
        <v>69</v>
      </c>
      <c r="K853" s="9" t="n">
        <v>17</v>
      </c>
      <c r="L853" s="8" t="s">
        <v>4073</v>
      </c>
      <c r="M853" s="8" t="s">
        <v>1539</v>
      </c>
      <c r="N853" s="8" t="s">
        <v>72</v>
      </c>
      <c r="O853" s="8" t="s">
        <v>61</v>
      </c>
      <c r="P853" s="8" t="s">
        <v>100</v>
      </c>
      <c r="Q853" s="3" t="n">
        <f aca="false">com.sun.star.sheet.addin.Analysis.getRandbetween(40,110)/100</f>
        <v>0.84</v>
      </c>
      <c r="R853" s="3" t="n">
        <f aca="false">Q853*(IF(J853="Yes",1.25,1))</f>
        <v>0.84</v>
      </c>
      <c r="S853" s="3" t="n">
        <f aca="false">R853*(IF(OR(VALUE(P853)&gt;8,VALUE(D853)&gt;80),1.25,1))</f>
        <v>1.05</v>
      </c>
      <c r="T853" s="3" t="n">
        <f aca="false">S853*(IF(H853="Mass Customer",0.85,1))</f>
        <v>0.8925</v>
      </c>
      <c r="U853" s="3" t="n">
        <f aca="false">RANK(W853,W1:W1001,0)</f>
        <v>851</v>
      </c>
      <c r="V853" s="3" t="n">
        <v>851</v>
      </c>
      <c r="W853" s="3" t="n">
        <v>0.5625</v>
      </c>
    </row>
    <row r="854" customFormat="false" ht="15.75" hidden="false" customHeight="true" outlineLevel="0" collapsed="false">
      <c r="A854" s="8" t="s">
        <v>4074</v>
      </c>
      <c r="B854" s="8" t="s">
        <v>4075</v>
      </c>
      <c r="C854" s="8" t="s">
        <v>50</v>
      </c>
      <c r="D854" s="8" t="s">
        <v>275</v>
      </c>
      <c r="E854" s="8" t="s">
        <v>4076</v>
      </c>
      <c r="F854" s="8" t="s">
        <v>913</v>
      </c>
      <c r="G854" s="8" t="s">
        <v>167</v>
      </c>
      <c r="H854" s="8" t="s">
        <v>55</v>
      </c>
      <c r="I854" s="8" t="s">
        <v>56</v>
      </c>
      <c r="J854" s="8" t="s">
        <v>57</v>
      </c>
      <c r="K854" s="9" t="n">
        <v>1</v>
      </c>
      <c r="L854" s="8" t="s">
        <v>4077</v>
      </c>
      <c r="M854" s="8" t="s">
        <v>1943</v>
      </c>
      <c r="N854" s="8" t="s">
        <v>72</v>
      </c>
      <c r="O854" s="8" t="s">
        <v>61</v>
      </c>
      <c r="P854" s="8" t="s">
        <v>154</v>
      </c>
      <c r="Q854" s="3" t="n">
        <f aca="false">com.sun.star.sheet.addin.Analysis.getRandbetween(40,110)/100</f>
        <v>0.67</v>
      </c>
      <c r="R854" s="3" t="n">
        <f aca="false">Q854*(IF(J854="Yes",1.25,1))</f>
        <v>0.8375</v>
      </c>
      <c r="S854" s="3" t="n">
        <f aca="false">R854*(IF(OR(VALUE(P854)&gt;8,VALUE(D854)&gt;80),1.25,1))</f>
        <v>0.8375</v>
      </c>
      <c r="T854" s="3" t="n">
        <f aca="false">S854*(IF(H854="Mass Customer",0.85,1))</f>
        <v>0.711875</v>
      </c>
      <c r="U854" s="3" t="n">
        <f aca="false">RANK(W854,W1:W1001,0)</f>
        <v>851</v>
      </c>
      <c r="V854" s="3" t="n">
        <v>851</v>
      </c>
      <c r="W854" s="3" t="n">
        <v>0.5625</v>
      </c>
    </row>
    <row r="855" customFormat="false" ht="15.75" hidden="false" customHeight="true" outlineLevel="0" collapsed="false">
      <c r="A855" s="8" t="s">
        <v>4078</v>
      </c>
      <c r="B855" s="8" t="s">
        <v>4079</v>
      </c>
      <c r="C855" s="8" t="s">
        <v>76</v>
      </c>
      <c r="D855" s="8" t="s">
        <v>361</v>
      </c>
      <c r="E855" s="8" t="s">
        <v>4080</v>
      </c>
      <c r="F855" s="8" t="s">
        <v>384</v>
      </c>
      <c r="G855" s="8" t="s">
        <v>79</v>
      </c>
      <c r="H855" s="8" t="s">
        <v>80</v>
      </c>
      <c r="I855" s="8" t="s">
        <v>56</v>
      </c>
      <c r="J855" s="8" t="s">
        <v>57</v>
      </c>
      <c r="K855" s="9" t="n">
        <v>9</v>
      </c>
      <c r="L855" s="8" t="s">
        <v>4081</v>
      </c>
      <c r="M855" s="8" t="s">
        <v>421</v>
      </c>
      <c r="N855" s="8" t="s">
        <v>83</v>
      </c>
      <c r="O855" s="8" t="s">
        <v>61</v>
      </c>
      <c r="P855" s="8" t="s">
        <v>77</v>
      </c>
      <c r="Q855" s="3" t="n">
        <f aca="false">com.sun.star.sheet.addin.Analysis.getRandbetween(40,110)/100</f>
        <v>0.76</v>
      </c>
      <c r="R855" s="3" t="n">
        <f aca="false">Q855*(IF(J855="Yes",1.25,1))</f>
        <v>0.95</v>
      </c>
      <c r="S855" s="3" t="n">
        <f aca="false">R855*(IF(OR(VALUE(P855)&gt;8,VALUE(D855)&gt;80),1.25,1))</f>
        <v>1.1875</v>
      </c>
      <c r="T855" s="3" t="n">
        <f aca="false">S855*(IF(H855="Mass Customer",0.85,1))</f>
        <v>1.1875</v>
      </c>
      <c r="U855" s="3" t="n">
        <f aca="false">RANK(W855,W1:W1001,0)</f>
        <v>854</v>
      </c>
      <c r="V855" s="3" t="n">
        <v>854</v>
      </c>
      <c r="W855" s="3" t="n">
        <v>0.561</v>
      </c>
    </row>
    <row r="856" customFormat="false" ht="15.75" hidden="false" customHeight="true" outlineLevel="0" collapsed="false">
      <c r="A856" s="8" t="s">
        <v>4082</v>
      </c>
      <c r="B856" s="8" t="s">
        <v>4083</v>
      </c>
      <c r="C856" s="8" t="s">
        <v>76</v>
      </c>
      <c r="D856" s="8" t="s">
        <v>269</v>
      </c>
      <c r="E856" s="8" t="s">
        <v>4084</v>
      </c>
      <c r="F856" s="8" t="s">
        <v>790</v>
      </c>
      <c r="G856" s="8" t="s">
        <v>68</v>
      </c>
      <c r="H856" s="8" t="s">
        <v>107</v>
      </c>
      <c r="I856" s="8" t="s">
        <v>56</v>
      </c>
      <c r="J856" s="8" t="s">
        <v>57</v>
      </c>
      <c r="K856" s="9" t="n">
        <v>5</v>
      </c>
      <c r="L856" s="8" t="s">
        <v>4085</v>
      </c>
      <c r="M856" s="8" t="s">
        <v>3569</v>
      </c>
      <c r="N856" s="8" t="s">
        <v>72</v>
      </c>
      <c r="O856" s="8" t="s">
        <v>61</v>
      </c>
      <c r="P856" s="8" t="s">
        <v>77</v>
      </c>
      <c r="Q856" s="3" t="n">
        <f aca="false">com.sun.star.sheet.addin.Analysis.getRandbetween(40,110)/100</f>
        <v>0.57</v>
      </c>
      <c r="R856" s="3" t="n">
        <f aca="false">Q856*(IF(J856="Yes",1.25,1))</f>
        <v>0.7125</v>
      </c>
      <c r="S856" s="3" t="n">
        <f aca="false">R856*(IF(OR(VALUE(P856)&gt;8,VALUE(D856)&gt;80),1.25,1))</f>
        <v>0.890625</v>
      </c>
      <c r="T856" s="3" t="n">
        <f aca="false">S856*(IF(H856="Mass Customer",0.85,1))</f>
        <v>0.890625</v>
      </c>
      <c r="U856" s="3" t="n">
        <f aca="false">RANK(W856,W1:W1001,0)</f>
        <v>854</v>
      </c>
      <c r="V856" s="3" t="n">
        <v>854</v>
      </c>
      <c r="W856" s="3" t="n">
        <v>0.561</v>
      </c>
    </row>
    <row r="857" customFormat="false" ht="15.75" hidden="false" customHeight="true" outlineLevel="0" collapsed="false">
      <c r="A857" s="8" t="s">
        <v>4086</v>
      </c>
      <c r="B857" s="8" t="s">
        <v>4087</v>
      </c>
      <c r="C857" s="8" t="s">
        <v>50</v>
      </c>
      <c r="D857" s="8" t="s">
        <v>337</v>
      </c>
      <c r="E857" s="10" t="n">
        <v>28851</v>
      </c>
      <c r="F857" s="8" t="s">
        <v>780</v>
      </c>
      <c r="G857" s="8" t="s">
        <v>167</v>
      </c>
      <c r="H857" s="8" t="s">
        <v>80</v>
      </c>
      <c r="I857" s="8" t="s">
        <v>56</v>
      </c>
      <c r="J857" s="8" t="s">
        <v>57</v>
      </c>
      <c r="K857" s="9" t="n">
        <v>18</v>
      </c>
      <c r="L857" s="8" t="s">
        <v>4088</v>
      </c>
      <c r="M857" s="8" t="s">
        <v>1668</v>
      </c>
      <c r="N857" s="8" t="s">
        <v>83</v>
      </c>
      <c r="O857" s="8" t="s">
        <v>61</v>
      </c>
      <c r="P857" s="8" t="s">
        <v>110</v>
      </c>
      <c r="Q857" s="3" t="n">
        <f aca="false">com.sun.star.sheet.addin.Analysis.getRandbetween(40,110)/100</f>
        <v>0.72</v>
      </c>
      <c r="R857" s="3" t="n">
        <f aca="false">Q857*(IF(J857="Yes",1.25,1))</f>
        <v>0.9</v>
      </c>
      <c r="S857" s="3" t="n">
        <f aca="false">R857*(IF(OR(VALUE(P857)&gt;8,VALUE(D857)&gt;80),1.25,1))</f>
        <v>0.9</v>
      </c>
      <c r="T857" s="3" t="n">
        <f aca="false">S857*(IF(H857="Mass Customer",0.85,1))</f>
        <v>0.9</v>
      </c>
      <c r="U857" s="3" t="n">
        <f aca="false">RANK(W857,W1:W1001,0)</f>
        <v>856</v>
      </c>
      <c r="V857" s="3" t="n">
        <v>856</v>
      </c>
      <c r="W857" s="3" t="n">
        <v>0.56</v>
      </c>
    </row>
    <row r="858" customFormat="false" ht="15.75" hidden="false" customHeight="true" outlineLevel="0" collapsed="false">
      <c r="A858" s="8" t="s">
        <v>4089</v>
      </c>
      <c r="B858" s="8" t="s">
        <v>4090</v>
      </c>
      <c r="C858" s="8" t="s">
        <v>50</v>
      </c>
      <c r="D858" s="8" t="s">
        <v>172</v>
      </c>
      <c r="E858" s="8" t="s">
        <v>4091</v>
      </c>
      <c r="F858" s="8" t="s">
        <v>377</v>
      </c>
      <c r="G858" s="8" t="s">
        <v>54</v>
      </c>
      <c r="H858" s="8" t="s">
        <v>80</v>
      </c>
      <c r="I858" s="8" t="s">
        <v>56</v>
      </c>
      <c r="J858" s="8" t="s">
        <v>57</v>
      </c>
      <c r="K858" s="9" t="n">
        <v>11</v>
      </c>
      <c r="L858" s="8" t="s">
        <v>4092</v>
      </c>
      <c r="M858" s="8" t="s">
        <v>985</v>
      </c>
      <c r="N858" s="8" t="s">
        <v>60</v>
      </c>
      <c r="O858" s="8" t="s">
        <v>61</v>
      </c>
      <c r="P858" s="8" t="s">
        <v>204</v>
      </c>
      <c r="Q858" s="3" t="n">
        <f aca="false">com.sun.star.sheet.addin.Analysis.getRandbetween(40,110)/100</f>
        <v>0.73</v>
      </c>
      <c r="R858" s="3" t="n">
        <f aca="false">Q858*(IF(J858="Yes",1.25,1))</f>
        <v>0.9125</v>
      </c>
      <c r="S858" s="3" t="n">
        <f aca="false">R858*(IF(OR(VALUE(P858)&gt;8,VALUE(D858)&gt;80),1.25,1))</f>
        <v>0.9125</v>
      </c>
      <c r="T858" s="3" t="n">
        <f aca="false">S858*(IF(H858="Mass Customer",0.85,1))</f>
        <v>0.9125</v>
      </c>
      <c r="U858" s="3" t="n">
        <f aca="false">RANK(W858,W1:W1001,0)</f>
        <v>856</v>
      </c>
      <c r="V858" s="3" t="n">
        <v>856</v>
      </c>
      <c r="W858" s="3" t="n">
        <v>0.56</v>
      </c>
    </row>
    <row r="859" customFormat="false" ht="15.75" hidden="false" customHeight="true" outlineLevel="0" collapsed="false">
      <c r="A859" s="8" t="s">
        <v>4093</v>
      </c>
      <c r="B859" s="8" t="s">
        <v>4094</v>
      </c>
      <c r="C859" s="8" t="s">
        <v>76</v>
      </c>
      <c r="D859" s="8" t="s">
        <v>1155</v>
      </c>
      <c r="E859" s="8" t="s">
        <v>4095</v>
      </c>
      <c r="F859" s="8" t="s">
        <v>4096</v>
      </c>
      <c r="G859" s="8" t="s">
        <v>167</v>
      </c>
      <c r="H859" s="8" t="s">
        <v>80</v>
      </c>
      <c r="I859" s="8" t="s">
        <v>56</v>
      </c>
      <c r="J859" s="8" t="s">
        <v>57</v>
      </c>
      <c r="K859" s="9" t="n">
        <v>22</v>
      </c>
      <c r="L859" s="8" t="s">
        <v>4097</v>
      </c>
      <c r="M859" s="8" t="s">
        <v>4098</v>
      </c>
      <c r="N859" s="8" t="s">
        <v>72</v>
      </c>
      <c r="O859" s="8" t="s">
        <v>61</v>
      </c>
      <c r="P859" s="8" t="s">
        <v>100</v>
      </c>
      <c r="Q859" s="3" t="n">
        <f aca="false">com.sun.star.sheet.addin.Analysis.getRandbetween(40,110)/100</f>
        <v>0.8</v>
      </c>
      <c r="R859" s="3" t="n">
        <f aca="false">Q859*(IF(J859="Yes",1.25,1))</f>
        <v>1</v>
      </c>
      <c r="S859" s="3" t="n">
        <f aca="false">R859*(IF(OR(VALUE(P859)&gt;8,VALUE(D859)&gt;80),1.25,1))</f>
        <v>1.25</v>
      </c>
      <c r="T859" s="3" t="n">
        <f aca="false">S859*(IF(H859="Mass Customer",0.85,1))</f>
        <v>1.25</v>
      </c>
      <c r="U859" s="3" t="n">
        <f aca="false">RANK(W859,W1:W1001,0)</f>
        <v>856</v>
      </c>
      <c r="V859" s="3" t="n">
        <v>856</v>
      </c>
      <c r="W859" s="3" t="n">
        <v>0.56</v>
      </c>
    </row>
    <row r="860" customFormat="false" ht="15.75" hidden="false" customHeight="true" outlineLevel="0" collapsed="false">
      <c r="A860" s="8" t="s">
        <v>4099</v>
      </c>
      <c r="B860" s="8" t="s">
        <v>4100</v>
      </c>
      <c r="C860" s="8" t="s">
        <v>50</v>
      </c>
      <c r="D860" s="8" t="s">
        <v>179</v>
      </c>
      <c r="E860" s="8" t="s">
        <v>3318</v>
      </c>
      <c r="F860" s="8" t="s">
        <v>174</v>
      </c>
      <c r="G860" s="8" t="s">
        <v>167</v>
      </c>
      <c r="H860" s="8" t="s">
        <v>80</v>
      </c>
      <c r="I860" s="8" t="s">
        <v>56</v>
      </c>
      <c r="J860" s="8" t="s">
        <v>57</v>
      </c>
      <c r="K860" s="9" t="n">
        <v>12</v>
      </c>
      <c r="L860" s="8" t="s">
        <v>4101</v>
      </c>
      <c r="M860" s="8" t="s">
        <v>947</v>
      </c>
      <c r="N860" s="8" t="s">
        <v>72</v>
      </c>
      <c r="O860" s="8" t="s">
        <v>61</v>
      </c>
      <c r="P860" s="8" t="s">
        <v>77</v>
      </c>
      <c r="Q860" s="3" t="n">
        <f aca="false">com.sun.star.sheet.addin.Analysis.getRandbetween(40,110)/100</f>
        <v>0.93</v>
      </c>
      <c r="R860" s="3" t="n">
        <f aca="false">Q860*(IF(J860="Yes",1.25,1))</f>
        <v>1.1625</v>
      </c>
      <c r="S860" s="3" t="n">
        <f aca="false">R860*(IF(OR(VALUE(P860)&gt;8,VALUE(D860)&gt;80),1.25,1))</f>
        <v>1.453125</v>
      </c>
      <c r="T860" s="3" t="n">
        <f aca="false">S860*(IF(H860="Mass Customer",0.85,1))</f>
        <v>1.453125</v>
      </c>
      <c r="U860" s="3" t="n">
        <f aca="false">RANK(W860,W1:W1001,0)</f>
        <v>859</v>
      </c>
      <c r="V860" s="3" t="n">
        <v>859</v>
      </c>
      <c r="W860" s="3" t="n">
        <v>0.5578125</v>
      </c>
    </row>
    <row r="861" customFormat="false" ht="15.75" hidden="false" customHeight="true" outlineLevel="0" collapsed="false">
      <c r="A861" s="8" t="s">
        <v>4102</v>
      </c>
      <c r="B861" s="8" t="s">
        <v>4103</v>
      </c>
      <c r="C861" s="8" t="s">
        <v>76</v>
      </c>
      <c r="D861" s="8" t="s">
        <v>454</v>
      </c>
      <c r="E861" s="8" t="s">
        <v>4104</v>
      </c>
      <c r="F861" s="8" t="s">
        <v>363</v>
      </c>
      <c r="G861" s="8" t="s">
        <v>137</v>
      </c>
      <c r="H861" s="8" t="s">
        <v>107</v>
      </c>
      <c r="I861" s="8" t="s">
        <v>56</v>
      </c>
      <c r="J861" s="8" t="s">
        <v>69</v>
      </c>
      <c r="K861" s="9" t="n">
        <v>15</v>
      </c>
      <c r="L861" s="8" t="s">
        <v>4105</v>
      </c>
      <c r="M861" s="8" t="s">
        <v>1247</v>
      </c>
      <c r="N861" s="8" t="s">
        <v>60</v>
      </c>
      <c r="O861" s="8" t="s">
        <v>61</v>
      </c>
      <c r="P861" s="8" t="s">
        <v>62</v>
      </c>
      <c r="Q861" s="3" t="n">
        <f aca="false">com.sun.star.sheet.addin.Analysis.getRandbetween(40,110)/100</f>
        <v>0.77</v>
      </c>
      <c r="R861" s="3" t="n">
        <f aca="false">Q861*(IF(J861="Yes",1.25,1))</f>
        <v>0.77</v>
      </c>
      <c r="S861" s="3" t="n">
        <f aca="false">R861*(IF(OR(VALUE(P861)&gt;8,VALUE(D861)&gt;80),1.25,1))</f>
        <v>0.77</v>
      </c>
      <c r="T861" s="3" t="n">
        <f aca="false">S861*(IF(H861="Mass Customer",0.85,1))</f>
        <v>0.77</v>
      </c>
      <c r="U861" s="3" t="n">
        <f aca="false">RANK(W861,W1:W1001,0)</f>
        <v>859</v>
      </c>
      <c r="V861" s="3" t="n">
        <v>859</v>
      </c>
      <c r="W861" s="3" t="n">
        <v>0.5578125</v>
      </c>
    </row>
    <row r="862" customFormat="false" ht="15.75" hidden="false" customHeight="true" outlineLevel="0" collapsed="false">
      <c r="A862" s="8" t="s">
        <v>4106</v>
      </c>
      <c r="B862" s="8" t="s">
        <v>4107</v>
      </c>
      <c r="C862" s="8" t="s">
        <v>50</v>
      </c>
      <c r="D862" s="8" t="s">
        <v>747</v>
      </c>
      <c r="E862" s="8" t="s">
        <v>4108</v>
      </c>
      <c r="F862" s="8" t="s">
        <v>696</v>
      </c>
      <c r="G862" s="8" t="s">
        <v>54</v>
      </c>
      <c r="H862" s="8" t="s">
        <v>107</v>
      </c>
      <c r="I862" s="8" t="s">
        <v>56</v>
      </c>
      <c r="J862" s="8" t="s">
        <v>57</v>
      </c>
      <c r="K862" s="9" t="n">
        <v>8</v>
      </c>
      <c r="L862" s="8" t="s">
        <v>4109</v>
      </c>
      <c r="M862" s="8" t="s">
        <v>2380</v>
      </c>
      <c r="N862" s="8" t="s">
        <v>83</v>
      </c>
      <c r="O862" s="8" t="s">
        <v>61</v>
      </c>
      <c r="P862" s="8" t="s">
        <v>62</v>
      </c>
      <c r="Q862" s="3" t="n">
        <f aca="false">com.sun.star.sheet.addin.Analysis.getRandbetween(40,110)/100</f>
        <v>0.98</v>
      </c>
      <c r="R862" s="3" t="n">
        <f aca="false">Q862*(IF(J862="Yes",1.25,1))</f>
        <v>1.225</v>
      </c>
      <c r="S862" s="3" t="n">
        <f aca="false">R862*(IF(OR(VALUE(P862)&gt;8,VALUE(D862)&gt;80),1.25,1))</f>
        <v>1.225</v>
      </c>
      <c r="T862" s="3" t="n">
        <f aca="false">S862*(IF(H862="Mass Customer",0.85,1))</f>
        <v>1.225</v>
      </c>
      <c r="U862" s="3" t="n">
        <f aca="false">RANK(W862,W1:W1001,0)</f>
        <v>859</v>
      </c>
      <c r="V862" s="3" t="n">
        <v>859</v>
      </c>
      <c r="W862" s="3" t="n">
        <v>0.5578125</v>
      </c>
    </row>
    <row r="863" customFormat="false" ht="15.75" hidden="false" customHeight="true" outlineLevel="0" collapsed="false">
      <c r="A863" s="8" t="s">
        <v>4110</v>
      </c>
      <c r="B863" s="8" t="s">
        <v>3085</v>
      </c>
      <c r="C863" s="8" t="s">
        <v>50</v>
      </c>
      <c r="D863" s="8" t="s">
        <v>838</v>
      </c>
      <c r="E863" s="8" t="s">
        <v>4111</v>
      </c>
      <c r="F863" s="8" t="s">
        <v>1672</v>
      </c>
      <c r="G863" s="8" t="s">
        <v>79</v>
      </c>
      <c r="H863" s="8" t="s">
        <v>80</v>
      </c>
      <c r="I863" s="8" t="s">
        <v>56</v>
      </c>
      <c r="J863" s="8" t="s">
        <v>69</v>
      </c>
      <c r="K863" s="9" t="n">
        <v>3</v>
      </c>
      <c r="L863" s="8" t="s">
        <v>4112</v>
      </c>
      <c r="M863" s="8" t="s">
        <v>1888</v>
      </c>
      <c r="N863" s="8" t="s">
        <v>83</v>
      </c>
      <c r="O863" s="8" t="s">
        <v>61</v>
      </c>
      <c r="P863" s="8" t="s">
        <v>110</v>
      </c>
      <c r="Q863" s="3" t="n">
        <f aca="false">com.sun.star.sheet.addin.Analysis.getRandbetween(40,110)/100</f>
        <v>1.09</v>
      </c>
      <c r="R863" s="3" t="n">
        <f aca="false">Q863*(IF(J863="Yes",1.25,1))</f>
        <v>1.09</v>
      </c>
      <c r="S863" s="3" t="n">
        <f aca="false">R863*(IF(OR(VALUE(P863)&gt;8,VALUE(D863)&gt;80),1.25,1))</f>
        <v>1.09</v>
      </c>
      <c r="T863" s="3" t="n">
        <f aca="false">S863*(IF(H863="Mass Customer",0.85,1))</f>
        <v>1.09</v>
      </c>
      <c r="U863" s="3" t="n">
        <f aca="false">RANK(W863,W1:W1001,0)</f>
        <v>862</v>
      </c>
      <c r="V863" s="3" t="n">
        <v>862</v>
      </c>
      <c r="W863" s="3" t="n">
        <v>0.5525</v>
      </c>
    </row>
    <row r="864" customFormat="false" ht="15.75" hidden="false" customHeight="true" outlineLevel="0" collapsed="false">
      <c r="A864" s="8" t="s">
        <v>4113</v>
      </c>
      <c r="B864" s="8" t="s">
        <v>4114</v>
      </c>
      <c r="C864" s="8" t="s">
        <v>50</v>
      </c>
      <c r="D864" s="8" t="s">
        <v>496</v>
      </c>
      <c r="E864" s="8" t="s">
        <v>4115</v>
      </c>
      <c r="F864" s="8" t="s">
        <v>467</v>
      </c>
      <c r="G864" s="8" t="s">
        <v>79</v>
      </c>
      <c r="H864" s="8" t="s">
        <v>80</v>
      </c>
      <c r="I864" s="8" t="s">
        <v>56</v>
      </c>
      <c r="J864" s="8" t="s">
        <v>69</v>
      </c>
      <c r="K864" s="9" t="n">
        <v>10</v>
      </c>
      <c r="L864" s="8" t="s">
        <v>4116</v>
      </c>
      <c r="M864" s="8" t="s">
        <v>1643</v>
      </c>
      <c r="N864" s="8" t="s">
        <v>72</v>
      </c>
      <c r="O864" s="8" t="s">
        <v>61</v>
      </c>
      <c r="P864" s="8" t="s">
        <v>110</v>
      </c>
      <c r="Q864" s="3" t="n">
        <f aca="false">com.sun.star.sheet.addin.Analysis.getRandbetween(40,110)/100</f>
        <v>1.07</v>
      </c>
      <c r="R864" s="3" t="n">
        <f aca="false">Q864*(IF(J864="Yes",1.25,1))</f>
        <v>1.07</v>
      </c>
      <c r="S864" s="3" t="n">
        <f aca="false">R864*(IF(OR(VALUE(P864)&gt;8,VALUE(D864)&gt;80),1.25,1))</f>
        <v>1.07</v>
      </c>
      <c r="T864" s="3" t="n">
        <f aca="false">S864*(IF(H864="Mass Customer",0.85,1))</f>
        <v>1.07</v>
      </c>
      <c r="U864" s="3" t="n">
        <f aca="false">RANK(W864,W1:W1001,0)</f>
        <v>862</v>
      </c>
      <c r="V864" s="3" t="n">
        <v>862</v>
      </c>
      <c r="W864" s="3" t="n">
        <v>0.5525</v>
      </c>
    </row>
    <row r="865" customFormat="false" ht="15.75" hidden="false" customHeight="true" outlineLevel="0" collapsed="false">
      <c r="A865" s="8" t="s">
        <v>4117</v>
      </c>
      <c r="B865" s="8" t="s">
        <v>4118</v>
      </c>
      <c r="C865" s="8" t="s">
        <v>76</v>
      </c>
      <c r="D865" s="8" t="s">
        <v>204</v>
      </c>
      <c r="E865" s="8" t="s">
        <v>4119</v>
      </c>
      <c r="F865" s="8" t="s">
        <v>967</v>
      </c>
      <c r="G865" s="8" t="s">
        <v>54</v>
      </c>
      <c r="H865" s="8" t="s">
        <v>80</v>
      </c>
      <c r="I865" s="8" t="s">
        <v>56</v>
      </c>
      <c r="J865" s="8" t="s">
        <v>57</v>
      </c>
      <c r="K865" s="9" t="n">
        <v>7</v>
      </c>
      <c r="L865" s="8" t="s">
        <v>4120</v>
      </c>
      <c r="M865" s="8" t="s">
        <v>131</v>
      </c>
      <c r="N865" s="8" t="s">
        <v>72</v>
      </c>
      <c r="O865" s="8" t="s">
        <v>61</v>
      </c>
      <c r="P865" s="8" t="s">
        <v>100</v>
      </c>
      <c r="Q865" s="3" t="n">
        <f aca="false">com.sun.star.sheet.addin.Analysis.getRandbetween(40,110)/100</f>
        <v>0.52</v>
      </c>
      <c r="R865" s="3" t="n">
        <f aca="false">Q865*(IF(J865="Yes",1.25,1))</f>
        <v>0.65</v>
      </c>
      <c r="S865" s="3" t="n">
        <f aca="false">R865*(IF(OR(VALUE(P865)&gt;8,VALUE(D865)&gt;80),1.25,1))</f>
        <v>0.8125</v>
      </c>
      <c r="T865" s="3" t="n">
        <f aca="false">S865*(IF(H865="Mass Customer",0.85,1))</f>
        <v>0.8125</v>
      </c>
      <c r="U865" s="3" t="n">
        <f aca="false">RANK(W865,W1:W1001,0)</f>
        <v>862</v>
      </c>
      <c r="V865" s="3" t="n">
        <v>862</v>
      </c>
      <c r="W865" s="3" t="n">
        <v>0.5525</v>
      </c>
    </row>
    <row r="866" customFormat="false" ht="15.75" hidden="false" customHeight="true" outlineLevel="0" collapsed="false">
      <c r="A866" s="8" t="s">
        <v>4121</v>
      </c>
      <c r="B866" s="8" t="s">
        <v>4122</v>
      </c>
      <c r="C866" s="8" t="s">
        <v>76</v>
      </c>
      <c r="D866" s="8" t="s">
        <v>172</v>
      </c>
      <c r="E866" s="8" t="s">
        <v>4123</v>
      </c>
      <c r="F866" s="8" t="s">
        <v>187</v>
      </c>
      <c r="G866" s="8" t="s">
        <v>54</v>
      </c>
      <c r="H866" s="8" t="s">
        <v>55</v>
      </c>
      <c r="I866" s="8" t="s">
        <v>56</v>
      </c>
      <c r="J866" s="8" t="s">
        <v>69</v>
      </c>
      <c r="K866" s="9" t="n">
        <v>4</v>
      </c>
      <c r="L866" s="8" t="s">
        <v>4124</v>
      </c>
      <c r="M866" s="8" t="s">
        <v>1142</v>
      </c>
      <c r="N866" s="8" t="s">
        <v>83</v>
      </c>
      <c r="O866" s="8" t="s">
        <v>61</v>
      </c>
      <c r="P866" s="8" t="s">
        <v>154</v>
      </c>
      <c r="Q866" s="3" t="n">
        <f aca="false">com.sun.star.sheet.addin.Analysis.getRandbetween(40,110)/100</f>
        <v>0.68</v>
      </c>
      <c r="R866" s="3" t="n">
        <f aca="false">Q866*(IF(J866="Yes",1.25,1))</f>
        <v>0.68</v>
      </c>
      <c r="S866" s="3" t="n">
        <f aca="false">R866*(IF(OR(VALUE(P866)&gt;8,VALUE(D866)&gt;80),1.25,1))</f>
        <v>0.68</v>
      </c>
      <c r="T866" s="3" t="n">
        <f aca="false">S866*(IF(H866="Mass Customer",0.85,1))</f>
        <v>0.578</v>
      </c>
      <c r="U866" s="3" t="n">
        <f aca="false">RANK(W866,W1:W1001,0)</f>
        <v>865</v>
      </c>
      <c r="V866" s="3" t="n">
        <v>865</v>
      </c>
      <c r="W866" s="3" t="n">
        <v>0.55</v>
      </c>
    </row>
    <row r="867" customFormat="false" ht="15.75" hidden="false" customHeight="true" outlineLevel="0" collapsed="false">
      <c r="A867" s="8" t="s">
        <v>4125</v>
      </c>
      <c r="B867" s="8" t="s">
        <v>1812</v>
      </c>
      <c r="C867" s="8" t="s">
        <v>50</v>
      </c>
      <c r="D867" s="8" t="s">
        <v>801</v>
      </c>
      <c r="E867" s="8" t="s">
        <v>4126</v>
      </c>
      <c r="F867" s="8" t="s">
        <v>1140</v>
      </c>
      <c r="G867" s="8" t="s">
        <v>167</v>
      </c>
      <c r="H867" s="8" t="s">
        <v>107</v>
      </c>
      <c r="I867" s="8" t="s">
        <v>56</v>
      </c>
      <c r="J867" s="8" t="s">
        <v>57</v>
      </c>
      <c r="K867" s="9" t="n">
        <v>21</v>
      </c>
      <c r="L867" s="8" t="s">
        <v>4127</v>
      </c>
      <c r="M867" s="8" t="s">
        <v>1648</v>
      </c>
      <c r="N867" s="8" t="s">
        <v>83</v>
      </c>
      <c r="O867" s="8" t="s">
        <v>61</v>
      </c>
      <c r="P867" s="8" t="s">
        <v>204</v>
      </c>
      <c r="Q867" s="3" t="n">
        <f aca="false">com.sun.star.sheet.addin.Analysis.getRandbetween(40,110)/100</f>
        <v>0.81</v>
      </c>
      <c r="R867" s="3" t="n">
        <f aca="false">Q867*(IF(J867="Yes",1.25,1))</f>
        <v>1.0125</v>
      </c>
      <c r="S867" s="3" t="n">
        <f aca="false">R867*(IF(OR(VALUE(P867)&gt;8,VALUE(D867)&gt;80),1.25,1))</f>
        <v>1.0125</v>
      </c>
      <c r="T867" s="3" t="n">
        <f aca="false">S867*(IF(H867="Mass Customer",0.85,1))</f>
        <v>1.0125</v>
      </c>
      <c r="U867" s="3" t="n">
        <f aca="false">RANK(W867,W1:W1001,0)</f>
        <v>865</v>
      </c>
      <c r="V867" s="3" t="n">
        <v>865</v>
      </c>
      <c r="W867" s="3" t="n">
        <v>0.55</v>
      </c>
    </row>
    <row r="868" customFormat="false" ht="15.75" hidden="false" customHeight="true" outlineLevel="0" collapsed="false">
      <c r="A868" s="8" t="s">
        <v>4128</v>
      </c>
      <c r="B868" s="8" t="s">
        <v>4129</v>
      </c>
      <c r="C868" s="8" t="s">
        <v>76</v>
      </c>
      <c r="D868" s="8" t="s">
        <v>1053</v>
      </c>
      <c r="E868" s="8" t="s">
        <v>4130</v>
      </c>
      <c r="F868" s="8" t="s">
        <v>515</v>
      </c>
      <c r="G868" s="8" t="s">
        <v>167</v>
      </c>
      <c r="H868" s="8" t="s">
        <v>107</v>
      </c>
      <c r="I868" s="8" t="s">
        <v>56</v>
      </c>
      <c r="J868" s="8" t="s">
        <v>69</v>
      </c>
      <c r="K868" s="9" t="n">
        <v>14</v>
      </c>
      <c r="L868" s="8" t="s">
        <v>4131</v>
      </c>
      <c r="M868" s="8" t="s">
        <v>139</v>
      </c>
      <c r="N868" s="8" t="s">
        <v>60</v>
      </c>
      <c r="O868" s="8" t="s">
        <v>61</v>
      </c>
      <c r="P868" s="8" t="s">
        <v>77</v>
      </c>
      <c r="Q868" s="3" t="n">
        <f aca="false">com.sun.star.sheet.addin.Analysis.getRandbetween(40,110)/100</f>
        <v>0.56</v>
      </c>
      <c r="R868" s="3" t="n">
        <f aca="false">Q868*(IF(J868="Yes",1.25,1))</f>
        <v>0.56</v>
      </c>
      <c r="S868" s="3" t="n">
        <f aca="false">R868*(IF(OR(VALUE(P868)&gt;8,VALUE(D868)&gt;80),1.25,1))</f>
        <v>0.7</v>
      </c>
      <c r="T868" s="3" t="n">
        <f aca="false">S868*(IF(H868="Mass Customer",0.85,1))</f>
        <v>0.7</v>
      </c>
      <c r="U868" s="3" t="n">
        <f aca="false">RANK(W868,W1:W1001,0)</f>
        <v>865</v>
      </c>
      <c r="V868" s="3" t="n">
        <v>865</v>
      </c>
      <c r="W868" s="3" t="n">
        <v>0.55</v>
      </c>
    </row>
    <row r="869" customFormat="false" ht="15.75" hidden="false" customHeight="true" outlineLevel="0" collapsed="false">
      <c r="A869" s="8" t="s">
        <v>4132</v>
      </c>
      <c r="B869" s="8" t="s">
        <v>4133</v>
      </c>
      <c r="C869" s="8" t="s">
        <v>50</v>
      </c>
      <c r="D869" s="8" t="s">
        <v>73</v>
      </c>
      <c r="E869" s="8" t="s">
        <v>2397</v>
      </c>
      <c r="F869" s="8" t="s">
        <v>151</v>
      </c>
      <c r="G869" s="8" t="s">
        <v>226</v>
      </c>
      <c r="H869" s="8" t="s">
        <v>107</v>
      </c>
      <c r="I869" s="8" t="s">
        <v>56</v>
      </c>
      <c r="J869" s="8" t="s">
        <v>57</v>
      </c>
      <c r="K869" s="9" t="n">
        <v>12</v>
      </c>
      <c r="L869" s="8" t="s">
        <v>4134</v>
      </c>
      <c r="M869" s="8" t="s">
        <v>4135</v>
      </c>
      <c r="N869" s="8" t="s">
        <v>72</v>
      </c>
      <c r="O869" s="8" t="s">
        <v>61</v>
      </c>
      <c r="P869" s="8" t="s">
        <v>73</v>
      </c>
      <c r="Q869" s="3" t="n">
        <f aca="false">com.sun.star.sheet.addin.Analysis.getRandbetween(40,110)/100</f>
        <v>0.73</v>
      </c>
      <c r="R869" s="3" t="n">
        <f aca="false">Q869*(IF(J869="Yes",1.25,1))</f>
        <v>0.9125</v>
      </c>
      <c r="S869" s="3" t="n">
        <f aca="false">R869*(IF(OR(VALUE(P869)&gt;8,VALUE(D869)&gt;80),1.25,1))</f>
        <v>1.140625</v>
      </c>
      <c r="T869" s="3" t="n">
        <f aca="false">S869*(IF(H869="Mass Customer",0.85,1))</f>
        <v>1.140625</v>
      </c>
      <c r="U869" s="3" t="n">
        <f aca="false">RANK(W869,W1:W1001,0)</f>
        <v>865</v>
      </c>
      <c r="V869" s="3" t="n">
        <v>865</v>
      </c>
      <c r="W869" s="3" t="n">
        <v>0.55</v>
      </c>
    </row>
    <row r="870" customFormat="false" ht="15.75" hidden="false" customHeight="true" outlineLevel="0" collapsed="false">
      <c r="A870" s="8" t="s">
        <v>4136</v>
      </c>
      <c r="B870" s="8" t="s">
        <v>4137</v>
      </c>
      <c r="C870" s="8" t="s">
        <v>76</v>
      </c>
      <c r="D870" s="8" t="s">
        <v>417</v>
      </c>
      <c r="E870" s="8" t="s">
        <v>4138</v>
      </c>
      <c r="F870" s="8" t="s">
        <v>4139</v>
      </c>
      <c r="G870" s="8" t="s">
        <v>79</v>
      </c>
      <c r="H870" s="8" t="s">
        <v>55</v>
      </c>
      <c r="I870" s="8" t="s">
        <v>56</v>
      </c>
      <c r="J870" s="8" t="s">
        <v>69</v>
      </c>
      <c r="K870" s="9" t="n">
        <v>8</v>
      </c>
      <c r="L870" s="8" t="s">
        <v>4140</v>
      </c>
      <c r="M870" s="8" t="s">
        <v>2018</v>
      </c>
      <c r="N870" s="8" t="s">
        <v>83</v>
      </c>
      <c r="O870" s="8" t="s">
        <v>61</v>
      </c>
      <c r="P870" s="8" t="s">
        <v>100</v>
      </c>
      <c r="Q870" s="3" t="n">
        <f aca="false">com.sun.star.sheet.addin.Analysis.getRandbetween(40,110)/100</f>
        <v>0.81</v>
      </c>
      <c r="R870" s="3" t="n">
        <f aca="false">Q870*(IF(J870="Yes",1.25,1))</f>
        <v>0.81</v>
      </c>
      <c r="S870" s="3" t="n">
        <f aca="false">R870*(IF(OR(VALUE(P870)&gt;8,VALUE(D870)&gt;80),1.25,1))</f>
        <v>1.0125</v>
      </c>
      <c r="T870" s="3" t="n">
        <f aca="false">S870*(IF(H870="Mass Customer",0.85,1))</f>
        <v>0.860625</v>
      </c>
      <c r="U870" s="3" t="n">
        <f aca="false">RANK(W870,W1:W1001,0)</f>
        <v>865</v>
      </c>
      <c r="V870" s="3" t="n">
        <v>865</v>
      </c>
      <c r="W870" s="3" t="n">
        <v>0.55</v>
      </c>
    </row>
    <row r="871" customFormat="false" ht="15.75" hidden="false" customHeight="true" outlineLevel="0" collapsed="false">
      <c r="A871" s="8" t="s">
        <v>4141</v>
      </c>
      <c r="B871" s="8" t="s">
        <v>4142</v>
      </c>
      <c r="C871" s="8" t="s">
        <v>50</v>
      </c>
      <c r="D871" s="8" t="s">
        <v>731</v>
      </c>
      <c r="E871" s="8" t="s">
        <v>4143</v>
      </c>
      <c r="F871" s="8" t="s">
        <v>390</v>
      </c>
      <c r="G871" s="8" t="s">
        <v>167</v>
      </c>
      <c r="H871" s="8" t="s">
        <v>55</v>
      </c>
      <c r="I871" s="8" t="s">
        <v>56</v>
      </c>
      <c r="J871" s="8" t="s">
        <v>57</v>
      </c>
      <c r="K871" s="9" t="n">
        <v>12</v>
      </c>
      <c r="L871" s="8" t="s">
        <v>4144</v>
      </c>
      <c r="M871" s="8" t="s">
        <v>1729</v>
      </c>
      <c r="N871" s="8" t="s">
        <v>72</v>
      </c>
      <c r="O871" s="8" t="s">
        <v>61</v>
      </c>
      <c r="P871" s="8" t="s">
        <v>73</v>
      </c>
      <c r="Q871" s="3" t="n">
        <f aca="false">com.sun.star.sheet.addin.Analysis.getRandbetween(40,110)/100</f>
        <v>0.97</v>
      </c>
      <c r="R871" s="3" t="n">
        <f aca="false">Q871*(IF(J871="Yes",1.25,1))</f>
        <v>1.2125</v>
      </c>
      <c r="S871" s="3" t="n">
        <f aca="false">R871*(IF(OR(VALUE(P871)&gt;8,VALUE(D871)&gt;80),1.25,1))</f>
        <v>1.515625</v>
      </c>
      <c r="T871" s="3" t="n">
        <f aca="false">S871*(IF(H871="Mass Customer",0.85,1))</f>
        <v>1.28828125</v>
      </c>
      <c r="U871" s="3" t="n">
        <f aca="false">RANK(W871,W1:W1001,0)</f>
        <v>870</v>
      </c>
      <c r="V871" s="3" t="n">
        <v>870</v>
      </c>
      <c r="W871" s="3" t="n">
        <v>0.544</v>
      </c>
    </row>
    <row r="872" customFormat="false" ht="15.75" hidden="false" customHeight="true" outlineLevel="0" collapsed="false">
      <c r="A872" s="8" t="s">
        <v>4145</v>
      </c>
      <c r="B872" s="8" t="s">
        <v>4146</v>
      </c>
      <c r="C872" s="8" t="s">
        <v>76</v>
      </c>
      <c r="D872" s="8" t="s">
        <v>454</v>
      </c>
      <c r="E872" s="8" t="s">
        <v>4147</v>
      </c>
      <c r="F872" s="8" t="s">
        <v>78</v>
      </c>
      <c r="G872" s="8" t="s">
        <v>79</v>
      </c>
      <c r="H872" s="8" t="s">
        <v>55</v>
      </c>
      <c r="I872" s="8" t="s">
        <v>56</v>
      </c>
      <c r="J872" s="8" t="s">
        <v>69</v>
      </c>
      <c r="K872" s="9" t="n">
        <v>4</v>
      </c>
      <c r="L872" s="8" t="s">
        <v>4148</v>
      </c>
      <c r="M872" s="8" t="s">
        <v>4149</v>
      </c>
      <c r="N872" s="8" t="s">
        <v>72</v>
      </c>
      <c r="O872" s="8" t="s">
        <v>61</v>
      </c>
      <c r="P872" s="8" t="s">
        <v>366</v>
      </c>
      <c r="Q872" s="3" t="n">
        <f aca="false">com.sun.star.sheet.addin.Analysis.getRandbetween(40,110)/100</f>
        <v>0.56</v>
      </c>
      <c r="R872" s="3" t="n">
        <f aca="false">Q872*(IF(J872="Yes",1.25,1))</f>
        <v>0.56</v>
      </c>
      <c r="S872" s="3" t="n">
        <f aca="false">R872*(IF(OR(VALUE(P872)&gt;8,VALUE(D872)&gt;80),1.25,1))</f>
        <v>0.7</v>
      </c>
      <c r="T872" s="3" t="n">
        <f aca="false">S872*(IF(H872="Mass Customer",0.85,1))</f>
        <v>0.595</v>
      </c>
      <c r="U872" s="3" t="n">
        <f aca="false">RANK(W872,W1:W1001,0)</f>
        <v>871</v>
      </c>
      <c r="V872" s="3" t="n">
        <v>871</v>
      </c>
      <c r="W872" s="3" t="n">
        <v>0.541875</v>
      </c>
    </row>
    <row r="873" customFormat="false" ht="15.75" hidden="false" customHeight="true" outlineLevel="0" collapsed="false">
      <c r="A873" s="8" t="s">
        <v>4150</v>
      </c>
      <c r="B873" s="8" t="s">
        <v>4151</v>
      </c>
      <c r="C873" s="8" t="s">
        <v>76</v>
      </c>
      <c r="D873" s="8" t="s">
        <v>308</v>
      </c>
      <c r="E873" s="8" t="s">
        <v>4152</v>
      </c>
      <c r="F873" s="8" t="s">
        <v>258</v>
      </c>
      <c r="G873" s="8" t="s">
        <v>167</v>
      </c>
      <c r="H873" s="8" t="s">
        <v>107</v>
      </c>
      <c r="I873" s="8" t="s">
        <v>56</v>
      </c>
      <c r="J873" s="8" t="s">
        <v>57</v>
      </c>
      <c r="K873" s="9" t="n">
        <v>7</v>
      </c>
      <c r="L873" s="8" t="s">
        <v>4153</v>
      </c>
      <c r="M873" s="8" t="s">
        <v>897</v>
      </c>
      <c r="N873" s="8" t="s">
        <v>72</v>
      </c>
      <c r="O873" s="8" t="s">
        <v>61</v>
      </c>
      <c r="P873" s="8" t="s">
        <v>716</v>
      </c>
      <c r="Q873" s="3" t="n">
        <f aca="false">com.sun.star.sheet.addin.Analysis.getRandbetween(40,110)/100</f>
        <v>0.59</v>
      </c>
      <c r="R873" s="3" t="n">
        <f aca="false">Q873*(IF(J873="Yes",1.25,1))</f>
        <v>0.7375</v>
      </c>
      <c r="S873" s="3" t="n">
        <f aca="false">R873*(IF(OR(VALUE(P873)&gt;8,VALUE(D873)&gt;80),1.25,1))</f>
        <v>0.7375</v>
      </c>
      <c r="T873" s="3" t="n">
        <f aca="false">S873*(IF(H873="Mass Customer",0.85,1))</f>
        <v>0.7375</v>
      </c>
      <c r="U873" s="3" t="n">
        <f aca="false">RANK(W873,W1:W1001,0)</f>
        <v>871</v>
      </c>
      <c r="V873" s="3" t="n">
        <v>871</v>
      </c>
      <c r="W873" s="3" t="n">
        <v>0.541875</v>
      </c>
    </row>
    <row r="874" customFormat="false" ht="15.75" hidden="false" customHeight="true" outlineLevel="0" collapsed="false">
      <c r="A874" s="8" t="s">
        <v>4154</v>
      </c>
      <c r="B874" s="8" t="s">
        <v>4155</v>
      </c>
      <c r="C874" s="8" t="s">
        <v>76</v>
      </c>
      <c r="D874" s="8" t="s">
        <v>747</v>
      </c>
      <c r="E874" s="8" t="s">
        <v>4156</v>
      </c>
      <c r="F874" s="8" t="s">
        <v>174</v>
      </c>
      <c r="G874" s="8" t="s">
        <v>167</v>
      </c>
      <c r="H874" s="8" t="s">
        <v>107</v>
      </c>
      <c r="I874" s="8" t="s">
        <v>56</v>
      </c>
      <c r="J874" s="8" t="s">
        <v>69</v>
      </c>
      <c r="K874" s="9" t="n">
        <v>8</v>
      </c>
      <c r="L874" s="8" t="s">
        <v>4157</v>
      </c>
      <c r="M874" s="8" t="s">
        <v>1643</v>
      </c>
      <c r="N874" s="8" t="s">
        <v>72</v>
      </c>
      <c r="O874" s="8" t="s">
        <v>61</v>
      </c>
      <c r="P874" s="8" t="s">
        <v>62</v>
      </c>
      <c r="Q874" s="3" t="n">
        <f aca="false">com.sun.star.sheet.addin.Analysis.getRandbetween(40,110)/100</f>
        <v>0.74</v>
      </c>
      <c r="R874" s="3" t="n">
        <f aca="false">Q874*(IF(J874="Yes",1.25,1))</f>
        <v>0.74</v>
      </c>
      <c r="S874" s="3" t="n">
        <f aca="false">R874*(IF(OR(VALUE(P874)&gt;8,VALUE(D874)&gt;80),1.25,1))</f>
        <v>0.74</v>
      </c>
      <c r="T874" s="3" t="n">
        <f aca="false">S874*(IF(H874="Mass Customer",0.85,1))</f>
        <v>0.74</v>
      </c>
      <c r="U874" s="3" t="n">
        <f aca="false">RANK(W874,W1:W1001,0)</f>
        <v>871</v>
      </c>
      <c r="V874" s="3" t="n">
        <v>871</v>
      </c>
      <c r="W874" s="3" t="n">
        <v>0.541875</v>
      </c>
    </row>
    <row r="875" customFormat="false" ht="15.75" hidden="false" customHeight="true" outlineLevel="0" collapsed="false">
      <c r="A875" s="8" t="s">
        <v>4158</v>
      </c>
      <c r="B875" s="8" t="s">
        <v>2966</v>
      </c>
      <c r="C875" s="8" t="s">
        <v>76</v>
      </c>
      <c r="D875" s="8" t="s">
        <v>127</v>
      </c>
      <c r="E875" s="10" t="n">
        <v>27188</v>
      </c>
      <c r="F875" s="11"/>
      <c r="G875" s="8" t="s">
        <v>137</v>
      </c>
      <c r="H875" s="8" t="s">
        <v>55</v>
      </c>
      <c r="I875" s="8" t="s">
        <v>56</v>
      </c>
      <c r="J875" s="8" t="s">
        <v>57</v>
      </c>
      <c r="K875" s="9" t="n">
        <v>21</v>
      </c>
      <c r="L875" s="8" t="s">
        <v>4159</v>
      </c>
      <c r="M875" s="8" t="s">
        <v>4160</v>
      </c>
      <c r="N875" s="8" t="s">
        <v>83</v>
      </c>
      <c r="O875" s="8" t="s">
        <v>61</v>
      </c>
      <c r="P875" s="8" t="s">
        <v>77</v>
      </c>
      <c r="Q875" s="3" t="n">
        <f aca="false">com.sun.star.sheet.addin.Analysis.getRandbetween(40,110)/100</f>
        <v>0.6</v>
      </c>
      <c r="R875" s="3" t="n">
        <f aca="false">Q875*(IF(J875="Yes",1.25,1))</f>
        <v>0.75</v>
      </c>
      <c r="S875" s="3" t="n">
        <f aca="false">R875*(IF(OR(VALUE(P875)&gt;8,VALUE(D875)&gt;80),1.25,1))</f>
        <v>0.9375</v>
      </c>
      <c r="T875" s="3" t="n">
        <f aca="false">S875*(IF(H875="Mass Customer",0.85,1))</f>
        <v>0.796875</v>
      </c>
      <c r="U875" s="3" t="n">
        <f aca="false">RANK(W875,W1:W1001,0)</f>
        <v>871</v>
      </c>
      <c r="V875" s="3" t="n">
        <v>871</v>
      </c>
      <c r="W875" s="3" t="n">
        <v>0.541875</v>
      </c>
    </row>
    <row r="876" customFormat="false" ht="15.75" hidden="false" customHeight="true" outlineLevel="0" collapsed="false">
      <c r="A876" s="8" t="s">
        <v>4161</v>
      </c>
      <c r="B876" s="8" t="s">
        <v>4162</v>
      </c>
      <c r="C876" s="8" t="s">
        <v>50</v>
      </c>
      <c r="D876" s="8" t="s">
        <v>179</v>
      </c>
      <c r="E876" s="10" t="n">
        <v>27300</v>
      </c>
      <c r="F876" s="8" t="s">
        <v>901</v>
      </c>
      <c r="G876" s="8" t="s">
        <v>79</v>
      </c>
      <c r="H876" s="8" t="s">
        <v>80</v>
      </c>
      <c r="I876" s="8" t="s">
        <v>56</v>
      </c>
      <c r="J876" s="8" t="s">
        <v>69</v>
      </c>
      <c r="K876" s="9" t="n">
        <v>11</v>
      </c>
      <c r="L876" s="8" t="s">
        <v>4163</v>
      </c>
      <c r="M876" s="8" t="s">
        <v>1888</v>
      </c>
      <c r="N876" s="8" t="s">
        <v>83</v>
      </c>
      <c r="O876" s="8" t="s">
        <v>61</v>
      </c>
      <c r="P876" s="8" t="s">
        <v>110</v>
      </c>
      <c r="Q876" s="3" t="n">
        <f aca="false">com.sun.star.sheet.addin.Analysis.getRandbetween(40,110)/100</f>
        <v>0.99</v>
      </c>
      <c r="R876" s="3" t="n">
        <f aca="false">Q876*(IF(J876="Yes",1.25,1))</f>
        <v>0.99</v>
      </c>
      <c r="S876" s="3" t="n">
        <f aca="false">R876*(IF(OR(VALUE(P876)&gt;8,VALUE(D876)&gt;80),1.25,1))</f>
        <v>1.2375</v>
      </c>
      <c r="T876" s="3" t="n">
        <f aca="false">S876*(IF(H876="Mass Customer",0.85,1))</f>
        <v>1.2375</v>
      </c>
      <c r="U876" s="3" t="n">
        <f aca="false">RANK(W876,W1:W1001,0)</f>
        <v>871</v>
      </c>
      <c r="V876" s="3" t="n">
        <v>871</v>
      </c>
      <c r="W876" s="3" t="n">
        <v>0.541875</v>
      </c>
    </row>
    <row r="877" customFormat="false" ht="15.75" hidden="false" customHeight="true" outlineLevel="0" collapsed="false">
      <c r="A877" s="8" t="s">
        <v>4164</v>
      </c>
      <c r="B877" s="8" t="s">
        <v>4165</v>
      </c>
      <c r="C877" s="8" t="s">
        <v>50</v>
      </c>
      <c r="D877" s="8" t="s">
        <v>315</v>
      </c>
      <c r="E877" s="8" t="s">
        <v>4166</v>
      </c>
      <c r="F877" s="8" t="s">
        <v>473</v>
      </c>
      <c r="G877" s="8" t="s">
        <v>54</v>
      </c>
      <c r="H877" s="8" t="s">
        <v>80</v>
      </c>
      <c r="I877" s="8" t="s">
        <v>56</v>
      </c>
      <c r="J877" s="8" t="s">
        <v>57</v>
      </c>
      <c r="K877" s="9" t="n">
        <v>1</v>
      </c>
      <c r="L877" s="8" t="s">
        <v>4167</v>
      </c>
      <c r="M877" s="8" t="s">
        <v>1275</v>
      </c>
      <c r="N877" s="8" t="s">
        <v>83</v>
      </c>
      <c r="O877" s="8" t="s">
        <v>61</v>
      </c>
      <c r="P877" s="8" t="s">
        <v>154</v>
      </c>
      <c r="Q877" s="3" t="n">
        <f aca="false">com.sun.star.sheet.addin.Analysis.getRandbetween(40,110)/100</f>
        <v>0.8</v>
      </c>
      <c r="R877" s="3" t="n">
        <f aca="false">Q877*(IF(J877="Yes",1.25,1))</f>
        <v>1</v>
      </c>
      <c r="S877" s="3" t="n">
        <f aca="false">R877*(IF(OR(VALUE(P877)&gt;8,VALUE(D877)&gt;80),1.25,1))</f>
        <v>1</v>
      </c>
      <c r="T877" s="3" t="n">
        <f aca="false">S877*(IF(H877="Mass Customer",0.85,1))</f>
        <v>1</v>
      </c>
      <c r="U877" s="3" t="n">
        <f aca="false">RANK(W877,W1:W1001,0)</f>
        <v>871</v>
      </c>
      <c r="V877" s="3" t="n">
        <v>871</v>
      </c>
      <c r="W877" s="3" t="n">
        <v>0.541875</v>
      </c>
    </row>
    <row r="878" customFormat="false" ht="15.75" hidden="false" customHeight="true" outlineLevel="0" collapsed="false">
      <c r="A878" s="8" t="s">
        <v>4168</v>
      </c>
      <c r="B878" s="8" t="s">
        <v>4169</v>
      </c>
      <c r="C878" s="8" t="s">
        <v>76</v>
      </c>
      <c r="D878" s="8" t="s">
        <v>801</v>
      </c>
      <c r="E878" s="8" t="s">
        <v>4170</v>
      </c>
      <c r="F878" s="8" t="s">
        <v>4171</v>
      </c>
      <c r="G878" s="8" t="s">
        <v>54</v>
      </c>
      <c r="H878" s="8" t="s">
        <v>55</v>
      </c>
      <c r="I878" s="8" t="s">
        <v>56</v>
      </c>
      <c r="J878" s="8" t="s">
        <v>69</v>
      </c>
      <c r="K878" s="9" t="n">
        <v>19</v>
      </c>
      <c r="L878" s="8" t="s">
        <v>4172</v>
      </c>
      <c r="M878" s="8" t="s">
        <v>4173</v>
      </c>
      <c r="N878" s="8" t="s">
        <v>72</v>
      </c>
      <c r="O878" s="8" t="s">
        <v>61</v>
      </c>
      <c r="P878" s="8" t="s">
        <v>73</v>
      </c>
      <c r="Q878" s="3" t="n">
        <f aca="false">com.sun.star.sheet.addin.Analysis.getRandbetween(40,110)/100</f>
        <v>1.01</v>
      </c>
      <c r="R878" s="3" t="n">
        <f aca="false">Q878*(IF(J878="Yes",1.25,1))</f>
        <v>1.01</v>
      </c>
      <c r="S878" s="3" t="n">
        <f aca="false">R878*(IF(OR(VALUE(P878)&gt;8,VALUE(D878)&gt;80),1.25,1))</f>
        <v>1.2625</v>
      </c>
      <c r="T878" s="3" t="n">
        <f aca="false">S878*(IF(H878="Mass Customer",0.85,1))</f>
        <v>1.073125</v>
      </c>
      <c r="U878" s="3" t="n">
        <f aca="false">RANK(W878,W1:W1001,0)</f>
        <v>877</v>
      </c>
      <c r="V878" s="3" t="n">
        <v>877</v>
      </c>
      <c r="W878" s="3" t="n">
        <v>0.54</v>
      </c>
    </row>
    <row r="879" customFormat="false" ht="15.75" hidden="false" customHeight="true" outlineLevel="0" collapsed="false">
      <c r="A879" s="8" t="s">
        <v>829</v>
      </c>
      <c r="B879" s="8" t="s">
        <v>4174</v>
      </c>
      <c r="C879" s="8" t="s">
        <v>50</v>
      </c>
      <c r="D879" s="8" t="s">
        <v>1907</v>
      </c>
      <c r="E879" s="8" t="s">
        <v>4175</v>
      </c>
      <c r="F879" s="8" t="s">
        <v>3044</v>
      </c>
      <c r="G879" s="8" t="s">
        <v>54</v>
      </c>
      <c r="H879" s="8" t="s">
        <v>80</v>
      </c>
      <c r="I879" s="8" t="s">
        <v>56</v>
      </c>
      <c r="J879" s="8" t="s">
        <v>57</v>
      </c>
      <c r="K879" s="9" t="n">
        <v>13</v>
      </c>
      <c r="L879" s="8" t="s">
        <v>4176</v>
      </c>
      <c r="M879" s="8" t="s">
        <v>4177</v>
      </c>
      <c r="N879" s="8" t="s">
        <v>60</v>
      </c>
      <c r="O879" s="8" t="s">
        <v>61</v>
      </c>
      <c r="P879" s="8" t="s">
        <v>100</v>
      </c>
      <c r="Q879" s="3" t="n">
        <f aca="false">com.sun.star.sheet.addin.Analysis.getRandbetween(40,110)/100</f>
        <v>1</v>
      </c>
      <c r="R879" s="3" t="n">
        <f aca="false">Q879*(IF(J879="Yes",1.25,1))</f>
        <v>1.25</v>
      </c>
      <c r="S879" s="3" t="n">
        <f aca="false">R879*(IF(OR(VALUE(P879)&gt;8,VALUE(D879)&gt;80),1.25,1))</f>
        <v>1.5625</v>
      </c>
      <c r="T879" s="3" t="n">
        <f aca="false">S879*(IF(H879="Mass Customer",0.85,1))</f>
        <v>1.5625</v>
      </c>
      <c r="U879" s="3" t="n">
        <f aca="false">RANK(W879,W1:W1001,0)</f>
        <v>877</v>
      </c>
      <c r="V879" s="3" t="n">
        <v>877</v>
      </c>
      <c r="W879" s="3" t="n">
        <v>0.54</v>
      </c>
    </row>
    <row r="880" customFormat="false" ht="15.75" hidden="false" customHeight="true" outlineLevel="0" collapsed="false">
      <c r="A880" s="8" t="s">
        <v>4178</v>
      </c>
      <c r="B880" s="8" t="s">
        <v>4179</v>
      </c>
      <c r="C880" s="8" t="s">
        <v>76</v>
      </c>
      <c r="D880" s="8" t="s">
        <v>678</v>
      </c>
      <c r="E880" s="8" t="s">
        <v>4180</v>
      </c>
      <c r="F880" s="8" t="s">
        <v>298</v>
      </c>
      <c r="G880" s="8" t="s">
        <v>167</v>
      </c>
      <c r="H880" s="8" t="s">
        <v>107</v>
      </c>
      <c r="I880" s="8" t="s">
        <v>56</v>
      </c>
      <c r="J880" s="8" t="s">
        <v>57</v>
      </c>
      <c r="K880" s="9" t="n">
        <v>13</v>
      </c>
      <c r="L880" s="8" t="s">
        <v>4181</v>
      </c>
      <c r="M880" s="8" t="s">
        <v>4182</v>
      </c>
      <c r="N880" s="8" t="s">
        <v>72</v>
      </c>
      <c r="O880" s="8" t="s">
        <v>61</v>
      </c>
      <c r="P880" s="8" t="s">
        <v>77</v>
      </c>
      <c r="Q880" s="3" t="n">
        <f aca="false">com.sun.star.sheet.addin.Analysis.getRandbetween(40,110)/100</f>
        <v>0.85</v>
      </c>
      <c r="R880" s="3" t="n">
        <f aca="false">Q880*(IF(J880="Yes",1.25,1))</f>
        <v>1.0625</v>
      </c>
      <c r="S880" s="3" t="n">
        <f aca="false">R880*(IF(OR(VALUE(P880)&gt;8,VALUE(D880)&gt;80),1.25,1))</f>
        <v>1.328125</v>
      </c>
      <c r="T880" s="3" t="n">
        <f aca="false">S880*(IF(H880="Mass Customer",0.85,1))</f>
        <v>1.328125</v>
      </c>
      <c r="U880" s="3" t="n">
        <f aca="false">RANK(W880,W1:W1001,0)</f>
        <v>879</v>
      </c>
      <c r="V880" s="3" t="n">
        <v>879</v>
      </c>
      <c r="W880" s="3" t="n">
        <v>0.5375</v>
      </c>
    </row>
    <row r="881" customFormat="false" ht="15.75" hidden="false" customHeight="true" outlineLevel="0" collapsed="false">
      <c r="A881" s="8" t="s">
        <v>1975</v>
      </c>
      <c r="B881" s="8" t="s">
        <v>4183</v>
      </c>
      <c r="C881" s="8" t="s">
        <v>50</v>
      </c>
      <c r="D881" s="8" t="s">
        <v>217</v>
      </c>
      <c r="E881" s="8" t="s">
        <v>4184</v>
      </c>
      <c r="F881" s="11"/>
      <c r="G881" s="8" t="s">
        <v>226</v>
      </c>
      <c r="H881" s="8" t="s">
        <v>80</v>
      </c>
      <c r="I881" s="8" t="s">
        <v>56</v>
      </c>
      <c r="J881" s="8" t="s">
        <v>69</v>
      </c>
      <c r="K881" s="9" t="n">
        <v>19</v>
      </c>
      <c r="L881" s="8" t="s">
        <v>4185</v>
      </c>
      <c r="M881" s="8" t="s">
        <v>1210</v>
      </c>
      <c r="N881" s="8" t="s">
        <v>72</v>
      </c>
      <c r="O881" s="8" t="s">
        <v>61</v>
      </c>
      <c r="P881" s="8" t="s">
        <v>229</v>
      </c>
      <c r="Q881" s="3" t="n">
        <f aca="false">com.sun.star.sheet.addin.Analysis.getRandbetween(40,110)/100</f>
        <v>0.43</v>
      </c>
      <c r="R881" s="3" t="n">
        <f aca="false">Q881*(IF(J881="Yes",1.25,1))</f>
        <v>0.43</v>
      </c>
      <c r="S881" s="3" t="n">
        <f aca="false">R881*(IF(OR(VALUE(P881)&gt;8,VALUE(D881)&gt;80),1.25,1))</f>
        <v>0.43</v>
      </c>
      <c r="T881" s="3" t="n">
        <f aca="false">S881*(IF(H881="Mass Customer",0.85,1))</f>
        <v>0.43</v>
      </c>
      <c r="U881" s="3" t="n">
        <f aca="false">RANK(W881,W1:W1001,0)</f>
        <v>879</v>
      </c>
      <c r="V881" s="3" t="n">
        <v>879</v>
      </c>
      <c r="W881" s="3" t="n">
        <v>0.5375</v>
      </c>
    </row>
    <row r="882" customFormat="false" ht="15.75" hidden="false" customHeight="true" outlineLevel="0" collapsed="false">
      <c r="A882" s="8" t="s">
        <v>4186</v>
      </c>
      <c r="B882" s="8" t="s">
        <v>4187</v>
      </c>
      <c r="C882" s="8" t="s">
        <v>50</v>
      </c>
      <c r="D882" s="8" t="s">
        <v>1155</v>
      </c>
      <c r="E882" s="8" t="s">
        <v>1908</v>
      </c>
      <c r="F882" s="8" t="s">
        <v>2324</v>
      </c>
      <c r="G882" s="8" t="s">
        <v>79</v>
      </c>
      <c r="H882" s="8" t="s">
        <v>107</v>
      </c>
      <c r="I882" s="8" t="s">
        <v>56</v>
      </c>
      <c r="J882" s="8" t="s">
        <v>69</v>
      </c>
      <c r="K882" s="9" t="n">
        <v>7</v>
      </c>
      <c r="L882" s="8" t="s">
        <v>4188</v>
      </c>
      <c r="M882" s="8" t="s">
        <v>1765</v>
      </c>
      <c r="N882" s="8" t="s">
        <v>60</v>
      </c>
      <c r="O882" s="8" t="s">
        <v>61</v>
      </c>
      <c r="P882" s="8" t="s">
        <v>100</v>
      </c>
      <c r="Q882" s="3" t="n">
        <f aca="false">com.sun.star.sheet.addin.Analysis.getRandbetween(40,110)/100</f>
        <v>0.51</v>
      </c>
      <c r="R882" s="3" t="n">
        <f aca="false">Q882*(IF(J882="Yes",1.25,1))</f>
        <v>0.51</v>
      </c>
      <c r="S882" s="3" t="n">
        <f aca="false">R882*(IF(OR(VALUE(P882)&gt;8,VALUE(D882)&gt;80),1.25,1))</f>
        <v>0.6375</v>
      </c>
      <c r="T882" s="3" t="n">
        <f aca="false">S882*(IF(H882="Mass Customer",0.85,1))</f>
        <v>0.6375</v>
      </c>
      <c r="U882" s="3" t="n">
        <f aca="false">RANK(W882,W1:W1001,0)</f>
        <v>879</v>
      </c>
      <c r="V882" s="3" t="n">
        <v>879</v>
      </c>
      <c r="W882" s="3" t="n">
        <v>0.5375</v>
      </c>
    </row>
    <row r="883" customFormat="false" ht="15.75" hidden="false" customHeight="true" outlineLevel="0" collapsed="false">
      <c r="A883" s="8" t="s">
        <v>4189</v>
      </c>
      <c r="B883" s="8" t="s">
        <v>4190</v>
      </c>
      <c r="C883" s="8" t="s">
        <v>50</v>
      </c>
      <c r="D883" s="8" t="s">
        <v>1732</v>
      </c>
      <c r="E883" s="8" t="s">
        <v>4191</v>
      </c>
      <c r="F883" s="11"/>
      <c r="G883" s="8" t="s">
        <v>159</v>
      </c>
      <c r="H883" s="8" t="s">
        <v>55</v>
      </c>
      <c r="I883" s="8" t="s">
        <v>56</v>
      </c>
      <c r="J883" s="8" t="s">
        <v>57</v>
      </c>
      <c r="K883" s="9" t="n">
        <v>9</v>
      </c>
      <c r="L883" s="8" t="s">
        <v>4192</v>
      </c>
      <c r="M883" s="8" t="s">
        <v>963</v>
      </c>
      <c r="N883" s="8" t="s">
        <v>60</v>
      </c>
      <c r="O883" s="8" t="s">
        <v>61</v>
      </c>
      <c r="P883" s="8" t="s">
        <v>62</v>
      </c>
      <c r="Q883" s="3" t="n">
        <f aca="false">com.sun.star.sheet.addin.Analysis.getRandbetween(40,110)/100</f>
        <v>0.83</v>
      </c>
      <c r="R883" s="3" t="n">
        <f aca="false">Q883*(IF(J883="Yes",1.25,1))</f>
        <v>1.0375</v>
      </c>
      <c r="S883" s="3" t="n">
        <f aca="false">R883*(IF(OR(VALUE(P883)&gt;8,VALUE(D883)&gt;80),1.25,1))</f>
        <v>1.0375</v>
      </c>
      <c r="T883" s="3" t="n">
        <f aca="false">S883*(IF(H883="Mass Customer",0.85,1))</f>
        <v>0.881875</v>
      </c>
      <c r="U883" s="3" t="n">
        <f aca="false">RANK(W883,W1:W1001,0)</f>
        <v>882</v>
      </c>
      <c r="V883" s="3" t="n">
        <v>882</v>
      </c>
      <c r="W883" s="3" t="n">
        <v>0.5355</v>
      </c>
    </row>
    <row r="884" customFormat="false" ht="15.75" hidden="false" customHeight="true" outlineLevel="0" collapsed="false">
      <c r="A884" s="8" t="s">
        <v>4193</v>
      </c>
      <c r="B884" s="8" t="s">
        <v>4194</v>
      </c>
      <c r="C884" s="8" t="s">
        <v>76</v>
      </c>
      <c r="D884" s="8" t="s">
        <v>478</v>
      </c>
      <c r="E884" s="8" t="s">
        <v>4195</v>
      </c>
      <c r="F884" s="8" t="s">
        <v>521</v>
      </c>
      <c r="G884" s="8" t="s">
        <v>226</v>
      </c>
      <c r="H884" s="8" t="s">
        <v>80</v>
      </c>
      <c r="I884" s="8" t="s">
        <v>56</v>
      </c>
      <c r="J884" s="8" t="s">
        <v>57</v>
      </c>
      <c r="K884" s="9" t="n">
        <v>13</v>
      </c>
      <c r="L884" s="8" t="s">
        <v>4196</v>
      </c>
      <c r="M884" s="8" t="s">
        <v>4197</v>
      </c>
      <c r="N884" s="8" t="s">
        <v>83</v>
      </c>
      <c r="O884" s="8" t="s">
        <v>61</v>
      </c>
      <c r="P884" s="8" t="s">
        <v>716</v>
      </c>
      <c r="Q884" s="3" t="n">
        <f aca="false">com.sun.star.sheet.addin.Analysis.getRandbetween(40,110)/100</f>
        <v>0.86</v>
      </c>
      <c r="R884" s="3" t="n">
        <f aca="false">Q884*(IF(J884="Yes",1.25,1))</f>
        <v>1.075</v>
      </c>
      <c r="S884" s="3" t="n">
        <f aca="false">R884*(IF(OR(VALUE(P884)&gt;8,VALUE(D884)&gt;80),1.25,1))</f>
        <v>1.075</v>
      </c>
      <c r="T884" s="3" t="n">
        <f aca="false">S884*(IF(H884="Mass Customer",0.85,1))</f>
        <v>1.075</v>
      </c>
      <c r="U884" s="3" t="n">
        <f aca="false">RANK(W884,W1:W1001,0)</f>
        <v>883</v>
      </c>
      <c r="V884" s="3" t="n">
        <v>883</v>
      </c>
      <c r="W884" s="3" t="n">
        <v>0.53125</v>
      </c>
    </row>
    <row r="885" customFormat="false" ht="15.75" hidden="false" customHeight="true" outlineLevel="0" collapsed="false">
      <c r="A885" s="8" t="s">
        <v>4198</v>
      </c>
      <c r="B885" s="8" t="s">
        <v>4199</v>
      </c>
      <c r="C885" s="8" t="s">
        <v>449</v>
      </c>
      <c r="D885" s="8" t="s">
        <v>337</v>
      </c>
      <c r="E885" s="13"/>
      <c r="F885" s="11"/>
      <c r="G885" s="8" t="s">
        <v>137</v>
      </c>
      <c r="H885" s="8" t="s">
        <v>80</v>
      </c>
      <c r="I885" s="8" t="s">
        <v>56</v>
      </c>
      <c r="J885" s="8" t="s">
        <v>69</v>
      </c>
      <c r="K885" s="9" t="n">
        <v>2</v>
      </c>
      <c r="L885" s="8" t="s">
        <v>4200</v>
      </c>
      <c r="M885" s="8" t="s">
        <v>722</v>
      </c>
      <c r="N885" s="8" t="s">
        <v>72</v>
      </c>
      <c r="O885" s="8" t="s">
        <v>61</v>
      </c>
      <c r="P885" s="8" t="s">
        <v>77</v>
      </c>
      <c r="Q885" s="3" t="n">
        <f aca="false">com.sun.star.sheet.addin.Analysis.getRandbetween(40,110)/100</f>
        <v>1.07</v>
      </c>
      <c r="R885" s="3" t="n">
        <f aca="false">Q885*(IF(J885="Yes",1.25,1))</f>
        <v>1.07</v>
      </c>
      <c r="S885" s="3" t="n">
        <f aca="false">R885*(IF(OR(VALUE(P885)&gt;8,VALUE(D885)&gt;80),1.25,1))</f>
        <v>1.3375</v>
      </c>
      <c r="T885" s="3" t="n">
        <f aca="false">S885*(IF(H885="Mass Customer",0.85,1))</f>
        <v>1.3375</v>
      </c>
      <c r="U885" s="3" t="n">
        <f aca="false">RANK(W885,W1:W1001,0)</f>
        <v>883</v>
      </c>
      <c r="V885" s="3" t="n">
        <v>883</v>
      </c>
      <c r="W885" s="3" t="n">
        <v>0.53125</v>
      </c>
    </row>
    <row r="886" customFormat="false" ht="15.75" hidden="false" customHeight="true" outlineLevel="0" collapsed="false">
      <c r="A886" s="8" t="s">
        <v>4201</v>
      </c>
      <c r="B886" s="8" t="s">
        <v>4202</v>
      </c>
      <c r="C886" s="8" t="s">
        <v>50</v>
      </c>
      <c r="D886" s="8" t="s">
        <v>149</v>
      </c>
      <c r="E886" s="8" t="s">
        <v>4203</v>
      </c>
      <c r="F886" s="8" t="s">
        <v>187</v>
      </c>
      <c r="G886" s="8" t="s">
        <v>106</v>
      </c>
      <c r="H886" s="8" t="s">
        <v>55</v>
      </c>
      <c r="I886" s="8" t="s">
        <v>56</v>
      </c>
      <c r="J886" s="8" t="s">
        <v>69</v>
      </c>
      <c r="K886" s="9" t="n">
        <v>14</v>
      </c>
      <c r="L886" s="8" t="s">
        <v>4204</v>
      </c>
      <c r="M886" s="8" t="s">
        <v>4205</v>
      </c>
      <c r="N886" s="8" t="s">
        <v>83</v>
      </c>
      <c r="O886" s="8" t="s">
        <v>61</v>
      </c>
      <c r="P886" s="8" t="s">
        <v>110</v>
      </c>
      <c r="Q886" s="3" t="n">
        <f aca="false">com.sun.star.sheet.addin.Analysis.getRandbetween(40,110)/100</f>
        <v>0.74</v>
      </c>
      <c r="R886" s="3" t="n">
        <f aca="false">Q886*(IF(J886="Yes",1.25,1))</f>
        <v>0.74</v>
      </c>
      <c r="S886" s="3" t="n">
        <f aca="false">R886*(IF(OR(VALUE(P886)&gt;8,VALUE(D886)&gt;80),1.25,1))</f>
        <v>0.74</v>
      </c>
      <c r="T886" s="3" t="n">
        <f aca="false">S886*(IF(H886="Mass Customer",0.85,1))</f>
        <v>0.629</v>
      </c>
      <c r="U886" s="3" t="n">
        <f aca="false">RANK(W886,W1:W1001,0)</f>
        <v>883</v>
      </c>
      <c r="V886" s="3" t="n">
        <v>883</v>
      </c>
      <c r="W886" s="3" t="n">
        <v>0.53125</v>
      </c>
    </row>
    <row r="887" customFormat="false" ht="15.75" hidden="false" customHeight="true" outlineLevel="0" collapsed="false">
      <c r="A887" s="8" t="s">
        <v>4206</v>
      </c>
      <c r="B887" s="8" t="s">
        <v>4207</v>
      </c>
      <c r="C887" s="8" t="s">
        <v>50</v>
      </c>
      <c r="D887" s="8" t="s">
        <v>932</v>
      </c>
      <c r="E887" s="8" t="s">
        <v>4208</v>
      </c>
      <c r="F887" s="8" t="s">
        <v>384</v>
      </c>
      <c r="G887" s="8" t="s">
        <v>79</v>
      </c>
      <c r="H887" s="8" t="s">
        <v>80</v>
      </c>
      <c r="I887" s="8" t="s">
        <v>56</v>
      </c>
      <c r="J887" s="8" t="s">
        <v>57</v>
      </c>
      <c r="K887" s="9" t="n">
        <v>20</v>
      </c>
      <c r="L887" s="8" t="s">
        <v>4209</v>
      </c>
      <c r="M887" s="8" t="s">
        <v>4210</v>
      </c>
      <c r="N887" s="8" t="s">
        <v>72</v>
      </c>
      <c r="O887" s="8" t="s">
        <v>61</v>
      </c>
      <c r="P887" s="8" t="s">
        <v>110</v>
      </c>
      <c r="Q887" s="3" t="n">
        <f aca="false">com.sun.star.sheet.addin.Analysis.getRandbetween(40,110)/100</f>
        <v>0.86</v>
      </c>
      <c r="R887" s="3" t="n">
        <f aca="false">Q887*(IF(J887="Yes",1.25,1))</f>
        <v>1.075</v>
      </c>
      <c r="S887" s="3" t="n">
        <f aca="false">R887*(IF(OR(VALUE(P887)&gt;8,VALUE(D887)&gt;80),1.25,1))</f>
        <v>1.075</v>
      </c>
      <c r="T887" s="3" t="n">
        <f aca="false">S887*(IF(H887="Mass Customer",0.85,1))</f>
        <v>1.075</v>
      </c>
      <c r="U887" s="3" t="n">
        <f aca="false">RANK(W887,W1:W1001,0)</f>
        <v>883</v>
      </c>
      <c r="V887" s="3" t="n">
        <v>883</v>
      </c>
      <c r="W887" s="3" t="n">
        <v>0.53125</v>
      </c>
    </row>
    <row r="888" customFormat="false" ht="15.75" hidden="false" customHeight="true" outlineLevel="0" collapsed="false">
      <c r="A888" s="8" t="s">
        <v>4211</v>
      </c>
      <c r="B888" s="8" t="s">
        <v>4212</v>
      </c>
      <c r="C888" s="8" t="s">
        <v>50</v>
      </c>
      <c r="D888" s="8" t="s">
        <v>350</v>
      </c>
      <c r="E888" s="8" t="s">
        <v>4213</v>
      </c>
      <c r="F888" s="8" t="s">
        <v>796</v>
      </c>
      <c r="G888" s="8" t="s">
        <v>159</v>
      </c>
      <c r="H888" s="8" t="s">
        <v>55</v>
      </c>
      <c r="I888" s="8" t="s">
        <v>56</v>
      </c>
      <c r="J888" s="8" t="s">
        <v>69</v>
      </c>
      <c r="K888" s="9" t="n">
        <v>11</v>
      </c>
      <c r="L888" s="8" t="s">
        <v>4214</v>
      </c>
      <c r="M888" s="8" t="s">
        <v>427</v>
      </c>
      <c r="N888" s="8" t="s">
        <v>72</v>
      </c>
      <c r="O888" s="8" t="s">
        <v>61</v>
      </c>
      <c r="P888" s="8" t="s">
        <v>100</v>
      </c>
      <c r="Q888" s="3" t="n">
        <f aca="false">com.sun.star.sheet.addin.Analysis.getRandbetween(40,110)/100</f>
        <v>0.88</v>
      </c>
      <c r="R888" s="3" t="n">
        <f aca="false">Q888*(IF(J888="Yes",1.25,1))</f>
        <v>0.88</v>
      </c>
      <c r="S888" s="3" t="n">
        <f aca="false">R888*(IF(OR(VALUE(P888)&gt;8,VALUE(D888)&gt;80),1.25,1))</f>
        <v>1.1</v>
      </c>
      <c r="T888" s="3" t="n">
        <f aca="false">S888*(IF(H888="Mass Customer",0.85,1))</f>
        <v>0.935</v>
      </c>
      <c r="U888" s="3" t="n">
        <f aca="false">RANK(W888,W1:W1001,0)</f>
        <v>883</v>
      </c>
      <c r="V888" s="3" t="n">
        <v>883</v>
      </c>
      <c r="W888" s="3" t="n">
        <v>0.53125</v>
      </c>
    </row>
    <row r="889" customFormat="false" ht="15.75" hidden="false" customHeight="true" outlineLevel="0" collapsed="false">
      <c r="A889" s="8" t="s">
        <v>4215</v>
      </c>
      <c r="B889" s="8" t="s">
        <v>4216</v>
      </c>
      <c r="C889" s="8" t="s">
        <v>76</v>
      </c>
      <c r="D889" s="8" t="s">
        <v>297</v>
      </c>
      <c r="E889" s="8" t="s">
        <v>4217</v>
      </c>
      <c r="F889" s="8" t="s">
        <v>1194</v>
      </c>
      <c r="G889" s="8" t="s">
        <v>391</v>
      </c>
      <c r="H889" s="8" t="s">
        <v>80</v>
      </c>
      <c r="I889" s="8" t="s">
        <v>56</v>
      </c>
      <c r="J889" s="8" t="s">
        <v>57</v>
      </c>
      <c r="K889" s="9" t="n">
        <v>5</v>
      </c>
      <c r="L889" s="8" t="s">
        <v>4218</v>
      </c>
      <c r="M889" s="8" t="s">
        <v>2198</v>
      </c>
      <c r="N889" s="8" t="s">
        <v>72</v>
      </c>
      <c r="O889" s="8" t="s">
        <v>61</v>
      </c>
      <c r="P889" s="8" t="s">
        <v>100</v>
      </c>
      <c r="Q889" s="3" t="n">
        <f aca="false">com.sun.star.sheet.addin.Analysis.getRandbetween(40,110)/100</f>
        <v>0.7</v>
      </c>
      <c r="R889" s="3" t="n">
        <f aca="false">Q889*(IF(J889="Yes",1.25,1))</f>
        <v>0.875</v>
      </c>
      <c r="S889" s="3" t="n">
        <f aca="false">R889*(IF(OR(VALUE(P889)&gt;8,VALUE(D889)&gt;80),1.25,1))</f>
        <v>1.09375</v>
      </c>
      <c r="T889" s="3" t="n">
        <f aca="false">S889*(IF(H889="Mass Customer",0.85,1))</f>
        <v>1.09375</v>
      </c>
      <c r="U889" s="3" t="n">
        <f aca="false">RANK(W889,W1:W1001,0)</f>
        <v>888</v>
      </c>
      <c r="V889" s="3" t="n">
        <v>888</v>
      </c>
      <c r="W889" s="3" t="n">
        <v>0.525</v>
      </c>
    </row>
    <row r="890" customFormat="false" ht="15.75" hidden="false" customHeight="true" outlineLevel="0" collapsed="false">
      <c r="A890" s="8" t="s">
        <v>4219</v>
      </c>
      <c r="B890" s="11"/>
      <c r="C890" s="8" t="s">
        <v>76</v>
      </c>
      <c r="D890" s="8" t="s">
        <v>134</v>
      </c>
      <c r="E890" s="8" t="s">
        <v>4220</v>
      </c>
      <c r="F890" s="8" t="s">
        <v>680</v>
      </c>
      <c r="G890" s="8" t="s">
        <v>79</v>
      </c>
      <c r="H890" s="8" t="s">
        <v>80</v>
      </c>
      <c r="I890" s="8" t="s">
        <v>56</v>
      </c>
      <c r="J890" s="8" t="s">
        <v>69</v>
      </c>
      <c r="K890" s="9" t="n">
        <v>5</v>
      </c>
      <c r="L890" s="8" t="s">
        <v>4221</v>
      </c>
      <c r="M890" s="8" t="s">
        <v>4222</v>
      </c>
      <c r="N890" s="8" t="s">
        <v>83</v>
      </c>
      <c r="O890" s="8" t="s">
        <v>61</v>
      </c>
      <c r="P890" s="8" t="s">
        <v>100</v>
      </c>
      <c r="Q890" s="3" t="n">
        <f aca="false">com.sun.star.sheet.addin.Analysis.getRandbetween(40,110)/100</f>
        <v>0.83</v>
      </c>
      <c r="R890" s="3" t="n">
        <f aca="false">Q890*(IF(J890="Yes",1.25,1))</f>
        <v>0.83</v>
      </c>
      <c r="S890" s="3" t="n">
        <f aca="false">R890*(IF(OR(VALUE(P890)&gt;8,VALUE(D890)&gt;80),1.25,1))</f>
        <v>1.0375</v>
      </c>
      <c r="T890" s="3" t="n">
        <f aca="false">S890*(IF(H890="Mass Customer",0.85,1))</f>
        <v>1.0375</v>
      </c>
      <c r="U890" s="3" t="n">
        <f aca="false">RANK(W890,W1:W1001,0)</f>
        <v>888</v>
      </c>
      <c r="V890" s="3" t="n">
        <v>888</v>
      </c>
      <c r="W890" s="3" t="n">
        <v>0.525</v>
      </c>
    </row>
    <row r="891" customFormat="false" ht="15.75" hidden="false" customHeight="true" outlineLevel="0" collapsed="false">
      <c r="A891" s="8" t="s">
        <v>4223</v>
      </c>
      <c r="B891" s="8" t="s">
        <v>4224</v>
      </c>
      <c r="C891" s="8" t="s">
        <v>50</v>
      </c>
      <c r="D891" s="8" t="s">
        <v>87</v>
      </c>
      <c r="E891" s="8" t="s">
        <v>4225</v>
      </c>
      <c r="F891" s="11"/>
      <c r="G891" s="8" t="s">
        <v>54</v>
      </c>
      <c r="H891" s="8" t="s">
        <v>80</v>
      </c>
      <c r="I891" s="8" t="s">
        <v>56</v>
      </c>
      <c r="J891" s="8" t="s">
        <v>69</v>
      </c>
      <c r="K891" s="9" t="n">
        <v>16</v>
      </c>
      <c r="L891" s="8" t="s">
        <v>4226</v>
      </c>
      <c r="M891" s="8" t="s">
        <v>2541</v>
      </c>
      <c r="N891" s="8" t="s">
        <v>72</v>
      </c>
      <c r="O891" s="8" t="s">
        <v>61</v>
      </c>
      <c r="P891" s="8" t="s">
        <v>62</v>
      </c>
      <c r="Q891" s="3" t="n">
        <f aca="false">com.sun.star.sheet.addin.Analysis.getRandbetween(40,110)/100</f>
        <v>1</v>
      </c>
      <c r="R891" s="3" t="n">
        <f aca="false">Q891*(IF(J891="Yes",1.25,1))</f>
        <v>1</v>
      </c>
      <c r="S891" s="3" t="n">
        <f aca="false">R891*(IF(OR(VALUE(P891)&gt;8,VALUE(D891)&gt;80),1.25,1))</f>
        <v>1</v>
      </c>
      <c r="T891" s="3" t="n">
        <f aca="false">S891*(IF(H891="Mass Customer",0.85,1))</f>
        <v>1</v>
      </c>
      <c r="U891" s="3" t="n">
        <f aca="false">RANK(W891,W1:W1001,0)</f>
        <v>888</v>
      </c>
      <c r="V891" s="3" t="n">
        <v>888</v>
      </c>
      <c r="W891" s="3" t="n">
        <v>0.525</v>
      </c>
    </row>
    <row r="892" customFormat="false" ht="15.75" hidden="false" customHeight="true" outlineLevel="0" collapsed="false">
      <c r="A892" s="8" t="s">
        <v>4227</v>
      </c>
      <c r="B892" s="8" t="s">
        <v>4228</v>
      </c>
      <c r="C892" s="8" t="s">
        <v>50</v>
      </c>
      <c r="D892" s="8" t="s">
        <v>801</v>
      </c>
      <c r="E892" s="8" t="s">
        <v>4229</v>
      </c>
      <c r="F892" s="8" t="s">
        <v>3010</v>
      </c>
      <c r="G892" s="8" t="s">
        <v>137</v>
      </c>
      <c r="H892" s="8" t="s">
        <v>55</v>
      </c>
      <c r="I892" s="8" t="s">
        <v>56</v>
      </c>
      <c r="J892" s="8" t="s">
        <v>57</v>
      </c>
      <c r="K892" s="9" t="n">
        <v>9</v>
      </c>
      <c r="L892" s="8" t="s">
        <v>4230</v>
      </c>
      <c r="M892" s="8" t="s">
        <v>3668</v>
      </c>
      <c r="N892" s="8" t="s">
        <v>83</v>
      </c>
      <c r="O892" s="8" t="s">
        <v>61</v>
      </c>
      <c r="P892" s="8" t="s">
        <v>92</v>
      </c>
      <c r="Q892" s="3" t="n">
        <f aca="false">com.sun.star.sheet.addin.Analysis.getRandbetween(40,110)/100</f>
        <v>0.4</v>
      </c>
      <c r="R892" s="3" t="n">
        <f aca="false">Q892*(IF(J892="Yes",1.25,1))</f>
        <v>0.5</v>
      </c>
      <c r="S892" s="3" t="n">
        <f aca="false">R892*(IF(OR(VALUE(P892)&gt;8,VALUE(D892)&gt;80),1.25,1))</f>
        <v>0.5</v>
      </c>
      <c r="T892" s="3" t="n">
        <f aca="false">S892*(IF(H892="Mass Customer",0.85,1))</f>
        <v>0.425</v>
      </c>
      <c r="U892" s="3" t="n">
        <f aca="false">RANK(W892,W1:W1001,0)</f>
        <v>888</v>
      </c>
      <c r="V892" s="3" t="n">
        <v>888</v>
      </c>
      <c r="W892" s="3" t="n">
        <v>0.525</v>
      </c>
    </row>
    <row r="893" customFormat="false" ht="15.75" hidden="false" customHeight="true" outlineLevel="0" collapsed="false">
      <c r="A893" s="8" t="s">
        <v>4231</v>
      </c>
      <c r="B893" s="8" t="s">
        <v>4232</v>
      </c>
      <c r="C893" s="8" t="s">
        <v>50</v>
      </c>
      <c r="D893" s="8" t="s">
        <v>437</v>
      </c>
      <c r="E893" s="8" t="s">
        <v>4233</v>
      </c>
      <c r="F893" s="8" t="s">
        <v>339</v>
      </c>
      <c r="G893" s="8" t="s">
        <v>68</v>
      </c>
      <c r="H893" s="8" t="s">
        <v>55</v>
      </c>
      <c r="I893" s="8" t="s">
        <v>56</v>
      </c>
      <c r="J893" s="8" t="s">
        <v>57</v>
      </c>
      <c r="K893" s="9" t="n">
        <v>6</v>
      </c>
      <c r="L893" s="8" t="s">
        <v>4234</v>
      </c>
      <c r="M893" s="8" t="s">
        <v>4235</v>
      </c>
      <c r="N893" s="8" t="s">
        <v>72</v>
      </c>
      <c r="O893" s="8" t="s">
        <v>61</v>
      </c>
      <c r="P893" s="8" t="s">
        <v>366</v>
      </c>
      <c r="Q893" s="3" t="n">
        <f aca="false">com.sun.star.sheet.addin.Analysis.getRandbetween(40,110)/100</f>
        <v>0.71</v>
      </c>
      <c r="R893" s="3" t="n">
        <f aca="false">Q893*(IF(J893="Yes",1.25,1))</f>
        <v>0.8875</v>
      </c>
      <c r="S893" s="3" t="n">
        <f aca="false">R893*(IF(OR(VALUE(P893)&gt;8,VALUE(D893)&gt;80),1.25,1))</f>
        <v>1.109375</v>
      </c>
      <c r="T893" s="3" t="n">
        <f aca="false">S893*(IF(H893="Mass Customer",0.85,1))</f>
        <v>0.94296875</v>
      </c>
      <c r="U893" s="3" t="n">
        <f aca="false">RANK(W893,W1:W1001,0)</f>
        <v>888</v>
      </c>
      <c r="V893" s="3" t="n">
        <v>888</v>
      </c>
      <c r="W893" s="3" t="n">
        <v>0.525</v>
      </c>
    </row>
    <row r="894" customFormat="false" ht="15.75" hidden="false" customHeight="true" outlineLevel="0" collapsed="false">
      <c r="A894" s="8" t="s">
        <v>1387</v>
      </c>
      <c r="B894" s="8" t="s">
        <v>4236</v>
      </c>
      <c r="C894" s="8" t="s">
        <v>76</v>
      </c>
      <c r="D894" s="8" t="s">
        <v>73</v>
      </c>
      <c r="E894" s="8" t="s">
        <v>4237</v>
      </c>
      <c r="F894" s="8" t="s">
        <v>833</v>
      </c>
      <c r="G894" s="8" t="s">
        <v>54</v>
      </c>
      <c r="H894" s="8" t="s">
        <v>107</v>
      </c>
      <c r="I894" s="8" t="s">
        <v>56</v>
      </c>
      <c r="J894" s="8" t="s">
        <v>57</v>
      </c>
      <c r="K894" s="9" t="n">
        <v>15</v>
      </c>
      <c r="L894" s="8" t="s">
        <v>4238</v>
      </c>
      <c r="M894" s="8" t="s">
        <v>4239</v>
      </c>
      <c r="N894" s="8" t="s">
        <v>72</v>
      </c>
      <c r="O894" s="8" t="s">
        <v>61</v>
      </c>
      <c r="P894" s="8" t="s">
        <v>716</v>
      </c>
      <c r="Q894" s="3" t="n">
        <f aca="false">com.sun.star.sheet.addin.Analysis.getRandbetween(40,110)/100</f>
        <v>0.64</v>
      </c>
      <c r="R894" s="3" t="n">
        <f aca="false">Q894*(IF(J894="Yes",1.25,1))</f>
        <v>0.8</v>
      </c>
      <c r="S894" s="3" t="n">
        <f aca="false">R894*(IF(OR(VALUE(P894)&gt;8,VALUE(D894)&gt;80),1.25,1))</f>
        <v>0.8</v>
      </c>
      <c r="T894" s="3" t="n">
        <f aca="false">S894*(IF(H894="Mass Customer",0.85,1))</f>
        <v>0.8</v>
      </c>
      <c r="U894" s="3" t="n">
        <f aca="false">RANK(W894,W1:W1001,0)</f>
        <v>893</v>
      </c>
      <c r="V894" s="3" t="n">
        <v>893</v>
      </c>
      <c r="W894" s="3" t="n">
        <v>0.520625</v>
      </c>
    </row>
    <row r="895" customFormat="false" ht="15.75" hidden="false" customHeight="true" outlineLevel="0" collapsed="false">
      <c r="A895" s="8" t="s">
        <v>2924</v>
      </c>
      <c r="B895" s="8" t="s">
        <v>4240</v>
      </c>
      <c r="C895" s="8" t="s">
        <v>50</v>
      </c>
      <c r="D895" s="8" t="s">
        <v>459</v>
      </c>
      <c r="E895" s="8" t="s">
        <v>4241</v>
      </c>
      <c r="F895" s="8" t="s">
        <v>491</v>
      </c>
      <c r="G895" s="8" t="s">
        <v>226</v>
      </c>
      <c r="H895" s="8" t="s">
        <v>107</v>
      </c>
      <c r="I895" s="8" t="s">
        <v>56</v>
      </c>
      <c r="J895" s="8" t="s">
        <v>69</v>
      </c>
      <c r="K895" s="9" t="n">
        <v>5</v>
      </c>
      <c r="L895" s="8" t="s">
        <v>4242</v>
      </c>
      <c r="M895" s="8" t="s">
        <v>798</v>
      </c>
      <c r="N895" s="8" t="s">
        <v>72</v>
      </c>
      <c r="O895" s="8" t="s">
        <v>61</v>
      </c>
      <c r="P895" s="8" t="s">
        <v>100</v>
      </c>
      <c r="Q895" s="3" t="n">
        <f aca="false">com.sun.star.sheet.addin.Analysis.getRandbetween(40,110)/100</f>
        <v>0.43</v>
      </c>
      <c r="R895" s="3" t="n">
        <f aca="false">Q895*(IF(J895="Yes",1.25,1))</f>
        <v>0.43</v>
      </c>
      <c r="S895" s="3" t="n">
        <f aca="false">R895*(IF(OR(VALUE(P895)&gt;8,VALUE(D895)&gt;80),1.25,1))</f>
        <v>0.5375</v>
      </c>
      <c r="T895" s="3" t="n">
        <f aca="false">S895*(IF(H895="Mass Customer",0.85,1))</f>
        <v>0.5375</v>
      </c>
      <c r="U895" s="3" t="n">
        <f aca="false">RANK(W895,W1:W1001,0)</f>
        <v>893</v>
      </c>
      <c r="V895" s="3" t="n">
        <v>893</v>
      </c>
      <c r="W895" s="3" t="n">
        <v>0.520625</v>
      </c>
    </row>
    <row r="896" customFormat="false" ht="15.75" hidden="false" customHeight="true" outlineLevel="0" collapsed="false">
      <c r="A896" s="8" t="s">
        <v>4243</v>
      </c>
      <c r="B896" s="8" t="s">
        <v>4244</v>
      </c>
      <c r="C896" s="8" t="s">
        <v>76</v>
      </c>
      <c r="D896" s="8" t="s">
        <v>496</v>
      </c>
      <c r="E896" s="8" t="s">
        <v>4245</v>
      </c>
      <c r="F896" s="8" t="s">
        <v>4246</v>
      </c>
      <c r="G896" s="8" t="s">
        <v>137</v>
      </c>
      <c r="H896" s="8" t="s">
        <v>55</v>
      </c>
      <c r="I896" s="8" t="s">
        <v>56</v>
      </c>
      <c r="J896" s="8" t="s">
        <v>57</v>
      </c>
      <c r="K896" s="9" t="n">
        <v>6</v>
      </c>
      <c r="L896" s="8" t="s">
        <v>4247</v>
      </c>
      <c r="M896" s="8" t="s">
        <v>1701</v>
      </c>
      <c r="N896" s="8" t="s">
        <v>60</v>
      </c>
      <c r="O896" s="8" t="s">
        <v>61</v>
      </c>
      <c r="P896" s="8" t="s">
        <v>229</v>
      </c>
      <c r="Q896" s="3" t="n">
        <f aca="false">com.sun.star.sheet.addin.Analysis.getRandbetween(40,110)/100</f>
        <v>0.46</v>
      </c>
      <c r="R896" s="3" t="n">
        <f aca="false">Q896*(IF(J896="Yes",1.25,1))</f>
        <v>0.575</v>
      </c>
      <c r="S896" s="3" t="n">
        <f aca="false">R896*(IF(OR(VALUE(P896)&gt;8,VALUE(D896)&gt;80),1.25,1))</f>
        <v>0.575</v>
      </c>
      <c r="T896" s="3" t="n">
        <f aca="false">S896*(IF(H896="Mass Customer",0.85,1))</f>
        <v>0.48875</v>
      </c>
      <c r="U896" s="3" t="n">
        <f aca="false">RANK(W896,W1:W1001,0)</f>
        <v>893</v>
      </c>
      <c r="V896" s="3" t="n">
        <v>893</v>
      </c>
      <c r="W896" s="3" t="n">
        <v>0.520625</v>
      </c>
    </row>
    <row r="897" customFormat="false" ht="15.75" hidden="false" customHeight="true" outlineLevel="0" collapsed="false">
      <c r="A897" s="8" t="s">
        <v>4248</v>
      </c>
      <c r="B897" s="8" t="s">
        <v>4249</v>
      </c>
      <c r="C897" s="8" t="s">
        <v>50</v>
      </c>
      <c r="D897" s="8" t="s">
        <v>84</v>
      </c>
      <c r="E897" s="8" t="s">
        <v>4250</v>
      </c>
      <c r="F897" s="8" t="s">
        <v>4251</v>
      </c>
      <c r="G897" s="8" t="s">
        <v>54</v>
      </c>
      <c r="H897" s="8" t="s">
        <v>55</v>
      </c>
      <c r="I897" s="8" t="s">
        <v>56</v>
      </c>
      <c r="J897" s="8" t="s">
        <v>69</v>
      </c>
      <c r="K897" s="9" t="n">
        <v>18</v>
      </c>
      <c r="L897" s="8" t="s">
        <v>4252</v>
      </c>
      <c r="M897" s="8" t="s">
        <v>1142</v>
      </c>
      <c r="N897" s="8" t="s">
        <v>83</v>
      </c>
      <c r="O897" s="8" t="s">
        <v>61</v>
      </c>
      <c r="P897" s="8" t="s">
        <v>154</v>
      </c>
      <c r="Q897" s="3" t="n">
        <f aca="false">com.sun.star.sheet.addin.Analysis.getRandbetween(40,110)/100</f>
        <v>0.51</v>
      </c>
      <c r="R897" s="3" t="n">
        <f aca="false">Q897*(IF(J897="Yes",1.25,1))</f>
        <v>0.51</v>
      </c>
      <c r="S897" s="3" t="n">
        <f aca="false">R897*(IF(OR(VALUE(P897)&gt;8,VALUE(D897)&gt;80),1.25,1))</f>
        <v>0.51</v>
      </c>
      <c r="T897" s="3" t="n">
        <f aca="false">S897*(IF(H897="Mass Customer",0.85,1))</f>
        <v>0.4335</v>
      </c>
      <c r="U897" s="3" t="n">
        <f aca="false">RANK(W897,W1:W1001,0)</f>
        <v>896</v>
      </c>
      <c r="V897" s="3" t="n">
        <v>896</v>
      </c>
      <c r="W897" s="3" t="n">
        <v>0.52</v>
      </c>
    </row>
    <row r="898" customFormat="false" ht="15.75" hidden="false" customHeight="true" outlineLevel="0" collapsed="false">
      <c r="A898" s="8" t="s">
        <v>4253</v>
      </c>
      <c r="B898" s="8" t="s">
        <v>4254</v>
      </c>
      <c r="C898" s="8" t="s">
        <v>50</v>
      </c>
      <c r="D898" s="8" t="s">
        <v>1349</v>
      </c>
      <c r="E898" s="8" t="s">
        <v>4255</v>
      </c>
      <c r="F898" s="8" t="s">
        <v>967</v>
      </c>
      <c r="G898" s="8" t="s">
        <v>137</v>
      </c>
      <c r="H898" s="8" t="s">
        <v>80</v>
      </c>
      <c r="I898" s="8" t="s">
        <v>56</v>
      </c>
      <c r="J898" s="8" t="s">
        <v>57</v>
      </c>
      <c r="K898" s="9" t="n">
        <v>7</v>
      </c>
      <c r="L898" s="8" t="s">
        <v>4256</v>
      </c>
      <c r="M898" s="8" t="s">
        <v>4257</v>
      </c>
      <c r="N898" s="8" t="s">
        <v>60</v>
      </c>
      <c r="O898" s="8" t="s">
        <v>61</v>
      </c>
      <c r="P898" s="8" t="s">
        <v>84</v>
      </c>
      <c r="Q898" s="3" t="n">
        <f aca="false">com.sun.star.sheet.addin.Analysis.getRandbetween(40,110)/100</f>
        <v>0.47</v>
      </c>
      <c r="R898" s="3" t="n">
        <f aca="false">Q898*(IF(J898="Yes",1.25,1))</f>
        <v>0.5875</v>
      </c>
      <c r="S898" s="3" t="n">
        <f aca="false">R898*(IF(OR(VALUE(P898)&gt;8,VALUE(D898)&gt;80),1.25,1))</f>
        <v>0.5875</v>
      </c>
      <c r="T898" s="3" t="n">
        <f aca="false">S898*(IF(H898="Mass Customer",0.85,1))</f>
        <v>0.5875</v>
      </c>
      <c r="U898" s="3" t="n">
        <f aca="false">RANK(W898,W1:W1001,0)</f>
        <v>896</v>
      </c>
      <c r="V898" s="3" t="n">
        <v>896</v>
      </c>
      <c r="W898" s="3" t="n">
        <v>0.52</v>
      </c>
    </row>
    <row r="899" customFormat="false" ht="15.75" hidden="false" customHeight="true" outlineLevel="0" collapsed="false">
      <c r="A899" s="8" t="s">
        <v>4258</v>
      </c>
      <c r="B899" s="8" t="s">
        <v>4259</v>
      </c>
      <c r="C899" s="8" t="s">
        <v>50</v>
      </c>
      <c r="D899" s="8" t="s">
        <v>454</v>
      </c>
      <c r="E899" s="8" t="s">
        <v>4260</v>
      </c>
      <c r="F899" s="8" t="s">
        <v>749</v>
      </c>
      <c r="G899" s="8" t="s">
        <v>167</v>
      </c>
      <c r="H899" s="8" t="s">
        <v>55</v>
      </c>
      <c r="I899" s="8" t="s">
        <v>56</v>
      </c>
      <c r="J899" s="8" t="s">
        <v>69</v>
      </c>
      <c r="K899" s="9" t="n">
        <v>10</v>
      </c>
      <c r="L899" s="8" t="s">
        <v>4261</v>
      </c>
      <c r="M899" s="8" t="s">
        <v>798</v>
      </c>
      <c r="N899" s="8" t="s">
        <v>72</v>
      </c>
      <c r="O899" s="8" t="s">
        <v>61</v>
      </c>
      <c r="P899" s="8" t="s">
        <v>100</v>
      </c>
      <c r="Q899" s="3" t="n">
        <f aca="false">com.sun.star.sheet.addin.Analysis.getRandbetween(40,110)/100</f>
        <v>0.75</v>
      </c>
      <c r="R899" s="3" t="n">
        <f aca="false">Q899*(IF(J899="Yes",1.25,1))</f>
        <v>0.75</v>
      </c>
      <c r="S899" s="3" t="n">
        <f aca="false">R899*(IF(OR(VALUE(P899)&gt;8,VALUE(D899)&gt;80),1.25,1))</f>
        <v>0.9375</v>
      </c>
      <c r="T899" s="3" t="n">
        <f aca="false">S899*(IF(H899="Mass Customer",0.85,1))</f>
        <v>0.796875</v>
      </c>
      <c r="U899" s="3" t="n">
        <f aca="false">RANK(W899,W1:W1001,0)</f>
        <v>898</v>
      </c>
      <c r="V899" s="3" t="n">
        <v>898</v>
      </c>
      <c r="W899" s="3" t="n">
        <v>0.5125</v>
      </c>
    </row>
    <row r="900" customFormat="false" ht="15.75" hidden="false" customHeight="true" outlineLevel="0" collapsed="false">
      <c r="A900" s="8" t="s">
        <v>4262</v>
      </c>
      <c r="B900" s="8" t="s">
        <v>4263</v>
      </c>
      <c r="C900" s="8" t="s">
        <v>76</v>
      </c>
      <c r="D900" s="8" t="s">
        <v>164</v>
      </c>
      <c r="E900" s="8" t="s">
        <v>4264</v>
      </c>
      <c r="F900" s="8" t="s">
        <v>480</v>
      </c>
      <c r="G900" s="8" t="s">
        <v>68</v>
      </c>
      <c r="H900" s="8" t="s">
        <v>80</v>
      </c>
      <c r="I900" s="8" t="s">
        <v>56</v>
      </c>
      <c r="J900" s="8" t="s">
        <v>69</v>
      </c>
      <c r="K900" s="9" t="n">
        <v>11</v>
      </c>
      <c r="L900" s="8" t="s">
        <v>4265</v>
      </c>
      <c r="M900" s="8" t="s">
        <v>1346</v>
      </c>
      <c r="N900" s="8" t="s">
        <v>72</v>
      </c>
      <c r="O900" s="8" t="s">
        <v>61</v>
      </c>
      <c r="P900" s="8" t="s">
        <v>77</v>
      </c>
      <c r="Q900" s="3" t="n">
        <f aca="false">com.sun.star.sheet.addin.Analysis.getRandbetween(40,110)/100</f>
        <v>0.91</v>
      </c>
      <c r="R900" s="3" t="n">
        <f aca="false">Q900*(IF(J900="Yes",1.25,1))</f>
        <v>0.91</v>
      </c>
      <c r="S900" s="3" t="n">
        <f aca="false">R900*(IF(OR(VALUE(P900)&gt;8,VALUE(D900)&gt;80),1.25,1))</f>
        <v>1.1375</v>
      </c>
      <c r="T900" s="3" t="n">
        <f aca="false">S900*(IF(H900="Mass Customer",0.85,1))</f>
        <v>1.1375</v>
      </c>
      <c r="U900" s="3" t="n">
        <f aca="false">RANK(W900,W1:W1001,0)</f>
        <v>899</v>
      </c>
      <c r="V900" s="3" t="n">
        <v>899</v>
      </c>
      <c r="W900" s="3" t="n">
        <v>0.51</v>
      </c>
    </row>
    <row r="901" customFormat="false" ht="15.75" hidden="false" customHeight="true" outlineLevel="0" collapsed="false">
      <c r="A901" s="8" t="s">
        <v>4266</v>
      </c>
      <c r="B901" s="8" t="s">
        <v>4267</v>
      </c>
      <c r="C901" s="8" t="s">
        <v>50</v>
      </c>
      <c r="D901" s="8" t="s">
        <v>84</v>
      </c>
      <c r="E901" s="8" t="s">
        <v>4268</v>
      </c>
      <c r="F901" s="11"/>
      <c r="G901" s="8" t="s">
        <v>167</v>
      </c>
      <c r="H901" s="8" t="s">
        <v>107</v>
      </c>
      <c r="I901" s="8" t="s">
        <v>56</v>
      </c>
      <c r="J901" s="8" t="s">
        <v>69</v>
      </c>
      <c r="K901" s="9" t="n">
        <v>19</v>
      </c>
      <c r="L901" s="8" t="s">
        <v>4269</v>
      </c>
      <c r="M901" s="8" t="s">
        <v>2541</v>
      </c>
      <c r="N901" s="8" t="s">
        <v>72</v>
      </c>
      <c r="O901" s="8" t="s">
        <v>61</v>
      </c>
      <c r="P901" s="8" t="s">
        <v>100</v>
      </c>
      <c r="Q901" s="3" t="n">
        <f aca="false">com.sun.star.sheet.addin.Analysis.getRandbetween(40,110)/100</f>
        <v>0.96</v>
      </c>
      <c r="R901" s="3" t="n">
        <f aca="false">Q901*(IF(J901="Yes",1.25,1))</f>
        <v>0.96</v>
      </c>
      <c r="S901" s="3" t="n">
        <f aca="false">R901*(IF(OR(VALUE(P901)&gt;8,VALUE(D901)&gt;80),1.25,1))</f>
        <v>1.2</v>
      </c>
      <c r="T901" s="3" t="n">
        <f aca="false">S901*(IF(H901="Mass Customer",0.85,1))</f>
        <v>1.2</v>
      </c>
      <c r="U901" s="3" t="n">
        <f aca="false">RANK(W901,W1:W1001,0)</f>
        <v>899</v>
      </c>
      <c r="V901" s="3" t="n">
        <v>899</v>
      </c>
      <c r="W901" s="3" t="n">
        <v>0.51</v>
      </c>
    </row>
    <row r="902" customFormat="false" ht="15.75" hidden="false" customHeight="true" outlineLevel="0" collapsed="false">
      <c r="A902" s="8" t="s">
        <v>4270</v>
      </c>
      <c r="B902" s="8" t="s">
        <v>4271</v>
      </c>
      <c r="C902" s="8" t="s">
        <v>50</v>
      </c>
      <c r="D902" s="8" t="s">
        <v>92</v>
      </c>
      <c r="E902" s="8" t="s">
        <v>4272</v>
      </c>
      <c r="F902" s="8" t="s">
        <v>527</v>
      </c>
      <c r="G902" s="8" t="s">
        <v>226</v>
      </c>
      <c r="H902" s="8" t="s">
        <v>55</v>
      </c>
      <c r="I902" s="8" t="s">
        <v>56</v>
      </c>
      <c r="J902" s="8" t="s">
        <v>69</v>
      </c>
      <c r="K902" s="9" t="n">
        <v>13</v>
      </c>
      <c r="L902" s="8" t="s">
        <v>4273</v>
      </c>
      <c r="M902" s="8" t="s">
        <v>2185</v>
      </c>
      <c r="N902" s="8" t="s">
        <v>83</v>
      </c>
      <c r="O902" s="8" t="s">
        <v>61</v>
      </c>
      <c r="P902" s="8" t="s">
        <v>110</v>
      </c>
      <c r="Q902" s="3" t="n">
        <f aca="false">com.sun.star.sheet.addin.Analysis.getRandbetween(40,110)/100</f>
        <v>0.5</v>
      </c>
      <c r="R902" s="3" t="n">
        <f aca="false">Q902*(IF(J902="Yes",1.25,1))</f>
        <v>0.5</v>
      </c>
      <c r="S902" s="3" t="n">
        <f aca="false">R902*(IF(OR(VALUE(P902)&gt;8,VALUE(D902)&gt;80),1.25,1))</f>
        <v>0.5</v>
      </c>
      <c r="T902" s="3" t="n">
        <f aca="false">S902*(IF(H902="Mass Customer",0.85,1))</f>
        <v>0.425</v>
      </c>
      <c r="U902" s="3" t="n">
        <f aca="false">RANK(W902,W1:W1001,0)</f>
        <v>899</v>
      </c>
      <c r="V902" s="3" t="n">
        <v>899</v>
      </c>
      <c r="W902" s="3" t="n">
        <v>0.51</v>
      </c>
    </row>
    <row r="903" customFormat="false" ht="15.75" hidden="false" customHeight="true" outlineLevel="0" collapsed="false">
      <c r="A903" s="8" t="s">
        <v>4274</v>
      </c>
      <c r="B903" s="8" t="s">
        <v>4275</v>
      </c>
      <c r="C903" s="8" t="s">
        <v>76</v>
      </c>
      <c r="D903" s="8" t="s">
        <v>575</v>
      </c>
      <c r="E903" s="8" t="s">
        <v>4276</v>
      </c>
      <c r="F903" s="8" t="s">
        <v>1273</v>
      </c>
      <c r="G903" s="8" t="s">
        <v>54</v>
      </c>
      <c r="H903" s="8" t="s">
        <v>55</v>
      </c>
      <c r="I903" s="8" t="s">
        <v>56</v>
      </c>
      <c r="J903" s="8" t="s">
        <v>69</v>
      </c>
      <c r="K903" s="9" t="n">
        <v>8</v>
      </c>
      <c r="L903" s="8" t="s">
        <v>4277</v>
      </c>
      <c r="M903" s="8" t="s">
        <v>3931</v>
      </c>
      <c r="N903" s="8" t="s">
        <v>72</v>
      </c>
      <c r="O903" s="8" t="s">
        <v>61</v>
      </c>
      <c r="P903" s="8" t="s">
        <v>77</v>
      </c>
      <c r="Q903" s="3" t="n">
        <f aca="false">com.sun.star.sheet.addin.Analysis.getRandbetween(40,110)/100</f>
        <v>1.1</v>
      </c>
      <c r="R903" s="3" t="n">
        <f aca="false">Q903*(IF(J903="Yes",1.25,1))</f>
        <v>1.1</v>
      </c>
      <c r="S903" s="3" t="n">
        <f aca="false">R903*(IF(OR(VALUE(P903)&gt;8,VALUE(D903)&gt;80),1.25,1))</f>
        <v>1.375</v>
      </c>
      <c r="T903" s="3" t="n">
        <f aca="false">S903*(IF(H903="Mass Customer",0.85,1))</f>
        <v>1.16875</v>
      </c>
      <c r="U903" s="3" t="n">
        <f aca="false">RANK(W903,W1:W1001,0)</f>
        <v>899</v>
      </c>
      <c r="V903" s="3" t="n">
        <v>899</v>
      </c>
      <c r="W903" s="3" t="n">
        <v>0.51</v>
      </c>
    </row>
    <row r="904" customFormat="false" ht="15.75" hidden="false" customHeight="true" outlineLevel="0" collapsed="false">
      <c r="A904" s="8" t="s">
        <v>4278</v>
      </c>
      <c r="B904" s="8" t="s">
        <v>4279</v>
      </c>
      <c r="C904" s="8" t="s">
        <v>50</v>
      </c>
      <c r="D904" s="8" t="s">
        <v>149</v>
      </c>
      <c r="E904" s="8" t="s">
        <v>4280</v>
      </c>
      <c r="F904" s="8" t="s">
        <v>288</v>
      </c>
      <c r="G904" s="8" t="s">
        <v>79</v>
      </c>
      <c r="H904" s="8" t="s">
        <v>55</v>
      </c>
      <c r="I904" s="8" t="s">
        <v>56</v>
      </c>
      <c r="J904" s="8" t="s">
        <v>69</v>
      </c>
      <c r="K904" s="9" t="n">
        <v>9</v>
      </c>
      <c r="L904" s="8" t="s">
        <v>4281</v>
      </c>
      <c r="M904" s="8" t="s">
        <v>4282</v>
      </c>
      <c r="N904" s="8" t="s">
        <v>83</v>
      </c>
      <c r="O904" s="8" t="s">
        <v>61</v>
      </c>
      <c r="P904" s="8" t="s">
        <v>62</v>
      </c>
      <c r="Q904" s="3" t="n">
        <f aca="false">com.sun.star.sheet.addin.Analysis.getRandbetween(40,110)/100</f>
        <v>0.94</v>
      </c>
      <c r="R904" s="3" t="n">
        <f aca="false">Q904*(IF(J904="Yes",1.25,1))</f>
        <v>0.94</v>
      </c>
      <c r="S904" s="3" t="n">
        <f aca="false">R904*(IF(OR(VALUE(P904)&gt;8,VALUE(D904)&gt;80),1.25,1))</f>
        <v>0.94</v>
      </c>
      <c r="T904" s="3" t="n">
        <f aca="false">S904*(IF(H904="Mass Customer",0.85,1))</f>
        <v>0.799</v>
      </c>
      <c r="U904" s="3" t="n">
        <f aca="false">RANK(W904,W1:W1001,0)</f>
        <v>903</v>
      </c>
      <c r="V904" s="3" t="n">
        <v>903</v>
      </c>
      <c r="W904" s="3" t="n">
        <v>0.5015</v>
      </c>
    </row>
    <row r="905" customFormat="false" ht="15.75" hidden="false" customHeight="true" outlineLevel="0" collapsed="false">
      <c r="A905" s="8" t="s">
        <v>4283</v>
      </c>
      <c r="B905" s="8" t="s">
        <v>4284</v>
      </c>
      <c r="C905" s="8" t="s">
        <v>76</v>
      </c>
      <c r="D905" s="8" t="s">
        <v>262</v>
      </c>
      <c r="E905" s="8" t="s">
        <v>4285</v>
      </c>
      <c r="F905" s="8" t="s">
        <v>363</v>
      </c>
      <c r="G905" s="8" t="s">
        <v>54</v>
      </c>
      <c r="H905" s="8" t="s">
        <v>80</v>
      </c>
      <c r="I905" s="8" t="s">
        <v>56</v>
      </c>
      <c r="J905" s="8" t="s">
        <v>57</v>
      </c>
      <c r="K905" s="9" t="n">
        <v>5</v>
      </c>
      <c r="L905" s="8" t="s">
        <v>4286</v>
      </c>
      <c r="M905" s="8" t="s">
        <v>879</v>
      </c>
      <c r="N905" s="8" t="s">
        <v>72</v>
      </c>
      <c r="O905" s="8" t="s">
        <v>61</v>
      </c>
      <c r="P905" s="8" t="s">
        <v>154</v>
      </c>
      <c r="Q905" s="3" t="n">
        <f aca="false">com.sun.star.sheet.addin.Analysis.getRandbetween(40,110)/100</f>
        <v>0.99</v>
      </c>
      <c r="R905" s="3" t="n">
        <f aca="false">Q905*(IF(J905="Yes",1.25,1))</f>
        <v>1.2375</v>
      </c>
      <c r="S905" s="3" t="n">
        <f aca="false">R905*(IF(OR(VALUE(P905)&gt;8,VALUE(D905)&gt;80),1.25,1))</f>
        <v>1.546875</v>
      </c>
      <c r="T905" s="3" t="n">
        <f aca="false">S905*(IF(H905="Mass Customer",0.85,1))</f>
        <v>1.546875</v>
      </c>
      <c r="U905" s="3" t="n">
        <f aca="false">RANK(W905,W1:W1001,0)</f>
        <v>904</v>
      </c>
      <c r="V905" s="3" t="n">
        <v>904</v>
      </c>
      <c r="W905" s="3" t="n">
        <v>0.5</v>
      </c>
    </row>
    <row r="906" customFormat="false" ht="15.75" hidden="false" customHeight="true" outlineLevel="0" collapsed="false">
      <c r="A906" s="8" t="s">
        <v>4287</v>
      </c>
      <c r="B906" s="8" t="s">
        <v>4288</v>
      </c>
      <c r="C906" s="8" t="s">
        <v>449</v>
      </c>
      <c r="D906" s="8" t="s">
        <v>549</v>
      </c>
      <c r="E906" s="13"/>
      <c r="F906" s="8" t="s">
        <v>1289</v>
      </c>
      <c r="G906" s="8" t="s">
        <v>137</v>
      </c>
      <c r="H906" s="8" t="s">
        <v>55</v>
      </c>
      <c r="I906" s="8" t="s">
        <v>56</v>
      </c>
      <c r="J906" s="8" t="s">
        <v>69</v>
      </c>
      <c r="K906" s="9" t="n">
        <v>2</v>
      </c>
      <c r="L906" s="8" t="s">
        <v>4289</v>
      </c>
      <c r="M906" s="8" t="s">
        <v>4290</v>
      </c>
      <c r="N906" s="8" t="s">
        <v>72</v>
      </c>
      <c r="O906" s="8" t="s">
        <v>61</v>
      </c>
      <c r="P906" s="8" t="s">
        <v>62</v>
      </c>
      <c r="Q906" s="3" t="n">
        <f aca="false">com.sun.star.sheet.addin.Analysis.getRandbetween(40,110)/100</f>
        <v>1.05</v>
      </c>
      <c r="R906" s="3" t="n">
        <f aca="false">Q906*(IF(J906="Yes",1.25,1))</f>
        <v>1.05</v>
      </c>
      <c r="S906" s="3" t="n">
        <f aca="false">R906*(IF(OR(VALUE(P906)&gt;8,VALUE(D906)&gt;80),1.25,1))</f>
        <v>1.05</v>
      </c>
      <c r="T906" s="3" t="n">
        <f aca="false">S906*(IF(H906="Mass Customer",0.85,1))</f>
        <v>0.8925</v>
      </c>
      <c r="U906" s="3" t="n">
        <f aca="false">RANK(W906,W1:W1001,0)</f>
        <v>904</v>
      </c>
      <c r="V906" s="3" t="n">
        <v>904</v>
      </c>
      <c r="W906" s="3" t="n">
        <v>0.5</v>
      </c>
    </row>
    <row r="907" customFormat="false" ht="15.75" hidden="false" customHeight="true" outlineLevel="0" collapsed="false">
      <c r="A907" s="8" t="s">
        <v>4291</v>
      </c>
      <c r="B907" s="8" t="s">
        <v>4292</v>
      </c>
      <c r="C907" s="8" t="s">
        <v>76</v>
      </c>
      <c r="D907" s="8" t="s">
        <v>3853</v>
      </c>
      <c r="E907" s="10" t="n">
        <v>26747</v>
      </c>
      <c r="F907" s="8" t="s">
        <v>239</v>
      </c>
      <c r="G907" s="8" t="s">
        <v>167</v>
      </c>
      <c r="H907" s="8" t="s">
        <v>55</v>
      </c>
      <c r="I907" s="8" t="s">
        <v>56</v>
      </c>
      <c r="J907" s="8" t="s">
        <v>69</v>
      </c>
      <c r="K907" s="9" t="n">
        <v>8</v>
      </c>
      <c r="L907" s="8" t="s">
        <v>4293</v>
      </c>
      <c r="M907" s="8" t="s">
        <v>637</v>
      </c>
      <c r="N907" s="8" t="s">
        <v>72</v>
      </c>
      <c r="O907" s="8" t="s">
        <v>61</v>
      </c>
      <c r="P907" s="8" t="s">
        <v>110</v>
      </c>
      <c r="Q907" s="3" t="n">
        <f aca="false">com.sun.star.sheet.addin.Analysis.getRandbetween(40,110)/100</f>
        <v>0.97</v>
      </c>
      <c r="R907" s="3" t="n">
        <f aca="false">Q907*(IF(J907="Yes",1.25,1))</f>
        <v>0.97</v>
      </c>
      <c r="S907" s="3" t="n">
        <f aca="false">R907*(IF(OR(VALUE(P907)&gt;8,VALUE(D907)&gt;80),1.25,1))</f>
        <v>0.97</v>
      </c>
      <c r="T907" s="3" t="n">
        <f aca="false">S907*(IF(H907="Mass Customer",0.85,1))</f>
        <v>0.8245</v>
      </c>
      <c r="U907" s="3" t="n">
        <f aca="false">RANK(W907,W1:W1001,0)</f>
        <v>904</v>
      </c>
      <c r="V907" s="3" t="n">
        <v>904</v>
      </c>
      <c r="W907" s="3" t="n">
        <v>0.5</v>
      </c>
    </row>
    <row r="908" customFormat="false" ht="15.75" hidden="false" customHeight="true" outlineLevel="0" collapsed="false">
      <c r="A908" s="8" t="s">
        <v>4294</v>
      </c>
      <c r="B908" s="8" t="s">
        <v>4295</v>
      </c>
      <c r="C908" s="8" t="s">
        <v>50</v>
      </c>
      <c r="D908" s="8" t="s">
        <v>297</v>
      </c>
      <c r="E908" s="8" t="s">
        <v>4296</v>
      </c>
      <c r="F908" s="8" t="s">
        <v>1072</v>
      </c>
      <c r="G908" s="8" t="s">
        <v>226</v>
      </c>
      <c r="H908" s="8" t="s">
        <v>80</v>
      </c>
      <c r="I908" s="8" t="s">
        <v>56</v>
      </c>
      <c r="J908" s="8" t="s">
        <v>69</v>
      </c>
      <c r="K908" s="9" t="n">
        <v>17</v>
      </c>
      <c r="L908" s="8" t="s">
        <v>4297</v>
      </c>
      <c r="M908" s="8" t="s">
        <v>91</v>
      </c>
      <c r="N908" s="8" t="s">
        <v>60</v>
      </c>
      <c r="O908" s="8" t="s">
        <v>61</v>
      </c>
      <c r="P908" s="8" t="s">
        <v>84</v>
      </c>
      <c r="Q908" s="3" t="n">
        <f aca="false">com.sun.star.sheet.addin.Analysis.getRandbetween(40,110)/100</f>
        <v>1</v>
      </c>
      <c r="R908" s="3" t="n">
        <f aca="false">Q908*(IF(J908="Yes",1.25,1))</f>
        <v>1</v>
      </c>
      <c r="S908" s="3" t="n">
        <f aca="false">R908*(IF(OR(VALUE(P908)&gt;8,VALUE(D908)&gt;80),1.25,1))</f>
        <v>1</v>
      </c>
      <c r="T908" s="3" t="n">
        <f aca="false">S908*(IF(H908="Mass Customer",0.85,1))</f>
        <v>1</v>
      </c>
      <c r="U908" s="3" t="n">
        <f aca="false">RANK(W908,W1:W1001,0)</f>
        <v>904</v>
      </c>
      <c r="V908" s="3" t="n">
        <v>904</v>
      </c>
      <c r="W908" s="3" t="n">
        <v>0.5</v>
      </c>
    </row>
    <row r="909" customFormat="false" ht="15.75" hidden="false" customHeight="true" outlineLevel="0" collapsed="false">
      <c r="A909" s="8" t="s">
        <v>4298</v>
      </c>
      <c r="B909" s="8" t="s">
        <v>591</v>
      </c>
      <c r="C909" s="8" t="s">
        <v>76</v>
      </c>
      <c r="D909" s="8" t="s">
        <v>801</v>
      </c>
      <c r="E909" s="8" t="s">
        <v>4299</v>
      </c>
      <c r="F909" s="11"/>
      <c r="G909" s="8" t="s">
        <v>226</v>
      </c>
      <c r="H909" s="8" t="s">
        <v>55</v>
      </c>
      <c r="I909" s="8" t="s">
        <v>56</v>
      </c>
      <c r="J909" s="8" t="s">
        <v>69</v>
      </c>
      <c r="K909" s="9" t="n">
        <v>12</v>
      </c>
      <c r="L909" s="8" t="s">
        <v>4300</v>
      </c>
      <c r="M909" s="8" t="s">
        <v>559</v>
      </c>
      <c r="N909" s="8" t="s">
        <v>83</v>
      </c>
      <c r="O909" s="8" t="s">
        <v>61</v>
      </c>
      <c r="P909" s="8" t="s">
        <v>110</v>
      </c>
      <c r="Q909" s="3" t="n">
        <f aca="false">com.sun.star.sheet.addin.Analysis.getRandbetween(40,110)/100</f>
        <v>1.04</v>
      </c>
      <c r="R909" s="3" t="n">
        <f aca="false">Q909*(IF(J909="Yes",1.25,1))</f>
        <v>1.04</v>
      </c>
      <c r="S909" s="3" t="n">
        <f aca="false">R909*(IF(OR(VALUE(P909)&gt;8,VALUE(D909)&gt;80),1.25,1))</f>
        <v>1.04</v>
      </c>
      <c r="T909" s="3" t="n">
        <f aca="false">S909*(IF(H909="Mass Customer",0.85,1))</f>
        <v>0.884</v>
      </c>
      <c r="U909" s="3" t="n">
        <f aca="false">RANK(W909,W1:W1001,0)</f>
        <v>904</v>
      </c>
      <c r="V909" s="3" t="n">
        <v>904</v>
      </c>
      <c r="W909" s="3" t="n">
        <v>0.5</v>
      </c>
    </row>
    <row r="910" customFormat="false" ht="15.75" hidden="false" customHeight="true" outlineLevel="0" collapsed="false">
      <c r="A910" s="8" t="s">
        <v>4301</v>
      </c>
      <c r="B910" s="8" t="s">
        <v>4302</v>
      </c>
      <c r="C910" s="8" t="s">
        <v>50</v>
      </c>
      <c r="D910" s="8" t="s">
        <v>77</v>
      </c>
      <c r="E910" s="8" t="s">
        <v>4303</v>
      </c>
      <c r="F910" s="8" t="s">
        <v>4304</v>
      </c>
      <c r="G910" s="8" t="s">
        <v>167</v>
      </c>
      <c r="H910" s="8" t="s">
        <v>80</v>
      </c>
      <c r="I910" s="8" t="s">
        <v>56</v>
      </c>
      <c r="J910" s="8" t="s">
        <v>69</v>
      </c>
      <c r="K910" s="9" t="n">
        <v>16</v>
      </c>
      <c r="L910" s="8" t="s">
        <v>4305</v>
      </c>
      <c r="M910" s="8" t="s">
        <v>4306</v>
      </c>
      <c r="N910" s="8" t="s">
        <v>72</v>
      </c>
      <c r="O910" s="8" t="s">
        <v>61</v>
      </c>
      <c r="P910" s="8" t="s">
        <v>100</v>
      </c>
      <c r="Q910" s="3" t="n">
        <f aca="false">com.sun.star.sheet.addin.Analysis.getRandbetween(40,110)/100</f>
        <v>0.75</v>
      </c>
      <c r="R910" s="3" t="n">
        <f aca="false">Q910*(IF(J910="Yes",1.25,1))</f>
        <v>0.75</v>
      </c>
      <c r="S910" s="3" t="n">
        <f aca="false">R910*(IF(OR(VALUE(P910)&gt;8,VALUE(D910)&gt;80),1.25,1))</f>
        <v>0.9375</v>
      </c>
      <c r="T910" s="3" t="n">
        <f aca="false">S910*(IF(H910="Mass Customer",0.85,1))</f>
        <v>0.9375</v>
      </c>
      <c r="U910" s="3" t="n">
        <f aca="false">RANK(W910,W1:W1001,0)</f>
        <v>904</v>
      </c>
      <c r="V910" s="3" t="n">
        <v>904</v>
      </c>
      <c r="W910" s="3" t="n">
        <v>0.5</v>
      </c>
    </row>
    <row r="911" customFormat="false" ht="15.75" hidden="false" customHeight="true" outlineLevel="0" collapsed="false">
      <c r="A911" s="8" t="s">
        <v>4307</v>
      </c>
      <c r="B911" s="8" t="s">
        <v>3734</v>
      </c>
      <c r="C911" s="8" t="s">
        <v>76</v>
      </c>
      <c r="D911" s="8" t="s">
        <v>198</v>
      </c>
      <c r="E911" s="8" t="s">
        <v>4308</v>
      </c>
      <c r="F911" s="8" t="s">
        <v>726</v>
      </c>
      <c r="G911" s="8" t="s">
        <v>123</v>
      </c>
      <c r="H911" s="8" t="s">
        <v>55</v>
      </c>
      <c r="I911" s="8" t="s">
        <v>56</v>
      </c>
      <c r="J911" s="8" t="s">
        <v>57</v>
      </c>
      <c r="K911" s="9" t="n">
        <v>8</v>
      </c>
      <c r="L911" s="8" t="s">
        <v>4309</v>
      </c>
      <c r="M911" s="8" t="s">
        <v>4310</v>
      </c>
      <c r="N911" s="8" t="s">
        <v>72</v>
      </c>
      <c r="O911" s="8" t="s">
        <v>61</v>
      </c>
      <c r="P911" s="8" t="s">
        <v>84</v>
      </c>
      <c r="Q911" s="3" t="n">
        <f aca="false">com.sun.star.sheet.addin.Analysis.getRandbetween(40,110)/100</f>
        <v>0.5</v>
      </c>
      <c r="R911" s="3" t="n">
        <f aca="false">Q911*(IF(J911="Yes",1.25,1))</f>
        <v>0.625</v>
      </c>
      <c r="S911" s="3" t="n">
        <f aca="false">R911*(IF(OR(VALUE(P911)&gt;8,VALUE(D911)&gt;80),1.25,1))</f>
        <v>0.625</v>
      </c>
      <c r="T911" s="3" t="n">
        <f aca="false">S911*(IF(H911="Mass Customer",0.85,1))</f>
        <v>0.53125</v>
      </c>
      <c r="U911" s="3" t="n">
        <f aca="false">RANK(W911,W1:W1001,0)</f>
        <v>904</v>
      </c>
      <c r="V911" s="3" t="n">
        <v>904</v>
      </c>
      <c r="W911" s="3" t="n">
        <v>0.5</v>
      </c>
    </row>
    <row r="912" customFormat="false" ht="15.75" hidden="false" customHeight="true" outlineLevel="0" collapsed="false">
      <c r="A912" s="8" t="s">
        <v>4311</v>
      </c>
      <c r="B912" s="8" t="s">
        <v>4312</v>
      </c>
      <c r="C912" s="8" t="s">
        <v>76</v>
      </c>
      <c r="D912" s="8" t="s">
        <v>617</v>
      </c>
      <c r="E912" s="8" t="s">
        <v>4313</v>
      </c>
      <c r="F912" s="11"/>
      <c r="G912" s="8" t="s">
        <v>54</v>
      </c>
      <c r="H912" s="8" t="s">
        <v>55</v>
      </c>
      <c r="I912" s="8" t="s">
        <v>56</v>
      </c>
      <c r="J912" s="8" t="s">
        <v>69</v>
      </c>
      <c r="K912" s="9" t="n">
        <v>18</v>
      </c>
      <c r="L912" s="8" t="s">
        <v>4314</v>
      </c>
      <c r="M912" s="8" t="s">
        <v>3354</v>
      </c>
      <c r="N912" s="8" t="s">
        <v>72</v>
      </c>
      <c r="O912" s="8" t="s">
        <v>61</v>
      </c>
      <c r="P912" s="8" t="s">
        <v>77</v>
      </c>
      <c r="Q912" s="3" t="n">
        <f aca="false">com.sun.star.sheet.addin.Analysis.getRandbetween(40,110)/100</f>
        <v>1.09</v>
      </c>
      <c r="R912" s="3" t="n">
        <f aca="false">Q912*(IF(J912="Yes",1.25,1))</f>
        <v>1.09</v>
      </c>
      <c r="S912" s="3" t="n">
        <f aca="false">R912*(IF(OR(VALUE(P912)&gt;8,VALUE(D912)&gt;80),1.25,1))</f>
        <v>1.3625</v>
      </c>
      <c r="T912" s="3" t="n">
        <f aca="false">S912*(IF(H912="Mass Customer",0.85,1))</f>
        <v>1.158125</v>
      </c>
      <c r="U912" s="3" t="n">
        <f aca="false">RANK(W912,W1:W1001,0)</f>
        <v>904</v>
      </c>
      <c r="V912" s="3" t="n">
        <v>904</v>
      </c>
      <c r="W912" s="3" t="n">
        <v>0.5</v>
      </c>
    </row>
    <row r="913" customFormat="false" ht="15.75" hidden="false" customHeight="true" outlineLevel="0" collapsed="false">
      <c r="A913" s="8" t="s">
        <v>4315</v>
      </c>
      <c r="B913" s="8" t="s">
        <v>4316</v>
      </c>
      <c r="C913" s="8" t="s">
        <v>76</v>
      </c>
      <c r="D913" s="8" t="s">
        <v>110</v>
      </c>
      <c r="E913" s="8" t="s">
        <v>4317</v>
      </c>
      <c r="F913" s="8" t="s">
        <v>53</v>
      </c>
      <c r="G913" s="8" t="s">
        <v>54</v>
      </c>
      <c r="H913" s="8" t="s">
        <v>80</v>
      </c>
      <c r="I913" s="8" t="s">
        <v>56</v>
      </c>
      <c r="J913" s="8" t="s">
        <v>69</v>
      </c>
      <c r="K913" s="9" t="n">
        <v>17</v>
      </c>
      <c r="L913" s="8" t="s">
        <v>4318</v>
      </c>
      <c r="M913" s="8" t="s">
        <v>3244</v>
      </c>
      <c r="N913" s="8" t="s">
        <v>83</v>
      </c>
      <c r="O913" s="8" t="s">
        <v>61</v>
      </c>
      <c r="P913" s="8" t="s">
        <v>154</v>
      </c>
      <c r="Q913" s="3" t="n">
        <f aca="false">com.sun.star.sheet.addin.Analysis.getRandbetween(40,110)/100</f>
        <v>0.69</v>
      </c>
      <c r="R913" s="3" t="n">
        <f aca="false">Q913*(IF(J913="Yes",1.25,1))</f>
        <v>0.69</v>
      </c>
      <c r="S913" s="3" t="n">
        <f aca="false">R913*(IF(OR(VALUE(P913)&gt;8,VALUE(D913)&gt;80),1.25,1))</f>
        <v>0.69</v>
      </c>
      <c r="T913" s="3" t="n">
        <f aca="false">S913*(IF(H913="Mass Customer",0.85,1))</f>
        <v>0.69</v>
      </c>
      <c r="U913" s="3" t="n">
        <f aca="false">RANK(W913,W1:W1001,0)</f>
        <v>904</v>
      </c>
      <c r="V913" s="3" t="n">
        <v>904</v>
      </c>
      <c r="W913" s="3" t="n">
        <v>0.5</v>
      </c>
    </row>
    <row r="914" customFormat="false" ht="15.75" hidden="false" customHeight="true" outlineLevel="0" collapsed="false">
      <c r="A914" s="8" t="s">
        <v>1402</v>
      </c>
      <c r="B914" s="8" t="s">
        <v>4319</v>
      </c>
      <c r="C914" s="8" t="s">
        <v>50</v>
      </c>
      <c r="D914" s="8" t="s">
        <v>103</v>
      </c>
      <c r="E914" s="8" t="s">
        <v>4320</v>
      </c>
      <c r="F914" s="8" t="s">
        <v>1014</v>
      </c>
      <c r="G914" s="8" t="s">
        <v>54</v>
      </c>
      <c r="H914" s="8" t="s">
        <v>80</v>
      </c>
      <c r="I914" s="8" t="s">
        <v>56</v>
      </c>
      <c r="J914" s="8" t="s">
        <v>57</v>
      </c>
      <c r="K914" s="9" t="n">
        <v>6</v>
      </c>
      <c r="L914" s="8" t="s">
        <v>4321</v>
      </c>
      <c r="M914" s="8" t="s">
        <v>4322</v>
      </c>
      <c r="N914" s="8" t="s">
        <v>60</v>
      </c>
      <c r="O914" s="8" t="s">
        <v>61</v>
      </c>
      <c r="P914" s="8" t="s">
        <v>84</v>
      </c>
      <c r="Q914" s="3" t="n">
        <f aca="false">com.sun.star.sheet.addin.Analysis.getRandbetween(40,110)/100</f>
        <v>0.47</v>
      </c>
      <c r="R914" s="3" t="n">
        <f aca="false">Q914*(IF(J914="Yes",1.25,1))</f>
        <v>0.5875</v>
      </c>
      <c r="S914" s="3" t="n">
        <f aca="false">R914*(IF(OR(VALUE(P914)&gt;8,VALUE(D914)&gt;80),1.25,1))</f>
        <v>0.5875</v>
      </c>
      <c r="T914" s="3" t="n">
        <f aca="false">S914*(IF(H914="Mass Customer",0.85,1))</f>
        <v>0.5875</v>
      </c>
      <c r="U914" s="3" t="n">
        <f aca="false">RANK(W914,W1:W1001,0)</f>
        <v>913</v>
      </c>
      <c r="V914" s="3" t="n">
        <v>913</v>
      </c>
      <c r="W914" s="3" t="n">
        <v>0.499375</v>
      </c>
    </row>
    <row r="915" customFormat="false" ht="15.75" hidden="false" customHeight="true" outlineLevel="0" collapsed="false">
      <c r="A915" s="8" t="s">
        <v>4323</v>
      </c>
      <c r="B915" s="8" t="s">
        <v>4324</v>
      </c>
      <c r="C915" s="8" t="s">
        <v>76</v>
      </c>
      <c r="D915" s="8" t="s">
        <v>997</v>
      </c>
      <c r="E915" s="8" t="s">
        <v>4325</v>
      </c>
      <c r="F915" s="8" t="s">
        <v>2088</v>
      </c>
      <c r="G915" s="8" t="s">
        <v>226</v>
      </c>
      <c r="H915" s="8" t="s">
        <v>107</v>
      </c>
      <c r="I915" s="8" t="s">
        <v>56</v>
      </c>
      <c r="J915" s="8" t="s">
        <v>57</v>
      </c>
      <c r="K915" s="9" t="n">
        <v>10</v>
      </c>
      <c r="L915" s="8" t="s">
        <v>4326</v>
      </c>
      <c r="M915" s="8" t="s">
        <v>4327</v>
      </c>
      <c r="N915" s="8" t="s">
        <v>83</v>
      </c>
      <c r="O915" s="8" t="s">
        <v>61</v>
      </c>
      <c r="P915" s="8" t="s">
        <v>100</v>
      </c>
      <c r="Q915" s="3" t="n">
        <f aca="false">com.sun.star.sheet.addin.Analysis.getRandbetween(40,110)/100</f>
        <v>0.71</v>
      </c>
      <c r="R915" s="3" t="n">
        <f aca="false">Q915*(IF(J915="Yes",1.25,1))</f>
        <v>0.8875</v>
      </c>
      <c r="S915" s="3" t="n">
        <f aca="false">R915*(IF(OR(VALUE(P915)&gt;8,VALUE(D915)&gt;80),1.25,1))</f>
        <v>1.109375</v>
      </c>
      <c r="T915" s="3" t="n">
        <f aca="false">S915*(IF(H915="Mass Customer",0.85,1))</f>
        <v>1.109375</v>
      </c>
      <c r="U915" s="3" t="n">
        <f aca="false">RANK(W915,W1:W1001,0)</f>
        <v>913</v>
      </c>
      <c r="V915" s="3" t="n">
        <v>913</v>
      </c>
      <c r="W915" s="3" t="n">
        <v>0.499375</v>
      </c>
    </row>
    <row r="916" customFormat="false" ht="15.75" hidden="false" customHeight="true" outlineLevel="0" collapsed="false">
      <c r="A916" s="8" t="s">
        <v>4328</v>
      </c>
      <c r="B916" s="8" t="s">
        <v>380</v>
      </c>
      <c r="C916" s="8" t="s">
        <v>50</v>
      </c>
      <c r="D916" s="8" t="s">
        <v>51</v>
      </c>
      <c r="E916" s="8" t="s">
        <v>4329</v>
      </c>
      <c r="F916" s="11"/>
      <c r="G916" s="8" t="s">
        <v>226</v>
      </c>
      <c r="H916" s="8" t="s">
        <v>55</v>
      </c>
      <c r="I916" s="8" t="s">
        <v>56</v>
      </c>
      <c r="J916" s="8" t="s">
        <v>69</v>
      </c>
      <c r="K916" s="9" t="n">
        <v>21</v>
      </c>
      <c r="L916" s="8" t="s">
        <v>4330</v>
      </c>
      <c r="M916" s="8" t="s">
        <v>2004</v>
      </c>
      <c r="N916" s="8" t="s">
        <v>72</v>
      </c>
      <c r="O916" s="8" t="s">
        <v>61</v>
      </c>
      <c r="P916" s="8" t="s">
        <v>100</v>
      </c>
      <c r="Q916" s="3" t="n">
        <f aca="false">com.sun.star.sheet.addin.Analysis.getRandbetween(40,110)/100</f>
        <v>0.61</v>
      </c>
      <c r="R916" s="3" t="n">
        <f aca="false">Q916*(IF(J916="Yes",1.25,1))</f>
        <v>0.61</v>
      </c>
      <c r="S916" s="3" t="n">
        <f aca="false">R916*(IF(OR(VALUE(P916)&gt;8,VALUE(D916)&gt;80),1.25,1))</f>
        <v>0.7625</v>
      </c>
      <c r="T916" s="3" t="n">
        <f aca="false">S916*(IF(H916="Mass Customer",0.85,1))</f>
        <v>0.648125</v>
      </c>
      <c r="U916" s="3" t="n">
        <f aca="false">RANK(W916,W1:W1001,0)</f>
        <v>913</v>
      </c>
      <c r="V916" s="3" t="n">
        <v>913</v>
      </c>
      <c r="W916" s="3" t="n">
        <v>0.499375</v>
      </c>
    </row>
    <row r="917" customFormat="false" ht="15.75" hidden="false" customHeight="true" outlineLevel="0" collapsed="false">
      <c r="A917" s="8" t="s">
        <v>4331</v>
      </c>
      <c r="B917" s="8" t="s">
        <v>4332</v>
      </c>
      <c r="C917" s="8" t="s">
        <v>76</v>
      </c>
      <c r="D917" s="8" t="s">
        <v>315</v>
      </c>
      <c r="E917" s="8" t="s">
        <v>4333</v>
      </c>
      <c r="F917" s="8" t="s">
        <v>2268</v>
      </c>
      <c r="G917" s="8" t="s">
        <v>106</v>
      </c>
      <c r="H917" s="8" t="s">
        <v>107</v>
      </c>
      <c r="I917" s="8" t="s">
        <v>56</v>
      </c>
      <c r="J917" s="8" t="s">
        <v>69</v>
      </c>
      <c r="K917" s="9" t="n">
        <v>9</v>
      </c>
      <c r="L917" s="8" t="s">
        <v>4334</v>
      </c>
      <c r="M917" s="8" t="s">
        <v>947</v>
      </c>
      <c r="N917" s="8" t="s">
        <v>72</v>
      </c>
      <c r="O917" s="8" t="s">
        <v>61</v>
      </c>
      <c r="P917" s="8" t="s">
        <v>77</v>
      </c>
      <c r="Q917" s="3" t="n">
        <f aca="false">com.sun.star.sheet.addin.Analysis.getRandbetween(40,110)/100</f>
        <v>0.95</v>
      </c>
      <c r="R917" s="3" t="n">
        <f aca="false">Q917*(IF(J917="Yes",1.25,1))</f>
        <v>0.95</v>
      </c>
      <c r="S917" s="3" t="n">
        <f aca="false">R917*(IF(OR(VALUE(P917)&gt;8,VALUE(D917)&gt;80),1.25,1))</f>
        <v>1.1875</v>
      </c>
      <c r="T917" s="3" t="n">
        <f aca="false">S917*(IF(H917="Mass Customer",0.85,1))</f>
        <v>1.1875</v>
      </c>
      <c r="U917" s="3" t="n">
        <f aca="false">RANK(W917,W1:W1001,0)</f>
        <v>913</v>
      </c>
      <c r="V917" s="3" t="n">
        <v>913</v>
      </c>
      <c r="W917" s="3" t="n">
        <v>0.499375</v>
      </c>
    </row>
    <row r="918" customFormat="false" ht="15.75" hidden="false" customHeight="true" outlineLevel="0" collapsed="false">
      <c r="A918" s="8" t="s">
        <v>4335</v>
      </c>
      <c r="B918" s="8" t="s">
        <v>4336</v>
      </c>
      <c r="C918" s="8" t="s">
        <v>76</v>
      </c>
      <c r="D918" s="8" t="s">
        <v>369</v>
      </c>
      <c r="E918" s="8" t="s">
        <v>4337</v>
      </c>
      <c r="F918" s="8" t="s">
        <v>1557</v>
      </c>
      <c r="G918" s="8" t="s">
        <v>54</v>
      </c>
      <c r="H918" s="8" t="s">
        <v>107</v>
      </c>
      <c r="I918" s="8" t="s">
        <v>56</v>
      </c>
      <c r="J918" s="8" t="s">
        <v>57</v>
      </c>
      <c r="K918" s="9" t="n">
        <v>13</v>
      </c>
      <c r="L918" s="8" t="s">
        <v>4338</v>
      </c>
      <c r="M918" s="8" t="s">
        <v>2044</v>
      </c>
      <c r="N918" s="8" t="s">
        <v>60</v>
      </c>
      <c r="O918" s="8" t="s">
        <v>61</v>
      </c>
      <c r="P918" s="8" t="s">
        <v>204</v>
      </c>
      <c r="Q918" s="3" t="n">
        <f aca="false">com.sun.star.sheet.addin.Analysis.getRandbetween(40,110)/100</f>
        <v>0.4</v>
      </c>
      <c r="R918" s="3" t="n">
        <f aca="false">Q918*(IF(J918="Yes",1.25,1))</f>
        <v>0.5</v>
      </c>
      <c r="S918" s="3" t="n">
        <f aca="false">R918*(IF(OR(VALUE(P918)&gt;8,VALUE(D918)&gt;80),1.25,1))</f>
        <v>0.5</v>
      </c>
      <c r="T918" s="3" t="n">
        <f aca="false">S918*(IF(H918="Mass Customer",0.85,1))</f>
        <v>0.5</v>
      </c>
      <c r="U918" s="3" t="n">
        <f aca="false">RANK(W918,W1:W1001,0)</f>
        <v>913</v>
      </c>
      <c r="V918" s="3" t="n">
        <v>913</v>
      </c>
      <c r="W918" s="3" t="n">
        <v>0.499375</v>
      </c>
    </row>
    <row r="919" customFormat="false" ht="15.75" hidden="false" customHeight="true" outlineLevel="0" collapsed="false">
      <c r="A919" s="8" t="s">
        <v>4339</v>
      </c>
      <c r="B919" s="8" t="s">
        <v>4340</v>
      </c>
      <c r="C919" s="8" t="s">
        <v>76</v>
      </c>
      <c r="D919" s="8" t="s">
        <v>87</v>
      </c>
      <c r="E919" s="8" t="s">
        <v>4341</v>
      </c>
      <c r="F919" s="8" t="s">
        <v>796</v>
      </c>
      <c r="G919" s="8" t="s">
        <v>167</v>
      </c>
      <c r="H919" s="8" t="s">
        <v>107</v>
      </c>
      <c r="I919" s="8" t="s">
        <v>56</v>
      </c>
      <c r="J919" s="8" t="s">
        <v>69</v>
      </c>
      <c r="K919" s="9" t="n">
        <v>16</v>
      </c>
      <c r="L919" s="8" t="s">
        <v>4342</v>
      </c>
      <c r="M919" s="8" t="s">
        <v>1005</v>
      </c>
      <c r="N919" s="8" t="s">
        <v>83</v>
      </c>
      <c r="O919" s="8" t="s">
        <v>61</v>
      </c>
      <c r="P919" s="8" t="s">
        <v>154</v>
      </c>
      <c r="Q919" s="3" t="n">
        <f aca="false">com.sun.star.sheet.addin.Analysis.getRandbetween(40,110)/100</f>
        <v>0.46</v>
      </c>
      <c r="R919" s="3" t="n">
        <f aca="false">Q919*(IF(J919="Yes",1.25,1))</f>
        <v>0.46</v>
      </c>
      <c r="S919" s="3" t="n">
        <f aca="false">R919*(IF(OR(VALUE(P919)&gt;8,VALUE(D919)&gt;80),1.25,1))</f>
        <v>0.46</v>
      </c>
      <c r="T919" s="3" t="n">
        <f aca="false">S919*(IF(H919="Mass Customer",0.85,1))</f>
        <v>0.46</v>
      </c>
      <c r="U919" s="3" t="n">
        <f aca="false">RANK(W919,W1:W1001,0)</f>
        <v>913</v>
      </c>
      <c r="V919" s="3" t="n">
        <v>913</v>
      </c>
      <c r="W919" s="3" t="n">
        <v>0.499375</v>
      </c>
    </row>
    <row r="920" customFormat="false" ht="15.75" hidden="false" customHeight="true" outlineLevel="0" collapsed="false">
      <c r="A920" s="8" t="s">
        <v>4343</v>
      </c>
      <c r="B920" s="8" t="s">
        <v>4344</v>
      </c>
      <c r="C920" s="8" t="s">
        <v>76</v>
      </c>
      <c r="D920" s="8" t="s">
        <v>256</v>
      </c>
      <c r="E920" s="8" t="s">
        <v>4345</v>
      </c>
      <c r="F920" s="8" t="s">
        <v>258</v>
      </c>
      <c r="G920" s="8" t="s">
        <v>159</v>
      </c>
      <c r="H920" s="8" t="s">
        <v>107</v>
      </c>
      <c r="I920" s="8" t="s">
        <v>56</v>
      </c>
      <c r="J920" s="8" t="s">
        <v>69</v>
      </c>
      <c r="K920" s="9" t="n">
        <v>3</v>
      </c>
      <c r="L920" s="8" t="s">
        <v>4346</v>
      </c>
      <c r="M920" s="8" t="s">
        <v>4347</v>
      </c>
      <c r="N920" s="8" t="s">
        <v>60</v>
      </c>
      <c r="O920" s="8" t="s">
        <v>61</v>
      </c>
      <c r="P920" s="8" t="s">
        <v>100</v>
      </c>
      <c r="Q920" s="3" t="n">
        <f aca="false">com.sun.star.sheet.addin.Analysis.getRandbetween(40,110)/100</f>
        <v>0.6</v>
      </c>
      <c r="R920" s="3" t="n">
        <f aca="false">Q920*(IF(J920="Yes",1.25,1))</f>
        <v>0.6</v>
      </c>
      <c r="S920" s="3" t="n">
        <f aca="false">R920*(IF(OR(VALUE(P920)&gt;8,VALUE(D920)&gt;80),1.25,1))</f>
        <v>0.75</v>
      </c>
      <c r="T920" s="3" t="n">
        <f aca="false">S920*(IF(H920="Mass Customer",0.85,1))</f>
        <v>0.75</v>
      </c>
      <c r="U920" s="3" t="n">
        <f aca="false">RANK(W920,W1:W1001,0)</f>
        <v>913</v>
      </c>
      <c r="V920" s="3" t="n">
        <v>913</v>
      </c>
      <c r="W920" s="3" t="n">
        <v>0.499375</v>
      </c>
    </row>
    <row r="921" customFormat="false" ht="15.75" hidden="false" customHeight="true" outlineLevel="0" collapsed="false">
      <c r="A921" s="8" t="s">
        <v>4348</v>
      </c>
      <c r="B921" s="8" t="s">
        <v>4349</v>
      </c>
      <c r="C921" s="8" t="s">
        <v>50</v>
      </c>
      <c r="D921" s="8" t="s">
        <v>237</v>
      </c>
      <c r="E921" s="8" t="s">
        <v>4350</v>
      </c>
      <c r="F921" s="8" t="s">
        <v>2088</v>
      </c>
      <c r="G921" s="8" t="s">
        <v>159</v>
      </c>
      <c r="H921" s="8" t="s">
        <v>107</v>
      </c>
      <c r="I921" s="8" t="s">
        <v>56</v>
      </c>
      <c r="J921" s="8" t="s">
        <v>69</v>
      </c>
      <c r="K921" s="9" t="n">
        <v>17</v>
      </c>
      <c r="L921" s="8" t="s">
        <v>4351</v>
      </c>
      <c r="M921" s="8" t="s">
        <v>4352</v>
      </c>
      <c r="N921" s="8" t="s">
        <v>72</v>
      </c>
      <c r="O921" s="8" t="s">
        <v>61</v>
      </c>
      <c r="P921" s="8" t="s">
        <v>204</v>
      </c>
      <c r="Q921" s="3" t="n">
        <f aca="false">com.sun.star.sheet.addin.Analysis.getRandbetween(40,110)/100</f>
        <v>0.6</v>
      </c>
      <c r="R921" s="3" t="n">
        <f aca="false">Q921*(IF(J921="Yes",1.25,1))</f>
        <v>0.6</v>
      </c>
      <c r="S921" s="3" t="n">
        <f aca="false">R921*(IF(OR(VALUE(P921)&gt;8,VALUE(D921)&gt;80),1.25,1))</f>
        <v>0.6</v>
      </c>
      <c r="T921" s="3" t="n">
        <f aca="false">S921*(IF(H921="Mass Customer",0.85,1))</f>
        <v>0.6</v>
      </c>
      <c r="U921" s="3" t="n">
        <f aca="false">RANK(W921,W1:W1001,0)</f>
        <v>920</v>
      </c>
      <c r="V921" s="3" t="n">
        <v>920</v>
      </c>
      <c r="W921" s="3" t="n">
        <v>0.493</v>
      </c>
    </row>
    <row r="922" customFormat="false" ht="15.75" hidden="false" customHeight="true" outlineLevel="0" collapsed="false">
      <c r="A922" s="8" t="s">
        <v>4353</v>
      </c>
      <c r="B922" s="8" t="s">
        <v>4354</v>
      </c>
      <c r="C922" s="8" t="s">
        <v>76</v>
      </c>
      <c r="D922" s="8" t="s">
        <v>269</v>
      </c>
      <c r="E922" s="8" t="s">
        <v>4355</v>
      </c>
      <c r="F922" s="8" t="s">
        <v>298</v>
      </c>
      <c r="G922" s="8" t="s">
        <v>226</v>
      </c>
      <c r="H922" s="8" t="s">
        <v>107</v>
      </c>
      <c r="I922" s="8" t="s">
        <v>56</v>
      </c>
      <c r="J922" s="8" t="s">
        <v>57</v>
      </c>
      <c r="K922" s="9" t="n">
        <v>14</v>
      </c>
      <c r="L922" s="8" t="s">
        <v>4356</v>
      </c>
      <c r="M922" s="8" t="s">
        <v>3054</v>
      </c>
      <c r="N922" s="8" t="s">
        <v>72</v>
      </c>
      <c r="O922" s="8" t="s">
        <v>61</v>
      </c>
      <c r="P922" s="8" t="s">
        <v>62</v>
      </c>
      <c r="Q922" s="3" t="n">
        <f aca="false">com.sun.star.sheet.addin.Analysis.getRandbetween(40,110)/100</f>
        <v>0.94</v>
      </c>
      <c r="R922" s="3" t="n">
        <f aca="false">Q922*(IF(J922="Yes",1.25,1))</f>
        <v>1.175</v>
      </c>
      <c r="S922" s="3" t="n">
        <f aca="false">R922*(IF(OR(VALUE(P922)&gt;8,VALUE(D922)&gt;80),1.25,1))</f>
        <v>1.175</v>
      </c>
      <c r="T922" s="3" t="n">
        <f aca="false">S922*(IF(H922="Mass Customer",0.85,1))</f>
        <v>1.175</v>
      </c>
      <c r="U922" s="3" t="n">
        <f aca="false">RANK(W922,W1:W1001,0)</f>
        <v>921</v>
      </c>
      <c r="V922" s="3" t="n">
        <v>921</v>
      </c>
      <c r="W922" s="3" t="n">
        <v>0.49</v>
      </c>
    </row>
    <row r="923" customFormat="false" ht="15.75" hidden="false" customHeight="true" outlineLevel="0" collapsed="false">
      <c r="A923" s="8" t="s">
        <v>4357</v>
      </c>
      <c r="B923" s="8" t="s">
        <v>4358</v>
      </c>
      <c r="C923" s="8" t="s">
        <v>76</v>
      </c>
      <c r="D923" s="8" t="s">
        <v>382</v>
      </c>
      <c r="E923" s="8" t="s">
        <v>4359</v>
      </c>
      <c r="F923" s="8" t="s">
        <v>913</v>
      </c>
      <c r="G923" s="8" t="s">
        <v>167</v>
      </c>
      <c r="H923" s="8" t="s">
        <v>55</v>
      </c>
      <c r="I923" s="8" t="s">
        <v>56</v>
      </c>
      <c r="J923" s="8" t="s">
        <v>69</v>
      </c>
      <c r="K923" s="9" t="n">
        <v>16</v>
      </c>
      <c r="L923" s="8" t="s">
        <v>4360</v>
      </c>
      <c r="M923" s="8" t="s">
        <v>4032</v>
      </c>
      <c r="N923" s="8" t="s">
        <v>72</v>
      </c>
      <c r="O923" s="8" t="s">
        <v>61</v>
      </c>
      <c r="P923" s="8" t="s">
        <v>100</v>
      </c>
      <c r="Q923" s="3" t="n">
        <f aca="false">com.sun.star.sheet.addin.Analysis.getRandbetween(40,110)/100</f>
        <v>0.46</v>
      </c>
      <c r="R923" s="3" t="n">
        <f aca="false">Q923*(IF(J923="Yes",1.25,1))</f>
        <v>0.46</v>
      </c>
      <c r="S923" s="3" t="n">
        <f aca="false">R923*(IF(OR(VALUE(P923)&gt;8,VALUE(D923)&gt;80),1.25,1))</f>
        <v>0.575</v>
      </c>
      <c r="T923" s="3" t="n">
        <f aca="false">S923*(IF(H923="Mass Customer",0.85,1))</f>
        <v>0.48875</v>
      </c>
      <c r="U923" s="3" t="n">
        <f aca="false">RANK(W923,W1:W1001,0)</f>
        <v>921</v>
      </c>
      <c r="V923" s="3" t="n">
        <v>921</v>
      </c>
      <c r="W923" s="3" t="n">
        <v>0.49</v>
      </c>
    </row>
    <row r="924" customFormat="false" ht="15.75" hidden="false" customHeight="true" outlineLevel="0" collapsed="false">
      <c r="A924" s="8" t="s">
        <v>4361</v>
      </c>
      <c r="B924" s="8" t="s">
        <v>4362</v>
      </c>
      <c r="C924" s="8" t="s">
        <v>50</v>
      </c>
      <c r="D924" s="8" t="s">
        <v>437</v>
      </c>
      <c r="E924" s="8" t="s">
        <v>4363</v>
      </c>
      <c r="F924" s="8" t="s">
        <v>646</v>
      </c>
      <c r="G924" s="8" t="s">
        <v>68</v>
      </c>
      <c r="H924" s="8" t="s">
        <v>55</v>
      </c>
      <c r="I924" s="8" t="s">
        <v>56</v>
      </c>
      <c r="J924" s="8" t="s">
        <v>57</v>
      </c>
      <c r="K924" s="9" t="n">
        <v>3</v>
      </c>
      <c r="L924" s="8" t="s">
        <v>4364</v>
      </c>
      <c r="M924" s="8" t="s">
        <v>3750</v>
      </c>
      <c r="N924" s="8" t="s">
        <v>72</v>
      </c>
      <c r="O924" s="8" t="s">
        <v>61</v>
      </c>
      <c r="P924" s="8" t="s">
        <v>77</v>
      </c>
      <c r="Q924" s="3" t="n">
        <f aca="false">com.sun.star.sheet.addin.Analysis.getRandbetween(40,110)/100</f>
        <v>0.91</v>
      </c>
      <c r="R924" s="3" t="n">
        <f aca="false">Q924*(IF(J924="Yes",1.25,1))</f>
        <v>1.1375</v>
      </c>
      <c r="S924" s="3" t="n">
        <f aca="false">R924*(IF(OR(VALUE(P924)&gt;8,VALUE(D924)&gt;80),1.25,1))</f>
        <v>1.421875</v>
      </c>
      <c r="T924" s="3" t="n">
        <f aca="false">S924*(IF(H924="Mass Customer",0.85,1))</f>
        <v>1.20859375</v>
      </c>
      <c r="U924" s="3" t="n">
        <f aca="false">RANK(W924,W1:W1001,0)</f>
        <v>921</v>
      </c>
      <c r="V924" s="3" t="n">
        <v>921</v>
      </c>
      <c r="W924" s="3" t="n">
        <v>0.49</v>
      </c>
    </row>
    <row r="925" customFormat="false" ht="15.75" hidden="false" customHeight="true" outlineLevel="0" collapsed="false">
      <c r="A925" s="8" t="s">
        <v>4365</v>
      </c>
      <c r="B925" s="8" t="s">
        <v>4366</v>
      </c>
      <c r="C925" s="8" t="s">
        <v>76</v>
      </c>
      <c r="D925" s="8" t="s">
        <v>478</v>
      </c>
      <c r="E925" s="8" t="s">
        <v>4367</v>
      </c>
      <c r="F925" s="11"/>
      <c r="G925" s="8" t="s">
        <v>54</v>
      </c>
      <c r="H925" s="8" t="s">
        <v>107</v>
      </c>
      <c r="I925" s="8" t="s">
        <v>56</v>
      </c>
      <c r="J925" s="8" t="s">
        <v>69</v>
      </c>
      <c r="K925" s="9" t="n">
        <v>17</v>
      </c>
      <c r="L925" s="8" t="s">
        <v>4368</v>
      </c>
      <c r="M925" s="8" t="s">
        <v>3417</v>
      </c>
      <c r="N925" s="8" t="s">
        <v>72</v>
      </c>
      <c r="O925" s="8" t="s">
        <v>61</v>
      </c>
      <c r="P925" s="8" t="s">
        <v>77</v>
      </c>
      <c r="Q925" s="3" t="n">
        <f aca="false">com.sun.star.sheet.addin.Analysis.getRandbetween(40,110)/100</f>
        <v>0.76</v>
      </c>
      <c r="R925" s="3" t="n">
        <f aca="false">Q925*(IF(J925="Yes",1.25,1))</f>
        <v>0.76</v>
      </c>
      <c r="S925" s="3" t="n">
        <f aca="false">R925*(IF(OR(VALUE(P925)&gt;8,VALUE(D925)&gt;80),1.25,1))</f>
        <v>0.95</v>
      </c>
      <c r="T925" s="3" t="n">
        <f aca="false">S925*(IF(H925="Mass Customer",0.85,1))</f>
        <v>0.95</v>
      </c>
      <c r="U925" s="3" t="n">
        <f aca="false">RANK(W925,W1:W1001,0)</f>
        <v>924</v>
      </c>
      <c r="V925" s="3" t="n">
        <v>924</v>
      </c>
      <c r="W925" s="3" t="n">
        <v>0.48875</v>
      </c>
    </row>
    <row r="926" customFormat="false" ht="15.75" hidden="false" customHeight="true" outlineLevel="0" collapsed="false">
      <c r="A926" s="8" t="s">
        <v>4369</v>
      </c>
      <c r="B926" s="8" t="s">
        <v>4370</v>
      </c>
      <c r="C926" s="8" t="s">
        <v>76</v>
      </c>
      <c r="D926" s="8" t="s">
        <v>204</v>
      </c>
      <c r="E926" s="8" t="s">
        <v>4371</v>
      </c>
      <c r="F926" s="8" t="s">
        <v>78</v>
      </c>
      <c r="G926" s="8" t="s">
        <v>79</v>
      </c>
      <c r="H926" s="8" t="s">
        <v>55</v>
      </c>
      <c r="I926" s="8" t="s">
        <v>56</v>
      </c>
      <c r="J926" s="8" t="s">
        <v>57</v>
      </c>
      <c r="K926" s="9" t="n">
        <v>15</v>
      </c>
      <c r="L926" s="8" t="s">
        <v>4372</v>
      </c>
      <c r="M926" s="8" t="s">
        <v>1505</v>
      </c>
      <c r="N926" s="8" t="s">
        <v>72</v>
      </c>
      <c r="O926" s="8" t="s">
        <v>61</v>
      </c>
      <c r="P926" s="8" t="s">
        <v>77</v>
      </c>
      <c r="Q926" s="3" t="n">
        <f aca="false">com.sun.star.sheet.addin.Analysis.getRandbetween(40,110)/100</f>
        <v>0.5</v>
      </c>
      <c r="R926" s="3" t="n">
        <f aca="false">Q926*(IF(J926="Yes",1.25,1))</f>
        <v>0.625</v>
      </c>
      <c r="S926" s="3" t="n">
        <f aca="false">R926*(IF(OR(VALUE(P926)&gt;8,VALUE(D926)&gt;80),1.25,1))</f>
        <v>0.78125</v>
      </c>
      <c r="T926" s="3" t="n">
        <f aca="false">S926*(IF(H926="Mass Customer",0.85,1))</f>
        <v>0.6640625</v>
      </c>
      <c r="U926" s="3" t="n">
        <f aca="false">RANK(W926,W1:W1001,0)</f>
        <v>924</v>
      </c>
      <c r="V926" s="3" t="n">
        <v>924</v>
      </c>
      <c r="W926" s="3" t="n">
        <v>0.48875</v>
      </c>
    </row>
    <row r="927" customFormat="false" ht="15.75" hidden="false" customHeight="true" outlineLevel="0" collapsed="false">
      <c r="A927" s="8" t="s">
        <v>4373</v>
      </c>
      <c r="B927" s="8" t="s">
        <v>4374</v>
      </c>
      <c r="C927" s="8" t="s">
        <v>76</v>
      </c>
      <c r="D927" s="8" t="s">
        <v>454</v>
      </c>
      <c r="E927" s="8" t="s">
        <v>4375</v>
      </c>
      <c r="F927" s="8" t="s">
        <v>53</v>
      </c>
      <c r="G927" s="8" t="s">
        <v>54</v>
      </c>
      <c r="H927" s="8" t="s">
        <v>55</v>
      </c>
      <c r="I927" s="8" t="s">
        <v>56</v>
      </c>
      <c r="J927" s="8" t="s">
        <v>57</v>
      </c>
      <c r="K927" s="9" t="n">
        <v>5</v>
      </c>
      <c r="L927" s="8" t="s">
        <v>4376</v>
      </c>
      <c r="M927" s="8" t="s">
        <v>1776</v>
      </c>
      <c r="N927" s="8" t="s">
        <v>83</v>
      </c>
      <c r="O927" s="8" t="s">
        <v>61</v>
      </c>
      <c r="P927" s="8" t="s">
        <v>229</v>
      </c>
      <c r="Q927" s="3" t="n">
        <f aca="false">com.sun.star.sheet.addin.Analysis.getRandbetween(40,110)/100</f>
        <v>0.94</v>
      </c>
      <c r="R927" s="3" t="n">
        <f aca="false">Q927*(IF(J927="Yes",1.25,1))</f>
        <v>1.175</v>
      </c>
      <c r="S927" s="3" t="n">
        <f aca="false">R927*(IF(OR(VALUE(P927)&gt;8,VALUE(D927)&gt;80),1.25,1))</f>
        <v>1.175</v>
      </c>
      <c r="T927" s="3" t="n">
        <f aca="false">S927*(IF(H927="Mass Customer",0.85,1))</f>
        <v>0.99875</v>
      </c>
      <c r="U927" s="3" t="n">
        <f aca="false">RANK(W927,W1:W1001,0)</f>
        <v>926</v>
      </c>
      <c r="V927" s="3" t="n">
        <v>926</v>
      </c>
      <c r="W927" s="3" t="n">
        <v>0.4845</v>
      </c>
    </row>
    <row r="928" customFormat="false" ht="15.75" hidden="false" customHeight="true" outlineLevel="0" collapsed="false">
      <c r="A928" s="8" t="s">
        <v>4377</v>
      </c>
      <c r="B928" s="8" t="s">
        <v>4378</v>
      </c>
      <c r="C928" s="8" t="s">
        <v>76</v>
      </c>
      <c r="D928" s="8" t="s">
        <v>185</v>
      </c>
      <c r="E928" s="8" t="s">
        <v>4379</v>
      </c>
      <c r="F928" s="8" t="s">
        <v>1097</v>
      </c>
      <c r="G928" s="8" t="s">
        <v>54</v>
      </c>
      <c r="H928" s="8" t="s">
        <v>55</v>
      </c>
      <c r="I928" s="8" t="s">
        <v>56</v>
      </c>
      <c r="J928" s="8" t="s">
        <v>69</v>
      </c>
      <c r="K928" s="9" t="n">
        <v>20</v>
      </c>
      <c r="L928" s="8" t="s">
        <v>4380</v>
      </c>
      <c r="M928" s="8" t="s">
        <v>4381</v>
      </c>
      <c r="N928" s="8" t="s">
        <v>60</v>
      </c>
      <c r="O928" s="8" t="s">
        <v>61</v>
      </c>
      <c r="P928" s="8" t="s">
        <v>100</v>
      </c>
      <c r="Q928" s="3" t="n">
        <f aca="false">com.sun.star.sheet.addin.Analysis.getRandbetween(40,110)/100</f>
        <v>0.54</v>
      </c>
      <c r="R928" s="3" t="n">
        <f aca="false">Q928*(IF(J928="Yes",1.25,1))</f>
        <v>0.54</v>
      </c>
      <c r="S928" s="3" t="n">
        <f aca="false">R928*(IF(OR(VALUE(P928)&gt;8,VALUE(D928)&gt;80),1.25,1))</f>
        <v>0.675</v>
      </c>
      <c r="T928" s="3" t="n">
        <f aca="false">S928*(IF(H928="Mass Customer",0.85,1))</f>
        <v>0.57375</v>
      </c>
      <c r="U928" s="3" t="n">
        <f aca="false">RANK(W928,W1:W1001,0)</f>
        <v>926</v>
      </c>
      <c r="V928" s="3" t="n">
        <v>926</v>
      </c>
      <c r="W928" s="3" t="n">
        <v>0.4845</v>
      </c>
    </row>
    <row r="929" customFormat="false" ht="15.75" hidden="false" customHeight="true" outlineLevel="0" collapsed="false">
      <c r="A929" s="8" t="s">
        <v>4382</v>
      </c>
      <c r="B929" s="8" t="s">
        <v>4383</v>
      </c>
      <c r="C929" s="8" t="s">
        <v>50</v>
      </c>
      <c r="D929" s="8" t="s">
        <v>430</v>
      </c>
      <c r="E929" s="8" t="s">
        <v>224</v>
      </c>
      <c r="F929" s="8" t="s">
        <v>264</v>
      </c>
      <c r="G929" s="8" t="s">
        <v>106</v>
      </c>
      <c r="H929" s="8" t="s">
        <v>107</v>
      </c>
      <c r="I929" s="8" t="s">
        <v>56</v>
      </c>
      <c r="J929" s="8" t="s">
        <v>69</v>
      </c>
      <c r="K929" s="9" t="n">
        <v>3</v>
      </c>
      <c r="L929" s="8" t="s">
        <v>4384</v>
      </c>
      <c r="M929" s="8" t="s">
        <v>189</v>
      </c>
      <c r="N929" s="8" t="s">
        <v>60</v>
      </c>
      <c r="O929" s="8" t="s">
        <v>61</v>
      </c>
      <c r="P929" s="8" t="s">
        <v>229</v>
      </c>
      <c r="Q929" s="3" t="n">
        <f aca="false">com.sun.star.sheet.addin.Analysis.getRandbetween(40,110)/100</f>
        <v>0.78</v>
      </c>
      <c r="R929" s="3" t="n">
        <f aca="false">Q929*(IF(J929="Yes",1.25,1))</f>
        <v>0.78</v>
      </c>
      <c r="S929" s="3" t="n">
        <f aca="false">R929*(IF(OR(VALUE(P929)&gt;8,VALUE(D929)&gt;80),1.25,1))</f>
        <v>0.78</v>
      </c>
      <c r="T929" s="3" t="n">
        <f aca="false">S929*(IF(H929="Mass Customer",0.85,1))</f>
        <v>0.78</v>
      </c>
      <c r="U929" s="3" t="n">
        <f aca="false">RANK(W929,W1:W1001,0)</f>
        <v>928</v>
      </c>
      <c r="V929" s="3" t="n">
        <v>928</v>
      </c>
      <c r="W929" s="3" t="n">
        <v>0.48</v>
      </c>
    </row>
    <row r="930" customFormat="false" ht="15.75" hidden="false" customHeight="true" outlineLevel="0" collapsed="false">
      <c r="A930" s="8" t="s">
        <v>4385</v>
      </c>
      <c r="B930" s="8" t="s">
        <v>4386</v>
      </c>
      <c r="C930" s="8" t="s">
        <v>76</v>
      </c>
      <c r="D930" s="8" t="s">
        <v>262</v>
      </c>
      <c r="E930" s="10" t="n">
        <v>28566</v>
      </c>
      <c r="F930" s="8" t="s">
        <v>78</v>
      </c>
      <c r="G930" s="8" t="s">
        <v>79</v>
      </c>
      <c r="H930" s="8" t="s">
        <v>107</v>
      </c>
      <c r="I930" s="8" t="s">
        <v>56</v>
      </c>
      <c r="J930" s="8" t="s">
        <v>57</v>
      </c>
      <c r="K930" s="9" t="n">
        <v>13</v>
      </c>
      <c r="L930" s="8" t="s">
        <v>4387</v>
      </c>
      <c r="M930" s="8" t="s">
        <v>1177</v>
      </c>
      <c r="N930" s="8" t="s">
        <v>72</v>
      </c>
      <c r="O930" s="8" t="s">
        <v>61</v>
      </c>
      <c r="P930" s="8" t="s">
        <v>110</v>
      </c>
      <c r="Q930" s="3" t="n">
        <f aca="false">com.sun.star.sheet.addin.Analysis.getRandbetween(40,110)/100</f>
        <v>0.4</v>
      </c>
      <c r="R930" s="3" t="n">
        <f aca="false">Q930*(IF(J930="Yes",1.25,1))</f>
        <v>0.5</v>
      </c>
      <c r="S930" s="3" t="n">
        <f aca="false">R930*(IF(OR(VALUE(P930)&gt;8,VALUE(D930)&gt;80),1.25,1))</f>
        <v>0.625</v>
      </c>
      <c r="T930" s="3" t="n">
        <f aca="false">S930*(IF(H930="Mass Customer",0.85,1))</f>
        <v>0.625</v>
      </c>
      <c r="U930" s="3" t="n">
        <f aca="false">RANK(W930,W1:W1001,0)</f>
        <v>928</v>
      </c>
      <c r="V930" s="3" t="n">
        <v>928</v>
      </c>
      <c r="W930" s="3" t="n">
        <v>0.48</v>
      </c>
    </row>
    <row r="931" customFormat="false" ht="15.75" hidden="false" customHeight="true" outlineLevel="0" collapsed="false">
      <c r="A931" s="8" t="s">
        <v>4388</v>
      </c>
      <c r="B931" s="8" t="s">
        <v>4389</v>
      </c>
      <c r="C931" s="8" t="s">
        <v>76</v>
      </c>
      <c r="D931" s="8" t="s">
        <v>1155</v>
      </c>
      <c r="E931" s="8" t="s">
        <v>4390</v>
      </c>
      <c r="F931" s="11"/>
      <c r="G931" s="8" t="s">
        <v>54</v>
      </c>
      <c r="H931" s="8" t="s">
        <v>80</v>
      </c>
      <c r="I931" s="8" t="s">
        <v>56</v>
      </c>
      <c r="J931" s="8" t="s">
        <v>57</v>
      </c>
      <c r="K931" s="9" t="n">
        <v>13</v>
      </c>
      <c r="L931" s="8" t="s">
        <v>4391</v>
      </c>
      <c r="M931" s="8" t="s">
        <v>1845</v>
      </c>
      <c r="N931" s="8" t="s">
        <v>83</v>
      </c>
      <c r="O931" s="8" t="s">
        <v>61</v>
      </c>
      <c r="P931" s="8" t="s">
        <v>100</v>
      </c>
      <c r="Q931" s="3" t="n">
        <f aca="false">com.sun.star.sheet.addin.Analysis.getRandbetween(40,110)/100</f>
        <v>1.1</v>
      </c>
      <c r="R931" s="3" t="n">
        <f aca="false">Q931*(IF(J931="Yes",1.25,1))</f>
        <v>1.375</v>
      </c>
      <c r="S931" s="3" t="n">
        <f aca="false">R931*(IF(OR(VALUE(P931)&gt;8,VALUE(D931)&gt;80),1.25,1))</f>
        <v>1.71875</v>
      </c>
      <c r="T931" s="3" t="n">
        <f aca="false">S931*(IF(H931="Mass Customer",0.85,1))</f>
        <v>1.71875</v>
      </c>
      <c r="U931" s="3" t="n">
        <f aca="false">RANK(W931,W1:W1001,0)</f>
        <v>930</v>
      </c>
      <c r="V931" s="3" t="n">
        <v>930</v>
      </c>
      <c r="W931" s="3" t="n">
        <v>0.478125</v>
      </c>
    </row>
    <row r="932" customFormat="false" ht="15.75" hidden="false" customHeight="true" outlineLevel="0" collapsed="false">
      <c r="A932" s="8" t="s">
        <v>4392</v>
      </c>
      <c r="B932" s="8" t="s">
        <v>4393</v>
      </c>
      <c r="C932" s="8" t="s">
        <v>50</v>
      </c>
      <c r="D932" s="8" t="s">
        <v>198</v>
      </c>
      <c r="E932" s="8" t="s">
        <v>4394</v>
      </c>
      <c r="F932" s="8" t="s">
        <v>1299</v>
      </c>
      <c r="G932" s="8" t="s">
        <v>167</v>
      </c>
      <c r="H932" s="8" t="s">
        <v>55</v>
      </c>
      <c r="I932" s="8" t="s">
        <v>56</v>
      </c>
      <c r="J932" s="8" t="s">
        <v>57</v>
      </c>
      <c r="K932" s="9" t="n">
        <v>21</v>
      </c>
      <c r="L932" s="8" t="s">
        <v>4395</v>
      </c>
      <c r="M932" s="8" t="s">
        <v>1381</v>
      </c>
      <c r="N932" s="8" t="s">
        <v>83</v>
      </c>
      <c r="O932" s="8" t="s">
        <v>61</v>
      </c>
      <c r="P932" s="8" t="s">
        <v>84</v>
      </c>
      <c r="Q932" s="3" t="n">
        <f aca="false">com.sun.star.sheet.addin.Analysis.getRandbetween(40,110)/100</f>
        <v>0.61</v>
      </c>
      <c r="R932" s="3" t="n">
        <f aca="false">Q932*(IF(J932="Yes",1.25,1))</f>
        <v>0.7625</v>
      </c>
      <c r="S932" s="3" t="n">
        <f aca="false">R932*(IF(OR(VALUE(P932)&gt;8,VALUE(D932)&gt;80),1.25,1))</f>
        <v>0.7625</v>
      </c>
      <c r="T932" s="3" t="n">
        <f aca="false">S932*(IF(H932="Mass Customer",0.85,1))</f>
        <v>0.648125</v>
      </c>
      <c r="U932" s="3" t="n">
        <f aca="false">RANK(W932,W1:W1001,0)</f>
        <v>930</v>
      </c>
      <c r="V932" s="3" t="n">
        <v>930</v>
      </c>
      <c r="W932" s="3" t="n">
        <v>0.478125</v>
      </c>
    </row>
    <row r="933" customFormat="false" ht="15.75" hidden="false" customHeight="true" outlineLevel="0" collapsed="false">
      <c r="A933" s="8" t="s">
        <v>2091</v>
      </c>
      <c r="B933" s="8" t="s">
        <v>4396</v>
      </c>
      <c r="C933" s="8" t="s">
        <v>76</v>
      </c>
      <c r="D933" s="8" t="s">
        <v>543</v>
      </c>
      <c r="E933" s="8" t="s">
        <v>4397</v>
      </c>
      <c r="F933" s="8" t="s">
        <v>3188</v>
      </c>
      <c r="G933" s="8" t="s">
        <v>54</v>
      </c>
      <c r="H933" s="8" t="s">
        <v>80</v>
      </c>
      <c r="I933" s="8" t="s">
        <v>56</v>
      </c>
      <c r="J933" s="8" t="s">
        <v>69</v>
      </c>
      <c r="K933" s="9" t="n">
        <v>8</v>
      </c>
      <c r="L933" s="8" t="s">
        <v>4398</v>
      </c>
      <c r="M933" s="8" t="s">
        <v>4399</v>
      </c>
      <c r="N933" s="8" t="s">
        <v>72</v>
      </c>
      <c r="O933" s="8" t="s">
        <v>61</v>
      </c>
      <c r="P933" s="8" t="s">
        <v>77</v>
      </c>
      <c r="Q933" s="3" t="n">
        <f aca="false">com.sun.star.sheet.addin.Analysis.getRandbetween(40,110)/100</f>
        <v>0.63</v>
      </c>
      <c r="R933" s="3" t="n">
        <f aca="false">Q933*(IF(J933="Yes",1.25,1))</f>
        <v>0.63</v>
      </c>
      <c r="S933" s="3" t="n">
        <f aca="false">R933*(IF(OR(VALUE(P933)&gt;8,VALUE(D933)&gt;80),1.25,1))</f>
        <v>0.7875</v>
      </c>
      <c r="T933" s="3" t="n">
        <f aca="false">S933*(IF(H933="Mass Customer",0.85,1))</f>
        <v>0.7875</v>
      </c>
      <c r="U933" s="3" t="n">
        <f aca="false">RANK(W933,W1:W1001,0)</f>
        <v>930</v>
      </c>
      <c r="V933" s="3" t="n">
        <v>930</v>
      </c>
      <c r="W933" s="3" t="n">
        <v>0.478125</v>
      </c>
    </row>
    <row r="934" customFormat="false" ht="15.75" hidden="false" customHeight="true" outlineLevel="0" collapsed="false">
      <c r="A934" s="8" t="s">
        <v>4400</v>
      </c>
      <c r="B934" s="8" t="s">
        <v>4401</v>
      </c>
      <c r="C934" s="8" t="s">
        <v>76</v>
      </c>
      <c r="D934" s="8" t="s">
        <v>678</v>
      </c>
      <c r="E934" s="8" t="s">
        <v>4402</v>
      </c>
      <c r="F934" s="8" t="s">
        <v>1801</v>
      </c>
      <c r="G934" s="8" t="s">
        <v>159</v>
      </c>
      <c r="H934" s="8" t="s">
        <v>55</v>
      </c>
      <c r="I934" s="8" t="s">
        <v>56</v>
      </c>
      <c r="J934" s="8" t="s">
        <v>57</v>
      </c>
      <c r="K934" s="9" t="n">
        <v>12</v>
      </c>
      <c r="L934" s="8" t="s">
        <v>4403</v>
      </c>
      <c r="M934" s="8" t="s">
        <v>2275</v>
      </c>
      <c r="N934" s="8" t="s">
        <v>72</v>
      </c>
      <c r="O934" s="8" t="s">
        <v>61</v>
      </c>
      <c r="P934" s="8" t="s">
        <v>77</v>
      </c>
      <c r="Q934" s="3" t="n">
        <f aca="false">com.sun.star.sheet.addin.Analysis.getRandbetween(40,110)/100</f>
        <v>1.08</v>
      </c>
      <c r="R934" s="3" t="n">
        <f aca="false">Q934*(IF(J934="Yes",1.25,1))</f>
        <v>1.35</v>
      </c>
      <c r="S934" s="3" t="n">
        <f aca="false">R934*(IF(OR(VALUE(P934)&gt;8,VALUE(D934)&gt;80),1.25,1))</f>
        <v>1.6875</v>
      </c>
      <c r="T934" s="3" t="n">
        <f aca="false">S934*(IF(H934="Mass Customer",0.85,1))</f>
        <v>1.434375</v>
      </c>
      <c r="U934" s="3" t="n">
        <f aca="false">RANK(W934,W1:W1001,0)</f>
        <v>930</v>
      </c>
      <c r="V934" s="3" t="n">
        <v>930</v>
      </c>
      <c r="W934" s="3" t="n">
        <v>0.478125</v>
      </c>
    </row>
    <row r="935" customFormat="false" ht="15.75" hidden="false" customHeight="true" outlineLevel="0" collapsed="false">
      <c r="A935" s="8" t="s">
        <v>4404</v>
      </c>
      <c r="B935" s="8" t="s">
        <v>4405</v>
      </c>
      <c r="C935" s="8" t="s">
        <v>50</v>
      </c>
      <c r="D935" s="8" t="s">
        <v>662</v>
      </c>
      <c r="E935" s="10" t="n">
        <v>27413</v>
      </c>
      <c r="F935" s="8" t="s">
        <v>467</v>
      </c>
      <c r="G935" s="8" t="s">
        <v>79</v>
      </c>
      <c r="H935" s="8" t="s">
        <v>55</v>
      </c>
      <c r="I935" s="8" t="s">
        <v>56</v>
      </c>
      <c r="J935" s="8" t="s">
        <v>69</v>
      </c>
      <c r="K935" s="9" t="n">
        <v>14</v>
      </c>
      <c r="L935" s="8" t="s">
        <v>4406</v>
      </c>
      <c r="M935" s="8" t="s">
        <v>4407</v>
      </c>
      <c r="N935" s="8" t="s">
        <v>83</v>
      </c>
      <c r="O935" s="8" t="s">
        <v>61</v>
      </c>
      <c r="P935" s="8" t="s">
        <v>229</v>
      </c>
      <c r="Q935" s="3" t="n">
        <f aca="false">com.sun.star.sheet.addin.Analysis.getRandbetween(40,110)/100</f>
        <v>0.89</v>
      </c>
      <c r="R935" s="3" t="n">
        <f aca="false">Q935*(IF(J935="Yes",1.25,1))</f>
        <v>0.89</v>
      </c>
      <c r="S935" s="3" t="n">
        <f aca="false">R935*(IF(OR(VALUE(P935)&gt;8,VALUE(D935)&gt;80),1.25,1))</f>
        <v>0.89</v>
      </c>
      <c r="T935" s="3" t="n">
        <f aca="false">S935*(IF(H935="Mass Customer",0.85,1))</f>
        <v>0.7565</v>
      </c>
      <c r="U935" s="3" t="n">
        <f aca="false">RANK(W935,W1:W1001,0)</f>
        <v>930</v>
      </c>
      <c r="V935" s="3" t="n">
        <v>930</v>
      </c>
      <c r="W935" s="3" t="n">
        <v>0.478125</v>
      </c>
    </row>
    <row r="936" customFormat="false" ht="15.75" hidden="false" customHeight="true" outlineLevel="0" collapsed="false">
      <c r="A936" s="8" t="s">
        <v>4408</v>
      </c>
      <c r="B936" s="8" t="s">
        <v>4409</v>
      </c>
      <c r="C936" s="8" t="s">
        <v>76</v>
      </c>
      <c r="D936" s="8" t="s">
        <v>84</v>
      </c>
      <c r="E936" s="8" t="s">
        <v>4410</v>
      </c>
      <c r="F936" s="8" t="s">
        <v>3010</v>
      </c>
      <c r="G936" s="8" t="s">
        <v>54</v>
      </c>
      <c r="H936" s="8" t="s">
        <v>55</v>
      </c>
      <c r="I936" s="8" t="s">
        <v>56</v>
      </c>
      <c r="J936" s="8" t="s">
        <v>69</v>
      </c>
      <c r="K936" s="9" t="n">
        <v>6</v>
      </c>
      <c r="L936" s="8" t="s">
        <v>4411</v>
      </c>
      <c r="M936" s="8" t="s">
        <v>4412</v>
      </c>
      <c r="N936" s="8" t="s">
        <v>83</v>
      </c>
      <c r="O936" s="8" t="s">
        <v>61</v>
      </c>
      <c r="P936" s="8" t="s">
        <v>229</v>
      </c>
      <c r="Q936" s="3" t="n">
        <f aca="false">com.sun.star.sheet.addin.Analysis.getRandbetween(40,110)/100</f>
        <v>0.66</v>
      </c>
      <c r="R936" s="3" t="n">
        <f aca="false">Q936*(IF(J936="Yes",1.25,1))</f>
        <v>0.66</v>
      </c>
      <c r="S936" s="3" t="n">
        <f aca="false">R936*(IF(OR(VALUE(P936)&gt;8,VALUE(D936)&gt;80),1.25,1))</f>
        <v>0.66</v>
      </c>
      <c r="T936" s="3" t="n">
        <f aca="false">S936*(IF(H936="Mass Customer",0.85,1))</f>
        <v>0.561</v>
      </c>
      <c r="U936" s="3" t="n">
        <f aca="false">RANK(W936,W1:W1001,0)</f>
        <v>930</v>
      </c>
      <c r="V936" s="3" t="n">
        <v>930</v>
      </c>
      <c r="W936" s="3" t="n">
        <v>0.478125</v>
      </c>
    </row>
    <row r="937" customFormat="false" ht="15.75" hidden="false" customHeight="true" outlineLevel="0" collapsed="false">
      <c r="A937" s="8" t="s">
        <v>4413</v>
      </c>
      <c r="B937" s="8" t="s">
        <v>4414</v>
      </c>
      <c r="C937" s="8" t="s">
        <v>76</v>
      </c>
      <c r="D937" s="8" t="s">
        <v>344</v>
      </c>
      <c r="E937" s="8" t="s">
        <v>4415</v>
      </c>
      <c r="F937" s="8" t="s">
        <v>105</v>
      </c>
      <c r="G937" s="8" t="s">
        <v>106</v>
      </c>
      <c r="H937" s="8" t="s">
        <v>55</v>
      </c>
      <c r="I937" s="8" t="s">
        <v>56</v>
      </c>
      <c r="J937" s="8" t="s">
        <v>57</v>
      </c>
      <c r="K937" s="9" t="n">
        <v>17</v>
      </c>
      <c r="L937" s="8" t="s">
        <v>4416</v>
      </c>
      <c r="M937" s="8" t="s">
        <v>1771</v>
      </c>
      <c r="N937" s="8" t="s">
        <v>83</v>
      </c>
      <c r="O937" s="8" t="s">
        <v>61</v>
      </c>
      <c r="P937" s="8" t="s">
        <v>62</v>
      </c>
      <c r="Q937" s="3" t="n">
        <f aca="false">com.sun.star.sheet.addin.Analysis.getRandbetween(40,110)/100</f>
        <v>0.69</v>
      </c>
      <c r="R937" s="3" t="n">
        <f aca="false">Q937*(IF(J937="Yes",1.25,1))</f>
        <v>0.8625</v>
      </c>
      <c r="S937" s="3" t="n">
        <f aca="false">R937*(IF(OR(VALUE(P937)&gt;8,VALUE(D937)&gt;80),1.25,1))</f>
        <v>0.8625</v>
      </c>
      <c r="T937" s="3" t="n">
        <f aca="false">S937*(IF(H937="Mass Customer",0.85,1))</f>
        <v>0.733125</v>
      </c>
      <c r="U937" s="3" t="n">
        <f aca="false">RANK(W937,W1:W1001,0)</f>
        <v>936</v>
      </c>
      <c r="V937" s="3" t="n">
        <v>936</v>
      </c>
      <c r="W937" s="3" t="n">
        <v>0.476</v>
      </c>
    </row>
    <row r="938" customFormat="false" ht="15.75" hidden="false" customHeight="true" outlineLevel="0" collapsed="false">
      <c r="A938" s="8" t="s">
        <v>4417</v>
      </c>
      <c r="B938" s="8" t="s">
        <v>4418</v>
      </c>
      <c r="C938" s="8" t="s">
        <v>50</v>
      </c>
      <c r="D938" s="8" t="s">
        <v>997</v>
      </c>
      <c r="E938" s="8" t="s">
        <v>4419</v>
      </c>
      <c r="F938" s="8" t="s">
        <v>1072</v>
      </c>
      <c r="G938" s="8" t="s">
        <v>79</v>
      </c>
      <c r="H938" s="8" t="s">
        <v>107</v>
      </c>
      <c r="I938" s="8" t="s">
        <v>56</v>
      </c>
      <c r="J938" s="8" t="s">
        <v>57</v>
      </c>
      <c r="K938" s="9" t="n">
        <v>8</v>
      </c>
      <c r="L938" s="8" t="s">
        <v>4420</v>
      </c>
      <c r="M938" s="8" t="s">
        <v>1868</v>
      </c>
      <c r="N938" s="8" t="s">
        <v>83</v>
      </c>
      <c r="O938" s="8" t="s">
        <v>61</v>
      </c>
      <c r="P938" s="8" t="s">
        <v>154</v>
      </c>
      <c r="Q938" s="3" t="n">
        <f aca="false">com.sun.star.sheet.addin.Analysis.getRandbetween(40,110)/100</f>
        <v>0.95</v>
      </c>
      <c r="R938" s="3" t="n">
        <f aca="false">Q938*(IF(J938="Yes",1.25,1))</f>
        <v>1.1875</v>
      </c>
      <c r="S938" s="3" t="n">
        <f aca="false">R938*(IF(OR(VALUE(P938)&gt;8,VALUE(D938)&gt;80),1.25,1))</f>
        <v>1.1875</v>
      </c>
      <c r="T938" s="3" t="n">
        <f aca="false">S938*(IF(H938="Mass Customer",0.85,1))</f>
        <v>1.1875</v>
      </c>
      <c r="U938" s="3" t="n">
        <f aca="false">RANK(W938,W1:W1001,0)</f>
        <v>937</v>
      </c>
      <c r="V938" s="3" t="n">
        <v>937</v>
      </c>
      <c r="W938" s="3" t="n">
        <v>0.47</v>
      </c>
    </row>
    <row r="939" customFormat="false" ht="15.75" hidden="false" customHeight="true" outlineLevel="0" collapsed="false">
      <c r="A939" s="8" t="s">
        <v>4421</v>
      </c>
      <c r="B939" s="8" t="s">
        <v>4422</v>
      </c>
      <c r="C939" s="8" t="s">
        <v>76</v>
      </c>
      <c r="D939" s="8" t="s">
        <v>1384</v>
      </c>
      <c r="E939" s="8" t="s">
        <v>4423</v>
      </c>
      <c r="F939" s="8" t="s">
        <v>288</v>
      </c>
      <c r="G939" s="8" t="s">
        <v>79</v>
      </c>
      <c r="H939" s="8" t="s">
        <v>107</v>
      </c>
      <c r="I939" s="8" t="s">
        <v>56</v>
      </c>
      <c r="J939" s="8" t="s">
        <v>57</v>
      </c>
      <c r="K939" s="9" t="n">
        <v>11</v>
      </c>
      <c r="L939" s="8" t="s">
        <v>4424</v>
      </c>
      <c r="M939" s="8" t="s">
        <v>2343</v>
      </c>
      <c r="N939" s="8" t="s">
        <v>72</v>
      </c>
      <c r="O939" s="8" t="s">
        <v>61</v>
      </c>
      <c r="P939" s="8" t="s">
        <v>716</v>
      </c>
      <c r="Q939" s="3" t="n">
        <f aca="false">com.sun.star.sheet.addin.Analysis.getRandbetween(40,110)/100</f>
        <v>0.54</v>
      </c>
      <c r="R939" s="3" t="n">
        <f aca="false">Q939*(IF(J939="Yes",1.25,1))</f>
        <v>0.675</v>
      </c>
      <c r="S939" s="3" t="n">
        <f aca="false">R939*(IF(OR(VALUE(P939)&gt;8,VALUE(D939)&gt;80),1.25,1))</f>
        <v>0.675</v>
      </c>
      <c r="T939" s="3" t="n">
        <f aca="false">S939*(IF(H939="Mass Customer",0.85,1))</f>
        <v>0.675</v>
      </c>
      <c r="U939" s="3" t="n">
        <f aca="false">RANK(W939,W1:W1001,0)</f>
        <v>937</v>
      </c>
      <c r="V939" s="3" t="n">
        <v>937</v>
      </c>
      <c r="W939" s="3" t="n">
        <v>0.47</v>
      </c>
    </row>
    <row r="940" customFormat="false" ht="15.75" hidden="false" customHeight="true" outlineLevel="0" collapsed="false">
      <c r="A940" s="8" t="s">
        <v>4425</v>
      </c>
      <c r="B940" s="8" t="s">
        <v>4426</v>
      </c>
      <c r="C940" s="8" t="s">
        <v>76</v>
      </c>
      <c r="D940" s="8" t="s">
        <v>3853</v>
      </c>
      <c r="E940" s="8" t="s">
        <v>4427</v>
      </c>
      <c r="F940" s="8" t="s">
        <v>1289</v>
      </c>
      <c r="G940" s="8" t="s">
        <v>391</v>
      </c>
      <c r="H940" s="8" t="s">
        <v>55</v>
      </c>
      <c r="I940" s="8" t="s">
        <v>56</v>
      </c>
      <c r="J940" s="8" t="s">
        <v>69</v>
      </c>
      <c r="K940" s="9" t="n">
        <v>17</v>
      </c>
      <c r="L940" s="8" t="s">
        <v>4428</v>
      </c>
      <c r="M940" s="8" t="s">
        <v>2960</v>
      </c>
      <c r="N940" s="8" t="s">
        <v>60</v>
      </c>
      <c r="O940" s="8" t="s">
        <v>61</v>
      </c>
      <c r="P940" s="8" t="s">
        <v>229</v>
      </c>
      <c r="Q940" s="3" t="n">
        <f aca="false">com.sun.star.sheet.addin.Analysis.getRandbetween(40,110)/100</f>
        <v>0.71</v>
      </c>
      <c r="R940" s="3" t="n">
        <f aca="false">Q940*(IF(J940="Yes",1.25,1))</f>
        <v>0.71</v>
      </c>
      <c r="S940" s="3" t="n">
        <f aca="false">R940*(IF(OR(VALUE(P940)&gt;8,VALUE(D940)&gt;80),1.25,1))</f>
        <v>0.71</v>
      </c>
      <c r="T940" s="3" t="n">
        <f aca="false">S940*(IF(H940="Mass Customer",0.85,1))</f>
        <v>0.6035</v>
      </c>
      <c r="U940" s="3" t="n">
        <f aca="false">RANK(W940,W1:W1001,0)</f>
        <v>939</v>
      </c>
      <c r="V940" s="3" t="n">
        <v>939</v>
      </c>
      <c r="W940" s="3" t="n">
        <v>0.4675</v>
      </c>
    </row>
    <row r="941" customFormat="false" ht="15.75" hidden="false" customHeight="true" outlineLevel="0" collapsed="false">
      <c r="A941" s="8" t="s">
        <v>4429</v>
      </c>
      <c r="B941" s="8" t="s">
        <v>4430</v>
      </c>
      <c r="C941" s="8" t="s">
        <v>50</v>
      </c>
      <c r="D941" s="8" t="s">
        <v>543</v>
      </c>
      <c r="E941" s="8" t="s">
        <v>4431</v>
      </c>
      <c r="F941" s="8" t="s">
        <v>749</v>
      </c>
      <c r="G941" s="8" t="s">
        <v>123</v>
      </c>
      <c r="H941" s="8" t="s">
        <v>107</v>
      </c>
      <c r="I941" s="8" t="s">
        <v>56</v>
      </c>
      <c r="J941" s="8" t="s">
        <v>69</v>
      </c>
      <c r="K941" s="9" t="n">
        <v>20</v>
      </c>
      <c r="L941" s="8" t="s">
        <v>4432</v>
      </c>
      <c r="M941" s="8" t="s">
        <v>1475</v>
      </c>
      <c r="N941" s="8" t="s">
        <v>72</v>
      </c>
      <c r="O941" s="8" t="s">
        <v>61</v>
      </c>
      <c r="P941" s="8" t="s">
        <v>100</v>
      </c>
      <c r="Q941" s="3" t="n">
        <f aca="false">com.sun.star.sheet.addin.Analysis.getRandbetween(40,110)/100</f>
        <v>0.74</v>
      </c>
      <c r="R941" s="3" t="n">
        <f aca="false">Q941*(IF(J941="Yes",1.25,1))</f>
        <v>0.74</v>
      </c>
      <c r="S941" s="3" t="n">
        <f aca="false">R941*(IF(OR(VALUE(P941)&gt;8,VALUE(D941)&gt;80),1.25,1))</f>
        <v>0.925</v>
      </c>
      <c r="T941" s="3" t="n">
        <f aca="false">S941*(IF(H941="Mass Customer",0.85,1))</f>
        <v>0.925</v>
      </c>
      <c r="U941" s="3" t="n">
        <f aca="false">RANK(W941,W1:W1001,0)</f>
        <v>939</v>
      </c>
      <c r="V941" s="3" t="n">
        <v>939</v>
      </c>
      <c r="W941" s="3" t="n">
        <v>0.4675</v>
      </c>
    </row>
    <row r="942" customFormat="false" ht="15.75" hidden="false" customHeight="true" outlineLevel="0" collapsed="false">
      <c r="A942" s="8" t="s">
        <v>4433</v>
      </c>
      <c r="B942" s="8" t="s">
        <v>4434</v>
      </c>
      <c r="C942" s="8" t="s">
        <v>76</v>
      </c>
      <c r="D942" s="8" t="s">
        <v>185</v>
      </c>
      <c r="E942" s="10" t="n">
        <v>27149</v>
      </c>
      <c r="F942" s="8" t="s">
        <v>206</v>
      </c>
      <c r="G942" s="8" t="s">
        <v>79</v>
      </c>
      <c r="H942" s="8" t="s">
        <v>55</v>
      </c>
      <c r="I942" s="8" t="s">
        <v>56</v>
      </c>
      <c r="J942" s="8" t="s">
        <v>57</v>
      </c>
      <c r="K942" s="9" t="n">
        <v>21</v>
      </c>
      <c r="L942" s="8" t="s">
        <v>4435</v>
      </c>
      <c r="M942" s="8" t="s">
        <v>4436</v>
      </c>
      <c r="N942" s="8" t="s">
        <v>83</v>
      </c>
      <c r="O942" s="8" t="s">
        <v>61</v>
      </c>
      <c r="P942" s="8" t="s">
        <v>154</v>
      </c>
      <c r="Q942" s="3" t="n">
        <f aca="false">com.sun.star.sheet.addin.Analysis.getRandbetween(40,110)/100</f>
        <v>1.05</v>
      </c>
      <c r="R942" s="3" t="n">
        <f aca="false">Q942*(IF(J942="Yes",1.25,1))</f>
        <v>1.3125</v>
      </c>
      <c r="S942" s="3" t="n">
        <f aca="false">R942*(IF(OR(VALUE(P942)&gt;8,VALUE(D942)&gt;80),1.25,1))</f>
        <v>1.3125</v>
      </c>
      <c r="T942" s="3" t="n">
        <f aca="false">S942*(IF(H942="Mass Customer",0.85,1))</f>
        <v>1.115625</v>
      </c>
      <c r="U942" s="3" t="n">
        <f aca="false">RANK(W942,W1:W1001,0)</f>
        <v>939</v>
      </c>
      <c r="V942" s="3" t="n">
        <v>939</v>
      </c>
      <c r="W942" s="3" t="n">
        <v>0.4675</v>
      </c>
    </row>
    <row r="943" customFormat="false" ht="15.75" hidden="false" customHeight="true" outlineLevel="0" collapsed="false">
      <c r="A943" s="8" t="s">
        <v>4437</v>
      </c>
      <c r="B943" s="8" t="s">
        <v>4438</v>
      </c>
      <c r="C943" s="8" t="s">
        <v>76</v>
      </c>
      <c r="D943" s="8" t="s">
        <v>84</v>
      </c>
      <c r="E943" s="8" t="s">
        <v>4439</v>
      </c>
      <c r="F943" s="8" t="s">
        <v>1273</v>
      </c>
      <c r="G943" s="8" t="s">
        <v>226</v>
      </c>
      <c r="H943" s="8" t="s">
        <v>55</v>
      </c>
      <c r="I943" s="8" t="s">
        <v>56</v>
      </c>
      <c r="J943" s="8" t="s">
        <v>57</v>
      </c>
      <c r="K943" s="9" t="n">
        <v>7</v>
      </c>
      <c r="L943" s="8" t="s">
        <v>4440</v>
      </c>
      <c r="M943" s="8" t="s">
        <v>2668</v>
      </c>
      <c r="N943" s="8" t="s">
        <v>60</v>
      </c>
      <c r="O943" s="8" t="s">
        <v>61</v>
      </c>
      <c r="P943" s="8" t="s">
        <v>110</v>
      </c>
      <c r="Q943" s="3" t="n">
        <f aca="false">com.sun.star.sheet.addin.Analysis.getRandbetween(40,110)/100</f>
        <v>0.79</v>
      </c>
      <c r="R943" s="3" t="n">
        <f aca="false">Q943*(IF(J943="Yes",1.25,1))</f>
        <v>0.9875</v>
      </c>
      <c r="S943" s="3" t="n">
        <f aca="false">R943*(IF(OR(VALUE(P943)&gt;8,VALUE(D943)&gt;80),1.25,1))</f>
        <v>0.9875</v>
      </c>
      <c r="T943" s="3" t="n">
        <f aca="false">S943*(IF(H943="Mass Customer",0.85,1))</f>
        <v>0.839375</v>
      </c>
      <c r="U943" s="3" t="n">
        <f aca="false">RANK(W943,W1:W1001,0)</f>
        <v>939</v>
      </c>
      <c r="V943" s="3" t="n">
        <v>939</v>
      </c>
      <c r="W943" s="3" t="n">
        <v>0.4675</v>
      </c>
    </row>
    <row r="944" customFormat="false" ht="15.75" hidden="false" customHeight="true" outlineLevel="0" collapsed="false">
      <c r="A944" s="8" t="s">
        <v>4441</v>
      </c>
      <c r="B944" s="8" t="s">
        <v>4442</v>
      </c>
      <c r="C944" s="8" t="s">
        <v>76</v>
      </c>
      <c r="D944" s="8" t="s">
        <v>1732</v>
      </c>
      <c r="E944" s="8" t="s">
        <v>1446</v>
      </c>
      <c r="F944" s="8" t="s">
        <v>742</v>
      </c>
      <c r="G944" s="8" t="s">
        <v>167</v>
      </c>
      <c r="H944" s="8" t="s">
        <v>80</v>
      </c>
      <c r="I944" s="8" t="s">
        <v>56</v>
      </c>
      <c r="J944" s="8" t="s">
        <v>57</v>
      </c>
      <c r="K944" s="9" t="n">
        <v>8</v>
      </c>
      <c r="L944" s="8" t="s">
        <v>4443</v>
      </c>
      <c r="M944" s="8" t="s">
        <v>4444</v>
      </c>
      <c r="N944" s="8" t="s">
        <v>72</v>
      </c>
      <c r="O944" s="8" t="s">
        <v>61</v>
      </c>
      <c r="P944" s="8" t="s">
        <v>716</v>
      </c>
      <c r="Q944" s="3" t="n">
        <f aca="false">com.sun.star.sheet.addin.Analysis.getRandbetween(40,110)/100</f>
        <v>0.66</v>
      </c>
      <c r="R944" s="3" t="n">
        <f aca="false">Q944*(IF(J944="Yes",1.25,1))</f>
        <v>0.825</v>
      </c>
      <c r="S944" s="3" t="n">
        <f aca="false">R944*(IF(OR(VALUE(P944)&gt;8,VALUE(D944)&gt;80),1.25,1))</f>
        <v>0.825</v>
      </c>
      <c r="T944" s="3" t="n">
        <f aca="false">S944*(IF(H944="Mass Customer",0.85,1))</f>
        <v>0.825</v>
      </c>
      <c r="U944" s="3" t="n">
        <f aca="false">RANK(W944,W1:W1001,0)</f>
        <v>939</v>
      </c>
      <c r="V944" s="3" t="n">
        <v>939</v>
      </c>
      <c r="W944" s="3" t="n">
        <v>0.4675</v>
      </c>
    </row>
    <row r="945" customFormat="false" ht="15.75" hidden="false" customHeight="true" outlineLevel="0" collapsed="false">
      <c r="A945" s="8" t="s">
        <v>4445</v>
      </c>
      <c r="B945" s="8" t="s">
        <v>4446</v>
      </c>
      <c r="C945" s="8" t="s">
        <v>50</v>
      </c>
      <c r="D945" s="8" t="s">
        <v>882</v>
      </c>
      <c r="E945" s="10" t="n">
        <v>27177</v>
      </c>
      <c r="F945" s="8" t="s">
        <v>3778</v>
      </c>
      <c r="G945" s="8" t="s">
        <v>123</v>
      </c>
      <c r="H945" s="8" t="s">
        <v>55</v>
      </c>
      <c r="I945" s="8" t="s">
        <v>56</v>
      </c>
      <c r="J945" s="8" t="s">
        <v>69</v>
      </c>
      <c r="K945" s="9" t="n">
        <v>8</v>
      </c>
      <c r="L945" s="8" t="s">
        <v>4447</v>
      </c>
      <c r="M945" s="8" t="s">
        <v>1005</v>
      </c>
      <c r="N945" s="8" t="s">
        <v>83</v>
      </c>
      <c r="O945" s="8" t="s">
        <v>61</v>
      </c>
      <c r="P945" s="8" t="s">
        <v>77</v>
      </c>
      <c r="Q945" s="3" t="n">
        <f aca="false">com.sun.star.sheet.addin.Analysis.getRandbetween(40,110)/100</f>
        <v>0.62</v>
      </c>
      <c r="R945" s="3" t="n">
        <f aca="false">Q945*(IF(J945="Yes",1.25,1))</f>
        <v>0.62</v>
      </c>
      <c r="S945" s="3" t="n">
        <f aca="false">R945*(IF(OR(VALUE(P945)&gt;8,VALUE(D945)&gt;80),1.25,1))</f>
        <v>0.775</v>
      </c>
      <c r="T945" s="3" t="n">
        <f aca="false">S945*(IF(H945="Mass Customer",0.85,1))</f>
        <v>0.65875</v>
      </c>
      <c r="U945" s="3" t="n">
        <f aca="false">RANK(W945,W1:W1001,0)</f>
        <v>944</v>
      </c>
      <c r="V945" s="3" t="n">
        <v>944</v>
      </c>
      <c r="W945" s="3" t="n">
        <v>0.46</v>
      </c>
    </row>
    <row r="946" customFormat="false" ht="15.75" hidden="false" customHeight="true" outlineLevel="0" collapsed="false">
      <c r="A946" s="8" t="s">
        <v>4448</v>
      </c>
      <c r="B946" s="8" t="s">
        <v>4449</v>
      </c>
      <c r="C946" s="8" t="s">
        <v>50</v>
      </c>
      <c r="D946" s="8" t="s">
        <v>656</v>
      </c>
      <c r="E946" s="8" t="s">
        <v>4450</v>
      </c>
      <c r="F946" s="8" t="s">
        <v>1194</v>
      </c>
      <c r="G946" s="8" t="s">
        <v>68</v>
      </c>
      <c r="H946" s="8" t="s">
        <v>55</v>
      </c>
      <c r="I946" s="8" t="s">
        <v>56</v>
      </c>
      <c r="J946" s="8" t="s">
        <v>69</v>
      </c>
      <c r="K946" s="9" t="n">
        <v>5</v>
      </c>
      <c r="L946" s="8" t="s">
        <v>4451</v>
      </c>
      <c r="M946" s="8" t="s">
        <v>2654</v>
      </c>
      <c r="N946" s="8" t="s">
        <v>72</v>
      </c>
      <c r="O946" s="8" t="s">
        <v>61</v>
      </c>
      <c r="P946" s="8" t="s">
        <v>100</v>
      </c>
      <c r="Q946" s="3" t="n">
        <f aca="false">com.sun.star.sheet.addin.Analysis.getRandbetween(40,110)/100</f>
        <v>0.74</v>
      </c>
      <c r="R946" s="3" t="n">
        <f aca="false">Q946*(IF(J946="Yes",1.25,1))</f>
        <v>0.74</v>
      </c>
      <c r="S946" s="3" t="n">
        <f aca="false">R946*(IF(OR(VALUE(P946)&gt;8,VALUE(D946)&gt;80),1.25,1))</f>
        <v>0.925</v>
      </c>
      <c r="T946" s="3" t="n">
        <f aca="false">S946*(IF(H946="Mass Customer",0.85,1))</f>
        <v>0.78625</v>
      </c>
      <c r="U946" s="3" t="n">
        <f aca="false">RANK(W946,W1:W1001,0)</f>
        <v>944</v>
      </c>
      <c r="V946" s="3" t="n">
        <v>944</v>
      </c>
      <c r="W946" s="3" t="n">
        <v>0.46</v>
      </c>
    </row>
    <row r="947" customFormat="false" ht="15.75" hidden="false" customHeight="true" outlineLevel="0" collapsed="false">
      <c r="A947" s="8" t="s">
        <v>4452</v>
      </c>
      <c r="B947" s="8" t="s">
        <v>4453</v>
      </c>
      <c r="C947" s="8" t="s">
        <v>76</v>
      </c>
      <c r="D947" s="8" t="s">
        <v>1732</v>
      </c>
      <c r="E947" s="8" t="s">
        <v>4454</v>
      </c>
      <c r="F947" s="8" t="s">
        <v>726</v>
      </c>
      <c r="G947" s="8" t="s">
        <v>123</v>
      </c>
      <c r="H947" s="8" t="s">
        <v>107</v>
      </c>
      <c r="I947" s="8" t="s">
        <v>56</v>
      </c>
      <c r="J947" s="8" t="s">
        <v>69</v>
      </c>
      <c r="K947" s="9" t="n">
        <v>8</v>
      </c>
      <c r="L947" s="8" t="s">
        <v>4455</v>
      </c>
      <c r="M947" s="8" t="s">
        <v>4456</v>
      </c>
      <c r="N947" s="8" t="s">
        <v>72</v>
      </c>
      <c r="O947" s="8" t="s">
        <v>61</v>
      </c>
      <c r="P947" s="8" t="s">
        <v>110</v>
      </c>
      <c r="Q947" s="3" t="n">
        <f aca="false">com.sun.star.sheet.addin.Analysis.getRandbetween(40,110)/100</f>
        <v>0.61</v>
      </c>
      <c r="R947" s="3" t="n">
        <f aca="false">Q947*(IF(J947="Yes",1.25,1))</f>
        <v>0.61</v>
      </c>
      <c r="S947" s="3" t="n">
        <f aca="false">R947*(IF(OR(VALUE(P947)&gt;8,VALUE(D947)&gt;80),1.25,1))</f>
        <v>0.61</v>
      </c>
      <c r="T947" s="3" t="n">
        <f aca="false">S947*(IF(H947="Mass Customer",0.85,1))</f>
        <v>0.61</v>
      </c>
      <c r="U947" s="3" t="n">
        <f aca="false">RANK(W947,W1:W1001,0)</f>
        <v>944</v>
      </c>
      <c r="V947" s="3" t="n">
        <v>944</v>
      </c>
      <c r="W947" s="3" t="n">
        <v>0.46</v>
      </c>
    </row>
    <row r="948" customFormat="false" ht="15.75" hidden="false" customHeight="true" outlineLevel="0" collapsed="false">
      <c r="A948" s="8" t="s">
        <v>4457</v>
      </c>
      <c r="B948" s="8" t="s">
        <v>4458</v>
      </c>
      <c r="C948" s="8" t="s">
        <v>76</v>
      </c>
      <c r="D948" s="8" t="s">
        <v>217</v>
      </c>
      <c r="E948" s="8" t="s">
        <v>4459</v>
      </c>
      <c r="F948" s="8" t="s">
        <v>2259</v>
      </c>
      <c r="G948" s="8" t="s">
        <v>54</v>
      </c>
      <c r="H948" s="8" t="s">
        <v>107</v>
      </c>
      <c r="I948" s="8" t="s">
        <v>56</v>
      </c>
      <c r="J948" s="8" t="s">
        <v>57</v>
      </c>
      <c r="K948" s="9" t="n">
        <v>4</v>
      </c>
      <c r="L948" s="8" t="s">
        <v>4460</v>
      </c>
      <c r="M948" s="8" t="s">
        <v>2663</v>
      </c>
      <c r="N948" s="8" t="s">
        <v>72</v>
      </c>
      <c r="O948" s="8" t="s">
        <v>61</v>
      </c>
      <c r="P948" s="8" t="s">
        <v>100</v>
      </c>
      <c r="Q948" s="3" t="n">
        <f aca="false">com.sun.star.sheet.addin.Analysis.getRandbetween(40,110)/100</f>
        <v>0.89</v>
      </c>
      <c r="R948" s="3" t="n">
        <f aca="false">Q948*(IF(J948="Yes",1.25,1))</f>
        <v>1.1125</v>
      </c>
      <c r="S948" s="3" t="n">
        <f aca="false">R948*(IF(OR(VALUE(P948)&gt;8,VALUE(D948)&gt;80),1.25,1))</f>
        <v>1.390625</v>
      </c>
      <c r="T948" s="3" t="n">
        <f aca="false">S948*(IF(H948="Mass Customer",0.85,1))</f>
        <v>1.390625</v>
      </c>
      <c r="U948" s="3" t="n">
        <f aca="false">RANK(W948,W1:W1001,0)</f>
        <v>947</v>
      </c>
      <c r="V948" s="3" t="n">
        <v>947</v>
      </c>
      <c r="W948" s="3" t="n">
        <v>0.459</v>
      </c>
    </row>
    <row r="949" customFormat="false" ht="15.75" hidden="false" customHeight="true" outlineLevel="0" collapsed="false">
      <c r="A949" s="8" t="s">
        <v>4461</v>
      </c>
      <c r="B949" s="8" t="s">
        <v>4462</v>
      </c>
      <c r="C949" s="8" t="s">
        <v>76</v>
      </c>
      <c r="D949" s="8" t="s">
        <v>1339</v>
      </c>
      <c r="E949" s="8" t="s">
        <v>4463</v>
      </c>
      <c r="F949" s="8" t="s">
        <v>239</v>
      </c>
      <c r="G949" s="8" t="s">
        <v>167</v>
      </c>
      <c r="H949" s="8" t="s">
        <v>55</v>
      </c>
      <c r="I949" s="8" t="s">
        <v>56</v>
      </c>
      <c r="J949" s="8" t="s">
        <v>69</v>
      </c>
      <c r="K949" s="9" t="n">
        <v>17</v>
      </c>
      <c r="L949" s="8" t="s">
        <v>4464</v>
      </c>
      <c r="M949" s="8" t="s">
        <v>4465</v>
      </c>
      <c r="N949" s="8" t="s">
        <v>83</v>
      </c>
      <c r="O949" s="8" t="s">
        <v>61</v>
      </c>
      <c r="P949" s="8" t="s">
        <v>229</v>
      </c>
      <c r="Q949" s="3" t="n">
        <f aca="false">com.sun.star.sheet.addin.Analysis.getRandbetween(40,110)/100</f>
        <v>0.49</v>
      </c>
      <c r="R949" s="3" t="n">
        <f aca="false">Q949*(IF(J949="Yes",1.25,1))</f>
        <v>0.49</v>
      </c>
      <c r="S949" s="3" t="n">
        <f aca="false">R949*(IF(OR(VALUE(P949)&gt;8,VALUE(D949)&gt;80),1.25,1))</f>
        <v>0.49</v>
      </c>
      <c r="T949" s="3" t="n">
        <f aca="false">S949*(IF(H949="Mass Customer",0.85,1))</f>
        <v>0.4165</v>
      </c>
      <c r="U949" s="3" t="n">
        <f aca="false">RANK(W949,W1:W1001,0)</f>
        <v>948</v>
      </c>
      <c r="V949" s="3" t="n">
        <v>948</v>
      </c>
      <c r="W949" s="3" t="n">
        <v>0.456875</v>
      </c>
    </row>
    <row r="950" customFormat="false" ht="15.75" hidden="false" customHeight="true" outlineLevel="0" collapsed="false">
      <c r="A950" s="8" t="s">
        <v>4466</v>
      </c>
      <c r="B950" s="8" t="s">
        <v>4467</v>
      </c>
      <c r="C950" s="8" t="s">
        <v>50</v>
      </c>
      <c r="D950" s="8" t="s">
        <v>831</v>
      </c>
      <c r="E950" s="8" t="s">
        <v>4468</v>
      </c>
      <c r="F950" s="8" t="s">
        <v>2088</v>
      </c>
      <c r="G950" s="8" t="s">
        <v>54</v>
      </c>
      <c r="H950" s="8" t="s">
        <v>107</v>
      </c>
      <c r="I950" s="8" t="s">
        <v>56</v>
      </c>
      <c r="J950" s="8" t="s">
        <v>57</v>
      </c>
      <c r="K950" s="9" t="n">
        <v>11</v>
      </c>
      <c r="L950" s="8" t="s">
        <v>4469</v>
      </c>
      <c r="M950" s="8" t="s">
        <v>3088</v>
      </c>
      <c r="N950" s="8" t="s">
        <v>72</v>
      </c>
      <c r="O950" s="8" t="s">
        <v>61</v>
      </c>
      <c r="P950" s="8" t="s">
        <v>73</v>
      </c>
      <c r="Q950" s="3" t="n">
        <f aca="false">com.sun.star.sheet.addin.Analysis.getRandbetween(40,110)/100</f>
        <v>0.5</v>
      </c>
      <c r="R950" s="3" t="n">
        <f aca="false">Q950*(IF(J950="Yes",1.25,1))</f>
        <v>0.625</v>
      </c>
      <c r="S950" s="3" t="n">
        <f aca="false">R950*(IF(OR(VALUE(P950)&gt;8,VALUE(D950)&gt;80),1.25,1))</f>
        <v>0.78125</v>
      </c>
      <c r="T950" s="3" t="n">
        <f aca="false">S950*(IF(H950="Mass Customer",0.85,1))</f>
        <v>0.78125</v>
      </c>
      <c r="U950" s="3" t="n">
        <f aca="false">RANK(W950,W1:W1001,0)</f>
        <v>948</v>
      </c>
      <c r="V950" s="3" t="n">
        <v>948</v>
      </c>
      <c r="W950" s="3" t="n">
        <v>0.456875</v>
      </c>
    </row>
    <row r="951" customFormat="false" ht="15.75" hidden="false" customHeight="true" outlineLevel="0" collapsed="false">
      <c r="A951" s="8" t="s">
        <v>4470</v>
      </c>
      <c r="B951" s="8" t="s">
        <v>4471</v>
      </c>
      <c r="C951" s="8" t="s">
        <v>50</v>
      </c>
      <c r="D951" s="8" t="s">
        <v>113</v>
      </c>
      <c r="E951" s="8" t="s">
        <v>4472</v>
      </c>
      <c r="F951" s="8" t="s">
        <v>646</v>
      </c>
      <c r="G951" s="8" t="s">
        <v>167</v>
      </c>
      <c r="H951" s="8" t="s">
        <v>107</v>
      </c>
      <c r="I951" s="8" t="s">
        <v>56</v>
      </c>
      <c r="J951" s="8" t="s">
        <v>69</v>
      </c>
      <c r="K951" s="9" t="n">
        <v>2</v>
      </c>
      <c r="L951" s="8" t="s">
        <v>4473</v>
      </c>
      <c r="M951" s="8" t="s">
        <v>3285</v>
      </c>
      <c r="N951" s="8" t="s">
        <v>83</v>
      </c>
      <c r="O951" s="8" t="s">
        <v>61</v>
      </c>
      <c r="P951" s="8" t="s">
        <v>154</v>
      </c>
      <c r="Q951" s="3" t="n">
        <f aca="false">com.sun.star.sheet.addin.Analysis.getRandbetween(40,110)/100</f>
        <v>0.63</v>
      </c>
      <c r="R951" s="3" t="n">
        <f aca="false">Q951*(IF(J951="Yes",1.25,1))</f>
        <v>0.63</v>
      </c>
      <c r="S951" s="3" t="n">
        <f aca="false">R951*(IF(OR(VALUE(P951)&gt;8,VALUE(D951)&gt;80),1.25,1))</f>
        <v>0.63</v>
      </c>
      <c r="T951" s="3" t="n">
        <f aca="false">S951*(IF(H951="Mass Customer",0.85,1))</f>
        <v>0.63</v>
      </c>
      <c r="U951" s="3" t="n">
        <f aca="false">RANK(W951,W1:W1001,0)</f>
        <v>948</v>
      </c>
      <c r="V951" s="3" t="n">
        <v>948</v>
      </c>
      <c r="W951" s="3" t="n">
        <v>0.456875</v>
      </c>
    </row>
    <row r="952" customFormat="false" ht="15.75" hidden="false" customHeight="true" outlineLevel="0" collapsed="false">
      <c r="A952" s="8" t="s">
        <v>2569</v>
      </c>
      <c r="B952" s="8" t="s">
        <v>4474</v>
      </c>
      <c r="C952" s="8" t="s">
        <v>76</v>
      </c>
      <c r="D952" s="8" t="s">
        <v>223</v>
      </c>
      <c r="E952" s="8" t="s">
        <v>4475</v>
      </c>
      <c r="F952" s="8" t="s">
        <v>1763</v>
      </c>
      <c r="G952" s="8" t="s">
        <v>226</v>
      </c>
      <c r="H952" s="8" t="s">
        <v>55</v>
      </c>
      <c r="I952" s="8" t="s">
        <v>56</v>
      </c>
      <c r="J952" s="8" t="s">
        <v>69</v>
      </c>
      <c r="K952" s="9" t="n">
        <v>3</v>
      </c>
      <c r="L952" s="8" t="s">
        <v>4476</v>
      </c>
      <c r="M952" s="8" t="s">
        <v>728</v>
      </c>
      <c r="N952" s="8" t="s">
        <v>83</v>
      </c>
      <c r="O952" s="8" t="s">
        <v>61</v>
      </c>
      <c r="P952" s="8" t="s">
        <v>110</v>
      </c>
      <c r="Q952" s="3" t="n">
        <f aca="false">com.sun.star.sheet.addin.Analysis.getRandbetween(40,110)/100</f>
        <v>0.58</v>
      </c>
      <c r="R952" s="3" t="n">
        <f aca="false">Q952*(IF(J952="Yes",1.25,1))</f>
        <v>0.58</v>
      </c>
      <c r="S952" s="3" t="n">
        <f aca="false">R952*(IF(OR(VALUE(P952)&gt;8,VALUE(D952)&gt;80),1.25,1))</f>
        <v>0.58</v>
      </c>
      <c r="T952" s="3" t="n">
        <f aca="false">S952*(IF(H952="Mass Customer",0.85,1))</f>
        <v>0.493</v>
      </c>
      <c r="U952" s="3" t="n">
        <f aca="false">RANK(W952,W1:W1001,0)</f>
        <v>951</v>
      </c>
      <c r="V952" s="3" t="n">
        <v>951</v>
      </c>
      <c r="W952" s="3" t="n">
        <v>0.4505</v>
      </c>
    </row>
    <row r="953" customFormat="false" ht="15.75" hidden="false" customHeight="true" outlineLevel="0" collapsed="false">
      <c r="A953" s="8" t="s">
        <v>1570</v>
      </c>
      <c r="B953" s="8" t="s">
        <v>4477</v>
      </c>
      <c r="C953" s="8" t="s">
        <v>50</v>
      </c>
      <c r="D953" s="8" t="s">
        <v>1155</v>
      </c>
      <c r="E953" s="8" t="s">
        <v>4478</v>
      </c>
      <c r="F953" s="8" t="s">
        <v>151</v>
      </c>
      <c r="G953" s="8" t="s">
        <v>137</v>
      </c>
      <c r="H953" s="8" t="s">
        <v>55</v>
      </c>
      <c r="I953" s="8" t="s">
        <v>56</v>
      </c>
      <c r="J953" s="8" t="s">
        <v>57</v>
      </c>
      <c r="K953" s="9" t="n">
        <v>6</v>
      </c>
      <c r="L953" s="8" t="s">
        <v>4479</v>
      </c>
      <c r="M953" s="8" t="s">
        <v>59</v>
      </c>
      <c r="N953" s="8" t="s">
        <v>60</v>
      </c>
      <c r="O953" s="8" t="s">
        <v>61</v>
      </c>
      <c r="P953" s="8" t="s">
        <v>110</v>
      </c>
      <c r="Q953" s="3" t="n">
        <f aca="false">com.sun.star.sheet.addin.Analysis.getRandbetween(40,110)/100</f>
        <v>0.44</v>
      </c>
      <c r="R953" s="3" t="n">
        <f aca="false">Q953*(IF(J953="Yes",1.25,1))</f>
        <v>0.55</v>
      </c>
      <c r="S953" s="3" t="n">
        <f aca="false">R953*(IF(OR(VALUE(P953)&gt;8,VALUE(D953)&gt;80),1.25,1))</f>
        <v>0.55</v>
      </c>
      <c r="T953" s="3" t="n">
        <f aca="false">S953*(IF(H953="Mass Customer",0.85,1))</f>
        <v>0.4675</v>
      </c>
      <c r="U953" s="3" t="n">
        <f aca="false">RANK(W953,W1:W1001,0)</f>
        <v>951</v>
      </c>
      <c r="V953" s="3" t="n">
        <v>951</v>
      </c>
      <c r="W953" s="3" t="n">
        <v>0.4505</v>
      </c>
    </row>
    <row r="954" customFormat="false" ht="15.75" hidden="false" customHeight="true" outlineLevel="0" collapsed="false">
      <c r="A954" s="8" t="s">
        <v>4480</v>
      </c>
      <c r="B954" s="11"/>
      <c r="C954" s="8" t="s">
        <v>76</v>
      </c>
      <c r="D954" s="8" t="s">
        <v>113</v>
      </c>
      <c r="E954" s="8" t="s">
        <v>4481</v>
      </c>
      <c r="F954" s="11"/>
      <c r="G954" s="8" t="s">
        <v>79</v>
      </c>
      <c r="H954" s="8" t="s">
        <v>55</v>
      </c>
      <c r="I954" s="8" t="s">
        <v>56</v>
      </c>
      <c r="J954" s="8" t="s">
        <v>69</v>
      </c>
      <c r="K954" s="9" t="n">
        <v>6</v>
      </c>
      <c r="L954" s="8" t="s">
        <v>4482</v>
      </c>
      <c r="M954" s="8" t="s">
        <v>822</v>
      </c>
      <c r="N954" s="8" t="s">
        <v>83</v>
      </c>
      <c r="O954" s="8" t="s">
        <v>61</v>
      </c>
      <c r="P954" s="8" t="s">
        <v>716</v>
      </c>
      <c r="Q954" s="3" t="n">
        <f aca="false">com.sun.star.sheet.addin.Analysis.getRandbetween(40,110)/100</f>
        <v>1.08</v>
      </c>
      <c r="R954" s="3" t="n">
        <f aca="false">Q954*(IF(J954="Yes",1.25,1))</f>
        <v>1.08</v>
      </c>
      <c r="S954" s="3" t="n">
        <f aca="false">R954*(IF(OR(VALUE(P954)&gt;8,VALUE(D954)&gt;80),1.25,1))</f>
        <v>1.08</v>
      </c>
      <c r="T954" s="3" t="n">
        <f aca="false">S954*(IF(H954="Mass Customer",0.85,1))</f>
        <v>0.918</v>
      </c>
      <c r="U954" s="3" t="n">
        <f aca="false">RANK(W954,W1:W1001,0)</f>
        <v>951</v>
      </c>
      <c r="V954" s="3" t="n">
        <v>951</v>
      </c>
      <c r="W954" s="3" t="n">
        <v>0.4505</v>
      </c>
    </row>
    <row r="955" customFormat="false" ht="15.75" hidden="false" customHeight="true" outlineLevel="0" collapsed="false">
      <c r="A955" s="8" t="s">
        <v>4483</v>
      </c>
      <c r="B955" s="8" t="s">
        <v>4484</v>
      </c>
      <c r="C955" s="8" t="s">
        <v>76</v>
      </c>
      <c r="D955" s="8" t="s">
        <v>120</v>
      </c>
      <c r="E955" s="8" t="s">
        <v>4485</v>
      </c>
      <c r="F955" s="11"/>
      <c r="G955" s="8" t="s">
        <v>54</v>
      </c>
      <c r="H955" s="8" t="s">
        <v>55</v>
      </c>
      <c r="I955" s="8" t="s">
        <v>56</v>
      </c>
      <c r="J955" s="8" t="s">
        <v>57</v>
      </c>
      <c r="K955" s="9" t="n">
        <v>15</v>
      </c>
      <c r="L955" s="8" t="s">
        <v>4486</v>
      </c>
      <c r="M955" s="8" t="s">
        <v>4487</v>
      </c>
      <c r="N955" s="8" t="s">
        <v>72</v>
      </c>
      <c r="O955" s="8" t="s">
        <v>61</v>
      </c>
      <c r="P955" s="8" t="s">
        <v>73</v>
      </c>
      <c r="Q955" s="3" t="n">
        <f aca="false">com.sun.star.sheet.addin.Analysis.getRandbetween(40,110)/100</f>
        <v>1.02</v>
      </c>
      <c r="R955" s="3" t="n">
        <f aca="false">Q955*(IF(J955="Yes",1.25,1))</f>
        <v>1.275</v>
      </c>
      <c r="S955" s="3" t="n">
        <f aca="false">R955*(IF(OR(VALUE(P955)&gt;8,VALUE(D955)&gt;80),1.25,1))</f>
        <v>1.59375</v>
      </c>
      <c r="T955" s="3" t="n">
        <f aca="false">S955*(IF(H955="Mass Customer",0.85,1))</f>
        <v>1.3546875</v>
      </c>
      <c r="U955" s="3" t="n">
        <f aca="false">RANK(W955,W1:W1001,0)</f>
        <v>954</v>
      </c>
      <c r="V955" s="3" t="n">
        <v>954</v>
      </c>
      <c r="W955" s="3" t="n">
        <v>0.45</v>
      </c>
    </row>
    <row r="956" customFormat="false" ht="15.75" hidden="false" customHeight="true" outlineLevel="0" collapsed="false">
      <c r="A956" s="8" t="s">
        <v>4488</v>
      </c>
      <c r="B956" s="8" t="s">
        <v>4489</v>
      </c>
      <c r="C956" s="8" t="s">
        <v>76</v>
      </c>
      <c r="D956" s="8" t="s">
        <v>369</v>
      </c>
      <c r="E956" s="8" t="s">
        <v>4490</v>
      </c>
      <c r="F956" s="8" t="s">
        <v>419</v>
      </c>
      <c r="G956" s="8" t="s">
        <v>226</v>
      </c>
      <c r="H956" s="8" t="s">
        <v>107</v>
      </c>
      <c r="I956" s="8" t="s">
        <v>56</v>
      </c>
      <c r="J956" s="8" t="s">
        <v>69</v>
      </c>
      <c r="K956" s="9" t="n">
        <v>13</v>
      </c>
      <c r="L956" s="8" t="s">
        <v>4491</v>
      </c>
      <c r="M956" s="8" t="s">
        <v>3341</v>
      </c>
      <c r="N956" s="8" t="s">
        <v>72</v>
      </c>
      <c r="O956" s="8" t="s">
        <v>61</v>
      </c>
      <c r="P956" s="8" t="s">
        <v>366</v>
      </c>
      <c r="Q956" s="3" t="n">
        <f aca="false">com.sun.star.sheet.addin.Analysis.getRandbetween(40,110)/100</f>
        <v>0.9</v>
      </c>
      <c r="R956" s="3" t="n">
        <f aca="false">Q956*(IF(J956="Yes",1.25,1))</f>
        <v>0.9</v>
      </c>
      <c r="S956" s="3" t="n">
        <f aca="false">R956*(IF(OR(VALUE(P956)&gt;8,VALUE(D956)&gt;80),1.25,1))</f>
        <v>1.125</v>
      </c>
      <c r="T956" s="3" t="n">
        <f aca="false">S956*(IF(H956="Mass Customer",0.85,1))</f>
        <v>1.125</v>
      </c>
      <c r="U956" s="3" t="n">
        <f aca="false">RANK(W956,W1:W1001,0)</f>
        <v>954</v>
      </c>
      <c r="V956" s="3" t="n">
        <v>954</v>
      </c>
      <c r="W956" s="3" t="n">
        <v>0.45</v>
      </c>
    </row>
    <row r="957" customFormat="false" ht="15.75" hidden="false" customHeight="true" outlineLevel="0" collapsed="false">
      <c r="A957" s="8" t="s">
        <v>4492</v>
      </c>
      <c r="B957" s="8" t="s">
        <v>4493</v>
      </c>
      <c r="C957" s="8" t="s">
        <v>50</v>
      </c>
      <c r="D957" s="8" t="s">
        <v>366</v>
      </c>
      <c r="E957" s="8" t="s">
        <v>4494</v>
      </c>
      <c r="F957" s="8" t="s">
        <v>4495</v>
      </c>
      <c r="G957" s="8" t="s">
        <v>79</v>
      </c>
      <c r="H957" s="8" t="s">
        <v>55</v>
      </c>
      <c r="I957" s="8" t="s">
        <v>56</v>
      </c>
      <c r="J957" s="8" t="s">
        <v>57</v>
      </c>
      <c r="K957" s="9" t="n">
        <v>6</v>
      </c>
      <c r="L957" s="8" t="s">
        <v>4496</v>
      </c>
      <c r="M957" s="8" t="s">
        <v>3966</v>
      </c>
      <c r="N957" s="8" t="s">
        <v>83</v>
      </c>
      <c r="O957" s="8" t="s">
        <v>61</v>
      </c>
      <c r="P957" s="8" t="s">
        <v>110</v>
      </c>
      <c r="Q957" s="3" t="n">
        <f aca="false">com.sun.star.sheet.addin.Analysis.getRandbetween(40,110)/100</f>
        <v>0.63</v>
      </c>
      <c r="R957" s="3" t="n">
        <f aca="false">Q957*(IF(J957="Yes",1.25,1))</f>
        <v>0.7875</v>
      </c>
      <c r="S957" s="3" t="n">
        <f aca="false">R957*(IF(OR(VALUE(P957)&gt;8,VALUE(D957)&gt;80),1.25,1))</f>
        <v>0.7875</v>
      </c>
      <c r="T957" s="3" t="n">
        <f aca="false">S957*(IF(H957="Mass Customer",0.85,1))</f>
        <v>0.669375</v>
      </c>
      <c r="U957" s="3" t="n">
        <f aca="false">RANK(W957,W1:W1001,0)</f>
        <v>956</v>
      </c>
      <c r="V957" s="3" t="n">
        <v>956</v>
      </c>
      <c r="W957" s="3" t="n">
        <v>0.44625</v>
      </c>
    </row>
    <row r="958" customFormat="false" ht="15.75" hidden="false" customHeight="true" outlineLevel="0" collapsed="false">
      <c r="A958" s="8" t="s">
        <v>4497</v>
      </c>
      <c r="B958" s="8" t="s">
        <v>4498</v>
      </c>
      <c r="C958" s="8" t="s">
        <v>76</v>
      </c>
      <c r="D958" s="8" t="s">
        <v>382</v>
      </c>
      <c r="E958" s="8" t="s">
        <v>759</v>
      </c>
      <c r="F958" s="8" t="s">
        <v>1763</v>
      </c>
      <c r="G958" s="8" t="s">
        <v>123</v>
      </c>
      <c r="H958" s="8" t="s">
        <v>55</v>
      </c>
      <c r="I958" s="8" t="s">
        <v>56</v>
      </c>
      <c r="J958" s="8" t="s">
        <v>57</v>
      </c>
      <c r="K958" s="9" t="n">
        <v>15</v>
      </c>
      <c r="L958" s="8" t="s">
        <v>4499</v>
      </c>
      <c r="M958" s="8" t="s">
        <v>523</v>
      </c>
      <c r="N958" s="8" t="s">
        <v>72</v>
      </c>
      <c r="O958" s="8" t="s">
        <v>61</v>
      </c>
      <c r="P958" s="8" t="s">
        <v>73</v>
      </c>
      <c r="Q958" s="3" t="n">
        <f aca="false">com.sun.star.sheet.addin.Analysis.getRandbetween(40,110)/100</f>
        <v>1.03</v>
      </c>
      <c r="R958" s="3" t="n">
        <f aca="false">Q958*(IF(J958="Yes",1.25,1))</f>
        <v>1.2875</v>
      </c>
      <c r="S958" s="3" t="n">
        <f aca="false">R958*(IF(OR(VALUE(P958)&gt;8,VALUE(D958)&gt;80),1.25,1))</f>
        <v>1.609375</v>
      </c>
      <c r="T958" s="3" t="n">
        <f aca="false">S958*(IF(H958="Mass Customer",0.85,1))</f>
        <v>1.36796875</v>
      </c>
      <c r="U958" s="3" t="n">
        <f aca="false">RANK(W958,W1:W1001,0)</f>
        <v>956</v>
      </c>
      <c r="V958" s="3" t="n">
        <v>956</v>
      </c>
      <c r="W958" s="3" t="n">
        <v>0.44625</v>
      </c>
    </row>
    <row r="959" customFormat="false" ht="15.75" hidden="false" customHeight="true" outlineLevel="0" collapsed="false">
      <c r="A959" s="8" t="s">
        <v>4500</v>
      </c>
      <c r="B959" s="8" t="s">
        <v>4501</v>
      </c>
      <c r="C959" s="8" t="s">
        <v>76</v>
      </c>
      <c r="D959" s="8" t="s">
        <v>192</v>
      </c>
      <c r="E959" s="8" t="s">
        <v>4502</v>
      </c>
      <c r="F959" s="8" t="s">
        <v>377</v>
      </c>
      <c r="G959" s="8" t="s">
        <v>226</v>
      </c>
      <c r="H959" s="8" t="s">
        <v>55</v>
      </c>
      <c r="I959" s="8" t="s">
        <v>56</v>
      </c>
      <c r="J959" s="8" t="s">
        <v>57</v>
      </c>
      <c r="K959" s="9" t="n">
        <v>9</v>
      </c>
      <c r="L959" s="8" t="s">
        <v>4503</v>
      </c>
      <c r="M959" s="8" t="s">
        <v>1765</v>
      </c>
      <c r="N959" s="8" t="s">
        <v>60</v>
      </c>
      <c r="O959" s="8" t="s">
        <v>61</v>
      </c>
      <c r="P959" s="8" t="s">
        <v>100</v>
      </c>
      <c r="Q959" s="3" t="n">
        <f aca="false">com.sun.star.sheet.addin.Analysis.getRandbetween(40,110)/100</f>
        <v>0.67</v>
      </c>
      <c r="R959" s="3" t="n">
        <f aca="false">Q959*(IF(J959="Yes",1.25,1))</f>
        <v>0.8375</v>
      </c>
      <c r="S959" s="3" t="n">
        <f aca="false">R959*(IF(OR(VALUE(P959)&gt;8,VALUE(D959)&gt;80),1.25,1))</f>
        <v>1.046875</v>
      </c>
      <c r="T959" s="3" t="n">
        <f aca="false">S959*(IF(H959="Mass Customer",0.85,1))</f>
        <v>0.88984375</v>
      </c>
      <c r="U959" s="3" t="n">
        <f aca="false">RANK(W959,W1:W1001,0)</f>
        <v>956</v>
      </c>
      <c r="V959" s="3" t="n">
        <v>956</v>
      </c>
      <c r="W959" s="3" t="n">
        <v>0.44625</v>
      </c>
    </row>
    <row r="960" customFormat="false" ht="15.75" hidden="false" customHeight="true" outlineLevel="0" collapsed="false">
      <c r="A960" s="8" t="s">
        <v>4504</v>
      </c>
      <c r="B960" s="8" t="s">
        <v>4505</v>
      </c>
      <c r="C960" s="8" t="s">
        <v>76</v>
      </c>
      <c r="D960" s="8" t="s">
        <v>237</v>
      </c>
      <c r="E960" s="8" t="s">
        <v>4506</v>
      </c>
      <c r="F960" s="8" t="s">
        <v>4507</v>
      </c>
      <c r="G960" s="8" t="s">
        <v>123</v>
      </c>
      <c r="H960" s="8" t="s">
        <v>55</v>
      </c>
      <c r="I960" s="8" t="s">
        <v>56</v>
      </c>
      <c r="J960" s="8" t="s">
        <v>69</v>
      </c>
      <c r="K960" s="9" t="n">
        <v>7</v>
      </c>
      <c r="L960" s="8" t="s">
        <v>4508</v>
      </c>
      <c r="M960" s="8" t="s">
        <v>1958</v>
      </c>
      <c r="N960" s="8" t="s">
        <v>83</v>
      </c>
      <c r="O960" s="8" t="s">
        <v>61</v>
      </c>
      <c r="P960" s="8" t="s">
        <v>154</v>
      </c>
      <c r="Q960" s="3" t="n">
        <f aca="false">com.sun.star.sheet.addin.Analysis.getRandbetween(40,110)/100</f>
        <v>0.66</v>
      </c>
      <c r="R960" s="3" t="n">
        <f aca="false">Q960*(IF(J960="Yes",1.25,1))</f>
        <v>0.66</v>
      </c>
      <c r="S960" s="3" t="n">
        <f aca="false">R960*(IF(OR(VALUE(P960)&gt;8,VALUE(D960)&gt;80),1.25,1))</f>
        <v>0.66</v>
      </c>
      <c r="T960" s="3" t="n">
        <f aca="false">S960*(IF(H960="Mass Customer",0.85,1))</f>
        <v>0.561</v>
      </c>
      <c r="U960" s="3" t="n">
        <f aca="false">RANK(W960,W1:W1001,0)</f>
        <v>956</v>
      </c>
      <c r="V960" s="3" t="n">
        <v>956</v>
      </c>
      <c r="W960" s="3" t="n">
        <v>0.44625</v>
      </c>
    </row>
    <row r="961" customFormat="false" ht="15.75" hidden="false" customHeight="true" outlineLevel="0" collapsed="false">
      <c r="A961" s="8" t="s">
        <v>4509</v>
      </c>
      <c r="B961" s="8" t="s">
        <v>4510</v>
      </c>
      <c r="C961" s="8" t="s">
        <v>76</v>
      </c>
      <c r="D961" s="8" t="s">
        <v>275</v>
      </c>
      <c r="E961" s="8" t="s">
        <v>4511</v>
      </c>
      <c r="F961" s="8" t="s">
        <v>1814</v>
      </c>
      <c r="G961" s="8" t="s">
        <v>226</v>
      </c>
      <c r="H961" s="8" t="s">
        <v>55</v>
      </c>
      <c r="I961" s="8" t="s">
        <v>56</v>
      </c>
      <c r="J961" s="8" t="s">
        <v>69</v>
      </c>
      <c r="K961" s="9" t="n">
        <v>4</v>
      </c>
      <c r="L961" s="8" t="s">
        <v>4512</v>
      </c>
      <c r="M961" s="8" t="s">
        <v>4513</v>
      </c>
      <c r="N961" s="8" t="s">
        <v>83</v>
      </c>
      <c r="O961" s="8" t="s">
        <v>61</v>
      </c>
      <c r="P961" s="8" t="s">
        <v>229</v>
      </c>
      <c r="Q961" s="3" t="n">
        <f aca="false">com.sun.star.sheet.addin.Analysis.getRandbetween(40,110)/100</f>
        <v>1.06</v>
      </c>
      <c r="R961" s="3" t="n">
        <f aca="false">Q961*(IF(J961="Yes",1.25,1))</f>
        <v>1.06</v>
      </c>
      <c r="S961" s="3" t="n">
        <f aca="false">R961*(IF(OR(VALUE(P961)&gt;8,VALUE(D961)&gt;80),1.25,1))</f>
        <v>1.06</v>
      </c>
      <c r="T961" s="3" t="n">
        <f aca="false">S961*(IF(H961="Mass Customer",0.85,1))</f>
        <v>0.901</v>
      </c>
      <c r="U961" s="3" t="n">
        <f aca="false">RANK(W961,W1:W1001,0)</f>
        <v>960</v>
      </c>
      <c r="V961" s="3" t="n">
        <v>960</v>
      </c>
      <c r="W961" s="3" t="n">
        <v>0.442</v>
      </c>
    </row>
    <row r="962" customFormat="false" ht="15.75" hidden="false" customHeight="true" outlineLevel="0" collapsed="false">
      <c r="A962" s="8" t="s">
        <v>4514</v>
      </c>
      <c r="B962" s="8" t="s">
        <v>4515</v>
      </c>
      <c r="C962" s="8" t="s">
        <v>76</v>
      </c>
      <c r="D962" s="8" t="s">
        <v>549</v>
      </c>
      <c r="E962" s="8" t="s">
        <v>4516</v>
      </c>
      <c r="F962" s="8" t="s">
        <v>713</v>
      </c>
      <c r="G962" s="8" t="s">
        <v>79</v>
      </c>
      <c r="H962" s="8" t="s">
        <v>55</v>
      </c>
      <c r="I962" s="8" t="s">
        <v>56</v>
      </c>
      <c r="J962" s="8" t="s">
        <v>69</v>
      </c>
      <c r="K962" s="9" t="n">
        <v>10</v>
      </c>
      <c r="L962" s="8" t="s">
        <v>4517</v>
      </c>
      <c r="M962" s="8" t="s">
        <v>1729</v>
      </c>
      <c r="N962" s="8" t="s">
        <v>72</v>
      </c>
      <c r="O962" s="8" t="s">
        <v>61</v>
      </c>
      <c r="P962" s="8" t="s">
        <v>100</v>
      </c>
      <c r="Q962" s="3" t="n">
        <f aca="false">com.sun.star.sheet.addin.Analysis.getRandbetween(40,110)/100</f>
        <v>0.93</v>
      </c>
      <c r="R962" s="3" t="n">
        <f aca="false">Q962*(IF(J962="Yes",1.25,1))</f>
        <v>0.93</v>
      </c>
      <c r="S962" s="3" t="n">
        <f aca="false">R962*(IF(OR(VALUE(P962)&gt;8,VALUE(D962)&gt;80),1.25,1))</f>
        <v>1.1625</v>
      </c>
      <c r="T962" s="3" t="n">
        <f aca="false">S962*(IF(H962="Mass Customer",0.85,1))</f>
        <v>0.988125</v>
      </c>
      <c r="U962" s="3" t="n">
        <f aca="false">RANK(W962,W1:W1001,0)</f>
        <v>960</v>
      </c>
      <c r="V962" s="3" t="n">
        <v>960</v>
      </c>
      <c r="W962" s="3" t="n">
        <v>0.442</v>
      </c>
    </row>
    <row r="963" customFormat="false" ht="15.75" hidden="false" customHeight="true" outlineLevel="0" collapsed="false">
      <c r="A963" s="8" t="s">
        <v>4518</v>
      </c>
      <c r="B963" s="8" t="s">
        <v>4519</v>
      </c>
      <c r="C963" s="8" t="s">
        <v>50</v>
      </c>
      <c r="D963" s="8" t="s">
        <v>562</v>
      </c>
      <c r="E963" s="8" t="s">
        <v>287</v>
      </c>
      <c r="F963" s="8" t="s">
        <v>310</v>
      </c>
      <c r="G963" s="8" t="s">
        <v>167</v>
      </c>
      <c r="H963" s="8" t="s">
        <v>55</v>
      </c>
      <c r="I963" s="8" t="s">
        <v>56</v>
      </c>
      <c r="J963" s="8" t="s">
        <v>69</v>
      </c>
      <c r="K963" s="9" t="n">
        <v>11</v>
      </c>
      <c r="L963" s="8" t="s">
        <v>4520</v>
      </c>
      <c r="M963" s="8" t="s">
        <v>4521</v>
      </c>
      <c r="N963" s="8" t="s">
        <v>83</v>
      </c>
      <c r="O963" s="8" t="s">
        <v>61</v>
      </c>
      <c r="P963" s="8" t="s">
        <v>716</v>
      </c>
      <c r="Q963" s="3" t="n">
        <f aca="false">com.sun.star.sheet.addin.Analysis.getRandbetween(40,110)/100</f>
        <v>1.01</v>
      </c>
      <c r="R963" s="3" t="n">
        <f aca="false">Q963*(IF(J963="Yes",1.25,1))</f>
        <v>1.01</v>
      </c>
      <c r="S963" s="3" t="n">
        <f aca="false">R963*(IF(OR(VALUE(P963)&gt;8,VALUE(D963)&gt;80),1.25,1))</f>
        <v>1.01</v>
      </c>
      <c r="T963" s="3" t="n">
        <f aca="false">S963*(IF(H963="Mass Customer",0.85,1))</f>
        <v>0.8585</v>
      </c>
      <c r="U963" s="3" t="n">
        <f aca="false">RANK(W963,W1:W1001,0)</f>
        <v>960</v>
      </c>
      <c r="V963" s="3" t="n">
        <v>960</v>
      </c>
      <c r="W963" s="3" t="n">
        <v>0.442</v>
      </c>
    </row>
    <row r="964" customFormat="false" ht="15.75" hidden="false" customHeight="true" outlineLevel="0" collapsed="false">
      <c r="A964" s="8" t="s">
        <v>4522</v>
      </c>
      <c r="B964" s="8" t="s">
        <v>4523</v>
      </c>
      <c r="C964" s="8" t="s">
        <v>50</v>
      </c>
      <c r="D964" s="8" t="s">
        <v>508</v>
      </c>
      <c r="E964" s="8" t="s">
        <v>4524</v>
      </c>
      <c r="F964" s="8" t="s">
        <v>187</v>
      </c>
      <c r="G964" s="8" t="s">
        <v>68</v>
      </c>
      <c r="H964" s="8" t="s">
        <v>80</v>
      </c>
      <c r="I964" s="8" t="s">
        <v>56</v>
      </c>
      <c r="J964" s="8" t="s">
        <v>57</v>
      </c>
      <c r="K964" s="9" t="n">
        <v>7</v>
      </c>
      <c r="L964" s="8" t="s">
        <v>4525</v>
      </c>
      <c r="M964" s="8" t="s">
        <v>1683</v>
      </c>
      <c r="N964" s="8" t="s">
        <v>72</v>
      </c>
      <c r="O964" s="8" t="s">
        <v>61</v>
      </c>
      <c r="P964" s="8" t="s">
        <v>77</v>
      </c>
      <c r="Q964" s="3" t="n">
        <f aca="false">com.sun.star.sheet.addin.Analysis.getRandbetween(40,110)/100</f>
        <v>1.05</v>
      </c>
      <c r="R964" s="3" t="n">
        <f aca="false">Q964*(IF(J964="Yes",1.25,1))</f>
        <v>1.3125</v>
      </c>
      <c r="S964" s="3" t="n">
        <f aca="false">R964*(IF(OR(VALUE(P964)&gt;8,VALUE(D964)&gt;80),1.25,1))</f>
        <v>1.640625</v>
      </c>
      <c r="T964" s="3" t="n">
        <f aca="false">S964*(IF(H964="Mass Customer",0.85,1))</f>
        <v>1.640625</v>
      </c>
      <c r="U964" s="3" t="n">
        <f aca="false">RANK(W964,W1:W1001,0)</f>
        <v>963</v>
      </c>
      <c r="V964" s="3" t="n">
        <v>963</v>
      </c>
      <c r="W964" s="3" t="n">
        <v>0.44</v>
      </c>
    </row>
    <row r="965" customFormat="false" ht="15.75" hidden="false" customHeight="true" outlineLevel="0" collapsed="false">
      <c r="A965" s="8" t="s">
        <v>4526</v>
      </c>
      <c r="B965" s="8" t="s">
        <v>4527</v>
      </c>
      <c r="C965" s="8" t="s">
        <v>76</v>
      </c>
      <c r="D965" s="8" t="s">
        <v>651</v>
      </c>
      <c r="E965" s="8" t="s">
        <v>4528</v>
      </c>
      <c r="F965" s="8" t="s">
        <v>2890</v>
      </c>
      <c r="G965" s="8" t="s">
        <v>54</v>
      </c>
      <c r="H965" s="8" t="s">
        <v>55</v>
      </c>
      <c r="I965" s="8" t="s">
        <v>56</v>
      </c>
      <c r="J965" s="8" t="s">
        <v>57</v>
      </c>
      <c r="K965" s="9" t="n">
        <v>13</v>
      </c>
      <c r="L965" s="8" t="s">
        <v>4529</v>
      </c>
      <c r="M965" s="8" t="s">
        <v>4530</v>
      </c>
      <c r="N965" s="8" t="s">
        <v>60</v>
      </c>
      <c r="O965" s="8" t="s">
        <v>61</v>
      </c>
      <c r="P965" s="8" t="s">
        <v>62</v>
      </c>
      <c r="Q965" s="3" t="n">
        <f aca="false">com.sun.star.sheet.addin.Analysis.getRandbetween(40,110)/100</f>
        <v>0.44</v>
      </c>
      <c r="R965" s="3" t="n">
        <f aca="false">Q965*(IF(J965="Yes",1.25,1))</f>
        <v>0.55</v>
      </c>
      <c r="S965" s="3" t="n">
        <f aca="false">R965*(IF(OR(VALUE(P965)&gt;8,VALUE(D965)&gt;80),1.25,1))</f>
        <v>0.55</v>
      </c>
      <c r="T965" s="3" t="n">
        <f aca="false">S965*(IF(H965="Mass Customer",0.85,1))</f>
        <v>0.4675</v>
      </c>
      <c r="U965" s="3" t="n">
        <f aca="false">RANK(W965,W1:W1001,0)</f>
        <v>963</v>
      </c>
      <c r="V965" s="3" t="n">
        <v>963</v>
      </c>
      <c r="W965" s="3" t="n">
        <v>0.44</v>
      </c>
    </row>
    <row r="966" customFormat="false" ht="15.75" hidden="false" customHeight="true" outlineLevel="0" collapsed="false">
      <c r="A966" s="8" t="s">
        <v>4531</v>
      </c>
      <c r="B966" s="8" t="s">
        <v>4532</v>
      </c>
      <c r="C966" s="8" t="s">
        <v>76</v>
      </c>
      <c r="D966" s="8" t="s">
        <v>838</v>
      </c>
      <c r="E966" s="8" t="s">
        <v>4533</v>
      </c>
      <c r="F966" s="8" t="s">
        <v>158</v>
      </c>
      <c r="G966" s="8" t="s">
        <v>167</v>
      </c>
      <c r="H966" s="8" t="s">
        <v>55</v>
      </c>
      <c r="I966" s="8" t="s">
        <v>56</v>
      </c>
      <c r="J966" s="8" t="s">
        <v>57</v>
      </c>
      <c r="K966" s="9" t="n">
        <v>15</v>
      </c>
      <c r="L966" s="8" t="s">
        <v>4534</v>
      </c>
      <c r="M966" s="8" t="s">
        <v>1104</v>
      </c>
      <c r="N966" s="8" t="s">
        <v>72</v>
      </c>
      <c r="O966" s="8" t="s">
        <v>61</v>
      </c>
      <c r="P966" s="8" t="s">
        <v>77</v>
      </c>
      <c r="Q966" s="3" t="n">
        <f aca="false">com.sun.star.sheet.addin.Analysis.getRandbetween(40,110)/100</f>
        <v>0.67</v>
      </c>
      <c r="R966" s="3" t="n">
        <f aca="false">Q966*(IF(J966="Yes",1.25,1))</f>
        <v>0.8375</v>
      </c>
      <c r="S966" s="3" t="n">
        <f aca="false">R966*(IF(OR(VALUE(P966)&gt;8,VALUE(D966)&gt;80),1.25,1))</f>
        <v>1.046875</v>
      </c>
      <c r="T966" s="3" t="n">
        <f aca="false">S966*(IF(H966="Mass Customer",0.85,1))</f>
        <v>0.88984375</v>
      </c>
      <c r="U966" s="3" t="n">
        <f aca="false">RANK(W966,W1:W1001,0)</f>
        <v>963</v>
      </c>
      <c r="V966" s="3" t="n">
        <v>963</v>
      </c>
      <c r="W966" s="3" t="n">
        <v>0.44</v>
      </c>
    </row>
    <row r="967" customFormat="false" ht="15.75" hidden="false" customHeight="true" outlineLevel="0" collapsed="false">
      <c r="A967" s="8" t="s">
        <v>4535</v>
      </c>
      <c r="B967" s="8" t="s">
        <v>4536</v>
      </c>
      <c r="C967" s="8" t="s">
        <v>50</v>
      </c>
      <c r="D967" s="8" t="s">
        <v>1060</v>
      </c>
      <c r="E967" s="8" t="s">
        <v>4537</v>
      </c>
      <c r="F967" s="8" t="s">
        <v>390</v>
      </c>
      <c r="G967" s="8" t="s">
        <v>159</v>
      </c>
      <c r="H967" s="8" t="s">
        <v>80</v>
      </c>
      <c r="I967" s="8" t="s">
        <v>56</v>
      </c>
      <c r="J967" s="8" t="s">
        <v>69</v>
      </c>
      <c r="K967" s="9" t="n">
        <v>1</v>
      </c>
      <c r="L967" s="8" t="s">
        <v>4538</v>
      </c>
      <c r="M967" s="8" t="s">
        <v>1643</v>
      </c>
      <c r="N967" s="8" t="s">
        <v>72</v>
      </c>
      <c r="O967" s="8" t="s">
        <v>61</v>
      </c>
      <c r="P967" s="8" t="s">
        <v>154</v>
      </c>
      <c r="Q967" s="3" t="n">
        <f aca="false">com.sun.star.sheet.addin.Analysis.getRandbetween(40,110)/100</f>
        <v>0.73</v>
      </c>
      <c r="R967" s="3" t="n">
        <f aca="false">Q967*(IF(J967="Yes",1.25,1))</f>
        <v>0.73</v>
      </c>
      <c r="S967" s="3" t="n">
        <f aca="false">R967*(IF(OR(VALUE(P967)&gt;8,VALUE(D967)&gt;80),1.25,1))</f>
        <v>0.73</v>
      </c>
      <c r="T967" s="3" t="n">
        <f aca="false">S967*(IF(H967="Mass Customer",0.85,1))</f>
        <v>0.73</v>
      </c>
      <c r="U967" s="3" t="n">
        <f aca="false">RANK(W967,W1:W1001,0)</f>
        <v>963</v>
      </c>
      <c r="V967" s="3" t="n">
        <v>963</v>
      </c>
      <c r="W967" s="3" t="n">
        <v>0.44</v>
      </c>
    </row>
    <row r="968" customFormat="false" ht="15.75" hidden="false" customHeight="true" outlineLevel="0" collapsed="false">
      <c r="A968" s="8" t="s">
        <v>4539</v>
      </c>
      <c r="B968" s="8" t="s">
        <v>4540</v>
      </c>
      <c r="C968" s="8" t="s">
        <v>76</v>
      </c>
      <c r="D968" s="8" t="s">
        <v>62</v>
      </c>
      <c r="E968" s="8" t="s">
        <v>4003</v>
      </c>
      <c r="F968" s="8" t="s">
        <v>850</v>
      </c>
      <c r="G968" s="8" t="s">
        <v>54</v>
      </c>
      <c r="H968" s="8" t="s">
        <v>55</v>
      </c>
      <c r="I968" s="8" t="s">
        <v>56</v>
      </c>
      <c r="J968" s="8" t="s">
        <v>69</v>
      </c>
      <c r="K968" s="9" t="n">
        <v>18</v>
      </c>
      <c r="L968" s="8" t="s">
        <v>4541</v>
      </c>
      <c r="M968" s="8" t="s">
        <v>4542</v>
      </c>
      <c r="N968" s="8" t="s">
        <v>60</v>
      </c>
      <c r="O968" s="8" t="s">
        <v>61</v>
      </c>
      <c r="P968" s="8" t="s">
        <v>62</v>
      </c>
      <c r="Q968" s="3" t="n">
        <f aca="false">com.sun.star.sheet.addin.Analysis.getRandbetween(40,110)/100</f>
        <v>0.46</v>
      </c>
      <c r="R968" s="3" t="n">
        <f aca="false">Q968*(IF(J968="Yes",1.25,1))</f>
        <v>0.46</v>
      </c>
      <c r="S968" s="3" t="n">
        <f aca="false">R968*(IF(OR(VALUE(P968)&gt;8,VALUE(D968)&gt;80),1.25,1))</f>
        <v>0.46</v>
      </c>
      <c r="T968" s="3" t="n">
        <f aca="false">S968*(IF(H968="Mass Customer",0.85,1))</f>
        <v>0.391</v>
      </c>
      <c r="U968" s="3" t="n">
        <f aca="false">RANK(W968,W1:W1001,0)</f>
        <v>967</v>
      </c>
      <c r="V968" s="3" t="n">
        <v>967</v>
      </c>
      <c r="W968" s="3" t="n">
        <v>0.435625</v>
      </c>
    </row>
    <row r="969" customFormat="false" ht="15.75" hidden="false" customHeight="true" outlineLevel="0" collapsed="false">
      <c r="A969" s="8" t="s">
        <v>4543</v>
      </c>
      <c r="B969" s="8" t="s">
        <v>4544</v>
      </c>
      <c r="C969" s="8" t="s">
        <v>76</v>
      </c>
      <c r="D969" s="8" t="s">
        <v>120</v>
      </c>
      <c r="E969" s="8" t="s">
        <v>4545</v>
      </c>
      <c r="F969" s="8" t="s">
        <v>833</v>
      </c>
      <c r="G969" s="8" t="s">
        <v>54</v>
      </c>
      <c r="H969" s="8" t="s">
        <v>107</v>
      </c>
      <c r="I969" s="8" t="s">
        <v>56</v>
      </c>
      <c r="J969" s="8" t="s">
        <v>69</v>
      </c>
      <c r="K969" s="9" t="n">
        <v>14</v>
      </c>
      <c r="L969" s="8" t="s">
        <v>4546</v>
      </c>
      <c r="M969" s="8" t="s">
        <v>4547</v>
      </c>
      <c r="N969" s="8" t="s">
        <v>72</v>
      </c>
      <c r="O969" s="8" t="s">
        <v>61</v>
      </c>
      <c r="P969" s="8" t="s">
        <v>366</v>
      </c>
      <c r="Q969" s="3" t="n">
        <f aca="false">com.sun.star.sheet.addin.Analysis.getRandbetween(40,110)/100</f>
        <v>0.79</v>
      </c>
      <c r="R969" s="3" t="n">
        <f aca="false">Q969*(IF(J969="Yes",1.25,1))</f>
        <v>0.79</v>
      </c>
      <c r="S969" s="3" t="n">
        <f aca="false">R969*(IF(OR(VALUE(P969)&gt;8,VALUE(D969)&gt;80),1.25,1))</f>
        <v>0.9875</v>
      </c>
      <c r="T969" s="3" t="n">
        <f aca="false">S969*(IF(H969="Mass Customer",0.85,1))</f>
        <v>0.9875</v>
      </c>
      <c r="U969" s="3" t="n">
        <f aca="false">RANK(W969,W1:W1001,0)</f>
        <v>967</v>
      </c>
      <c r="V969" s="3" t="n">
        <v>967</v>
      </c>
      <c r="W969" s="3" t="n">
        <v>0.435625</v>
      </c>
    </row>
    <row r="970" customFormat="false" ht="15.75" hidden="false" customHeight="true" outlineLevel="0" collapsed="false">
      <c r="A970" s="8" t="s">
        <v>4548</v>
      </c>
      <c r="B970" s="8" t="s">
        <v>4549</v>
      </c>
      <c r="C970" s="8" t="s">
        <v>50</v>
      </c>
      <c r="D970" s="8" t="s">
        <v>156</v>
      </c>
      <c r="E970" s="8" t="s">
        <v>4550</v>
      </c>
      <c r="F970" s="8" t="s">
        <v>515</v>
      </c>
      <c r="G970" s="8" t="s">
        <v>167</v>
      </c>
      <c r="H970" s="8" t="s">
        <v>107</v>
      </c>
      <c r="I970" s="8" t="s">
        <v>56</v>
      </c>
      <c r="J970" s="8" t="s">
        <v>57</v>
      </c>
      <c r="K970" s="9" t="n">
        <v>15</v>
      </c>
      <c r="L970" s="8" t="s">
        <v>4551</v>
      </c>
      <c r="M970" s="8" t="s">
        <v>2331</v>
      </c>
      <c r="N970" s="8" t="s">
        <v>72</v>
      </c>
      <c r="O970" s="8" t="s">
        <v>61</v>
      </c>
      <c r="P970" s="8" t="s">
        <v>92</v>
      </c>
      <c r="Q970" s="3" t="n">
        <f aca="false">com.sun.star.sheet.addin.Analysis.getRandbetween(40,110)/100</f>
        <v>0.61</v>
      </c>
      <c r="R970" s="3" t="n">
        <f aca="false">Q970*(IF(J970="Yes",1.25,1))</f>
        <v>0.7625</v>
      </c>
      <c r="S970" s="3" t="n">
        <f aca="false">R970*(IF(OR(VALUE(P970)&gt;8,VALUE(D970)&gt;80),1.25,1))</f>
        <v>0.7625</v>
      </c>
      <c r="T970" s="3" t="n">
        <f aca="false">S970*(IF(H970="Mass Customer",0.85,1))</f>
        <v>0.7625</v>
      </c>
      <c r="U970" s="3" t="n">
        <f aca="false">RANK(W970,W1:W1001,0)</f>
        <v>967</v>
      </c>
      <c r="V970" s="3" t="n">
        <v>967</v>
      </c>
      <c r="W970" s="3" t="n">
        <v>0.435625</v>
      </c>
    </row>
    <row r="971" customFormat="false" ht="15.75" hidden="false" customHeight="true" outlineLevel="0" collapsed="false">
      <c r="A971" s="8" t="s">
        <v>4552</v>
      </c>
      <c r="B971" s="8" t="s">
        <v>4553</v>
      </c>
      <c r="C971" s="8" t="s">
        <v>50</v>
      </c>
      <c r="D971" s="8" t="s">
        <v>716</v>
      </c>
      <c r="E971" s="8" t="s">
        <v>2499</v>
      </c>
      <c r="F971" s="8" t="s">
        <v>473</v>
      </c>
      <c r="G971" s="8" t="s">
        <v>54</v>
      </c>
      <c r="H971" s="8" t="s">
        <v>107</v>
      </c>
      <c r="I971" s="8" t="s">
        <v>56</v>
      </c>
      <c r="J971" s="8" t="s">
        <v>57</v>
      </c>
      <c r="K971" s="9" t="n">
        <v>15</v>
      </c>
      <c r="L971" s="8" t="s">
        <v>4554</v>
      </c>
      <c r="M971" s="8" t="s">
        <v>487</v>
      </c>
      <c r="N971" s="8" t="s">
        <v>72</v>
      </c>
      <c r="O971" s="8" t="s">
        <v>61</v>
      </c>
      <c r="P971" s="8" t="s">
        <v>154</v>
      </c>
      <c r="Q971" s="3" t="n">
        <f aca="false">com.sun.star.sheet.addin.Analysis.getRandbetween(40,110)/100</f>
        <v>0.65</v>
      </c>
      <c r="R971" s="3" t="n">
        <f aca="false">Q971*(IF(J971="Yes",1.25,1))</f>
        <v>0.8125</v>
      </c>
      <c r="S971" s="3" t="n">
        <f aca="false">R971*(IF(OR(VALUE(P971)&gt;8,VALUE(D971)&gt;80),1.25,1))</f>
        <v>0.8125</v>
      </c>
      <c r="T971" s="3" t="n">
        <f aca="false">S971*(IF(H971="Mass Customer",0.85,1))</f>
        <v>0.8125</v>
      </c>
      <c r="U971" s="3" t="n">
        <f aca="false">RANK(W971,W1:W1001,0)</f>
        <v>967</v>
      </c>
      <c r="V971" s="3" t="n">
        <v>967</v>
      </c>
      <c r="W971" s="3" t="n">
        <v>0.435625</v>
      </c>
    </row>
    <row r="972" customFormat="false" ht="15.75" hidden="false" customHeight="true" outlineLevel="0" collapsed="false">
      <c r="A972" s="8" t="s">
        <v>4555</v>
      </c>
      <c r="B972" s="8" t="s">
        <v>4556</v>
      </c>
      <c r="C972" s="8" t="s">
        <v>76</v>
      </c>
      <c r="D972" s="8" t="s">
        <v>678</v>
      </c>
      <c r="E972" s="8" t="s">
        <v>4557</v>
      </c>
      <c r="F972" s="8" t="s">
        <v>258</v>
      </c>
      <c r="G972" s="8" t="s">
        <v>68</v>
      </c>
      <c r="H972" s="8" t="s">
        <v>80</v>
      </c>
      <c r="I972" s="8" t="s">
        <v>56</v>
      </c>
      <c r="J972" s="8" t="s">
        <v>57</v>
      </c>
      <c r="K972" s="9" t="n">
        <v>4</v>
      </c>
      <c r="L972" s="8" t="s">
        <v>4558</v>
      </c>
      <c r="M972" s="8" t="s">
        <v>365</v>
      </c>
      <c r="N972" s="8" t="s">
        <v>72</v>
      </c>
      <c r="O972" s="8" t="s">
        <v>61</v>
      </c>
      <c r="P972" s="8" t="s">
        <v>100</v>
      </c>
      <c r="Q972" s="3" t="n">
        <f aca="false">com.sun.star.sheet.addin.Analysis.getRandbetween(40,110)/100</f>
        <v>0.97</v>
      </c>
      <c r="R972" s="3" t="n">
        <f aca="false">Q972*(IF(J972="Yes",1.25,1))</f>
        <v>1.2125</v>
      </c>
      <c r="S972" s="3" t="n">
        <f aca="false">R972*(IF(OR(VALUE(P972)&gt;8,VALUE(D972)&gt;80),1.25,1))</f>
        <v>1.515625</v>
      </c>
      <c r="T972" s="3" t="n">
        <f aca="false">S972*(IF(H972="Mass Customer",0.85,1))</f>
        <v>1.515625</v>
      </c>
      <c r="U972" s="3" t="n">
        <f aca="false">RANK(W972,W1:W1001,0)</f>
        <v>967</v>
      </c>
      <c r="V972" s="3" t="n">
        <v>967</v>
      </c>
      <c r="W972" s="3" t="n">
        <v>0.435625</v>
      </c>
    </row>
    <row r="973" customFormat="false" ht="15.75" hidden="false" customHeight="true" outlineLevel="0" collapsed="false">
      <c r="A973" s="8" t="s">
        <v>4559</v>
      </c>
      <c r="B973" s="8" t="s">
        <v>4560</v>
      </c>
      <c r="C973" s="8" t="s">
        <v>76</v>
      </c>
      <c r="D973" s="8" t="s">
        <v>1907</v>
      </c>
      <c r="E973" s="8" t="s">
        <v>4561</v>
      </c>
      <c r="F973" s="11"/>
      <c r="G973" s="8" t="s">
        <v>226</v>
      </c>
      <c r="H973" s="8" t="s">
        <v>80</v>
      </c>
      <c r="I973" s="8" t="s">
        <v>56</v>
      </c>
      <c r="J973" s="8" t="s">
        <v>69</v>
      </c>
      <c r="K973" s="9" t="n">
        <v>10</v>
      </c>
      <c r="L973" s="8" t="s">
        <v>4562</v>
      </c>
      <c r="M973" s="8" t="s">
        <v>2380</v>
      </c>
      <c r="N973" s="8" t="s">
        <v>83</v>
      </c>
      <c r="O973" s="8" t="s">
        <v>61</v>
      </c>
      <c r="P973" s="8" t="s">
        <v>62</v>
      </c>
      <c r="Q973" s="3" t="n">
        <f aca="false">com.sun.star.sheet.addin.Analysis.getRandbetween(40,110)/100</f>
        <v>1.06</v>
      </c>
      <c r="R973" s="3" t="n">
        <f aca="false">Q973*(IF(J973="Yes",1.25,1))</f>
        <v>1.06</v>
      </c>
      <c r="S973" s="3" t="n">
        <f aca="false">R973*(IF(OR(VALUE(P973)&gt;8,VALUE(D973)&gt;80),1.25,1))</f>
        <v>1.06</v>
      </c>
      <c r="T973" s="3" t="n">
        <f aca="false">S973*(IF(H973="Mass Customer",0.85,1))</f>
        <v>1.06</v>
      </c>
      <c r="U973" s="3" t="n">
        <f aca="false">RANK(W973,W1:W1001,0)</f>
        <v>972</v>
      </c>
      <c r="V973" s="3" t="n">
        <v>972</v>
      </c>
      <c r="W973" s="3" t="n">
        <v>0.43</v>
      </c>
    </row>
    <row r="974" customFormat="false" ht="15.75" hidden="false" customHeight="true" outlineLevel="0" collapsed="false">
      <c r="A974" s="8" t="s">
        <v>4563</v>
      </c>
      <c r="B974" s="8" t="s">
        <v>4564</v>
      </c>
      <c r="C974" s="8" t="s">
        <v>50</v>
      </c>
      <c r="D974" s="8" t="s">
        <v>508</v>
      </c>
      <c r="E974" s="8" t="s">
        <v>4565</v>
      </c>
      <c r="F974" s="11"/>
      <c r="G974" s="8" t="s">
        <v>167</v>
      </c>
      <c r="H974" s="8" t="s">
        <v>55</v>
      </c>
      <c r="I974" s="8" t="s">
        <v>56</v>
      </c>
      <c r="J974" s="8" t="s">
        <v>57</v>
      </c>
      <c r="K974" s="9" t="n">
        <v>11</v>
      </c>
      <c r="L974" s="8" t="s">
        <v>4566</v>
      </c>
      <c r="M974" s="8" t="s">
        <v>4567</v>
      </c>
      <c r="N974" s="8" t="s">
        <v>72</v>
      </c>
      <c r="O974" s="8" t="s">
        <v>61</v>
      </c>
      <c r="P974" s="8" t="s">
        <v>77</v>
      </c>
      <c r="Q974" s="3" t="n">
        <f aca="false">com.sun.star.sheet.addin.Analysis.getRandbetween(40,110)/100</f>
        <v>0.6</v>
      </c>
      <c r="R974" s="3" t="n">
        <f aca="false">Q974*(IF(J974="Yes",1.25,1))</f>
        <v>0.75</v>
      </c>
      <c r="S974" s="3" t="n">
        <f aca="false">R974*(IF(OR(VALUE(P974)&gt;8,VALUE(D974)&gt;80),1.25,1))</f>
        <v>0.9375</v>
      </c>
      <c r="T974" s="3" t="n">
        <f aca="false">S974*(IF(H974="Mass Customer",0.85,1))</f>
        <v>0.796875</v>
      </c>
      <c r="U974" s="3" t="n">
        <f aca="false">RANK(W974,W1:W1001,0)</f>
        <v>972</v>
      </c>
      <c r="V974" s="3" t="n">
        <v>972</v>
      </c>
      <c r="W974" s="3" t="n">
        <v>0.43</v>
      </c>
    </row>
    <row r="975" customFormat="false" ht="15.75" hidden="false" customHeight="true" outlineLevel="0" collapsed="false">
      <c r="A975" s="8" t="s">
        <v>4568</v>
      </c>
      <c r="B975" s="8" t="s">
        <v>4569</v>
      </c>
      <c r="C975" s="8" t="s">
        <v>76</v>
      </c>
      <c r="D975" s="8" t="s">
        <v>747</v>
      </c>
      <c r="E975" s="8" t="s">
        <v>1213</v>
      </c>
      <c r="F975" s="8" t="s">
        <v>304</v>
      </c>
      <c r="G975" s="8" t="s">
        <v>123</v>
      </c>
      <c r="H975" s="8" t="s">
        <v>55</v>
      </c>
      <c r="I975" s="8" t="s">
        <v>56</v>
      </c>
      <c r="J975" s="8" t="s">
        <v>57</v>
      </c>
      <c r="K975" s="9" t="n">
        <v>13</v>
      </c>
      <c r="L975" s="8" t="s">
        <v>4570</v>
      </c>
      <c r="M975" s="8" t="s">
        <v>1521</v>
      </c>
      <c r="N975" s="8" t="s">
        <v>60</v>
      </c>
      <c r="O975" s="8" t="s">
        <v>61</v>
      </c>
      <c r="P975" s="8" t="s">
        <v>84</v>
      </c>
      <c r="Q975" s="3" t="n">
        <f aca="false">com.sun.star.sheet.addin.Analysis.getRandbetween(40,110)/100</f>
        <v>0.88</v>
      </c>
      <c r="R975" s="3" t="n">
        <f aca="false">Q975*(IF(J975="Yes",1.25,1))</f>
        <v>1.1</v>
      </c>
      <c r="S975" s="3" t="n">
        <f aca="false">R975*(IF(OR(VALUE(P975)&gt;8,VALUE(D975)&gt;80),1.25,1))</f>
        <v>1.1</v>
      </c>
      <c r="T975" s="3" t="n">
        <f aca="false">S975*(IF(H975="Mass Customer",0.85,1))</f>
        <v>0.935</v>
      </c>
      <c r="U975" s="3" t="n">
        <f aca="false">RANK(W975,W1:W1001,0)</f>
        <v>974</v>
      </c>
      <c r="V975" s="3" t="n">
        <v>974</v>
      </c>
      <c r="W975" s="3" t="n">
        <v>0.425</v>
      </c>
    </row>
    <row r="976" customFormat="false" ht="15.75" hidden="false" customHeight="true" outlineLevel="0" collapsed="false">
      <c r="A976" s="8" t="s">
        <v>4571</v>
      </c>
      <c r="B976" s="8" t="s">
        <v>4572</v>
      </c>
      <c r="C976" s="8" t="s">
        <v>76</v>
      </c>
      <c r="D976" s="8" t="s">
        <v>3853</v>
      </c>
      <c r="E976" s="8" t="s">
        <v>4573</v>
      </c>
      <c r="F976" s="8" t="s">
        <v>67</v>
      </c>
      <c r="G976" s="8" t="s">
        <v>79</v>
      </c>
      <c r="H976" s="8" t="s">
        <v>80</v>
      </c>
      <c r="I976" s="8" t="s">
        <v>56</v>
      </c>
      <c r="J976" s="8" t="s">
        <v>57</v>
      </c>
      <c r="K976" s="9" t="n">
        <v>10</v>
      </c>
      <c r="L976" s="8" t="s">
        <v>4574</v>
      </c>
      <c r="M976" s="8" t="s">
        <v>4575</v>
      </c>
      <c r="N976" s="8" t="s">
        <v>83</v>
      </c>
      <c r="O976" s="8" t="s">
        <v>61</v>
      </c>
      <c r="P976" s="8" t="s">
        <v>366</v>
      </c>
      <c r="Q976" s="3" t="n">
        <f aca="false">com.sun.star.sheet.addin.Analysis.getRandbetween(40,110)/100</f>
        <v>0.65</v>
      </c>
      <c r="R976" s="3" t="n">
        <f aca="false">Q976*(IF(J976="Yes",1.25,1))</f>
        <v>0.8125</v>
      </c>
      <c r="S976" s="3" t="n">
        <f aca="false">R976*(IF(OR(VALUE(P976)&gt;8,VALUE(D976)&gt;80),1.25,1))</f>
        <v>1.015625</v>
      </c>
      <c r="T976" s="3" t="n">
        <f aca="false">S976*(IF(H976="Mass Customer",0.85,1))</f>
        <v>1.015625</v>
      </c>
      <c r="U976" s="3" t="n">
        <f aca="false">RANK(W976,W1:W1001,0)</f>
        <v>974</v>
      </c>
      <c r="V976" s="3" t="n">
        <v>974</v>
      </c>
      <c r="W976" s="3" t="n">
        <v>0.425</v>
      </c>
    </row>
    <row r="977" customFormat="false" ht="15.75" hidden="false" customHeight="true" outlineLevel="0" collapsed="false">
      <c r="A977" s="8" t="s">
        <v>4576</v>
      </c>
      <c r="B977" s="8" t="s">
        <v>4577</v>
      </c>
      <c r="C977" s="8" t="s">
        <v>50</v>
      </c>
      <c r="D977" s="8" t="s">
        <v>1732</v>
      </c>
      <c r="E977" s="8" t="s">
        <v>4578</v>
      </c>
      <c r="F977" s="8" t="s">
        <v>432</v>
      </c>
      <c r="G977" s="8" t="s">
        <v>226</v>
      </c>
      <c r="H977" s="8" t="s">
        <v>80</v>
      </c>
      <c r="I977" s="8" t="s">
        <v>56</v>
      </c>
      <c r="J977" s="8" t="s">
        <v>57</v>
      </c>
      <c r="K977" s="9" t="n">
        <v>17</v>
      </c>
      <c r="L977" s="8" t="s">
        <v>4579</v>
      </c>
      <c r="M977" s="8" t="s">
        <v>451</v>
      </c>
      <c r="N977" s="8" t="s">
        <v>83</v>
      </c>
      <c r="O977" s="8" t="s">
        <v>61</v>
      </c>
      <c r="P977" s="8" t="s">
        <v>62</v>
      </c>
      <c r="Q977" s="3" t="n">
        <f aca="false">com.sun.star.sheet.addin.Analysis.getRandbetween(40,110)/100</f>
        <v>0.92</v>
      </c>
      <c r="R977" s="3" t="n">
        <f aca="false">Q977*(IF(J977="Yes",1.25,1))</f>
        <v>1.15</v>
      </c>
      <c r="S977" s="3" t="n">
        <f aca="false">R977*(IF(OR(VALUE(P977)&gt;8,VALUE(D977)&gt;80),1.25,1))</f>
        <v>1.15</v>
      </c>
      <c r="T977" s="3" t="n">
        <f aca="false">S977*(IF(H977="Mass Customer",0.85,1))</f>
        <v>1.15</v>
      </c>
      <c r="U977" s="3" t="n">
        <f aca="false">RANK(W977,W1:W1001,0)</f>
        <v>974</v>
      </c>
      <c r="V977" s="3" t="n">
        <v>974</v>
      </c>
      <c r="W977" s="3" t="n">
        <v>0.425</v>
      </c>
    </row>
    <row r="978" customFormat="false" ht="15.75" hidden="false" customHeight="true" outlineLevel="0" collapsed="false">
      <c r="A978" s="8" t="s">
        <v>4580</v>
      </c>
      <c r="B978" s="8" t="s">
        <v>4581</v>
      </c>
      <c r="C978" s="8" t="s">
        <v>50</v>
      </c>
      <c r="D978" s="8" t="s">
        <v>562</v>
      </c>
      <c r="E978" s="8" t="s">
        <v>4582</v>
      </c>
      <c r="F978" s="8" t="s">
        <v>967</v>
      </c>
      <c r="G978" s="8" t="s">
        <v>167</v>
      </c>
      <c r="H978" s="8" t="s">
        <v>55</v>
      </c>
      <c r="I978" s="8" t="s">
        <v>56</v>
      </c>
      <c r="J978" s="8" t="s">
        <v>57</v>
      </c>
      <c r="K978" s="9" t="n">
        <v>5</v>
      </c>
      <c r="L978" s="8" t="s">
        <v>4583</v>
      </c>
      <c r="M978" s="8" t="s">
        <v>4584</v>
      </c>
      <c r="N978" s="8" t="s">
        <v>83</v>
      </c>
      <c r="O978" s="8" t="s">
        <v>61</v>
      </c>
      <c r="P978" s="8" t="s">
        <v>100</v>
      </c>
      <c r="Q978" s="3" t="n">
        <f aca="false">com.sun.star.sheet.addin.Analysis.getRandbetween(40,110)/100</f>
        <v>0.73</v>
      </c>
      <c r="R978" s="3" t="n">
        <f aca="false">Q978*(IF(J978="Yes",1.25,1))</f>
        <v>0.9125</v>
      </c>
      <c r="S978" s="3" t="n">
        <f aca="false">R978*(IF(OR(VALUE(P978)&gt;8,VALUE(D978)&gt;80),1.25,1))</f>
        <v>1.140625</v>
      </c>
      <c r="T978" s="3" t="n">
        <f aca="false">S978*(IF(H978="Mass Customer",0.85,1))</f>
        <v>0.96953125</v>
      </c>
      <c r="U978" s="3" t="n">
        <f aca="false">RANK(W978,W1:W1001,0)</f>
        <v>977</v>
      </c>
      <c r="V978" s="3" t="n">
        <v>977</v>
      </c>
      <c r="W978" s="3" t="n">
        <v>0.42</v>
      </c>
    </row>
    <row r="979" customFormat="false" ht="15.75" hidden="false" customHeight="true" outlineLevel="0" collapsed="false">
      <c r="A979" s="8" t="s">
        <v>4585</v>
      </c>
      <c r="B979" s="8" t="s">
        <v>4586</v>
      </c>
      <c r="C979" s="8" t="s">
        <v>76</v>
      </c>
      <c r="D979" s="8" t="s">
        <v>690</v>
      </c>
      <c r="E979" s="8" t="s">
        <v>4587</v>
      </c>
      <c r="F979" s="8" t="s">
        <v>680</v>
      </c>
      <c r="G979" s="8" t="s">
        <v>137</v>
      </c>
      <c r="H979" s="8" t="s">
        <v>55</v>
      </c>
      <c r="I979" s="8" t="s">
        <v>56</v>
      </c>
      <c r="J979" s="8" t="s">
        <v>69</v>
      </c>
      <c r="K979" s="9" t="n">
        <v>9</v>
      </c>
      <c r="L979" s="8" t="s">
        <v>4588</v>
      </c>
      <c r="M979" s="8" t="s">
        <v>169</v>
      </c>
      <c r="N979" s="8" t="s">
        <v>72</v>
      </c>
      <c r="O979" s="8" t="s">
        <v>61</v>
      </c>
      <c r="P979" s="8" t="s">
        <v>77</v>
      </c>
      <c r="Q979" s="3" t="n">
        <f aca="false">com.sun.star.sheet.addin.Analysis.getRandbetween(40,110)/100</f>
        <v>0.53</v>
      </c>
      <c r="R979" s="3" t="n">
        <f aca="false">Q979*(IF(J979="Yes",1.25,1))</f>
        <v>0.53</v>
      </c>
      <c r="S979" s="3" t="n">
        <f aca="false">R979*(IF(OR(VALUE(P979)&gt;8,VALUE(D979)&gt;80),1.25,1))</f>
        <v>0.6625</v>
      </c>
      <c r="T979" s="3" t="n">
        <f aca="false">S979*(IF(H979="Mass Customer",0.85,1))</f>
        <v>0.563125</v>
      </c>
      <c r="U979" s="3" t="n">
        <f aca="false">RANK(W979,W1:W1001,0)</f>
        <v>977</v>
      </c>
      <c r="V979" s="3" t="n">
        <v>977</v>
      </c>
      <c r="W979" s="3" t="n">
        <v>0.42</v>
      </c>
    </row>
    <row r="980" customFormat="false" ht="15.75" hidden="false" customHeight="true" outlineLevel="0" collapsed="false">
      <c r="A980" s="8" t="s">
        <v>4589</v>
      </c>
      <c r="B980" s="8" t="s">
        <v>4590</v>
      </c>
      <c r="C980" s="8" t="s">
        <v>50</v>
      </c>
      <c r="D980" s="8" t="s">
        <v>3853</v>
      </c>
      <c r="E980" s="8" t="s">
        <v>4591</v>
      </c>
      <c r="F980" s="8" t="s">
        <v>4507</v>
      </c>
      <c r="G980" s="8" t="s">
        <v>391</v>
      </c>
      <c r="H980" s="8" t="s">
        <v>55</v>
      </c>
      <c r="I980" s="8" t="s">
        <v>56</v>
      </c>
      <c r="J980" s="8" t="s">
        <v>57</v>
      </c>
      <c r="K980" s="9" t="n">
        <v>13</v>
      </c>
      <c r="L980" s="8" t="s">
        <v>4592</v>
      </c>
      <c r="M980" s="8" t="s">
        <v>451</v>
      </c>
      <c r="N980" s="8" t="s">
        <v>83</v>
      </c>
      <c r="O980" s="8" t="s">
        <v>61</v>
      </c>
      <c r="P980" s="8" t="s">
        <v>84</v>
      </c>
      <c r="Q980" s="3" t="n">
        <f aca="false">com.sun.star.sheet.addin.Analysis.getRandbetween(40,110)/100</f>
        <v>0.9</v>
      </c>
      <c r="R980" s="3" t="n">
        <f aca="false">Q980*(IF(J980="Yes",1.25,1))</f>
        <v>1.125</v>
      </c>
      <c r="S980" s="3" t="n">
        <f aca="false">R980*(IF(OR(VALUE(P980)&gt;8,VALUE(D980)&gt;80),1.25,1))</f>
        <v>1.125</v>
      </c>
      <c r="T980" s="3" t="n">
        <f aca="false">S980*(IF(H980="Mass Customer",0.85,1))</f>
        <v>0.95625</v>
      </c>
      <c r="U980" s="3" t="n">
        <f aca="false">RANK(W980,W1:W1001,0)</f>
        <v>979</v>
      </c>
      <c r="V980" s="3" t="n">
        <v>979</v>
      </c>
      <c r="W980" s="3" t="n">
        <v>0.4165</v>
      </c>
    </row>
    <row r="981" customFormat="false" ht="15.75" hidden="false" customHeight="true" outlineLevel="0" collapsed="false">
      <c r="A981" s="8" t="s">
        <v>4593</v>
      </c>
      <c r="B981" s="8" t="s">
        <v>4594</v>
      </c>
      <c r="C981" s="8" t="s">
        <v>50</v>
      </c>
      <c r="D981" s="8" t="s">
        <v>629</v>
      </c>
      <c r="E981" s="8" t="s">
        <v>4595</v>
      </c>
      <c r="F981" s="8" t="s">
        <v>967</v>
      </c>
      <c r="G981" s="8" t="s">
        <v>391</v>
      </c>
      <c r="H981" s="8" t="s">
        <v>55</v>
      </c>
      <c r="I981" s="8" t="s">
        <v>56</v>
      </c>
      <c r="J981" s="8" t="s">
        <v>57</v>
      </c>
      <c r="K981" s="9" t="n">
        <v>9</v>
      </c>
      <c r="L981" s="8" t="s">
        <v>4596</v>
      </c>
      <c r="M981" s="8" t="s">
        <v>523</v>
      </c>
      <c r="N981" s="8" t="s">
        <v>72</v>
      </c>
      <c r="O981" s="8" t="s">
        <v>61</v>
      </c>
      <c r="P981" s="8" t="s">
        <v>366</v>
      </c>
      <c r="Q981" s="3" t="n">
        <f aca="false">com.sun.star.sheet.addin.Analysis.getRandbetween(40,110)/100</f>
        <v>0.91</v>
      </c>
      <c r="R981" s="3" t="n">
        <f aca="false">Q981*(IF(J981="Yes",1.25,1))</f>
        <v>1.1375</v>
      </c>
      <c r="S981" s="3" t="n">
        <f aca="false">R981*(IF(OR(VALUE(P981)&gt;8,VALUE(D981)&gt;80),1.25,1))</f>
        <v>1.421875</v>
      </c>
      <c r="T981" s="3" t="n">
        <f aca="false">S981*(IF(H981="Mass Customer",0.85,1))</f>
        <v>1.20859375</v>
      </c>
      <c r="U981" s="3" t="n">
        <f aca="false">RANK(W981,W1:W1001,0)</f>
        <v>979</v>
      </c>
      <c r="V981" s="3" t="n">
        <v>979</v>
      </c>
      <c r="W981" s="3" t="n">
        <v>0.4165</v>
      </c>
    </row>
    <row r="982" customFormat="false" ht="15.75" hidden="false" customHeight="true" outlineLevel="0" collapsed="false">
      <c r="A982" s="8" t="s">
        <v>937</v>
      </c>
      <c r="B982" s="8" t="s">
        <v>4597</v>
      </c>
      <c r="C982" s="8" t="s">
        <v>76</v>
      </c>
      <c r="D982" s="8" t="s">
        <v>256</v>
      </c>
      <c r="E982" s="8" t="s">
        <v>4598</v>
      </c>
      <c r="F982" s="8" t="s">
        <v>533</v>
      </c>
      <c r="G982" s="8" t="s">
        <v>226</v>
      </c>
      <c r="H982" s="8" t="s">
        <v>55</v>
      </c>
      <c r="I982" s="8" t="s">
        <v>56</v>
      </c>
      <c r="J982" s="8" t="s">
        <v>57</v>
      </c>
      <c r="K982" s="9" t="n">
        <v>3</v>
      </c>
      <c r="L982" s="8" t="s">
        <v>4599</v>
      </c>
      <c r="M982" s="8" t="s">
        <v>846</v>
      </c>
      <c r="N982" s="8" t="s">
        <v>72</v>
      </c>
      <c r="O982" s="8" t="s">
        <v>61</v>
      </c>
      <c r="P982" s="8" t="s">
        <v>154</v>
      </c>
      <c r="Q982" s="3" t="n">
        <f aca="false">com.sun.star.sheet.addin.Analysis.getRandbetween(40,110)/100</f>
        <v>0.76</v>
      </c>
      <c r="R982" s="3" t="n">
        <f aca="false">Q982*(IF(J982="Yes",1.25,1))</f>
        <v>0.95</v>
      </c>
      <c r="S982" s="3" t="n">
        <f aca="false">R982*(IF(OR(VALUE(P982)&gt;8,VALUE(D982)&gt;80),1.25,1))</f>
        <v>0.95</v>
      </c>
      <c r="T982" s="3" t="n">
        <f aca="false">S982*(IF(H982="Mass Customer",0.85,1))</f>
        <v>0.8075</v>
      </c>
      <c r="U982" s="3" t="n">
        <f aca="false">RANK(W982,W1:W1001,0)</f>
        <v>979</v>
      </c>
      <c r="V982" s="3" t="n">
        <v>979</v>
      </c>
      <c r="W982" s="3" t="n">
        <v>0.4165</v>
      </c>
    </row>
    <row r="983" customFormat="false" ht="15.75" hidden="false" customHeight="true" outlineLevel="0" collapsed="false">
      <c r="A983" s="8" t="s">
        <v>4600</v>
      </c>
      <c r="B983" s="8" t="s">
        <v>4601</v>
      </c>
      <c r="C983" s="8" t="s">
        <v>76</v>
      </c>
      <c r="D983" s="8" t="s">
        <v>192</v>
      </c>
      <c r="E983" s="8" t="s">
        <v>4602</v>
      </c>
      <c r="F983" s="8" t="s">
        <v>304</v>
      </c>
      <c r="G983" s="8" t="s">
        <v>79</v>
      </c>
      <c r="H983" s="8" t="s">
        <v>80</v>
      </c>
      <c r="I983" s="8" t="s">
        <v>56</v>
      </c>
      <c r="J983" s="8" t="s">
        <v>57</v>
      </c>
      <c r="K983" s="9" t="n">
        <v>22</v>
      </c>
      <c r="L983" s="8" t="s">
        <v>4603</v>
      </c>
      <c r="M983" s="8" t="s">
        <v>4604</v>
      </c>
      <c r="N983" s="8" t="s">
        <v>60</v>
      </c>
      <c r="O983" s="8" t="s">
        <v>61</v>
      </c>
      <c r="P983" s="8" t="s">
        <v>92</v>
      </c>
      <c r="Q983" s="3" t="n">
        <f aca="false">com.sun.star.sheet.addin.Analysis.getRandbetween(40,110)/100</f>
        <v>0.47</v>
      </c>
      <c r="R983" s="3" t="n">
        <f aca="false">Q983*(IF(J983="Yes",1.25,1))</f>
        <v>0.5875</v>
      </c>
      <c r="S983" s="3" t="n">
        <f aca="false">R983*(IF(OR(VALUE(P983)&gt;8,VALUE(D983)&gt;80),1.25,1))</f>
        <v>0.734375</v>
      </c>
      <c r="T983" s="3" t="n">
        <f aca="false">S983*(IF(H983="Mass Customer",0.85,1))</f>
        <v>0.734375</v>
      </c>
      <c r="U983" s="3" t="n">
        <f aca="false">RANK(W983,W1:W1001,0)</f>
        <v>979</v>
      </c>
      <c r="V983" s="3" t="n">
        <v>979</v>
      </c>
      <c r="W983" s="3" t="n">
        <v>0.4165</v>
      </c>
    </row>
    <row r="984" customFormat="false" ht="15.75" hidden="false" customHeight="true" outlineLevel="0" collapsed="false">
      <c r="A984" s="8" t="s">
        <v>4605</v>
      </c>
      <c r="B984" s="8" t="s">
        <v>4606</v>
      </c>
      <c r="C984" s="8" t="s">
        <v>50</v>
      </c>
      <c r="D984" s="8" t="s">
        <v>269</v>
      </c>
      <c r="E984" s="8" t="s">
        <v>4607</v>
      </c>
      <c r="F984" s="8" t="s">
        <v>934</v>
      </c>
      <c r="G984" s="8" t="s">
        <v>68</v>
      </c>
      <c r="H984" s="8" t="s">
        <v>55</v>
      </c>
      <c r="I984" s="8" t="s">
        <v>56</v>
      </c>
      <c r="J984" s="8" t="s">
        <v>69</v>
      </c>
      <c r="K984" s="9" t="n">
        <v>8</v>
      </c>
      <c r="L984" s="8" t="s">
        <v>4608</v>
      </c>
      <c r="M984" s="8" t="s">
        <v>2493</v>
      </c>
      <c r="N984" s="8" t="s">
        <v>72</v>
      </c>
      <c r="O984" s="8" t="s">
        <v>61</v>
      </c>
      <c r="P984" s="8" t="s">
        <v>84</v>
      </c>
      <c r="Q984" s="3" t="n">
        <f aca="false">com.sun.star.sheet.addin.Analysis.getRandbetween(40,110)/100</f>
        <v>0.43</v>
      </c>
      <c r="R984" s="3" t="n">
        <f aca="false">Q984*(IF(J984="Yes",1.25,1))</f>
        <v>0.43</v>
      </c>
      <c r="S984" s="3" t="n">
        <f aca="false">R984*(IF(OR(VALUE(P984)&gt;8,VALUE(D984)&gt;80),1.25,1))</f>
        <v>0.43</v>
      </c>
      <c r="T984" s="3" t="n">
        <f aca="false">S984*(IF(H984="Mass Customer",0.85,1))</f>
        <v>0.3655</v>
      </c>
      <c r="U984" s="3" t="n">
        <f aca="false">RANK(W984,W1:W1001,0)</f>
        <v>983</v>
      </c>
      <c r="V984" s="3" t="n">
        <v>983</v>
      </c>
      <c r="W984" s="3" t="n">
        <v>0.41</v>
      </c>
    </row>
    <row r="985" customFormat="false" ht="15.75" hidden="false" customHeight="true" outlineLevel="0" collapsed="false">
      <c r="A985" s="8" t="s">
        <v>4609</v>
      </c>
      <c r="B985" s="8" t="s">
        <v>4610</v>
      </c>
      <c r="C985" s="8" t="s">
        <v>76</v>
      </c>
      <c r="D985" s="8" t="s">
        <v>84</v>
      </c>
      <c r="E985" s="8" t="s">
        <v>4611</v>
      </c>
      <c r="F985" s="8" t="s">
        <v>232</v>
      </c>
      <c r="G985" s="8" t="s">
        <v>226</v>
      </c>
      <c r="H985" s="8" t="s">
        <v>55</v>
      </c>
      <c r="I985" s="8" t="s">
        <v>56</v>
      </c>
      <c r="J985" s="8" t="s">
        <v>69</v>
      </c>
      <c r="K985" s="9" t="n">
        <v>21</v>
      </c>
      <c r="L985" s="8" t="s">
        <v>4612</v>
      </c>
      <c r="M985" s="8" t="s">
        <v>4613</v>
      </c>
      <c r="N985" s="8" t="s">
        <v>72</v>
      </c>
      <c r="O985" s="8" t="s">
        <v>61</v>
      </c>
      <c r="P985" s="8" t="s">
        <v>73</v>
      </c>
      <c r="Q985" s="3" t="n">
        <f aca="false">com.sun.star.sheet.addin.Analysis.getRandbetween(40,110)/100</f>
        <v>0.85</v>
      </c>
      <c r="R985" s="3" t="n">
        <f aca="false">Q985*(IF(J985="Yes",1.25,1))</f>
        <v>0.85</v>
      </c>
      <c r="S985" s="3" t="n">
        <f aca="false">R985*(IF(OR(VALUE(P985)&gt;8,VALUE(D985)&gt;80),1.25,1))</f>
        <v>1.0625</v>
      </c>
      <c r="T985" s="3" t="n">
        <f aca="false">S985*(IF(H985="Mass Customer",0.85,1))</f>
        <v>0.903125</v>
      </c>
      <c r="U985" s="3" t="n">
        <f aca="false">RANK(W985,W1:W1001,0)</f>
        <v>983</v>
      </c>
      <c r="V985" s="3" t="n">
        <v>983</v>
      </c>
      <c r="W985" s="3" t="n">
        <v>0.41</v>
      </c>
    </row>
    <row r="986" customFormat="false" ht="15.75" hidden="false" customHeight="true" outlineLevel="0" collapsed="false">
      <c r="A986" s="8" t="s">
        <v>4614</v>
      </c>
      <c r="B986" s="8" t="s">
        <v>4615</v>
      </c>
      <c r="C986" s="8" t="s">
        <v>449</v>
      </c>
      <c r="D986" s="8" t="s">
        <v>508</v>
      </c>
      <c r="E986" s="13"/>
      <c r="F986" s="8" t="s">
        <v>577</v>
      </c>
      <c r="G986" s="8" t="s">
        <v>137</v>
      </c>
      <c r="H986" s="8" t="s">
        <v>80</v>
      </c>
      <c r="I986" s="8" t="s">
        <v>56</v>
      </c>
      <c r="J986" s="8" t="s">
        <v>57</v>
      </c>
      <c r="K986" s="9" t="n">
        <v>0</v>
      </c>
      <c r="L986" s="8" t="s">
        <v>4616</v>
      </c>
      <c r="M986" s="8" t="s">
        <v>4182</v>
      </c>
      <c r="N986" s="8" t="s">
        <v>72</v>
      </c>
      <c r="O986" s="8" t="s">
        <v>61</v>
      </c>
      <c r="P986" s="8" t="s">
        <v>77</v>
      </c>
      <c r="Q986" s="3" t="n">
        <f aca="false">com.sun.star.sheet.addin.Analysis.getRandbetween(40,110)/100</f>
        <v>0.45</v>
      </c>
      <c r="R986" s="3" t="n">
        <f aca="false">Q986*(IF(J986="Yes",1.25,1))</f>
        <v>0.5625</v>
      </c>
      <c r="S986" s="3" t="n">
        <f aca="false">R986*(IF(OR(VALUE(P986)&gt;8,VALUE(D986)&gt;80),1.25,1))</f>
        <v>0.703125</v>
      </c>
      <c r="T986" s="3" t="n">
        <f aca="false">S986*(IF(H986="Mass Customer",0.85,1))</f>
        <v>0.703125</v>
      </c>
      <c r="U986" s="3" t="n">
        <f aca="false">RANK(W986,W1:W1001,0)</f>
        <v>985</v>
      </c>
      <c r="V986" s="3" t="n">
        <v>985</v>
      </c>
      <c r="W986" s="3" t="n">
        <v>0.408</v>
      </c>
    </row>
    <row r="987" customFormat="false" ht="15.75" hidden="false" customHeight="true" outlineLevel="0" collapsed="false">
      <c r="A987" s="8" t="s">
        <v>4617</v>
      </c>
      <c r="B987" s="8" t="s">
        <v>4618</v>
      </c>
      <c r="C987" s="8" t="s">
        <v>76</v>
      </c>
      <c r="D987" s="8" t="s">
        <v>192</v>
      </c>
      <c r="E987" s="8" t="s">
        <v>4619</v>
      </c>
      <c r="F987" s="8" t="s">
        <v>551</v>
      </c>
      <c r="G987" s="8" t="s">
        <v>167</v>
      </c>
      <c r="H987" s="8" t="s">
        <v>55</v>
      </c>
      <c r="I987" s="8" t="s">
        <v>56</v>
      </c>
      <c r="J987" s="8" t="s">
        <v>69</v>
      </c>
      <c r="K987" s="9" t="n">
        <v>15</v>
      </c>
      <c r="L987" s="8" t="s">
        <v>4620</v>
      </c>
      <c r="M987" s="8" t="s">
        <v>4621</v>
      </c>
      <c r="N987" s="8" t="s">
        <v>83</v>
      </c>
      <c r="O987" s="8" t="s">
        <v>61</v>
      </c>
      <c r="P987" s="8" t="s">
        <v>229</v>
      </c>
      <c r="Q987" s="3" t="n">
        <f aca="false">com.sun.star.sheet.addin.Analysis.getRandbetween(40,110)/100</f>
        <v>0.57</v>
      </c>
      <c r="R987" s="3" t="n">
        <f aca="false">Q987*(IF(J987="Yes",1.25,1))</f>
        <v>0.57</v>
      </c>
      <c r="S987" s="3" t="n">
        <f aca="false">R987*(IF(OR(VALUE(P987)&gt;8,VALUE(D987)&gt;80),1.25,1))</f>
        <v>0.7125</v>
      </c>
      <c r="T987" s="3" t="n">
        <f aca="false">S987*(IF(H987="Mass Customer",0.85,1))</f>
        <v>0.605625</v>
      </c>
      <c r="U987" s="3" t="n">
        <f aca="false">RANK(W987,W1:W1001,0)</f>
        <v>985</v>
      </c>
      <c r="V987" s="3" t="n">
        <v>985</v>
      </c>
      <c r="W987" s="3" t="n">
        <v>0.408</v>
      </c>
    </row>
    <row r="988" customFormat="false" ht="15.75" hidden="false" customHeight="true" outlineLevel="0" collapsed="false">
      <c r="A988" s="8" t="s">
        <v>4622</v>
      </c>
      <c r="B988" s="8" t="s">
        <v>4623</v>
      </c>
      <c r="C988" s="8" t="s">
        <v>50</v>
      </c>
      <c r="D988" s="8" t="s">
        <v>1384</v>
      </c>
      <c r="E988" s="8" t="s">
        <v>4260</v>
      </c>
      <c r="F988" s="8" t="s">
        <v>4624</v>
      </c>
      <c r="G988" s="8" t="s">
        <v>137</v>
      </c>
      <c r="H988" s="8" t="s">
        <v>55</v>
      </c>
      <c r="I988" s="8" t="s">
        <v>56</v>
      </c>
      <c r="J988" s="8" t="s">
        <v>57</v>
      </c>
      <c r="K988" s="9" t="n">
        <v>7</v>
      </c>
      <c r="L988" s="8" t="s">
        <v>4625</v>
      </c>
      <c r="M988" s="8" t="s">
        <v>1177</v>
      </c>
      <c r="N988" s="8" t="s">
        <v>72</v>
      </c>
      <c r="O988" s="8" t="s">
        <v>61</v>
      </c>
      <c r="P988" s="8" t="s">
        <v>154</v>
      </c>
      <c r="Q988" s="3" t="n">
        <f aca="false">com.sun.star.sheet.addin.Analysis.getRandbetween(40,110)/100</f>
        <v>0.52</v>
      </c>
      <c r="R988" s="3" t="n">
        <f aca="false">Q988*(IF(J988="Yes",1.25,1))</f>
        <v>0.65</v>
      </c>
      <c r="S988" s="3" t="n">
        <f aca="false">R988*(IF(OR(VALUE(P988)&gt;8,VALUE(D988)&gt;80),1.25,1))</f>
        <v>0.65</v>
      </c>
      <c r="T988" s="3" t="n">
        <f aca="false">S988*(IF(H988="Mass Customer",0.85,1))</f>
        <v>0.5525</v>
      </c>
      <c r="U988" s="3" t="n">
        <f aca="false">RANK(W988,W1:W1001,0)</f>
        <v>987</v>
      </c>
      <c r="V988" s="3" t="n">
        <v>987</v>
      </c>
      <c r="W988" s="3" t="n">
        <v>0.4</v>
      </c>
    </row>
    <row r="989" customFormat="false" ht="15.75" hidden="false" customHeight="true" outlineLevel="0" collapsed="false">
      <c r="A989" s="8" t="s">
        <v>4626</v>
      </c>
      <c r="B989" s="8" t="s">
        <v>4627</v>
      </c>
      <c r="C989" s="8" t="s">
        <v>76</v>
      </c>
      <c r="D989" s="8" t="s">
        <v>217</v>
      </c>
      <c r="E989" s="8" t="s">
        <v>3553</v>
      </c>
      <c r="F989" s="8" t="s">
        <v>4495</v>
      </c>
      <c r="G989" s="8" t="s">
        <v>167</v>
      </c>
      <c r="H989" s="8" t="s">
        <v>55</v>
      </c>
      <c r="I989" s="8" t="s">
        <v>56</v>
      </c>
      <c r="J989" s="8" t="s">
        <v>69</v>
      </c>
      <c r="K989" s="9" t="n">
        <v>15</v>
      </c>
      <c r="L989" s="8" t="s">
        <v>4628</v>
      </c>
      <c r="M989" s="8" t="s">
        <v>117</v>
      </c>
      <c r="N989" s="8" t="s">
        <v>72</v>
      </c>
      <c r="O989" s="8" t="s">
        <v>61</v>
      </c>
      <c r="P989" s="8" t="s">
        <v>110</v>
      </c>
      <c r="Q989" s="3" t="n">
        <f aca="false">com.sun.star.sheet.addin.Analysis.getRandbetween(40,110)/100</f>
        <v>0.85</v>
      </c>
      <c r="R989" s="3" t="n">
        <f aca="false">Q989*(IF(J989="Yes",1.25,1))</f>
        <v>0.85</v>
      </c>
      <c r="S989" s="3" t="n">
        <f aca="false">R989*(IF(OR(VALUE(P989)&gt;8,VALUE(D989)&gt;80),1.25,1))</f>
        <v>0.85</v>
      </c>
      <c r="T989" s="3" t="n">
        <f aca="false">S989*(IF(H989="Mass Customer",0.85,1))</f>
        <v>0.7225</v>
      </c>
      <c r="U989" s="3" t="n">
        <f aca="false">RANK(W989,W1:W1001,0)</f>
        <v>988</v>
      </c>
      <c r="V989" s="3" t="n">
        <v>988</v>
      </c>
      <c r="W989" s="3" t="n">
        <v>0.3995</v>
      </c>
    </row>
    <row r="990" customFormat="false" ht="15.75" hidden="false" customHeight="true" outlineLevel="0" collapsed="false">
      <c r="A990" s="8" t="s">
        <v>4629</v>
      </c>
      <c r="B990" s="8" t="s">
        <v>4630</v>
      </c>
      <c r="C990" s="8" t="s">
        <v>76</v>
      </c>
      <c r="D990" s="8" t="s">
        <v>87</v>
      </c>
      <c r="E990" s="8" t="s">
        <v>4631</v>
      </c>
      <c r="F990" s="8" t="s">
        <v>232</v>
      </c>
      <c r="G990" s="8" t="s">
        <v>54</v>
      </c>
      <c r="H990" s="8" t="s">
        <v>55</v>
      </c>
      <c r="I990" s="8" t="s">
        <v>56</v>
      </c>
      <c r="J990" s="8" t="s">
        <v>57</v>
      </c>
      <c r="K990" s="9" t="n">
        <v>11</v>
      </c>
      <c r="L990" s="8" t="s">
        <v>4632</v>
      </c>
      <c r="M990" s="8" t="s">
        <v>2478</v>
      </c>
      <c r="N990" s="8" t="s">
        <v>72</v>
      </c>
      <c r="O990" s="8" t="s">
        <v>61</v>
      </c>
      <c r="P990" s="8" t="s">
        <v>110</v>
      </c>
      <c r="Q990" s="3" t="n">
        <f aca="false">com.sun.star.sheet.addin.Analysis.getRandbetween(40,110)/100</f>
        <v>1.09</v>
      </c>
      <c r="R990" s="3" t="n">
        <f aca="false">Q990*(IF(J990="Yes",1.25,1))</f>
        <v>1.3625</v>
      </c>
      <c r="S990" s="3" t="n">
        <f aca="false">R990*(IF(OR(VALUE(P990)&gt;8,VALUE(D990)&gt;80),1.25,1))</f>
        <v>1.3625</v>
      </c>
      <c r="T990" s="3" t="n">
        <f aca="false">S990*(IF(H990="Mass Customer",0.85,1))</f>
        <v>1.158125</v>
      </c>
      <c r="U990" s="3" t="n">
        <f aca="false">RANK(W990,W1:W1001,0)</f>
        <v>988</v>
      </c>
      <c r="V990" s="3" t="n">
        <v>988</v>
      </c>
      <c r="W990" s="3" t="n">
        <v>0.3995</v>
      </c>
    </row>
    <row r="991" customFormat="false" ht="15.75" hidden="false" customHeight="true" outlineLevel="0" collapsed="false">
      <c r="A991" s="8" t="s">
        <v>4633</v>
      </c>
      <c r="B991" s="8" t="s">
        <v>4634</v>
      </c>
      <c r="C991" s="8" t="s">
        <v>76</v>
      </c>
      <c r="D991" s="8" t="s">
        <v>192</v>
      </c>
      <c r="E991" s="8" t="s">
        <v>4635</v>
      </c>
      <c r="F991" s="11"/>
      <c r="G991" s="8" t="s">
        <v>54</v>
      </c>
      <c r="H991" s="8" t="s">
        <v>107</v>
      </c>
      <c r="I991" s="8" t="s">
        <v>56</v>
      </c>
      <c r="J991" s="8" t="s">
        <v>57</v>
      </c>
      <c r="K991" s="9" t="n">
        <v>11</v>
      </c>
      <c r="L991" s="8" t="s">
        <v>4636</v>
      </c>
      <c r="M991" s="8" t="s">
        <v>3905</v>
      </c>
      <c r="N991" s="8" t="s">
        <v>72</v>
      </c>
      <c r="O991" s="8" t="s">
        <v>61</v>
      </c>
      <c r="P991" s="8" t="s">
        <v>154</v>
      </c>
      <c r="Q991" s="3" t="n">
        <f aca="false">com.sun.star.sheet.addin.Analysis.getRandbetween(40,110)/100</f>
        <v>0.97</v>
      </c>
      <c r="R991" s="3" t="n">
        <f aca="false">Q991*(IF(J991="Yes",1.25,1))</f>
        <v>1.2125</v>
      </c>
      <c r="S991" s="3" t="n">
        <f aca="false">R991*(IF(OR(VALUE(P991)&gt;8,VALUE(D991)&gt;80),1.25,1))</f>
        <v>1.515625</v>
      </c>
      <c r="T991" s="3" t="n">
        <f aca="false">S991*(IF(H991="Mass Customer",0.85,1))</f>
        <v>1.515625</v>
      </c>
      <c r="U991" s="3" t="n">
        <f aca="false">RANK(W991,W1:W1001,0)</f>
        <v>988</v>
      </c>
      <c r="V991" s="3" t="n">
        <v>988</v>
      </c>
      <c r="W991" s="3" t="n">
        <v>0.3995</v>
      </c>
    </row>
    <row r="992" customFormat="false" ht="15.75" hidden="false" customHeight="true" outlineLevel="0" collapsed="false">
      <c r="A992" s="8" t="s">
        <v>4637</v>
      </c>
      <c r="B992" s="8" t="s">
        <v>4638</v>
      </c>
      <c r="C992" s="8" t="s">
        <v>76</v>
      </c>
      <c r="D992" s="8" t="s">
        <v>156</v>
      </c>
      <c r="E992" s="8" t="s">
        <v>4639</v>
      </c>
      <c r="F992" s="8" t="s">
        <v>2088</v>
      </c>
      <c r="G992" s="8" t="s">
        <v>68</v>
      </c>
      <c r="H992" s="8" t="s">
        <v>55</v>
      </c>
      <c r="I992" s="8" t="s">
        <v>56</v>
      </c>
      <c r="J992" s="8" t="s">
        <v>57</v>
      </c>
      <c r="K992" s="9" t="n">
        <v>9</v>
      </c>
      <c r="L992" s="8" t="s">
        <v>4640</v>
      </c>
      <c r="M992" s="8" t="s">
        <v>3446</v>
      </c>
      <c r="N992" s="8" t="s">
        <v>60</v>
      </c>
      <c r="O992" s="8" t="s">
        <v>61</v>
      </c>
      <c r="P992" s="8" t="s">
        <v>62</v>
      </c>
      <c r="Q992" s="3" t="n">
        <f aca="false">com.sun.star.sheet.addin.Analysis.getRandbetween(40,110)/100</f>
        <v>0.73</v>
      </c>
      <c r="R992" s="3" t="n">
        <f aca="false">Q992*(IF(J992="Yes",1.25,1))</f>
        <v>0.9125</v>
      </c>
      <c r="S992" s="3" t="n">
        <f aca="false">R992*(IF(OR(VALUE(P992)&gt;8,VALUE(D992)&gt;80),1.25,1))</f>
        <v>0.9125</v>
      </c>
      <c r="T992" s="3" t="n">
        <f aca="false">S992*(IF(H992="Mass Customer",0.85,1))</f>
        <v>0.775625</v>
      </c>
      <c r="U992" s="3" t="n">
        <f aca="false">RANK(W992,W1:W1001,0)</f>
        <v>988</v>
      </c>
      <c r="V992" s="3" t="n">
        <v>988</v>
      </c>
      <c r="W992" s="3" t="n">
        <v>0.3995</v>
      </c>
    </row>
    <row r="993" customFormat="false" ht="15.75" hidden="false" customHeight="true" outlineLevel="0" collapsed="false">
      <c r="A993" s="8" t="s">
        <v>736</v>
      </c>
      <c r="B993" s="8" t="s">
        <v>4641</v>
      </c>
      <c r="C993" s="8" t="s">
        <v>50</v>
      </c>
      <c r="D993" s="8" t="s">
        <v>382</v>
      </c>
      <c r="E993" s="8" t="s">
        <v>4642</v>
      </c>
      <c r="F993" s="8" t="s">
        <v>4171</v>
      </c>
      <c r="G993" s="8" t="s">
        <v>54</v>
      </c>
      <c r="H993" s="8" t="s">
        <v>55</v>
      </c>
      <c r="I993" s="8" t="s">
        <v>56</v>
      </c>
      <c r="J993" s="8" t="s">
        <v>57</v>
      </c>
      <c r="K993" s="9" t="n">
        <v>15</v>
      </c>
      <c r="L993" s="8" t="s">
        <v>4643</v>
      </c>
      <c r="M993" s="8" t="s">
        <v>2317</v>
      </c>
      <c r="N993" s="8" t="s">
        <v>83</v>
      </c>
      <c r="O993" s="8" t="s">
        <v>61</v>
      </c>
      <c r="P993" s="8" t="s">
        <v>716</v>
      </c>
      <c r="Q993" s="3" t="n">
        <f aca="false">com.sun.star.sheet.addin.Analysis.getRandbetween(40,110)/100</f>
        <v>0.99</v>
      </c>
      <c r="R993" s="3" t="n">
        <f aca="false">Q993*(IF(J993="Yes",1.25,1))</f>
        <v>1.2375</v>
      </c>
      <c r="S993" s="3" t="n">
        <f aca="false">R993*(IF(OR(VALUE(P993)&gt;8,VALUE(D993)&gt;80),1.25,1))</f>
        <v>1.2375</v>
      </c>
      <c r="T993" s="3" t="n">
        <f aca="false">S993*(IF(H993="Mass Customer",0.85,1))</f>
        <v>1.051875</v>
      </c>
      <c r="U993" s="3" t="n">
        <f aca="false">RANK(W993,W1:W1001,0)</f>
        <v>988</v>
      </c>
      <c r="V993" s="3" t="n">
        <v>988</v>
      </c>
      <c r="W993" s="3" t="n">
        <v>0.3995</v>
      </c>
    </row>
    <row r="994" customFormat="false" ht="15.75" hidden="false" customHeight="true" outlineLevel="0" collapsed="false">
      <c r="A994" s="8" t="s">
        <v>3395</v>
      </c>
      <c r="B994" s="8" t="s">
        <v>4644</v>
      </c>
      <c r="C994" s="8" t="s">
        <v>76</v>
      </c>
      <c r="D994" s="8" t="s">
        <v>172</v>
      </c>
      <c r="E994" s="8" t="s">
        <v>4645</v>
      </c>
      <c r="F994" s="8" t="s">
        <v>105</v>
      </c>
      <c r="G994" s="8" t="s">
        <v>106</v>
      </c>
      <c r="H994" s="8" t="s">
        <v>55</v>
      </c>
      <c r="I994" s="8" t="s">
        <v>56</v>
      </c>
      <c r="J994" s="8" t="s">
        <v>57</v>
      </c>
      <c r="K994" s="9" t="n">
        <v>8</v>
      </c>
      <c r="L994" s="8" t="s">
        <v>4646</v>
      </c>
      <c r="M994" s="8" t="s">
        <v>687</v>
      </c>
      <c r="N994" s="8" t="s">
        <v>60</v>
      </c>
      <c r="O994" s="8" t="s">
        <v>61</v>
      </c>
      <c r="P994" s="8" t="s">
        <v>716</v>
      </c>
      <c r="Q994" s="3" t="n">
        <f aca="false">com.sun.star.sheet.addin.Analysis.getRandbetween(40,110)/100</f>
        <v>0.5</v>
      </c>
      <c r="R994" s="3" t="n">
        <f aca="false">Q994*(IF(J994="Yes",1.25,1))</f>
        <v>0.625</v>
      </c>
      <c r="S994" s="3" t="n">
        <f aca="false">R994*(IF(OR(VALUE(P994)&gt;8,VALUE(D994)&gt;80),1.25,1))</f>
        <v>0.625</v>
      </c>
      <c r="T994" s="3" t="n">
        <f aca="false">S994*(IF(H994="Mass Customer",0.85,1))</f>
        <v>0.53125</v>
      </c>
      <c r="U994" s="3" t="n">
        <f aca="false">RANK(W994,W1:W1001,0)</f>
        <v>993</v>
      </c>
      <c r="V994" s="3" t="n">
        <v>993</v>
      </c>
      <c r="W994" s="3" t="n">
        <v>0.391</v>
      </c>
    </row>
    <row r="995" customFormat="false" ht="15.75" hidden="false" customHeight="true" outlineLevel="0" collapsed="false">
      <c r="A995" s="8" t="s">
        <v>4647</v>
      </c>
      <c r="B995" s="8" t="s">
        <v>4648</v>
      </c>
      <c r="C995" s="8" t="s">
        <v>50</v>
      </c>
      <c r="D995" s="8" t="s">
        <v>164</v>
      </c>
      <c r="E995" s="8" t="s">
        <v>4649</v>
      </c>
      <c r="F995" s="8" t="s">
        <v>115</v>
      </c>
      <c r="G995" s="8" t="s">
        <v>79</v>
      </c>
      <c r="H995" s="8" t="s">
        <v>55</v>
      </c>
      <c r="I995" s="8" t="s">
        <v>56</v>
      </c>
      <c r="J995" s="8" t="s">
        <v>57</v>
      </c>
      <c r="K995" s="9" t="n">
        <v>6</v>
      </c>
      <c r="L995" s="8" t="s">
        <v>4650</v>
      </c>
      <c r="M995" s="8" t="s">
        <v>4651</v>
      </c>
      <c r="N995" s="8" t="s">
        <v>72</v>
      </c>
      <c r="O995" s="8" t="s">
        <v>61</v>
      </c>
      <c r="P995" s="8" t="s">
        <v>229</v>
      </c>
      <c r="Q995" s="3" t="n">
        <f aca="false">com.sun.star.sheet.addin.Analysis.getRandbetween(40,110)/100</f>
        <v>0.6</v>
      </c>
      <c r="R995" s="3" t="n">
        <f aca="false">Q995*(IF(J995="Yes",1.25,1))</f>
        <v>0.75</v>
      </c>
      <c r="S995" s="3" t="n">
        <f aca="false">R995*(IF(OR(VALUE(P995)&gt;8,VALUE(D995)&gt;80),1.25,1))</f>
        <v>0.75</v>
      </c>
      <c r="T995" s="3" t="n">
        <f aca="false">S995*(IF(H995="Mass Customer",0.85,1))</f>
        <v>0.6375</v>
      </c>
      <c r="U995" s="3" t="n">
        <f aca="false">RANK(W995,W1:W1001,0)</f>
        <v>994</v>
      </c>
      <c r="V995" s="3" t="n">
        <v>994</v>
      </c>
      <c r="W995" s="3" t="n">
        <v>0.3825</v>
      </c>
    </row>
    <row r="996" customFormat="false" ht="15.75" hidden="false" customHeight="true" outlineLevel="0" collapsed="false">
      <c r="A996" s="8" t="s">
        <v>4652</v>
      </c>
      <c r="B996" s="8" t="s">
        <v>4653</v>
      </c>
      <c r="C996" s="8" t="s">
        <v>76</v>
      </c>
      <c r="D996" s="8" t="s">
        <v>562</v>
      </c>
      <c r="E996" s="8" t="s">
        <v>4654</v>
      </c>
      <c r="F996" s="8" t="s">
        <v>2710</v>
      </c>
      <c r="G996" s="8" t="s">
        <v>123</v>
      </c>
      <c r="H996" s="8" t="s">
        <v>55</v>
      </c>
      <c r="I996" s="8" t="s">
        <v>56</v>
      </c>
      <c r="J996" s="8" t="s">
        <v>69</v>
      </c>
      <c r="K996" s="9" t="n">
        <v>3</v>
      </c>
      <c r="L996" s="8" t="s">
        <v>4655</v>
      </c>
      <c r="M996" s="8" t="s">
        <v>4656</v>
      </c>
      <c r="N996" s="8" t="s">
        <v>83</v>
      </c>
      <c r="O996" s="8" t="s">
        <v>61</v>
      </c>
      <c r="P996" s="8" t="s">
        <v>366</v>
      </c>
      <c r="Q996" s="3" t="n">
        <f aca="false">com.sun.star.sheet.addin.Analysis.getRandbetween(40,110)/100</f>
        <v>0.78</v>
      </c>
      <c r="R996" s="3" t="n">
        <f aca="false">Q996*(IF(J996="Yes",1.25,1))</f>
        <v>0.78</v>
      </c>
      <c r="S996" s="3" t="n">
        <f aca="false">R996*(IF(OR(VALUE(P996)&gt;8,VALUE(D996)&gt;80),1.25,1))</f>
        <v>0.975</v>
      </c>
      <c r="T996" s="3" t="n">
        <f aca="false">S996*(IF(H996="Mass Customer",0.85,1))</f>
        <v>0.82875</v>
      </c>
      <c r="U996" s="3" t="n">
        <f aca="false">RANK(W996,W1:W1001,0)</f>
        <v>994</v>
      </c>
      <c r="V996" s="3" t="n">
        <v>994</v>
      </c>
      <c r="W996" s="3" t="n">
        <v>0.3825</v>
      </c>
    </row>
    <row r="997" customFormat="false" ht="15.75" hidden="false" customHeight="true" outlineLevel="0" collapsed="false">
      <c r="A997" s="8" t="s">
        <v>3453</v>
      </c>
      <c r="B997" s="8" t="s">
        <v>4657</v>
      </c>
      <c r="C997" s="8" t="s">
        <v>50</v>
      </c>
      <c r="D997" s="8" t="s">
        <v>156</v>
      </c>
      <c r="E997" s="8" t="s">
        <v>4658</v>
      </c>
      <c r="F997" s="8" t="s">
        <v>288</v>
      </c>
      <c r="G997" s="8" t="s">
        <v>79</v>
      </c>
      <c r="H997" s="8" t="s">
        <v>80</v>
      </c>
      <c r="I997" s="8" t="s">
        <v>56</v>
      </c>
      <c r="J997" s="8" t="s">
        <v>69</v>
      </c>
      <c r="K997" s="9" t="n">
        <v>9</v>
      </c>
      <c r="L997" s="8" t="s">
        <v>4659</v>
      </c>
      <c r="M997" s="8" t="s">
        <v>131</v>
      </c>
      <c r="N997" s="8" t="s">
        <v>72</v>
      </c>
      <c r="O997" s="8" t="s">
        <v>61</v>
      </c>
      <c r="P997" s="8" t="s">
        <v>110</v>
      </c>
      <c r="Q997" s="3" t="n">
        <f aca="false">com.sun.star.sheet.addin.Analysis.getRandbetween(40,110)/100</f>
        <v>0.75</v>
      </c>
      <c r="R997" s="3" t="n">
        <f aca="false">Q997*(IF(J997="Yes",1.25,1))</f>
        <v>0.75</v>
      </c>
      <c r="S997" s="3" t="n">
        <f aca="false">R997*(IF(OR(VALUE(P997)&gt;8,VALUE(D997)&gt;80),1.25,1))</f>
        <v>0.75</v>
      </c>
      <c r="T997" s="3" t="n">
        <f aca="false">S997*(IF(H997="Mass Customer",0.85,1))</f>
        <v>0.75</v>
      </c>
      <c r="U997" s="3" t="n">
        <f aca="false">RANK(W997,W1:W1001,0)</f>
        <v>996</v>
      </c>
      <c r="V997" s="3" t="n">
        <v>996</v>
      </c>
      <c r="W997" s="3" t="n">
        <v>0.374</v>
      </c>
    </row>
    <row r="998" customFormat="false" ht="15.75" hidden="false" customHeight="true" outlineLevel="0" collapsed="false">
      <c r="A998" s="8" t="s">
        <v>4660</v>
      </c>
      <c r="B998" s="8" t="s">
        <v>4661</v>
      </c>
      <c r="C998" s="8" t="s">
        <v>50</v>
      </c>
      <c r="D998" s="8" t="s">
        <v>478</v>
      </c>
      <c r="E998" s="8" t="s">
        <v>4662</v>
      </c>
      <c r="F998" s="8" t="s">
        <v>1240</v>
      </c>
      <c r="G998" s="8" t="s">
        <v>167</v>
      </c>
      <c r="H998" s="8" t="s">
        <v>55</v>
      </c>
      <c r="I998" s="8" t="s">
        <v>56</v>
      </c>
      <c r="J998" s="8" t="s">
        <v>69</v>
      </c>
      <c r="K998" s="9" t="n">
        <v>6</v>
      </c>
      <c r="L998" s="8" t="s">
        <v>4663</v>
      </c>
      <c r="M998" s="8" t="s">
        <v>3184</v>
      </c>
      <c r="N998" s="8" t="s">
        <v>72</v>
      </c>
      <c r="O998" s="8" t="s">
        <v>61</v>
      </c>
      <c r="P998" s="8" t="s">
        <v>77</v>
      </c>
      <c r="Q998" s="3" t="n">
        <f aca="false">com.sun.star.sheet.addin.Analysis.getRandbetween(40,110)/100</f>
        <v>0.44</v>
      </c>
      <c r="R998" s="3" t="n">
        <f aca="false">Q998*(IF(J998="Yes",1.25,1))</f>
        <v>0.44</v>
      </c>
      <c r="S998" s="3" t="n">
        <f aca="false">R998*(IF(OR(VALUE(P998)&gt;8,VALUE(D998)&gt;80),1.25,1))</f>
        <v>0.55</v>
      </c>
      <c r="T998" s="3" t="n">
        <f aca="false">S998*(IF(H998="Mass Customer",0.85,1))</f>
        <v>0.4675</v>
      </c>
      <c r="U998" s="3" t="n">
        <f aca="false">RANK(W998,W1:W1001,0)</f>
        <v>997</v>
      </c>
      <c r="V998" s="3" t="n">
        <v>997</v>
      </c>
      <c r="W998" s="3" t="n">
        <v>0.357</v>
      </c>
    </row>
    <row r="999" customFormat="false" ht="15.75" hidden="false" customHeight="true" outlineLevel="0" collapsed="false">
      <c r="A999" s="8" t="s">
        <v>4664</v>
      </c>
      <c r="B999" s="8" t="s">
        <v>4665</v>
      </c>
      <c r="C999" s="8" t="s">
        <v>76</v>
      </c>
      <c r="D999" s="8" t="s">
        <v>1482</v>
      </c>
      <c r="E999" s="8" t="s">
        <v>4666</v>
      </c>
      <c r="F999" s="8" t="s">
        <v>545</v>
      </c>
      <c r="G999" s="8" t="s">
        <v>79</v>
      </c>
      <c r="H999" s="8" t="s">
        <v>80</v>
      </c>
      <c r="I999" s="8" t="s">
        <v>56</v>
      </c>
      <c r="J999" s="8" t="s">
        <v>57</v>
      </c>
      <c r="K999" s="9" t="n">
        <v>15</v>
      </c>
      <c r="L999" s="8" t="s">
        <v>4667</v>
      </c>
      <c r="M999" s="8" t="s">
        <v>4668</v>
      </c>
      <c r="N999" s="8" t="s">
        <v>60</v>
      </c>
      <c r="O999" s="8" t="s">
        <v>61</v>
      </c>
      <c r="P999" s="8" t="s">
        <v>204</v>
      </c>
      <c r="Q999" s="3" t="n">
        <f aca="false">com.sun.star.sheet.addin.Analysis.getRandbetween(40,110)/100</f>
        <v>0.51</v>
      </c>
      <c r="R999" s="3" t="n">
        <f aca="false">Q999*(IF(J999="Yes",1.25,1))</f>
        <v>0.6375</v>
      </c>
      <c r="S999" s="3" t="n">
        <f aca="false">R999*(IF(OR(VALUE(P999)&gt;8,VALUE(D999)&gt;80),1.25,1))</f>
        <v>0.6375</v>
      </c>
      <c r="T999" s="3" t="n">
        <f aca="false">S999*(IF(H999="Mass Customer",0.85,1))</f>
        <v>0.6375</v>
      </c>
      <c r="U999" s="3" t="n">
        <f aca="false">RANK(W999,W1:W1001,0)</f>
        <v>997</v>
      </c>
      <c r="V999" s="3" t="n">
        <v>997</v>
      </c>
      <c r="W999" s="3" t="n">
        <v>0.357</v>
      </c>
    </row>
    <row r="1000" customFormat="false" ht="15.75" hidden="false" customHeight="true" outlineLevel="0" collapsed="false">
      <c r="A1000" s="8" t="s">
        <v>4669</v>
      </c>
      <c r="B1000" s="8" t="s">
        <v>4670</v>
      </c>
      <c r="C1000" s="8" t="s">
        <v>50</v>
      </c>
      <c r="D1000" s="8" t="s">
        <v>678</v>
      </c>
      <c r="E1000" s="8" t="s">
        <v>4671</v>
      </c>
      <c r="F1000" s="8" t="s">
        <v>1672</v>
      </c>
      <c r="G1000" s="8" t="s">
        <v>79</v>
      </c>
      <c r="H1000" s="8" t="s">
        <v>55</v>
      </c>
      <c r="I1000" s="8" t="s">
        <v>56</v>
      </c>
      <c r="J1000" s="8" t="s">
        <v>57</v>
      </c>
      <c r="K1000" s="9" t="n">
        <v>19</v>
      </c>
      <c r="L1000" s="8" t="s">
        <v>4672</v>
      </c>
      <c r="M1000" s="8" t="s">
        <v>4673</v>
      </c>
      <c r="N1000" s="8" t="s">
        <v>60</v>
      </c>
      <c r="O1000" s="8" t="s">
        <v>61</v>
      </c>
      <c r="P1000" s="8" t="s">
        <v>204</v>
      </c>
      <c r="Q1000" s="3" t="n">
        <f aca="false">com.sun.star.sheet.addin.Analysis.getRandbetween(40,110)/100</f>
        <v>0.64</v>
      </c>
      <c r="R1000" s="3" t="n">
        <f aca="false">Q1000*(IF(J1000="Yes",1.25,1))</f>
        <v>0.8</v>
      </c>
      <c r="S1000" s="3" t="n">
        <f aca="false">R1000*(IF(OR(VALUE(P1000)&gt;8,VALUE(D1000)&gt;80),1.25,1))</f>
        <v>0.8</v>
      </c>
      <c r="T1000" s="3" t="n">
        <f aca="false">S1000*(IF(H1000="Mass Customer",0.85,1))</f>
        <v>0.68</v>
      </c>
      <c r="U1000" s="3" t="n">
        <f aca="false">RANK(W1000,W1:W1001,0)</f>
        <v>997</v>
      </c>
      <c r="V1000" s="3" t="n">
        <v>997</v>
      </c>
      <c r="W1000" s="3" t="n">
        <v>0.357</v>
      </c>
    </row>
    <row r="1001" customFormat="false" ht="15.75" hidden="false" customHeight="true" outlineLevel="0" collapsed="false">
      <c r="A1001" s="8" t="s">
        <v>4674</v>
      </c>
      <c r="B1001" s="8" t="s">
        <v>4675</v>
      </c>
      <c r="C1001" s="8" t="s">
        <v>50</v>
      </c>
      <c r="D1001" s="8" t="s">
        <v>690</v>
      </c>
      <c r="E1001" s="8" t="s">
        <v>4676</v>
      </c>
      <c r="F1001" s="8" t="s">
        <v>702</v>
      </c>
      <c r="G1001" s="8" t="s">
        <v>68</v>
      </c>
      <c r="H1001" s="8" t="s">
        <v>55</v>
      </c>
      <c r="I1001" s="8" t="s">
        <v>56</v>
      </c>
      <c r="J1001" s="8" t="s">
        <v>57</v>
      </c>
      <c r="K1001" s="9" t="n">
        <v>14</v>
      </c>
      <c r="L1001" s="8" t="s">
        <v>4677</v>
      </c>
      <c r="M1001" s="8" t="s">
        <v>2654</v>
      </c>
      <c r="N1001" s="8" t="s">
        <v>72</v>
      </c>
      <c r="O1001" s="8" t="s">
        <v>61</v>
      </c>
      <c r="P1001" s="8" t="s">
        <v>100</v>
      </c>
      <c r="Q1001" s="3" t="n">
        <f aca="false">com.sun.star.sheet.addin.Analysis.getRandbetween(40,110)/100</f>
        <v>0.59</v>
      </c>
      <c r="R1001" s="3" t="n">
        <f aca="false">Q1001*(IF(J1001="Yes",1.25,1))</f>
        <v>0.7375</v>
      </c>
      <c r="S1001" s="3" t="n">
        <f aca="false">R1001*(IF(OR(VALUE(P1001)&gt;8,VALUE(D1001)&gt;80),1.25,1))</f>
        <v>0.921875</v>
      </c>
      <c r="T1001" s="3" t="n">
        <f aca="false">S1001*(IF(H1001="Mass Customer",0.85,1))</f>
        <v>0.78359375</v>
      </c>
      <c r="U1001" s="3" t="n">
        <f aca="false">RANK(W1001,W1:W1001,0)</f>
        <v>1000</v>
      </c>
      <c r="V1001" s="3" t="n">
        <v>1000</v>
      </c>
      <c r="W1001" s="3" t="n">
        <v>0.34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515625" defaultRowHeight="15" zeroHeight="false" outlineLevelRow="0" outlineLevelCol="0"/>
  <cols>
    <col collapsed="false" customWidth="false" hidden="false" outlineLevel="0" max="256" min="1" style="1" width="14.5"/>
  </cols>
  <sheetData>
    <row r="1" s="3" customFormat="true" ht="15.75" hidden="false" customHeight="true" outlineLevel="0" collapsed="false">
      <c r="A1" s="2" t="s">
        <v>2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4678</v>
      </c>
      <c r="L1" s="2" t="s">
        <v>39</v>
      </c>
      <c r="M1" s="2" t="s">
        <v>40</v>
      </c>
    </row>
    <row r="2" s="3" customFormat="true" ht="15.75" hidden="false" customHeight="true" outlineLevel="0" collapsed="false">
      <c r="A2" s="3" t="n">
        <v>1</v>
      </c>
      <c r="B2" s="5" t="s">
        <v>4679</v>
      </c>
      <c r="C2" s="5" t="s">
        <v>4680</v>
      </c>
      <c r="D2" s="5" t="s">
        <v>4681</v>
      </c>
      <c r="E2" s="3" t="n">
        <v>93</v>
      </c>
      <c r="F2" s="14" t="n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3" t="n">
        <v>11</v>
      </c>
    </row>
    <row r="3" s="3" customFormat="true" ht="15.75" hidden="false" customHeight="true" outlineLevel="0" collapsed="false">
      <c r="A3" s="3" t="n">
        <v>2</v>
      </c>
      <c r="B3" s="5" t="s">
        <v>4683</v>
      </c>
      <c r="C3" s="5" t="s">
        <v>4684</v>
      </c>
      <c r="D3" s="5" t="s">
        <v>50</v>
      </c>
      <c r="E3" s="3" t="n">
        <v>81</v>
      </c>
      <c r="F3" s="14" t="n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3" t="n">
        <v>16</v>
      </c>
    </row>
    <row r="4" s="3" customFormat="true" ht="15.75" hidden="false" customHeight="true" outlineLevel="0" collapsed="false">
      <c r="A4" s="3" t="n">
        <v>3</v>
      </c>
      <c r="B4" s="5" t="s">
        <v>4686</v>
      </c>
      <c r="C4" s="5" t="s">
        <v>4687</v>
      </c>
      <c r="D4" s="5" t="s">
        <v>50</v>
      </c>
      <c r="E4" s="3" t="n">
        <v>61</v>
      </c>
      <c r="F4" s="14" t="n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5" t="n">
        <v>43132</v>
      </c>
      <c r="L4" s="5" t="s">
        <v>57</v>
      </c>
      <c r="M4" s="3" t="n">
        <v>15</v>
      </c>
    </row>
    <row r="5" s="3" customFormat="true" ht="15.75" hidden="false" customHeight="true" outlineLevel="0" collapsed="false">
      <c r="A5" s="3" t="n">
        <v>4</v>
      </c>
      <c r="B5" s="5" t="s">
        <v>4688</v>
      </c>
      <c r="D5" s="5" t="s">
        <v>50</v>
      </c>
      <c r="E5" s="3" t="n">
        <v>33</v>
      </c>
      <c r="F5" s="14" t="n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3" t="n">
        <v>7</v>
      </c>
    </row>
    <row r="6" s="3" customFormat="true" ht="15.75" hidden="false" customHeight="true" outlineLevel="0" collapsed="false">
      <c r="A6" s="3" t="n">
        <v>5</v>
      </c>
      <c r="B6" s="5" t="s">
        <v>4690</v>
      </c>
      <c r="C6" s="5" t="s">
        <v>4691</v>
      </c>
      <c r="D6" s="5" t="s">
        <v>76</v>
      </c>
      <c r="E6" s="3" t="n">
        <v>56</v>
      </c>
      <c r="F6" s="14" t="n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3" t="n">
        <v>8</v>
      </c>
    </row>
    <row r="7" s="3" customFormat="true" ht="15.75" hidden="false" customHeight="true" outlineLevel="0" collapsed="false">
      <c r="A7" s="3" t="n">
        <v>6</v>
      </c>
      <c r="B7" s="5" t="s">
        <v>4693</v>
      </c>
      <c r="C7" s="5" t="s">
        <v>4694</v>
      </c>
      <c r="D7" s="5" t="s">
        <v>50</v>
      </c>
      <c r="E7" s="3" t="n">
        <v>35</v>
      </c>
      <c r="F7" s="14" t="n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3" t="n">
        <v>13</v>
      </c>
    </row>
    <row r="8" s="3" customFormat="true" ht="15.75" hidden="false" customHeight="true" outlineLevel="0" collapsed="false">
      <c r="A8" s="3" t="n">
        <v>7</v>
      </c>
      <c r="B8" s="5" t="s">
        <v>4696</v>
      </c>
      <c r="C8" s="5" t="s">
        <v>4697</v>
      </c>
      <c r="D8" s="5" t="s">
        <v>76</v>
      </c>
      <c r="E8" s="3" t="n">
        <v>6</v>
      </c>
      <c r="F8" s="14" t="n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3" t="n">
        <v>11</v>
      </c>
    </row>
    <row r="9" s="3" customFormat="true" ht="15.75" hidden="false" customHeight="true" outlineLevel="0" collapsed="false">
      <c r="A9" s="3" t="n">
        <v>8</v>
      </c>
      <c r="B9" s="5" t="s">
        <v>4699</v>
      </c>
      <c r="C9" s="5" t="s">
        <v>4700</v>
      </c>
      <c r="D9" s="5" t="s">
        <v>50</v>
      </c>
      <c r="E9" s="3" t="n">
        <v>31</v>
      </c>
      <c r="F9" s="14" t="n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3" t="n">
        <v>7</v>
      </c>
    </row>
    <row r="10" s="3" customFormat="true" ht="15.75" hidden="false" customHeight="true" outlineLevel="0" collapsed="false">
      <c r="A10" s="3" t="n">
        <v>9</v>
      </c>
      <c r="B10" s="5" t="s">
        <v>4702</v>
      </c>
      <c r="C10" s="5" t="s">
        <v>4703</v>
      </c>
      <c r="D10" s="5" t="s">
        <v>76</v>
      </c>
      <c r="E10" s="3" t="n">
        <v>97</v>
      </c>
      <c r="F10" s="14" t="n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3" t="n">
        <v>8</v>
      </c>
    </row>
    <row r="11" s="3" customFormat="true" ht="15.75" hidden="false" customHeight="true" outlineLevel="0" collapsed="false">
      <c r="A11" s="3" t="n">
        <v>10</v>
      </c>
      <c r="B11" s="5" t="s">
        <v>4705</v>
      </c>
      <c r="C11" s="5" t="s">
        <v>4706</v>
      </c>
      <c r="D11" s="5" t="s">
        <v>76</v>
      </c>
      <c r="E11" s="3" t="n">
        <v>49</v>
      </c>
      <c r="F11" s="14" t="n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3" t="n">
        <v>20</v>
      </c>
    </row>
    <row r="12" s="3" customFormat="true" ht="15.75" hidden="false" customHeight="true" outlineLevel="0" collapsed="false">
      <c r="A12" s="3" t="n">
        <v>11</v>
      </c>
      <c r="B12" s="5" t="s">
        <v>4708</v>
      </c>
      <c r="C12" s="5" t="s">
        <v>4709</v>
      </c>
      <c r="D12" s="5" t="s">
        <v>50</v>
      </c>
      <c r="E12" s="3" t="n">
        <v>99</v>
      </c>
      <c r="F12" s="14" t="n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3" t="n">
        <v>9</v>
      </c>
    </row>
    <row r="13" s="3" customFormat="true" ht="15.75" hidden="false" customHeight="true" outlineLevel="0" collapsed="false">
      <c r="A13" s="3" t="n">
        <v>12</v>
      </c>
      <c r="B13" s="5" t="s">
        <v>4711</v>
      </c>
      <c r="C13" s="5" t="s">
        <v>4712</v>
      </c>
      <c r="D13" s="5" t="s">
        <v>50</v>
      </c>
      <c r="E13" s="3" t="n">
        <v>58</v>
      </c>
      <c r="F13" s="14" t="n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3" t="n">
        <v>8</v>
      </c>
    </row>
    <row r="14" s="3" customFormat="true" ht="15.75" hidden="false" customHeight="true" outlineLevel="0" collapsed="false">
      <c r="A14" s="3" t="n">
        <v>13</v>
      </c>
      <c r="B14" s="5" t="s">
        <v>4714</v>
      </c>
      <c r="C14" s="5" t="s">
        <v>4715</v>
      </c>
      <c r="D14" s="5" t="s">
        <v>50</v>
      </c>
      <c r="E14" s="3" t="n">
        <v>38</v>
      </c>
      <c r="F14" s="14" t="n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6" t="n">
        <v>-100</v>
      </c>
      <c r="L14" s="5" t="s">
        <v>57</v>
      </c>
      <c r="M14" s="3" t="n">
        <v>8</v>
      </c>
    </row>
    <row r="15" s="3" customFormat="true" ht="15.75" hidden="false" customHeight="true" outlineLevel="0" collapsed="false">
      <c r="A15" s="3" t="n">
        <v>14</v>
      </c>
      <c r="B15" s="5" t="s">
        <v>4716</v>
      </c>
      <c r="C15" s="5" t="s">
        <v>4717</v>
      </c>
      <c r="D15" s="5" t="s">
        <v>76</v>
      </c>
      <c r="E15" s="3" t="n">
        <v>85</v>
      </c>
      <c r="F15" s="14" t="n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3" t="n">
        <v>6</v>
      </c>
    </row>
    <row r="16" s="3" customFormat="true" ht="15.75" hidden="false" customHeight="true" outlineLevel="0" collapsed="false">
      <c r="A16" s="3" t="n">
        <v>15</v>
      </c>
      <c r="B16" s="5" t="s">
        <v>4719</v>
      </c>
      <c r="C16" s="5" t="s">
        <v>4720</v>
      </c>
      <c r="D16" s="5" t="s">
        <v>50</v>
      </c>
      <c r="E16" s="3" t="n">
        <v>91</v>
      </c>
      <c r="F16" s="14" t="n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3" t="n">
        <v>1</v>
      </c>
    </row>
    <row r="17" s="3" customFormat="true" ht="15.75" hidden="false" customHeight="true" outlineLevel="0" collapsed="false">
      <c r="A17" s="3" t="n">
        <v>16</v>
      </c>
      <c r="B17" s="5" t="s">
        <v>1130</v>
      </c>
      <c r="C17" s="5" t="s">
        <v>4722</v>
      </c>
      <c r="D17" s="5" t="s">
        <v>50</v>
      </c>
      <c r="E17" s="3" t="n">
        <v>38</v>
      </c>
      <c r="F17" s="14" t="n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6" t="n">
        <v>1E+096</v>
      </c>
      <c r="L17" s="5" t="s">
        <v>57</v>
      </c>
      <c r="M17" s="3" t="n">
        <v>18</v>
      </c>
    </row>
    <row r="18" s="3" customFormat="true" ht="15.75" hidden="false" customHeight="true" outlineLevel="0" collapsed="false">
      <c r="A18" s="3" t="n">
        <v>17</v>
      </c>
      <c r="B18" s="5" t="s">
        <v>4723</v>
      </c>
      <c r="C18" s="5" t="s">
        <v>4724</v>
      </c>
      <c r="D18" s="5" t="s">
        <v>50</v>
      </c>
      <c r="E18" s="3" t="n">
        <v>57</v>
      </c>
      <c r="F18" s="14" t="n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3" t="n">
        <v>15</v>
      </c>
    </row>
    <row r="19" s="3" customFormat="true" ht="15.75" hidden="false" customHeight="true" outlineLevel="0" collapsed="false">
      <c r="A19" s="3" t="n">
        <v>18</v>
      </c>
      <c r="B19" s="5" t="s">
        <v>4726</v>
      </c>
      <c r="C19" s="5" t="s">
        <v>4727</v>
      </c>
      <c r="D19" s="5" t="s">
        <v>76</v>
      </c>
      <c r="E19" s="3" t="n">
        <v>79</v>
      </c>
      <c r="F19" s="14" t="n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3" t="n">
        <v>11</v>
      </c>
    </row>
    <row r="20" s="3" customFormat="true" ht="15.75" hidden="false" customHeight="true" outlineLevel="0" collapsed="false">
      <c r="A20" s="3" t="n">
        <v>19</v>
      </c>
      <c r="B20" s="5" t="s">
        <v>4729</v>
      </c>
      <c r="C20" s="5" t="s">
        <v>4730</v>
      </c>
      <c r="D20" s="5" t="s">
        <v>76</v>
      </c>
      <c r="E20" s="3" t="n">
        <v>76</v>
      </c>
      <c r="F20" s="14" t="n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3" t="n">
        <v>1</v>
      </c>
    </row>
    <row r="21" s="3" customFormat="true" ht="15.75" hidden="false" customHeight="true" outlineLevel="0" collapsed="false">
      <c r="A21" s="3" t="n">
        <v>20</v>
      </c>
      <c r="B21" s="5" t="s">
        <v>4732</v>
      </c>
      <c r="C21" s="5" t="s">
        <v>4733</v>
      </c>
      <c r="D21" s="5" t="s">
        <v>50</v>
      </c>
      <c r="E21" s="3" t="n">
        <v>72</v>
      </c>
      <c r="F21" s="14" t="n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3" t="n">
        <v>11</v>
      </c>
    </row>
    <row r="22" s="3" customFormat="true" ht="15.75" hidden="false" customHeight="true" outlineLevel="0" collapsed="false">
      <c r="A22" s="3" t="n">
        <v>21</v>
      </c>
      <c r="B22" s="5" t="s">
        <v>4734</v>
      </c>
      <c r="C22" s="5" t="s">
        <v>4735</v>
      </c>
      <c r="D22" s="5" t="s">
        <v>50</v>
      </c>
      <c r="E22" s="3" t="n">
        <v>74</v>
      </c>
      <c r="F22" s="14" t="n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6" t="n">
        <v>-100</v>
      </c>
      <c r="L22" s="5" t="s">
        <v>57</v>
      </c>
      <c r="M22" s="3" t="n">
        <v>16</v>
      </c>
    </row>
    <row r="23" s="3" customFormat="true" ht="15.75" hidden="false" customHeight="true" outlineLevel="0" collapsed="false">
      <c r="A23" s="3" t="n">
        <v>22</v>
      </c>
      <c r="B23" s="5" t="s">
        <v>4736</v>
      </c>
      <c r="C23" s="5" t="s">
        <v>4737</v>
      </c>
      <c r="D23" s="5" t="s">
        <v>76</v>
      </c>
      <c r="E23" s="3" t="n">
        <v>79</v>
      </c>
      <c r="F23" s="14" t="n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3" t="n">
        <v>11</v>
      </c>
    </row>
    <row r="24" s="3" customFormat="true" ht="15.75" hidden="false" customHeight="true" outlineLevel="0" collapsed="false">
      <c r="A24" s="3" t="n">
        <v>23</v>
      </c>
      <c r="B24" s="5" t="s">
        <v>4739</v>
      </c>
      <c r="C24" s="5" t="s">
        <v>4740</v>
      </c>
      <c r="D24" s="5" t="s">
        <v>50</v>
      </c>
      <c r="E24" s="3" t="n">
        <v>43</v>
      </c>
      <c r="F24" s="14" t="n">
        <v>34740</v>
      </c>
      <c r="H24" s="5" t="s">
        <v>226</v>
      </c>
      <c r="I24" s="5" t="s">
        <v>107</v>
      </c>
      <c r="J24" s="5" t="s">
        <v>56</v>
      </c>
      <c r="K24" s="15" t="n">
        <v>43132</v>
      </c>
      <c r="L24" s="5" t="s">
        <v>57</v>
      </c>
      <c r="M24" s="3" t="n">
        <v>1</v>
      </c>
    </row>
    <row r="25" s="3" customFormat="true" ht="15.75" hidden="false" customHeight="true" outlineLevel="0" collapsed="false">
      <c r="A25" s="3" t="n">
        <v>24</v>
      </c>
      <c r="B25" s="5" t="s">
        <v>4741</v>
      </c>
      <c r="C25" s="5" t="s">
        <v>4742</v>
      </c>
      <c r="D25" s="5" t="s">
        <v>76</v>
      </c>
      <c r="E25" s="3" t="n">
        <v>55</v>
      </c>
      <c r="F25" s="14" t="n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3" t="n">
        <v>15</v>
      </c>
    </row>
    <row r="26" s="3" customFormat="true" ht="15.75" hidden="false" customHeight="true" outlineLevel="0" collapsed="false">
      <c r="A26" s="3" t="n">
        <v>25</v>
      </c>
      <c r="B26" s="5" t="s">
        <v>1684</v>
      </c>
      <c r="C26" s="5" t="s">
        <v>4744</v>
      </c>
      <c r="D26" s="5" t="s">
        <v>50</v>
      </c>
      <c r="E26" s="3" t="n">
        <v>72</v>
      </c>
      <c r="F26" s="14" t="n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3" t="n">
        <v>21</v>
      </c>
    </row>
    <row r="27" s="3" customFormat="true" ht="15.75" hidden="false" customHeight="true" outlineLevel="0" collapsed="false">
      <c r="A27" s="3" t="n">
        <v>26</v>
      </c>
      <c r="B27" s="5" t="s">
        <v>4746</v>
      </c>
      <c r="C27" s="5" t="s">
        <v>4747</v>
      </c>
      <c r="D27" s="5" t="s">
        <v>76</v>
      </c>
      <c r="E27" s="3" t="n">
        <v>12</v>
      </c>
      <c r="F27" s="14" t="n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3" t="n">
        <v>16</v>
      </c>
    </row>
    <row r="28" s="3" customFormat="true" ht="15.75" hidden="false" customHeight="true" outlineLevel="0" collapsed="false">
      <c r="A28" s="3" t="n">
        <v>27</v>
      </c>
      <c r="B28" s="5" t="s">
        <v>4749</v>
      </c>
      <c r="C28" s="5" t="s">
        <v>4750</v>
      </c>
      <c r="D28" s="5" t="s">
        <v>50</v>
      </c>
      <c r="E28" s="3" t="n">
        <v>37</v>
      </c>
      <c r="F28" s="14" t="n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3" t="n">
        <v>12</v>
      </c>
    </row>
    <row r="29" s="3" customFormat="true" ht="15.75" hidden="false" customHeight="true" outlineLevel="0" collapsed="false">
      <c r="A29" s="3" t="n">
        <v>28</v>
      </c>
      <c r="B29" s="5" t="s">
        <v>4752</v>
      </c>
      <c r="C29" s="5" t="s">
        <v>4753</v>
      </c>
      <c r="D29" s="5" t="s">
        <v>50</v>
      </c>
      <c r="E29" s="3" t="n">
        <v>5</v>
      </c>
      <c r="F29" s="14" t="n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3" t="n">
        <v>21</v>
      </c>
    </row>
    <row r="30" s="3" customFormat="true" ht="15.75" hidden="false" customHeight="true" outlineLevel="0" collapsed="false">
      <c r="A30" s="3" t="n">
        <v>29</v>
      </c>
      <c r="B30" s="5" t="s">
        <v>4755</v>
      </c>
      <c r="C30" s="5" t="s">
        <v>4756</v>
      </c>
      <c r="D30" s="5" t="s">
        <v>76</v>
      </c>
      <c r="E30" s="3" t="n">
        <v>62</v>
      </c>
      <c r="F30" s="14" t="n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3" t="n">
        <v>19</v>
      </c>
    </row>
    <row r="31" s="3" customFormat="true" ht="15.75" hidden="false" customHeight="true" outlineLevel="0" collapsed="false">
      <c r="A31" s="3" t="n">
        <v>30</v>
      </c>
      <c r="B31" s="5" t="s">
        <v>4759</v>
      </c>
      <c r="C31" s="5" t="s">
        <v>4760</v>
      </c>
      <c r="D31" s="5" t="s">
        <v>50</v>
      </c>
      <c r="E31" s="3" t="n">
        <v>18</v>
      </c>
      <c r="F31" s="14" t="n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3" t="n">
        <v>6</v>
      </c>
    </row>
    <row r="32" s="3" customFormat="true" ht="15.75" hidden="false" customHeight="true" outlineLevel="0" collapsed="false">
      <c r="A32" s="3" t="n">
        <v>31</v>
      </c>
      <c r="B32" s="5" t="s">
        <v>4762</v>
      </c>
      <c r="C32" s="5" t="s">
        <v>4763</v>
      </c>
      <c r="D32" s="5" t="s">
        <v>76</v>
      </c>
      <c r="E32" s="3" t="n">
        <v>3</v>
      </c>
      <c r="F32" s="14" t="n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3" t="n">
        <v>14</v>
      </c>
    </row>
    <row r="33" s="3" customFormat="true" ht="15.75" hidden="false" customHeight="true" outlineLevel="0" collapsed="false">
      <c r="A33" s="3" t="n">
        <v>32</v>
      </c>
      <c r="B33" s="5" t="s">
        <v>4765</v>
      </c>
      <c r="C33" s="5" t="s">
        <v>4766</v>
      </c>
      <c r="D33" s="5" t="s">
        <v>76</v>
      </c>
      <c r="E33" s="3" t="n">
        <v>17</v>
      </c>
      <c r="F33" s="14" t="n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3" t="n">
        <v>4</v>
      </c>
    </row>
    <row r="34" s="3" customFormat="true" ht="15.75" hidden="false" customHeight="true" outlineLevel="0" collapsed="false">
      <c r="A34" s="3" t="n">
        <v>33</v>
      </c>
      <c r="B34" s="5" t="s">
        <v>4768</v>
      </c>
      <c r="C34" s="5" t="s">
        <v>1599</v>
      </c>
      <c r="D34" s="5" t="s">
        <v>50</v>
      </c>
      <c r="E34" s="3" t="n">
        <v>44</v>
      </c>
      <c r="F34" s="14" t="n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3" t="n">
        <v>11</v>
      </c>
    </row>
    <row r="35" s="3" customFormat="true" ht="15.75" hidden="false" customHeight="true" outlineLevel="0" collapsed="false">
      <c r="A35" s="3" t="n">
        <v>34</v>
      </c>
      <c r="B35" s="5" t="s">
        <v>4769</v>
      </c>
      <c r="C35" s="5" t="s">
        <v>4770</v>
      </c>
      <c r="D35" s="5" t="s">
        <v>449</v>
      </c>
      <c r="E35" s="3" t="n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3" t="n">
        <v>20</v>
      </c>
    </row>
    <row r="36" s="3" customFormat="true" ht="15.75" hidden="false" customHeight="true" outlineLevel="0" collapsed="false">
      <c r="A36" s="3" t="n">
        <v>35</v>
      </c>
      <c r="B36" s="5" t="s">
        <v>4772</v>
      </c>
      <c r="C36" s="5" t="s">
        <v>4773</v>
      </c>
      <c r="D36" s="5" t="s">
        <v>76</v>
      </c>
      <c r="E36" s="3" t="n">
        <v>40</v>
      </c>
      <c r="F36" s="14" t="n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3" t="n">
        <v>16</v>
      </c>
    </row>
    <row r="37" s="3" customFormat="true" ht="15.75" hidden="false" customHeight="true" outlineLevel="0" collapsed="false">
      <c r="A37" s="3" t="n">
        <v>36</v>
      </c>
      <c r="B37" s="5" t="s">
        <v>4775</v>
      </c>
      <c r="C37" s="5" t="s">
        <v>4776</v>
      </c>
      <c r="D37" s="5" t="s">
        <v>76</v>
      </c>
      <c r="E37" s="3" t="n">
        <v>33</v>
      </c>
      <c r="F37" s="14" t="n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3" t="n">
        <v>22</v>
      </c>
    </row>
    <row r="38" s="3" customFormat="true" ht="15.75" hidden="false" customHeight="true" outlineLevel="0" collapsed="false">
      <c r="A38" s="3" t="n">
        <v>37</v>
      </c>
      <c r="B38" s="5" t="s">
        <v>2186</v>
      </c>
      <c r="C38" s="5" t="s">
        <v>4777</v>
      </c>
      <c r="D38" s="5" t="s">
        <v>76</v>
      </c>
      <c r="E38" s="3" t="n">
        <v>46</v>
      </c>
      <c r="F38" s="14" t="n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3" t="n">
        <v>16</v>
      </c>
    </row>
    <row r="39" s="3" customFormat="true" ht="15.75" hidden="false" customHeight="true" outlineLevel="0" collapsed="false">
      <c r="A39" s="3" t="n">
        <v>38</v>
      </c>
      <c r="B39" s="5" t="s">
        <v>2928</v>
      </c>
      <c r="C39" s="5" t="s">
        <v>4778</v>
      </c>
      <c r="D39" s="5" t="s">
        <v>76</v>
      </c>
      <c r="E39" s="3" t="n">
        <v>37</v>
      </c>
      <c r="F39" s="14" t="n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3" t="n">
        <v>20</v>
      </c>
    </row>
    <row r="40" s="3" customFormat="true" ht="15.75" hidden="false" customHeight="true" outlineLevel="0" collapsed="false">
      <c r="A40" s="3" t="n">
        <v>39</v>
      </c>
      <c r="B40" s="5" t="s">
        <v>1306</v>
      </c>
      <c r="C40" s="5" t="s">
        <v>4779</v>
      </c>
      <c r="D40" s="5" t="s">
        <v>50</v>
      </c>
      <c r="E40" s="3" t="n">
        <v>5</v>
      </c>
      <c r="F40" s="14" t="n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3" t="n">
        <v>22</v>
      </c>
    </row>
    <row r="41" s="3" customFormat="true" ht="15.75" hidden="false" customHeight="true" outlineLevel="0" collapsed="false">
      <c r="A41" s="3" t="n">
        <v>40</v>
      </c>
      <c r="B41" s="5" t="s">
        <v>4781</v>
      </c>
      <c r="C41" s="5" t="s">
        <v>4782</v>
      </c>
      <c r="D41" s="5" t="s">
        <v>76</v>
      </c>
      <c r="E41" s="3" t="n">
        <v>91</v>
      </c>
      <c r="F41" s="14" t="n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3" t="n">
        <v>14</v>
      </c>
    </row>
    <row r="42" s="3" customFormat="true" ht="15.75" hidden="false" customHeight="true" outlineLevel="0" collapsed="false">
      <c r="A42" s="3" t="n">
        <v>41</v>
      </c>
      <c r="B42" s="5" t="s">
        <v>4784</v>
      </c>
      <c r="C42" s="5" t="s">
        <v>4785</v>
      </c>
      <c r="D42" s="5" t="s">
        <v>50</v>
      </c>
      <c r="E42" s="3" t="n">
        <v>64</v>
      </c>
      <c r="F42" s="14" t="n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3" t="n">
        <v>16</v>
      </c>
    </row>
    <row r="43" s="3" customFormat="true" ht="15.75" hidden="false" customHeight="true" outlineLevel="0" collapsed="false">
      <c r="A43" s="3" t="n">
        <v>42</v>
      </c>
      <c r="B43" s="5" t="s">
        <v>4786</v>
      </c>
      <c r="C43" s="5" t="s">
        <v>4787</v>
      </c>
      <c r="D43" s="5" t="s">
        <v>76</v>
      </c>
      <c r="E43" s="3" t="n">
        <v>24</v>
      </c>
      <c r="F43" s="14" t="n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3" t="n">
        <v>18</v>
      </c>
    </row>
    <row r="44" s="3" customFormat="true" ht="15.75" hidden="false" customHeight="true" outlineLevel="0" collapsed="false">
      <c r="A44" s="3" t="n">
        <v>43</v>
      </c>
      <c r="B44" s="5" t="s">
        <v>4788</v>
      </c>
      <c r="C44" s="5" t="s">
        <v>4789</v>
      </c>
      <c r="D44" s="5" t="s">
        <v>76</v>
      </c>
      <c r="E44" s="3" t="n">
        <v>38</v>
      </c>
      <c r="F44" s="14" t="n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3" t="n">
        <v>5</v>
      </c>
    </row>
    <row r="45" s="3" customFormat="true" ht="15.75" hidden="false" customHeight="true" outlineLevel="0" collapsed="false">
      <c r="A45" s="3" t="n">
        <v>44</v>
      </c>
      <c r="B45" s="5" t="s">
        <v>4790</v>
      </c>
      <c r="C45" s="5" t="s">
        <v>4791</v>
      </c>
      <c r="D45" s="5" t="s">
        <v>50</v>
      </c>
      <c r="E45" s="3" t="n">
        <v>63</v>
      </c>
      <c r="F45" s="14" t="n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3" t="n">
        <v>17</v>
      </c>
    </row>
    <row r="46" s="3" customFormat="true" ht="15.75" hidden="false" customHeight="true" outlineLevel="0" collapsed="false">
      <c r="A46" s="3" t="n">
        <v>45</v>
      </c>
      <c r="B46" s="5" t="s">
        <v>4793</v>
      </c>
      <c r="C46" s="5" t="s">
        <v>4794</v>
      </c>
      <c r="D46" s="5" t="s">
        <v>50</v>
      </c>
      <c r="E46" s="3" t="n">
        <v>64</v>
      </c>
      <c r="F46" s="14" t="n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3" t="n">
        <v>8</v>
      </c>
    </row>
    <row r="47" s="3" customFormat="true" ht="15.75" hidden="false" customHeight="true" outlineLevel="0" collapsed="false">
      <c r="A47" s="3" t="n">
        <v>46</v>
      </c>
      <c r="B47" s="5" t="s">
        <v>4796</v>
      </c>
      <c r="C47" s="5" t="s">
        <v>4797</v>
      </c>
      <c r="D47" s="5" t="s">
        <v>76</v>
      </c>
      <c r="E47" s="3" t="n">
        <v>98</v>
      </c>
      <c r="F47" s="14" t="n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3" t="n">
        <v>15</v>
      </c>
    </row>
    <row r="48" s="3" customFormat="true" ht="15.75" hidden="false" customHeight="true" outlineLevel="0" collapsed="false">
      <c r="A48" s="3" t="n">
        <v>47</v>
      </c>
      <c r="B48" s="5" t="s">
        <v>4798</v>
      </c>
      <c r="C48" s="5" t="s">
        <v>4799</v>
      </c>
      <c r="D48" s="5" t="s">
        <v>50</v>
      </c>
      <c r="E48" s="3" t="n">
        <v>51</v>
      </c>
      <c r="F48" s="14" t="n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3" t="n">
        <v>2</v>
      </c>
    </row>
    <row r="49" s="3" customFormat="true" ht="15.75" hidden="false" customHeight="true" outlineLevel="0" collapsed="false">
      <c r="A49" s="3" t="n">
        <v>48</v>
      </c>
      <c r="B49" s="5" t="s">
        <v>4800</v>
      </c>
      <c r="C49" s="5" t="s">
        <v>4801</v>
      </c>
      <c r="D49" s="5" t="s">
        <v>76</v>
      </c>
      <c r="E49" s="3" t="n">
        <v>46</v>
      </c>
      <c r="F49" s="14" t="n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3" t="n">
        <v>8</v>
      </c>
    </row>
    <row r="50" s="3" customFormat="true" ht="15.75" hidden="false" customHeight="true" outlineLevel="0" collapsed="false">
      <c r="A50" s="3" t="n">
        <v>49</v>
      </c>
      <c r="B50" s="5" t="s">
        <v>4466</v>
      </c>
      <c r="C50" s="5" t="s">
        <v>4803</v>
      </c>
      <c r="D50" s="5" t="s">
        <v>50</v>
      </c>
      <c r="E50" s="3" t="n">
        <v>63</v>
      </c>
      <c r="F50" s="14" t="n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3" t="n">
        <v>1</v>
      </c>
    </row>
    <row r="51" s="3" customFormat="true" ht="15.75" hidden="false" customHeight="true" outlineLevel="0" collapsed="false">
      <c r="A51" s="3" t="n">
        <v>50</v>
      </c>
      <c r="B51" s="5" t="s">
        <v>4805</v>
      </c>
      <c r="C51" s="5" t="s">
        <v>4806</v>
      </c>
      <c r="D51" s="5" t="s">
        <v>50</v>
      </c>
      <c r="E51" s="3" t="n">
        <v>38</v>
      </c>
      <c r="F51" s="14" t="n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3" t="n">
        <v>16</v>
      </c>
    </row>
    <row r="52" s="3" customFormat="true" ht="15.75" hidden="false" customHeight="true" outlineLevel="0" collapsed="false">
      <c r="A52" s="3" t="n">
        <v>51</v>
      </c>
      <c r="B52" s="5" t="s">
        <v>4807</v>
      </c>
      <c r="C52" s="5" t="s">
        <v>4808</v>
      </c>
      <c r="D52" s="5" t="s">
        <v>50</v>
      </c>
      <c r="E52" s="3" t="n">
        <v>68</v>
      </c>
      <c r="F52" s="14" t="n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3" t="n">
        <v>18</v>
      </c>
    </row>
    <row r="53" s="3" customFormat="true" ht="15.75" hidden="false" customHeight="true" outlineLevel="0" collapsed="false">
      <c r="A53" s="3" t="n">
        <v>52</v>
      </c>
      <c r="B53" s="5" t="s">
        <v>4810</v>
      </c>
      <c r="C53" s="5" t="s">
        <v>4811</v>
      </c>
      <c r="D53" s="5" t="s">
        <v>50</v>
      </c>
      <c r="E53" s="3" t="n">
        <v>57</v>
      </c>
      <c r="F53" s="14" t="n">
        <v>32316</v>
      </c>
      <c r="H53" s="5" t="s">
        <v>79</v>
      </c>
      <c r="I53" s="5" t="s">
        <v>55</v>
      </c>
      <c r="J53" s="5" t="s">
        <v>56</v>
      </c>
      <c r="K53" s="15" t="n">
        <v>43132</v>
      </c>
      <c r="L53" s="5" t="s">
        <v>57</v>
      </c>
      <c r="M53" s="3" t="n">
        <v>13</v>
      </c>
    </row>
    <row r="54" s="3" customFormat="true" ht="15.75" hidden="false" customHeight="true" outlineLevel="0" collapsed="false">
      <c r="A54" s="3" t="n">
        <v>53</v>
      </c>
      <c r="B54" s="5" t="s">
        <v>948</v>
      </c>
      <c r="C54" s="5" t="s">
        <v>4812</v>
      </c>
      <c r="D54" s="5" t="s">
        <v>76</v>
      </c>
      <c r="E54" s="3" t="n">
        <v>22</v>
      </c>
      <c r="F54" s="14" t="n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6" t="n">
        <v>1</v>
      </c>
      <c r="L54" s="5" t="s">
        <v>69</v>
      </c>
      <c r="M54" s="3" t="n">
        <v>16</v>
      </c>
    </row>
    <row r="55" s="3" customFormat="true" ht="15.75" hidden="false" customHeight="true" outlineLevel="0" collapsed="false">
      <c r="A55" s="3" t="n">
        <v>54</v>
      </c>
      <c r="B55" s="5" t="s">
        <v>4813</v>
      </c>
      <c r="C55" s="5" t="s">
        <v>4814</v>
      </c>
      <c r="D55" s="5" t="s">
        <v>4815</v>
      </c>
      <c r="E55" s="3" t="n">
        <v>2</v>
      </c>
      <c r="F55" s="14" t="n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3" t="n">
        <v>-0.5</v>
      </c>
      <c r="L55" s="5" t="s">
        <v>57</v>
      </c>
      <c r="M55" s="3" t="n">
        <v>18</v>
      </c>
    </row>
    <row r="56" s="3" customFormat="true" ht="15.75" hidden="false" customHeight="true" outlineLevel="0" collapsed="false">
      <c r="A56" s="3" t="n">
        <v>55</v>
      </c>
      <c r="B56" s="5" t="s">
        <v>4816</v>
      </c>
      <c r="C56" s="5" t="s">
        <v>4817</v>
      </c>
      <c r="D56" s="5" t="s">
        <v>50</v>
      </c>
      <c r="E56" s="3" t="n">
        <v>48</v>
      </c>
      <c r="F56" s="14" t="n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3" t="n">
        <v>7</v>
      </c>
    </row>
    <row r="57" s="3" customFormat="true" ht="15.75" hidden="false" customHeight="true" outlineLevel="0" collapsed="false">
      <c r="A57" s="3" t="n">
        <v>56</v>
      </c>
      <c r="B57" s="5" t="s">
        <v>4819</v>
      </c>
      <c r="C57" s="5" t="s">
        <v>4820</v>
      </c>
      <c r="D57" s="5" t="s">
        <v>50</v>
      </c>
      <c r="E57" s="3" t="n">
        <v>44</v>
      </c>
      <c r="F57" s="14" t="n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3" t="n">
        <v>4</v>
      </c>
    </row>
    <row r="58" s="3" customFormat="true" ht="15.75" hidden="false" customHeight="true" outlineLevel="0" collapsed="false">
      <c r="A58" s="3" t="n">
        <v>57</v>
      </c>
      <c r="B58" s="5" t="s">
        <v>4822</v>
      </c>
      <c r="C58" s="5" t="s">
        <v>4823</v>
      </c>
      <c r="D58" s="5" t="s">
        <v>4824</v>
      </c>
      <c r="E58" s="3" t="n">
        <v>87</v>
      </c>
      <c r="F58" s="14" t="n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6" t="n">
        <v>100</v>
      </c>
      <c r="L58" s="5" t="s">
        <v>57</v>
      </c>
      <c r="M58" s="3" t="n">
        <v>13</v>
      </c>
    </row>
    <row r="59" s="3" customFormat="true" ht="15.75" hidden="false" customHeight="true" outlineLevel="0" collapsed="false">
      <c r="A59" s="3" t="n">
        <v>58</v>
      </c>
      <c r="B59" s="5" t="s">
        <v>4825</v>
      </c>
      <c r="C59" s="5" t="s">
        <v>4826</v>
      </c>
      <c r="D59" s="5" t="s">
        <v>76</v>
      </c>
      <c r="E59" s="3" t="n">
        <v>26</v>
      </c>
      <c r="F59" s="14" t="n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3" t="n">
        <v>17</v>
      </c>
    </row>
    <row r="60" s="3" customFormat="true" ht="15.75" hidden="false" customHeight="true" outlineLevel="0" collapsed="false">
      <c r="A60" s="3" t="n">
        <v>59</v>
      </c>
      <c r="B60" s="5" t="s">
        <v>4829</v>
      </c>
      <c r="C60" s="5" t="s">
        <v>4830</v>
      </c>
      <c r="D60" s="5" t="s">
        <v>50</v>
      </c>
      <c r="E60" s="3" t="n">
        <v>60</v>
      </c>
      <c r="F60" s="14" t="n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 t="n">
        <v>-1</v>
      </c>
      <c r="L60" s="5" t="s">
        <v>69</v>
      </c>
      <c r="M60" s="3" t="n">
        <v>3</v>
      </c>
    </row>
    <row r="61" s="3" customFormat="true" ht="15.75" hidden="false" customHeight="true" outlineLevel="0" collapsed="false">
      <c r="A61" s="3" t="n">
        <v>60</v>
      </c>
      <c r="B61" s="5" t="s">
        <v>930</v>
      </c>
      <c r="C61" s="5" t="s">
        <v>4831</v>
      </c>
      <c r="D61" s="5" t="s">
        <v>76</v>
      </c>
      <c r="E61" s="3" t="n">
        <v>18</v>
      </c>
      <c r="F61" s="14" t="n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3" t="n">
        <v>10</v>
      </c>
    </row>
    <row r="62" s="3" customFormat="true" ht="15.75" hidden="false" customHeight="true" outlineLevel="0" collapsed="false">
      <c r="A62" s="3" t="n">
        <v>61</v>
      </c>
      <c r="B62" s="5" t="s">
        <v>4833</v>
      </c>
      <c r="C62" s="5" t="s">
        <v>4834</v>
      </c>
      <c r="D62" s="5" t="s">
        <v>76</v>
      </c>
      <c r="E62" s="3" t="n">
        <v>47</v>
      </c>
      <c r="F62" s="14" t="n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3" t="n">
        <v>-1</v>
      </c>
      <c r="L62" s="5" t="s">
        <v>69</v>
      </c>
      <c r="M62" s="3" t="n">
        <v>13</v>
      </c>
    </row>
    <row r="63" s="3" customFormat="true" ht="15.75" hidden="false" customHeight="true" outlineLevel="0" collapsed="false">
      <c r="A63" s="3" t="n">
        <v>62</v>
      </c>
      <c r="B63" s="5" t="s">
        <v>4729</v>
      </c>
      <c r="C63" s="5" t="s">
        <v>4835</v>
      </c>
      <c r="D63" s="5" t="s">
        <v>76</v>
      </c>
      <c r="E63" s="3" t="n">
        <v>38</v>
      </c>
      <c r="F63" s="14" t="n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3" t="n">
        <v>22</v>
      </c>
    </row>
    <row r="64" s="3" customFormat="true" ht="15.75" hidden="false" customHeight="true" outlineLevel="0" collapsed="false">
      <c r="A64" s="3" t="n">
        <v>63</v>
      </c>
      <c r="B64" s="5" t="s">
        <v>1860</v>
      </c>
      <c r="C64" s="5" t="s">
        <v>4837</v>
      </c>
      <c r="D64" s="5" t="s">
        <v>76</v>
      </c>
      <c r="E64" s="3" t="n">
        <v>58</v>
      </c>
      <c r="F64" s="14" t="n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3" t="n">
        <v>16</v>
      </c>
    </row>
    <row r="65" s="3" customFormat="true" ht="15.75" hidden="false" customHeight="true" outlineLevel="0" collapsed="false">
      <c r="A65" s="3" t="n">
        <v>64</v>
      </c>
      <c r="B65" s="5" t="s">
        <v>4839</v>
      </c>
      <c r="C65" s="5" t="s">
        <v>4840</v>
      </c>
      <c r="D65" s="5" t="s">
        <v>50</v>
      </c>
      <c r="E65" s="3" t="n">
        <v>73</v>
      </c>
      <c r="F65" s="14" t="n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3" t="n">
        <v>4</v>
      </c>
    </row>
    <row r="66" s="3" customFormat="true" ht="15.75" hidden="false" customHeight="true" outlineLevel="0" collapsed="false">
      <c r="A66" s="3" t="n">
        <v>65</v>
      </c>
      <c r="B66" s="5" t="s">
        <v>4841</v>
      </c>
      <c r="C66" s="5" t="s">
        <v>4842</v>
      </c>
      <c r="D66" s="5" t="s">
        <v>50</v>
      </c>
      <c r="E66" s="3" t="n">
        <v>21</v>
      </c>
      <c r="F66" s="14" t="n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3" t="n">
        <v>15</v>
      </c>
    </row>
    <row r="67" s="3" customFormat="true" ht="15.75" hidden="false" customHeight="true" outlineLevel="0" collapsed="false">
      <c r="A67" s="3" t="n">
        <v>66</v>
      </c>
      <c r="B67" s="5" t="s">
        <v>2140</v>
      </c>
      <c r="C67" s="5" t="s">
        <v>4844</v>
      </c>
      <c r="D67" s="5" t="s">
        <v>50</v>
      </c>
      <c r="E67" s="3" t="n">
        <v>46</v>
      </c>
      <c r="F67" s="14" t="n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3" t="n">
        <v>1</v>
      </c>
    </row>
    <row r="68" s="3" customFormat="true" ht="15.75" hidden="false" customHeight="true" outlineLevel="0" collapsed="false">
      <c r="A68" s="3" t="n">
        <v>67</v>
      </c>
      <c r="B68" s="5" t="s">
        <v>3947</v>
      </c>
      <c r="D68" s="5" t="s">
        <v>50</v>
      </c>
      <c r="E68" s="3" t="n">
        <v>67</v>
      </c>
      <c r="F68" s="14" t="n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3" t="n">
        <v>18</v>
      </c>
    </row>
    <row r="69" s="3" customFormat="true" ht="15.75" hidden="false" customHeight="true" outlineLevel="0" collapsed="false">
      <c r="A69" s="3" t="n">
        <v>68</v>
      </c>
      <c r="B69" s="5" t="s">
        <v>1577</v>
      </c>
      <c r="C69" s="5" t="s">
        <v>4847</v>
      </c>
      <c r="D69" s="5" t="s">
        <v>76</v>
      </c>
      <c r="E69" s="3" t="n">
        <v>37</v>
      </c>
      <c r="F69" s="14" t="n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3" t="n">
        <v>9</v>
      </c>
    </row>
    <row r="70" s="3" customFormat="true" ht="15.75" hidden="false" customHeight="true" outlineLevel="0" collapsed="false">
      <c r="A70" s="3" t="n">
        <v>69</v>
      </c>
      <c r="B70" s="5" t="s">
        <v>4848</v>
      </c>
      <c r="C70" s="5" t="s">
        <v>4849</v>
      </c>
      <c r="D70" s="5" t="s">
        <v>76</v>
      </c>
      <c r="E70" s="3" t="n">
        <v>16</v>
      </c>
      <c r="F70" s="14" t="n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3" t="n">
        <v>6</v>
      </c>
    </row>
    <row r="71" s="3" customFormat="true" ht="15.75" hidden="false" customHeight="true" outlineLevel="0" collapsed="false">
      <c r="A71" s="3" t="n">
        <v>70</v>
      </c>
      <c r="B71" s="5" t="s">
        <v>4850</v>
      </c>
      <c r="C71" s="5" t="s">
        <v>4851</v>
      </c>
      <c r="D71" s="5" t="s">
        <v>50</v>
      </c>
      <c r="E71" s="3" t="n">
        <v>78</v>
      </c>
      <c r="F71" s="14" t="n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3" t="n">
        <v>8</v>
      </c>
    </row>
    <row r="72" s="3" customFormat="true" ht="15.75" hidden="false" customHeight="true" outlineLevel="0" collapsed="false">
      <c r="A72" s="3" t="n">
        <v>71</v>
      </c>
      <c r="B72" s="5" t="s">
        <v>4852</v>
      </c>
      <c r="C72" s="5" t="s">
        <v>4853</v>
      </c>
      <c r="D72" s="5" t="s">
        <v>50</v>
      </c>
      <c r="E72" s="3" t="n">
        <v>30</v>
      </c>
      <c r="F72" s="14" t="n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3" t="n">
        <v>12</v>
      </c>
    </row>
    <row r="73" s="3" customFormat="true" ht="15.75" hidden="false" customHeight="true" outlineLevel="0" collapsed="false">
      <c r="A73" s="3" t="n">
        <v>72</v>
      </c>
      <c r="B73" s="5" t="s">
        <v>2782</v>
      </c>
      <c r="C73" s="5" t="s">
        <v>4854</v>
      </c>
      <c r="D73" s="5" t="s">
        <v>50</v>
      </c>
      <c r="E73" s="3" t="n">
        <v>93</v>
      </c>
      <c r="F73" s="14" t="n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 t="n">
        <v>1</v>
      </c>
      <c r="L73" s="5" t="s">
        <v>57</v>
      </c>
      <c r="M73" s="3" t="n">
        <v>16</v>
      </c>
    </row>
    <row r="74" s="3" customFormat="true" ht="15.75" hidden="false" customHeight="true" outlineLevel="0" collapsed="false">
      <c r="A74" s="3" t="n">
        <v>73</v>
      </c>
      <c r="B74" s="5" t="s">
        <v>4855</v>
      </c>
      <c r="C74" s="5" t="s">
        <v>4856</v>
      </c>
      <c r="D74" s="5" t="s">
        <v>76</v>
      </c>
      <c r="E74" s="3" t="n">
        <v>16</v>
      </c>
      <c r="F74" s="14" t="n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3" t="n">
        <v>5</v>
      </c>
    </row>
    <row r="75" s="3" customFormat="true" ht="15.75" hidden="false" customHeight="true" outlineLevel="0" collapsed="false">
      <c r="A75" s="3" t="n">
        <v>74</v>
      </c>
      <c r="B75" s="5" t="s">
        <v>4858</v>
      </c>
      <c r="C75" s="5" t="s">
        <v>4859</v>
      </c>
      <c r="D75" s="5" t="s">
        <v>76</v>
      </c>
      <c r="E75" s="3" t="n">
        <v>94</v>
      </c>
      <c r="F75" s="14" t="n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3" t="n">
        <v>6</v>
      </c>
    </row>
    <row r="76" s="3" customFormat="true" ht="15.75" hidden="false" customHeight="true" outlineLevel="0" collapsed="false">
      <c r="A76" s="3" t="n">
        <v>75</v>
      </c>
      <c r="B76" s="5" t="s">
        <v>4861</v>
      </c>
      <c r="C76" s="5" t="s">
        <v>4862</v>
      </c>
      <c r="D76" s="5" t="s">
        <v>76</v>
      </c>
      <c r="E76" s="3" t="n">
        <v>28</v>
      </c>
      <c r="F76" s="14" t="n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3" t="n">
        <v>19</v>
      </c>
    </row>
    <row r="77" s="3" customFormat="true" ht="15.75" hidden="false" customHeight="true" outlineLevel="0" collapsed="false">
      <c r="A77" s="3" t="n">
        <v>76</v>
      </c>
      <c r="B77" s="5" t="s">
        <v>4864</v>
      </c>
      <c r="C77" s="5" t="s">
        <v>4865</v>
      </c>
      <c r="D77" s="5" t="s">
        <v>76</v>
      </c>
      <c r="E77" s="3" t="n">
        <v>20</v>
      </c>
      <c r="F77" s="14" t="n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3" t="n">
        <v>18</v>
      </c>
    </row>
    <row r="78" s="3" customFormat="true" ht="15.75" hidden="false" customHeight="true" outlineLevel="0" collapsed="false">
      <c r="A78" s="3" t="n">
        <v>77</v>
      </c>
      <c r="B78" s="5" t="s">
        <v>4867</v>
      </c>
      <c r="C78" s="5" t="s">
        <v>4868</v>
      </c>
      <c r="D78" s="5" t="s">
        <v>50</v>
      </c>
      <c r="E78" s="3" t="n">
        <v>79</v>
      </c>
      <c r="F78" s="14" t="n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3" t="n">
        <v>7</v>
      </c>
    </row>
    <row r="79" s="3" customFormat="true" ht="15.75" hidden="false" customHeight="true" outlineLevel="0" collapsed="false">
      <c r="A79" s="3" t="n">
        <v>78</v>
      </c>
      <c r="B79" s="5" t="s">
        <v>4869</v>
      </c>
      <c r="C79" s="5" t="s">
        <v>4870</v>
      </c>
      <c r="D79" s="5" t="s">
        <v>50</v>
      </c>
      <c r="E79" s="3" t="n">
        <v>37</v>
      </c>
      <c r="F79" s="14" t="n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6" t="n">
        <v>-100</v>
      </c>
      <c r="L79" s="5" t="s">
        <v>69</v>
      </c>
      <c r="M79" s="3" t="n">
        <v>8</v>
      </c>
    </row>
    <row r="80" s="3" customFormat="true" ht="15.75" hidden="false" customHeight="true" outlineLevel="0" collapsed="false">
      <c r="A80" s="3" t="n">
        <v>79</v>
      </c>
      <c r="B80" s="5" t="s">
        <v>4871</v>
      </c>
      <c r="C80" s="5" t="s">
        <v>4872</v>
      </c>
      <c r="D80" s="5" t="s">
        <v>76</v>
      </c>
      <c r="E80" s="3" t="n">
        <v>76</v>
      </c>
      <c r="F80" s="14" t="n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3" t="n">
        <v>18</v>
      </c>
    </row>
    <row r="81" s="3" customFormat="true" ht="15.75" hidden="false" customHeight="true" outlineLevel="0" collapsed="false">
      <c r="A81" s="3" t="n">
        <v>80</v>
      </c>
      <c r="B81" s="5" t="s">
        <v>4873</v>
      </c>
      <c r="C81" s="5" t="s">
        <v>4874</v>
      </c>
      <c r="D81" s="5" t="s">
        <v>50</v>
      </c>
      <c r="E81" s="3" t="n">
        <v>11</v>
      </c>
      <c r="F81" s="14" t="n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3" t="n">
        <v>13</v>
      </c>
    </row>
    <row r="82" s="3" customFormat="true" ht="15.75" hidden="false" customHeight="true" outlineLevel="0" collapsed="false">
      <c r="A82" s="3" t="n">
        <v>81</v>
      </c>
      <c r="B82" s="5" t="s">
        <v>4875</v>
      </c>
      <c r="C82" s="5" t="s">
        <v>4876</v>
      </c>
      <c r="D82" s="5" t="s">
        <v>76</v>
      </c>
      <c r="E82" s="3" t="n">
        <v>58</v>
      </c>
      <c r="F82" s="14" t="n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3" t="n">
        <v>13</v>
      </c>
    </row>
    <row r="83" s="3" customFormat="true" ht="15.75" hidden="false" customHeight="true" outlineLevel="0" collapsed="false">
      <c r="A83" s="3" t="n">
        <v>82</v>
      </c>
      <c r="B83" s="5" t="s">
        <v>2339</v>
      </c>
      <c r="C83" s="5" t="s">
        <v>4877</v>
      </c>
      <c r="D83" s="5" t="s">
        <v>76</v>
      </c>
      <c r="E83" s="3" t="n">
        <v>93</v>
      </c>
      <c r="F83" s="14" t="n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3" t="n">
        <v>19</v>
      </c>
    </row>
    <row r="84" s="3" customFormat="true" ht="15.75" hidden="false" customHeight="true" outlineLevel="0" collapsed="false">
      <c r="A84" s="3" t="n">
        <v>83</v>
      </c>
      <c r="B84" s="5" t="s">
        <v>4879</v>
      </c>
      <c r="C84" s="5" t="s">
        <v>4880</v>
      </c>
      <c r="D84" s="5" t="s">
        <v>50</v>
      </c>
      <c r="E84" s="3" t="n">
        <v>97</v>
      </c>
      <c r="F84" s="14" t="n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3" t="n">
        <v>18</v>
      </c>
    </row>
    <row r="85" s="3" customFormat="true" ht="15.75" hidden="false" customHeight="true" outlineLevel="0" collapsed="false">
      <c r="A85" s="3" t="n">
        <v>84</v>
      </c>
      <c r="B85" s="5" t="s">
        <v>4881</v>
      </c>
      <c r="C85" s="5" t="s">
        <v>4882</v>
      </c>
      <c r="D85" s="5" t="s">
        <v>50</v>
      </c>
      <c r="E85" s="3" t="n">
        <v>78</v>
      </c>
      <c r="F85" s="14" t="n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3" t="n">
        <v>14</v>
      </c>
    </row>
    <row r="86" s="3" customFormat="true" ht="15.75" hidden="false" customHeight="true" outlineLevel="0" collapsed="false">
      <c r="A86" s="3" t="n">
        <v>85</v>
      </c>
      <c r="B86" s="5" t="s">
        <v>4883</v>
      </c>
      <c r="C86" s="5" t="s">
        <v>4884</v>
      </c>
      <c r="D86" s="5" t="s">
        <v>50</v>
      </c>
      <c r="E86" s="3" t="n">
        <v>1</v>
      </c>
      <c r="F86" s="14" t="n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3" t="n">
        <v>8</v>
      </c>
    </row>
    <row r="87" s="3" customFormat="true" ht="15.75" hidden="false" customHeight="true" outlineLevel="0" collapsed="false">
      <c r="A87" s="3" t="n">
        <v>86</v>
      </c>
      <c r="B87" s="5" t="s">
        <v>4885</v>
      </c>
      <c r="C87" s="5" t="s">
        <v>4886</v>
      </c>
      <c r="D87" s="5" t="s">
        <v>50</v>
      </c>
      <c r="E87" s="3" t="n">
        <v>75</v>
      </c>
      <c r="F87" s="14" t="n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3" t="n">
        <v>1</v>
      </c>
      <c r="L87" s="5" t="s">
        <v>57</v>
      </c>
      <c r="M87" s="3" t="n">
        <v>7</v>
      </c>
    </row>
    <row r="88" s="3" customFormat="true" ht="15.75" hidden="false" customHeight="true" outlineLevel="0" collapsed="false">
      <c r="A88" s="3" t="n">
        <v>87</v>
      </c>
      <c r="B88" s="5" t="s">
        <v>4887</v>
      </c>
      <c r="C88" s="5" t="s">
        <v>4888</v>
      </c>
      <c r="D88" s="5" t="s">
        <v>50</v>
      </c>
      <c r="E88" s="3" t="n">
        <v>78</v>
      </c>
      <c r="F88" s="14" t="n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3" t="n">
        <v>8</v>
      </c>
    </row>
    <row r="89" s="3" customFormat="true" ht="15.75" hidden="false" customHeight="true" outlineLevel="0" collapsed="false">
      <c r="A89" s="3" t="n">
        <v>88</v>
      </c>
      <c r="B89" s="5" t="s">
        <v>4890</v>
      </c>
      <c r="C89" s="5" t="s">
        <v>4891</v>
      </c>
      <c r="D89" s="5" t="s">
        <v>76</v>
      </c>
      <c r="E89" s="3" t="n">
        <v>41</v>
      </c>
      <c r="F89" s="14" t="n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3" t="n">
        <v>7</v>
      </c>
    </row>
    <row r="90" s="3" customFormat="true" ht="15.75" hidden="false" customHeight="true" outlineLevel="0" collapsed="false">
      <c r="A90" s="3" t="n">
        <v>89</v>
      </c>
      <c r="B90" s="5" t="s">
        <v>4893</v>
      </c>
      <c r="C90" s="5" t="s">
        <v>4894</v>
      </c>
      <c r="D90" s="5" t="s">
        <v>50</v>
      </c>
      <c r="E90" s="3" t="n">
        <v>74</v>
      </c>
      <c r="F90" s="14" t="n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3" t="n">
        <v>14</v>
      </c>
    </row>
    <row r="91" s="3" customFormat="true" ht="15.75" hidden="false" customHeight="true" outlineLevel="0" collapsed="false">
      <c r="A91" s="3" t="n">
        <v>90</v>
      </c>
      <c r="B91" s="5" t="s">
        <v>4895</v>
      </c>
      <c r="C91" s="5" t="s">
        <v>4896</v>
      </c>
      <c r="D91" s="5" t="s">
        <v>50</v>
      </c>
      <c r="E91" s="3" t="n">
        <v>76</v>
      </c>
      <c r="F91" s="14" t="n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3" t="n">
        <v>11</v>
      </c>
    </row>
    <row r="92" s="3" customFormat="true" ht="15.75" hidden="false" customHeight="true" outlineLevel="0" collapsed="false">
      <c r="A92" s="3" t="n">
        <v>91</v>
      </c>
      <c r="B92" s="5" t="s">
        <v>3738</v>
      </c>
      <c r="C92" s="5" t="s">
        <v>4897</v>
      </c>
      <c r="D92" s="5" t="s">
        <v>50</v>
      </c>
      <c r="E92" s="3" t="n">
        <v>69</v>
      </c>
      <c r="F92" s="14" t="n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3" t="n">
        <v>17</v>
      </c>
    </row>
    <row r="93" s="3" customFormat="true" ht="15.75" hidden="false" customHeight="true" outlineLevel="0" collapsed="false">
      <c r="A93" s="3" t="n">
        <v>92</v>
      </c>
      <c r="B93" s="5" t="s">
        <v>4898</v>
      </c>
      <c r="C93" s="5" t="s">
        <v>4899</v>
      </c>
      <c r="D93" s="5" t="s">
        <v>76</v>
      </c>
      <c r="E93" s="3" t="n">
        <v>98</v>
      </c>
      <c r="F93" s="14" t="n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3" t="n">
        <v>12</v>
      </c>
    </row>
    <row r="94" s="3" customFormat="true" ht="15.75" hidden="false" customHeight="true" outlineLevel="0" collapsed="false">
      <c r="A94" s="3" t="n">
        <v>93</v>
      </c>
      <c r="B94" s="5" t="s">
        <v>3233</v>
      </c>
      <c r="C94" s="5" t="s">
        <v>4900</v>
      </c>
      <c r="D94" s="5" t="s">
        <v>50</v>
      </c>
      <c r="E94" s="3" t="n">
        <v>63</v>
      </c>
      <c r="F94" s="14" t="n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3" t="n">
        <v>10</v>
      </c>
    </row>
    <row r="95" s="3" customFormat="true" ht="15.75" hidden="false" customHeight="true" outlineLevel="0" collapsed="false">
      <c r="A95" s="3" t="n">
        <v>94</v>
      </c>
      <c r="B95" s="5" t="s">
        <v>4901</v>
      </c>
      <c r="C95" s="5" t="s">
        <v>4902</v>
      </c>
      <c r="D95" s="5" t="s">
        <v>50</v>
      </c>
      <c r="E95" s="3" t="n">
        <v>33</v>
      </c>
      <c r="F95" s="14" t="n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3" t="n">
        <v>21</v>
      </c>
    </row>
    <row r="96" s="3" customFormat="true" ht="15.75" hidden="false" customHeight="true" outlineLevel="0" collapsed="false">
      <c r="A96" s="3" t="n">
        <v>95</v>
      </c>
      <c r="B96" s="5" t="s">
        <v>4903</v>
      </c>
      <c r="C96" s="5" t="s">
        <v>4904</v>
      </c>
      <c r="D96" s="5" t="s">
        <v>76</v>
      </c>
      <c r="E96" s="3" t="n">
        <v>67</v>
      </c>
      <c r="F96" s="14" t="n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3" t="n">
        <v>8</v>
      </c>
    </row>
    <row r="97" s="3" customFormat="true" ht="15.75" hidden="false" customHeight="true" outlineLevel="0" collapsed="false">
      <c r="A97" s="3" t="n">
        <v>96</v>
      </c>
      <c r="B97" s="5" t="s">
        <v>4723</v>
      </c>
      <c r="C97" s="5" t="s">
        <v>4906</v>
      </c>
      <c r="D97" s="5" t="s">
        <v>50</v>
      </c>
      <c r="E97" s="3" t="n">
        <v>33</v>
      </c>
      <c r="F97" s="14" t="n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3" t="n">
        <v>15</v>
      </c>
    </row>
    <row r="98" s="3" customFormat="true" ht="15.75" hidden="false" customHeight="true" outlineLevel="0" collapsed="false">
      <c r="A98" s="3" t="n">
        <v>97</v>
      </c>
      <c r="B98" s="5" t="s">
        <v>4907</v>
      </c>
      <c r="C98" s="5" t="s">
        <v>4908</v>
      </c>
      <c r="D98" s="5" t="s">
        <v>50</v>
      </c>
      <c r="E98" s="3" t="n">
        <v>16</v>
      </c>
      <c r="F98" s="14" t="n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3" t="n">
        <v>10</v>
      </c>
    </row>
    <row r="99" s="3" customFormat="true" ht="15.75" hidden="false" customHeight="true" outlineLevel="0" collapsed="false">
      <c r="A99" s="3" t="n">
        <v>98</v>
      </c>
      <c r="B99" s="5" t="s">
        <v>4909</v>
      </c>
      <c r="C99" s="5" t="s">
        <v>4910</v>
      </c>
      <c r="D99" s="5" t="s">
        <v>76</v>
      </c>
      <c r="E99" s="3" t="n">
        <v>19</v>
      </c>
      <c r="F99" s="14" t="n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3" t="n">
        <v>7</v>
      </c>
    </row>
    <row r="100" s="3" customFormat="true" ht="15.75" hidden="false" customHeight="true" outlineLevel="0" collapsed="false">
      <c r="A100" s="3" t="n">
        <v>99</v>
      </c>
      <c r="B100" s="5" t="s">
        <v>1148</v>
      </c>
      <c r="C100" s="5" t="s">
        <v>4911</v>
      </c>
      <c r="D100" s="5" t="s">
        <v>50</v>
      </c>
      <c r="E100" s="3" t="n">
        <v>97</v>
      </c>
      <c r="F100" s="14" t="n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3" t="n">
        <v>3</v>
      </c>
    </row>
    <row r="101" s="3" customFormat="true" ht="15.75" hidden="false" customHeight="true" outlineLevel="0" collapsed="false">
      <c r="A101" s="3" t="n">
        <v>100</v>
      </c>
      <c r="B101" s="5" t="s">
        <v>4912</v>
      </c>
      <c r="C101" s="5" t="s">
        <v>4913</v>
      </c>
      <c r="D101" s="5" t="s">
        <v>50</v>
      </c>
      <c r="E101" s="3" t="n">
        <v>80</v>
      </c>
      <c r="F101" s="14" t="n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3" t="n">
        <v>4</v>
      </c>
    </row>
    <row r="102" s="3" customFormat="true" ht="15.75" hidden="false" customHeight="true" outlineLevel="0" collapsed="false">
      <c r="A102" s="3" t="n">
        <v>101</v>
      </c>
      <c r="B102" s="5" t="s">
        <v>4915</v>
      </c>
      <c r="C102" s="5" t="s">
        <v>4916</v>
      </c>
      <c r="D102" s="5" t="s">
        <v>50</v>
      </c>
      <c r="E102" s="3" t="n">
        <v>83</v>
      </c>
      <c r="F102" s="14" t="n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3" t="n">
        <v>11</v>
      </c>
    </row>
    <row r="103" s="3" customFormat="true" ht="15.75" hidden="false" customHeight="true" outlineLevel="0" collapsed="false">
      <c r="A103" s="3" t="n">
        <v>102</v>
      </c>
      <c r="B103" s="5" t="s">
        <v>4918</v>
      </c>
      <c r="C103" s="5" t="s">
        <v>4919</v>
      </c>
      <c r="D103" s="5" t="s">
        <v>50</v>
      </c>
      <c r="E103" s="3" t="n">
        <v>51</v>
      </c>
      <c r="F103" s="14" t="n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3" t="n">
        <v>16</v>
      </c>
    </row>
    <row r="104" s="3" customFormat="true" ht="15.75" hidden="false" customHeight="true" outlineLevel="0" collapsed="false">
      <c r="A104" s="3" t="n">
        <v>103</v>
      </c>
      <c r="B104" s="5" t="s">
        <v>4920</v>
      </c>
      <c r="C104" s="5" t="s">
        <v>4921</v>
      </c>
      <c r="D104" s="5" t="s">
        <v>76</v>
      </c>
      <c r="E104" s="3" t="n">
        <v>49</v>
      </c>
      <c r="F104" s="14" t="n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3" t="n">
        <v>4</v>
      </c>
    </row>
    <row r="105" s="3" customFormat="true" ht="15.75" hidden="false" customHeight="true" outlineLevel="0" collapsed="false">
      <c r="A105" s="3" t="n">
        <v>104</v>
      </c>
      <c r="B105" s="5" t="s">
        <v>4923</v>
      </c>
      <c r="C105" s="5" t="s">
        <v>4924</v>
      </c>
      <c r="D105" s="5" t="s">
        <v>76</v>
      </c>
      <c r="E105" s="3" t="n">
        <v>40</v>
      </c>
      <c r="F105" s="14" t="n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3" t="n">
        <v>9</v>
      </c>
    </row>
    <row r="106" s="3" customFormat="true" ht="15.75" hidden="false" customHeight="true" outlineLevel="0" collapsed="false">
      <c r="A106" s="3" t="n">
        <v>105</v>
      </c>
      <c r="B106" s="5" t="s">
        <v>1347</v>
      </c>
      <c r="C106" s="5" t="s">
        <v>4925</v>
      </c>
      <c r="D106" s="5" t="s">
        <v>76</v>
      </c>
      <c r="E106" s="3" t="n">
        <v>25</v>
      </c>
      <c r="F106" s="14" t="n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3" t="n">
        <v>1</v>
      </c>
    </row>
    <row r="107" s="3" customFormat="true" ht="15.75" hidden="false" customHeight="true" outlineLevel="0" collapsed="false">
      <c r="A107" s="3" t="n">
        <v>106</v>
      </c>
      <c r="B107" s="5" t="s">
        <v>1223</v>
      </c>
      <c r="D107" s="5" t="s">
        <v>50</v>
      </c>
      <c r="E107" s="3" t="n">
        <v>54</v>
      </c>
      <c r="F107" s="14" t="n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3" t="n">
        <v>18</v>
      </c>
    </row>
    <row r="108" s="3" customFormat="true" ht="15.75" hidden="false" customHeight="true" outlineLevel="0" collapsed="false">
      <c r="A108" s="3" t="n">
        <v>107</v>
      </c>
      <c r="B108" s="5" t="s">
        <v>4926</v>
      </c>
      <c r="C108" s="5" t="s">
        <v>4927</v>
      </c>
      <c r="D108" s="5" t="s">
        <v>76</v>
      </c>
      <c r="E108" s="3" t="n">
        <v>97</v>
      </c>
      <c r="F108" s="14" t="n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3" t="n">
        <v>9</v>
      </c>
    </row>
    <row r="109" s="3" customFormat="true" ht="15.75" hidden="false" customHeight="true" outlineLevel="0" collapsed="false">
      <c r="A109" s="3" t="n">
        <v>108</v>
      </c>
      <c r="B109" s="5" t="s">
        <v>4928</v>
      </c>
      <c r="C109" s="5" t="s">
        <v>4929</v>
      </c>
      <c r="D109" s="5" t="s">
        <v>76</v>
      </c>
      <c r="E109" s="3" t="n">
        <v>4</v>
      </c>
      <c r="F109" s="14" t="n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3" t="n">
        <v>3</v>
      </c>
    </row>
    <row r="110" s="3" customFormat="true" ht="15.75" hidden="false" customHeight="true" outlineLevel="0" collapsed="false">
      <c r="A110" s="3" t="n">
        <v>109</v>
      </c>
      <c r="B110" s="5" t="s">
        <v>4931</v>
      </c>
      <c r="C110" s="5" t="s">
        <v>4932</v>
      </c>
      <c r="D110" s="5" t="s">
        <v>50</v>
      </c>
      <c r="E110" s="3" t="n">
        <v>16</v>
      </c>
      <c r="F110" s="14" t="n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6" t="n">
        <v>100</v>
      </c>
      <c r="L110" s="5" t="s">
        <v>57</v>
      </c>
      <c r="M110" s="3" t="n">
        <v>4</v>
      </c>
    </row>
    <row r="111" s="3" customFormat="true" ht="15.75" hidden="false" customHeight="true" outlineLevel="0" collapsed="false">
      <c r="A111" s="3" t="n">
        <v>110</v>
      </c>
      <c r="B111" s="5" t="s">
        <v>4933</v>
      </c>
      <c r="C111" s="5" t="s">
        <v>4934</v>
      </c>
      <c r="D111" s="5" t="s">
        <v>50</v>
      </c>
      <c r="E111" s="3" t="n">
        <v>23</v>
      </c>
      <c r="F111" s="14" t="n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3" t="n">
        <v>1</v>
      </c>
    </row>
    <row r="112" s="3" customFormat="true" ht="15.75" hidden="false" customHeight="true" outlineLevel="0" collapsed="false">
      <c r="A112" s="3" t="n">
        <v>111</v>
      </c>
      <c r="B112" s="5" t="s">
        <v>4936</v>
      </c>
      <c r="C112" s="5" t="s">
        <v>4937</v>
      </c>
      <c r="D112" s="5" t="s">
        <v>76</v>
      </c>
      <c r="E112" s="3" t="n">
        <v>65</v>
      </c>
      <c r="F112" s="14" t="n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3" t="n">
        <v>2</v>
      </c>
    </row>
    <row r="113" s="3" customFormat="true" ht="15.75" hidden="false" customHeight="true" outlineLevel="0" collapsed="false">
      <c r="A113" s="3" t="n">
        <v>112</v>
      </c>
      <c r="B113" s="5" t="s">
        <v>4939</v>
      </c>
      <c r="C113" s="5" t="s">
        <v>4940</v>
      </c>
      <c r="D113" s="5" t="s">
        <v>76</v>
      </c>
      <c r="E113" s="3" t="n">
        <v>88</v>
      </c>
      <c r="F113" s="14" t="n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3" t="n">
        <v>12</v>
      </c>
    </row>
    <row r="114" s="3" customFormat="true" ht="15.75" hidden="false" customHeight="true" outlineLevel="0" collapsed="false">
      <c r="A114" s="3" t="n">
        <v>113</v>
      </c>
      <c r="B114" s="5" t="s">
        <v>4941</v>
      </c>
      <c r="C114" s="5" t="s">
        <v>4942</v>
      </c>
      <c r="D114" s="5" t="s">
        <v>50</v>
      </c>
      <c r="E114" s="3" t="n">
        <v>67</v>
      </c>
      <c r="F114" s="14" t="n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3" t="n">
        <v>20</v>
      </c>
    </row>
    <row r="115" s="3" customFormat="true" ht="15.75" hidden="false" customHeight="true" outlineLevel="0" collapsed="false">
      <c r="A115" s="3" t="n">
        <v>114</v>
      </c>
      <c r="B115" s="5" t="s">
        <v>1457</v>
      </c>
      <c r="C115" s="5" t="s">
        <v>4944</v>
      </c>
      <c r="D115" s="5" t="s">
        <v>76</v>
      </c>
      <c r="E115" s="3" t="n">
        <v>10</v>
      </c>
      <c r="F115" s="14" t="n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6" t="n">
        <v>-100</v>
      </c>
      <c r="L115" s="5" t="s">
        <v>69</v>
      </c>
      <c r="M115" s="3" t="n">
        <v>8</v>
      </c>
    </row>
    <row r="116" s="3" customFormat="true" ht="15.75" hidden="false" customHeight="true" outlineLevel="0" collapsed="false">
      <c r="A116" s="3" t="n">
        <v>115</v>
      </c>
      <c r="B116" s="5" t="s">
        <v>4945</v>
      </c>
      <c r="C116" s="5" t="s">
        <v>4946</v>
      </c>
      <c r="D116" s="5" t="s">
        <v>50</v>
      </c>
      <c r="E116" s="3" t="n">
        <v>77</v>
      </c>
      <c r="F116" s="14" t="n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3" t="n">
        <v>18</v>
      </c>
    </row>
    <row r="117" s="3" customFormat="true" ht="15.75" hidden="false" customHeight="true" outlineLevel="0" collapsed="false">
      <c r="A117" s="3" t="n">
        <v>116</v>
      </c>
      <c r="B117" s="5" t="s">
        <v>4948</v>
      </c>
      <c r="C117" s="5" t="s">
        <v>4949</v>
      </c>
      <c r="D117" s="5" t="s">
        <v>50</v>
      </c>
      <c r="E117" s="3" t="n">
        <v>49</v>
      </c>
      <c r="F117" s="14" t="n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3" t="n">
        <v>2</v>
      </c>
    </row>
    <row r="118" s="3" customFormat="true" ht="15.75" hidden="false" customHeight="true" outlineLevel="0" collapsed="false">
      <c r="A118" s="3" t="n">
        <v>117</v>
      </c>
      <c r="B118" s="5" t="s">
        <v>4950</v>
      </c>
      <c r="C118" s="5" t="s">
        <v>4951</v>
      </c>
      <c r="D118" s="5" t="s">
        <v>76</v>
      </c>
      <c r="E118" s="3" t="n">
        <v>75</v>
      </c>
      <c r="F118" s="14" t="n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3" t="n">
        <v>15</v>
      </c>
    </row>
    <row r="119" s="3" customFormat="true" ht="15.75" hidden="false" customHeight="true" outlineLevel="0" collapsed="false">
      <c r="A119" s="3" t="n">
        <v>118</v>
      </c>
      <c r="B119" s="5" t="s">
        <v>4952</v>
      </c>
      <c r="C119" s="5" t="s">
        <v>4953</v>
      </c>
      <c r="D119" s="5" t="s">
        <v>50</v>
      </c>
      <c r="E119" s="3" t="n">
        <v>43</v>
      </c>
      <c r="F119" s="14" t="n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3" t="n">
        <v>19</v>
      </c>
    </row>
    <row r="120" s="3" customFormat="true" ht="15.75" hidden="false" customHeight="true" outlineLevel="0" collapsed="false">
      <c r="A120" s="3" t="n">
        <v>119</v>
      </c>
      <c r="B120" s="5" t="s">
        <v>4954</v>
      </c>
      <c r="C120" s="5" t="s">
        <v>4955</v>
      </c>
      <c r="D120" s="5" t="s">
        <v>50</v>
      </c>
      <c r="E120" s="3" t="n">
        <v>9</v>
      </c>
      <c r="F120" s="14" t="n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3" t="n">
        <v>9</v>
      </c>
    </row>
    <row r="121" s="3" customFormat="true" ht="15.75" hidden="false" customHeight="true" outlineLevel="0" collapsed="false">
      <c r="A121" s="3" t="n">
        <v>120</v>
      </c>
      <c r="B121" s="5" t="s">
        <v>3884</v>
      </c>
      <c r="C121" s="5" t="s">
        <v>4956</v>
      </c>
      <c r="D121" s="5" t="s">
        <v>50</v>
      </c>
      <c r="E121" s="3" t="n">
        <v>80</v>
      </c>
      <c r="F121" s="14" t="n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3" t="n">
        <v>4</v>
      </c>
    </row>
    <row r="122" s="3" customFormat="true" ht="15.75" hidden="false" customHeight="true" outlineLevel="0" collapsed="false">
      <c r="A122" s="3" t="n">
        <v>121</v>
      </c>
      <c r="B122" s="5" t="s">
        <v>4957</v>
      </c>
      <c r="C122" s="5" t="s">
        <v>893</v>
      </c>
      <c r="D122" s="5" t="s">
        <v>50</v>
      </c>
      <c r="E122" s="3" t="n">
        <v>82</v>
      </c>
      <c r="F122" s="14" t="n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3" t="n">
        <v>15</v>
      </c>
    </row>
    <row r="123" s="3" customFormat="true" ht="15.75" hidden="false" customHeight="true" outlineLevel="0" collapsed="false">
      <c r="A123" s="3" t="n">
        <v>122</v>
      </c>
      <c r="B123" s="5" t="s">
        <v>4959</v>
      </c>
      <c r="C123" s="5" t="s">
        <v>4960</v>
      </c>
      <c r="D123" s="5" t="s">
        <v>50</v>
      </c>
      <c r="E123" s="3" t="n">
        <v>87</v>
      </c>
      <c r="F123" s="14" t="n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3" t="n">
        <v>12</v>
      </c>
    </row>
    <row r="124" s="3" customFormat="true" ht="15.75" hidden="false" customHeight="true" outlineLevel="0" collapsed="false">
      <c r="A124" s="3" t="n">
        <v>123</v>
      </c>
      <c r="B124" s="5" t="s">
        <v>4962</v>
      </c>
      <c r="C124" s="5" t="s">
        <v>4963</v>
      </c>
      <c r="D124" s="5" t="s">
        <v>76</v>
      </c>
      <c r="E124" s="3" t="n">
        <v>85</v>
      </c>
      <c r="F124" s="14" t="n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6" t="n">
        <v>1E+096</v>
      </c>
      <c r="L124" s="5" t="s">
        <v>69</v>
      </c>
      <c r="M124" s="3" t="n">
        <v>15</v>
      </c>
    </row>
    <row r="125" s="3" customFormat="true" ht="15.75" hidden="false" customHeight="true" outlineLevel="0" collapsed="false">
      <c r="A125" s="3" t="n">
        <v>124</v>
      </c>
      <c r="B125" s="5" t="s">
        <v>4964</v>
      </c>
      <c r="C125" s="5" t="s">
        <v>4965</v>
      </c>
      <c r="D125" s="5" t="s">
        <v>76</v>
      </c>
      <c r="E125" s="3" t="n">
        <v>27</v>
      </c>
      <c r="F125" s="14" t="n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3" t="n">
        <v>5</v>
      </c>
    </row>
    <row r="126" s="3" customFormat="true" ht="15.75" hidden="false" customHeight="true" outlineLevel="0" collapsed="false">
      <c r="A126" s="3" t="n">
        <v>125</v>
      </c>
      <c r="B126" s="5" t="s">
        <v>4966</v>
      </c>
      <c r="C126" s="5" t="s">
        <v>4967</v>
      </c>
      <c r="D126" s="5" t="s">
        <v>76</v>
      </c>
      <c r="E126" s="3" t="n">
        <v>94</v>
      </c>
      <c r="F126" s="14" t="n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3" t="n">
        <v>16</v>
      </c>
    </row>
    <row r="127" s="3" customFormat="true" ht="15.75" hidden="false" customHeight="true" outlineLevel="0" collapsed="false">
      <c r="A127" s="3" t="n">
        <v>126</v>
      </c>
      <c r="B127" s="5" t="s">
        <v>4968</v>
      </c>
      <c r="C127" s="5" t="s">
        <v>2584</v>
      </c>
      <c r="D127" s="5" t="s">
        <v>50</v>
      </c>
      <c r="E127" s="3" t="n">
        <v>53</v>
      </c>
      <c r="F127" s="14" t="n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3" t="n">
        <v>3</v>
      </c>
    </row>
    <row r="128" s="3" customFormat="true" ht="15.75" hidden="false" customHeight="true" outlineLevel="0" collapsed="false">
      <c r="A128" s="3" t="n">
        <v>127</v>
      </c>
      <c r="B128" s="5" t="s">
        <v>4969</v>
      </c>
      <c r="C128" s="5" t="s">
        <v>4970</v>
      </c>
      <c r="D128" s="5" t="s">
        <v>76</v>
      </c>
      <c r="E128" s="3" t="n">
        <v>81</v>
      </c>
      <c r="F128" s="14" t="n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3" t="n">
        <v>19</v>
      </c>
    </row>
    <row r="129" s="3" customFormat="true" ht="15.75" hidden="false" customHeight="true" outlineLevel="0" collapsed="false">
      <c r="A129" s="3" t="n">
        <v>128</v>
      </c>
      <c r="B129" s="5" t="s">
        <v>4971</v>
      </c>
      <c r="C129" s="5" t="s">
        <v>4972</v>
      </c>
      <c r="D129" s="5" t="s">
        <v>50</v>
      </c>
      <c r="E129" s="3" t="n">
        <v>73</v>
      </c>
      <c r="F129" s="14" t="n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3" t="n">
        <v>12</v>
      </c>
    </row>
    <row r="130" s="3" customFormat="true" ht="15.75" hidden="false" customHeight="true" outlineLevel="0" collapsed="false">
      <c r="A130" s="3" t="n">
        <v>129</v>
      </c>
      <c r="B130" s="5" t="s">
        <v>4647</v>
      </c>
      <c r="C130" s="5" t="s">
        <v>4974</v>
      </c>
      <c r="D130" s="5" t="s">
        <v>50</v>
      </c>
      <c r="E130" s="3" t="n">
        <v>64</v>
      </c>
      <c r="F130" s="14" t="n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3" t="n">
        <v>19</v>
      </c>
    </row>
    <row r="131" s="3" customFormat="true" ht="15.75" hidden="false" customHeight="true" outlineLevel="0" collapsed="false">
      <c r="A131" s="3" t="n">
        <v>130</v>
      </c>
      <c r="B131" s="5" t="s">
        <v>4975</v>
      </c>
      <c r="C131" s="5" t="s">
        <v>4976</v>
      </c>
      <c r="D131" s="5" t="s">
        <v>50</v>
      </c>
      <c r="E131" s="3" t="n">
        <v>32</v>
      </c>
      <c r="F131" s="14" t="n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6" t="n">
        <v>-100</v>
      </c>
      <c r="L131" s="5" t="s">
        <v>69</v>
      </c>
      <c r="M131" s="3" t="n">
        <v>1</v>
      </c>
    </row>
    <row r="132" s="3" customFormat="true" ht="15.75" hidden="false" customHeight="true" outlineLevel="0" collapsed="false">
      <c r="A132" s="3" t="n">
        <v>131</v>
      </c>
      <c r="B132" s="5" t="s">
        <v>4977</v>
      </c>
      <c r="C132" s="5" t="s">
        <v>4978</v>
      </c>
      <c r="D132" s="5" t="s">
        <v>76</v>
      </c>
      <c r="E132" s="3" t="n">
        <v>57</v>
      </c>
      <c r="F132" s="14" t="n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3" t="n">
        <v>8</v>
      </c>
    </row>
    <row r="133" s="3" customFormat="true" ht="15.75" hidden="false" customHeight="true" outlineLevel="0" collapsed="false">
      <c r="A133" s="3" t="n">
        <v>132</v>
      </c>
      <c r="B133" s="5" t="s">
        <v>4980</v>
      </c>
      <c r="C133" s="5" t="s">
        <v>4981</v>
      </c>
      <c r="D133" s="5" t="s">
        <v>76</v>
      </c>
      <c r="E133" s="3" t="n">
        <v>5</v>
      </c>
      <c r="F133" s="14" t="n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3" t="n">
        <v>9</v>
      </c>
    </row>
    <row r="134" s="3" customFormat="true" ht="15.75" hidden="false" customHeight="true" outlineLevel="0" collapsed="false">
      <c r="A134" s="3" t="n">
        <v>133</v>
      </c>
      <c r="B134" s="5" t="s">
        <v>4982</v>
      </c>
      <c r="C134" s="5" t="s">
        <v>4983</v>
      </c>
      <c r="D134" s="5" t="s">
        <v>50</v>
      </c>
      <c r="E134" s="3" t="n">
        <v>12</v>
      </c>
      <c r="F134" s="14" t="n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3" t="n">
        <v>16</v>
      </c>
    </row>
    <row r="135" s="3" customFormat="true" ht="15.75" hidden="false" customHeight="true" outlineLevel="0" collapsed="false">
      <c r="A135" s="3" t="n">
        <v>134</v>
      </c>
      <c r="B135" s="5" t="s">
        <v>4984</v>
      </c>
      <c r="C135" s="5" t="s">
        <v>2720</v>
      </c>
      <c r="D135" s="5" t="s">
        <v>76</v>
      </c>
      <c r="E135" s="3" t="n">
        <v>34</v>
      </c>
      <c r="F135" s="14" t="n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3" t="n">
        <v>5</v>
      </c>
    </row>
    <row r="136" s="3" customFormat="true" ht="15.75" hidden="false" customHeight="true" outlineLevel="0" collapsed="false">
      <c r="A136" s="3" t="n">
        <v>135</v>
      </c>
      <c r="B136" s="5" t="s">
        <v>4986</v>
      </c>
      <c r="C136" s="5" t="s">
        <v>4987</v>
      </c>
      <c r="D136" s="5" t="s">
        <v>76</v>
      </c>
      <c r="E136" s="3" t="n">
        <v>18</v>
      </c>
      <c r="F136" s="14" t="n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3" t="n">
        <v>3</v>
      </c>
    </row>
    <row r="137" s="3" customFormat="true" ht="15.75" hidden="false" customHeight="true" outlineLevel="0" collapsed="false">
      <c r="A137" s="3" t="n">
        <v>136</v>
      </c>
      <c r="B137" s="5" t="s">
        <v>3742</v>
      </c>
      <c r="C137" s="5" t="s">
        <v>4989</v>
      </c>
      <c r="D137" s="5" t="s">
        <v>50</v>
      </c>
      <c r="E137" s="3" t="n">
        <v>46</v>
      </c>
      <c r="F137" s="14" t="n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3" t="n">
        <v>7</v>
      </c>
    </row>
    <row r="138" s="3" customFormat="true" ht="15.75" hidden="false" customHeight="true" outlineLevel="0" collapsed="false">
      <c r="A138" s="3" t="n">
        <v>137</v>
      </c>
      <c r="B138" s="5" t="s">
        <v>4990</v>
      </c>
      <c r="C138" s="5" t="s">
        <v>4991</v>
      </c>
      <c r="D138" s="5" t="s">
        <v>50</v>
      </c>
      <c r="E138" s="3" t="n">
        <v>27</v>
      </c>
      <c r="F138" s="14" t="n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3" t="n">
        <v>10</v>
      </c>
    </row>
    <row r="139" s="3" customFormat="true" ht="15.75" hidden="false" customHeight="true" outlineLevel="0" collapsed="false">
      <c r="A139" s="3" t="n">
        <v>138</v>
      </c>
      <c r="B139" s="5" t="s">
        <v>4993</v>
      </c>
      <c r="C139" s="5" t="s">
        <v>4994</v>
      </c>
      <c r="D139" s="5" t="s">
        <v>50</v>
      </c>
      <c r="E139" s="3" t="n">
        <v>5</v>
      </c>
      <c r="F139" s="14" t="n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3" t="n">
        <v>13</v>
      </c>
    </row>
    <row r="140" s="3" customFormat="true" ht="15.75" hidden="false" customHeight="true" outlineLevel="0" collapsed="false">
      <c r="A140" s="3" t="n">
        <v>139</v>
      </c>
      <c r="B140" s="5" t="s">
        <v>4995</v>
      </c>
      <c r="D140" s="5" t="s">
        <v>50</v>
      </c>
      <c r="E140" s="3" t="n">
        <v>1</v>
      </c>
      <c r="F140" s="14" t="n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6" t="n">
        <v>-100</v>
      </c>
      <c r="L140" s="5" t="s">
        <v>69</v>
      </c>
      <c r="M140" s="3" t="n">
        <v>4</v>
      </c>
    </row>
    <row r="141" s="3" customFormat="true" ht="15.75" hidden="false" customHeight="true" outlineLevel="0" collapsed="false">
      <c r="A141" s="3" t="n">
        <v>140</v>
      </c>
      <c r="B141" s="5" t="s">
        <v>4996</v>
      </c>
      <c r="C141" s="5" t="s">
        <v>4997</v>
      </c>
      <c r="D141" s="5" t="s">
        <v>50</v>
      </c>
      <c r="E141" s="3" t="n">
        <v>9</v>
      </c>
      <c r="F141" s="14" t="n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3" t="n">
        <v>2</v>
      </c>
    </row>
    <row r="142" s="3" customFormat="true" ht="15.75" hidden="false" customHeight="true" outlineLevel="0" collapsed="false">
      <c r="A142" s="3" t="n">
        <v>141</v>
      </c>
      <c r="B142" s="5" t="s">
        <v>4998</v>
      </c>
      <c r="C142" s="5" t="s">
        <v>4999</v>
      </c>
      <c r="D142" s="5" t="s">
        <v>50</v>
      </c>
      <c r="E142" s="3" t="n">
        <v>67</v>
      </c>
      <c r="F142" s="14" t="n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3" t="n">
        <v>10</v>
      </c>
    </row>
    <row r="143" s="3" customFormat="true" ht="15.75" hidden="false" customHeight="true" outlineLevel="0" collapsed="false">
      <c r="A143" s="3" t="n">
        <v>142</v>
      </c>
      <c r="B143" s="5" t="s">
        <v>5000</v>
      </c>
      <c r="C143" s="5" t="s">
        <v>5001</v>
      </c>
      <c r="D143" s="5" t="s">
        <v>50</v>
      </c>
      <c r="E143" s="3" t="n">
        <v>57</v>
      </c>
      <c r="F143" s="14" t="n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3" t="n">
        <v>17</v>
      </c>
    </row>
    <row r="144" s="3" customFormat="true" ht="15.75" hidden="false" customHeight="true" outlineLevel="0" collapsed="false">
      <c r="A144" s="3" t="n">
        <v>143</v>
      </c>
      <c r="B144" s="5" t="s">
        <v>5002</v>
      </c>
      <c r="C144" s="5" t="s">
        <v>5003</v>
      </c>
      <c r="D144" s="5" t="s">
        <v>50</v>
      </c>
      <c r="E144" s="3" t="n">
        <v>19</v>
      </c>
      <c r="F144" s="14" t="n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3" t="n">
        <v>11</v>
      </c>
    </row>
    <row r="145" s="3" customFormat="true" ht="15.75" hidden="false" customHeight="true" outlineLevel="0" collapsed="false">
      <c r="A145" s="3" t="n">
        <v>144</v>
      </c>
      <c r="B145" s="5" t="s">
        <v>5004</v>
      </c>
      <c r="C145" s="5" t="s">
        <v>5005</v>
      </c>
      <c r="D145" s="5" t="s">
        <v>449</v>
      </c>
      <c r="E145" s="3" t="n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="3" customFormat="true" ht="15.75" hidden="false" customHeight="true" outlineLevel="0" collapsed="false">
      <c r="A146" s="3" t="n">
        <v>145</v>
      </c>
      <c r="B146" s="5" t="s">
        <v>5006</v>
      </c>
      <c r="C146" s="5" t="s">
        <v>5007</v>
      </c>
      <c r="D146" s="5" t="s">
        <v>50</v>
      </c>
      <c r="E146" s="3" t="n">
        <v>33</v>
      </c>
      <c r="F146" s="14" t="n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3" t="n">
        <v>4</v>
      </c>
    </row>
    <row r="147" s="3" customFormat="true" ht="15.75" hidden="false" customHeight="true" outlineLevel="0" collapsed="false">
      <c r="A147" s="3" t="n">
        <v>146</v>
      </c>
      <c r="B147" s="5" t="s">
        <v>5008</v>
      </c>
      <c r="C147" s="5" t="s">
        <v>5009</v>
      </c>
      <c r="D147" s="5" t="s">
        <v>50</v>
      </c>
      <c r="E147" s="3" t="n">
        <v>34</v>
      </c>
      <c r="F147" s="14" t="n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3" t="n">
        <v>8</v>
      </c>
    </row>
    <row r="148" s="3" customFormat="true" ht="15.75" hidden="false" customHeight="true" outlineLevel="0" collapsed="false">
      <c r="A148" s="3" t="n">
        <v>147</v>
      </c>
      <c r="B148" s="5" t="s">
        <v>4864</v>
      </c>
      <c r="C148" s="5" t="s">
        <v>5010</v>
      </c>
      <c r="D148" s="5" t="s">
        <v>76</v>
      </c>
      <c r="E148" s="3" t="n">
        <v>32</v>
      </c>
      <c r="F148" s="14" t="n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3" t="n">
        <v>10</v>
      </c>
    </row>
    <row r="149" s="3" customFormat="true" ht="15.75" hidden="false" customHeight="true" outlineLevel="0" collapsed="false">
      <c r="A149" s="3" t="n">
        <v>148</v>
      </c>
      <c r="B149" s="5" t="s">
        <v>5012</v>
      </c>
      <c r="C149" s="5" t="s">
        <v>5013</v>
      </c>
      <c r="D149" s="5" t="s">
        <v>76</v>
      </c>
      <c r="E149" s="3" t="n">
        <v>69</v>
      </c>
      <c r="F149" s="14" t="n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3" t="n">
        <v>5</v>
      </c>
    </row>
    <row r="150" s="3" customFormat="true" ht="15.75" hidden="false" customHeight="true" outlineLevel="0" collapsed="false">
      <c r="A150" s="3" t="n">
        <v>149</v>
      </c>
      <c r="B150" s="5" t="s">
        <v>5014</v>
      </c>
      <c r="C150" s="5" t="s">
        <v>5015</v>
      </c>
      <c r="D150" s="5" t="s">
        <v>76</v>
      </c>
      <c r="E150" s="3" t="n">
        <v>41</v>
      </c>
      <c r="F150" s="14" t="n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3" t="n">
        <v>1</v>
      </c>
    </row>
    <row r="151" s="3" customFormat="true" ht="15.75" hidden="false" customHeight="true" outlineLevel="0" collapsed="false">
      <c r="A151" s="3" t="n">
        <v>150</v>
      </c>
      <c r="B151" s="5" t="s">
        <v>5016</v>
      </c>
      <c r="C151" s="5" t="s">
        <v>5017</v>
      </c>
      <c r="D151" s="5" t="s">
        <v>50</v>
      </c>
      <c r="E151" s="3" t="n">
        <v>6</v>
      </c>
      <c r="F151" s="14" t="n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3" t="n">
        <v>17</v>
      </c>
    </row>
    <row r="152" s="3" customFormat="true" ht="15.75" hidden="false" customHeight="true" outlineLevel="0" collapsed="false">
      <c r="A152" s="3" t="n">
        <v>151</v>
      </c>
      <c r="B152" s="5" t="s">
        <v>5018</v>
      </c>
      <c r="C152" s="5" t="s">
        <v>5019</v>
      </c>
      <c r="D152" s="5" t="s">
        <v>50</v>
      </c>
      <c r="E152" s="3" t="n">
        <v>36</v>
      </c>
      <c r="F152" s="14" t="n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3" t="n">
        <v>13</v>
      </c>
    </row>
    <row r="153" s="3" customFormat="true" ht="15.75" hidden="false" customHeight="true" outlineLevel="0" collapsed="false">
      <c r="A153" s="3" t="n">
        <v>152</v>
      </c>
      <c r="B153" s="5" t="s">
        <v>5020</v>
      </c>
      <c r="C153" s="5" t="s">
        <v>5021</v>
      </c>
      <c r="D153" s="5" t="s">
        <v>76</v>
      </c>
      <c r="E153" s="3" t="n">
        <v>5</v>
      </c>
      <c r="F153" s="14" t="n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3" t="n">
        <v>16</v>
      </c>
    </row>
    <row r="154" s="3" customFormat="true" ht="15.75" hidden="false" customHeight="true" outlineLevel="0" collapsed="false">
      <c r="A154" s="3" t="n">
        <v>153</v>
      </c>
      <c r="B154" s="5" t="s">
        <v>5022</v>
      </c>
      <c r="C154" s="5" t="s">
        <v>5023</v>
      </c>
      <c r="D154" s="5" t="s">
        <v>76</v>
      </c>
      <c r="E154" s="3" t="n">
        <v>73</v>
      </c>
      <c r="F154" s="14" t="n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3" t="n">
        <v>12</v>
      </c>
    </row>
    <row r="155" s="3" customFormat="true" ht="15.75" hidden="false" customHeight="true" outlineLevel="0" collapsed="false">
      <c r="A155" s="3" t="n">
        <v>154</v>
      </c>
      <c r="B155" s="5" t="s">
        <v>5024</v>
      </c>
      <c r="C155" s="5" t="s">
        <v>5025</v>
      </c>
      <c r="D155" s="5" t="s">
        <v>76</v>
      </c>
      <c r="E155" s="3" t="n">
        <v>90</v>
      </c>
      <c r="F155" s="14" t="n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3" t="n">
        <v>11</v>
      </c>
    </row>
    <row r="156" s="3" customFormat="true" ht="15.75" hidden="false" customHeight="true" outlineLevel="0" collapsed="false">
      <c r="A156" s="3" t="n">
        <v>155</v>
      </c>
      <c r="B156" s="5" t="s">
        <v>5026</v>
      </c>
      <c r="C156" s="5" t="s">
        <v>5027</v>
      </c>
      <c r="D156" s="5" t="s">
        <v>50</v>
      </c>
      <c r="E156" s="3" t="n">
        <v>4</v>
      </c>
      <c r="F156" s="14" t="n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3" t="n">
        <v>10</v>
      </c>
    </row>
    <row r="157" s="3" customFormat="true" ht="15.75" hidden="false" customHeight="true" outlineLevel="0" collapsed="false">
      <c r="A157" s="3" t="n">
        <v>156</v>
      </c>
      <c r="B157" s="5" t="s">
        <v>5028</v>
      </c>
      <c r="C157" s="5" t="s">
        <v>5029</v>
      </c>
      <c r="D157" s="5" t="s">
        <v>76</v>
      </c>
      <c r="E157" s="3" t="n">
        <v>23</v>
      </c>
      <c r="F157" s="14" t="n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3" t="n">
        <v>11</v>
      </c>
    </row>
    <row r="158" s="3" customFormat="true" ht="15.75" hidden="false" customHeight="true" outlineLevel="0" collapsed="false">
      <c r="A158" s="3" t="n">
        <v>157</v>
      </c>
      <c r="B158" s="5" t="s">
        <v>5030</v>
      </c>
      <c r="C158" s="5" t="s">
        <v>5031</v>
      </c>
      <c r="D158" s="5" t="s">
        <v>50</v>
      </c>
      <c r="E158" s="3" t="n">
        <v>97</v>
      </c>
      <c r="F158" s="14" t="n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6" t="n">
        <v>100</v>
      </c>
      <c r="L158" s="5" t="s">
        <v>69</v>
      </c>
      <c r="M158" s="3" t="n">
        <v>16</v>
      </c>
    </row>
    <row r="159" s="3" customFormat="true" ht="15.75" hidden="false" customHeight="true" outlineLevel="0" collapsed="false">
      <c r="A159" s="3" t="n">
        <v>158</v>
      </c>
      <c r="B159" s="5" t="s">
        <v>5032</v>
      </c>
      <c r="C159" s="5" t="s">
        <v>5033</v>
      </c>
      <c r="D159" s="5" t="s">
        <v>50</v>
      </c>
      <c r="E159" s="3" t="n">
        <v>99</v>
      </c>
      <c r="F159" s="14" t="n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6" t="n">
        <v>100</v>
      </c>
      <c r="L159" s="5" t="s">
        <v>69</v>
      </c>
      <c r="M159" s="3" t="n">
        <v>5</v>
      </c>
    </row>
    <row r="160" s="3" customFormat="true" ht="15.75" hidden="false" customHeight="true" outlineLevel="0" collapsed="false">
      <c r="A160" s="3" t="n">
        <v>159</v>
      </c>
      <c r="B160" s="5" t="s">
        <v>5034</v>
      </c>
      <c r="C160" s="5" t="s">
        <v>5035</v>
      </c>
      <c r="D160" s="5" t="s">
        <v>50</v>
      </c>
      <c r="E160" s="3" t="n">
        <v>90</v>
      </c>
      <c r="F160" s="14" t="n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3" t="n">
        <v>13</v>
      </c>
    </row>
    <row r="161" s="3" customFormat="true" ht="15.75" hidden="false" customHeight="true" outlineLevel="0" collapsed="false">
      <c r="A161" s="3" t="n">
        <v>160</v>
      </c>
      <c r="B161" s="5" t="s">
        <v>5036</v>
      </c>
      <c r="C161" s="5" t="s">
        <v>5037</v>
      </c>
      <c r="D161" s="5" t="s">
        <v>50</v>
      </c>
      <c r="E161" s="3" t="n">
        <v>5</v>
      </c>
      <c r="F161" s="14" t="n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3" t="n">
        <v>18</v>
      </c>
    </row>
    <row r="162" s="3" customFormat="true" ht="15.75" hidden="false" customHeight="true" outlineLevel="0" collapsed="false">
      <c r="A162" s="3" t="n">
        <v>161</v>
      </c>
      <c r="B162" s="5" t="s">
        <v>5039</v>
      </c>
      <c r="C162" s="5" t="s">
        <v>5040</v>
      </c>
      <c r="D162" s="5" t="s">
        <v>50</v>
      </c>
      <c r="E162" s="3" t="n">
        <v>49</v>
      </c>
      <c r="F162" s="14" t="n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3" t="n">
        <v>16</v>
      </c>
    </row>
    <row r="163" s="3" customFormat="true" ht="15.75" hidden="false" customHeight="true" outlineLevel="0" collapsed="false">
      <c r="A163" s="3" t="n">
        <v>162</v>
      </c>
      <c r="B163" s="5" t="s">
        <v>5041</v>
      </c>
      <c r="C163" s="5" t="s">
        <v>5042</v>
      </c>
      <c r="D163" s="5" t="s">
        <v>50</v>
      </c>
      <c r="E163" s="3" t="n">
        <v>90</v>
      </c>
      <c r="F163" s="14" t="n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3" t="n">
        <v>15</v>
      </c>
    </row>
    <row r="164" s="3" customFormat="true" ht="15.75" hidden="false" customHeight="true" outlineLevel="0" collapsed="false">
      <c r="A164" s="3" t="n">
        <v>163</v>
      </c>
      <c r="B164" s="5" t="s">
        <v>5043</v>
      </c>
      <c r="C164" s="5" t="s">
        <v>5044</v>
      </c>
      <c r="D164" s="5" t="s">
        <v>76</v>
      </c>
      <c r="E164" s="3" t="n">
        <v>58</v>
      </c>
      <c r="F164" s="14" t="n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3" t="n">
        <v>14</v>
      </c>
    </row>
    <row r="165" s="3" customFormat="true" ht="15.75" hidden="false" customHeight="true" outlineLevel="0" collapsed="false">
      <c r="A165" s="3" t="n">
        <v>164</v>
      </c>
      <c r="B165" s="5" t="s">
        <v>5045</v>
      </c>
      <c r="C165" s="5" t="s">
        <v>5046</v>
      </c>
      <c r="D165" s="5" t="s">
        <v>76</v>
      </c>
      <c r="E165" s="3" t="n">
        <v>55</v>
      </c>
      <c r="F165" s="14" t="n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3" t="n">
        <v>1</v>
      </c>
    </row>
    <row r="166" s="3" customFormat="true" ht="15.75" hidden="false" customHeight="true" outlineLevel="0" collapsed="false">
      <c r="A166" s="3" t="n">
        <v>165</v>
      </c>
      <c r="B166" s="5" t="s">
        <v>5047</v>
      </c>
      <c r="C166" s="5" t="s">
        <v>5048</v>
      </c>
      <c r="D166" s="5" t="s">
        <v>50</v>
      </c>
      <c r="E166" s="3" t="n">
        <v>61</v>
      </c>
      <c r="F166" s="14" t="n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3" t="n">
        <v>12</v>
      </c>
    </row>
    <row r="167" s="3" customFormat="true" ht="15.75" hidden="false" customHeight="true" outlineLevel="0" collapsed="false">
      <c r="A167" s="3" t="n">
        <v>166</v>
      </c>
      <c r="B167" s="5" t="s">
        <v>5049</v>
      </c>
      <c r="C167" s="5" t="s">
        <v>5050</v>
      </c>
      <c r="D167" s="5" t="s">
        <v>50</v>
      </c>
      <c r="E167" s="3" t="n">
        <v>54</v>
      </c>
      <c r="F167" s="14" t="n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3" t="n">
        <v>6</v>
      </c>
    </row>
    <row r="168" s="3" customFormat="true" ht="15.75" hidden="false" customHeight="true" outlineLevel="0" collapsed="false">
      <c r="A168" s="3" t="n">
        <v>167</v>
      </c>
      <c r="B168" s="5" t="s">
        <v>5051</v>
      </c>
      <c r="C168" s="5" t="s">
        <v>5052</v>
      </c>
      <c r="D168" s="5" t="s">
        <v>76</v>
      </c>
      <c r="E168" s="3" t="n">
        <v>95</v>
      </c>
      <c r="F168" s="14" t="n">
        <v>25503</v>
      </c>
      <c r="H168" s="5" t="s">
        <v>167</v>
      </c>
      <c r="I168" s="5" t="s">
        <v>107</v>
      </c>
      <c r="J168" s="5" t="s">
        <v>56</v>
      </c>
      <c r="K168" s="3" t="n">
        <v>-1</v>
      </c>
      <c r="L168" s="5" t="s">
        <v>57</v>
      </c>
      <c r="M168" s="3" t="n">
        <v>17</v>
      </c>
    </row>
    <row r="169" s="3" customFormat="true" ht="15.75" hidden="false" customHeight="true" outlineLevel="0" collapsed="false">
      <c r="A169" s="3" t="n">
        <v>168</v>
      </c>
      <c r="B169" s="5" t="s">
        <v>1148</v>
      </c>
      <c r="C169" s="5" t="s">
        <v>5053</v>
      </c>
      <c r="D169" s="5" t="s">
        <v>449</v>
      </c>
      <c r="E169" s="3" t="n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="3" customFormat="true" ht="15.75" hidden="false" customHeight="true" outlineLevel="0" collapsed="false">
      <c r="A170" s="3" t="n">
        <v>169</v>
      </c>
      <c r="B170" s="5" t="s">
        <v>5054</v>
      </c>
      <c r="C170" s="5" t="s">
        <v>5055</v>
      </c>
      <c r="D170" s="5" t="s">
        <v>50</v>
      </c>
      <c r="E170" s="3" t="n">
        <v>20</v>
      </c>
      <c r="F170" s="14" t="n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3" t="n">
        <v>5</v>
      </c>
    </row>
    <row r="171" s="3" customFormat="true" ht="15.75" hidden="false" customHeight="true" outlineLevel="0" collapsed="false">
      <c r="A171" s="3" t="n">
        <v>170</v>
      </c>
      <c r="B171" s="5" t="s">
        <v>2626</v>
      </c>
      <c r="C171" s="5" t="s">
        <v>5056</v>
      </c>
      <c r="D171" s="5" t="s">
        <v>50</v>
      </c>
      <c r="E171" s="3" t="n">
        <v>80</v>
      </c>
      <c r="F171" s="14" t="n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3" t="n">
        <v>21</v>
      </c>
    </row>
    <row r="172" s="3" customFormat="true" ht="15.75" hidden="false" customHeight="true" outlineLevel="0" collapsed="false">
      <c r="A172" s="3" t="n">
        <v>171</v>
      </c>
      <c r="B172" s="5" t="s">
        <v>5057</v>
      </c>
      <c r="C172" s="5" t="s">
        <v>5058</v>
      </c>
      <c r="D172" s="5" t="s">
        <v>76</v>
      </c>
      <c r="E172" s="3" t="n">
        <v>62</v>
      </c>
      <c r="F172" s="14" t="n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3" t="n">
        <v>10</v>
      </c>
    </row>
    <row r="173" s="3" customFormat="true" ht="15.75" hidden="false" customHeight="true" outlineLevel="0" collapsed="false">
      <c r="A173" s="3" t="n">
        <v>172</v>
      </c>
      <c r="B173" s="5" t="s">
        <v>5059</v>
      </c>
      <c r="C173" s="5" t="s">
        <v>5060</v>
      </c>
      <c r="D173" s="5" t="s">
        <v>50</v>
      </c>
      <c r="E173" s="3" t="n">
        <v>54</v>
      </c>
      <c r="F173" s="14" t="n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3" t="n">
        <v>6</v>
      </c>
    </row>
    <row r="174" s="3" customFormat="true" ht="15.75" hidden="false" customHeight="true" outlineLevel="0" collapsed="false">
      <c r="A174" s="3" t="n">
        <v>173</v>
      </c>
      <c r="B174" s="5" t="s">
        <v>5061</v>
      </c>
      <c r="C174" s="5" t="s">
        <v>5062</v>
      </c>
      <c r="D174" s="5" t="s">
        <v>76</v>
      </c>
      <c r="E174" s="3" t="n">
        <v>99</v>
      </c>
      <c r="F174" s="14" t="n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3" t="n">
        <v>1</v>
      </c>
    </row>
    <row r="175" s="3" customFormat="true" ht="15.75" hidden="false" customHeight="true" outlineLevel="0" collapsed="false">
      <c r="A175" s="3" t="n">
        <v>174</v>
      </c>
      <c r="B175" s="5" t="s">
        <v>5063</v>
      </c>
      <c r="C175" s="5" t="s">
        <v>5064</v>
      </c>
      <c r="D175" s="5" t="s">
        <v>76</v>
      </c>
      <c r="E175" s="3" t="n">
        <v>93</v>
      </c>
      <c r="F175" s="14" t="n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3" t="n">
        <v>12</v>
      </c>
    </row>
    <row r="176" s="3" customFormat="true" ht="15.75" hidden="false" customHeight="true" outlineLevel="0" collapsed="false">
      <c r="A176" s="3" t="n">
        <v>175</v>
      </c>
      <c r="B176" s="5" t="s">
        <v>5066</v>
      </c>
      <c r="C176" s="5" t="s">
        <v>5067</v>
      </c>
      <c r="D176" s="5" t="s">
        <v>50</v>
      </c>
      <c r="E176" s="3" t="n">
        <v>36</v>
      </c>
      <c r="F176" s="14" t="n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3" t="n">
        <v>5</v>
      </c>
    </row>
    <row r="177" s="3" customFormat="true" ht="15.75" hidden="false" customHeight="true" outlineLevel="0" collapsed="false">
      <c r="A177" s="3" t="n">
        <v>176</v>
      </c>
      <c r="B177" s="5" t="s">
        <v>5068</v>
      </c>
      <c r="C177" s="5" t="s">
        <v>5069</v>
      </c>
      <c r="D177" s="5" t="s">
        <v>50</v>
      </c>
      <c r="E177" s="3" t="n">
        <v>39</v>
      </c>
      <c r="F177" s="14" t="n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3" t="n">
        <v>10</v>
      </c>
    </row>
    <row r="178" s="3" customFormat="true" ht="15.75" hidden="false" customHeight="true" outlineLevel="0" collapsed="false">
      <c r="A178" s="3" t="n">
        <v>177</v>
      </c>
      <c r="B178" s="5" t="s">
        <v>5070</v>
      </c>
      <c r="C178" s="5" t="s">
        <v>5071</v>
      </c>
      <c r="D178" s="5" t="s">
        <v>76</v>
      </c>
      <c r="E178" s="3" t="n">
        <v>25</v>
      </c>
      <c r="F178" s="14" t="n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3" t="n">
        <v>4</v>
      </c>
    </row>
    <row r="179" s="3" customFormat="true" ht="15.75" hidden="false" customHeight="true" outlineLevel="0" collapsed="false">
      <c r="A179" s="3" t="n">
        <v>178</v>
      </c>
      <c r="B179" s="5" t="s">
        <v>5072</v>
      </c>
      <c r="C179" s="5" t="s">
        <v>5073</v>
      </c>
      <c r="D179" s="5" t="s">
        <v>50</v>
      </c>
      <c r="E179" s="3" t="n">
        <v>2</v>
      </c>
      <c r="F179" s="14" t="n">
        <v>24565</v>
      </c>
      <c r="H179" s="5" t="s">
        <v>226</v>
      </c>
      <c r="I179" s="5" t="s">
        <v>80</v>
      </c>
      <c r="J179" s="5" t="s">
        <v>56</v>
      </c>
      <c r="K179" s="16" t="n">
        <v>100</v>
      </c>
      <c r="L179" s="5" t="s">
        <v>69</v>
      </c>
      <c r="M179" s="3" t="n">
        <v>8</v>
      </c>
    </row>
    <row r="180" s="3" customFormat="true" ht="15.75" hidden="false" customHeight="true" outlineLevel="0" collapsed="false">
      <c r="A180" s="3" t="n">
        <v>179</v>
      </c>
      <c r="B180" s="5" t="s">
        <v>5074</v>
      </c>
      <c r="C180" s="5" t="s">
        <v>5075</v>
      </c>
      <c r="D180" s="5" t="s">
        <v>50</v>
      </c>
      <c r="E180" s="3" t="n">
        <v>23</v>
      </c>
      <c r="F180" s="14" t="n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3" t="n">
        <v>6</v>
      </c>
    </row>
    <row r="181" s="3" customFormat="true" ht="15.75" hidden="false" customHeight="true" outlineLevel="0" collapsed="false">
      <c r="A181" s="3" t="n">
        <v>180</v>
      </c>
      <c r="B181" s="5" t="s">
        <v>5077</v>
      </c>
      <c r="C181" s="5" t="s">
        <v>4727</v>
      </c>
      <c r="D181" s="5" t="s">
        <v>76</v>
      </c>
      <c r="E181" s="3" t="n">
        <v>16</v>
      </c>
      <c r="F181" s="14" t="n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3" t="n">
        <v>14</v>
      </c>
    </row>
    <row r="182" s="3" customFormat="true" ht="15.75" hidden="false" customHeight="true" outlineLevel="0" collapsed="false">
      <c r="A182" s="3" t="n">
        <v>181</v>
      </c>
      <c r="B182" s="5" t="s">
        <v>5079</v>
      </c>
      <c r="C182" s="5" t="s">
        <v>5080</v>
      </c>
      <c r="D182" s="5" t="s">
        <v>76</v>
      </c>
      <c r="E182" s="3" t="n">
        <v>49</v>
      </c>
      <c r="F182" s="14" t="n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6" t="n">
        <v>-100</v>
      </c>
      <c r="L182" s="5" t="s">
        <v>69</v>
      </c>
      <c r="M182" s="3" t="n">
        <v>9</v>
      </c>
    </row>
    <row r="183" s="3" customFormat="true" ht="15.75" hidden="false" customHeight="true" outlineLevel="0" collapsed="false">
      <c r="A183" s="3" t="n">
        <v>182</v>
      </c>
      <c r="B183" s="5" t="s">
        <v>5081</v>
      </c>
      <c r="C183" s="5" t="s">
        <v>5082</v>
      </c>
      <c r="D183" s="5" t="s">
        <v>50</v>
      </c>
      <c r="E183" s="3" t="n">
        <v>99</v>
      </c>
      <c r="F183" s="14" t="n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3" t="n">
        <v>7</v>
      </c>
    </row>
    <row r="184" s="3" customFormat="true" ht="15.75" hidden="false" customHeight="true" outlineLevel="0" collapsed="false">
      <c r="A184" s="3" t="n">
        <v>183</v>
      </c>
      <c r="B184" s="5" t="s">
        <v>5083</v>
      </c>
      <c r="C184" s="5" t="s">
        <v>5084</v>
      </c>
      <c r="D184" s="5" t="s">
        <v>76</v>
      </c>
      <c r="E184" s="3" t="n">
        <v>7</v>
      </c>
      <c r="F184" s="14" t="n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3" t="n">
        <v>3</v>
      </c>
    </row>
    <row r="185" s="3" customFormat="true" ht="15.75" hidden="false" customHeight="true" outlineLevel="0" collapsed="false">
      <c r="A185" s="3" t="n">
        <v>184</v>
      </c>
      <c r="B185" s="5" t="s">
        <v>5085</v>
      </c>
      <c r="C185" s="5" t="s">
        <v>5086</v>
      </c>
      <c r="D185" s="5" t="s">
        <v>50</v>
      </c>
      <c r="E185" s="3" t="n">
        <v>40</v>
      </c>
      <c r="F185" s="14" t="n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3" t="n">
        <v>7</v>
      </c>
    </row>
    <row r="186" s="3" customFormat="true" ht="15.75" hidden="false" customHeight="true" outlineLevel="0" collapsed="false">
      <c r="A186" s="3" t="n">
        <v>185</v>
      </c>
      <c r="B186" s="5" t="s">
        <v>5087</v>
      </c>
      <c r="C186" s="5" t="s">
        <v>5088</v>
      </c>
      <c r="D186" s="5" t="s">
        <v>50</v>
      </c>
      <c r="E186" s="3" t="n">
        <v>80</v>
      </c>
      <c r="F186" s="14" t="n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3" t="n">
        <v>13</v>
      </c>
    </row>
    <row r="187" s="3" customFormat="true" ht="15.75" hidden="false" customHeight="true" outlineLevel="0" collapsed="false">
      <c r="A187" s="3" t="n">
        <v>186</v>
      </c>
      <c r="B187" s="5" t="s">
        <v>5089</v>
      </c>
      <c r="C187" s="5" t="s">
        <v>5090</v>
      </c>
      <c r="D187" s="5" t="s">
        <v>76</v>
      </c>
      <c r="E187" s="3" t="n">
        <v>46</v>
      </c>
      <c r="F187" s="14" t="n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6" t="n">
        <v>-100</v>
      </c>
      <c r="L187" s="5" t="s">
        <v>69</v>
      </c>
      <c r="M187" s="3" t="n">
        <v>3</v>
      </c>
    </row>
    <row r="188" s="3" customFormat="true" ht="15.75" hidden="false" customHeight="true" outlineLevel="0" collapsed="false">
      <c r="A188" s="3" t="n">
        <v>187</v>
      </c>
      <c r="B188" s="5" t="s">
        <v>5091</v>
      </c>
      <c r="C188" s="5" t="s">
        <v>5092</v>
      </c>
      <c r="D188" s="5" t="s">
        <v>50</v>
      </c>
      <c r="E188" s="3" t="n">
        <v>97</v>
      </c>
      <c r="F188" s="14" t="n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3" t="n">
        <v>11</v>
      </c>
    </row>
    <row r="189" s="3" customFormat="true" ht="15.75" hidden="false" customHeight="true" outlineLevel="0" collapsed="false">
      <c r="A189" s="3" t="n">
        <v>188</v>
      </c>
      <c r="B189" s="5" t="s">
        <v>1772</v>
      </c>
      <c r="C189" s="5" t="s">
        <v>5093</v>
      </c>
      <c r="D189" s="5" t="s">
        <v>76</v>
      </c>
      <c r="E189" s="3" t="n">
        <v>54</v>
      </c>
      <c r="F189" s="14" t="n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3" t="n">
        <v>13</v>
      </c>
    </row>
    <row r="190" s="3" customFormat="true" ht="15.75" hidden="false" customHeight="true" outlineLevel="0" collapsed="false">
      <c r="A190" s="3" t="n">
        <v>189</v>
      </c>
      <c r="B190" s="5" t="s">
        <v>5094</v>
      </c>
      <c r="C190" s="5" t="s">
        <v>5095</v>
      </c>
      <c r="D190" s="5" t="s">
        <v>50</v>
      </c>
      <c r="E190" s="3" t="n">
        <v>73</v>
      </c>
      <c r="F190" s="14" t="n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3" t="n">
        <v>10</v>
      </c>
    </row>
    <row r="191" s="3" customFormat="true" ht="15.75" hidden="false" customHeight="true" outlineLevel="0" collapsed="false">
      <c r="A191" s="3" t="n">
        <v>190</v>
      </c>
      <c r="B191" s="5" t="s">
        <v>5096</v>
      </c>
      <c r="C191" s="5" t="s">
        <v>5097</v>
      </c>
      <c r="D191" s="5" t="s">
        <v>76</v>
      </c>
      <c r="E191" s="3" t="n">
        <v>42</v>
      </c>
      <c r="F191" s="14" t="n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3" t="n">
        <v>-1</v>
      </c>
      <c r="L191" s="5" t="s">
        <v>69</v>
      </c>
      <c r="M191" s="3" t="n">
        <v>10</v>
      </c>
    </row>
    <row r="192" s="3" customFormat="true" ht="15.75" hidden="false" customHeight="true" outlineLevel="0" collapsed="false">
      <c r="A192" s="3" t="n">
        <v>191</v>
      </c>
      <c r="B192" s="5" t="s">
        <v>5098</v>
      </c>
      <c r="C192" s="5" t="s">
        <v>5099</v>
      </c>
      <c r="D192" s="5" t="s">
        <v>50</v>
      </c>
      <c r="E192" s="3" t="n">
        <v>22</v>
      </c>
      <c r="F192" s="14" t="n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3" t="n">
        <v>6</v>
      </c>
    </row>
    <row r="193" s="3" customFormat="true" ht="15.75" hidden="false" customHeight="true" outlineLevel="0" collapsed="false">
      <c r="A193" s="3" t="n">
        <v>192</v>
      </c>
      <c r="B193" s="5" t="s">
        <v>5100</v>
      </c>
      <c r="C193" s="5" t="s">
        <v>5101</v>
      </c>
      <c r="D193" s="5" t="s">
        <v>76</v>
      </c>
      <c r="E193" s="3" t="n">
        <v>2</v>
      </c>
      <c r="F193" s="14" t="n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3" t="n">
        <v>8</v>
      </c>
    </row>
    <row r="194" s="3" customFormat="true" ht="15.75" hidden="false" customHeight="true" outlineLevel="0" collapsed="false">
      <c r="A194" s="3" t="n">
        <v>193</v>
      </c>
      <c r="B194" s="5" t="s">
        <v>5102</v>
      </c>
      <c r="C194" s="5" t="s">
        <v>5103</v>
      </c>
      <c r="D194" s="5" t="s">
        <v>50</v>
      </c>
      <c r="E194" s="3" t="n">
        <v>13</v>
      </c>
      <c r="F194" s="14" t="n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3" t="n">
        <v>12</v>
      </c>
    </row>
    <row r="195" s="3" customFormat="true" ht="15.75" hidden="false" customHeight="true" outlineLevel="0" collapsed="false">
      <c r="A195" s="3" t="n">
        <v>194</v>
      </c>
      <c r="B195" s="5" t="s">
        <v>5104</v>
      </c>
      <c r="C195" s="5" t="s">
        <v>5105</v>
      </c>
      <c r="D195" s="5" t="s">
        <v>76</v>
      </c>
      <c r="E195" s="3" t="n">
        <v>4</v>
      </c>
      <c r="F195" s="14" t="n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3" t="n">
        <v>10</v>
      </c>
    </row>
    <row r="196" s="3" customFormat="true" ht="15.75" hidden="false" customHeight="true" outlineLevel="0" collapsed="false">
      <c r="A196" s="3" t="n">
        <v>195</v>
      </c>
      <c r="B196" s="5" t="s">
        <v>5107</v>
      </c>
      <c r="C196" s="5" t="s">
        <v>5108</v>
      </c>
      <c r="D196" s="5" t="s">
        <v>76</v>
      </c>
      <c r="E196" s="3" t="n">
        <v>34</v>
      </c>
      <c r="F196" s="14" t="n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3" t="n">
        <v>6</v>
      </c>
    </row>
    <row r="197" s="3" customFormat="true" ht="15.75" hidden="false" customHeight="true" outlineLevel="0" collapsed="false">
      <c r="A197" s="3" t="n">
        <v>196</v>
      </c>
      <c r="B197" s="5" t="s">
        <v>5110</v>
      </c>
      <c r="C197" s="5" t="s">
        <v>5111</v>
      </c>
      <c r="D197" s="5" t="s">
        <v>50</v>
      </c>
      <c r="E197" s="3" t="n">
        <v>90</v>
      </c>
      <c r="F197" s="14" t="n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3" t="n">
        <v>6</v>
      </c>
    </row>
    <row r="198" s="3" customFormat="true" ht="15.75" hidden="false" customHeight="true" outlineLevel="0" collapsed="false">
      <c r="A198" s="3" t="n">
        <v>197</v>
      </c>
      <c r="B198" s="5" t="s">
        <v>5112</v>
      </c>
      <c r="D198" s="5" t="s">
        <v>76</v>
      </c>
      <c r="E198" s="3" t="n">
        <v>32</v>
      </c>
      <c r="F198" s="14" t="n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3" t="n">
        <v>5</v>
      </c>
    </row>
    <row r="199" s="3" customFormat="true" ht="15.75" hidden="false" customHeight="true" outlineLevel="0" collapsed="false">
      <c r="A199" s="3" t="n">
        <v>198</v>
      </c>
      <c r="B199" s="5" t="s">
        <v>5113</v>
      </c>
      <c r="C199" s="5" t="s">
        <v>5114</v>
      </c>
      <c r="D199" s="5" t="s">
        <v>76</v>
      </c>
      <c r="E199" s="3" t="n">
        <v>82</v>
      </c>
      <c r="F199" s="14" t="n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3" t="n">
        <v>16</v>
      </c>
    </row>
    <row r="200" s="3" customFormat="true" ht="15.75" hidden="false" customHeight="true" outlineLevel="0" collapsed="false">
      <c r="A200" s="3" t="n">
        <v>199</v>
      </c>
      <c r="B200" s="5" t="s">
        <v>1607</v>
      </c>
      <c r="C200" s="5" t="s">
        <v>5115</v>
      </c>
      <c r="D200" s="5" t="s">
        <v>76</v>
      </c>
      <c r="E200" s="3" t="n">
        <v>61</v>
      </c>
      <c r="F200" s="14" t="n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3" t="n">
        <v>21</v>
      </c>
    </row>
    <row r="201" s="3" customFormat="true" ht="15.75" hidden="false" customHeight="true" outlineLevel="0" collapsed="false">
      <c r="A201" s="3" t="n">
        <v>200</v>
      </c>
      <c r="B201" s="5" t="s">
        <v>5116</v>
      </c>
      <c r="C201" s="5" t="s">
        <v>5117</v>
      </c>
      <c r="D201" s="5" t="s">
        <v>50</v>
      </c>
      <c r="E201" s="3" t="n">
        <v>7</v>
      </c>
      <c r="F201" s="14" t="n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3" t="n">
        <v>19</v>
      </c>
    </row>
    <row r="202" s="3" customFormat="true" ht="15.75" hidden="false" customHeight="true" outlineLevel="0" collapsed="false">
      <c r="A202" s="3" t="n">
        <v>201</v>
      </c>
      <c r="B202" s="5" t="s">
        <v>5118</v>
      </c>
      <c r="C202" s="5" t="s">
        <v>5119</v>
      </c>
      <c r="D202" s="5" t="s">
        <v>50</v>
      </c>
      <c r="E202" s="3" t="n">
        <v>45</v>
      </c>
      <c r="F202" s="14" t="n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3" t="n">
        <v>11</v>
      </c>
    </row>
    <row r="203" s="3" customFormat="true" ht="15.75" hidden="false" customHeight="true" outlineLevel="0" collapsed="false">
      <c r="A203" s="3" t="n">
        <v>202</v>
      </c>
      <c r="B203" s="5" t="s">
        <v>5120</v>
      </c>
      <c r="C203" s="5" t="s">
        <v>5121</v>
      </c>
      <c r="D203" s="5" t="s">
        <v>76</v>
      </c>
      <c r="E203" s="3" t="n">
        <v>38</v>
      </c>
      <c r="F203" s="14" t="n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3" t="n">
        <v>-1</v>
      </c>
      <c r="L203" s="5" t="s">
        <v>57</v>
      </c>
      <c r="M203" s="3" t="n">
        <v>16</v>
      </c>
    </row>
    <row r="204" s="3" customFormat="true" ht="15.75" hidden="false" customHeight="true" outlineLevel="0" collapsed="false">
      <c r="A204" s="3" t="n">
        <v>203</v>
      </c>
      <c r="B204" s="5" t="s">
        <v>5122</v>
      </c>
      <c r="C204" s="5" t="s">
        <v>5123</v>
      </c>
      <c r="D204" s="5" t="s">
        <v>50</v>
      </c>
      <c r="E204" s="3" t="n">
        <v>71</v>
      </c>
      <c r="F204" s="14" t="n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3" t="n">
        <v>11</v>
      </c>
    </row>
    <row r="205" s="3" customFormat="true" ht="15.75" hidden="false" customHeight="true" outlineLevel="0" collapsed="false">
      <c r="A205" s="3" t="n">
        <v>204</v>
      </c>
      <c r="B205" s="5" t="s">
        <v>5124</v>
      </c>
      <c r="C205" s="5" t="s">
        <v>5125</v>
      </c>
      <c r="D205" s="5" t="s">
        <v>50</v>
      </c>
      <c r="E205" s="3" t="n">
        <v>56</v>
      </c>
      <c r="F205" s="14" t="n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3" t="n">
        <v>5</v>
      </c>
    </row>
    <row r="206" s="3" customFormat="true" ht="15.75" hidden="false" customHeight="true" outlineLevel="0" collapsed="false">
      <c r="A206" s="3" t="n">
        <v>205</v>
      </c>
      <c r="B206" s="5" t="s">
        <v>4453</v>
      </c>
      <c r="C206" s="5" t="s">
        <v>5126</v>
      </c>
      <c r="D206" s="5" t="s">
        <v>50</v>
      </c>
      <c r="E206" s="3" t="n">
        <v>18</v>
      </c>
      <c r="F206" s="14" t="n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3" t="n">
        <v>6</v>
      </c>
    </row>
    <row r="207" s="3" customFormat="true" ht="15.75" hidden="false" customHeight="true" outlineLevel="0" collapsed="false">
      <c r="A207" s="3" t="n">
        <v>206</v>
      </c>
      <c r="B207" s="5" t="s">
        <v>5127</v>
      </c>
      <c r="C207" s="5" t="s">
        <v>5128</v>
      </c>
      <c r="D207" s="5" t="s">
        <v>76</v>
      </c>
      <c r="E207" s="3" t="n">
        <v>98</v>
      </c>
      <c r="F207" s="14" t="n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3" t="n">
        <v>14</v>
      </c>
    </row>
    <row r="208" s="3" customFormat="true" ht="15.75" hidden="false" customHeight="true" outlineLevel="0" collapsed="false">
      <c r="A208" s="3" t="n">
        <v>207</v>
      </c>
      <c r="B208" s="5" t="s">
        <v>5129</v>
      </c>
      <c r="C208" s="5" t="s">
        <v>5130</v>
      </c>
      <c r="D208" s="5" t="s">
        <v>76</v>
      </c>
      <c r="E208" s="3" t="n">
        <v>9</v>
      </c>
      <c r="F208" s="14" t="n">
        <v>34556</v>
      </c>
      <c r="H208" s="5" t="s">
        <v>226</v>
      </c>
      <c r="I208" s="5" t="s">
        <v>55</v>
      </c>
      <c r="J208" s="5" t="s">
        <v>56</v>
      </c>
      <c r="K208" s="16" t="n">
        <v>-100</v>
      </c>
      <c r="L208" s="5" t="s">
        <v>69</v>
      </c>
      <c r="M208" s="3" t="n">
        <v>7</v>
      </c>
    </row>
    <row r="209" s="3" customFormat="true" ht="15.75" hidden="false" customHeight="true" outlineLevel="0" collapsed="false">
      <c r="A209" s="3" t="n">
        <v>208</v>
      </c>
      <c r="B209" s="5" t="s">
        <v>5131</v>
      </c>
      <c r="C209" s="5" t="s">
        <v>5132</v>
      </c>
      <c r="D209" s="5" t="s">
        <v>50</v>
      </c>
      <c r="E209" s="3" t="n">
        <v>57</v>
      </c>
      <c r="F209" s="14" t="n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3" t="n">
        <v>5</v>
      </c>
    </row>
    <row r="210" s="3" customFormat="true" ht="15.75" hidden="false" customHeight="true" outlineLevel="0" collapsed="false">
      <c r="A210" s="3" t="n">
        <v>209</v>
      </c>
      <c r="B210" s="5" t="s">
        <v>5133</v>
      </c>
      <c r="C210" s="5" t="s">
        <v>5134</v>
      </c>
      <c r="D210" s="5" t="s">
        <v>50</v>
      </c>
      <c r="E210" s="3" t="n">
        <v>9</v>
      </c>
      <c r="F210" s="14" t="n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3" t="n">
        <v>6</v>
      </c>
    </row>
    <row r="211" s="3" customFormat="true" ht="15.75" hidden="false" customHeight="true" outlineLevel="0" collapsed="false">
      <c r="A211" s="3" t="n">
        <v>210</v>
      </c>
      <c r="B211" s="5" t="s">
        <v>5135</v>
      </c>
      <c r="C211" s="5" t="s">
        <v>5136</v>
      </c>
      <c r="D211" s="5" t="s">
        <v>50</v>
      </c>
      <c r="E211" s="3" t="n">
        <v>50</v>
      </c>
      <c r="F211" s="14" t="n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3" t="n">
        <v>18</v>
      </c>
    </row>
    <row r="212" s="3" customFormat="true" ht="15.75" hidden="false" customHeight="true" outlineLevel="0" collapsed="false">
      <c r="A212" s="3" t="n">
        <v>211</v>
      </c>
      <c r="B212" s="5" t="s">
        <v>5137</v>
      </c>
      <c r="D212" s="5" t="s">
        <v>76</v>
      </c>
      <c r="E212" s="3" t="n">
        <v>6</v>
      </c>
      <c r="F212" s="14" t="n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3" t="n">
        <v>-0.5</v>
      </c>
      <c r="L212" s="5" t="s">
        <v>57</v>
      </c>
      <c r="M212" s="3" t="n">
        <v>5</v>
      </c>
    </row>
    <row r="213" s="3" customFormat="true" ht="15.75" hidden="false" customHeight="true" outlineLevel="0" collapsed="false">
      <c r="A213" s="3" t="n">
        <v>212</v>
      </c>
      <c r="B213" s="5" t="s">
        <v>5138</v>
      </c>
      <c r="C213" s="5" t="s">
        <v>5139</v>
      </c>
      <c r="D213" s="5" t="s">
        <v>76</v>
      </c>
      <c r="E213" s="3" t="n">
        <v>21</v>
      </c>
      <c r="F213" s="14" t="n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3" t="n">
        <v>1</v>
      </c>
    </row>
    <row r="214" s="3" customFormat="true" ht="15.75" hidden="false" customHeight="true" outlineLevel="0" collapsed="false">
      <c r="A214" s="3" t="n">
        <v>213</v>
      </c>
      <c r="B214" s="5" t="s">
        <v>5140</v>
      </c>
      <c r="C214" s="5" t="s">
        <v>5141</v>
      </c>
      <c r="D214" s="5" t="s">
        <v>50</v>
      </c>
      <c r="E214" s="3" t="n">
        <v>13</v>
      </c>
      <c r="F214" s="14" t="n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3" t="n">
        <v>6</v>
      </c>
    </row>
    <row r="215" s="3" customFormat="true" ht="15.75" hidden="false" customHeight="true" outlineLevel="0" collapsed="false">
      <c r="A215" s="3" t="n">
        <v>214</v>
      </c>
      <c r="B215" s="5" t="s">
        <v>5142</v>
      </c>
      <c r="C215" s="5" t="s">
        <v>5143</v>
      </c>
      <c r="D215" s="5" t="s">
        <v>50</v>
      </c>
      <c r="E215" s="3" t="n">
        <v>82</v>
      </c>
      <c r="F215" s="14" t="n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3" t="n">
        <v>6</v>
      </c>
    </row>
    <row r="216" s="3" customFormat="true" ht="15.75" hidden="false" customHeight="true" outlineLevel="0" collapsed="false">
      <c r="A216" s="3" t="n">
        <v>215</v>
      </c>
      <c r="B216" s="5" t="s">
        <v>5144</v>
      </c>
      <c r="C216" s="5" t="s">
        <v>5145</v>
      </c>
      <c r="D216" s="5" t="s">
        <v>76</v>
      </c>
      <c r="E216" s="3" t="n">
        <v>37</v>
      </c>
      <c r="F216" s="14" t="n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3" t="n">
        <v>18</v>
      </c>
    </row>
    <row r="217" s="3" customFormat="true" ht="15.75" hidden="false" customHeight="true" outlineLevel="0" collapsed="false">
      <c r="A217" s="3" t="n">
        <v>216</v>
      </c>
      <c r="B217" s="5" t="s">
        <v>5146</v>
      </c>
      <c r="C217" s="5" t="s">
        <v>5147</v>
      </c>
      <c r="D217" s="5" t="s">
        <v>76</v>
      </c>
      <c r="E217" s="3" t="n">
        <v>12</v>
      </c>
      <c r="F217" s="14" t="n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3" t="n">
        <v>7</v>
      </c>
    </row>
    <row r="218" s="3" customFormat="true" ht="15.75" hidden="false" customHeight="true" outlineLevel="0" collapsed="false">
      <c r="A218" s="3" t="n">
        <v>217</v>
      </c>
      <c r="B218" s="5" t="s">
        <v>5148</v>
      </c>
      <c r="C218" s="5" t="s">
        <v>5149</v>
      </c>
      <c r="D218" s="5" t="s">
        <v>76</v>
      </c>
      <c r="E218" s="3" t="n">
        <v>63</v>
      </c>
      <c r="F218" s="14" t="n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3" t="n">
        <v>16</v>
      </c>
    </row>
    <row r="219" s="3" customFormat="true" ht="15.75" hidden="false" customHeight="true" outlineLevel="0" collapsed="false">
      <c r="A219" s="3" t="n">
        <v>218</v>
      </c>
      <c r="B219" s="5" t="s">
        <v>5150</v>
      </c>
      <c r="C219" s="5" t="s">
        <v>5151</v>
      </c>
      <c r="D219" s="5" t="s">
        <v>76</v>
      </c>
      <c r="E219" s="3" t="n">
        <v>37</v>
      </c>
      <c r="F219" s="14" t="n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3" t="n">
        <v>8</v>
      </c>
    </row>
    <row r="220" s="3" customFormat="true" ht="15.75" hidden="false" customHeight="true" outlineLevel="0" collapsed="false">
      <c r="A220" s="3" t="n">
        <v>219</v>
      </c>
      <c r="B220" s="5" t="s">
        <v>4099</v>
      </c>
      <c r="C220" s="5" t="s">
        <v>5153</v>
      </c>
      <c r="D220" s="5" t="s">
        <v>50</v>
      </c>
      <c r="E220" s="3" t="n">
        <v>9</v>
      </c>
      <c r="F220" s="14" t="n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3" t="n">
        <v>7</v>
      </c>
    </row>
    <row r="221" s="3" customFormat="true" ht="15.75" hidden="false" customHeight="true" outlineLevel="0" collapsed="false">
      <c r="A221" s="3" t="n">
        <v>220</v>
      </c>
      <c r="B221" s="5" t="s">
        <v>5154</v>
      </c>
      <c r="C221" s="5" t="s">
        <v>5155</v>
      </c>
      <c r="D221" s="5" t="s">
        <v>76</v>
      </c>
      <c r="E221" s="3" t="n">
        <v>79</v>
      </c>
      <c r="F221" s="14" t="n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3" t="n">
        <v>-0.5</v>
      </c>
      <c r="L221" s="5" t="s">
        <v>69</v>
      </c>
      <c r="M221" s="3" t="n">
        <v>9</v>
      </c>
    </row>
    <row r="222" s="3" customFormat="true" ht="15.75" hidden="false" customHeight="true" outlineLevel="0" collapsed="false">
      <c r="A222" s="3" t="n">
        <v>221</v>
      </c>
      <c r="B222" s="5" t="s">
        <v>5156</v>
      </c>
      <c r="C222" s="5" t="s">
        <v>5157</v>
      </c>
      <c r="D222" s="5" t="s">
        <v>76</v>
      </c>
      <c r="E222" s="3" t="n">
        <v>14</v>
      </c>
      <c r="F222" s="14" t="n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3" t="n">
        <v>14</v>
      </c>
    </row>
    <row r="223" s="3" customFormat="true" ht="15.75" hidden="false" customHeight="true" outlineLevel="0" collapsed="false">
      <c r="A223" s="3" t="n">
        <v>222</v>
      </c>
      <c r="B223" s="5" t="s">
        <v>3067</v>
      </c>
      <c r="C223" s="5" t="s">
        <v>5158</v>
      </c>
      <c r="D223" s="5" t="s">
        <v>50</v>
      </c>
      <c r="E223" s="3" t="n">
        <v>89</v>
      </c>
      <c r="F223" s="14" t="n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3" t="n">
        <v>16</v>
      </c>
    </row>
    <row r="224" s="3" customFormat="true" ht="15.75" hidden="false" customHeight="true" outlineLevel="0" collapsed="false">
      <c r="A224" s="3" t="n">
        <v>223</v>
      </c>
      <c r="B224" s="5" t="s">
        <v>615</v>
      </c>
      <c r="C224" s="5" t="s">
        <v>5159</v>
      </c>
      <c r="D224" s="5" t="s">
        <v>50</v>
      </c>
      <c r="E224" s="3" t="n">
        <v>13</v>
      </c>
      <c r="F224" s="14" t="n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3" t="n">
        <v>14</v>
      </c>
    </row>
    <row r="225" s="3" customFormat="true" ht="15.75" hidden="false" customHeight="true" outlineLevel="0" collapsed="false">
      <c r="A225" s="3" t="n">
        <v>224</v>
      </c>
      <c r="B225" s="5" t="s">
        <v>5160</v>
      </c>
      <c r="C225" s="5" t="s">
        <v>5161</v>
      </c>
      <c r="D225" s="5" t="s">
        <v>50</v>
      </c>
      <c r="E225" s="3" t="n">
        <v>2</v>
      </c>
      <c r="F225" s="14" t="n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3" t="n">
        <v>0</v>
      </c>
      <c r="L225" s="5" t="s">
        <v>69</v>
      </c>
      <c r="M225" s="3" t="n">
        <v>17</v>
      </c>
    </row>
    <row r="226" s="3" customFormat="true" ht="15.75" hidden="false" customHeight="true" outlineLevel="0" collapsed="false">
      <c r="A226" s="3" t="n">
        <v>225</v>
      </c>
      <c r="B226" s="5" t="s">
        <v>5162</v>
      </c>
      <c r="C226" s="5" t="s">
        <v>5163</v>
      </c>
      <c r="D226" s="5" t="s">
        <v>76</v>
      </c>
      <c r="E226" s="3" t="n">
        <v>84</v>
      </c>
      <c r="F226" s="14" t="n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3" t="n">
        <v>13</v>
      </c>
    </row>
    <row r="227" s="3" customFormat="true" ht="15.75" hidden="false" customHeight="true" outlineLevel="0" collapsed="false">
      <c r="A227" s="3" t="n">
        <v>226</v>
      </c>
      <c r="B227" s="5" t="s">
        <v>5164</v>
      </c>
      <c r="C227" s="5" t="s">
        <v>5165</v>
      </c>
      <c r="D227" s="5" t="s">
        <v>50</v>
      </c>
      <c r="E227" s="3" t="n">
        <v>96</v>
      </c>
      <c r="F227" s="14" t="n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3" t="n">
        <v>20</v>
      </c>
    </row>
    <row r="228" s="3" customFormat="true" ht="15.75" hidden="false" customHeight="true" outlineLevel="0" collapsed="false">
      <c r="A228" s="3" t="n">
        <v>227</v>
      </c>
      <c r="B228" s="5" t="s">
        <v>5166</v>
      </c>
      <c r="C228" s="5" t="s">
        <v>5167</v>
      </c>
      <c r="D228" s="5" t="s">
        <v>50</v>
      </c>
      <c r="E228" s="3" t="n">
        <v>99</v>
      </c>
      <c r="F228" s="14" t="n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 t="n">
        <v>-1</v>
      </c>
      <c r="L228" s="5" t="s">
        <v>69</v>
      </c>
      <c r="M228" s="3" t="n">
        <v>18</v>
      </c>
    </row>
    <row r="229" s="3" customFormat="true" ht="15.75" hidden="false" customHeight="true" outlineLevel="0" collapsed="false">
      <c r="A229" s="3" t="n">
        <v>228</v>
      </c>
      <c r="B229" s="5" t="s">
        <v>5168</v>
      </c>
      <c r="C229" s="5" t="s">
        <v>5169</v>
      </c>
      <c r="D229" s="5" t="s">
        <v>76</v>
      </c>
      <c r="E229" s="3" t="n">
        <v>59</v>
      </c>
      <c r="F229" s="14" t="n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3" t="n">
        <v>12</v>
      </c>
    </row>
    <row r="230" s="3" customFormat="true" ht="15.75" hidden="false" customHeight="true" outlineLevel="0" collapsed="false">
      <c r="A230" s="3" t="n">
        <v>229</v>
      </c>
      <c r="B230" s="5" t="s">
        <v>4990</v>
      </c>
      <c r="C230" s="5" t="s">
        <v>5170</v>
      </c>
      <c r="D230" s="5" t="s">
        <v>50</v>
      </c>
      <c r="E230" s="3" t="n">
        <v>30</v>
      </c>
      <c r="F230" s="14" t="n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3" t="n">
        <v>19</v>
      </c>
    </row>
    <row r="231" s="3" customFormat="true" ht="15.75" hidden="false" customHeight="true" outlineLevel="0" collapsed="false">
      <c r="A231" s="3" t="n">
        <v>230</v>
      </c>
      <c r="B231" s="5" t="s">
        <v>5171</v>
      </c>
      <c r="C231" s="5" t="s">
        <v>5172</v>
      </c>
      <c r="D231" s="5" t="s">
        <v>76</v>
      </c>
      <c r="E231" s="3" t="n">
        <v>74</v>
      </c>
      <c r="F231" s="14" t="n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3" t="n">
        <v>11</v>
      </c>
    </row>
    <row r="232" s="3" customFormat="true" ht="15.75" hidden="false" customHeight="true" outlineLevel="0" collapsed="false">
      <c r="A232" s="3" t="n">
        <v>231</v>
      </c>
      <c r="B232" s="5" t="s">
        <v>4732</v>
      </c>
      <c r="C232" s="5" t="s">
        <v>5174</v>
      </c>
      <c r="D232" s="5" t="s">
        <v>50</v>
      </c>
      <c r="E232" s="3" t="n">
        <v>48</v>
      </c>
      <c r="F232" s="14" t="n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3" t="n">
        <v>3</v>
      </c>
    </row>
    <row r="233" s="3" customFormat="true" ht="15.75" hidden="false" customHeight="true" outlineLevel="0" collapsed="false">
      <c r="A233" s="3" t="n">
        <v>232</v>
      </c>
      <c r="B233" s="5" t="s">
        <v>5176</v>
      </c>
      <c r="C233" s="5" t="s">
        <v>5177</v>
      </c>
      <c r="D233" s="5" t="s">
        <v>76</v>
      </c>
      <c r="E233" s="3" t="n">
        <v>94</v>
      </c>
      <c r="F233" s="14" t="n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3" t="n">
        <v>12</v>
      </c>
    </row>
    <row r="234" s="3" customFormat="true" ht="15.75" hidden="false" customHeight="true" outlineLevel="0" collapsed="false">
      <c r="A234" s="3" t="n">
        <v>233</v>
      </c>
      <c r="B234" s="5" t="s">
        <v>1725</v>
      </c>
      <c r="C234" s="5" t="s">
        <v>5178</v>
      </c>
      <c r="D234" s="5" t="s">
        <v>50</v>
      </c>
      <c r="E234" s="3" t="n">
        <v>34</v>
      </c>
      <c r="F234" s="14" t="n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3" t="n">
        <v>13</v>
      </c>
    </row>
    <row r="235" s="3" customFormat="true" ht="15.75" hidden="false" customHeight="true" outlineLevel="0" collapsed="false">
      <c r="A235" s="3" t="n">
        <v>234</v>
      </c>
      <c r="B235" s="5" t="s">
        <v>5179</v>
      </c>
      <c r="C235" s="5" t="s">
        <v>5180</v>
      </c>
      <c r="D235" s="5" t="s">
        <v>76</v>
      </c>
      <c r="E235" s="3" t="n">
        <v>71</v>
      </c>
      <c r="F235" s="14" t="n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3" t="n">
        <v>12</v>
      </c>
    </row>
    <row r="236" s="3" customFormat="true" ht="15.75" hidden="false" customHeight="true" outlineLevel="0" collapsed="false">
      <c r="A236" s="3" t="n">
        <v>235</v>
      </c>
      <c r="B236" s="5" t="s">
        <v>4600</v>
      </c>
      <c r="C236" s="5" t="s">
        <v>5181</v>
      </c>
      <c r="D236" s="5" t="s">
        <v>76</v>
      </c>
      <c r="E236" s="3" t="n">
        <v>30</v>
      </c>
      <c r="F236" s="14" t="n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5" t="n">
        <v>43132</v>
      </c>
      <c r="L236" s="5" t="s">
        <v>69</v>
      </c>
      <c r="M236" s="3" t="n">
        <v>15</v>
      </c>
    </row>
    <row r="237" s="3" customFormat="true" ht="15.75" hidden="false" customHeight="true" outlineLevel="0" collapsed="false">
      <c r="A237" s="3" t="n">
        <v>236</v>
      </c>
      <c r="B237" s="5" t="s">
        <v>5182</v>
      </c>
      <c r="C237" s="5" t="s">
        <v>5183</v>
      </c>
      <c r="D237" s="5" t="s">
        <v>50</v>
      </c>
      <c r="E237" s="3" t="n">
        <v>79</v>
      </c>
      <c r="F237" s="14" t="n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3" t="n">
        <v>14</v>
      </c>
    </row>
    <row r="238" s="3" customFormat="true" ht="15.75" hidden="false" customHeight="true" outlineLevel="0" collapsed="false">
      <c r="A238" s="3" t="n">
        <v>237</v>
      </c>
      <c r="B238" s="5" t="s">
        <v>2040</v>
      </c>
      <c r="C238" s="5" t="s">
        <v>5184</v>
      </c>
      <c r="D238" s="5" t="s">
        <v>50</v>
      </c>
      <c r="E238" s="3" t="n">
        <v>18</v>
      </c>
      <c r="F238" s="14" t="n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3" t="n">
        <v>11</v>
      </c>
    </row>
    <row r="239" s="3" customFormat="true" ht="15.75" hidden="false" customHeight="true" outlineLevel="0" collapsed="false">
      <c r="A239" s="3" t="n">
        <v>238</v>
      </c>
      <c r="B239" s="5" t="s">
        <v>5185</v>
      </c>
      <c r="C239" s="5" t="s">
        <v>5186</v>
      </c>
      <c r="D239" s="5" t="s">
        <v>50</v>
      </c>
      <c r="E239" s="3" t="n">
        <v>54</v>
      </c>
      <c r="F239" s="14" t="n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3" t="n">
        <v>14</v>
      </c>
    </row>
    <row r="240" s="3" customFormat="true" ht="15.75" hidden="false" customHeight="true" outlineLevel="0" collapsed="false">
      <c r="A240" s="3" t="n">
        <v>239</v>
      </c>
      <c r="B240" s="5" t="s">
        <v>3790</v>
      </c>
      <c r="C240" s="5" t="s">
        <v>5187</v>
      </c>
      <c r="D240" s="5" t="s">
        <v>50</v>
      </c>
      <c r="E240" s="3" t="n">
        <v>62</v>
      </c>
      <c r="F240" s="14" t="n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6" t="n">
        <v>1E+096</v>
      </c>
      <c r="L240" s="5" t="s">
        <v>69</v>
      </c>
      <c r="M240" s="3" t="n">
        <v>3</v>
      </c>
    </row>
    <row r="241" s="3" customFormat="true" ht="15.75" hidden="false" customHeight="true" outlineLevel="0" collapsed="false">
      <c r="A241" s="3" t="n">
        <v>240</v>
      </c>
      <c r="B241" s="5" t="s">
        <v>5188</v>
      </c>
      <c r="C241" s="5" t="s">
        <v>5189</v>
      </c>
      <c r="D241" s="5" t="s">
        <v>50</v>
      </c>
      <c r="E241" s="3" t="n">
        <v>49</v>
      </c>
      <c r="F241" s="14" t="n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6" t="n">
        <v>100</v>
      </c>
      <c r="L241" s="5" t="s">
        <v>57</v>
      </c>
      <c r="M241" s="3" t="n">
        <v>15</v>
      </c>
    </row>
    <row r="242" s="3" customFormat="true" ht="15.75" hidden="false" customHeight="true" outlineLevel="0" collapsed="false">
      <c r="A242" s="3" t="n">
        <v>241</v>
      </c>
      <c r="B242" s="5" t="s">
        <v>1125</v>
      </c>
      <c r="C242" s="5" t="s">
        <v>5191</v>
      </c>
      <c r="D242" s="5" t="s">
        <v>50</v>
      </c>
      <c r="E242" s="3" t="n">
        <v>94</v>
      </c>
      <c r="F242" s="14" t="n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3" t="n">
        <v>20</v>
      </c>
    </row>
    <row r="243" s="3" customFormat="true" ht="15.75" hidden="false" customHeight="true" outlineLevel="0" collapsed="false">
      <c r="A243" s="3" t="n">
        <v>242</v>
      </c>
      <c r="B243" s="5" t="s">
        <v>5192</v>
      </c>
      <c r="C243" s="5" t="s">
        <v>5193</v>
      </c>
      <c r="D243" s="5" t="s">
        <v>50</v>
      </c>
      <c r="E243" s="3" t="n">
        <v>17</v>
      </c>
      <c r="F243" s="14" t="n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3" t="n">
        <v>8</v>
      </c>
    </row>
    <row r="244" s="3" customFormat="true" ht="15.75" hidden="false" customHeight="true" outlineLevel="0" collapsed="false">
      <c r="A244" s="3" t="n">
        <v>243</v>
      </c>
      <c r="B244" s="5" t="s">
        <v>5194</v>
      </c>
      <c r="C244" s="5" t="s">
        <v>5195</v>
      </c>
      <c r="D244" s="5" t="s">
        <v>76</v>
      </c>
      <c r="E244" s="3" t="n">
        <v>94</v>
      </c>
      <c r="F244" s="14" t="n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 t="n">
        <v>1</v>
      </c>
      <c r="L244" s="5" t="s">
        <v>57</v>
      </c>
      <c r="M244" s="3" t="n">
        <v>14</v>
      </c>
    </row>
    <row r="245" s="3" customFormat="true" ht="15.75" hidden="false" customHeight="true" outlineLevel="0" collapsed="false">
      <c r="A245" s="3" t="n">
        <v>244</v>
      </c>
      <c r="B245" s="5" t="s">
        <v>5196</v>
      </c>
      <c r="C245" s="5" t="s">
        <v>5197</v>
      </c>
      <c r="D245" s="5" t="s">
        <v>50</v>
      </c>
      <c r="E245" s="3" t="n">
        <v>57</v>
      </c>
      <c r="F245" s="14" t="n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3" t="n">
        <v>8</v>
      </c>
    </row>
    <row r="246" s="3" customFormat="true" ht="15.75" hidden="false" customHeight="true" outlineLevel="0" collapsed="false">
      <c r="A246" s="3" t="n">
        <v>245</v>
      </c>
      <c r="B246" s="5" t="s">
        <v>5198</v>
      </c>
      <c r="C246" s="5" t="s">
        <v>5199</v>
      </c>
      <c r="D246" s="5" t="s">
        <v>76</v>
      </c>
      <c r="E246" s="3" t="n">
        <v>6</v>
      </c>
      <c r="F246" s="14" t="n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3" t="n">
        <v>1</v>
      </c>
    </row>
    <row r="247" s="3" customFormat="true" ht="15.75" hidden="false" customHeight="true" outlineLevel="0" collapsed="false">
      <c r="A247" s="3" t="n">
        <v>246</v>
      </c>
      <c r="B247" s="5" t="s">
        <v>5200</v>
      </c>
      <c r="C247" s="5" t="s">
        <v>5201</v>
      </c>
      <c r="D247" s="5" t="s">
        <v>76</v>
      </c>
      <c r="E247" s="3" t="n">
        <v>63</v>
      </c>
      <c r="F247" s="14" t="n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3" t="n">
        <v>9</v>
      </c>
    </row>
    <row r="248" s="3" customFormat="true" ht="15.75" hidden="false" customHeight="true" outlineLevel="0" collapsed="false">
      <c r="A248" s="3" t="n">
        <v>247</v>
      </c>
      <c r="B248" s="5" t="s">
        <v>5202</v>
      </c>
      <c r="C248" s="5" t="s">
        <v>5203</v>
      </c>
      <c r="D248" s="5" t="s">
        <v>76</v>
      </c>
      <c r="E248" s="3" t="n">
        <v>62</v>
      </c>
      <c r="F248" s="14" t="n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3" t="n">
        <v>13</v>
      </c>
    </row>
    <row r="249" s="3" customFormat="true" ht="15.75" hidden="false" customHeight="true" outlineLevel="0" collapsed="false">
      <c r="A249" s="3" t="n">
        <v>248</v>
      </c>
      <c r="B249" s="5" t="s">
        <v>5204</v>
      </c>
      <c r="C249" s="5" t="s">
        <v>5205</v>
      </c>
      <c r="D249" s="5" t="s">
        <v>76</v>
      </c>
      <c r="E249" s="3" t="n">
        <v>76</v>
      </c>
      <c r="F249" s="14" t="n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3" t="n">
        <v>12</v>
      </c>
    </row>
    <row r="250" s="3" customFormat="true" ht="15.75" hidden="false" customHeight="true" outlineLevel="0" collapsed="false">
      <c r="A250" s="3" t="n">
        <v>249</v>
      </c>
      <c r="B250" s="5" t="s">
        <v>5206</v>
      </c>
      <c r="C250" s="5" t="s">
        <v>5207</v>
      </c>
      <c r="D250" s="5" t="s">
        <v>50</v>
      </c>
      <c r="E250" s="3" t="n">
        <v>65</v>
      </c>
      <c r="F250" s="14" t="n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 t="n">
        <v>-1</v>
      </c>
      <c r="L250" s="5" t="s">
        <v>69</v>
      </c>
      <c r="M250" s="3" t="n">
        <v>9</v>
      </c>
    </row>
    <row r="251" s="3" customFormat="true" ht="15.75" hidden="false" customHeight="true" outlineLevel="0" collapsed="false">
      <c r="A251" s="3" t="n">
        <v>250</v>
      </c>
      <c r="B251" s="5" t="s">
        <v>5208</v>
      </c>
      <c r="D251" s="5" t="s">
        <v>50</v>
      </c>
      <c r="E251" s="3" t="n">
        <v>53</v>
      </c>
      <c r="F251" s="14" t="n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3" t="n">
        <v>13</v>
      </c>
    </row>
    <row r="252" s="3" customFormat="true" ht="15.75" hidden="false" customHeight="true" outlineLevel="0" collapsed="false">
      <c r="A252" s="3" t="n">
        <v>251</v>
      </c>
      <c r="B252" s="5" t="s">
        <v>4702</v>
      </c>
      <c r="D252" s="5" t="s">
        <v>76</v>
      </c>
      <c r="E252" s="3" t="n">
        <v>88</v>
      </c>
      <c r="F252" s="14" t="n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3" t="n">
        <v>10</v>
      </c>
    </row>
    <row r="253" s="3" customFormat="true" ht="15.75" hidden="false" customHeight="true" outlineLevel="0" collapsed="false">
      <c r="A253" s="3" t="n">
        <v>252</v>
      </c>
      <c r="B253" s="5" t="s">
        <v>5210</v>
      </c>
      <c r="C253" s="5" t="s">
        <v>5211</v>
      </c>
      <c r="D253" s="5" t="s">
        <v>76</v>
      </c>
      <c r="E253" s="3" t="n">
        <v>39</v>
      </c>
      <c r="F253" s="14" t="n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3" t="n">
        <v>13</v>
      </c>
    </row>
    <row r="254" s="3" customFormat="true" ht="15.75" hidden="false" customHeight="true" outlineLevel="0" collapsed="false">
      <c r="A254" s="3" t="n">
        <v>253</v>
      </c>
      <c r="B254" s="5" t="s">
        <v>5212</v>
      </c>
      <c r="C254" s="5" t="s">
        <v>5213</v>
      </c>
      <c r="D254" s="5" t="s">
        <v>76</v>
      </c>
      <c r="E254" s="3" t="n">
        <v>82</v>
      </c>
      <c r="F254" s="14" t="n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3" t="n">
        <v>1</v>
      </c>
    </row>
    <row r="255" s="3" customFormat="true" ht="15.75" hidden="false" customHeight="true" outlineLevel="0" collapsed="false">
      <c r="A255" s="3" t="n">
        <v>254</v>
      </c>
      <c r="B255" s="5" t="s">
        <v>5214</v>
      </c>
      <c r="C255" s="5" t="s">
        <v>5215</v>
      </c>
      <c r="D255" s="5" t="s">
        <v>76</v>
      </c>
      <c r="E255" s="3" t="n">
        <v>98</v>
      </c>
      <c r="F255" s="14" t="n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3" t="n">
        <v>14</v>
      </c>
    </row>
    <row r="256" s="3" customFormat="true" ht="15.75" hidden="false" customHeight="true" outlineLevel="0" collapsed="false">
      <c r="A256" s="3" t="n">
        <v>255</v>
      </c>
      <c r="B256" s="5" t="s">
        <v>5216</v>
      </c>
      <c r="C256" s="5" t="s">
        <v>5217</v>
      </c>
      <c r="D256" s="5" t="s">
        <v>76</v>
      </c>
      <c r="E256" s="3" t="n">
        <v>2</v>
      </c>
      <c r="F256" s="14" t="n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3" t="n">
        <v>5</v>
      </c>
    </row>
    <row r="257" s="3" customFormat="true" ht="15.75" hidden="false" customHeight="true" outlineLevel="0" collapsed="false">
      <c r="A257" s="3" t="n">
        <v>256</v>
      </c>
      <c r="B257" s="5" t="s">
        <v>5218</v>
      </c>
      <c r="C257" s="5" t="s">
        <v>5219</v>
      </c>
      <c r="D257" s="5" t="s">
        <v>76</v>
      </c>
      <c r="E257" s="3" t="n">
        <v>16</v>
      </c>
      <c r="F257" s="14" t="n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3" t="n">
        <v>21</v>
      </c>
    </row>
    <row r="258" s="3" customFormat="true" ht="15.75" hidden="false" customHeight="true" outlineLevel="0" collapsed="false">
      <c r="A258" s="3" t="n">
        <v>257</v>
      </c>
      <c r="B258" s="5" t="s">
        <v>3126</v>
      </c>
      <c r="D258" s="5" t="s">
        <v>76</v>
      </c>
      <c r="E258" s="3" t="n">
        <v>70</v>
      </c>
      <c r="F258" s="14" t="n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3" t="n">
        <v>19</v>
      </c>
    </row>
    <row r="259" s="3" customFormat="true" ht="15.75" hidden="false" customHeight="true" outlineLevel="0" collapsed="false">
      <c r="A259" s="3" t="n">
        <v>258</v>
      </c>
      <c r="B259" s="5" t="s">
        <v>5220</v>
      </c>
      <c r="C259" s="5" t="s">
        <v>5221</v>
      </c>
      <c r="D259" s="5" t="s">
        <v>76</v>
      </c>
      <c r="E259" s="3" t="n">
        <v>24</v>
      </c>
      <c r="F259" s="14" t="n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3" t="n">
        <v>9</v>
      </c>
    </row>
    <row r="260" s="3" customFormat="true" ht="15.75" hidden="false" customHeight="true" outlineLevel="0" collapsed="false">
      <c r="A260" s="3" t="n">
        <v>259</v>
      </c>
      <c r="B260" s="5" t="s">
        <v>5223</v>
      </c>
      <c r="C260" s="5" t="s">
        <v>1748</v>
      </c>
      <c r="D260" s="5" t="s">
        <v>76</v>
      </c>
      <c r="E260" s="3" t="n">
        <v>70</v>
      </c>
      <c r="F260" s="14" t="n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3" t="n">
        <v>3</v>
      </c>
    </row>
    <row r="261" s="3" customFormat="true" ht="15.75" hidden="false" customHeight="true" outlineLevel="0" collapsed="false">
      <c r="A261" s="3" t="n">
        <v>260</v>
      </c>
      <c r="B261" s="5" t="s">
        <v>5224</v>
      </c>
      <c r="C261" s="5" t="s">
        <v>5225</v>
      </c>
      <c r="D261" s="5" t="s">
        <v>76</v>
      </c>
      <c r="E261" s="3" t="n">
        <v>47</v>
      </c>
      <c r="F261" s="14" t="n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3" t="n">
        <v>22</v>
      </c>
    </row>
    <row r="262" s="3" customFormat="true" ht="15.75" hidden="false" customHeight="true" outlineLevel="0" collapsed="false">
      <c r="A262" s="3" t="n">
        <v>261</v>
      </c>
      <c r="B262" s="5" t="s">
        <v>5226</v>
      </c>
      <c r="C262" s="5" t="s">
        <v>5227</v>
      </c>
      <c r="D262" s="5" t="s">
        <v>50</v>
      </c>
      <c r="E262" s="3" t="n">
        <v>74</v>
      </c>
      <c r="F262" s="14" t="n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 t="n">
        <v>1</v>
      </c>
      <c r="L262" s="5" t="s">
        <v>69</v>
      </c>
      <c r="M262" s="3" t="n">
        <v>8</v>
      </c>
    </row>
    <row r="263" s="3" customFormat="true" ht="15.75" hidden="false" customHeight="true" outlineLevel="0" collapsed="false">
      <c r="A263" s="3" t="n">
        <v>262</v>
      </c>
      <c r="B263" s="5" t="s">
        <v>3822</v>
      </c>
      <c r="C263" s="5" t="s">
        <v>5228</v>
      </c>
      <c r="D263" s="5" t="s">
        <v>50</v>
      </c>
      <c r="E263" s="3" t="n">
        <v>97</v>
      </c>
      <c r="F263" s="14" t="n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3" t="n">
        <v>10</v>
      </c>
    </row>
    <row r="264" s="3" customFormat="true" ht="15.75" hidden="false" customHeight="true" outlineLevel="0" collapsed="false">
      <c r="A264" s="3" t="n">
        <v>263</v>
      </c>
      <c r="B264" s="5" t="s">
        <v>5229</v>
      </c>
      <c r="C264" s="5" t="s">
        <v>5230</v>
      </c>
      <c r="D264" s="5" t="s">
        <v>76</v>
      </c>
      <c r="E264" s="3" t="n">
        <v>89</v>
      </c>
      <c r="F264" s="14" t="n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3" t="n">
        <v>7</v>
      </c>
    </row>
    <row r="265" s="3" customFormat="true" ht="15.75" hidden="false" customHeight="true" outlineLevel="0" collapsed="false">
      <c r="A265" s="3" t="n">
        <v>264</v>
      </c>
      <c r="B265" s="5" t="s">
        <v>5231</v>
      </c>
      <c r="C265" s="5" t="s">
        <v>5232</v>
      </c>
      <c r="D265" s="5" t="s">
        <v>50</v>
      </c>
      <c r="E265" s="3" t="n">
        <v>31</v>
      </c>
      <c r="F265" s="14" t="n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3" t="n">
        <v>1</v>
      </c>
      <c r="L265" s="5" t="s">
        <v>69</v>
      </c>
      <c r="M265" s="3" t="n">
        <v>11</v>
      </c>
    </row>
    <row r="266" s="3" customFormat="true" ht="15.75" hidden="false" customHeight="true" outlineLevel="0" collapsed="false">
      <c r="A266" s="3" t="n">
        <v>265</v>
      </c>
      <c r="B266" s="5" t="s">
        <v>5233</v>
      </c>
      <c r="C266" s="5" t="s">
        <v>5234</v>
      </c>
      <c r="D266" s="5" t="s">
        <v>50</v>
      </c>
      <c r="E266" s="3" t="n">
        <v>74</v>
      </c>
      <c r="F266" s="14" t="n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3" t="n">
        <v>18</v>
      </c>
    </row>
    <row r="267" s="3" customFormat="true" ht="15.75" hidden="false" customHeight="true" outlineLevel="0" collapsed="false">
      <c r="A267" s="3" t="n">
        <v>266</v>
      </c>
      <c r="B267" s="5" t="s">
        <v>5235</v>
      </c>
      <c r="C267" s="5" t="s">
        <v>5236</v>
      </c>
      <c r="D267" s="5" t="s">
        <v>76</v>
      </c>
      <c r="E267" s="3" t="n">
        <v>69</v>
      </c>
      <c r="F267" s="14" t="n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3" t="n">
        <v>18</v>
      </c>
    </row>
    <row r="268" s="3" customFormat="true" ht="15.75" hidden="false" customHeight="true" outlineLevel="0" collapsed="false">
      <c r="A268" s="3" t="n">
        <v>267</v>
      </c>
      <c r="B268" s="5" t="s">
        <v>5237</v>
      </c>
      <c r="C268" s="5" t="s">
        <v>5238</v>
      </c>
      <c r="D268" s="5" t="s">
        <v>449</v>
      </c>
      <c r="E268" s="3" t="n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="3" customFormat="true" ht="15.75" hidden="false" customHeight="true" outlineLevel="0" collapsed="false">
      <c r="A269" s="3" t="n">
        <v>268</v>
      </c>
      <c r="B269" s="5" t="s">
        <v>5239</v>
      </c>
      <c r="C269" s="5" t="s">
        <v>5240</v>
      </c>
      <c r="D269" s="5" t="s">
        <v>76</v>
      </c>
      <c r="E269" s="3" t="n">
        <v>60</v>
      </c>
      <c r="F269" s="14" t="n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3" t="n">
        <v>10</v>
      </c>
    </row>
    <row r="270" s="3" customFormat="true" ht="15.75" hidden="false" customHeight="true" outlineLevel="0" collapsed="false">
      <c r="A270" s="3" t="n">
        <v>269</v>
      </c>
      <c r="B270" s="5" t="s">
        <v>5241</v>
      </c>
      <c r="C270" s="5" t="s">
        <v>5242</v>
      </c>
      <c r="D270" s="5" t="s">
        <v>50</v>
      </c>
      <c r="E270" s="3" t="n">
        <v>55</v>
      </c>
      <c r="F270" s="14" t="n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3" t="n">
        <v>9</v>
      </c>
    </row>
    <row r="271" s="3" customFormat="true" ht="15.75" hidden="false" customHeight="true" outlineLevel="0" collapsed="false">
      <c r="A271" s="3" t="n">
        <v>270</v>
      </c>
      <c r="B271" s="5" t="s">
        <v>5243</v>
      </c>
      <c r="C271" s="5" t="s">
        <v>5244</v>
      </c>
      <c r="D271" s="5" t="s">
        <v>76</v>
      </c>
      <c r="E271" s="3" t="n">
        <v>38</v>
      </c>
      <c r="F271" s="14" t="n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3" t="n">
        <v>17</v>
      </c>
    </row>
    <row r="272" s="3" customFormat="true" ht="15.75" hidden="false" customHeight="true" outlineLevel="0" collapsed="false">
      <c r="A272" s="3" t="n">
        <v>271</v>
      </c>
      <c r="B272" s="5" t="s">
        <v>5245</v>
      </c>
      <c r="C272" s="5" t="s">
        <v>5246</v>
      </c>
      <c r="D272" s="5" t="s">
        <v>76</v>
      </c>
      <c r="E272" s="3" t="n">
        <v>51</v>
      </c>
      <c r="F272" s="14" t="n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 t="n">
        <v>1</v>
      </c>
      <c r="L272" s="5" t="s">
        <v>69</v>
      </c>
      <c r="M272" s="3" t="n">
        <v>4</v>
      </c>
    </row>
    <row r="273" s="3" customFormat="true" ht="15.75" hidden="false" customHeight="true" outlineLevel="0" collapsed="false">
      <c r="A273" s="3" t="n">
        <v>272</v>
      </c>
      <c r="B273" s="5" t="s">
        <v>5247</v>
      </c>
      <c r="C273" s="5" t="s">
        <v>5248</v>
      </c>
      <c r="D273" s="5" t="s">
        <v>76</v>
      </c>
      <c r="E273" s="3" t="n">
        <v>22</v>
      </c>
      <c r="F273" s="14" t="n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3" t="n">
        <v>1</v>
      </c>
      <c r="L273" s="5" t="s">
        <v>57</v>
      </c>
      <c r="M273" s="3" t="n">
        <v>1</v>
      </c>
    </row>
    <row r="274" s="3" customFormat="true" ht="15.75" hidden="false" customHeight="true" outlineLevel="0" collapsed="false">
      <c r="A274" s="3" t="n">
        <v>273</v>
      </c>
      <c r="B274" s="5" t="s">
        <v>5249</v>
      </c>
      <c r="C274" s="5" t="s">
        <v>5250</v>
      </c>
      <c r="D274" s="5" t="s">
        <v>50</v>
      </c>
      <c r="E274" s="3" t="n">
        <v>54</v>
      </c>
      <c r="F274" s="14" t="n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3" t="n">
        <v>19</v>
      </c>
    </row>
    <row r="275" s="3" customFormat="true" ht="15.75" hidden="false" customHeight="true" outlineLevel="0" collapsed="false">
      <c r="A275" s="3" t="n">
        <v>274</v>
      </c>
      <c r="B275" s="5" t="s">
        <v>5251</v>
      </c>
      <c r="C275" s="5" t="s">
        <v>5252</v>
      </c>
      <c r="D275" s="5" t="s">
        <v>76</v>
      </c>
      <c r="E275" s="3" t="n">
        <v>66</v>
      </c>
      <c r="F275" s="14" t="n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3" t="n">
        <v>14</v>
      </c>
    </row>
    <row r="276" s="3" customFormat="true" ht="15.75" hidden="false" customHeight="true" outlineLevel="0" collapsed="false">
      <c r="A276" s="3" t="n">
        <v>275</v>
      </c>
      <c r="B276" s="5" t="s">
        <v>5253</v>
      </c>
      <c r="D276" s="5" t="s">
        <v>50</v>
      </c>
      <c r="E276" s="3" t="n">
        <v>7</v>
      </c>
      <c r="F276" s="14" t="n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3" t="n">
        <v>13</v>
      </c>
    </row>
    <row r="277" s="3" customFormat="true" ht="15.75" hidden="false" customHeight="true" outlineLevel="0" collapsed="false">
      <c r="A277" s="3" t="n">
        <v>276</v>
      </c>
      <c r="B277" s="5" t="s">
        <v>5100</v>
      </c>
      <c r="C277" s="5" t="s">
        <v>5254</v>
      </c>
      <c r="D277" s="5" t="s">
        <v>76</v>
      </c>
      <c r="E277" s="3" t="n">
        <v>47</v>
      </c>
      <c r="F277" s="14" t="n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3" t="n">
        <v>22</v>
      </c>
    </row>
    <row r="278" s="3" customFormat="true" ht="15.75" hidden="false" customHeight="true" outlineLevel="0" collapsed="false">
      <c r="A278" s="3" t="n">
        <v>277</v>
      </c>
      <c r="B278" s="5" t="s">
        <v>5255</v>
      </c>
      <c r="C278" s="5" t="s">
        <v>5256</v>
      </c>
      <c r="D278" s="5" t="s">
        <v>76</v>
      </c>
      <c r="E278" s="3" t="n">
        <v>69</v>
      </c>
      <c r="F278" s="14" t="n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3" t="n">
        <v>15</v>
      </c>
    </row>
    <row r="279" s="3" customFormat="true" ht="15.75" hidden="false" customHeight="true" outlineLevel="0" collapsed="false">
      <c r="A279" s="3" t="n">
        <v>278</v>
      </c>
      <c r="B279" s="5" t="s">
        <v>5257</v>
      </c>
      <c r="C279" s="5" t="s">
        <v>5258</v>
      </c>
      <c r="D279" s="5" t="s">
        <v>50</v>
      </c>
      <c r="E279" s="3" t="n">
        <v>22</v>
      </c>
      <c r="F279" s="14" t="n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 t="n">
        <v>-1</v>
      </c>
      <c r="L279" s="5" t="s">
        <v>57</v>
      </c>
      <c r="M279" s="3" t="n">
        <v>4</v>
      </c>
    </row>
    <row r="280" s="3" customFormat="true" ht="15.75" hidden="false" customHeight="true" outlineLevel="0" collapsed="false">
      <c r="A280" s="3" t="n">
        <v>279</v>
      </c>
      <c r="B280" s="5" t="s">
        <v>5259</v>
      </c>
      <c r="C280" s="5" t="s">
        <v>5260</v>
      </c>
      <c r="D280" s="5" t="s">
        <v>76</v>
      </c>
      <c r="E280" s="3" t="n">
        <v>0</v>
      </c>
      <c r="F280" s="14" t="n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3" t="n">
        <v>11</v>
      </c>
    </row>
    <row r="281" s="3" customFormat="true" ht="15.75" hidden="false" customHeight="true" outlineLevel="0" collapsed="false">
      <c r="A281" s="3" t="n">
        <v>280</v>
      </c>
      <c r="B281" s="5" t="s">
        <v>5261</v>
      </c>
      <c r="C281" s="5" t="s">
        <v>5262</v>
      </c>
      <c r="D281" s="5" t="s">
        <v>50</v>
      </c>
      <c r="E281" s="3" t="n">
        <v>15</v>
      </c>
      <c r="F281" s="14" t="n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3" t="n">
        <v>5</v>
      </c>
    </row>
    <row r="282" s="3" customFormat="true" ht="15.75" hidden="false" customHeight="true" outlineLevel="0" collapsed="false">
      <c r="A282" s="3" t="n">
        <v>281</v>
      </c>
      <c r="B282" s="5" t="s">
        <v>5263</v>
      </c>
      <c r="C282" s="5" t="s">
        <v>5264</v>
      </c>
      <c r="D282" s="5" t="s">
        <v>76</v>
      </c>
      <c r="E282" s="3" t="n">
        <v>51</v>
      </c>
      <c r="F282" s="14" t="n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3" t="n">
        <v>8</v>
      </c>
    </row>
    <row r="283" s="3" customFormat="true" ht="15.75" hidden="false" customHeight="true" outlineLevel="0" collapsed="false">
      <c r="A283" s="3" t="n">
        <v>282</v>
      </c>
      <c r="B283" s="5" t="s">
        <v>5265</v>
      </c>
      <c r="C283" s="5" t="s">
        <v>5266</v>
      </c>
      <c r="D283" s="5" t="s">
        <v>50</v>
      </c>
      <c r="E283" s="3" t="n">
        <v>82</v>
      </c>
      <c r="F283" s="14" t="n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3" t="n">
        <v>11</v>
      </c>
    </row>
    <row r="284" s="3" customFormat="true" ht="15.75" hidden="false" customHeight="true" outlineLevel="0" collapsed="false">
      <c r="A284" s="3" t="n">
        <v>283</v>
      </c>
      <c r="B284" s="5" t="s">
        <v>5267</v>
      </c>
      <c r="C284" s="5" t="s">
        <v>5268</v>
      </c>
      <c r="D284" s="5" t="s">
        <v>76</v>
      </c>
      <c r="E284" s="3" t="n">
        <v>34</v>
      </c>
      <c r="F284" s="14" t="n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3" t="n">
        <v>2</v>
      </c>
    </row>
    <row r="285" s="3" customFormat="true" ht="15.75" hidden="false" customHeight="true" outlineLevel="0" collapsed="false">
      <c r="A285" s="3" t="n">
        <v>284</v>
      </c>
      <c r="B285" s="5" t="s">
        <v>5269</v>
      </c>
      <c r="C285" s="5" t="s">
        <v>5270</v>
      </c>
      <c r="D285" s="5" t="s">
        <v>50</v>
      </c>
      <c r="E285" s="3" t="n">
        <v>38</v>
      </c>
      <c r="F285" s="14" t="n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3" t="n">
        <v>9</v>
      </c>
    </row>
    <row r="286" s="3" customFormat="true" ht="15.75" hidden="false" customHeight="true" outlineLevel="0" collapsed="false">
      <c r="A286" s="3" t="n">
        <v>285</v>
      </c>
      <c r="B286" s="5" t="s">
        <v>5271</v>
      </c>
      <c r="C286" s="5" t="s">
        <v>5272</v>
      </c>
      <c r="D286" s="5" t="s">
        <v>76</v>
      </c>
      <c r="E286" s="3" t="n">
        <v>3</v>
      </c>
      <c r="F286" s="14" t="n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3" t="n">
        <v>12</v>
      </c>
    </row>
    <row r="287" s="3" customFormat="true" ht="15.75" hidden="false" customHeight="true" outlineLevel="0" collapsed="false">
      <c r="A287" s="3" t="n">
        <v>286</v>
      </c>
      <c r="B287" s="5" t="s">
        <v>2961</v>
      </c>
      <c r="C287" s="5" t="s">
        <v>5273</v>
      </c>
      <c r="D287" s="5" t="s">
        <v>50</v>
      </c>
      <c r="E287" s="3" t="n">
        <v>99</v>
      </c>
      <c r="F287" s="14" t="n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3" t="n">
        <v>11</v>
      </c>
    </row>
    <row r="288" s="3" customFormat="true" ht="15.75" hidden="false" customHeight="true" outlineLevel="0" collapsed="false">
      <c r="A288" s="3" t="n">
        <v>287</v>
      </c>
      <c r="B288" s="5" t="s">
        <v>5274</v>
      </c>
      <c r="C288" s="5" t="s">
        <v>5275</v>
      </c>
      <c r="D288" s="5" t="s">
        <v>76</v>
      </c>
      <c r="E288" s="3" t="n">
        <v>41</v>
      </c>
      <c r="F288" s="14" t="n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 t="n">
        <v>-1</v>
      </c>
      <c r="L288" s="5" t="s">
        <v>69</v>
      </c>
      <c r="M288" s="3" t="n">
        <v>4</v>
      </c>
    </row>
    <row r="289" s="3" customFormat="true" ht="15.75" hidden="false" customHeight="true" outlineLevel="0" collapsed="false">
      <c r="A289" s="3" t="n">
        <v>288</v>
      </c>
      <c r="B289" s="5" t="s">
        <v>5276</v>
      </c>
      <c r="C289" s="5" t="s">
        <v>5277</v>
      </c>
      <c r="D289" s="5" t="s">
        <v>50</v>
      </c>
      <c r="E289" s="3" t="n">
        <v>71</v>
      </c>
      <c r="F289" s="14" t="n">
        <v>31298</v>
      </c>
      <c r="H289" s="5" t="s">
        <v>54</v>
      </c>
      <c r="I289" s="5" t="s">
        <v>107</v>
      </c>
      <c r="J289" s="5" t="s">
        <v>56</v>
      </c>
      <c r="K289" s="16" t="n">
        <v>-100</v>
      </c>
      <c r="L289" s="5" t="s">
        <v>69</v>
      </c>
      <c r="M289" s="3" t="n">
        <v>9</v>
      </c>
    </row>
    <row r="290" s="3" customFormat="true" ht="15.75" hidden="false" customHeight="true" outlineLevel="0" collapsed="false">
      <c r="A290" s="3" t="n">
        <v>289</v>
      </c>
      <c r="B290" s="5" t="s">
        <v>5278</v>
      </c>
      <c r="C290" s="5" t="s">
        <v>5279</v>
      </c>
      <c r="D290" s="5" t="s">
        <v>76</v>
      </c>
      <c r="E290" s="3" t="n">
        <v>43</v>
      </c>
      <c r="F290" s="14" t="n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3" t="n">
        <v>10</v>
      </c>
    </row>
    <row r="291" s="3" customFormat="true" ht="15.75" hidden="false" customHeight="true" outlineLevel="0" collapsed="false">
      <c r="A291" s="3" t="n">
        <v>290</v>
      </c>
      <c r="B291" s="5" t="s">
        <v>5280</v>
      </c>
      <c r="C291" s="5" t="s">
        <v>5281</v>
      </c>
      <c r="D291" s="5" t="s">
        <v>449</v>
      </c>
      <c r="E291" s="3" t="n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="3" customFormat="true" ht="15.75" hidden="false" customHeight="true" outlineLevel="0" collapsed="false">
      <c r="A292" s="3" t="n">
        <v>291</v>
      </c>
      <c r="B292" s="5" t="s">
        <v>5282</v>
      </c>
      <c r="C292" s="5" t="s">
        <v>5283</v>
      </c>
      <c r="D292" s="5" t="s">
        <v>76</v>
      </c>
      <c r="E292" s="3" t="n">
        <v>63</v>
      </c>
      <c r="F292" s="14" t="n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3" t="n">
        <v>4</v>
      </c>
    </row>
    <row r="293" s="3" customFormat="true" ht="15.75" hidden="false" customHeight="true" outlineLevel="0" collapsed="false">
      <c r="A293" s="3" t="n">
        <v>292</v>
      </c>
      <c r="B293" s="5" t="s">
        <v>5284</v>
      </c>
      <c r="C293" s="5" t="s">
        <v>5285</v>
      </c>
      <c r="D293" s="5" t="s">
        <v>76</v>
      </c>
      <c r="E293" s="3" t="n">
        <v>42</v>
      </c>
      <c r="F293" s="14" t="n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3" t="n">
        <v>9</v>
      </c>
    </row>
    <row r="294" s="3" customFormat="true" ht="15.75" hidden="false" customHeight="true" outlineLevel="0" collapsed="false">
      <c r="A294" s="3" t="n">
        <v>293</v>
      </c>
      <c r="B294" s="5" t="s">
        <v>5286</v>
      </c>
      <c r="C294" s="5" t="s">
        <v>5287</v>
      </c>
      <c r="D294" s="5" t="s">
        <v>50</v>
      </c>
      <c r="E294" s="3" t="n">
        <v>80</v>
      </c>
      <c r="F294" s="14" t="n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3" t="n">
        <v>20</v>
      </c>
    </row>
    <row r="295" s="3" customFormat="true" ht="15.75" hidden="false" customHeight="true" outlineLevel="0" collapsed="false">
      <c r="A295" s="3" t="n">
        <v>294</v>
      </c>
      <c r="B295" s="5" t="s">
        <v>5288</v>
      </c>
      <c r="C295" s="5" t="s">
        <v>5289</v>
      </c>
      <c r="D295" s="5" t="s">
        <v>50</v>
      </c>
      <c r="E295" s="3" t="n">
        <v>39</v>
      </c>
      <c r="F295" s="14" t="n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3" t="n">
        <v>5</v>
      </c>
    </row>
    <row r="296" s="3" customFormat="true" ht="15.75" hidden="false" customHeight="true" outlineLevel="0" collapsed="false">
      <c r="A296" s="3" t="n">
        <v>295</v>
      </c>
      <c r="B296" s="5" t="s">
        <v>5290</v>
      </c>
      <c r="C296" s="5" t="s">
        <v>5291</v>
      </c>
      <c r="D296" s="5" t="s">
        <v>76</v>
      </c>
      <c r="E296" s="3" t="n">
        <v>64</v>
      </c>
      <c r="F296" s="14" t="n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3" t="n">
        <v>18</v>
      </c>
    </row>
    <row r="297" s="3" customFormat="true" ht="15.75" hidden="false" customHeight="true" outlineLevel="0" collapsed="false">
      <c r="A297" s="3" t="n">
        <v>296</v>
      </c>
      <c r="B297" s="5" t="s">
        <v>5292</v>
      </c>
      <c r="C297" s="5" t="s">
        <v>5293</v>
      </c>
      <c r="D297" s="5" t="s">
        <v>50</v>
      </c>
      <c r="E297" s="3" t="n">
        <v>34</v>
      </c>
      <c r="F297" s="14" t="n">
        <v>26469</v>
      </c>
      <c r="H297" s="5" t="s">
        <v>167</v>
      </c>
      <c r="I297" s="5" t="s">
        <v>107</v>
      </c>
      <c r="J297" s="5" t="s">
        <v>56</v>
      </c>
      <c r="K297" s="3" t="n">
        <v>-1</v>
      </c>
      <c r="L297" s="5" t="s">
        <v>57</v>
      </c>
      <c r="M297" s="3" t="n">
        <v>17</v>
      </c>
    </row>
    <row r="298" s="3" customFormat="true" ht="15.75" hidden="false" customHeight="true" outlineLevel="0" collapsed="false">
      <c r="A298" s="3" t="n">
        <v>297</v>
      </c>
      <c r="B298" s="5" t="s">
        <v>5294</v>
      </c>
      <c r="C298" s="5" t="s">
        <v>5295</v>
      </c>
      <c r="D298" s="5" t="s">
        <v>76</v>
      </c>
      <c r="E298" s="3" t="n">
        <v>33</v>
      </c>
      <c r="F298" s="14" t="n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6"/>
      <c r="L298" s="5" t="s">
        <v>69</v>
      </c>
      <c r="M298" s="3" t="n">
        <v>16</v>
      </c>
    </row>
    <row r="299" s="3" customFormat="true" ht="15.75" hidden="false" customHeight="true" outlineLevel="0" collapsed="false">
      <c r="A299" s="3" t="n">
        <v>298</v>
      </c>
      <c r="B299" s="5" t="s">
        <v>5296</v>
      </c>
      <c r="C299" s="5" t="s">
        <v>5297</v>
      </c>
      <c r="D299" s="5" t="s">
        <v>50</v>
      </c>
      <c r="E299" s="3" t="n">
        <v>69</v>
      </c>
      <c r="F299" s="14" t="n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3" t="n">
        <v>9</v>
      </c>
    </row>
    <row r="300" s="3" customFormat="true" ht="15.75" hidden="false" customHeight="true" outlineLevel="0" collapsed="false">
      <c r="A300" s="3" t="n">
        <v>299</v>
      </c>
      <c r="B300" s="5" t="s">
        <v>5298</v>
      </c>
      <c r="C300" s="5" t="s">
        <v>5299</v>
      </c>
      <c r="D300" s="5" t="s">
        <v>76</v>
      </c>
      <c r="E300" s="3" t="n">
        <v>80</v>
      </c>
      <c r="F300" s="14" t="n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3" t="n">
        <v>7</v>
      </c>
    </row>
    <row r="301" s="3" customFormat="true" ht="15.75" hidden="false" customHeight="true" outlineLevel="0" collapsed="false">
      <c r="A301" s="3" t="n">
        <v>300</v>
      </c>
      <c r="B301" s="5" t="s">
        <v>5300</v>
      </c>
      <c r="C301" s="5" t="s">
        <v>5301</v>
      </c>
      <c r="D301" s="5" t="s">
        <v>50</v>
      </c>
      <c r="E301" s="3" t="n">
        <v>88</v>
      </c>
      <c r="F301" s="14" t="n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3" t="n">
        <v>9</v>
      </c>
    </row>
    <row r="302" s="3" customFormat="true" ht="15.75" hidden="false" customHeight="true" outlineLevel="0" collapsed="false">
      <c r="A302" s="3" t="n">
        <v>301</v>
      </c>
      <c r="B302" s="5" t="s">
        <v>5302</v>
      </c>
      <c r="C302" s="5" t="s">
        <v>5303</v>
      </c>
      <c r="D302" s="5" t="s">
        <v>76</v>
      </c>
      <c r="E302" s="3" t="n">
        <v>54</v>
      </c>
      <c r="F302" s="14" t="n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3" t="n">
        <v>19</v>
      </c>
    </row>
    <row r="303" s="3" customFormat="true" ht="15.75" hidden="false" customHeight="true" outlineLevel="0" collapsed="false">
      <c r="A303" s="3" t="n">
        <v>302</v>
      </c>
      <c r="B303" s="5" t="s">
        <v>5304</v>
      </c>
      <c r="C303" s="5" t="s">
        <v>5305</v>
      </c>
      <c r="D303" s="5" t="s">
        <v>76</v>
      </c>
      <c r="E303" s="3" t="n">
        <v>32</v>
      </c>
      <c r="F303" s="14" t="n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3" t="n">
        <v>13</v>
      </c>
    </row>
    <row r="304" s="3" customFormat="true" ht="15.75" hidden="false" customHeight="true" outlineLevel="0" collapsed="false">
      <c r="A304" s="3" t="n">
        <v>303</v>
      </c>
      <c r="B304" s="5" t="s">
        <v>1276</v>
      </c>
      <c r="C304" s="5" t="s">
        <v>5307</v>
      </c>
      <c r="D304" s="5" t="s">
        <v>76</v>
      </c>
      <c r="E304" s="3" t="n">
        <v>59</v>
      </c>
      <c r="F304" s="14" t="n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3" t="n">
        <v>14</v>
      </c>
    </row>
    <row r="305" s="3" customFormat="true" ht="15.75" hidden="false" customHeight="true" outlineLevel="0" collapsed="false">
      <c r="A305" s="3" t="n">
        <v>304</v>
      </c>
      <c r="B305" s="5" t="s">
        <v>5308</v>
      </c>
      <c r="C305" s="5" t="s">
        <v>5309</v>
      </c>
      <c r="D305" s="5" t="s">
        <v>50</v>
      </c>
      <c r="E305" s="3" t="n">
        <v>36</v>
      </c>
      <c r="F305" s="14" t="n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3" t="n">
        <v>15</v>
      </c>
    </row>
    <row r="306" s="3" customFormat="true" ht="15.75" hidden="false" customHeight="true" outlineLevel="0" collapsed="false">
      <c r="A306" s="3" t="n">
        <v>305</v>
      </c>
      <c r="B306" s="5" t="s">
        <v>5310</v>
      </c>
      <c r="C306" s="5" t="s">
        <v>5311</v>
      </c>
      <c r="D306" s="5" t="s">
        <v>76</v>
      </c>
      <c r="E306" s="3" t="n">
        <v>1</v>
      </c>
      <c r="F306" s="14" t="n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3" t="n">
        <v>11</v>
      </c>
    </row>
    <row r="307" s="3" customFormat="true" ht="15.75" hidden="false" customHeight="true" outlineLevel="0" collapsed="false">
      <c r="A307" s="3" t="n">
        <v>306</v>
      </c>
      <c r="B307" s="5" t="s">
        <v>5312</v>
      </c>
      <c r="C307" s="5" t="s">
        <v>5313</v>
      </c>
      <c r="D307" s="5" t="s">
        <v>50</v>
      </c>
      <c r="E307" s="3" t="n">
        <v>19</v>
      </c>
      <c r="F307" s="14" t="n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3" t="n">
        <v>18</v>
      </c>
    </row>
    <row r="308" s="3" customFormat="true" ht="15.75" hidden="false" customHeight="true" outlineLevel="0" collapsed="false">
      <c r="A308" s="3" t="n">
        <v>307</v>
      </c>
      <c r="B308" s="5" t="s">
        <v>5314</v>
      </c>
      <c r="C308" s="5" t="s">
        <v>5315</v>
      </c>
      <c r="D308" s="5" t="s">
        <v>50</v>
      </c>
      <c r="E308" s="3" t="n">
        <v>55</v>
      </c>
      <c r="F308" s="14" t="n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3" t="n">
        <v>12</v>
      </c>
    </row>
    <row r="309" s="3" customFormat="true" ht="15.75" hidden="false" customHeight="true" outlineLevel="0" collapsed="false">
      <c r="A309" s="3" t="n">
        <v>308</v>
      </c>
      <c r="B309" s="5" t="s">
        <v>5316</v>
      </c>
      <c r="C309" s="5" t="s">
        <v>5317</v>
      </c>
      <c r="D309" s="5" t="s">
        <v>50</v>
      </c>
      <c r="E309" s="3" t="n">
        <v>2</v>
      </c>
      <c r="F309" s="14" t="n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3" t="n">
        <v>4</v>
      </c>
    </row>
    <row r="310" s="3" customFormat="true" ht="15.75" hidden="false" customHeight="true" outlineLevel="0" collapsed="false">
      <c r="A310" s="3" t="n">
        <v>309</v>
      </c>
      <c r="B310" s="5" t="s">
        <v>3382</v>
      </c>
      <c r="C310" s="5" t="s">
        <v>5318</v>
      </c>
      <c r="D310" s="5" t="s">
        <v>76</v>
      </c>
      <c r="E310" s="3" t="n">
        <v>53</v>
      </c>
      <c r="F310" s="14" t="n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3" t="n">
        <v>21</v>
      </c>
    </row>
    <row r="311" s="3" customFormat="true" ht="15.75" hidden="false" customHeight="true" outlineLevel="0" collapsed="false">
      <c r="A311" s="3" t="n">
        <v>310</v>
      </c>
      <c r="B311" s="5" t="s">
        <v>5319</v>
      </c>
      <c r="C311" s="5" t="s">
        <v>5320</v>
      </c>
      <c r="D311" s="5" t="s">
        <v>76</v>
      </c>
      <c r="E311" s="3" t="n">
        <v>0</v>
      </c>
      <c r="F311" s="14" t="n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3" t="n">
        <v>18</v>
      </c>
    </row>
    <row r="312" s="3" customFormat="true" ht="15.75" hidden="false" customHeight="true" outlineLevel="0" collapsed="false">
      <c r="A312" s="3" t="n">
        <v>311</v>
      </c>
      <c r="B312" s="5" t="s">
        <v>3530</v>
      </c>
      <c r="C312" s="5" t="s">
        <v>5321</v>
      </c>
      <c r="D312" s="5" t="s">
        <v>76</v>
      </c>
      <c r="E312" s="3" t="n">
        <v>86</v>
      </c>
      <c r="F312" s="14" t="n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3" t="n">
        <v>12</v>
      </c>
    </row>
    <row r="313" s="3" customFormat="true" ht="15.75" hidden="false" customHeight="true" outlineLevel="0" collapsed="false">
      <c r="A313" s="3" t="n">
        <v>312</v>
      </c>
      <c r="B313" s="5" t="s">
        <v>5322</v>
      </c>
      <c r="C313" s="5" t="s">
        <v>5323</v>
      </c>
      <c r="D313" s="5" t="s">
        <v>50</v>
      </c>
      <c r="E313" s="3" t="n">
        <v>44</v>
      </c>
      <c r="F313" s="14" t="n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3" t="n">
        <v>6</v>
      </c>
    </row>
    <row r="314" s="3" customFormat="true" ht="15.75" hidden="false" customHeight="true" outlineLevel="0" collapsed="false">
      <c r="A314" s="3" t="n">
        <v>313</v>
      </c>
      <c r="B314" s="5" t="s">
        <v>5324</v>
      </c>
      <c r="C314" s="5" t="s">
        <v>5325</v>
      </c>
      <c r="D314" s="5" t="s">
        <v>50</v>
      </c>
      <c r="E314" s="3" t="n">
        <v>70</v>
      </c>
      <c r="F314" s="14" t="n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3" t="n">
        <v>13</v>
      </c>
    </row>
    <row r="315" s="3" customFormat="true" ht="15.75" hidden="false" customHeight="true" outlineLevel="0" collapsed="false">
      <c r="A315" s="3" t="n">
        <v>314</v>
      </c>
      <c r="B315" s="5" t="s">
        <v>5063</v>
      </c>
      <c r="C315" s="5" t="s">
        <v>5326</v>
      </c>
      <c r="D315" s="5" t="s">
        <v>76</v>
      </c>
      <c r="E315" s="3" t="n">
        <v>27</v>
      </c>
      <c r="F315" s="14" t="n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3" t="n">
        <v>5</v>
      </c>
    </row>
    <row r="316" s="3" customFormat="true" ht="15.75" hidden="false" customHeight="true" outlineLevel="0" collapsed="false">
      <c r="A316" s="3" t="n">
        <v>315</v>
      </c>
      <c r="B316" s="5" t="s">
        <v>5327</v>
      </c>
      <c r="C316" s="5" t="s">
        <v>2187</v>
      </c>
      <c r="D316" s="5" t="s">
        <v>76</v>
      </c>
      <c r="E316" s="3" t="n">
        <v>67</v>
      </c>
      <c r="F316" s="14" t="n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3" t="n">
        <v>12</v>
      </c>
    </row>
    <row r="317" s="3" customFormat="true" ht="15.75" hidden="false" customHeight="true" outlineLevel="0" collapsed="false">
      <c r="A317" s="3" t="n">
        <v>316</v>
      </c>
      <c r="B317" s="5" t="s">
        <v>2485</v>
      </c>
      <c r="C317" s="5" t="s">
        <v>5328</v>
      </c>
      <c r="D317" s="5" t="s">
        <v>76</v>
      </c>
      <c r="E317" s="3" t="n">
        <v>72</v>
      </c>
      <c r="F317" s="14" t="n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3" t="n">
        <v>10</v>
      </c>
    </row>
    <row r="318" s="3" customFormat="true" ht="15.75" hidden="false" customHeight="true" outlineLevel="0" collapsed="false">
      <c r="A318" s="3" t="n">
        <v>317</v>
      </c>
      <c r="B318" s="5" t="s">
        <v>5329</v>
      </c>
      <c r="C318" s="5" t="s">
        <v>5330</v>
      </c>
      <c r="D318" s="5" t="s">
        <v>76</v>
      </c>
      <c r="E318" s="3" t="n">
        <v>26</v>
      </c>
      <c r="F318" s="14" t="n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3" t="n">
        <v>14</v>
      </c>
    </row>
    <row r="319" s="3" customFormat="true" ht="15.75" hidden="false" customHeight="true" outlineLevel="0" collapsed="false">
      <c r="A319" s="3" t="n">
        <v>318</v>
      </c>
      <c r="B319" s="5" t="s">
        <v>5331</v>
      </c>
      <c r="C319" s="5" t="s">
        <v>5332</v>
      </c>
      <c r="D319" s="5" t="s">
        <v>76</v>
      </c>
      <c r="E319" s="3" t="n">
        <v>21</v>
      </c>
      <c r="F319" s="14" t="n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3" t="n">
        <v>18</v>
      </c>
    </row>
    <row r="320" s="3" customFormat="true" ht="15.75" hidden="false" customHeight="true" outlineLevel="0" collapsed="false">
      <c r="A320" s="3" t="n">
        <v>319</v>
      </c>
      <c r="B320" s="5" t="s">
        <v>5333</v>
      </c>
      <c r="C320" s="5" t="s">
        <v>5334</v>
      </c>
      <c r="D320" s="5" t="s">
        <v>76</v>
      </c>
      <c r="E320" s="3" t="n">
        <v>32</v>
      </c>
      <c r="F320" s="14" t="n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3" t="n">
        <v>14</v>
      </c>
    </row>
    <row r="321" s="3" customFormat="true" ht="15.75" hidden="false" customHeight="true" outlineLevel="0" collapsed="false">
      <c r="A321" s="3" t="n">
        <v>320</v>
      </c>
      <c r="B321" s="5" t="s">
        <v>5335</v>
      </c>
      <c r="C321" s="5" t="s">
        <v>5336</v>
      </c>
      <c r="D321" s="5" t="s">
        <v>50</v>
      </c>
      <c r="E321" s="3" t="n">
        <v>19</v>
      </c>
      <c r="F321" s="14" t="n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3" t="n">
        <v>4</v>
      </c>
    </row>
    <row r="322" s="3" customFormat="true" ht="15.75" hidden="false" customHeight="true" outlineLevel="0" collapsed="false">
      <c r="A322" s="3" t="n">
        <v>321</v>
      </c>
      <c r="B322" s="5" t="s">
        <v>5337</v>
      </c>
      <c r="C322" s="5" t="s">
        <v>5338</v>
      </c>
      <c r="D322" s="5" t="s">
        <v>76</v>
      </c>
      <c r="E322" s="3" t="n">
        <v>58</v>
      </c>
      <c r="F322" s="14" t="n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3" t="n">
        <v>18</v>
      </c>
    </row>
    <row r="323" s="3" customFormat="true" ht="15.75" hidden="false" customHeight="true" outlineLevel="0" collapsed="false">
      <c r="A323" s="3" t="n">
        <v>322</v>
      </c>
      <c r="B323" s="5" t="s">
        <v>5339</v>
      </c>
      <c r="C323" s="5" t="s">
        <v>5340</v>
      </c>
      <c r="D323" s="5" t="s">
        <v>76</v>
      </c>
      <c r="E323" s="3" t="n">
        <v>19</v>
      </c>
      <c r="F323" s="14" t="n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6" t="n">
        <v>100</v>
      </c>
      <c r="L323" s="5" t="s">
        <v>57</v>
      </c>
      <c r="M323" s="3" t="n">
        <v>11</v>
      </c>
    </row>
    <row r="324" s="3" customFormat="true" ht="15.75" hidden="false" customHeight="true" outlineLevel="0" collapsed="false">
      <c r="A324" s="3" t="n">
        <v>323</v>
      </c>
      <c r="B324" s="5" t="s">
        <v>5341</v>
      </c>
      <c r="C324" s="5" t="s">
        <v>5342</v>
      </c>
      <c r="D324" s="5" t="s">
        <v>76</v>
      </c>
      <c r="E324" s="3" t="n">
        <v>54</v>
      </c>
      <c r="F324" s="14" t="n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3" t="n">
        <v>7</v>
      </c>
    </row>
    <row r="325" s="3" customFormat="true" ht="15.75" hidden="false" customHeight="true" outlineLevel="0" collapsed="false">
      <c r="A325" s="3" t="n">
        <v>324</v>
      </c>
      <c r="B325" s="5" t="s">
        <v>5343</v>
      </c>
      <c r="C325" s="5" t="s">
        <v>5344</v>
      </c>
      <c r="D325" s="5" t="s">
        <v>50</v>
      </c>
      <c r="E325" s="3" t="n">
        <v>97</v>
      </c>
      <c r="F325" s="14" t="n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3" t="n">
        <v>15</v>
      </c>
    </row>
    <row r="326" s="3" customFormat="true" ht="15.75" hidden="false" customHeight="true" outlineLevel="0" collapsed="false">
      <c r="A326" s="3" t="n">
        <v>325</v>
      </c>
      <c r="B326" s="5" t="s">
        <v>5345</v>
      </c>
      <c r="C326" s="5" t="s">
        <v>5346</v>
      </c>
      <c r="D326" s="5" t="s">
        <v>76</v>
      </c>
      <c r="E326" s="3" t="n">
        <v>98</v>
      </c>
      <c r="F326" s="14" t="n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3" t="n">
        <v>17</v>
      </c>
    </row>
    <row r="327" s="3" customFormat="true" ht="15.75" hidden="false" customHeight="true" outlineLevel="0" collapsed="false">
      <c r="A327" s="3" t="n">
        <v>326</v>
      </c>
      <c r="B327" s="5" t="s">
        <v>2271</v>
      </c>
      <c r="C327" s="5" t="s">
        <v>5347</v>
      </c>
      <c r="D327" s="5" t="s">
        <v>76</v>
      </c>
      <c r="E327" s="3" t="n">
        <v>74</v>
      </c>
      <c r="F327" s="14" t="n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3" t="n">
        <v>6</v>
      </c>
    </row>
    <row r="328" s="3" customFormat="true" ht="15.75" hidden="false" customHeight="true" outlineLevel="0" collapsed="false">
      <c r="A328" s="3" t="n">
        <v>327</v>
      </c>
      <c r="B328" s="5" t="s">
        <v>5310</v>
      </c>
      <c r="C328" s="5" t="s">
        <v>5348</v>
      </c>
      <c r="D328" s="5" t="s">
        <v>76</v>
      </c>
      <c r="E328" s="3" t="n">
        <v>10</v>
      </c>
      <c r="F328" s="14" t="n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3" t="n">
        <v>12</v>
      </c>
    </row>
    <row r="329" s="3" customFormat="true" ht="15.75" hidden="false" customHeight="true" outlineLevel="0" collapsed="false">
      <c r="A329" s="3" t="n">
        <v>328</v>
      </c>
      <c r="B329" s="5" t="s">
        <v>5349</v>
      </c>
      <c r="C329" s="5" t="s">
        <v>5350</v>
      </c>
      <c r="D329" s="5" t="s">
        <v>76</v>
      </c>
      <c r="E329" s="3" t="n">
        <v>87</v>
      </c>
      <c r="F329" s="14" t="n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3" t="n">
        <v>12</v>
      </c>
    </row>
    <row r="330" s="3" customFormat="true" ht="15.75" hidden="false" customHeight="true" outlineLevel="0" collapsed="false">
      <c r="A330" s="3" t="n">
        <v>329</v>
      </c>
      <c r="B330" s="5" t="s">
        <v>5351</v>
      </c>
      <c r="C330" s="5" t="s">
        <v>5352</v>
      </c>
      <c r="D330" s="5" t="s">
        <v>50</v>
      </c>
      <c r="E330" s="3" t="n">
        <v>25</v>
      </c>
      <c r="F330" s="14" t="n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 t="n">
        <v>1</v>
      </c>
      <c r="L330" s="5" t="s">
        <v>57</v>
      </c>
      <c r="M330" s="3" t="n">
        <v>12</v>
      </c>
    </row>
    <row r="331" s="3" customFormat="true" ht="15.75" hidden="false" customHeight="true" outlineLevel="0" collapsed="false">
      <c r="A331" s="3" t="n">
        <v>330</v>
      </c>
      <c r="B331" s="5" t="s">
        <v>5041</v>
      </c>
      <c r="C331" s="5" t="s">
        <v>5353</v>
      </c>
      <c r="D331" s="5" t="s">
        <v>50</v>
      </c>
      <c r="E331" s="3" t="n">
        <v>78</v>
      </c>
      <c r="F331" s="14" t="n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3" t="n">
        <v>7</v>
      </c>
    </row>
    <row r="332" s="3" customFormat="true" ht="15.75" hidden="false" customHeight="true" outlineLevel="0" collapsed="false">
      <c r="A332" s="3" t="n">
        <v>331</v>
      </c>
      <c r="B332" s="5" t="s">
        <v>5354</v>
      </c>
      <c r="C332" s="5" t="s">
        <v>542</v>
      </c>
      <c r="D332" s="5" t="s">
        <v>50</v>
      </c>
      <c r="E332" s="3" t="n">
        <v>87</v>
      </c>
      <c r="F332" s="14" t="n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3" t="n">
        <v>3</v>
      </c>
    </row>
    <row r="333" s="3" customFormat="true" ht="15.75" hidden="false" customHeight="true" outlineLevel="0" collapsed="false">
      <c r="A333" s="3" t="n">
        <v>332</v>
      </c>
      <c r="B333" s="5" t="s">
        <v>5355</v>
      </c>
      <c r="C333" s="5" t="s">
        <v>5356</v>
      </c>
      <c r="D333" s="5" t="s">
        <v>76</v>
      </c>
      <c r="E333" s="3" t="n">
        <v>23</v>
      </c>
      <c r="F333" s="14" t="n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3" t="n">
        <v>14</v>
      </c>
    </row>
    <row r="334" s="3" customFormat="true" ht="15.75" hidden="false" customHeight="true" outlineLevel="0" collapsed="false">
      <c r="A334" s="3" t="n">
        <v>333</v>
      </c>
      <c r="B334" s="5" t="s">
        <v>1634</v>
      </c>
      <c r="C334" s="5" t="s">
        <v>5357</v>
      </c>
      <c r="D334" s="5" t="s">
        <v>76</v>
      </c>
      <c r="E334" s="3" t="n">
        <v>25</v>
      </c>
      <c r="F334" s="14" t="n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3" t="n">
        <v>8</v>
      </c>
    </row>
    <row r="335" s="3" customFormat="true" ht="15.75" hidden="false" customHeight="true" outlineLevel="0" collapsed="false">
      <c r="A335" s="3" t="n">
        <v>334</v>
      </c>
      <c r="B335" s="5" t="s">
        <v>5358</v>
      </c>
      <c r="C335" s="5" t="s">
        <v>4169</v>
      </c>
      <c r="D335" s="5" t="s">
        <v>76</v>
      </c>
      <c r="E335" s="3" t="n">
        <v>71</v>
      </c>
      <c r="F335" s="14" t="n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3" t="n">
        <v>0</v>
      </c>
      <c r="L335" s="5" t="s">
        <v>57</v>
      </c>
      <c r="M335" s="3" t="n">
        <v>3</v>
      </c>
    </row>
    <row r="336" s="3" customFormat="true" ht="15.75" hidden="false" customHeight="true" outlineLevel="0" collapsed="false">
      <c r="A336" s="3" t="n">
        <v>335</v>
      </c>
      <c r="B336" s="5" t="s">
        <v>5359</v>
      </c>
      <c r="C336" s="5" t="s">
        <v>5360</v>
      </c>
      <c r="D336" s="5" t="s">
        <v>76</v>
      </c>
      <c r="E336" s="3" t="n">
        <v>20</v>
      </c>
      <c r="F336" s="14" t="n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3" t="n">
        <v>8</v>
      </c>
    </row>
    <row r="337" s="3" customFormat="true" ht="15.75" hidden="false" customHeight="true" outlineLevel="0" collapsed="false">
      <c r="A337" s="3" t="n">
        <v>336</v>
      </c>
      <c r="B337" s="5" t="s">
        <v>5361</v>
      </c>
      <c r="C337" s="5" t="s">
        <v>5362</v>
      </c>
      <c r="D337" s="5" t="s">
        <v>76</v>
      </c>
      <c r="E337" s="3" t="n">
        <v>91</v>
      </c>
      <c r="F337" s="14" t="n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3" t="n">
        <v>3</v>
      </c>
    </row>
    <row r="338" s="3" customFormat="true" ht="15.75" hidden="false" customHeight="true" outlineLevel="0" collapsed="false">
      <c r="A338" s="3" t="n">
        <v>337</v>
      </c>
      <c r="B338" s="5" t="s">
        <v>5363</v>
      </c>
      <c r="C338" s="5" t="s">
        <v>5364</v>
      </c>
      <c r="D338" s="5" t="s">
        <v>76</v>
      </c>
      <c r="E338" s="3" t="n">
        <v>67</v>
      </c>
      <c r="F338" s="14" t="n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3" t="n">
        <v>12</v>
      </c>
    </row>
    <row r="339" s="3" customFormat="true" ht="15.75" hidden="false" customHeight="true" outlineLevel="0" collapsed="false">
      <c r="A339" s="3" t="n">
        <v>338</v>
      </c>
      <c r="B339" s="5" t="s">
        <v>5365</v>
      </c>
      <c r="C339" s="5" t="s">
        <v>5366</v>
      </c>
      <c r="D339" s="5" t="s">
        <v>76</v>
      </c>
      <c r="E339" s="3" t="n">
        <v>33</v>
      </c>
      <c r="F339" s="14" t="n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3" t="n">
        <v>19</v>
      </c>
    </row>
    <row r="340" s="3" customFormat="true" ht="15.75" hidden="false" customHeight="true" outlineLevel="0" collapsed="false">
      <c r="A340" s="3" t="n">
        <v>339</v>
      </c>
      <c r="B340" s="5" t="s">
        <v>5367</v>
      </c>
      <c r="C340" s="5" t="s">
        <v>5368</v>
      </c>
      <c r="D340" s="5" t="s">
        <v>76</v>
      </c>
      <c r="E340" s="3" t="n">
        <v>56</v>
      </c>
      <c r="F340" s="14" t="n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3" t="n">
        <v>12</v>
      </c>
    </row>
    <row r="341" s="3" customFormat="true" ht="15.75" hidden="false" customHeight="true" outlineLevel="0" collapsed="false">
      <c r="A341" s="3" t="n">
        <v>340</v>
      </c>
      <c r="B341" s="5" t="s">
        <v>5369</v>
      </c>
      <c r="C341" s="5" t="s">
        <v>5370</v>
      </c>
      <c r="D341" s="5" t="s">
        <v>50</v>
      </c>
      <c r="E341" s="3" t="n">
        <v>39</v>
      </c>
      <c r="F341" s="14" t="n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3" t="n">
        <v>17</v>
      </c>
    </row>
    <row r="342" s="3" customFormat="true" ht="15.75" hidden="false" customHeight="true" outlineLevel="0" collapsed="false">
      <c r="A342" s="3" t="n">
        <v>341</v>
      </c>
      <c r="B342" s="5" t="s">
        <v>5371</v>
      </c>
      <c r="C342" s="5" t="s">
        <v>5372</v>
      </c>
      <c r="D342" s="5" t="s">
        <v>50</v>
      </c>
      <c r="E342" s="3" t="n">
        <v>10</v>
      </c>
      <c r="F342" s="14" t="n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3" t="n">
        <v>5</v>
      </c>
    </row>
    <row r="343" s="3" customFormat="true" ht="15.75" hidden="false" customHeight="true" outlineLevel="0" collapsed="false">
      <c r="A343" s="3" t="n">
        <v>342</v>
      </c>
      <c r="B343" s="5" t="s">
        <v>5373</v>
      </c>
      <c r="C343" s="5" t="s">
        <v>5374</v>
      </c>
      <c r="D343" s="5" t="s">
        <v>50</v>
      </c>
      <c r="E343" s="3" t="n">
        <v>40</v>
      </c>
      <c r="F343" s="14" t="n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3" t="n">
        <v>2</v>
      </c>
    </row>
    <row r="344" s="3" customFormat="true" ht="15.75" hidden="false" customHeight="true" outlineLevel="0" collapsed="false">
      <c r="A344" s="3" t="n">
        <v>343</v>
      </c>
      <c r="B344" s="5" t="s">
        <v>1879</v>
      </c>
      <c r="C344" s="5" t="s">
        <v>5375</v>
      </c>
      <c r="D344" s="5" t="s">
        <v>76</v>
      </c>
      <c r="E344" s="3" t="n">
        <v>76</v>
      </c>
      <c r="F344" s="14" t="n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3" t="n">
        <v>13</v>
      </c>
    </row>
    <row r="345" s="3" customFormat="true" ht="15.75" hidden="false" customHeight="true" outlineLevel="0" collapsed="false">
      <c r="A345" s="3" t="n">
        <v>344</v>
      </c>
      <c r="B345" s="5" t="s">
        <v>5376</v>
      </c>
      <c r="C345" s="5" t="s">
        <v>5377</v>
      </c>
      <c r="D345" s="5" t="s">
        <v>76</v>
      </c>
      <c r="E345" s="3" t="n">
        <v>91</v>
      </c>
      <c r="F345" s="14" t="n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3" t="n">
        <v>4</v>
      </c>
    </row>
    <row r="346" s="3" customFormat="true" ht="15.75" hidden="false" customHeight="true" outlineLevel="0" collapsed="false">
      <c r="A346" s="3" t="n">
        <v>345</v>
      </c>
      <c r="B346" s="5" t="s">
        <v>5379</v>
      </c>
      <c r="C346" s="5" t="s">
        <v>5380</v>
      </c>
      <c r="D346" s="5" t="s">
        <v>76</v>
      </c>
      <c r="E346" s="3" t="n">
        <v>74</v>
      </c>
      <c r="F346" s="14" t="n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3" t="n">
        <v>1</v>
      </c>
      <c r="L346" s="5" t="s">
        <v>57</v>
      </c>
      <c r="M346" s="3" t="n">
        <v>17</v>
      </c>
    </row>
    <row r="347" s="3" customFormat="true" ht="15.75" hidden="false" customHeight="true" outlineLevel="0" collapsed="false">
      <c r="A347" s="3" t="n">
        <v>346</v>
      </c>
      <c r="B347" s="5" t="s">
        <v>5381</v>
      </c>
      <c r="C347" s="5" t="s">
        <v>5382</v>
      </c>
      <c r="D347" s="5" t="s">
        <v>50</v>
      </c>
      <c r="E347" s="3" t="n">
        <v>68</v>
      </c>
      <c r="F347" s="14" t="n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 t="n">
        <v>-1</v>
      </c>
      <c r="L347" s="5" t="s">
        <v>69</v>
      </c>
      <c r="M347" s="3" t="n">
        <v>3</v>
      </c>
    </row>
    <row r="348" s="3" customFormat="true" ht="15.75" hidden="false" customHeight="true" outlineLevel="0" collapsed="false">
      <c r="A348" s="3" t="n">
        <v>347</v>
      </c>
      <c r="B348" s="5" t="s">
        <v>5383</v>
      </c>
      <c r="C348" s="5" t="s">
        <v>5384</v>
      </c>
      <c r="D348" s="5" t="s">
        <v>50</v>
      </c>
      <c r="E348" s="3" t="n">
        <v>50</v>
      </c>
      <c r="F348" s="14" t="n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3" t="n">
        <v>9</v>
      </c>
    </row>
    <row r="349" s="3" customFormat="true" ht="15.75" hidden="false" customHeight="true" outlineLevel="0" collapsed="false">
      <c r="A349" s="3" t="n">
        <v>348</v>
      </c>
      <c r="B349" s="5" t="s">
        <v>5385</v>
      </c>
      <c r="C349" s="5" t="s">
        <v>5386</v>
      </c>
      <c r="D349" s="5" t="s">
        <v>50</v>
      </c>
      <c r="E349" s="3" t="n">
        <v>20</v>
      </c>
      <c r="F349" s="14" t="n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3" t="n">
        <v>9</v>
      </c>
    </row>
    <row r="350" s="3" customFormat="true" ht="15.75" hidden="false" customHeight="true" outlineLevel="0" collapsed="false">
      <c r="A350" s="3" t="n">
        <v>349</v>
      </c>
      <c r="B350" s="5" t="s">
        <v>5387</v>
      </c>
      <c r="C350" s="5" t="s">
        <v>5388</v>
      </c>
      <c r="D350" s="5" t="s">
        <v>76</v>
      </c>
      <c r="E350" s="3" t="n">
        <v>35</v>
      </c>
      <c r="F350" s="14" t="n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3" t="n">
        <v>4</v>
      </c>
    </row>
    <row r="351" s="3" customFormat="true" ht="15.75" hidden="false" customHeight="true" outlineLevel="0" collapsed="false">
      <c r="A351" s="3" t="n">
        <v>350</v>
      </c>
      <c r="B351" s="5" t="s">
        <v>5389</v>
      </c>
      <c r="C351" s="5" t="s">
        <v>5390</v>
      </c>
      <c r="D351" s="5" t="s">
        <v>76</v>
      </c>
      <c r="E351" s="3" t="n">
        <v>47</v>
      </c>
      <c r="F351" s="14" t="n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3" t="n">
        <v>1</v>
      </c>
      <c r="L351" s="5" t="s">
        <v>57</v>
      </c>
      <c r="M351" s="3" t="n">
        <v>9</v>
      </c>
    </row>
    <row r="352" s="3" customFormat="true" ht="15.75" hidden="false" customHeight="true" outlineLevel="0" collapsed="false">
      <c r="A352" s="3" t="n">
        <v>351</v>
      </c>
      <c r="B352" s="5" t="s">
        <v>5391</v>
      </c>
      <c r="C352" s="5" t="s">
        <v>5392</v>
      </c>
      <c r="D352" s="5" t="s">
        <v>50</v>
      </c>
      <c r="E352" s="3" t="n">
        <v>69</v>
      </c>
      <c r="F352" s="14" t="n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3" t="n">
        <v>2</v>
      </c>
    </row>
    <row r="353" s="3" customFormat="true" ht="15.75" hidden="false" customHeight="true" outlineLevel="0" collapsed="false">
      <c r="A353" s="3" t="n">
        <v>352</v>
      </c>
      <c r="B353" s="5" t="s">
        <v>5394</v>
      </c>
      <c r="C353" s="5" t="s">
        <v>5395</v>
      </c>
      <c r="D353" s="5" t="s">
        <v>50</v>
      </c>
      <c r="E353" s="3" t="n">
        <v>12</v>
      </c>
      <c r="F353" s="14" t="n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3" t="n">
        <v>4</v>
      </c>
    </row>
    <row r="354" s="3" customFormat="true" ht="15.75" hidden="false" customHeight="true" outlineLevel="0" collapsed="false">
      <c r="A354" s="3" t="n">
        <v>353</v>
      </c>
      <c r="B354" s="5" t="s">
        <v>5396</v>
      </c>
      <c r="C354" s="5" t="s">
        <v>5397</v>
      </c>
      <c r="D354" s="5" t="s">
        <v>76</v>
      </c>
      <c r="E354" s="3" t="n">
        <v>9</v>
      </c>
      <c r="F354" s="14" t="n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3" t="n">
        <v>3</v>
      </c>
    </row>
    <row r="355" s="3" customFormat="true" ht="15.75" hidden="false" customHeight="true" outlineLevel="0" collapsed="false">
      <c r="A355" s="3" t="n">
        <v>354</v>
      </c>
      <c r="B355" s="5" t="s">
        <v>4555</v>
      </c>
      <c r="C355" s="5" t="s">
        <v>5398</v>
      </c>
      <c r="D355" s="5" t="s">
        <v>76</v>
      </c>
      <c r="E355" s="3" t="n">
        <v>87</v>
      </c>
      <c r="F355" s="14" t="n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3" t="n">
        <v>1</v>
      </c>
      <c r="L355" s="5" t="s">
        <v>69</v>
      </c>
      <c r="M355" s="3" t="n">
        <v>9</v>
      </c>
    </row>
    <row r="356" s="3" customFormat="true" ht="15.75" hidden="false" customHeight="true" outlineLevel="0" collapsed="false">
      <c r="A356" s="3" t="n">
        <v>355</v>
      </c>
      <c r="B356" s="5" t="s">
        <v>5399</v>
      </c>
      <c r="C356" s="5" t="s">
        <v>5400</v>
      </c>
      <c r="D356" s="5" t="s">
        <v>76</v>
      </c>
      <c r="E356" s="3" t="n">
        <v>97</v>
      </c>
      <c r="F356" s="14" t="n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3" t="n">
        <v>3</v>
      </c>
    </row>
    <row r="357" s="3" customFormat="true" ht="15.75" hidden="false" customHeight="true" outlineLevel="0" collapsed="false">
      <c r="A357" s="3" t="n">
        <v>356</v>
      </c>
      <c r="B357" s="5" t="s">
        <v>1011</v>
      </c>
      <c r="D357" s="5" t="s">
        <v>76</v>
      </c>
      <c r="E357" s="3" t="n">
        <v>10</v>
      </c>
      <c r="F357" s="14" t="n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3" t="n">
        <v>-1</v>
      </c>
      <c r="L357" s="5" t="s">
        <v>69</v>
      </c>
      <c r="M357" s="3" t="n">
        <v>5</v>
      </c>
    </row>
    <row r="358" s="3" customFormat="true" ht="15.75" hidden="false" customHeight="true" outlineLevel="0" collapsed="false">
      <c r="A358" s="3" t="n">
        <v>357</v>
      </c>
      <c r="B358" s="5" t="s">
        <v>5401</v>
      </c>
      <c r="C358" s="5" t="s">
        <v>5402</v>
      </c>
      <c r="D358" s="5" t="s">
        <v>76</v>
      </c>
      <c r="E358" s="3" t="n">
        <v>21</v>
      </c>
      <c r="F358" s="14" t="n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3" t="n">
        <v>18</v>
      </c>
    </row>
    <row r="359" s="3" customFormat="true" ht="15.75" hidden="false" customHeight="true" outlineLevel="0" collapsed="false">
      <c r="A359" s="3" t="n">
        <v>358</v>
      </c>
      <c r="B359" s="5" t="s">
        <v>5403</v>
      </c>
      <c r="C359" s="5" t="s">
        <v>5404</v>
      </c>
      <c r="D359" s="5" t="s">
        <v>76</v>
      </c>
      <c r="E359" s="3" t="n">
        <v>54</v>
      </c>
      <c r="F359" s="14" t="n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3" t="n">
        <v>18</v>
      </c>
    </row>
    <row r="360" s="3" customFormat="true" ht="15.75" hidden="false" customHeight="true" outlineLevel="0" collapsed="false">
      <c r="A360" s="3" t="n">
        <v>359</v>
      </c>
      <c r="B360" s="5" t="s">
        <v>5405</v>
      </c>
      <c r="C360" s="5" t="s">
        <v>5406</v>
      </c>
      <c r="D360" s="5" t="s">
        <v>76</v>
      </c>
      <c r="E360" s="3" t="n">
        <v>2</v>
      </c>
      <c r="F360" s="14" t="n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3" t="n">
        <v>6</v>
      </c>
    </row>
    <row r="361" s="3" customFormat="true" ht="15.75" hidden="false" customHeight="true" outlineLevel="0" collapsed="false">
      <c r="A361" s="3" t="n">
        <v>360</v>
      </c>
      <c r="B361" s="5" t="s">
        <v>5407</v>
      </c>
      <c r="C361" s="5" t="s">
        <v>5408</v>
      </c>
      <c r="D361" s="5" t="s">
        <v>76</v>
      </c>
      <c r="E361" s="3" t="n">
        <v>64</v>
      </c>
      <c r="F361" s="14" t="n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6" t="n">
        <v>100</v>
      </c>
      <c r="L361" s="5" t="s">
        <v>57</v>
      </c>
      <c r="M361" s="3" t="n">
        <v>19</v>
      </c>
    </row>
    <row r="362" s="3" customFormat="true" ht="15.75" hidden="false" customHeight="true" outlineLevel="0" collapsed="false">
      <c r="A362" s="3" t="n">
        <v>361</v>
      </c>
      <c r="B362" s="5" t="s">
        <v>5020</v>
      </c>
      <c r="C362" s="5" t="s">
        <v>5409</v>
      </c>
      <c r="D362" s="5" t="s">
        <v>76</v>
      </c>
      <c r="E362" s="3" t="n">
        <v>59</v>
      </c>
      <c r="F362" s="14" t="n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3" t="n">
        <v>2</v>
      </c>
    </row>
    <row r="363" s="3" customFormat="true" ht="15.75" hidden="false" customHeight="true" outlineLevel="0" collapsed="false">
      <c r="A363" s="3" t="n">
        <v>362</v>
      </c>
      <c r="B363" s="5" t="s">
        <v>5411</v>
      </c>
      <c r="C363" s="5" t="s">
        <v>5412</v>
      </c>
      <c r="D363" s="5" t="s">
        <v>76</v>
      </c>
      <c r="E363" s="3" t="n">
        <v>47</v>
      </c>
      <c r="F363" s="14" t="n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3" t="n">
        <v>18</v>
      </c>
    </row>
    <row r="364" s="3" customFormat="true" ht="15.75" hidden="false" customHeight="true" outlineLevel="0" collapsed="false">
      <c r="A364" s="3" t="n">
        <v>363</v>
      </c>
      <c r="B364" s="5" t="s">
        <v>5413</v>
      </c>
      <c r="C364" s="5" t="s">
        <v>5414</v>
      </c>
      <c r="D364" s="5" t="s">
        <v>76</v>
      </c>
      <c r="E364" s="3" t="n">
        <v>82</v>
      </c>
      <c r="F364" s="14" t="n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3" t="n">
        <v>7</v>
      </c>
    </row>
    <row r="365" s="3" customFormat="true" ht="15.75" hidden="false" customHeight="true" outlineLevel="0" collapsed="false">
      <c r="A365" s="3" t="n">
        <v>364</v>
      </c>
      <c r="B365" s="5" t="s">
        <v>5415</v>
      </c>
      <c r="C365" s="5" t="s">
        <v>5416</v>
      </c>
      <c r="D365" s="5" t="s">
        <v>76</v>
      </c>
      <c r="E365" s="3" t="n">
        <v>96</v>
      </c>
      <c r="F365" s="14" t="n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3" t="n">
        <v>11</v>
      </c>
    </row>
    <row r="366" s="3" customFormat="true" ht="15.75" hidden="false" customHeight="true" outlineLevel="0" collapsed="false">
      <c r="A366" s="3" t="n">
        <v>365</v>
      </c>
      <c r="B366" s="5" t="s">
        <v>5417</v>
      </c>
      <c r="C366" s="5" t="s">
        <v>5418</v>
      </c>
      <c r="D366" s="5" t="s">
        <v>76</v>
      </c>
      <c r="E366" s="3" t="n">
        <v>98</v>
      </c>
      <c r="F366" s="14" t="n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3" t="n">
        <v>15</v>
      </c>
    </row>
    <row r="367" s="3" customFormat="true" ht="15.75" hidden="false" customHeight="true" outlineLevel="0" collapsed="false">
      <c r="A367" s="3" t="n">
        <v>366</v>
      </c>
      <c r="B367" s="5" t="s">
        <v>5419</v>
      </c>
      <c r="C367" s="5" t="s">
        <v>5420</v>
      </c>
      <c r="D367" s="5" t="s">
        <v>76</v>
      </c>
      <c r="E367" s="3" t="n">
        <v>7</v>
      </c>
      <c r="F367" s="14" t="n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3" t="n">
        <v>19</v>
      </c>
    </row>
    <row r="368" s="3" customFormat="true" ht="15.75" hidden="false" customHeight="true" outlineLevel="0" collapsed="false">
      <c r="A368" s="3" t="n">
        <v>367</v>
      </c>
      <c r="B368" s="5" t="s">
        <v>5421</v>
      </c>
      <c r="C368" s="5" t="s">
        <v>5422</v>
      </c>
      <c r="D368" s="5" t="s">
        <v>76</v>
      </c>
      <c r="E368" s="3" t="n">
        <v>93</v>
      </c>
      <c r="F368" s="14" t="n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6" t="n">
        <v>100</v>
      </c>
      <c r="L368" s="5" t="s">
        <v>57</v>
      </c>
      <c r="M368" s="3" t="n">
        <v>12</v>
      </c>
    </row>
    <row r="369" s="3" customFormat="true" ht="15.75" hidden="false" customHeight="true" outlineLevel="0" collapsed="false">
      <c r="A369" s="3" t="n">
        <v>368</v>
      </c>
      <c r="B369" s="5" t="s">
        <v>5423</v>
      </c>
      <c r="C369" s="5" t="s">
        <v>5424</v>
      </c>
      <c r="D369" s="5" t="s">
        <v>76</v>
      </c>
      <c r="E369" s="3" t="n">
        <v>32</v>
      </c>
      <c r="F369" s="14" t="n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3" t="n">
        <v>6</v>
      </c>
    </row>
    <row r="370" s="3" customFormat="true" ht="15.75" hidden="false" customHeight="true" outlineLevel="0" collapsed="false">
      <c r="A370" s="3" t="n">
        <v>369</v>
      </c>
      <c r="B370" s="5" t="s">
        <v>5425</v>
      </c>
      <c r="C370" s="5" t="s">
        <v>5426</v>
      </c>
      <c r="D370" s="5" t="s">
        <v>50</v>
      </c>
      <c r="E370" s="3" t="n">
        <v>19</v>
      </c>
      <c r="F370" s="14" t="n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3" t="n">
        <v>9</v>
      </c>
    </row>
    <row r="371" s="3" customFormat="true" ht="15.75" hidden="false" customHeight="true" outlineLevel="0" collapsed="false">
      <c r="A371" s="3" t="n">
        <v>370</v>
      </c>
      <c r="B371" s="5" t="s">
        <v>5427</v>
      </c>
      <c r="C371" s="5" t="s">
        <v>5428</v>
      </c>
      <c r="D371" s="5" t="s">
        <v>50</v>
      </c>
      <c r="E371" s="3" t="n">
        <v>91</v>
      </c>
      <c r="F371" s="14" t="n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3" t="n">
        <v>3</v>
      </c>
    </row>
    <row r="372" s="3" customFormat="true" ht="15.75" hidden="false" customHeight="true" outlineLevel="0" collapsed="false">
      <c r="A372" s="3" t="n">
        <v>371</v>
      </c>
      <c r="B372" s="5" t="s">
        <v>5430</v>
      </c>
      <c r="C372" s="5" t="s">
        <v>2612</v>
      </c>
      <c r="D372" s="5" t="s">
        <v>50</v>
      </c>
      <c r="E372" s="3" t="n">
        <v>7</v>
      </c>
      <c r="F372" s="14" t="n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3" t="n">
        <v>7</v>
      </c>
    </row>
    <row r="373" s="3" customFormat="true" ht="15.75" hidden="false" customHeight="true" outlineLevel="0" collapsed="false">
      <c r="A373" s="3" t="n">
        <v>372</v>
      </c>
      <c r="B373" s="5" t="s">
        <v>2455</v>
      </c>
      <c r="C373" s="5" t="s">
        <v>5431</v>
      </c>
      <c r="D373" s="5" t="s">
        <v>76</v>
      </c>
      <c r="E373" s="3" t="n">
        <v>19</v>
      </c>
      <c r="F373" s="14" t="n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6" t="n">
        <v>-100</v>
      </c>
      <c r="L373" s="5" t="s">
        <v>57</v>
      </c>
      <c r="M373" s="3" t="n">
        <v>4</v>
      </c>
    </row>
    <row r="374" s="3" customFormat="true" ht="15.75" hidden="false" customHeight="true" outlineLevel="0" collapsed="false">
      <c r="A374" s="3" t="n">
        <v>373</v>
      </c>
      <c r="B374" s="5" t="s">
        <v>5432</v>
      </c>
      <c r="C374" s="5" t="s">
        <v>5433</v>
      </c>
      <c r="D374" s="5" t="s">
        <v>76</v>
      </c>
      <c r="E374" s="3" t="n">
        <v>95</v>
      </c>
      <c r="F374" s="14" t="n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3" t="n">
        <v>1</v>
      </c>
    </row>
    <row r="375" s="3" customFormat="true" ht="15.75" hidden="false" customHeight="true" outlineLevel="0" collapsed="false">
      <c r="A375" s="3" t="n">
        <v>374</v>
      </c>
      <c r="B375" s="5" t="s">
        <v>5434</v>
      </c>
      <c r="C375" s="5" t="s">
        <v>5435</v>
      </c>
      <c r="D375" s="5" t="s">
        <v>50</v>
      </c>
      <c r="E375" s="3" t="n">
        <v>81</v>
      </c>
      <c r="F375" s="14" t="n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3" t="n">
        <v>8</v>
      </c>
    </row>
    <row r="376" s="3" customFormat="true" ht="15.75" hidden="false" customHeight="true" outlineLevel="0" collapsed="false">
      <c r="A376" s="3" t="n">
        <v>375</v>
      </c>
      <c r="B376" s="5" t="s">
        <v>5436</v>
      </c>
      <c r="C376" s="5" t="s">
        <v>5437</v>
      </c>
      <c r="D376" s="5" t="s">
        <v>50</v>
      </c>
      <c r="E376" s="3" t="n">
        <v>13</v>
      </c>
      <c r="F376" s="14" t="n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5" t="n">
        <v>43132</v>
      </c>
      <c r="L376" s="5" t="s">
        <v>57</v>
      </c>
      <c r="M376" s="3" t="n">
        <v>7</v>
      </c>
    </row>
    <row r="377" s="3" customFormat="true" ht="15.75" hidden="false" customHeight="true" outlineLevel="0" collapsed="false">
      <c r="A377" s="3" t="n">
        <v>376</v>
      </c>
      <c r="B377" s="5" t="s">
        <v>5438</v>
      </c>
      <c r="C377" s="5" t="s">
        <v>5439</v>
      </c>
      <c r="D377" s="5" t="s">
        <v>76</v>
      </c>
      <c r="E377" s="3" t="n">
        <v>60</v>
      </c>
      <c r="F377" s="14" t="n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3" t="n">
        <v>19</v>
      </c>
    </row>
    <row r="378" s="3" customFormat="true" ht="15.75" hidden="false" customHeight="true" outlineLevel="0" collapsed="false">
      <c r="A378" s="3" t="n">
        <v>377</v>
      </c>
      <c r="B378" s="5" t="s">
        <v>643</v>
      </c>
      <c r="C378" s="5" t="s">
        <v>5440</v>
      </c>
      <c r="D378" s="5" t="s">
        <v>50</v>
      </c>
      <c r="E378" s="3" t="n">
        <v>65</v>
      </c>
      <c r="F378" s="14" t="n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3" t="n">
        <v>1</v>
      </c>
    </row>
    <row r="379" s="3" customFormat="true" ht="15.75" hidden="false" customHeight="true" outlineLevel="0" collapsed="false">
      <c r="A379" s="3" t="n">
        <v>378</v>
      </c>
      <c r="B379" s="5" t="s">
        <v>5441</v>
      </c>
      <c r="C379" s="5" t="s">
        <v>5442</v>
      </c>
      <c r="D379" s="5" t="s">
        <v>76</v>
      </c>
      <c r="E379" s="3" t="n">
        <v>98</v>
      </c>
      <c r="F379" s="14" t="n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3" t="n">
        <v>17</v>
      </c>
    </row>
    <row r="380" s="3" customFormat="true" ht="15.75" hidden="false" customHeight="true" outlineLevel="0" collapsed="false">
      <c r="A380" s="3" t="n">
        <v>379</v>
      </c>
      <c r="B380" s="5" t="s">
        <v>5443</v>
      </c>
      <c r="C380" s="5" t="s">
        <v>5444</v>
      </c>
      <c r="D380" s="5" t="s">
        <v>50</v>
      </c>
      <c r="E380" s="3" t="n">
        <v>2</v>
      </c>
      <c r="F380" s="14" t="n">
        <v>29293</v>
      </c>
      <c r="H380" s="5" t="s">
        <v>54</v>
      </c>
      <c r="I380" s="5" t="s">
        <v>107</v>
      </c>
      <c r="J380" s="5" t="s">
        <v>56</v>
      </c>
      <c r="K380" s="16" t="n">
        <v>-100</v>
      </c>
      <c r="L380" s="5" t="s">
        <v>57</v>
      </c>
      <c r="M380" s="3" t="n">
        <v>4</v>
      </c>
    </row>
    <row r="381" s="3" customFormat="true" ht="15.75" hidden="false" customHeight="true" outlineLevel="0" collapsed="false">
      <c r="A381" s="3" t="n">
        <v>380</v>
      </c>
      <c r="B381" s="5" t="s">
        <v>5445</v>
      </c>
      <c r="C381" s="5" t="s">
        <v>5446</v>
      </c>
      <c r="D381" s="5" t="s">
        <v>76</v>
      </c>
      <c r="E381" s="3" t="n">
        <v>66</v>
      </c>
      <c r="F381" s="14" t="n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3" t="n">
        <v>17</v>
      </c>
    </row>
    <row r="382" s="3" customFormat="true" ht="15.75" hidden="false" customHeight="true" outlineLevel="0" collapsed="false">
      <c r="A382" s="3" t="n">
        <v>381</v>
      </c>
      <c r="B382" s="5" t="s">
        <v>5447</v>
      </c>
      <c r="C382" s="5" t="s">
        <v>5448</v>
      </c>
      <c r="D382" s="5" t="s">
        <v>76</v>
      </c>
      <c r="E382" s="3" t="n">
        <v>99</v>
      </c>
      <c r="F382" s="14" t="n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3" t="n">
        <v>1</v>
      </c>
    </row>
    <row r="383" s="3" customFormat="true" ht="15.75" hidden="false" customHeight="true" outlineLevel="0" collapsed="false">
      <c r="A383" s="3" t="n">
        <v>382</v>
      </c>
      <c r="B383" s="5" t="s">
        <v>5449</v>
      </c>
      <c r="C383" s="5" t="s">
        <v>5450</v>
      </c>
      <c r="D383" s="5" t="s">
        <v>50</v>
      </c>
      <c r="E383" s="3" t="n">
        <v>68</v>
      </c>
      <c r="F383" s="14" t="n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3" t="n">
        <v>7</v>
      </c>
    </row>
    <row r="384" s="3" customFormat="true" ht="15.75" hidden="false" customHeight="true" outlineLevel="0" collapsed="false">
      <c r="A384" s="3" t="n">
        <v>383</v>
      </c>
      <c r="B384" s="5" t="s">
        <v>5452</v>
      </c>
      <c r="C384" s="5" t="s">
        <v>5453</v>
      </c>
      <c r="D384" s="5" t="s">
        <v>50</v>
      </c>
      <c r="E384" s="3" t="n">
        <v>37</v>
      </c>
      <c r="F384" s="14" t="n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3" t="n">
        <v>14</v>
      </c>
    </row>
    <row r="385" s="3" customFormat="true" ht="15.75" hidden="false" customHeight="true" outlineLevel="0" collapsed="false">
      <c r="A385" s="3" t="n">
        <v>384</v>
      </c>
      <c r="B385" s="5" t="s">
        <v>5454</v>
      </c>
      <c r="C385" s="5" t="s">
        <v>5455</v>
      </c>
      <c r="D385" s="5" t="s">
        <v>76</v>
      </c>
      <c r="E385" s="3" t="n">
        <v>70</v>
      </c>
      <c r="F385" s="14" t="n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3" t="n">
        <v>17</v>
      </c>
    </row>
    <row r="386" s="3" customFormat="true" ht="15.75" hidden="false" customHeight="true" outlineLevel="0" collapsed="false">
      <c r="A386" s="3" t="n">
        <v>385</v>
      </c>
      <c r="B386" s="5" t="s">
        <v>5002</v>
      </c>
      <c r="C386" s="5" t="s">
        <v>5456</v>
      </c>
      <c r="D386" s="5" t="s">
        <v>50</v>
      </c>
      <c r="E386" s="3" t="n">
        <v>69</v>
      </c>
      <c r="F386" s="14" t="n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3" t="n">
        <v>9</v>
      </c>
    </row>
    <row r="387" s="3" customFormat="true" ht="15.75" hidden="false" customHeight="true" outlineLevel="0" collapsed="false">
      <c r="A387" s="3" t="n">
        <v>386</v>
      </c>
      <c r="B387" s="5" t="s">
        <v>5457</v>
      </c>
      <c r="C387" s="5" t="s">
        <v>5458</v>
      </c>
      <c r="D387" s="5" t="s">
        <v>76</v>
      </c>
      <c r="E387" s="3" t="n">
        <v>63</v>
      </c>
      <c r="F387" s="14" t="n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3" t="n">
        <v>5</v>
      </c>
    </row>
    <row r="388" s="3" customFormat="true" ht="15.75" hidden="false" customHeight="true" outlineLevel="0" collapsed="false">
      <c r="A388" s="3" t="n">
        <v>387</v>
      </c>
      <c r="B388" s="5" t="s">
        <v>5459</v>
      </c>
      <c r="C388" s="5" t="s">
        <v>5460</v>
      </c>
      <c r="D388" s="5" t="s">
        <v>50</v>
      </c>
      <c r="E388" s="3" t="n">
        <v>34</v>
      </c>
      <c r="F388" s="14" t="n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3" t="n">
        <v>22</v>
      </c>
    </row>
    <row r="389" s="3" customFormat="true" ht="15.75" hidden="false" customHeight="true" outlineLevel="0" collapsed="false">
      <c r="A389" s="3" t="n">
        <v>388</v>
      </c>
      <c r="B389" s="5" t="s">
        <v>5461</v>
      </c>
      <c r="C389" s="5" t="s">
        <v>5462</v>
      </c>
      <c r="D389" s="5" t="s">
        <v>76</v>
      </c>
      <c r="E389" s="3" t="n">
        <v>53</v>
      </c>
      <c r="F389" s="14" t="n">
        <v>24252</v>
      </c>
      <c r="H389" s="5" t="s">
        <v>79</v>
      </c>
      <c r="I389" s="5" t="s">
        <v>55</v>
      </c>
      <c r="J389" s="5" t="s">
        <v>56</v>
      </c>
      <c r="K389" s="16" t="n">
        <v>100</v>
      </c>
      <c r="L389" s="5" t="s">
        <v>57</v>
      </c>
      <c r="M389" s="3" t="n">
        <v>11</v>
      </c>
    </row>
    <row r="390" s="3" customFormat="true" ht="15.75" hidden="false" customHeight="true" outlineLevel="0" collapsed="false">
      <c r="A390" s="3" t="n">
        <v>389</v>
      </c>
      <c r="B390" s="5" t="s">
        <v>5463</v>
      </c>
      <c r="C390" s="5" t="s">
        <v>5464</v>
      </c>
      <c r="D390" s="5" t="s">
        <v>76</v>
      </c>
      <c r="E390" s="3" t="n">
        <v>97</v>
      </c>
      <c r="F390" s="14" t="n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3" t="n">
        <v>17</v>
      </c>
    </row>
    <row r="391" s="3" customFormat="true" ht="15.75" hidden="false" customHeight="true" outlineLevel="0" collapsed="false">
      <c r="A391" s="3" t="n">
        <v>390</v>
      </c>
      <c r="B391" s="5" t="s">
        <v>5465</v>
      </c>
      <c r="C391" s="5" t="s">
        <v>5466</v>
      </c>
      <c r="D391" s="5" t="s">
        <v>50</v>
      </c>
      <c r="E391" s="3" t="n">
        <v>83</v>
      </c>
      <c r="F391" s="14" t="n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3" t="n">
        <v>3</v>
      </c>
    </row>
    <row r="392" s="3" customFormat="true" ht="15.75" hidden="false" customHeight="true" outlineLevel="0" collapsed="false">
      <c r="A392" s="3" t="n">
        <v>391</v>
      </c>
      <c r="B392" s="5" t="s">
        <v>5467</v>
      </c>
      <c r="C392" s="5" t="s">
        <v>5468</v>
      </c>
      <c r="D392" s="5" t="s">
        <v>50</v>
      </c>
      <c r="E392" s="3" t="n">
        <v>80</v>
      </c>
      <c r="F392" s="14" t="n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3" t="n">
        <v>16</v>
      </c>
    </row>
    <row r="393" s="3" customFormat="true" ht="15.75" hidden="false" customHeight="true" outlineLevel="0" collapsed="false">
      <c r="A393" s="3" t="n">
        <v>392</v>
      </c>
      <c r="B393" s="5" t="s">
        <v>5470</v>
      </c>
      <c r="C393" s="5" t="s">
        <v>5471</v>
      </c>
      <c r="D393" s="5" t="s">
        <v>50</v>
      </c>
      <c r="E393" s="3" t="n">
        <v>38</v>
      </c>
      <c r="F393" s="14" t="n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3" t="n">
        <v>13</v>
      </c>
    </row>
    <row r="394" s="3" customFormat="true" ht="15.75" hidden="false" customHeight="true" outlineLevel="0" collapsed="false">
      <c r="A394" s="3" t="n">
        <v>393</v>
      </c>
      <c r="B394" s="5" t="s">
        <v>5472</v>
      </c>
      <c r="C394" s="5" t="s">
        <v>5473</v>
      </c>
      <c r="D394" s="5" t="s">
        <v>50</v>
      </c>
      <c r="E394" s="3" t="n">
        <v>35</v>
      </c>
      <c r="F394" s="14" t="n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3" t="n">
        <v>9</v>
      </c>
    </row>
    <row r="395" s="3" customFormat="true" ht="15.75" hidden="false" customHeight="true" outlineLevel="0" collapsed="false">
      <c r="A395" s="3" t="n">
        <v>394</v>
      </c>
      <c r="B395" s="5" t="s">
        <v>5474</v>
      </c>
      <c r="C395" s="5" t="s">
        <v>5475</v>
      </c>
      <c r="D395" s="5" t="s">
        <v>76</v>
      </c>
      <c r="E395" s="3" t="n">
        <v>70</v>
      </c>
      <c r="F395" s="14" t="n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3" t="n">
        <v>16</v>
      </c>
    </row>
    <row r="396" s="3" customFormat="true" ht="15.75" hidden="false" customHeight="true" outlineLevel="0" collapsed="false">
      <c r="A396" s="3" t="n">
        <v>395</v>
      </c>
      <c r="B396" s="5" t="s">
        <v>5476</v>
      </c>
      <c r="C396" s="5" t="s">
        <v>5477</v>
      </c>
      <c r="D396" s="5" t="s">
        <v>50</v>
      </c>
      <c r="E396" s="3" t="n">
        <v>28</v>
      </c>
      <c r="F396" s="14" t="n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3" t="n">
        <v>9</v>
      </c>
    </row>
    <row r="397" s="3" customFormat="true" ht="15.75" hidden="false" customHeight="true" outlineLevel="0" collapsed="false">
      <c r="A397" s="3" t="n">
        <v>396</v>
      </c>
      <c r="B397" s="5" t="s">
        <v>809</v>
      </c>
      <c r="C397" s="5" t="s">
        <v>5478</v>
      </c>
      <c r="D397" s="5" t="s">
        <v>76</v>
      </c>
      <c r="E397" s="3" t="n">
        <v>98</v>
      </c>
      <c r="F397" s="14" t="n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3" t="n">
        <v>16</v>
      </c>
    </row>
    <row r="398" s="3" customFormat="true" ht="15.75" hidden="false" customHeight="true" outlineLevel="0" collapsed="false">
      <c r="A398" s="3" t="n">
        <v>397</v>
      </c>
      <c r="B398" s="5" t="s">
        <v>5479</v>
      </c>
      <c r="C398" s="5" t="s">
        <v>5480</v>
      </c>
      <c r="D398" s="5" t="s">
        <v>76</v>
      </c>
      <c r="E398" s="3" t="n">
        <v>86</v>
      </c>
      <c r="F398" s="14" t="n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3" t="n">
        <v>5</v>
      </c>
    </row>
    <row r="399" s="3" customFormat="true" ht="15.75" hidden="false" customHeight="true" outlineLevel="0" collapsed="false">
      <c r="A399" s="3" t="n">
        <v>398</v>
      </c>
      <c r="B399" s="5" t="s">
        <v>5481</v>
      </c>
      <c r="C399" s="5" t="s">
        <v>5482</v>
      </c>
      <c r="D399" s="5" t="s">
        <v>76</v>
      </c>
      <c r="E399" s="3" t="n">
        <v>20</v>
      </c>
      <c r="F399" s="14" t="n">
        <v>25221</v>
      </c>
      <c r="H399" s="5" t="s">
        <v>123</v>
      </c>
      <c r="I399" s="5" t="s">
        <v>80</v>
      </c>
      <c r="J399" s="5" t="s">
        <v>56</v>
      </c>
      <c r="K399" s="16" t="n">
        <v>1E+096</v>
      </c>
      <c r="L399" s="5" t="s">
        <v>69</v>
      </c>
      <c r="M399" s="3" t="n">
        <v>11</v>
      </c>
    </row>
    <row r="400" s="3" customFormat="true" ht="15.75" hidden="false" customHeight="true" outlineLevel="0" collapsed="false">
      <c r="A400" s="3" t="n">
        <v>399</v>
      </c>
      <c r="B400" s="5" t="s">
        <v>5483</v>
      </c>
      <c r="C400" s="5" t="s">
        <v>5484</v>
      </c>
      <c r="D400" s="5" t="s">
        <v>50</v>
      </c>
      <c r="E400" s="3" t="n">
        <v>26</v>
      </c>
      <c r="F400" s="14" t="n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3" t="n">
        <v>16</v>
      </c>
    </row>
    <row r="401" s="3" customFormat="true" ht="15.75" hidden="false" customHeight="true" outlineLevel="0" collapsed="false">
      <c r="A401" s="3" t="n">
        <v>400</v>
      </c>
      <c r="B401" s="5" t="s">
        <v>5486</v>
      </c>
      <c r="C401" s="5" t="s">
        <v>5487</v>
      </c>
      <c r="D401" s="5" t="s">
        <v>76</v>
      </c>
      <c r="E401" s="3" t="n">
        <v>86</v>
      </c>
      <c r="F401" s="14" t="n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3" t="n">
        <v>5</v>
      </c>
    </row>
    <row r="402" s="3" customFormat="true" ht="15.75" hidden="false" customHeight="true" outlineLevel="0" collapsed="false">
      <c r="A402" s="3" t="n">
        <v>401</v>
      </c>
      <c r="B402" s="5" t="s">
        <v>3561</v>
      </c>
      <c r="C402" s="5" t="s">
        <v>5488</v>
      </c>
      <c r="D402" s="5" t="s">
        <v>76</v>
      </c>
      <c r="E402" s="3" t="n">
        <v>56</v>
      </c>
      <c r="F402" s="14" t="n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3" t="n">
        <v>15</v>
      </c>
    </row>
    <row r="403" s="3" customFormat="true" ht="15.75" hidden="false" customHeight="true" outlineLevel="0" collapsed="false">
      <c r="A403" s="3" t="n">
        <v>402</v>
      </c>
      <c r="B403" s="5" t="s">
        <v>5490</v>
      </c>
      <c r="C403" s="5" t="s">
        <v>5491</v>
      </c>
      <c r="D403" s="5" t="s">
        <v>50</v>
      </c>
      <c r="E403" s="3" t="n">
        <v>9</v>
      </c>
      <c r="F403" s="14" t="n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3" t="n">
        <v>22</v>
      </c>
    </row>
    <row r="404" s="3" customFormat="true" ht="15.75" hidden="false" customHeight="true" outlineLevel="0" collapsed="false">
      <c r="A404" s="3" t="n">
        <v>403</v>
      </c>
      <c r="B404" s="5" t="s">
        <v>5492</v>
      </c>
      <c r="C404" s="5" t="s">
        <v>5493</v>
      </c>
      <c r="D404" s="5" t="s">
        <v>76</v>
      </c>
      <c r="E404" s="3" t="n">
        <v>40</v>
      </c>
      <c r="F404" s="14" t="n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3" t="n">
        <v>17</v>
      </c>
    </row>
    <row r="405" s="3" customFormat="true" ht="15.75" hidden="false" customHeight="true" outlineLevel="0" collapsed="false">
      <c r="A405" s="3" t="n">
        <v>404</v>
      </c>
      <c r="B405" s="5" t="s">
        <v>3610</v>
      </c>
      <c r="C405" s="5" t="s">
        <v>5494</v>
      </c>
      <c r="D405" s="5" t="s">
        <v>50</v>
      </c>
      <c r="E405" s="3" t="n">
        <v>92</v>
      </c>
      <c r="F405" s="14" t="n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3" t="n">
        <v>4</v>
      </c>
    </row>
    <row r="406" s="3" customFormat="true" ht="15.75" hidden="false" customHeight="true" outlineLevel="0" collapsed="false">
      <c r="A406" s="3" t="n">
        <v>405</v>
      </c>
      <c r="B406" s="5" t="s">
        <v>5495</v>
      </c>
      <c r="C406" s="5" t="s">
        <v>5496</v>
      </c>
      <c r="D406" s="5" t="s">
        <v>76</v>
      </c>
      <c r="E406" s="3" t="n">
        <v>19</v>
      </c>
      <c r="F406" s="14" t="n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3" t="n">
        <v>14</v>
      </c>
    </row>
    <row r="407" s="3" customFormat="true" ht="15.75" hidden="false" customHeight="true" outlineLevel="0" collapsed="false">
      <c r="A407" s="3" t="n">
        <v>406</v>
      </c>
      <c r="B407" s="5" t="s">
        <v>267</v>
      </c>
      <c r="C407" s="5" t="s">
        <v>5497</v>
      </c>
      <c r="D407" s="5" t="s">
        <v>76</v>
      </c>
      <c r="E407" s="3" t="n">
        <v>58</v>
      </c>
      <c r="F407" s="14" t="n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3" t="n">
        <v>12</v>
      </c>
    </row>
    <row r="408" s="3" customFormat="true" ht="15.75" hidden="false" customHeight="true" outlineLevel="0" collapsed="false">
      <c r="A408" s="3" t="n">
        <v>407</v>
      </c>
      <c r="B408" s="5" t="s">
        <v>4457</v>
      </c>
      <c r="C408" s="5" t="s">
        <v>5498</v>
      </c>
      <c r="D408" s="5" t="s">
        <v>76</v>
      </c>
      <c r="E408" s="3" t="n">
        <v>82</v>
      </c>
      <c r="F408" s="14" t="n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3" t="n">
        <v>15</v>
      </c>
    </row>
    <row r="409" s="3" customFormat="true" ht="15.75" hidden="false" customHeight="true" outlineLevel="0" collapsed="false">
      <c r="A409" s="3" t="n">
        <v>408</v>
      </c>
      <c r="B409" s="5" t="s">
        <v>5499</v>
      </c>
      <c r="C409" s="5" t="s">
        <v>5500</v>
      </c>
      <c r="D409" s="5" t="s">
        <v>50</v>
      </c>
      <c r="E409" s="3" t="n">
        <v>79</v>
      </c>
      <c r="F409" s="14" t="n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3" t="n">
        <v>11</v>
      </c>
    </row>
    <row r="410" s="3" customFormat="true" ht="15.75" hidden="false" customHeight="true" outlineLevel="0" collapsed="false">
      <c r="A410" s="3" t="n">
        <v>409</v>
      </c>
      <c r="B410" s="5" t="s">
        <v>5501</v>
      </c>
      <c r="C410" s="5" t="s">
        <v>5502</v>
      </c>
      <c r="D410" s="5" t="s">
        <v>76</v>
      </c>
      <c r="E410" s="3" t="n">
        <v>84</v>
      </c>
      <c r="F410" s="14" t="n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3" t="n">
        <v>13</v>
      </c>
    </row>
    <row r="411" s="3" customFormat="true" ht="15.75" hidden="false" customHeight="true" outlineLevel="0" collapsed="false">
      <c r="A411" s="3" t="n">
        <v>410</v>
      </c>
      <c r="B411" s="5" t="s">
        <v>5503</v>
      </c>
      <c r="C411" s="5" t="s">
        <v>5504</v>
      </c>
      <c r="D411" s="5" t="s">
        <v>76</v>
      </c>
      <c r="E411" s="3" t="n">
        <v>14</v>
      </c>
      <c r="F411" s="14" t="n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3" t="n">
        <v>11</v>
      </c>
    </row>
    <row r="412" s="3" customFormat="true" ht="15.75" hidden="false" customHeight="true" outlineLevel="0" collapsed="false">
      <c r="A412" s="3" t="n">
        <v>411</v>
      </c>
      <c r="B412" s="5" t="s">
        <v>5505</v>
      </c>
      <c r="C412" s="5" t="s">
        <v>5506</v>
      </c>
      <c r="D412" s="5" t="s">
        <v>76</v>
      </c>
      <c r="E412" s="3" t="n">
        <v>84</v>
      </c>
      <c r="F412" s="14" t="n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3" t="n">
        <v>12</v>
      </c>
    </row>
    <row r="413" s="3" customFormat="true" ht="15.75" hidden="false" customHeight="true" outlineLevel="0" collapsed="false">
      <c r="A413" s="3" t="n">
        <v>412</v>
      </c>
      <c r="B413" s="5" t="s">
        <v>5507</v>
      </c>
      <c r="C413" s="5" t="s">
        <v>5508</v>
      </c>
      <c r="D413" s="5" t="s">
        <v>76</v>
      </c>
      <c r="E413" s="3" t="n">
        <v>65</v>
      </c>
      <c r="F413" s="14" t="n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3" t="n">
        <v>19</v>
      </c>
    </row>
    <row r="414" s="3" customFormat="true" ht="15.75" hidden="false" customHeight="true" outlineLevel="0" collapsed="false">
      <c r="A414" s="3" t="n">
        <v>413</v>
      </c>
      <c r="B414" s="5" t="s">
        <v>5509</v>
      </c>
      <c r="C414" s="5" t="s">
        <v>964</v>
      </c>
      <c r="D414" s="5" t="s">
        <v>50</v>
      </c>
      <c r="E414" s="3" t="n">
        <v>79</v>
      </c>
      <c r="F414" s="14" t="n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3" t="n">
        <v>19</v>
      </c>
    </row>
    <row r="415" s="3" customFormat="true" ht="15.75" hidden="false" customHeight="true" outlineLevel="0" collapsed="false">
      <c r="A415" s="3" t="n">
        <v>414</v>
      </c>
      <c r="B415" s="5" t="s">
        <v>5510</v>
      </c>
      <c r="C415" s="5" t="s">
        <v>5511</v>
      </c>
      <c r="D415" s="5" t="s">
        <v>50</v>
      </c>
      <c r="E415" s="3" t="n">
        <v>12</v>
      </c>
      <c r="F415" s="14" t="n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6" t="n">
        <v>100</v>
      </c>
      <c r="L415" s="5" t="s">
        <v>69</v>
      </c>
      <c r="M415" s="3" t="n">
        <v>10</v>
      </c>
    </row>
    <row r="416" s="3" customFormat="true" ht="15.75" hidden="false" customHeight="true" outlineLevel="0" collapsed="false">
      <c r="A416" s="3" t="n">
        <v>415</v>
      </c>
      <c r="B416" s="5" t="s">
        <v>5512</v>
      </c>
      <c r="C416" s="5" t="s">
        <v>5513</v>
      </c>
      <c r="D416" s="5" t="s">
        <v>76</v>
      </c>
      <c r="E416" s="3" t="n">
        <v>20</v>
      </c>
      <c r="F416" s="14" t="n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3" t="n">
        <v>18</v>
      </c>
    </row>
    <row r="417" s="3" customFormat="true" ht="15.75" hidden="false" customHeight="true" outlineLevel="0" collapsed="false">
      <c r="A417" s="3" t="n">
        <v>416</v>
      </c>
      <c r="B417" s="5" t="s">
        <v>1202</v>
      </c>
      <c r="C417" s="5" t="s">
        <v>5514</v>
      </c>
      <c r="D417" s="5" t="s">
        <v>76</v>
      </c>
      <c r="E417" s="3" t="n">
        <v>14</v>
      </c>
      <c r="F417" s="14" t="n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3" t="n">
        <v>1</v>
      </c>
    </row>
    <row r="418" s="3" customFormat="true" ht="15.75" hidden="false" customHeight="true" outlineLevel="0" collapsed="false">
      <c r="A418" s="3" t="n">
        <v>417</v>
      </c>
      <c r="B418" s="5" t="s">
        <v>5515</v>
      </c>
      <c r="C418" s="5" t="s">
        <v>5516</v>
      </c>
      <c r="D418" s="5" t="s">
        <v>76</v>
      </c>
      <c r="E418" s="3" t="n">
        <v>37</v>
      </c>
      <c r="F418" s="14" t="n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3" t="n">
        <v>15</v>
      </c>
    </row>
    <row r="419" s="3" customFormat="true" ht="15.75" hidden="false" customHeight="true" outlineLevel="0" collapsed="false">
      <c r="A419" s="3" t="n">
        <v>418</v>
      </c>
      <c r="B419" s="5" t="s">
        <v>5517</v>
      </c>
      <c r="C419" s="5" t="s">
        <v>5518</v>
      </c>
      <c r="D419" s="5" t="s">
        <v>76</v>
      </c>
      <c r="E419" s="3" t="n">
        <v>56</v>
      </c>
      <c r="F419" s="14" t="n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3" t="n">
        <v>6</v>
      </c>
    </row>
    <row r="420" s="3" customFormat="true" ht="15.75" hidden="false" customHeight="true" outlineLevel="0" collapsed="false">
      <c r="A420" s="3" t="n">
        <v>419</v>
      </c>
      <c r="B420" s="5" t="s">
        <v>5519</v>
      </c>
      <c r="C420" s="5" t="s">
        <v>5520</v>
      </c>
      <c r="D420" s="5" t="s">
        <v>76</v>
      </c>
      <c r="E420" s="3" t="n">
        <v>34</v>
      </c>
      <c r="F420" s="14" t="n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3" t="n">
        <v>17</v>
      </c>
    </row>
    <row r="421" s="3" customFormat="true" ht="15.75" hidden="false" customHeight="true" outlineLevel="0" collapsed="false">
      <c r="A421" s="3" t="n">
        <v>420</v>
      </c>
      <c r="B421" s="5" t="s">
        <v>5521</v>
      </c>
      <c r="C421" s="5" t="s">
        <v>5522</v>
      </c>
      <c r="D421" s="5" t="s">
        <v>50</v>
      </c>
      <c r="E421" s="3" t="n">
        <v>93</v>
      </c>
      <c r="F421" s="14" t="n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3" t="n">
        <v>7</v>
      </c>
    </row>
    <row r="422" s="3" customFormat="true" ht="15.75" hidden="false" customHeight="true" outlineLevel="0" collapsed="false">
      <c r="A422" s="3" t="n">
        <v>421</v>
      </c>
      <c r="B422" s="5" t="s">
        <v>5379</v>
      </c>
      <c r="C422" s="5" t="s">
        <v>5523</v>
      </c>
      <c r="D422" s="5" t="s">
        <v>76</v>
      </c>
      <c r="E422" s="3" t="n">
        <v>26</v>
      </c>
      <c r="F422" s="14" t="n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3" t="n">
        <v>2</v>
      </c>
    </row>
    <row r="423" s="3" customFormat="true" ht="15.75" hidden="false" customHeight="true" outlineLevel="0" collapsed="false">
      <c r="A423" s="3" t="n">
        <v>422</v>
      </c>
      <c r="B423" s="5" t="s">
        <v>5524</v>
      </c>
      <c r="C423" s="5" t="s">
        <v>5525</v>
      </c>
      <c r="D423" s="5" t="s">
        <v>50</v>
      </c>
      <c r="E423" s="3" t="n">
        <v>78</v>
      </c>
      <c r="F423" s="14" t="n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3" t="n">
        <v>1</v>
      </c>
    </row>
    <row r="424" s="3" customFormat="true" ht="15.75" hidden="false" customHeight="true" outlineLevel="0" collapsed="false">
      <c r="A424" s="3" t="n">
        <v>423</v>
      </c>
      <c r="B424" s="5" t="s">
        <v>5526</v>
      </c>
      <c r="C424" s="5" t="s">
        <v>5527</v>
      </c>
      <c r="D424" s="5" t="s">
        <v>50</v>
      </c>
      <c r="E424" s="3" t="n">
        <v>43</v>
      </c>
      <c r="F424" s="14" t="n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3" t="n">
        <v>9</v>
      </c>
    </row>
    <row r="425" s="3" customFormat="true" ht="15.75" hidden="false" customHeight="true" outlineLevel="0" collapsed="false">
      <c r="A425" s="3" t="n">
        <v>424</v>
      </c>
      <c r="B425" s="5" t="s">
        <v>5528</v>
      </c>
      <c r="C425" s="5" t="s">
        <v>5529</v>
      </c>
      <c r="D425" s="5" t="s">
        <v>50</v>
      </c>
      <c r="E425" s="3" t="n">
        <v>77</v>
      </c>
      <c r="F425" s="14" t="n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3" t="n">
        <v>9</v>
      </c>
    </row>
    <row r="426" s="3" customFormat="true" ht="15.75" hidden="false" customHeight="true" outlineLevel="0" collapsed="false">
      <c r="A426" s="3" t="n">
        <v>425</v>
      </c>
      <c r="B426" s="5" t="s">
        <v>5530</v>
      </c>
      <c r="C426" s="5" t="s">
        <v>5531</v>
      </c>
      <c r="D426" s="5" t="s">
        <v>76</v>
      </c>
      <c r="E426" s="3" t="n">
        <v>60</v>
      </c>
      <c r="F426" s="14" t="n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3" t="n">
        <v>20</v>
      </c>
    </row>
    <row r="427" s="3" customFormat="true" ht="15.75" hidden="false" customHeight="true" outlineLevel="0" collapsed="false">
      <c r="A427" s="3" t="n">
        <v>426</v>
      </c>
      <c r="B427" s="5" t="s">
        <v>5532</v>
      </c>
      <c r="C427" s="5" t="s">
        <v>5533</v>
      </c>
      <c r="D427" s="5" t="s">
        <v>76</v>
      </c>
      <c r="E427" s="3" t="n">
        <v>10</v>
      </c>
      <c r="F427" s="14" t="n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3" t="n">
        <v>8</v>
      </c>
    </row>
    <row r="428" s="3" customFormat="true" ht="15.75" hidden="false" customHeight="true" outlineLevel="0" collapsed="false">
      <c r="A428" s="3" t="n">
        <v>427</v>
      </c>
      <c r="B428" s="5" t="s">
        <v>5534</v>
      </c>
      <c r="C428" s="5" t="s">
        <v>5535</v>
      </c>
      <c r="D428" s="5" t="s">
        <v>50</v>
      </c>
      <c r="E428" s="3" t="n">
        <v>77</v>
      </c>
      <c r="F428" s="14" t="n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3" t="n">
        <v>-1</v>
      </c>
      <c r="L428" s="5" t="s">
        <v>57</v>
      </c>
      <c r="M428" s="3" t="n">
        <v>2</v>
      </c>
    </row>
    <row r="429" s="3" customFormat="true" ht="15.75" hidden="false" customHeight="true" outlineLevel="0" collapsed="false">
      <c r="A429" s="3" t="n">
        <v>428</v>
      </c>
      <c r="B429" s="5" t="s">
        <v>5536</v>
      </c>
      <c r="C429" s="5" t="s">
        <v>5537</v>
      </c>
      <c r="D429" s="5" t="s">
        <v>76</v>
      </c>
      <c r="E429" s="3" t="n">
        <v>0</v>
      </c>
      <c r="F429" s="14" t="n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3" t="n">
        <v>14</v>
      </c>
    </row>
    <row r="430" s="3" customFormat="true" ht="15.75" hidden="false" customHeight="true" outlineLevel="0" collapsed="false">
      <c r="A430" s="3" t="n">
        <v>429</v>
      </c>
      <c r="B430" s="5" t="s">
        <v>5538</v>
      </c>
      <c r="C430" s="5" t="s">
        <v>5539</v>
      </c>
      <c r="D430" s="5" t="s">
        <v>76</v>
      </c>
      <c r="E430" s="3" t="n">
        <v>7</v>
      </c>
      <c r="F430" s="14" t="n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5" t="n">
        <v>43132</v>
      </c>
      <c r="L430" s="5" t="s">
        <v>57</v>
      </c>
      <c r="M430" s="3" t="n">
        <v>21</v>
      </c>
    </row>
    <row r="431" s="3" customFormat="true" ht="15.75" hidden="false" customHeight="true" outlineLevel="0" collapsed="false">
      <c r="A431" s="3" t="n">
        <v>430</v>
      </c>
      <c r="B431" s="5" t="s">
        <v>5540</v>
      </c>
      <c r="C431" s="5" t="s">
        <v>4190</v>
      </c>
      <c r="D431" s="5" t="s">
        <v>76</v>
      </c>
      <c r="E431" s="3" t="n">
        <v>46</v>
      </c>
      <c r="F431" s="14" t="n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3" t="n">
        <v>11</v>
      </c>
    </row>
    <row r="432" s="3" customFormat="true" ht="15.75" hidden="false" customHeight="true" outlineLevel="0" collapsed="false">
      <c r="A432" s="3" t="n">
        <v>431</v>
      </c>
      <c r="B432" s="5" t="s">
        <v>380</v>
      </c>
      <c r="C432" s="5" t="s">
        <v>5542</v>
      </c>
      <c r="D432" s="5" t="s">
        <v>50</v>
      </c>
      <c r="E432" s="3" t="n">
        <v>8</v>
      </c>
      <c r="F432" s="14" t="n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3" t="n">
        <v>18</v>
      </c>
    </row>
    <row r="433" s="3" customFormat="true" ht="15.75" hidden="false" customHeight="true" outlineLevel="0" collapsed="false">
      <c r="A433" s="3" t="n">
        <v>432</v>
      </c>
      <c r="B433" s="5" t="s">
        <v>4576</v>
      </c>
      <c r="C433" s="5" t="s">
        <v>5543</v>
      </c>
      <c r="D433" s="5" t="s">
        <v>50</v>
      </c>
      <c r="E433" s="3" t="n">
        <v>83</v>
      </c>
      <c r="F433" s="14" t="n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3" t="n">
        <v>10</v>
      </c>
    </row>
    <row r="434" s="3" customFormat="true" ht="15.75" hidden="false" customHeight="true" outlineLevel="0" collapsed="false">
      <c r="A434" s="3" t="n">
        <v>433</v>
      </c>
      <c r="B434" s="5" t="s">
        <v>3166</v>
      </c>
      <c r="C434" s="5" t="s">
        <v>5544</v>
      </c>
      <c r="D434" s="5" t="s">
        <v>50</v>
      </c>
      <c r="E434" s="3" t="n">
        <v>94</v>
      </c>
      <c r="F434" s="14" t="n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3" t="n">
        <v>15</v>
      </c>
    </row>
    <row r="435" s="3" customFormat="true" ht="15.75" hidden="false" customHeight="true" outlineLevel="0" collapsed="false">
      <c r="A435" s="3" t="n">
        <v>434</v>
      </c>
      <c r="B435" s="5" t="s">
        <v>1544</v>
      </c>
      <c r="C435" s="5" t="s">
        <v>5545</v>
      </c>
      <c r="D435" s="5" t="s">
        <v>50</v>
      </c>
      <c r="E435" s="3" t="n">
        <v>93</v>
      </c>
      <c r="F435" s="14" t="n">
        <v>35034</v>
      </c>
      <c r="H435" s="5" t="s">
        <v>79</v>
      </c>
      <c r="I435" s="5" t="s">
        <v>55</v>
      </c>
      <c r="J435" s="5" t="s">
        <v>56</v>
      </c>
      <c r="K435" s="16" t="n">
        <v>100</v>
      </c>
      <c r="L435" s="5" t="s">
        <v>57</v>
      </c>
      <c r="M435" s="3" t="n">
        <v>19</v>
      </c>
    </row>
    <row r="436" s="3" customFormat="true" ht="15.75" hidden="false" customHeight="true" outlineLevel="0" collapsed="false">
      <c r="A436" s="3" t="n">
        <v>435</v>
      </c>
      <c r="B436" s="5" t="s">
        <v>5546</v>
      </c>
      <c r="C436" s="5" t="s">
        <v>5547</v>
      </c>
      <c r="D436" s="5" t="s">
        <v>50</v>
      </c>
      <c r="E436" s="3" t="n">
        <v>5</v>
      </c>
      <c r="F436" s="14" t="n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3" t="n">
        <v>1</v>
      </c>
    </row>
    <row r="437" s="3" customFormat="true" ht="15.75" hidden="false" customHeight="true" outlineLevel="0" collapsed="false">
      <c r="A437" s="3" t="n">
        <v>436</v>
      </c>
      <c r="B437" s="5" t="s">
        <v>5548</v>
      </c>
      <c r="C437" s="5" t="s">
        <v>5549</v>
      </c>
      <c r="D437" s="5" t="s">
        <v>50</v>
      </c>
      <c r="E437" s="3" t="n">
        <v>75</v>
      </c>
      <c r="F437" s="14" t="n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3" t="n">
        <v>18</v>
      </c>
    </row>
    <row r="438" s="3" customFormat="true" ht="15.75" hidden="false" customHeight="true" outlineLevel="0" collapsed="false">
      <c r="A438" s="3" t="n">
        <v>437</v>
      </c>
      <c r="B438" s="5" t="s">
        <v>5550</v>
      </c>
      <c r="C438" s="5" t="s">
        <v>5551</v>
      </c>
      <c r="D438" s="5" t="s">
        <v>50</v>
      </c>
      <c r="E438" s="3" t="n">
        <v>24</v>
      </c>
      <c r="F438" s="14" t="n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3" t="n">
        <v>17</v>
      </c>
    </row>
    <row r="439" s="3" customFormat="true" ht="15.75" hidden="false" customHeight="true" outlineLevel="0" collapsed="false">
      <c r="A439" s="3" t="n">
        <v>438</v>
      </c>
      <c r="B439" s="5" t="s">
        <v>5276</v>
      </c>
      <c r="C439" s="5" t="s">
        <v>5552</v>
      </c>
      <c r="D439" s="5" t="s">
        <v>50</v>
      </c>
      <c r="E439" s="3" t="n">
        <v>25</v>
      </c>
      <c r="F439" s="14" t="n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3" t="n">
        <v>13</v>
      </c>
    </row>
    <row r="440" s="3" customFormat="true" ht="15.75" hidden="false" customHeight="true" outlineLevel="0" collapsed="false">
      <c r="A440" s="3" t="n">
        <v>439</v>
      </c>
      <c r="B440" s="5" t="s">
        <v>5553</v>
      </c>
      <c r="C440" s="5" t="s">
        <v>5554</v>
      </c>
      <c r="D440" s="5" t="s">
        <v>76</v>
      </c>
      <c r="E440" s="3" t="n">
        <v>26</v>
      </c>
      <c r="F440" s="14" t="n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3" t="n">
        <v>10</v>
      </c>
    </row>
    <row r="441" s="3" customFormat="true" ht="15.75" hidden="false" customHeight="true" outlineLevel="0" collapsed="false">
      <c r="A441" s="3" t="n">
        <v>440</v>
      </c>
      <c r="B441" s="5" t="s">
        <v>367</v>
      </c>
      <c r="C441" s="5" t="s">
        <v>5555</v>
      </c>
      <c r="D441" s="5" t="s">
        <v>76</v>
      </c>
      <c r="E441" s="3" t="n">
        <v>46</v>
      </c>
      <c r="F441" s="14" t="n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3" t="n">
        <v>10</v>
      </c>
    </row>
    <row r="442" s="3" customFormat="true" ht="15.75" hidden="false" customHeight="true" outlineLevel="0" collapsed="false">
      <c r="A442" s="3" t="n">
        <v>441</v>
      </c>
      <c r="B442" s="5" t="s">
        <v>5556</v>
      </c>
      <c r="C442" s="5" t="s">
        <v>5557</v>
      </c>
      <c r="D442" s="5" t="s">
        <v>76</v>
      </c>
      <c r="E442" s="3" t="n">
        <v>74</v>
      </c>
      <c r="F442" s="14" t="n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3" t="n">
        <v>11</v>
      </c>
    </row>
    <row r="443" s="3" customFormat="true" ht="15.75" hidden="false" customHeight="true" outlineLevel="0" collapsed="false">
      <c r="A443" s="3" t="n">
        <v>442</v>
      </c>
      <c r="B443" s="5" t="s">
        <v>4816</v>
      </c>
      <c r="C443" s="5" t="s">
        <v>5558</v>
      </c>
      <c r="D443" s="5" t="s">
        <v>50</v>
      </c>
      <c r="E443" s="3" t="n">
        <v>2</v>
      </c>
      <c r="F443" s="14" t="n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3" t="n">
        <v>1</v>
      </c>
    </row>
    <row r="444" s="3" customFormat="true" ht="15.75" hidden="false" customHeight="true" outlineLevel="0" collapsed="false">
      <c r="A444" s="3" t="n">
        <v>443</v>
      </c>
      <c r="B444" s="5" t="s">
        <v>5559</v>
      </c>
      <c r="C444" s="5" t="s">
        <v>5560</v>
      </c>
      <c r="D444" s="5" t="s">
        <v>76</v>
      </c>
      <c r="E444" s="3" t="n">
        <v>21</v>
      </c>
      <c r="F444" s="14" t="n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3" t="n">
        <v>10</v>
      </c>
    </row>
    <row r="445" s="3" customFormat="true" ht="15.75" hidden="false" customHeight="true" outlineLevel="0" collapsed="false">
      <c r="A445" s="3" t="n">
        <v>444</v>
      </c>
      <c r="B445" s="5" t="s">
        <v>5561</v>
      </c>
      <c r="C445" s="5" t="s">
        <v>5562</v>
      </c>
      <c r="D445" s="5" t="s">
        <v>76</v>
      </c>
      <c r="E445" s="3" t="n">
        <v>32</v>
      </c>
      <c r="F445" s="14" t="n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3" t="n">
        <v>1</v>
      </c>
      <c r="L445" s="5" t="s">
        <v>57</v>
      </c>
      <c r="M445" s="3" t="n">
        <v>8</v>
      </c>
    </row>
    <row r="446" s="3" customFormat="true" ht="15.75" hidden="false" customHeight="true" outlineLevel="0" collapsed="false">
      <c r="A446" s="3" t="n">
        <v>445</v>
      </c>
      <c r="B446" s="5" t="s">
        <v>5563</v>
      </c>
      <c r="C446" s="5" t="s">
        <v>5564</v>
      </c>
      <c r="D446" s="5" t="s">
        <v>50</v>
      </c>
      <c r="E446" s="3" t="n">
        <v>91</v>
      </c>
      <c r="F446" s="14" t="n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3" t="n">
        <v>5</v>
      </c>
    </row>
    <row r="447" s="3" customFormat="true" ht="15.75" hidden="false" customHeight="true" outlineLevel="0" collapsed="false">
      <c r="A447" s="3" t="n">
        <v>446</v>
      </c>
      <c r="B447" s="5" t="s">
        <v>5565</v>
      </c>
      <c r="C447" s="5" t="s">
        <v>5566</v>
      </c>
      <c r="D447" s="5" t="s">
        <v>76</v>
      </c>
      <c r="E447" s="3" t="n">
        <v>73</v>
      </c>
      <c r="F447" s="14" t="n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3" t="n">
        <v>4</v>
      </c>
    </row>
    <row r="448" s="3" customFormat="true" ht="15.75" hidden="false" customHeight="true" outlineLevel="0" collapsed="false">
      <c r="A448" s="3" t="n">
        <v>447</v>
      </c>
      <c r="B448" s="5" t="s">
        <v>5567</v>
      </c>
      <c r="C448" s="5" t="s">
        <v>5568</v>
      </c>
      <c r="D448" s="5" t="s">
        <v>76</v>
      </c>
      <c r="E448" s="3" t="n">
        <v>98</v>
      </c>
      <c r="F448" s="14" t="n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3" t="n">
        <v>1</v>
      </c>
    </row>
    <row r="449" s="3" customFormat="true" ht="15.75" hidden="false" customHeight="true" outlineLevel="0" collapsed="false">
      <c r="A449" s="3" t="n">
        <v>448</v>
      </c>
      <c r="B449" s="5" t="s">
        <v>5569</v>
      </c>
      <c r="C449" s="5" t="s">
        <v>5570</v>
      </c>
      <c r="D449" s="5" t="s">
        <v>76</v>
      </c>
      <c r="E449" s="3" t="n">
        <v>34</v>
      </c>
      <c r="F449" s="14" t="n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3" t="n">
        <v>3</v>
      </c>
    </row>
    <row r="450" s="3" customFormat="true" ht="15.75" hidden="false" customHeight="true" outlineLevel="0" collapsed="false">
      <c r="A450" s="3" t="n">
        <v>449</v>
      </c>
      <c r="B450" s="5" t="s">
        <v>5571</v>
      </c>
      <c r="C450" s="5" t="s">
        <v>5001</v>
      </c>
      <c r="D450" s="5" t="s">
        <v>76</v>
      </c>
      <c r="E450" s="3" t="n">
        <v>74</v>
      </c>
      <c r="F450" s="14" t="n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3" t="n">
        <v>6</v>
      </c>
    </row>
    <row r="451" s="3" customFormat="true" ht="15.75" hidden="false" customHeight="true" outlineLevel="0" collapsed="false">
      <c r="A451" s="3" t="n">
        <v>450</v>
      </c>
      <c r="B451" s="5" t="s">
        <v>5572</v>
      </c>
      <c r="C451" s="5" t="s">
        <v>5573</v>
      </c>
      <c r="D451" s="5" t="s">
        <v>76</v>
      </c>
      <c r="E451" s="3" t="n">
        <v>5</v>
      </c>
      <c r="F451" s="14" t="n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3" t="n">
        <v>18</v>
      </c>
    </row>
    <row r="452" s="3" customFormat="true" ht="15.75" hidden="false" customHeight="true" outlineLevel="0" collapsed="false">
      <c r="A452" s="3" t="n">
        <v>451</v>
      </c>
      <c r="B452" s="5" t="s">
        <v>5574</v>
      </c>
      <c r="C452" s="5" t="s">
        <v>5575</v>
      </c>
      <c r="D452" s="5" t="s">
        <v>449</v>
      </c>
      <c r="E452" s="3" t="n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="3" customFormat="true" ht="15.75" hidden="false" customHeight="true" outlineLevel="0" collapsed="false">
      <c r="A453" s="3" t="n">
        <v>452</v>
      </c>
      <c r="B453" s="5" t="s">
        <v>5576</v>
      </c>
      <c r="C453" s="5" t="s">
        <v>5577</v>
      </c>
      <c r="D453" s="5" t="s">
        <v>76</v>
      </c>
      <c r="E453" s="3" t="n">
        <v>22</v>
      </c>
      <c r="F453" s="14" t="n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3" t="n">
        <v>5</v>
      </c>
    </row>
    <row r="454" s="3" customFormat="true" ht="15.75" hidden="false" customHeight="true" outlineLevel="0" collapsed="false">
      <c r="A454" s="3" t="n">
        <v>453</v>
      </c>
      <c r="B454" s="5" t="s">
        <v>5578</v>
      </c>
      <c r="C454" s="5" t="s">
        <v>5579</v>
      </c>
      <c r="D454" s="5" t="s">
        <v>449</v>
      </c>
      <c r="E454" s="3" t="n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="3" customFormat="true" ht="15.75" hidden="false" customHeight="true" outlineLevel="0" collapsed="false">
      <c r="A455" s="3" t="n">
        <v>454</v>
      </c>
      <c r="B455" s="5" t="s">
        <v>4413</v>
      </c>
      <c r="C455" s="5" t="s">
        <v>5580</v>
      </c>
      <c r="D455" s="5" t="s">
        <v>449</v>
      </c>
      <c r="E455" s="3" t="n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="3" customFormat="true" ht="15.75" hidden="false" customHeight="true" outlineLevel="0" collapsed="false">
      <c r="A456" s="3" t="n">
        <v>455</v>
      </c>
      <c r="B456" s="5" t="s">
        <v>4734</v>
      </c>
      <c r="C456" s="5" t="s">
        <v>5581</v>
      </c>
      <c r="D456" s="5" t="s">
        <v>50</v>
      </c>
      <c r="E456" s="3" t="n">
        <v>97</v>
      </c>
      <c r="F456" s="14" t="n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6" t="n">
        <v>1E+096</v>
      </c>
      <c r="L456" s="5" t="s">
        <v>57</v>
      </c>
      <c r="M456" s="3" t="n">
        <v>5</v>
      </c>
    </row>
    <row r="457" s="3" customFormat="true" ht="15.75" hidden="false" customHeight="true" outlineLevel="0" collapsed="false">
      <c r="A457" s="3" t="n">
        <v>456</v>
      </c>
      <c r="B457" s="5" t="s">
        <v>5582</v>
      </c>
      <c r="C457" s="5" t="s">
        <v>5583</v>
      </c>
      <c r="D457" s="5" t="s">
        <v>50</v>
      </c>
      <c r="E457" s="3" t="n">
        <v>47</v>
      </c>
      <c r="F457" s="14" t="n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3" t="n">
        <v>17</v>
      </c>
    </row>
    <row r="458" s="3" customFormat="true" ht="15.75" hidden="false" customHeight="true" outlineLevel="0" collapsed="false">
      <c r="A458" s="3" t="n">
        <v>457</v>
      </c>
      <c r="B458" s="5" t="s">
        <v>5584</v>
      </c>
      <c r="C458" s="5" t="s">
        <v>5585</v>
      </c>
      <c r="D458" s="5" t="s">
        <v>76</v>
      </c>
      <c r="E458" s="3" t="n">
        <v>70</v>
      </c>
      <c r="F458" s="14" t="n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3" t="n">
        <v>17</v>
      </c>
    </row>
    <row r="459" s="3" customFormat="true" ht="15.75" hidden="false" customHeight="true" outlineLevel="0" collapsed="false">
      <c r="A459" s="3" t="n">
        <v>458</v>
      </c>
      <c r="B459" s="5" t="s">
        <v>5586</v>
      </c>
      <c r="C459" s="5" t="s">
        <v>5587</v>
      </c>
      <c r="D459" s="5" t="s">
        <v>50</v>
      </c>
      <c r="E459" s="3" t="n">
        <v>57</v>
      </c>
      <c r="F459" s="14" t="n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3" t="n">
        <v>18</v>
      </c>
    </row>
    <row r="460" s="3" customFormat="true" ht="15.75" hidden="false" customHeight="true" outlineLevel="0" collapsed="false">
      <c r="A460" s="3" t="n">
        <v>459</v>
      </c>
      <c r="B460" s="5" t="s">
        <v>5588</v>
      </c>
      <c r="C460" s="5" t="s">
        <v>5589</v>
      </c>
      <c r="D460" s="5" t="s">
        <v>76</v>
      </c>
      <c r="E460" s="3" t="n">
        <v>88</v>
      </c>
      <c r="F460" s="14" t="n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3" t="n">
        <v>-0.5</v>
      </c>
      <c r="L460" s="5" t="s">
        <v>57</v>
      </c>
      <c r="M460" s="3" t="n">
        <v>13</v>
      </c>
    </row>
    <row r="461" s="3" customFormat="true" ht="15.75" hidden="false" customHeight="true" outlineLevel="0" collapsed="false">
      <c r="A461" s="3" t="n">
        <v>460</v>
      </c>
      <c r="B461" s="5" t="s">
        <v>5590</v>
      </c>
      <c r="D461" s="5" t="s">
        <v>76</v>
      </c>
      <c r="E461" s="3" t="n">
        <v>0</v>
      </c>
      <c r="F461" s="14" t="n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3" t="n">
        <v>16</v>
      </c>
    </row>
    <row r="462" s="3" customFormat="true" ht="15.75" hidden="false" customHeight="true" outlineLevel="0" collapsed="false">
      <c r="A462" s="3" t="n">
        <v>461</v>
      </c>
      <c r="B462" s="5" t="s">
        <v>5591</v>
      </c>
      <c r="C462" s="5" t="s">
        <v>5592</v>
      </c>
      <c r="D462" s="5" t="s">
        <v>76</v>
      </c>
      <c r="E462" s="3" t="n">
        <v>19</v>
      </c>
      <c r="F462" s="14" t="n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3" t="n">
        <v>14</v>
      </c>
    </row>
    <row r="463" s="3" customFormat="true" ht="15.75" hidden="false" customHeight="true" outlineLevel="0" collapsed="false">
      <c r="A463" s="3" t="n">
        <v>462</v>
      </c>
      <c r="B463" s="5" t="s">
        <v>2344</v>
      </c>
      <c r="C463" s="5" t="s">
        <v>5593</v>
      </c>
      <c r="D463" s="5" t="s">
        <v>76</v>
      </c>
      <c r="E463" s="3" t="n">
        <v>32</v>
      </c>
      <c r="F463" s="14" t="n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3" t="n">
        <v>5</v>
      </c>
    </row>
    <row r="464" s="3" customFormat="true" ht="15.75" hidden="false" customHeight="true" outlineLevel="0" collapsed="false">
      <c r="A464" s="3" t="n">
        <v>463</v>
      </c>
      <c r="B464" s="5" t="s">
        <v>5594</v>
      </c>
      <c r="C464" s="5" t="s">
        <v>5595</v>
      </c>
      <c r="D464" s="5" t="s">
        <v>76</v>
      </c>
      <c r="E464" s="3" t="n">
        <v>9</v>
      </c>
      <c r="F464" s="14" t="n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3" t="n">
        <v>20</v>
      </c>
    </row>
    <row r="465" s="3" customFormat="true" ht="15.75" hidden="false" customHeight="true" outlineLevel="0" collapsed="false">
      <c r="A465" s="3" t="n">
        <v>464</v>
      </c>
      <c r="B465" s="5" t="s">
        <v>5596</v>
      </c>
      <c r="C465" s="5" t="s">
        <v>5597</v>
      </c>
      <c r="D465" s="5" t="s">
        <v>76</v>
      </c>
      <c r="E465" s="3" t="n">
        <v>32</v>
      </c>
      <c r="F465" s="14" t="n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3" t="n">
        <v>10</v>
      </c>
    </row>
    <row r="466" s="3" customFormat="true" ht="15.75" hidden="false" customHeight="true" outlineLevel="0" collapsed="false">
      <c r="A466" s="3" t="n">
        <v>465</v>
      </c>
      <c r="B466" s="5" t="s">
        <v>5598</v>
      </c>
      <c r="C466" s="5" t="s">
        <v>5599</v>
      </c>
      <c r="D466" s="5" t="s">
        <v>76</v>
      </c>
      <c r="E466" s="3" t="n">
        <v>54</v>
      </c>
      <c r="F466" s="14" t="n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3" t="n">
        <v>14</v>
      </c>
    </row>
    <row r="467" s="3" customFormat="true" ht="15.75" hidden="false" customHeight="true" outlineLevel="0" collapsed="false">
      <c r="A467" s="3" t="n">
        <v>466</v>
      </c>
      <c r="B467" s="5" t="s">
        <v>5600</v>
      </c>
      <c r="C467" s="5" t="s">
        <v>5601</v>
      </c>
      <c r="D467" s="5" t="s">
        <v>50</v>
      </c>
      <c r="E467" s="3" t="n">
        <v>84</v>
      </c>
      <c r="F467" s="14" t="n">
        <v>33265</v>
      </c>
      <c r="H467" s="5" t="s">
        <v>54</v>
      </c>
      <c r="I467" s="5" t="s">
        <v>80</v>
      </c>
      <c r="J467" s="5" t="s">
        <v>56</v>
      </c>
      <c r="K467" s="3" t="n">
        <v>0</v>
      </c>
      <c r="L467" s="5" t="s">
        <v>57</v>
      </c>
      <c r="M467" s="3" t="n">
        <v>2</v>
      </c>
    </row>
    <row r="468" s="3" customFormat="true" ht="15.75" hidden="false" customHeight="true" outlineLevel="0" collapsed="false">
      <c r="A468" s="3" t="n">
        <v>467</v>
      </c>
      <c r="B468" s="5" t="s">
        <v>5602</v>
      </c>
      <c r="C468" s="5" t="s">
        <v>5603</v>
      </c>
      <c r="D468" s="5" t="s">
        <v>50</v>
      </c>
      <c r="E468" s="3" t="n">
        <v>51</v>
      </c>
      <c r="F468" s="14" t="n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3" t="n">
        <v>15</v>
      </c>
    </row>
    <row r="469" s="3" customFormat="true" ht="15.75" hidden="false" customHeight="true" outlineLevel="0" collapsed="false">
      <c r="A469" s="3" t="n">
        <v>468</v>
      </c>
      <c r="B469" s="5" t="s">
        <v>5604</v>
      </c>
      <c r="C469" s="5" t="s">
        <v>5605</v>
      </c>
      <c r="D469" s="5" t="s">
        <v>76</v>
      </c>
      <c r="E469" s="3" t="n">
        <v>11</v>
      </c>
      <c r="F469" s="14" t="n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3" t="n">
        <v>0</v>
      </c>
      <c r="L469" s="5" t="s">
        <v>57</v>
      </c>
      <c r="M469" s="3" t="n">
        <v>8</v>
      </c>
    </row>
    <row r="470" s="3" customFormat="true" ht="15.75" hidden="false" customHeight="true" outlineLevel="0" collapsed="false">
      <c r="A470" s="3" t="n">
        <v>469</v>
      </c>
      <c r="B470" s="5" t="s">
        <v>5606</v>
      </c>
      <c r="C470" s="5" t="s">
        <v>5607</v>
      </c>
      <c r="D470" s="5" t="s">
        <v>50</v>
      </c>
      <c r="E470" s="3" t="n">
        <v>91</v>
      </c>
      <c r="F470" s="14" t="n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6" t="n">
        <v>100</v>
      </c>
      <c r="L470" s="5" t="s">
        <v>57</v>
      </c>
      <c r="M470" s="3" t="n">
        <v>3</v>
      </c>
    </row>
    <row r="471" s="3" customFormat="true" ht="15.75" hidden="false" customHeight="true" outlineLevel="0" collapsed="false">
      <c r="A471" s="3" t="n">
        <v>470</v>
      </c>
      <c r="B471" s="5" t="s">
        <v>5608</v>
      </c>
      <c r="C471" s="5" t="s">
        <v>5609</v>
      </c>
      <c r="D471" s="5" t="s">
        <v>50</v>
      </c>
      <c r="E471" s="3" t="n">
        <v>22</v>
      </c>
      <c r="F471" s="14" t="n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3" t="n">
        <v>1</v>
      </c>
    </row>
    <row r="472" s="3" customFormat="true" ht="15.75" hidden="false" customHeight="true" outlineLevel="0" collapsed="false">
      <c r="A472" s="3" t="n">
        <v>471</v>
      </c>
      <c r="B472" s="5" t="s">
        <v>5610</v>
      </c>
      <c r="C472" s="5" t="s">
        <v>5611</v>
      </c>
      <c r="D472" s="5" t="s">
        <v>76</v>
      </c>
      <c r="E472" s="3" t="n">
        <v>82</v>
      </c>
      <c r="F472" s="14" t="n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3" t="n">
        <v>14</v>
      </c>
    </row>
    <row r="473" s="3" customFormat="true" ht="15.75" hidden="false" customHeight="true" outlineLevel="0" collapsed="false">
      <c r="A473" s="3" t="n">
        <v>472</v>
      </c>
      <c r="B473" s="5" t="s">
        <v>1286</v>
      </c>
      <c r="C473" s="5" t="s">
        <v>5612</v>
      </c>
      <c r="D473" s="5" t="s">
        <v>76</v>
      </c>
      <c r="E473" s="3" t="n">
        <v>38</v>
      </c>
      <c r="F473" s="14" t="n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3" t="n">
        <v>8</v>
      </c>
    </row>
    <row r="474" s="3" customFormat="true" ht="15.75" hidden="false" customHeight="true" outlineLevel="0" collapsed="false">
      <c r="A474" s="3" t="n">
        <v>473</v>
      </c>
      <c r="B474" s="5" t="s">
        <v>5613</v>
      </c>
      <c r="C474" s="5" t="s">
        <v>1311</v>
      </c>
      <c r="D474" s="5" t="s">
        <v>50</v>
      </c>
      <c r="E474" s="3" t="n">
        <v>2</v>
      </c>
      <c r="F474" s="14" t="n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3" t="n">
        <v>20</v>
      </c>
    </row>
    <row r="475" s="3" customFormat="true" ht="15.75" hidden="false" customHeight="true" outlineLevel="0" collapsed="false">
      <c r="A475" s="3" t="n">
        <v>474</v>
      </c>
      <c r="B475" s="5" t="s">
        <v>5614</v>
      </c>
      <c r="C475" s="5" t="s">
        <v>5615</v>
      </c>
      <c r="D475" s="5" t="s">
        <v>76</v>
      </c>
      <c r="E475" s="3" t="n">
        <v>86</v>
      </c>
      <c r="F475" s="14" t="n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3" t="n">
        <v>18</v>
      </c>
    </row>
    <row r="476" s="3" customFormat="true" ht="15.75" hidden="false" customHeight="true" outlineLevel="0" collapsed="false">
      <c r="A476" s="3" t="n">
        <v>475</v>
      </c>
      <c r="B476" s="5" t="s">
        <v>5616</v>
      </c>
      <c r="D476" s="5" t="s">
        <v>50</v>
      </c>
      <c r="E476" s="3" t="n">
        <v>0</v>
      </c>
      <c r="F476" s="14" t="n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3" t="n">
        <v>1</v>
      </c>
    </row>
    <row r="477" s="3" customFormat="true" ht="15.75" hidden="false" customHeight="true" outlineLevel="0" collapsed="false">
      <c r="A477" s="3" t="n">
        <v>476</v>
      </c>
      <c r="B477" s="5" t="s">
        <v>4883</v>
      </c>
      <c r="C477" s="5" t="s">
        <v>5617</v>
      </c>
      <c r="D477" s="5" t="s">
        <v>50</v>
      </c>
      <c r="E477" s="3" t="n">
        <v>65</v>
      </c>
      <c r="F477" s="14" t="n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3" t="n">
        <v>14</v>
      </c>
    </row>
    <row r="478" s="3" customFormat="true" ht="15.75" hidden="false" customHeight="true" outlineLevel="0" collapsed="false">
      <c r="A478" s="3" t="n">
        <v>477</v>
      </c>
      <c r="B478" s="5" t="s">
        <v>5618</v>
      </c>
      <c r="C478" s="5" t="s">
        <v>5619</v>
      </c>
      <c r="D478" s="5" t="s">
        <v>76</v>
      </c>
      <c r="E478" s="3" t="n">
        <v>32</v>
      </c>
      <c r="F478" s="14" t="n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3" t="n">
        <v>13</v>
      </c>
    </row>
    <row r="479" s="3" customFormat="true" ht="15.75" hidden="false" customHeight="true" outlineLevel="0" collapsed="false">
      <c r="A479" s="3" t="n">
        <v>478</v>
      </c>
      <c r="B479" s="5" t="s">
        <v>5620</v>
      </c>
      <c r="C479" s="5" t="s">
        <v>5621</v>
      </c>
      <c r="D479" s="5" t="s">
        <v>76</v>
      </c>
      <c r="E479" s="3" t="n">
        <v>65</v>
      </c>
      <c r="F479" s="14" t="n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3" t="n">
        <v>5</v>
      </c>
    </row>
    <row r="480" s="3" customFormat="true" ht="15.75" hidden="false" customHeight="true" outlineLevel="0" collapsed="false">
      <c r="A480" s="3" t="n">
        <v>479</v>
      </c>
      <c r="B480" s="5" t="s">
        <v>5622</v>
      </c>
      <c r="C480" s="5" t="s">
        <v>5623</v>
      </c>
      <c r="D480" s="5" t="s">
        <v>76</v>
      </c>
      <c r="E480" s="3" t="n">
        <v>11</v>
      </c>
      <c r="F480" s="14" t="n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3" t="n">
        <v>4</v>
      </c>
    </row>
    <row r="481" s="3" customFormat="true" ht="15.75" hidden="false" customHeight="true" outlineLevel="0" collapsed="false">
      <c r="A481" s="3" t="n">
        <v>480</v>
      </c>
      <c r="B481" s="5" t="s">
        <v>5624</v>
      </c>
      <c r="C481" s="5" t="s">
        <v>5625</v>
      </c>
      <c r="D481" s="5" t="s">
        <v>449</v>
      </c>
      <c r="E481" s="3" t="n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="3" customFormat="true" ht="15.75" hidden="false" customHeight="true" outlineLevel="0" collapsed="false">
      <c r="A482" s="3" t="n">
        <v>481</v>
      </c>
      <c r="B482" s="5" t="s">
        <v>5626</v>
      </c>
      <c r="C482" s="5" t="s">
        <v>5627</v>
      </c>
      <c r="D482" s="5" t="s">
        <v>76</v>
      </c>
      <c r="E482" s="3" t="n">
        <v>68</v>
      </c>
      <c r="F482" s="14" t="n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3" t="n">
        <v>8</v>
      </c>
    </row>
    <row r="483" s="3" customFormat="true" ht="15.75" hidden="false" customHeight="true" outlineLevel="0" collapsed="false">
      <c r="A483" s="3" t="n">
        <v>482</v>
      </c>
      <c r="B483" s="5" t="s">
        <v>4995</v>
      </c>
      <c r="C483" s="5" t="s">
        <v>5628</v>
      </c>
      <c r="D483" s="5" t="s">
        <v>50</v>
      </c>
      <c r="E483" s="3" t="n">
        <v>33</v>
      </c>
      <c r="F483" s="14" t="n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3" t="n">
        <v>20</v>
      </c>
    </row>
    <row r="484" s="3" customFormat="true" ht="15.75" hidden="false" customHeight="true" outlineLevel="0" collapsed="false">
      <c r="A484" s="3" t="n">
        <v>483</v>
      </c>
      <c r="B484" s="5" t="s">
        <v>5629</v>
      </c>
      <c r="C484" s="5" t="s">
        <v>5630</v>
      </c>
      <c r="D484" s="5" t="s">
        <v>50</v>
      </c>
      <c r="E484" s="3" t="n">
        <v>35</v>
      </c>
      <c r="F484" s="14" t="n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3" t="n">
        <v>9</v>
      </c>
    </row>
    <row r="485" s="3" customFormat="true" ht="15.75" hidden="false" customHeight="true" outlineLevel="0" collapsed="false">
      <c r="A485" s="3" t="n">
        <v>484</v>
      </c>
      <c r="B485" s="5" t="s">
        <v>4142</v>
      </c>
      <c r="C485" s="5" t="s">
        <v>5631</v>
      </c>
      <c r="D485" s="5" t="s">
        <v>50</v>
      </c>
      <c r="E485" s="3" t="n">
        <v>64</v>
      </c>
      <c r="F485" s="14" t="n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3" t="n">
        <v>22</v>
      </c>
    </row>
    <row r="486" s="3" customFormat="true" ht="15.75" hidden="false" customHeight="true" outlineLevel="0" collapsed="false">
      <c r="A486" s="3" t="n">
        <v>485</v>
      </c>
      <c r="B486" s="5" t="s">
        <v>5632</v>
      </c>
      <c r="C486" s="5" t="s">
        <v>5633</v>
      </c>
      <c r="D486" s="5" t="s">
        <v>76</v>
      </c>
      <c r="E486" s="3" t="n">
        <v>23</v>
      </c>
      <c r="F486" s="14" t="n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3" t="n">
        <v>20</v>
      </c>
    </row>
    <row r="487" s="3" customFormat="true" ht="15.75" hidden="false" customHeight="true" outlineLevel="0" collapsed="false">
      <c r="A487" s="3" t="n">
        <v>486</v>
      </c>
      <c r="B487" s="5" t="s">
        <v>5634</v>
      </c>
      <c r="C487" s="5" t="s">
        <v>5635</v>
      </c>
      <c r="D487" s="5" t="s">
        <v>76</v>
      </c>
      <c r="E487" s="3" t="n">
        <v>0</v>
      </c>
      <c r="F487" s="14" t="n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3" t="n">
        <v>15</v>
      </c>
    </row>
    <row r="488" s="3" customFormat="true" ht="15.75" hidden="false" customHeight="true" outlineLevel="0" collapsed="false">
      <c r="A488" s="3" t="n">
        <v>487</v>
      </c>
      <c r="B488" s="5" t="s">
        <v>5636</v>
      </c>
      <c r="C488" s="5" t="s">
        <v>5637</v>
      </c>
      <c r="D488" s="5" t="s">
        <v>76</v>
      </c>
      <c r="E488" s="3" t="n">
        <v>70</v>
      </c>
      <c r="F488" s="14" t="n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3" t="n">
        <v>10</v>
      </c>
    </row>
    <row r="489" s="3" customFormat="true" ht="15.75" hidden="false" customHeight="true" outlineLevel="0" collapsed="false">
      <c r="A489" s="3" t="n">
        <v>488</v>
      </c>
      <c r="B489" s="5" t="s">
        <v>5638</v>
      </c>
      <c r="C489" s="5" t="s">
        <v>5639</v>
      </c>
      <c r="D489" s="5" t="s">
        <v>76</v>
      </c>
      <c r="E489" s="3" t="n">
        <v>24</v>
      </c>
      <c r="F489" s="14" t="n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3" t="n">
        <v>10</v>
      </c>
    </row>
    <row r="490" s="3" customFormat="true" ht="15.75" hidden="false" customHeight="true" outlineLevel="0" collapsed="false">
      <c r="A490" s="3" t="n">
        <v>489</v>
      </c>
      <c r="B490" s="5" t="s">
        <v>5640</v>
      </c>
      <c r="C490" s="5" t="s">
        <v>5641</v>
      </c>
      <c r="D490" s="5" t="s">
        <v>76</v>
      </c>
      <c r="E490" s="3" t="n">
        <v>18</v>
      </c>
      <c r="F490" s="14" t="n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3" t="n">
        <v>4</v>
      </c>
    </row>
    <row r="491" s="3" customFormat="true" ht="15.75" hidden="false" customHeight="true" outlineLevel="0" collapsed="false">
      <c r="A491" s="3" t="n">
        <v>490</v>
      </c>
      <c r="B491" s="5" t="s">
        <v>5553</v>
      </c>
      <c r="C491" s="5" t="s">
        <v>5642</v>
      </c>
      <c r="D491" s="5" t="s">
        <v>76</v>
      </c>
      <c r="E491" s="3" t="n">
        <v>44</v>
      </c>
      <c r="F491" s="14" t="n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3" t="n">
        <v>6</v>
      </c>
    </row>
    <row r="492" s="3" customFormat="true" ht="15.75" hidden="false" customHeight="true" outlineLevel="0" collapsed="false">
      <c r="A492" s="3" t="n">
        <v>491</v>
      </c>
      <c r="B492" s="5" t="s">
        <v>3725</v>
      </c>
      <c r="C492" s="5" t="s">
        <v>5643</v>
      </c>
      <c r="D492" s="5" t="s">
        <v>50</v>
      </c>
      <c r="E492" s="3" t="n">
        <v>45</v>
      </c>
      <c r="F492" s="14" t="n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3" t="n">
        <v>19</v>
      </c>
    </row>
    <row r="493" s="3" customFormat="true" ht="15.75" hidden="false" customHeight="true" outlineLevel="0" collapsed="false">
      <c r="A493" s="3" t="n">
        <v>492</v>
      </c>
      <c r="B493" s="5" t="s">
        <v>5644</v>
      </c>
      <c r="C493" s="5" t="s">
        <v>5645</v>
      </c>
      <c r="D493" s="5" t="s">
        <v>50</v>
      </c>
      <c r="E493" s="3" t="n">
        <v>54</v>
      </c>
      <c r="F493" s="14" t="n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3" t="n">
        <v>21</v>
      </c>
    </row>
    <row r="494" s="3" customFormat="true" ht="15.75" hidden="false" customHeight="true" outlineLevel="0" collapsed="false">
      <c r="A494" s="3" t="n">
        <v>493</v>
      </c>
      <c r="B494" s="5" t="s">
        <v>5646</v>
      </c>
      <c r="C494" s="5" t="s">
        <v>5647</v>
      </c>
      <c r="D494" s="5" t="s">
        <v>76</v>
      </c>
      <c r="E494" s="3" t="n">
        <v>83</v>
      </c>
      <c r="F494" s="14" t="n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5" t="n">
        <v>43132</v>
      </c>
      <c r="L494" s="5" t="s">
        <v>57</v>
      </c>
      <c r="M494" s="3" t="n">
        <v>5</v>
      </c>
    </row>
    <row r="495" s="3" customFormat="true" ht="15.75" hidden="false" customHeight="true" outlineLevel="0" collapsed="false">
      <c r="A495" s="3" t="n">
        <v>494</v>
      </c>
      <c r="B495" s="5" t="s">
        <v>5648</v>
      </c>
      <c r="D495" s="5" t="s">
        <v>50</v>
      </c>
      <c r="E495" s="3" t="n">
        <v>33</v>
      </c>
      <c r="F495" s="14" t="n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3" t="n">
        <v>9</v>
      </c>
    </row>
    <row r="496" s="3" customFormat="true" ht="15.75" hidden="false" customHeight="true" outlineLevel="0" collapsed="false">
      <c r="A496" s="3" t="n">
        <v>495</v>
      </c>
      <c r="B496" s="5" t="s">
        <v>3071</v>
      </c>
      <c r="C496" s="5" t="s">
        <v>5649</v>
      </c>
      <c r="D496" s="5" t="s">
        <v>50</v>
      </c>
      <c r="E496" s="3" t="n">
        <v>91</v>
      </c>
      <c r="F496" s="14" t="n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3" t="n">
        <v>6</v>
      </c>
    </row>
    <row r="497" s="3" customFormat="true" ht="15.75" hidden="false" customHeight="true" outlineLevel="0" collapsed="false">
      <c r="A497" s="3" t="n">
        <v>496</v>
      </c>
      <c r="B497" s="5" t="s">
        <v>5650</v>
      </c>
      <c r="C497" s="5" t="s">
        <v>5651</v>
      </c>
      <c r="D497" s="5" t="s">
        <v>76</v>
      </c>
      <c r="E497" s="3" t="n">
        <v>25</v>
      </c>
      <c r="F497" s="14" t="n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3" t="n">
        <v>11</v>
      </c>
    </row>
    <row r="498" s="3" customFormat="true" ht="15.75" hidden="false" customHeight="true" outlineLevel="0" collapsed="false">
      <c r="A498" s="3" t="n">
        <v>497</v>
      </c>
      <c r="B498" s="5" t="s">
        <v>5652</v>
      </c>
      <c r="C498" s="5" t="s">
        <v>5653</v>
      </c>
      <c r="D498" s="5" t="s">
        <v>76</v>
      </c>
      <c r="E498" s="3" t="n">
        <v>96</v>
      </c>
      <c r="F498" s="14" t="n">
        <v>27038</v>
      </c>
      <c r="H498" s="5" t="s">
        <v>68</v>
      </c>
      <c r="I498" s="5" t="s">
        <v>55</v>
      </c>
      <c r="J498" s="5" t="s">
        <v>56</v>
      </c>
      <c r="K498" s="6" t="n">
        <v>-1</v>
      </c>
      <c r="L498" s="5" t="s">
        <v>57</v>
      </c>
      <c r="M498" s="3" t="n">
        <v>11</v>
      </c>
    </row>
    <row r="499" s="3" customFormat="true" ht="15.75" hidden="false" customHeight="true" outlineLevel="0" collapsed="false">
      <c r="A499" s="3" t="n">
        <v>498</v>
      </c>
      <c r="B499" s="5" t="s">
        <v>5654</v>
      </c>
      <c r="C499" s="5" t="s">
        <v>5655</v>
      </c>
      <c r="D499" s="5" t="s">
        <v>76</v>
      </c>
      <c r="E499" s="3" t="n">
        <v>58</v>
      </c>
      <c r="F499" s="14" t="n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3" t="n">
        <v>10</v>
      </c>
    </row>
    <row r="500" s="3" customFormat="true" ht="15.75" hidden="false" customHeight="true" outlineLevel="0" collapsed="false">
      <c r="A500" s="3" t="n">
        <v>499</v>
      </c>
      <c r="B500" s="5" t="s">
        <v>5656</v>
      </c>
      <c r="C500" s="5" t="s">
        <v>5657</v>
      </c>
      <c r="D500" s="5" t="s">
        <v>50</v>
      </c>
      <c r="E500" s="3" t="n">
        <v>39</v>
      </c>
      <c r="F500" s="14" t="n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3" t="n">
        <v>19</v>
      </c>
    </row>
    <row r="501" s="3" customFormat="true" ht="15.75" hidden="false" customHeight="true" outlineLevel="0" collapsed="false">
      <c r="A501" s="3" t="n">
        <v>500</v>
      </c>
      <c r="B501" s="5" t="s">
        <v>5658</v>
      </c>
      <c r="C501" s="5" t="s">
        <v>5659</v>
      </c>
      <c r="D501" s="5" t="s">
        <v>50</v>
      </c>
      <c r="E501" s="3" t="n">
        <v>19</v>
      </c>
      <c r="F501" s="14" t="n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6" t="n">
        <v>-100</v>
      </c>
      <c r="L501" s="5" t="s">
        <v>57</v>
      </c>
      <c r="M501" s="3" t="n">
        <v>10</v>
      </c>
    </row>
    <row r="502" s="3" customFormat="true" ht="15.75" hidden="false" customHeight="true" outlineLevel="0" collapsed="false">
      <c r="A502" s="3" t="n">
        <v>501</v>
      </c>
      <c r="B502" s="5" t="s">
        <v>5660</v>
      </c>
      <c r="C502" s="5" t="s">
        <v>5661</v>
      </c>
      <c r="D502" s="5" t="s">
        <v>76</v>
      </c>
      <c r="E502" s="3" t="n">
        <v>94</v>
      </c>
      <c r="F502" s="14" t="n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3" t="n">
        <v>19</v>
      </c>
    </row>
    <row r="503" s="3" customFormat="true" ht="15.75" hidden="false" customHeight="true" outlineLevel="0" collapsed="false">
      <c r="A503" s="3" t="n">
        <v>502</v>
      </c>
      <c r="B503" s="5" t="s">
        <v>5662</v>
      </c>
      <c r="C503" s="5" t="s">
        <v>5663</v>
      </c>
      <c r="D503" s="5" t="s">
        <v>76</v>
      </c>
      <c r="E503" s="3" t="n">
        <v>39</v>
      </c>
      <c r="F503" s="14" t="n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3" t="n">
        <v>18</v>
      </c>
    </row>
    <row r="504" s="3" customFormat="true" ht="15.75" hidden="false" customHeight="true" outlineLevel="0" collapsed="false">
      <c r="A504" s="3" t="n">
        <v>503</v>
      </c>
      <c r="B504" s="5" t="s">
        <v>5664</v>
      </c>
      <c r="C504" s="5" t="s">
        <v>5665</v>
      </c>
      <c r="D504" s="5" t="s">
        <v>50</v>
      </c>
      <c r="E504" s="3" t="n">
        <v>87</v>
      </c>
      <c r="F504" s="14" t="n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3" t="n">
        <v>10</v>
      </c>
    </row>
    <row r="505" s="3" customFormat="true" ht="15.75" hidden="false" customHeight="true" outlineLevel="0" collapsed="false">
      <c r="A505" s="3" t="n">
        <v>504</v>
      </c>
      <c r="B505" s="5" t="s">
        <v>329</v>
      </c>
      <c r="C505" s="5" t="s">
        <v>5666</v>
      </c>
      <c r="D505" s="5" t="s">
        <v>50</v>
      </c>
      <c r="E505" s="3" t="n">
        <v>93</v>
      </c>
      <c r="F505" s="14" t="n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 t="n">
        <v>1</v>
      </c>
      <c r="L505" s="5" t="s">
        <v>57</v>
      </c>
      <c r="M505" s="3" t="n">
        <v>7</v>
      </c>
    </row>
    <row r="506" s="3" customFormat="true" ht="15.75" hidden="false" customHeight="true" outlineLevel="0" collapsed="false">
      <c r="A506" s="3" t="n">
        <v>505</v>
      </c>
      <c r="B506" s="5" t="s">
        <v>5667</v>
      </c>
      <c r="C506" s="5" t="s">
        <v>5668</v>
      </c>
      <c r="D506" s="5" t="s">
        <v>76</v>
      </c>
      <c r="E506" s="3" t="n">
        <v>40</v>
      </c>
      <c r="F506" s="14" t="n">
        <v>24442</v>
      </c>
      <c r="H506" s="5" t="s">
        <v>226</v>
      </c>
      <c r="I506" s="5" t="s">
        <v>107</v>
      </c>
      <c r="J506" s="5" t="s">
        <v>56</v>
      </c>
      <c r="K506" s="16" t="n">
        <v>1E+096</v>
      </c>
      <c r="L506" s="5" t="s">
        <v>57</v>
      </c>
      <c r="M506" s="3" t="n">
        <v>10</v>
      </c>
    </row>
    <row r="507" s="3" customFormat="true" ht="15.75" hidden="false" customHeight="true" outlineLevel="0" collapsed="false">
      <c r="A507" s="3" t="n">
        <v>506</v>
      </c>
      <c r="B507" s="5" t="s">
        <v>5669</v>
      </c>
      <c r="C507" s="5" t="s">
        <v>5670</v>
      </c>
      <c r="D507" s="5" t="s">
        <v>76</v>
      </c>
      <c r="E507" s="3" t="n">
        <v>43</v>
      </c>
      <c r="F507" s="14" t="n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3" t="n">
        <v>21</v>
      </c>
    </row>
    <row r="508" s="3" customFormat="true" ht="15.75" hidden="false" customHeight="true" outlineLevel="0" collapsed="false">
      <c r="A508" s="3" t="n">
        <v>507</v>
      </c>
      <c r="B508" s="5" t="s">
        <v>5671</v>
      </c>
      <c r="C508" s="5" t="s">
        <v>5672</v>
      </c>
      <c r="D508" s="5" t="s">
        <v>76</v>
      </c>
      <c r="E508" s="3" t="n">
        <v>98</v>
      </c>
      <c r="F508" s="14" t="n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3" t="n">
        <v>7</v>
      </c>
    </row>
    <row r="509" s="3" customFormat="true" ht="15.75" hidden="false" customHeight="true" outlineLevel="0" collapsed="false">
      <c r="A509" s="3" t="n">
        <v>508</v>
      </c>
      <c r="B509" s="5" t="s">
        <v>5673</v>
      </c>
      <c r="C509" s="5" t="s">
        <v>5674</v>
      </c>
      <c r="D509" s="5" t="s">
        <v>76</v>
      </c>
      <c r="E509" s="3" t="n">
        <v>94</v>
      </c>
      <c r="F509" s="14" t="n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3" t="n">
        <v>11</v>
      </c>
    </row>
    <row r="510" s="3" customFormat="true" ht="15.75" hidden="false" customHeight="true" outlineLevel="0" collapsed="false">
      <c r="A510" s="3" t="n">
        <v>509</v>
      </c>
      <c r="B510" s="5" t="s">
        <v>5675</v>
      </c>
      <c r="C510" s="5" t="s">
        <v>5676</v>
      </c>
      <c r="D510" s="5" t="s">
        <v>50</v>
      </c>
      <c r="E510" s="3" t="n">
        <v>64</v>
      </c>
      <c r="F510" s="14" t="n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3" t="n">
        <v>21</v>
      </c>
    </row>
    <row r="511" s="3" customFormat="true" ht="15.75" hidden="false" customHeight="true" outlineLevel="0" collapsed="false">
      <c r="A511" s="3" t="n">
        <v>510</v>
      </c>
      <c r="B511" s="5" t="s">
        <v>5677</v>
      </c>
      <c r="C511" s="5" t="s">
        <v>5678</v>
      </c>
      <c r="D511" s="5" t="s">
        <v>76</v>
      </c>
      <c r="E511" s="3" t="n">
        <v>61</v>
      </c>
      <c r="F511" s="14" t="n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3" t="n">
        <v>2</v>
      </c>
    </row>
    <row r="512" s="3" customFormat="true" ht="15.75" hidden="false" customHeight="true" outlineLevel="0" collapsed="false">
      <c r="A512" s="3" t="n">
        <v>511</v>
      </c>
      <c r="B512" s="5" t="s">
        <v>5324</v>
      </c>
      <c r="C512" s="5" t="s">
        <v>5679</v>
      </c>
      <c r="D512" s="5" t="s">
        <v>76</v>
      </c>
      <c r="E512" s="3" t="n">
        <v>92</v>
      </c>
      <c r="F512" s="14" t="n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3" t="n">
        <v>10</v>
      </c>
    </row>
    <row r="513" s="3" customFormat="true" ht="15.75" hidden="false" customHeight="true" outlineLevel="0" collapsed="false">
      <c r="A513" s="3" t="n">
        <v>512</v>
      </c>
      <c r="B513" s="5" t="s">
        <v>5680</v>
      </c>
      <c r="C513" s="5" t="s">
        <v>5681</v>
      </c>
      <c r="D513" s="5" t="s">
        <v>50</v>
      </c>
      <c r="E513" s="3" t="n">
        <v>76</v>
      </c>
      <c r="F513" s="14" t="n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3" t="n">
        <v>6</v>
      </c>
    </row>
    <row r="514" s="3" customFormat="true" ht="15.75" hidden="false" customHeight="true" outlineLevel="0" collapsed="false">
      <c r="A514" s="3" t="n">
        <v>513</v>
      </c>
      <c r="B514" s="5" t="s">
        <v>5682</v>
      </c>
      <c r="C514" s="5" t="s">
        <v>5683</v>
      </c>
      <c r="D514" s="5" t="s">
        <v>449</v>
      </c>
      <c r="E514" s="3" t="n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="3" customFormat="true" ht="15.75" hidden="false" customHeight="true" outlineLevel="0" collapsed="false">
      <c r="A515" s="3" t="n">
        <v>514</v>
      </c>
      <c r="B515" s="5" t="s">
        <v>5684</v>
      </c>
      <c r="D515" s="5" t="s">
        <v>50</v>
      </c>
      <c r="E515" s="3" t="n">
        <v>9</v>
      </c>
      <c r="F515" s="14" t="n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3" t="n">
        <v>4</v>
      </c>
    </row>
    <row r="516" s="3" customFormat="true" ht="15.75" hidden="false" customHeight="true" outlineLevel="0" collapsed="false">
      <c r="A516" s="3" t="n">
        <v>515</v>
      </c>
      <c r="B516" s="5" t="s">
        <v>5685</v>
      </c>
      <c r="C516" s="5" t="s">
        <v>5686</v>
      </c>
      <c r="D516" s="5" t="s">
        <v>76</v>
      </c>
      <c r="E516" s="3" t="n">
        <v>55</v>
      </c>
      <c r="F516" s="14" t="n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3" t="n">
        <v>8</v>
      </c>
    </row>
    <row r="517" s="3" customFormat="true" ht="15.75" hidden="false" customHeight="true" outlineLevel="0" collapsed="false">
      <c r="A517" s="3" t="n">
        <v>516</v>
      </c>
      <c r="B517" s="5" t="s">
        <v>4106</v>
      </c>
      <c r="C517" s="5" t="s">
        <v>5687</v>
      </c>
      <c r="D517" s="5" t="s">
        <v>50</v>
      </c>
      <c r="E517" s="3" t="n">
        <v>23</v>
      </c>
      <c r="F517" s="14" t="n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3" t="n">
        <v>20</v>
      </c>
    </row>
    <row r="518" s="3" customFormat="true" ht="15.75" hidden="false" customHeight="true" outlineLevel="0" collapsed="false">
      <c r="A518" s="3" t="n">
        <v>517</v>
      </c>
      <c r="B518" s="5" t="s">
        <v>5688</v>
      </c>
      <c r="C518" s="5" t="s">
        <v>5689</v>
      </c>
      <c r="D518" s="5" t="s">
        <v>76</v>
      </c>
      <c r="E518" s="3" t="n">
        <v>73</v>
      </c>
      <c r="F518" s="14" t="n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3" t="n">
        <v>3</v>
      </c>
    </row>
    <row r="519" s="3" customFormat="true" ht="15.75" hidden="false" customHeight="true" outlineLevel="0" collapsed="false">
      <c r="A519" s="3" t="n">
        <v>518</v>
      </c>
      <c r="B519" s="5" t="s">
        <v>5690</v>
      </c>
      <c r="C519" s="5" t="s">
        <v>5691</v>
      </c>
      <c r="D519" s="5" t="s">
        <v>50</v>
      </c>
      <c r="E519" s="3" t="n">
        <v>60</v>
      </c>
      <c r="F519" s="14" t="n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3" t="n">
        <v>-1</v>
      </c>
      <c r="L519" s="5" t="s">
        <v>57</v>
      </c>
      <c r="M519" s="3" t="n">
        <v>10</v>
      </c>
    </row>
    <row r="520" s="3" customFormat="true" ht="15.75" hidden="false" customHeight="true" outlineLevel="0" collapsed="false">
      <c r="A520" s="3" t="n">
        <v>519</v>
      </c>
      <c r="B520" s="5" t="s">
        <v>5692</v>
      </c>
      <c r="C520" s="5" t="s">
        <v>5693</v>
      </c>
      <c r="D520" s="5" t="s">
        <v>50</v>
      </c>
      <c r="E520" s="3" t="n">
        <v>83</v>
      </c>
      <c r="F520" s="14" t="n">
        <v>36623</v>
      </c>
      <c r="H520" s="5" t="s">
        <v>226</v>
      </c>
      <c r="I520" s="5" t="s">
        <v>55</v>
      </c>
      <c r="J520" s="5" t="s">
        <v>56</v>
      </c>
      <c r="K520" s="16" t="n">
        <v>-100</v>
      </c>
      <c r="L520" s="5" t="s">
        <v>57</v>
      </c>
      <c r="M520" s="3" t="n">
        <v>1</v>
      </c>
    </row>
    <row r="521" s="3" customFormat="true" ht="15.75" hidden="false" customHeight="true" outlineLevel="0" collapsed="false">
      <c r="A521" s="3" t="n">
        <v>520</v>
      </c>
      <c r="B521" s="5" t="s">
        <v>5694</v>
      </c>
      <c r="C521" s="5" t="s">
        <v>5695</v>
      </c>
      <c r="D521" s="5" t="s">
        <v>76</v>
      </c>
      <c r="E521" s="3" t="n">
        <v>66</v>
      </c>
      <c r="F521" s="14" t="n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3" t="n">
        <v>15</v>
      </c>
    </row>
    <row r="522" s="3" customFormat="true" ht="15.75" hidden="false" customHeight="true" outlineLevel="0" collapsed="false">
      <c r="A522" s="3" t="n">
        <v>521</v>
      </c>
      <c r="B522" s="5" t="s">
        <v>5696</v>
      </c>
      <c r="C522" s="5" t="s">
        <v>1620</v>
      </c>
      <c r="D522" s="5" t="s">
        <v>76</v>
      </c>
      <c r="E522" s="3" t="n">
        <v>29</v>
      </c>
      <c r="F522" s="14" t="n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3" t="n">
        <v>16</v>
      </c>
    </row>
    <row r="523" s="3" customFormat="true" ht="15.75" hidden="false" customHeight="true" outlineLevel="0" collapsed="false">
      <c r="A523" s="3" t="n">
        <v>522</v>
      </c>
      <c r="B523" s="5" t="s">
        <v>5697</v>
      </c>
      <c r="C523" s="5" t="s">
        <v>5698</v>
      </c>
      <c r="D523" s="5" t="s">
        <v>76</v>
      </c>
      <c r="E523" s="3" t="n">
        <v>64</v>
      </c>
      <c r="F523" s="14" t="n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3" t="n">
        <v>16</v>
      </c>
    </row>
    <row r="524" s="3" customFormat="true" ht="15.75" hidden="false" customHeight="true" outlineLevel="0" collapsed="false">
      <c r="A524" s="3" t="n">
        <v>523</v>
      </c>
      <c r="B524" s="5" t="s">
        <v>5699</v>
      </c>
      <c r="C524" s="5" t="s">
        <v>4884</v>
      </c>
      <c r="D524" s="5" t="s">
        <v>76</v>
      </c>
      <c r="E524" s="3" t="n">
        <v>44</v>
      </c>
      <c r="F524" s="14" t="n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3" t="n">
        <v>16</v>
      </c>
    </row>
    <row r="525" s="3" customFormat="true" ht="15.75" hidden="false" customHeight="true" outlineLevel="0" collapsed="false">
      <c r="A525" s="3" t="n">
        <v>524</v>
      </c>
      <c r="B525" s="5" t="s">
        <v>5700</v>
      </c>
      <c r="C525" s="5" t="s">
        <v>5701</v>
      </c>
      <c r="D525" s="5" t="s">
        <v>76</v>
      </c>
      <c r="E525" s="3" t="n">
        <v>16</v>
      </c>
      <c r="F525" s="14" t="n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3" t="n">
        <v>11</v>
      </c>
    </row>
    <row r="526" s="3" customFormat="true" ht="15.75" hidden="false" customHeight="true" outlineLevel="0" collapsed="false">
      <c r="A526" s="3" t="n">
        <v>525</v>
      </c>
      <c r="B526" s="5" t="s">
        <v>5702</v>
      </c>
      <c r="C526" s="5" t="s">
        <v>5703</v>
      </c>
      <c r="D526" s="5" t="s">
        <v>50</v>
      </c>
      <c r="E526" s="3" t="n">
        <v>64</v>
      </c>
      <c r="F526" s="14" t="n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3" t="n">
        <v>9</v>
      </c>
    </row>
    <row r="527" s="3" customFormat="true" ht="15.75" hidden="false" customHeight="true" outlineLevel="0" collapsed="false">
      <c r="A527" s="3" t="n">
        <v>526</v>
      </c>
      <c r="B527" s="5" t="s">
        <v>5704</v>
      </c>
      <c r="D527" s="5" t="s">
        <v>449</v>
      </c>
      <c r="E527" s="3" t="n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="3" customFormat="true" ht="15.75" hidden="false" customHeight="true" outlineLevel="0" collapsed="false">
      <c r="A528" s="3" t="n">
        <v>527</v>
      </c>
      <c r="B528" s="5" t="s">
        <v>5022</v>
      </c>
      <c r="C528" s="5" t="s">
        <v>5705</v>
      </c>
      <c r="D528" s="5" t="s">
        <v>76</v>
      </c>
      <c r="E528" s="3" t="n">
        <v>81</v>
      </c>
      <c r="F528" s="14" t="n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3" t="n">
        <v>9</v>
      </c>
    </row>
    <row r="529" s="3" customFormat="true" ht="15.75" hidden="false" customHeight="true" outlineLevel="0" collapsed="false">
      <c r="A529" s="3" t="n">
        <v>528</v>
      </c>
      <c r="B529" s="5" t="s">
        <v>5706</v>
      </c>
      <c r="C529" s="5" t="s">
        <v>5707</v>
      </c>
      <c r="D529" s="5" t="s">
        <v>76</v>
      </c>
      <c r="E529" s="3" t="n">
        <v>10</v>
      </c>
      <c r="F529" s="14" t="n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3" t="n">
        <v>4</v>
      </c>
    </row>
    <row r="530" s="3" customFormat="true" ht="15.75" hidden="false" customHeight="true" outlineLevel="0" collapsed="false">
      <c r="A530" s="3" t="n">
        <v>529</v>
      </c>
      <c r="B530" s="5" t="s">
        <v>1920</v>
      </c>
      <c r="C530" s="5" t="s">
        <v>4891</v>
      </c>
      <c r="D530" s="5" t="s">
        <v>50</v>
      </c>
      <c r="E530" s="3" t="n">
        <v>18</v>
      </c>
      <c r="F530" s="14" t="n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3" t="n">
        <v>10</v>
      </c>
    </row>
    <row r="531" s="3" customFormat="true" ht="15.75" hidden="false" customHeight="true" outlineLevel="0" collapsed="false">
      <c r="A531" s="3" t="n">
        <v>530</v>
      </c>
      <c r="B531" s="5" t="s">
        <v>5708</v>
      </c>
      <c r="C531" s="5" t="s">
        <v>5709</v>
      </c>
      <c r="D531" s="5" t="s">
        <v>50</v>
      </c>
      <c r="E531" s="3" t="n">
        <v>2</v>
      </c>
      <c r="F531" s="14" t="n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3" t="n">
        <v>15</v>
      </c>
    </row>
    <row r="532" s="3" customFormat="true" ht="15.75" hidden="false" customHeight="true" outlineLevel="0" collapsed="false">
      <c r="A532" s="3" t="n">
        <v>531</v>
      </c>
      <c r="B532" s="5" t="s">
        <v>5710</v>
      </c>
      <c r="C532" s="5" t="s">
        <v>5711</v>
      </c>
      <c r="D532" s="5" t="s">
        <v>76</v>
      </c>
      <c r="E532" s="3" t="n">
        <v>94</v>
      </c>
      <c r="F532" s="14" t="n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3" t="n">
        <v>1</v>
      </c>
    </row>
    <row r="533" s="3" customFormat="true" ht="15.75" hidden="false" customHeight="true" outlineLevel="0" collapsed="false">
      <c r="A533" s="3" t="n">
        <v>532</v>
      </c>
      <c r="B533" s="5" t="s">
        <v>5712</v>
      </c>
      <c r="C533" s="5" t="s">
        <v>5713</v>
      </c>
      <c r="D533" s="5" t="s">
        <v>76</v>
      </c>
      <c r="E533" s="3" t="n">
        <v>25</v>
      </c>
      <c r="F533" s="14" t="n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3" t="n">
        <v>19</v>
      </c>
    </row>
    <row r="534" s="3" customFormat="true" ht="15.75" hidden="false" customHeight="true" outlineLevel="0" collapsed="false">
      <c r="A534" s="3" t="n">
        <v>533</v>
      </c>
      <c r="B534" s="5" t="s">
        <v>5714</v>
      </c>
      <c r="C534" s="5" t="s">
        <v>5715</v>
      </c>
      <c r="D534" s="5" t="s">
        <v>50</v>
      </c>
      <c r="E534" s="3" t="n">
        <v>40</v>
      </c>
      <c r="F534" s="14" t="n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3" t="n">
        <v>11</v>
      </c>
    </row>
    <row r="535" s="3" customFormat="true" ht="15.75" hidden="false" customHeight="true" outlineLevel="0" collapsed="false">
      <c r="A535" s="3" t="n">
        <v>534</v>
      </c>
      <c r="B535" s="5" t="s">
        <v>5716</v>
      </c>
      <c r="C535" s="5" t="s">
        <v>5717</v>
      </c>
      <c r="D535" s="5" t="s">
        <v>76</v>
      </c>
      <c r="E535" s="3" t="n">
        <v>2</v>
      </c>
      <c r="F535" s="14" t="n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6"/>
      <c r="L535" s="5" t="s">
        <v>69</v>
      </c>
      <c r="M535" s="3" t="n">
        <v>12</v>
      </c>
    </row>
    <row r="536" s="3" customFormat="true" ht="15.75" hidden="false" customHeight="true" outlineLevel="0" collapsed="false">
      <c r="A536" s="3" t="n">
        <v>535</v>
      </c>
      <c r="B536" s="5" t="s">
        <v>5718</v>
      </c>
      <c r="C536" s="5" t="s">
        <v>5719</v>
      </c>
      <c r="D536" s="5" t="s">
        <v>76</v>
      </c>
      <c r="E536" s="3" t="n">
        <v>67</v>
      </c>
      <c r="F536" s="14" t="n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3" t="n">
        <v>3</v>
      </c>
    </row>
    <row r="537" s="3" customFormat="true" ht="15.75" hidden="false" customHeight="true" outlineLevel="0" collapsed="false">
      <c r="A537" s="3" t="n">
        <v>536</v>
      </c>
      <c r="B537" s="5" t="s">
        <v>5720</v>
      </c>
      <c r="C537" s="5" t="s">
        <v>5721</v>
      </c>
      <c r="D537" s="5" t="s">
        <v>76</v>
      </c>
      <c r="E537" s="3" t="n">
        <v>64</v>
      </c>
      <c r="F537" s="14" t="n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3" t="n">
        <v>16</v>
      </c>
    </row>
    <row r="538" s="3" customFormat="true" ht="15.75" hidden="false" customHeight="true" outlineLevel="0" collapsed="false">
      <c r="A538" s="3" t="n">
        <v>537</v>
      </c>
      <c r="B538" s="5" t="s">
        <v>5722</v>
      </c>
      <c r="C538" s="5" t="s">
        <v>5723</v>
      </c>
      <c r="D538" s="5" t="s">
        <v>76</v>
      </c>
      <c r="E538" s="3" t="n">
        <v>16</v>
      </c>
      <c r="F538" s="14" t="n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6" t="n">
        <v>-100</v>
      </c>
      <c r="L538" s="5" t="s">
        <v>69</v>
      </c>
      <c r="M538" s="3" t="n">
        <v>7</v>
      </c>
    </row>
    <row r="539" s="3" customFormat="true" ht="15.75" hidden="false" customHeight="true" outlineLevel="0" collapsed="false">
      <c r="A539" s="3" t="n">
        <v>538</v>
      </c>
      <c r="B539" s="5" t="s">
        <v>5724</v>
      </c>
      <c r="C539" s="5" t="s">
        <v>5725</v>
      </c>
      <c r="D539" s="5" t="s">
        <v>76</v>
      </c>
      <c r="E539" s="3" t="n">
        <v>33</v>
      </c>
      <c r="F539" s="14" t="n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3" t="n">
        <v>5</v>
      </c>
    </row>
    <row r="540" s="3" customFormat="true" ht="15.75" hidden="false" customHeight="true" outlineLevel="0" collapsed="false">
      <c r="A540" s="3" t="n">
        <v>539</v>
      </c>
      <c r="B540" s="5" t="s">
        <v>5726</v>
      </c>
      <c r="C540" s="5" t="s">
        <v>5727</v>
      </c>
      <c r="D540" s="5" t="s">
        <v>50</v>
      </c>
      <c r="E540" s="3" t="n">
        <v>53</v>
      </c>
      <c r="F540" s="14" t="n">
        <v>27616</v>
      </c>
      <c r="H540" s="5" t="s">
        <v>167</v>
      </c>
      <c r="I540" s="5" t="s">
        <v>107</v>
      </c>
      <c r="J540" s="5" t="s">
        <v>56</v>
      </c>
      <c r="K540" s="16" t="n">
        <v>-1</v>
      </c>
      <c r="L540" s="5" t="s">
        <v>69</v>
      </c>
      <c r="M540" s="3" t="n">
        <v>15</v>
      </c>
    </row>
    <row r="541" s="3" customFormat="true" ht="15.75" hidden="false" customHeight="true" outlineLevel="0" collapsed="false">
      <c r="A541" s="3" t="n">
        <v>540</v>
      </c>
      <c r="B541" s="5" t="s">
        <v>5640</v>
      </c>
      <c r="C541" s="5" t="s">
        <v>5728</v>
      </c>
      <c r="D541" s="5" t="s">
        <v>76</v>
      </c>
      <c r="E541" s="3" t="n">
        <v>80</v>
      </c>
      <c r="F541" s="14" t="n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3" t="n">
        <v>1</v>
      </c>
    </row>
    <row r="542" s="3" customFormat="true" ht="15.75" hidden="false" customHeight="true" outlineLevel="0" collapsed="false">
      <c r="A542" s="3" t="n">
        <v>541</v>
      </c>
      <c r="B542" s="5" t="s">
        <v>5729</v>
      </c>
      <c r="C542" s="5" t="s">
        <v>5730</v>
      </c>
      <c r="D542" s="5" t="s">
        <v>76</v>
      </c>
      <c r="E542" s="3" t="n">
        <v>23</v>
      </c>
      <c r="F542" s="14" t="n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3" t="n">
        <v>13</v>
      </c>
    </row>
    <row r="543" s="3" customFormat="true" ht="15.75" hidden="false" customHeight="true" outlineLevel="0" collapsed="false">
      <c r="A543" s="3" t="n">
        <v>542</v>
      </c>
      <c r="B543" s="5" t="s">
        <v>5731</v>
      </c>
      <c r="C543" s="5" t="s">
        <v>5732</v>
      </c>
      <c r="D543" s="5" t="s">
        <v>76</v>
      </c>
      <c r="E543" s="3" t="n">
        <v>78</v>
      </c>
      <c r="F543" s="14" t="n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3" t="n">
        <v>18</v>
      </c>
    </row>
    <row r="544" s="3" customFormat="true" ht="15.75" hidden="false" customHeight="true" outlineLevel="0" collapsed="false">
      <c r="A544" s="3" t="n">
        <v>543</v>
      </c>
      <c r="B544" s="5" t="s">
        <v>5733</v>
      </c>
      <c r="C544" s="5" t="s">
        <v>5734</v>
      </c>
      <c r="D544" s="5" t="s">
        <v>50</v>
      </c>
      <c r="E544" s="3" t="n">
        <v>9</v>
      </c>
      <c r="F544" s="14" t="n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3" t="n">
        <v>17</v>
      </c>
    </row>
    <row r="545" s="3" customFormat="true" ht="15.75" hidden="false" customHeight="true" outlineLevel="0" collapsed="false">
      <c r="A545" s="3" t="n">
        <v>544</v>
      </c>
      <c r="B545" s="5" t="s">
        <v>5735</v>
      </c>
      <c r="C545" s="5" t="s">
        <v>5736</v>
      </c>
      <c r="D545" s="5" t="s">
        <v>50</v>
      </c>
      <c r="E545" s="3" t="n">
        <v>51</v>
      </c>
      <c r="F545" s="14" t="n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3" t="n">
        <v>5</v>
      </c>
    </row>
    <row r="546" s="3" customFormat="true" ht="15.75" hidden="false" customHeight="true" outlineLevel="0" collapsed="false">
      <c r="A546" s="3" t="n">
        <v>545</v>
      </c>
      <c r="B546" s="5" t="s">
        <v>5737</v>
      </c>
      <c r="C546" s="5" t="s">
        <v>5017</v>
      </c>
      <c r="D546" s="5" t="s">
        <v>76</v>
      </c>
      <c r="E546" s="3" t="n">
        <v>43</v>
      </c>
      <c r="F546" s="14" t="n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3" t="n">
        <v>18</v>
      </c>
    </row>
    <row r="547" s="3" customFormat="true" ht="15.75" hidden="false" customHeight="true" outlineLevel="0" collapsed="false">
      <c r="A547" s="3" t="n">
        <v>546</v>
      </c>
      <c r="B547" s="5" t="s">
        <v>5738</v>
      </c>
      <c r="C547" s="5" t="s">
        <v>5739</v>
      </c>
      <c r="D547" s="5" t="s">
        <v>76</v>
      </c>
      <c r="E547" s="3" t="n">
        <v>80</v>
      </c>
      <c r="F547" s="14" t="n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3" t="n">
        <v>12</v>
      </c>
    </row>
    <row r="548" s="3" customFormat="true" ht="15.75" hidden="false" customHeight="true" outlineLevel="0" collapsed="false">
      <c r="A548" s="3" t="n">
        <v>547</v>
      </c>
      <c r="B548" s="5" t="s">
        <v>2645</v>
      </c>
      <c r="C548" s="5" t="s">
        <v>5740</v>
      </c>
      <c r="D548" s="5" t="s">
        <v>76</v>
      </c>
      <c r="E548" s="3" t="n">
        <v>22</v>
      </c>
      <c r="F548" s="14" t="n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3" t="n">
        <v>5</v>
      </c>
    </row>
    <row r="549" s="3" customFormat="true" ht="15.75" hidden="false" customHeight="true" outlineLevel="0" collapsed="false">
      <c r="A549" s="3" t="n">
        <v>548</v>
      </c>
      <c r="B549" s="5" t="s">
        <v>5741</v>
      </c>
      <c r="C549" s="5" t="s">
        <v>5742</v>
      </c>
      <c r="D549" s="5" t="s">
        <v>449</v>
      </c>
      <c r="E549" s="3" t="n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="3" customFormat="true" ht="15.75" hidden="false" customHeight="true" outlineLevel="0" collapsed="false">
      <c r="A550" s="3" t="n">
        <v>549</v>
      </c>
      <c r="B550" s="5" t="s">
        <v>5743</v>
      </c>
      <c r="C550" s="5" t="s">
        <v>5744</v>
      </c>
      <c r="D550" s="5" t="s">
        <v>50</v>
      </c>
      <c r="E550" s="3" t="n">
        <v>84</v>
      </c>
      <c r="F550" s="14" t="n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3" t="n">
        <v>2</v>
      </c>
    </row>
    <row r="551" s="3" customFormat="true" ht="15.75" hidden="false" customHeight="true" outlineLevel="0" collapsed="false">
      <c r="A551" s="3" t="n">
        <v>550</v>
      </c>
      <c r="B551" s="5" t="s">
        <v>3461</v>
      </c>
      <c r="C551" s="5" t="s">
        <v>5745</v>
      </c>
      <c r="D551" s="5" t="s">
        <v>76</v>
      </c>
      <c r="E551" s="3" t="n">
        <v>16</v>
      </c>
      <c r="F551" s="14" t="n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3" t="n">
        <v>15</v>
      </c>
    </row>
    <row r="552" s="3" customFormat="true" ht="15.75" hidden="false" customHeight="true" outlineLevel="0" collapsed="false">
      <c r="A552" s="3" t="n">
        <v>551</v>
      </c>
      <c r="B552" s="5" t="s">
        <v>5700</v>
      </c>
      <c r="C552" s="5" t="s">
        <v>5746</v>
      </c>
      <c r="D552" s="5" t="s">
        <v>76</v>
      </c>
      <c r="E552" s="3" t="n">
        <v>8</v>
      </c>
      <c r="F552" s="14" t="n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3" t="n">
        <v>9</v>
      </c>
    </row>
    <row r="553" s="3" customFormat="true" ht="15.75" hidden="false" customHeight="true" outlineLevel="0" collapsed="false">
      <c r="A553" s="3" t="n">
        <v>552</v>
      </c>
      <c r="B553" s="5" t="s">
        <v>5747</v>
      </c>
      <c r="C553" s="5" t="s">
        <v>5748</v>
      </c>
      <c r="D553" s="5" t="s">
        <v>50</v>
      </c>
      <c r="E553" s="3" t="n">
        <v>66</v>
      </c>
      <c r="F553" s="14" t="n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3" t="n">
        <v>-0.5</v>
      </c>
      <c r="L553" s="5" t="s">
        <v>57</v>
      </c>
      <c r="M553" s="3" t="n">
        <v>20</v>
      </c>
    </row>
    <row r="554" s="3" customFormat="true" ht="15.75" hidden="false" customHeight="true" outlineLevel="0" collapsed="false">
      <c r="A554" s="3" t="n">
        <v>553</v>
      </c>
      <c r="B554" s="5" t="s">
        <v>5749</v>
      </c>
      <c r="C554" s="5" t="s">
        <v>5750</v>
      </c>
      <c r="D554" s="5" t="s">
        <v>76</v>
      </c>
      <c r="E554" s="3" t="n">
        <v>62</v>
      </c>
      <c r="F554" s="14" t="n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3" t="n">
        <v>7</v>
      </c>
    </row>
    <row r="555" s="3" customFormat="true" ht="15.75" hidden="false" customHeight="true" outlineLevel="0" collapsed="false">
      <c r="A555" s="3" t="n">
        <v>554</v>
      </c>
      <c r="B555" s="5" t="s">
        <v>5751</v>
      </c>
      <c r="C555" s="5" t="s">
        <v>5752</v>
      </c>
      <c r="D555" s="5" t="s">
        <v>76</v>
      </c>
      <c r="E555" s="3" t="n">
        <v>33</v>
      </c>
      <c r="F555" s="14" t="n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3" t="n">
        <v>7</v>
      </c>
    </row>
    <row r="556" s="3" customFormat="true" ht="15.75" hidden="false" customHeight="true" outlineLevel="0" collapsed="false">
      <c r="A556" s="3" t="n">
        <v>555</v>
      </c>
      <c r="B556" s="5" t="s">
        <v>5753</v>
      </c>
      <c r="C556" s="5" t="s">
        <v>5754</v>
      </c>
      <c r="D556" s="5" t="s">
        <v>50</v>
      </c>
      <c r="E556" s="3" t="n">
        <v>99</v>
      </c>
      <c r="F556" s="14" t="n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3" t="n">
        <v>4</v>
      </c>
    </row>
    <row r="557" s="3" customFormat="true" ht="15.75" hidden="false" customHeight="true" outlineLevel="0" collapsed="false">
      <c r="A557" s="3" t="n">
        <v>556</v>
      </c>
      <c r="B557" s="5" t="s">
        <v>5755</v>
      </c>
      <c r="C557" s="5" t="s">
        <v>5756</v>
      </c>
      <c r="D557" s="5" t="s">
        <v>76</v>
      </c>
      <c r="E557" s="3" t="n">
        <v>69</v>
      </c>
      <c r="F557" s="14" t="n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3" t="n">
        <v>11</v>
      </c>
    </row>
    <row r="558" s="3" customFormat="true" ht="15.75" hidden="false" customHeight="true" outlineLevel="0" collapsed="false">
      <c r="A558" s="3" t="n">
        <v>557</v>
      </c>
      <c r="B558" s="5" t="s">
        <v>5757</v>
      </c>
      <c r="C558" s="5" t="s">
        <v>5758</v>
      </c>
      <c r="D558" s="5" t="s">
        <v>76</v>
      </c>
      <c r="E558" s="3" t="n">
        <v>67</v>
      </c>
      <c r="F558" s="14" t="n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3" t="n">
        <v>18</v>
      </c>
    </row>
    <row r="559" s="3" customFormat="true" ht="15.75" hidden="false" customHeight="true" outlineLevel="0" collapsed="false">
      <c r="A559" s="3" t="n">
        <v>558</v>
      </c>
      <c r="B559" s="5" t="s">
        <v>5759</v>
      </c>
      <c r="C559" s="5" t="s">
        <v>5760</v>
      </c>
      <c r="D559" s="5" t="s">
        <v>76</v>
      </c>
      <c r="E559" s="3" t="n">
        <v>96</v>
      </c>
      <c r="F559" s="14" t="n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3" t="n">
        <v>8</v>
      </c>
    </row>
    <row r="560" s="3" customFormat="true" ht="15.75" hidden="false" customHeight="true" outlineLevel="0" collapsed="false">
      <c r="A560" s="3" t="n">
        <v>559</v>
      </c>
      <c r="B560" s="5" t="s">
        <v>5761</v>
      </c>
      <c r="C560" s="5" t="s">
        <v>5762</v>
      </c>
      <c r="D560" s="5" t="s">
        <v>76</v>
      </c>
      <c r="E560" s="3" t="n">
        <v>39</v>
      </c>
      <c r="F560" s="14" t="n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3" t="n">
        <v>16</v>
      </c>
    </row>
    <row r="561" s="3" customFormat="true" ht="15.75" hidden="false" customHeight="true" outlineLevel="0" collapsed="false">
      <c r="A561" s="3" t="n">
        <v>560</v>
      </c>
      <c r="B561" s="5" t="s">
        <v>5763</v>
      </c>
      <c r="C561" s="5" t="s">
        <v>5764</v>
      </c>
      <c r="D561" s="5" t="s">
        <v>76</v>
      </c>
      <c r="E561" s="3" t="n">
        <v>1</v>
      </c>
      <c r="F561" s="14" t="n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3" t="n">
        <v>8</v>
      </c>
    </row>
    <row r="562" s="3" customFormat="true" ht="15.75" hidden="false" customHeight="true" outlineLevel="0" collapsed="false">
      <c r="A562" s="3" t="n">
        <v>561</v>
      </c>
      <c r="B562" s="5" t="s">
        <v>5765</v>
      </c>
      <c r="C562" s="5" t="s">
        <v>5766</v>
      </c>
      <c r="D562" s="5" t="s">
        <v>76</v>
      </c>
      <c r="E562" s="3" t="n">
        <v>99</v>
      </c>
      <c r="F562" s="14" t="n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3" t="n">
        <v>12</v>
      </c>
    </row>
    <row r="563" s="3" customFormat="true" ht="15.75" hidden="false" customHeight="true" outlineLevel="0" collapsed="false">
      <c r="A563" s="3" t="n">
        <v>562</v>
      </c>
      <c r="B563" s="5" t="s">
        <v>5767</v>
      </c>
      <c r="C563" s="5" t="s">
        <v>5768</v>
      </c>
      <c r="D563" s="5" t="s">
        <v>76</v>
      </c>
      <c r="E563" s="3" t="n">
        <v>88</v>
      </c>
      <c r="F563" s="14" t="n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3" t="n">
        <v>17</v>
      </c>
    </row>
    <row r="564" s="3" customFormat="true" ht="15.75" hidden="false" customHeight="true" outlineLevel="0" collapsed="false">
      <c r="A564" s="3" t="n">
        <v>563</v>
      </c>
      <c r="B564" s="5" t="s">
        <v>5769</v>
      </c>
      <c r="C564" s="5" t="s">
        <v>5770</v>
      </c>
      <c r="D564" s="5" t="s">
        <v>50</v>
      </c>
      <c r="E564" s="3" t="n">
        <v>25</v>
      </c>
      <c r="F564" s="14" t="n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3" t="n">
        <v>19</v>
      </c>
    </row>
    <row r="565" s="3" customFormat="true" ht="15.75" hidden="false" customHeight="true" outlineLevel="0" collapsed="false">
      <c r="A565" s="3" t="n">
        <v>564</v>
      </c>
      <c r="B565" s="5" t="s">
        <v>5771</v>
      </c>
      <c r="C565" s="5" t="s">
        <v>5772</v>
      </c>
      <c r="D565" s="5" t="s">
        <v>76</v>
      </c>
      <c r="E565" s="3" t="n">
        <v>7</v>
      </c>
      <c r="F565" s="14" t="n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 t="n">
        <v>1</v>
      </c>
      <c r="L565" s="5" t="s">
        <v>69</v>
      </c>
      <c r="M565" s="3" t="n">
        <v>7</v>
      </c>
    </row>
    <row r="566" s="3" customFormat="true" ht="15.75" hidden="false" customHeight="true" outlineLevel="0" collapsed="false">
      <c r="A566" s="3" t="n">
        <v>565</v>
      </c>
      <c r="B566" s="5" t="s">
        <v>5773</v>
      </c>
      <c r="C566" s="5" t="s">
        <v>5774</v>
      </c>
      <c r="D566" s="5" t="s">
        <v>50</v>
      </c>
      <c r="E566" s="3" t="n">
        <v>30</v>
      </c>
      <c r="F566" s="14" t="n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3" t="n">
        <v>16</v>
      </c>
    </row>
    <row r="567" s="3" customFormat="true" ht="15.75" hidden="false" customHeight="true" outlineLevel="0" collapsed="false">
      <c r="A567" s="3" t="n">
        <v>566</v>
      </c>
      <c r="B567" s="5" t="s">
        <v>4652</v>
      </c>
      <c r="C567" s="5" t="s">
        <v>5775</v>
      </c>
      <c r="D567" s="5" t="s">
        <v>76</v>
      </c>
      <c r="E567" s="3" t="n">
        <v>66</v>
      </c>
      <c r="F567" s="14" t="n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3" t="n">
        <v>9</v>
      </c>
    </row>
    <row r="568" s="3" customFormat="true" ht="15.75" hidden="false" customHeight="true" outlineLevel="0" collapsed="false">
      <c r="A568" s="3" t="n">
        <v>567</v>
      </c>
      <c r="B568" s="5" t="s">
        <v>5776</v>
      </c>
      <c r="C568" s="5" t="s">
        <v>5777</v>
      </c>
      <c r="D568" s="5" t="s">
        <v>50</v>
      </c>
      <c r="E568" s="3" t="n">
        <v>73</v>
      </c>
      <c r="F568" s="14" t="n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3" t="n">
        <v>16</v>
      </c>
    </row>
    <row r="569" s="3" customFormat="true" ht="15.75" hidden="false" customHeight="true" outlineLevel="0" collapsed="false">
      <c r="A569" s="3" t="n">
        <v>568</v>
      </c>
      <c r="B569" s="5" t="s">
        <v>5778</v>
      </c>
      <c r="C569" s="5" t="s">
        <v>5779</v>
      </c>
      <c r="D569" s="5" t="s">
        <v>50</v>
      </c>
      <c r="E569" s="3" t="n">
        <v>32</v>
      </c>
      <c r="F569" s="14" t="n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3" t="n">
        <v>13</v>
      </c>
    </row>
    <row r="570" s="3" customFormat="true" ht="15.75" hidden="false" customHeight="true" outlineLevel="0" collapsed="false">
      <c r="A570" s="3" t="n">
        <v>569</v>
      </c>
      <c r="B570" s="5" t="s">
        <v>5780</v>
      </c>
      <c r="C570" s="5" t="s">
        <v>5781</v>
      </c>
      <c r="D570" s="5" t="s">
        <v>50</v>
      </c>
      <c r="E570" s="3" t="n">
        <v>30</v>
      </c>
      <c r="F570" s="14" t="n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3" t="n">
        <v>10</v>
      </c>
    </row>
    <row r="571" s="3" customFormat="true" ht="15.75" hidden="false" customHeight="true" outlineLevel="0" collapsed="false">
      <c r="A571" s="3" t="n">
        <v>570</v>
      </c>
      <c r="B571" s="5" t="s">
        <v>5782</v>
      </c>
      <c r="C571" s="5" t="s">
        <v>5783</v>
      </c>
      <c r="D571" s="5" t="s">
        <v>50</v>
      </c>
      <c r="E571" s="3" t="n">
        <v>14</v>
      </c>
      <c r="F571" s="14" t="n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3" t="n">
        <v>15</v>
      </c>
    </row>
    <row r="572" s="3" customFormat="true" ht="15.75" hidden="false" customHeight="true" outlineLevel="0" collapsed="false">
      <c r="A572" s="3" t="n">
        <v>571</v>
      </c>
      <c r="B572" s="5" t="s">
        <v>5784</v>
      </c>
      <c r="C572" s="5" t="s">
        <v>5785</v>
      </c>
      <c r="D572" s="5" t="s">
        <v>76</v>
      </c>
      <c r="E572" s="3" t="n">
        <v>30</v>
      </c>
      <c r="F572" s="14" t="n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3" t="n">
        <v>6</v>
      </c>
    </row>
    <row r="573" s="3" customFormat="true" ht="15.75" hidden="false" customHeight="true" outlineLevel="0" collapsed="false">
      <c r="A573" s="3" t="n">
        <v>572</v>
      </c>
      <c r="B573" s="5" t="s">
        <v>5786</v>
      </c>
      <c r="C573" s="5" t="s">
        <v>5787</v>
      </c>
      <c r="D573" s="5" t="s">
        <v>50</v>
      </c>
      <c r="E573" s="3" t="n">
        <v>0</v>
      </c>
      <c r="F573" s="14" t="n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3" t="n">
        <v>5</v>
      </c>
    </row>
    <row r="574" s="3" customFormat="true" ht="15.75" hidden="false" customHeight="true" outlineLevel="0" collapsed="false">
      <c r="A574" s="3" t="n">
        <v>573</v>
      </c>
      <c r="B574" s="5" t="s">
        <v>5788</v>
      </c>
      <c r="C574" s="5" t="s">
        <v>5789</v>
      </c>
      <c r="D574" s="5" t="s">
        <v>50</v>
      </c>
      <c r="E574" s="3" t="n">
        <v>39</v>
      </c>
      <c r="F574" s="14" t="n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3" t="n">
        <v>2</v>
      </c>
    </row>
    <row r="575" s="3" customFormat="true" ht="15.75" hidden="false" customHeight="true" outlineLevel="0" collapsed="false">
      <c r="A575" s="3" t="n">
        <v>574</v>
      </c>
      <c r="B575" s="5" t="s">
        <v>5790</v>
      </c>
      <c r="C575" s="5" t="s">
        <v>5791</v>
      </c>
      <c r="D575" s="5" t="s">
        <v>50</v>
      </c>
      <c r="E575" s="3" t="n">
        <v>95</v>
      </c>
      <c r="F575" s="14" t="n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3" t="n">
        <v>20</v>
      </c>
    </row>
    <row r="576" s="3" customFormat="true" ht="15.75" hidden="false" customHeight="true" outlineLevel="0" collapsed="false">
      <c r="A576" s="3" t="n">
        <v>575</v>
      </c>
      <c r="B576" s="5" t="s">
        <v>2242</v>
      </c>
      <c r="C576" s="5" t="s">
        <v>5792</v>
      </c>
      <c r="D576" s="5" t="s">
        <v>50</v>
      </c>
      <c r="E576" s="3" t="n">
        <v>64</v>
      </c>
      <c r="F576" s="14" t="n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3" t="n">
        <v>11</v>
      </c>
    </row>
    <row r="577" s="3" customFormat="true" ht="15.75" hidden="false" customHeight="true" outlineLevel="0" collapsed="false">
      <c r="A577" s="3" t="n">
        <v>576</v>
      </c>
      <c r="B577" s="5" t="s">
        <v>5793</v>
      </c>
      <c r="C577" s="5" t="s">
        <v>5794</v>
      </c>
      <c r="D577" s="5" t="s">
        <v>50</v>
      </c>
      <c r="E577" s="3" t="n">
        <v>98</v>
      </c>
      <c r="F577" s="14" t="n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3" t="n">
        <v>7</v>
      </c>
    </row>
    <row r="578" s="3" customFormat="true" ht="15.75" hidden="false" customHeight="true" outlineLevel="0" collapsed="false">
      <c r="A578" s="3" t="n">
        <v>577</v>
      </c>
      <c r="B578" s="5" t="s">
        <v>5795</v>
      </c>
      <c r="C578" s="5" t="s">
        <v>5796</v>
      </c>
      <c r="D578" s="5" t="s">
        <v>76</v>
      </c>
      <c r="E578" s="3" t="n">
        <v>41</v>
      </c>
      <c r="F578" s="14" t="n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3" t="n">
        <v>19</v>
      </c>
    </row>
    <row r="579" s="3" customFormat="true" ht="15.75" hidden="false" customHeight="true" outlineLevel="0" collapsed="false">
      <c r="A579" s="3" t="n">
        <v>578</v>
      </c>
      <c r="B579" s="5" t="s">
        <v>5797</v>
      </c>
      <c r="C579" s="5" t="s">
        <v>5798</v>
      </c>
      <c r="D579" s="5" t="s">
        <v>76</v>
      </c>
      <c r="E579" s="3" t="n">
        <v>72</v>
      </c>
      <c r="F579" s="14" t="n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3" t="n">
        <v>3</v>
      </c>
    </row>
    <row r="580" s="3" customFormat="true" ht="15.75" hidden="false" customHeight="true" outlineLevel="0" collapsed="false">
      <c r="A580" s="3" t="n">
        <v>579</v>
      </c>
      <c r="B580" s="5" t="s">
        <v>5799</v>
      </c>
      <c r="C580" s="5" t="s">
        <v>5800</v>
      </c>
      <c r="D580" s="5" t="s">
        <v>76</v>
      </c>
      <c r="E580" s="3" t="n">
        <v>89</v>
      </c>
      <c r="F580" s="14" t="n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3" t="n">
        <v>12</v>
      </c>
    </row>
    <row r="581" s="3" customFormat="true" ht="15.75" hidden="false" customHeight="true" outlineLevel="0" collapsed="false">
      <c r="A581" s="3" t="n">
        <v>580</v>
      </c>
      <c r="B581" s="5" t="s">
        <v>5801</v>
      </c>
      <c r="C581" s="5" t="s">
        <v>5802</v>
      </c>
      <c r="D581" s="5" t="s">
        <v>50</v>
      </c>
      <c r="E581" s="3" t="n">
        <v>83</v>
      </c>
      <c r="F581" s="14" t="n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3" t="n">
        <v>14</v>
      </c>
    </row>
    <row r="582" s="3" customFormat="true" ht="15.75" hidden="false" customHeight="true" outlineLevel="0" collapsed="false">
      <c r="A582" s="3" t="n">
        <v>581</v>
      </c>
      <c r="B582" s="5" t="s">
        <v>5803</v>
      </c>
      <c r="C582" s="5" t="s">
        <v>5804</v>
      </c>
      <c r="D582" s="5" t="s">
        <v>76</v>
      </c>
      <c r="E582" s="3" t="n">
        <v>32</v>
      </c>
      <c r="F582" s="14" t="n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6" t="n">
        <v>1E+096</v>
      </c>
      <c r="L582" s="5" t="s">
        <v>57</v>
      </c>
      <c r="M582" s="3" t="n">
        <v>16</v>
      </c>
    </row>
    <row r="583" s="3" customFormat="true" ht="15.75" hidden="false" customHeight="true" outlineLevel="0" collapsed="false">
      <c r="A583" s="3" t="n">
        <v>582</v>
      </c>
      <c r="B583" s="5" t="s">
        <v>5805</v>
      </c>
      <c r="C583" s="5" t="s">
        <v>5806</v>
      </c>
      <c r="D583" s="5" t="s">
        <v>449</v>
      </c>
      <c r="E583" s="3" t="n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="3" customFormat="true" ht="15.75" hidden="false" customHeight="true" outlineLevel="0" collapsed="false">
      <c r="A584" s="3" t="n">
        <v>583</v>
      </c>
      <c r="B584" s="5" t="s">
        <v>5807</v>
      </c>
      <c r="C584" s="5" t="s">
        <v>5808</v>
      </c>
      <c r="D584" s="5" t="s">
        <v>50</v>
      </c>
      <c r="E584" s="3" t="n">
        <v>97</v>
      </c>
      <c r="F584" s="14" t="n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6" t="n">
        <v>1E+096</v>
      </c>
      <c r="L584" s="5" t="s">
        <v>69</v>
      </c>
      <c r="M584" s="3" t="n">
        <v>4</v>
      </c>
    </row>
    <row r="585" s="3" customFormat="true" ht="15.75" hidden="false" customHeight="true" outlineLevel="0" collapsed="false">
      <c r="A585" s="3" t="n">
        <v>584</v>
      </c>
      <c r="B585" s="5" t="s">
        <v>5809</v>
      </c>
      <c r="C585" s="5" t="s">
        <v>5810</v>
      </c>
      <c r="D585" s="5" t="s">
        <v>76</v>
      </c>
      <c r="E585" s="3" t="n">
        <v>10</v>
      </c>
      <c r="F585" s="14" t="n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3" t="n">
        <v>19</v>
      </c>
    </row>
    <row r="586" s="3" customFormat="true" ht="15.75" hidden="false" customHeight="true" outlineLevel="0" collapsed="false">
      <c r="A586" s="3" t="n">
        <v>585</v>
      </c>
      <c r="B586" s="5" t="s">
        <v>5811</v>
      </c>
      <c r="C586" s="5" t="s">
        <v>5812</v>
      </c>
      <c r="D586" s="5" t="s">
        <v>76</v>
      </c>
      <c r="E586" s="3" t="n">
        <v>66</v>
      </c>
      <c r="F586" s="14" t="n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3" t="n">
        <v>10</v>
      </c>
    </row>
    <row r="587" s="3" customFormat="true" ht="15.75" hidden="false" customHeight="true" outlineLevel="0" collapsed="false">
      <c r="A587" s="3" t="n">
        <v>586</v>
      </c>
      <c r="B587" s="5" t="s">
        <v>4263</v>
      </c>
      <c r="C587" s="5" t="s">
        <v>5813</v>
      </c>
      <c r="D587" s="5" t="s">
        <v>76</v>
      </c>
      <c r="E587" s="3" t="n">
        <v>63</v>
      </c>
      <c r="F587" s="14" t="n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6" t="n">
        <v>-100</v>
      </c>
      <c r="L587" s="5" t="s">
        <v>69</v>
      </c>
      <c r="M587" s="3" t="n">
        <v>4</v>
      </c>
    </row>
    <row r="588" s="3" customFormat="true" ht="15.75" hidden="false" customHeight="true" outlineLevel="0" collapsed="false">
      <c r="A588" s="3" t="n">
        <v>587</v>
      </c>
      <c r="B588" s="5" t="s">
        <v>5814</v>
      </c>
      <c r="C588" s="5" t="s">
        <v>5815</v>
      </c>
      <c r="D588" s="5" t="s">
        <v>50</v>
      </c>
      <c r="E588" s="3" t="n">
        <v>43</v>
      </c>
      <c r="F588" s="14" t="n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3" t="n">
        <v>19</v>
      </c>
    </row>
    <row r="589" s="3" customFormat="true" ht="15.75" hidden="false" customHeight="true" outlineLevel="0" collapsed="false">
      <c r="A589" s="3" t="n">
        <v>588</v>
      </c>
      <c r="B589" s="5" t="s">
        <v>5816</v>
      </c>
      <c r="C589" s="5" t="s">
        <v>5817</v>
      </c>
      <c r="D589" s="5" t="s">
        <v>50</v>
      </c>
      <c r="E589" s="3" t="n">
        <v>15</v>
      </c>
      <c r="F589" s="14" t="n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3" t="n">
        <v>11</v>
      </c>
    </row>
    <row r="590" s="3" customFormat="true" ht="15.75" hidden="false" customHeight="true" outlineLevel="0" collapsed="false">
      <c r="A590" s="3" t="n">
        <v>589</v>
      </c>
      <c r="B590" s="5" t="s">
        <v>125</v>
      </c>
      <c r="C590" s="5" t="s">
        <v>5818</v>
      </c>
      <c r="D590" s="5" t="s">
        <v>50</v>
      </c>
      <c r="E590" s="3" t="n">
        <v>76</v>
      </c>
      <c r="F590" s="14" t="n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3" t="n">
        <v>1</v>
      </c>
    </row>
    <row r="591" s="3" customFormat="true" ht="15.75" hidden="false" customHeight="true" outlineLevel="0" collapsed="false">
      <c r="A591" s="3" t="n">
        <v>590</v>
      </c>
      <c r="B591" s="5" t="s">
        <v>5819</v>
      </c>
      <c r="C591" s="5" t="s">
        <v>5820</v>
      </c>
      <c r="D591" s="5" t="s">
        <v>76</v>
      </c>
      <c r="E591" s="3" t="n">
        <v>85</v>
      </c>
      <c r="F591" s="14" t="n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3" t="n">
        <v>11</v>
      </c>
    </row>
    <row r="592" s="3" customFormat="true" ht="15.75" hidden="false" customHeight="true" outlineLevel="0" collapsed="false">
      <c r="A592" s="3" t="n">
        <v>591</v>
      </c>
      <c r="B592" s="5" t="s">
        <v>5257</v>
      </c>
      <c r="C592" s="5" t="s">
        <v>5821</v>
      </c>
      <c r="D592" s="5" t="s">
        <v>50</v>
      </c>
      <c r="E592" s="3" t="n">
        <v>16</v>
      </c>
      <c r="F592" s="14" t="n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3" t="n">
        <v>16</v>
      </c>
    </row>
    <row r="593" s="3" customFormat="true" ht="15.75" hidden="false" customHeight="true" outlineLevel="0" collapsed="false">
      <c r="A593" s="3" t="n">
        <v>592</v>
      </c>
      <c r="B593" s="5" t="s">
        <v>5822</v>
      </c>
      <c r="C593" s="5" t="s">
        <v>5823</v>
      </c>
      <c r="D593" s="5" t="s">
        <v>50</v>
      </c>
      <c r="E593" s="3" t="n">
        <v>73</v>
      </c>
      <c r="F593" s="14" t="n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3" t="n">
        <v>2</v>
      </c>
    </row>
    <row r="594" s="3" customFormat="true" ht="15.75" hidden="false" customHeight="true" outlineLevel="0" collapsed="false">
      <c r="A594" s="3" t="n">
        <v>593</v>
      </c>
      <c r="B594" s="5" t="s">
        <v>5824</v>
      </c>
      <c r="C594" s="5" t="s">
        <v>5825</v>
      </c>
      <c r="D594" s="5" t="s">
        <v>50</v>
      </c>
      <c r="E594" s="3" t="n">
        <v>64</v>
      </c>
      <c r="F594" s="14" t="n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3" t="n">
        <v>4</v>
      </c>
    </row>
    <row r="595" s="3" customFormat="true" ht="15.75" hidden="false" customHeight="true" outlineLevel="0" collapsed="false">
      <c r="A595" s="3" t="n">
        <v>594</v>
      </c>
      <c r="B595" s="5" t="s">
        <v>5826</v>
      </c>
      <c r="C595" s="5" t="s">
        <v>5827</v>
      </c>
      <c r="D595" s="5" t="s">
        <v>50</v>
      </c>
      <c r="E595" s="3" t="n">
        <v>74</v>
      </c>
      <c r="F595" s="14" t="n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3" t="n">
        <v>13</v>
      </c>
    </row>
    <row r="596" s="3" customFormat="true" ht="15.75" hidden="false" customHeight="true" outlineLevel="0" collapsed="false">
      <c r="A596" s="3" t="n">
        <v>595</v>
      </c>
      <c r="B596" s="5" t="s">
        <v>5828</v>
      </c>
      <c r="C596" s="5" t="s">
        <v>5829</v>
      </c>
      <c r="D596" s="5" t="s">
        <v>50</v>
      </c>
      <c r="E596" s="3" t="n">
        <v>72</v>
      </c>
      <c r="F596" s="14" t="n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3" t="n">
        <v>22</v>
      </c>
    </row>
    <row r="597" s="3" customFormat="true" ht="15.75" hidden="false" customHeight="true" outlineLevel="0" collapsed="false">
      <c r="A597" s="3" t="n">
        <v>596</v>
      </c>
      <c r="B597" s="5" t="s">
        <v>5830</v>
      </c>
      <c r="C597" s="5" t="s">
        <v>5831</v>
      </c>
      <c r="D597" s="5" t="s">
        <v>76</v>
      </c>
      <c r="E597" s="3" t="n">
        <v>9</v>
      </c>
      <c r="F597" s="14" t="n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3" t="n">
        <v>13</v>
      </c>
    </row>
    <row r="598" s="3" customFormat="true" ht="15.75" hidden="false" customHeight="true" outlineLevel="0" collapsed="false">
      <c r="A598" s="3" t="n">
        <v>597</v>
      </c>
      <c r="B598" s="5" t="s">
        <v>5832</v>
      </c>
      <c r="C598" s="5" t="s">
        <v>5833</v>
      </c>
      <c r="D598" s="5" t="s">
        <v>76</v>
      </c>
      <c r="E598" s="3" t="n">
        <v>6</v>
      </c>
      <c r="F598" s="14" t="n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3" t="n">
        <v>6</v>
      </c>
    </row>
    <row r="599" s="3" customFormat="true" ht="15.75" hidden="false" customHeight="true" outlineLevel="0" collapsed="false">
      <c r="A599" s="3" t="n">
        <v>598</v>
      </c>
      <c r="B599" s="5" t="s">
        <v>3594</v>
      </c>
      <c r="C599" s="5" t="s">
        <v>5834</v>
      </c>
      <c r="D599" s="5" t="s">
        <v>50</v>
      </c>
      <c r="E599" s="3" t="n">
        <v>25</v>
      </c>
      <c r="F599" s="14" t="n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3" t="n">
        <v>12</v>
      </c>
    </row>
    <row r="600" s="3" customFormat="true" ht="15.75" hidden="false" customHeight="true" outlineLevel="0" collapsed="false">
      <c r="A600" s="3" t="n">
        <v>599</v>
      </c>
      <c r="B600" s="5" t="s">
        <v>5835</v>
      </c>
      <c r="C600" s="5" t="s">
        <v>5836</v>
      </c>
      <c r="D600" s="5" t="s">
        <v>449</v>
      </c>
      <c r="E600" s="3" t="n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="3" customFormat="true" ht="15.75" hidden="false" customHeight="true" outlineLevel="0" collapsed="false">
      <c r="A601" s="3" t="n">
        <v>600</v>
      </c>
      <c r="B601" s="5" t="s">
        <v>5837</v>
      </c>
      <c r="C601" s="5" t="s">
        <v>5838</v>
      </c>
      <c r="D601" s="5" t="s">
        <v>50</v>
      </c>
      <c r="E601" s="3" t="n">
        <v>65</v>
      </c>
      <c r="F601" s="14" t="n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3" t="n">
        <v>8</v>
      </c>
    </row>
    <row r="602" s="3" customFormat="true" ht="15.75" hidden="false" customHeight="true" outlineLevel="0" collapsed="false">
      <c r="A602" s="3" t="n">
        <v>601</v>
      </c>
      <c r="B602" s="5" t="s">
        <v>5839</v>
      </c>
      <c r="C602" s="5" t="s">
        <v>5840</v>
      </c>
      <c r="D602" s="5" t="s">
        <v>50</v>
      </c>
      <c r="E602" s="3" t="n">
        <v>56</v>
      </c>
      <c r="F602" s="14" t="n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3" t="n">
        <v>4</v>
      </c>
    </row>
    <row r="603" s="3" customFormat="true" ht="15.75" hidden="false" customHeight="true" outlineLevel="0" collapsed="false">
      <c r="A603" s="3" t="n">
        <v>602</v>
      </c>
      <c r="B603" s="5" t="s">
        <v>5841</v>
      </c>
      <c r="C603" s="5" t="s">
        <v>1424</v>
      </c>
      <c r="D603" s="5" t="s">
        <v>76</v>
      </c>
      <c r="E603" s="3" t="n">
        <v>0</v>
      </c>
      <c r="F603" s="14" t="n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3" t="n">
        <v>9</v>
      </c>
    </row>
    <row r="604" s="3" customFormat="true" ht="15.75" hidden="false" customHeight="true" outlineLevel="0" collapsed="false">
      <c r="A604" s="3" t="n">
        <v>603</v>
      </c>
      <c r="B604" s="5" t="s">
        <v>5842</v>
      </c>
      <c r="C604" s="5" t="s">
        <v>5843</v>
      </c>
      <c r="D604" s="5" t="s">
        <v>76</v>
      </c>
      <c r="E604" s="3" t="n">
        <v>28</v>
      </c>
      <c r="F604" s="14" t="n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3" t="n">
        <v>11</v>
      </c>
    </row>
    <row r="605" s="3" customFormat="true" ht="15.75" hidden="false" customHeight="true" outlineLevel="0" collapsed="false">
      <c r="A605" s="3" t="n">
        <v>604</v>
      </c>
      <c r="B605" s="5" t="s">
        <v>5844</v>
      </c>
      <c r="C605" s="5" t="s">
        <v>1372</v>
      </c>
      <c r="D605" s="5" t="s">
        <v>76</v>
      </c>
      <c r="E605" s="3" t="n">
        <v>72</v>
      </c>
      <c r="F605" s="14" t="n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3" t="n">
        <v>3</v>
      </c>
    </row>
    <row r="606" s="3" customFormat="true" ht="15.75" hidden="false" customHeight="true" outlineLevel="0" collapsed="false">
      <c r="A606" s="3" t="n">
        <v>605</v>
      </c>
      <c r="B606" s="5" t="s">
        <v>5793</v>
      </c>
      <c r="C606" s="5" t="s">
        <v>5845</v>
      </c>
      <c r="D606" s="5" t="s">
        <v>50</v>
      </c>
      <c r="E606" s="3" t="n">
        <v>13</v>
      </c>
      <c r="F606" s="14" t="n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3" t="n">
        <v>5</v>
      </c>
    </row>
    <row r="607" s="3" customFormat="true" ht="15.75" hidden="false" customHeight="true" outlineLevel="0" collapsed="false">
      <c r="A607" s="3" t="n">
        <v>606</v>
      </c>
      <c r="B607" s="5" t="s">
        <v>5846</v>
      </c>
      <c r="C607" s="5" t="s">
        <v>5847</v>
      </c>
      <c r="D607" s="5" t="s">
        <v>76</v>
      </c>
      <c r="E607" s="3" t="n">
        <v>62</v>
      </c>
      <c r="F607" s="14" t="n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3" t="n">
        <v>2</v>
      </c>
    </row>
    <row r="608" s="3" customFormat="true" ht="15.75" hidden="false" customHeight="true" outlineLevel="0" collapsed="false">
      <c r="A608" s="3" t="n">
        <v>607</v>
      </c>
      <c r="B608" s="5" t="s">
        <v>5848</v>
      </c>
      <c r="C608" s="5" t="s">
        <v>5849</v>
      </c>
      <c r="D608" s="5" t="s">
        <v>76</v>
      </c>
      <c r="E608" s="3" t="n">
        <v>55</v>
      </c>
      <c r="F608" s="14" t="n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6" t="n">
        <v>-100</v>
      </c>
      <c r="L608" s="5" t="s">
        <v>69</v>
      </c>
      <c r="M608" s="3" t="n">
        <v>15</v>
      </c>
    </row>
    <row r="609" s="3" customFormat="true" ht="15.75" hidden="false" customHeight="true" outlineLevel="0" collapsed="false">
      <c r="A609" s="3" t="n">
        <v>608</v>
      </c>
      <c r="B609" s="5" t="s">
        <v>5850</v>
      </c>
      <c r="C609" s="5" t="s">
        <v>5851</v>
      </c>
      <c r="D609" s="5" t="s">
        <v>76</v>
      </c>
      <c r="E609" s="3" t="n">
        <v>55</v>
      </c>
      <c r="F609" s="14" t="n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3" t="n">
        <v>12</v>
      </c>
    </row>
    <row r="610" s="3" customFormat="true" ht="15.75" hidden="false" customHeight="true" outlineLevel="0" collapsed="false">
      <c r="A610" s="3" t="n">
        <v>609</v>
      </c>
      <c r="B610" s="5" t="s">
        <v>5852</v>
      </c>
      <c r="C610" s="5" t="s">
        <v>5853</v>
      </c>
      <c r="D610" s="5" t="s">
        <v>76</v>
      </c>
      <c r="E610" s="3" t="n">
        <v>32</v>
      </c>
      <c r="F610" s="14" t="n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3" t="n">
        <v>1</v>
      </c>
    </row>
    <row r="611" s="3" customFormat="true" ht="15.75" hidden="false" customHeight="true" outlineLevel="0" collapsed="false">
      <c r="A611" s="3" t="n">
        <v>610</v>
      </c>
      <c r="B611" s="5" t="s">
        <v>5854</v>
      </c>
      <c r="C611" s="5" t="s">
        <v>5855</v>
      </c>
      <c r="D611" s="5" t="s">
        <v>50</v>
      </c>
      <c r="E611" s="3" t="n">
        <v>45</v>
      </c>
      <c r="F611" s="14" t="n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3" t="n">
        <v>15</v>
      </c>
    </row>
    <row r="612" s="3" customFormat="true" ht="15.75" hidden="false" customHeight="true" outlineLevel="0" collapsed="false">
      <c r="A612" s="3" t="n">
        <v>611</v>
      </c>
      <c r="B612" s="5" t="s">
        <v>5856</v>
      </c>
      <c r="C612" s="5" t="s">
        <v>5857</v>
      </c>
      <c r="D612" s="5" t="s">
        <v>50</v>
      </c>
      <c r="E612" s="3" t="n">
        <v>58</v>
      </c>
      <c r="F612" s="14" t="n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3" t="n">
        <v>16</v>
      </c>
    </row>
    <row r="613" s="3" customFormat="true" ht="15.75" hidden="false" customHeight="true" outlineLevel="0" collapsed="false">
      <c r="A613" s="3" t="n">
        <v>612</v>
      </c>
      <c r="B613" s="5" t="s">
        <v>5858</v>
      </c>
      <c r="C613" s="5" t="s">
        <v>5859</v>
      </c>
      <c r="D613" s="5" t="s">
        <v>50</v>
      </c>
      <c r="E613" s="3" t="n">
        <v>50</v>
      </c>
      <c r="F613" s="14" t="n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3" t="n">
        <v>14</v>
      </c>
    </row>
    <row r="614" s="3" customFormat="true" ht="15.75" hidden="false" customHeight="true" outlineLevel="0" collapsed="false">
      <c r="A614" s="3" t="n">
        <v>613</v>
      </c>
      <c r="B614" s="5" t="s">
        <v>2109</v>
      </c>
      <c r="C614" s="5" t="s">
        <v>5860</v>
      </c>
      <c r="D614" s="5" t="s">
        <v>76</v>
      </c>
      <c r="E614" s="3" t="n">
        <v>4</v>
      </c>
      <c r="F614" s="14" t="n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6" t="n">
        <v>100</v>
      </c>
      <c r="L614" s="5" t="s">
        <v>69</v>
      </c>
      <c r="M614" s="3" t="n">
        <v>17</v>
      </c>
    </row>
    <row r="615" s="3" customFormat="true" ht="15.75" hidden="false" customHeight="true" outlineLevel="0" collapsed="false">
      <c r="A615" s="3" t="n">
        <v>614</v>
      </c>
      <c r="B615" s="5" t="s">
        <v>5861</v>
      </c>
      <c r="C615" s="5" t="s">
        <v>5862</v>
      </c>
      <c r="D615" s="5" t="s">
        <v>76</v>
      </c>
      <c r="E615" s="3" t="n">
        <v>45</v>
      </c>
      <c r="F615" s="14" t="n">
        <v>34954</v>
      </c>
      <c r="H615" s="5" t="s">
        <v>54</v>
      </c>
      <c r="I615" s="5" t="s">
        <v>55</v>
      </c>
      <c r="J615" s="5" t="s">
        <v>56</v>
      </c>
      <c r="K615" s="16" t="n">
        <v>100</v>
      </c>
      <c r="L615" s="5" t="s">
        <v>57</v>
      </c>
      <c r="M615" s="3" t="n">
        <v>11</v>
      </c>
    </row>
    <row r="616" s="3" customFormat="true" ht="15.75" hidden="false" customHeight="true" outlineLevel="0" collapsed="false">
      <c r="A616" s="3" t="n">
        <v>615</v>
      </c>
      <c r="B616" s="5" t="s">
        <v>823</v>
      </c>
      <c r="C616" s="5" t="s">
        <v>5863</v>
      </c>
      <c r="D616" s="5" t="s">
        <v>76</v>
      </c>
      <c r="E616" s="3" t="n">
        <v>93</v>
      </c>
      <c r="F616" s="14" t="n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3" t="n">
        <v>19</v>
      </c>
    </row>
    <row r="617" s="3" customFormat="true" ht="15.75" hidden="false" customHeight="true" outlineLevel="0" collapsed="false">
      <c r="A617" s="3" t="n">
        <v>616</v>
      </c>
      <c r="B617" s="5" t="s">
        <v>5864</v>
      </c>
      <c r="C617" s="5" t="s">
        <v>5865</v>
      </c>
      <c r="D617" s="5" t="s">
        <v>76</v>
      </c>
      <c r="E617" s="3" t="n">
        <v>36</v>
      </c>
      <c r="F617" s="14" t="n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3" t="n">
        <v>6</v>
      </c>
    </row>
    <row r="618" s="3" customFormat="true" ht="15.75" hidden="false" customHeight="true" outlineLevel="0" collapsed="false">
      <c r="A618" s="3" t="n">
        <v>617</v>
      </c>
      <c r="B618" s="5" t="s">
        <v>5866</v>
      </c>
      <c r="C618" s="5" t="s">
        <v>5867</v>
      </c>
      <c r="D618" s="5" t="s">
        <v>76</v>
      </c>
      <c r="E618" s="3" t="n">
        <v>81</v>
      </c>
      <c r="F618" s="14" t="n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3" t="n">
        <v>15</v>
      </c>
    </row>
    <row r="619" s="3" customFormat="true" ht="15.75" hidden="false" customHeight="true" outlineLevel="0" collapsed="false">
      <c r="A619" s="3" t="n">
        <v>618</v>
      </c>
      <c r="B619" s="5" t="s">
        <v>5868</v>
      </c>
      <c r="C619" s="5" t="s">
        <v>5869</v>
      </c>
      <c r="D619" s="5" t="s">
        <v>50</v>
      </c>
      <c r="E619" s="3" t="n">
        <v>17</v>
      </c>
      <c r="F619" s="14" t="n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3" t="n">
        <v>18</v>
      </c>
    </row>
    <row r="620" s="3" customFormat="true" ht="15.75" hidden="false" customHeight="true" outlineLevel="0" collapsed="false">
      <c r="A620" s="3" t="n">
        <v>619</v>
      </c>
      <c r="B620" s="5" t="s">
        <v>5870</v>
      </c>
      <c r="C620" s="5" t="s">
        <v>5082</v>
      </c>
      <c r="D620" s="5" t="s">
        <v>50</v>
      </c>
      <c r="E620" s="3" t="n">
        <v>39</v>
      </c>
      <c r="F620" s="14" t="n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3" t="n">
        <v>20</v>
      </c>
    </row>
    <row r="621" s="3" customFormat="true" ht="15.75" hidden="false" customHeight="true" outlineLevel="0" collapsed="false">
      <c r="A621" s="3" t="n">
        <v>620</v>
      </c>
      <c r="B621" s="5" t="s">
        <v>5871</v>
      </c>
      <c r="C621" s="5" t="s">
        <v>5872</v>
      </c>
      <c r="D621" s="5" t="s">
        <v>76</v>
      </c>
      <c r="E621" s="3" t="n">
        <v>54</v>
      </c>
      <c r="F621" s="14" t="n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3" t="n">
        <v>5</v>
      </c>
    </row>
    <row r="622" s="3" customFormat="true" ht="15.75" hidden="false" customHeight="true" outlineLevel="0" collapsed="false">
      <c r="A622" s="3" t="n">
        <v>621</v>
      </c>
      <c r="B622" s="5" t="s">
        <v>5873</v>
      </c>
      <c r="C622" s="5" t="s">
        <v>5874</v>
      </c>
      <c r="D622" s="5" t="s">
        <v>50</v>
      </c>
      <c r="E622" s="3" t="n">
        <v>78</v>
      </c>
      <c r="F622" s="14" t="n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3" t="n">
        <v>14</v>
      </c>
    </row>
    <row r="623" s="3" customFormat="true" ht="15.75" hidden="false" customHeight="true" outlineLevel="0" collapsed="false">
      <c r="A623" s="3" t="n">
        <v>622</v>
      </c>
      <c r="B623" s="5" t="s">
        <v>5875</v>
      </c>
      <c r="C623" s="5" t="s">
        <v>5876</v>
      </c>
      <c r="D623" s="5" t="s">
        <v>50</v>
      </c>
      <c r="E623" s="3" t="n">
        <v>18</v>
      </c>
      <c r="F623" s="14" t="n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3" t="n">
        <v>17</v>
      </c>
    </row>
    <row r="624" s="3" customFormat="true" ht="15.75" hidden="false" customHeight="true" outlineLevel="0" collapsed="false">
      <c r="A624" s="3" t="n">
        <v>623</v>
      </c>
      <c r="B624" s="5" t="s">
        <v>5877</v>
      </c>
      <c r="C624" s="5" t="s">
        <v>5878</v>
      </c>
      <c r="D624" s="5" t="s">
        <v>50</v>
      </c>
      <c r="E624" s="3" t="n">
        <v>52</v>
      </c>
      <c r="F624" s="14" t="n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3" t="n">
        <v>4</v>
      </c>
    </row>
    <row r="625" s="3" customFormat="true" ht="15.75" hidden="false" customHeight="true" outlineLevel="0" collapsed="false">
      <c r="A625" s="3" t="n">
        <v>624</v>
      </c>
      <c r="B625" s="5" t="s">
        <v>5879</v>
      </c>
      <c r="C625" s="5" t="s">
        <v>5880</v>
      </c>
      <c r="D625" s="5" t="s">
        <v>50</v>
      </c>
      <c r="E625" s="3" t="n">
        <v>44</v>
      </c>
      <c r="F625" s="14" t="n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3" t="n">
        <v>13</v>
      </c>
    </row>
    <row r="626" s="3" customFormat="true" ht="15.75" hidden="false" customHeight="true" outlineLevel="0" collapsed="false">
      <c r="A626" s="3" t="n">
        <v>625</v>
      </c>
      <c r="B626" s="5" t="s">
        <v>5881</v>
      </c>
      <c r="C626" s="5" t="s">
        <v>5882</v>
      </c>
      <c r="D626" s="5" t="s">
        <v>76</v>
      </c>
      <c r="E626" s="3" t="n">
        <v>33</v>
      </c>
      <c r="F626" s="14" t="n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3" t="n">
        <v>7</v>
      </c>
    </row>
    <row r="627" s="3" customFormat="true" ht="15.75" hidden="false" customHeight="true" outlineLevel="0" collapsed="false">
      <c r="A627" s="3" t="n">
        <v>626</v>
      </c>
      <c r="B627" s="5" t="s">
        <v>5135</v>
      </c>
      <c r="C627" s="5" t="s">
        <v>5883</v>
      </c>
      <c r="D627" s="5" t="s">
        <v>50</v>
      </c>
      <c r="E627" s="3" t="n">
        <v>12</v>
      </c>
      <c r="F627" s="14" t="n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3" t="n">
        <v>2</v>
      </c>
    </row>
    <row r="628" s="3" customFormat="true" ht="15.75" hidden="false" customHeight="true" outlineLevel="0" collapsed="false">
      <c r="A628" s="3" t="n">
        <v>627</v>
      </c>
      <c r="B628" s="5" t="s">
        <v>5884</v>
      </c>
      <c r="C628" s="5" t="s">
        <v>5885</v>
      </c>
      <c r="D628" s="5" t="s">
        <v>76</v>
      </c>
      <c r="E628" s="3" t="n">
        <v>24</v>
      </c>
      <c r="F628" s="14" t="n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3" t="n">
        <v>10</v>
      </c>
    </row>
    <row r="629" s="3" customFormat="true" ht="15.75" hidden="false" customHeight="true" outlineLevel="0" collapsed="false">
      <c r="A629" s="3" t="n">
        <v>628</v>
      </c>
      <c r="B629" s="5" t="s">
        <v>5886</v>
      </c>
      <c r="C629" s="5" t="s">
        <v>5887</v>
      </c>
      <c r="D629" s="5" t="s">
        <v>76</v>
      </c>
      <c r="E629" s="3" t="n">
        <v>14</v>
      </c>
      <c r="F629" s="14" t="n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6" t="n">
        <v>-100</v>
      </c>
      <c r="L629" s="5" t="s">
        <v>69</v>
      </c>
      <c r="M629" s="3" t="n">
        <v>13</v>
      </c>
    </row>
    <row r="630" s="3" customFormat="true" ht="15.75" hidden="false" customHeight="true" outlineLevel="0" collapsed="false">
      <c r="A630" s="3" t="n">
        <v>629</v>
      </c>
      <c r="B630" s="5" t="s">
        <v>5888</v>
      </c>
      <c r="C630" s="5" t="s">
        <v>5889</v>
      </c>
      <c r="D630" s="5" t="s">
        <v>50</v>
      </c>
      <c r="E630" s="3" t="n">
        <v>29</v>
      </c>
      <c r="F630" s="14" t="n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3" t="n">
        <v>6</v>
      </c>
    </row>
    <row r="631" s="3" customFormat="true" ht="15.75" hidden="false" customHeight="true" outlineLevel="0" collapsed="false">
      <c r="A631" s="3" t="n">
        <v>630</v>
      </c>
      <c r="B631" s="5" t="s">
        <v>5206</v>
      </c>
      <c r="C631" s="5" t="s">
        <v>5890</v>
      </c>
      <c r="D631" s="5" t="s">
        <v>50</v>
      </c>
      <c r="E631" s="3" t="n">
        <v>90</v>
      </c>
      <c r="F631" s="14" t="n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3" t="n">
        <v>1</v>
      </c>
      <c r="L631" s="5" t="s">
        <v>57</v>
      </c>
      <c r="M631" s="3" t="n">
        <v>17</v>
      </c>
    </row>
    <row r="632" s="3" customFormat="true" ht="15.75" hidden="false" customHeight="true" outlineLevel="0" collapsed="false">
      <c r="A632" s="3" t="n">
        <v>631</v>
      </c>
      <c r="B632" s="5" t="s">
        <v>5891</v>
      </c>
      <c r="C632" s="5" t="s">
        <v>5892</v>
      </c>
      <c r="D632" s="5" t="s">
        <v>76</v>
      </c>
      <c r="E632" s="3" t="n">
        <v>33</v>
      </c>
      <c r="F632" s="14" t="n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6"/>
      <c r="L632" s="5" t="s">
        <v>69</v>
      </c>
      <c r="M632" s="3" t="n">
        <v>17</v>
      </c>
    </row>
    <row r="633" s="3" customFormat="true" ht="15.75" hidden="false" customHeight="true" outlineLevel="0" collapsed="false">
      <c r="A633" s="3" t="n">
        <v>632</v>
      </c>
      <c r="B633" s="5" t="s">
        <v>5893</v>
      </c>
      <c r="C633" s="5" t="s">
        <v>5894</v>
      </c>
      <c r="D633" s="5" t="s">
        <v>50</v>
      </c>
      <c r="E633" s="3" t="n">
        <v>67</v>
      </c>
      <c r="F633" s="14" t="n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3" t="n">
        <v>1</v>
      </c>
    </row>
    <row r="634" s="3" customFormat="true" ht="15.75" hidden="false" customHeight="true" outlineLevel="0" collapsed="false">
      <c r="A634" s="3" t="n">
        <v>633</v>
      </c>
      <c r="B634" s="5" t="s">
        <v>5895</v>
      </c>
      <c r="C634" s="5" t="s">
        <v>5896</v>
      </c>
      <c r="D634" s="5" t="s">
        <v>50</v>
      </c>
      <c r="E634" s="3" t="n">
        <v>51</v>
      </c>
      <c r="F634" s="14" t="n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3" t="n">
        <v>11</v>
      </c>
    </row>
    <row r="635" s="3" customFormat="true" ht="15.75" hidden="false" customHeight="true" outlineLevel="0" collapsed="false">
      <c r="A635" s="3" t="n">
        <v>634</v>
      </c>
      <c r="B635" s="5" t="s">
        <v>5897</v>
      </c>
      <c r="C635" s="5" t="s">
        <v>5898</v>
      </c>
      <c r="D635" s="5" t="s">
        <v>76</v>
      </c>
      <c r="E635" s="3" t="n">
        <v>35</v>
      </c>
      <c r="F635" s="14" t="n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3" t="n">
        <v>1</v>
      </c>
      <c r="L635" s="5" t="s">
        <v>69</v>
      </c>
      <c r="M635" s="3" t="n">
        <v>15</v>
      </c>
    </row>
    <row r="636" s="3" customFormat="true" ht="15.75" hidden="false" customHeight="true" outlineLevel="0" collapsed="false">
      <c r="A636" s="3" t="n">
        <v>635</v>
      </c>
      <c r="B636" s="5" t="s">
        <v>5899</v>
      </c>
      <c r="C636" s="5" t="s">
        <v>5900</v>
      </c>
      <c r="D636" s="5" t="s">
        <v>76</v>
      </c>
      <c r="E636" s="3" t="n">
        <v>78</v>
      </c>
      <c r="F636" s="14" t="n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3" t="n">
        <v>9</v>
      </c>
    </row>
    <row r="637" s="3" customFormat="true" ht="15.75" hidden="false" customHeight="true" outlineLevel="0" collapsed="false">
      <c r="A637" s="3" t="n">
        <v>636</v>
      </c>
      <c r="B637" s="5" t="s">
        <v>5901</v>
      </c>
      <c r="C637" s="5" t="s">
        <v>5902</v>
      </c>
      <c r="D637" s="5" t="s">
        <v>76</v>
      </c>
      <c r="E637" s="3" t="n">
        <v>42</v>
      </c>
      <c r="F637" s="14" t="n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3" t="n">
        <v>0</v>
      </c>
      <c r="L637" s="5" t="s">
        <v>69</v>
      </c>
      <c r="M637" s="3" t="n">
        <v>19</v>
      </c>
    </row>
    <row r="638" s="3" customFormat="true" ht="15.75" hidden="false" customHeight="true" outlineLevel="0" collapsed="false">
      <c r="A638" s="3" t="n">
        <v>637</v>
      </c>
      <c r="B638" s="5" t="s">
        <v>5903</v>
      </c>
      <c r="C638" s="5" t="s">
        <v>5904</v>
      </c>
      <c r="D638" s="5" t="s">
        <v>76</v>
      </c>
      <c r="E638" s="3" t="n">
        <v>60</v>
      </c>
      <c r="F638" s="14" t="n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3" t="n">
        <v>13</v>
      </c>
    </row>
    <row r="639" s="3" customFormat="true" ht="15.75" hidden="false" customHeight="true" outlineLevel="0" collapsed="false">
      <c r="A639" s="3" t="n">
        <v>638</v>
      </c>
      <c r="B639" s="5" t="s">
        <v>5905</v>
      </c>
      <c r="C639" s="5" t="s">
        <v>5906</v>
      </c>
      <c r="D639" s="5" t="s">
        <v>50</v>
      </c>
      <c r="E639" s="3" t="n">
        <v>19</v>
      </c>
      <c r="F639" s="14" t="n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3" t="n">
        <v>13</v>
      </c>
    </row>
    <row r="640" s="3" customFormat="true" ht="15.75" hidden="false" customHeight="true" outlineLevel="0" collapsed="false">
      <c r="A640" s="3" t="n">
        <v>639</v>
      </c>
      <c r="B640" s="5" t="s">
        <v>5907</v>
      </c>
      <c r="C640" s="5" t="s">
        <v>5908</v>
      </c>
      <c r="D640" s="5" t="s">
        <v>50</v>
      </c>
      <c r="E640" s="3" t="n">
        <v>51</v>
      </c>
      <c r="F640" s="14" t="n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3" t="n">
        <v>16</v>
      </c>
    </row>
    <row r="641" s="3" customFormat="true" ht="15.75" hidden="false" customHeight="true" outlineLevel="0" collapsed="false">
      <c r="A641" s="3" t="n">
        <v>640</v>
      </c>
      <c r="B641" s="5" t="s">
        <v>5909</v>
      </c>
      <c r="C641" s="5" t="s">
        <v>5910</v>
      </c>
      <c r="D641" s="5" t="s">
        <v>50</v>
      </c>
      <c r="E641" s="3" t="n">
        <v>12</v>
      </c>
      <c r="F641" s="14" t="n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3" t="n">
        <v>0</v>
      </c>
      <c r="L641" s="5" t="s">
        <v>57</v>
      </c>
      <c r="M641" s="3" t="n">
        <v>10</v>
      </c>
    </row>
    <row r="642" s="3" customFormat="true" ht="15.75" hidden="false" customHeight="true" outlineLevel="0" collapsed="false">
      <c r="A642" s="3" t="n">
        <v>641</v>
      </c>
      <c r="B642" s="5" t="s">
        <v>4850</v>
      </c>
      <c r="C642" s="5" t="s">
        <v>5911</v>
      </c>
      <c r="D642" s="5" t="s">
        <v>50</v>
      </c>
      <c r="E642" s="3" t="n">
        <v>86</v>
      </c>
      <c r="F642" s="14" t="n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3" t="n">
        <v>3</v>
      </c>
    </row>
    <row r="643" s="3" customFormat="true" ht="15.75" hidden="false" customHeight="true" outlineLevel="0" collapsed="false">
      <c r="A643" s="3" t="n">
        <v>642</v>
      </c>
      <c r="B643" s="5" t="s">
        <v>5912</v>
      </c>
      <c r="C643" s="5" t="s">
        <v>5913</v>
      </c>
      <c r="D643" s="5" t="s">
        <v>50</v>
      </c>
      <c r="E643" s="3" t="n">
        <v>9</v>
      </c>
      <c r="F643" s="14" t="n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3" t="n">
        <v>12</v>
      </c>
    </row>
    <row r="644" s="3" customFormat="true" ht="15.75" hidden="false" customHeight="true" outlineLevel="0" collapsed="false">
      <c r="A644" s="3" t="n">
        <v>643</v>
      </c>
      <c r="B644" s="5" t="s">
        <v>5914</v>
      </c>
      <c r="C644" s="5" t="s">
        <v>5915</v>
      </c>
      <c r="D644" s="5" t="s">
        <v>76</v>
      </c>
      <c r="E644" s="3" t="n">
        <v>48</v>
      </c>
      <c r="F644" s="14" t="n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3" t="n">
        <v>10</v>
      </c>
    </row>
    <row r="645" s="3" customFormat="true" ht="15.75" hidden="false" customHeight="true" outlineLevel="0" collapsed="false">
      <c r="A645" s="3" t="n">
        <v>644</v>
      </c>
      <c r="B645" s="5" t="s">
        <v>5916</v>
      </c>
      <c r="C645" s="5" t="s">
        <v>5917</v>
      </c>
      <c r="D645" s="5" t="s">
        <v>50</v>
      </c>
      <c r="E645" s="3" t="n">
        <v>59</v>
      </c>
      <c r="F645" s="14" t="n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3" t="n">
        <v>2</v>
      </c>
    </row>
    <row r="646" s="3" customFormat="true" ht="15.75" hidden="false" customHeight="true" outlineLevel="0" collapsed="false">
      <c r="A646" s="3" t="n">
        <v>645</v>
      </c>
      <c r="B646" s="5" t="s">
        <v>5918</v>
      </c>
      <c r="C646" s="5" t="s">
        <v>5919</v>
      </c>
      <c r="D646" s="5" t="s">
        <v>50</v>
      </c>
      <c r="E646" s="3" t="n">
        <v>50</v>
      </c>
      <c r="F646" s="14" t="n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3" t="n">
        <v>11</v>
      </c>
    </row>
    <row r="647" s="3" customFormat="true" ht="15.75" hidden="false" customHeight="true" outlineLevel="0" collapsed="false">
      <c r="A647" s="3" t="n">
        <v>646</v>
      </c>
      <c r="B647" s="5" t="s">
        <v>5920</v>
      </c>
      <c r="C647" s="5" t="s">
        <v>5921</v>
      </c>
      <c r="D647" s="5" t="s">
        <v>76</v>
      </c>
      <c r="E647" s="3" t="n">
        <v>3</v>
      </c>
      <c r="F647" s="14" t="n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3" t="n">
        <v>13</v>
      </c>
    </row>
    <row r="648" s="3" customFormat="true" ht="15.75" hidden="false" customHeight="true" outlineLevel="0" collapsed="false">
      <c r="A648" s="3" t="n">
        <v>647</v>
      </c>
      <c r="B648" s="5" t="s">
        <v>5922</v>
      </c>
      <c r="C648" s="5" t="s">
        <v>5923</v>
      </c>
      <c r="D648" s="5" t="s">
        <v>50</v>
      </c>
      <c r="E648" s="3" t="n">
        <v>61</v>
      </c>
      <c r="F648" s="14" t="n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3" t="n">
        <v>10</v>
      </c>
    </row>
    <row r="649" s="3" customFormat="true" ht="15.75" hidden="false" customHeight="true" outlineLevel="0" collapsed="false">
      <c r="A649" s="3" t="n">
        <v>648</v>
      </c>
      <c r="B649" s="5" t="s">
        <v>3425</v>
      </c>
      <c r="C649" s="5" t="s">
        <v>5924</v>
      </c>
      <c r="D649" s="5" t="s">
        <v>50</v>
      </c>
      <c r="E649" s="3" t="n">
        <v>86</v>
      </c>
      <c r="F649" s="14" t="n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3" t="n">
        <v>9</v>
      </c>
    </row>
    <row r="650" s="3" customFormat="true" ht="15.75" hidden="false" customHeight="true" outlineLevel="0" collapsed="false">
      <c r="A650" s="3" t="n">
        <v>649</v>
      </c>
      <c r="B650" s="5" t="s">
        <v>5925</v>
      </c>
      <c r="C650" s="5" t="s">
        <v>5926</v>
      </c>
      <c r="D650" s="5" t="s">
        <v>76</v>
      </c>
      <c r="E650" s="3" t="n">
        <v>23</v>
      </c>
      <c r="F650" s="14" t="n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3" t="n">
        <v>10</v>
      </c>
    </row>
    <row r="651" s="3" customFormat="true" ht="15.75" hidden="false" customHeight="true" outlineLevel="0" collapsed="false">
      <c r="A651" s="3" t="n">
        <v>650</v>
      </c>
      <c r="B651" s="5" t="s">
        <v>4798</v>
      </c>
      <c r="C651" s="5" t="s">
        <v>5927</v>
      </c>
      <c r="D651" s="5" t="s">
        <v>50</v>
      </c>
      <c r="E651" s="3" t="n">
        <v>81</v>
      </c>
      <c r="F651" s="14" t="n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3" t="n">
        <v>13</v>
      </c>
    </row>
    <row r="652" s="3" customFormat="true" ht="15.75" hidden="false" customHeight="true" outlineLevel="0" collapsed="false">
      <c r="A652" s="3" t="n">
        <v>651</v>
      </c>
      <c r="B652" s="5" t="s">
        <v>5928</v>
      </c>
      <c r="C652" s="5" t="s">
        <v>5929</v>
      </c>
      <c r="D652" s="5" t="s">
        <v>76</v>
      </c>
      <c r="E652" s="3" t="n">
        <v>76</v>
      </c>
      <c r="F652" s="14" t="n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3" t="n">
        <v>13</v>
      </c>
    </row>
    <row r="653" s="3" customFormat="true" ht="15.75" hidden="false" customHeight="true" outlineLevel="0" collapsed="false">
      <c r="A653" s="3" t="n">
        <v>652</v>
      </c>
      <c r="B653" s="5" t="s">
        <v>5930</v>
      </c>
      <c r="C653" s="5" t="s">
        <v>5931</v>
      </c>
      <c r="D653" s="5" t="s">
        <v>76</v>
      </c>
      <c r="E653" s="3" t="n">
        <v>62</v>
      </c>
      <c r="F653" s="14" t="n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3" t="n">
        <v>1</v>
      </c>
    </row>
    <row r="654" s="3" customFormat="true" ht="15.75" hidden="false" customHeight="true" outlineLevel="0" collapsed="false">
      <c r="A654" s="3" t="n">
        <v>653</v>
      </c>
      <c r="B654" s="5" t="s">
        <v>5932</v>
      </c>
      <c r="C654" s="5" t="s">
        <v>5933</v>
      </c>
      <c r="D654" s="5" t="s">
        <v>50</v>
      </c>
      <c r="E654" s="3" t="n">
        <v>68</v>
      </c>
      <c r="F654" s="14" t="n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3" t="n">
        <v>19</v>
      </c>
    </row>
    <row r="655" s="3" customFormat="true" ht="15.75" hidden="false" customHeight="true" outlineLevel="0" collapsed="false">
      <c r="A655" s="3" t="n">
        <v>654</v>
      </c>
      <c r="B655" s="5" t="s">
        <v>5934</v>
      </c>
      <c r="C655" s="5" t="s">
        <v>5935</v>
      </c>
      <c r="D655" s="5" t="s">
        <v>76</v>
      </c>
      <c r="E655" s="3" t="n">
        <v>2</v>
      </c>
      <c r="F655" s="14" t="n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3" t="n">
        <v>-0.5</v>
      </c>
      <c r="L655" s="5" t="s">
        <v>69</v>
      </c>
      <c r="M655" s="3" t="n">
        <v>5</v>
      </c>
    </row>
    <row r="656" s="3" customFormat="true" ht="15.75" hidden="false" customHeight="true" outlineLevel="0" collapsed="false">
      <c r="A656" s="3" t="n">
        <v>655</v>
      </c>
      <c r="B656" s="5" t="s">
        <v>5936</v>
      </c>
      <c r="C656" s="5" t="s">
        <v>5937</v>
      </c>
      <c r="D656" s="5" t="s">
        <v>50</v>
      </c>
      <c r="E656" s="3" t="n">
        <v>64</v>
      </c>
      <c r="F656" s="14" t="n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3" t="n">
        <v>19</v>
      </c>
    </row>
    <row r="657" s="3" customFormat="true" ht="15.75" hidden="false" customHeight="true" outlineLevel="0" collapsed="false">
      <c r="A657" s="3" t="n">
        <v>656</v>
      </c>
      <c r="B657" s="5" t="s">
        <v>5938</v>
      </c>
      <c r="C657" s="5" t="s">
        <v>5939</v>
      </c>
      <c r="D657" s="5" t="s">
        <v>76</v>
      </c>
      <c r="E657" s="3" t="n">
        <v>80</v>
      </c>
      <c r="F657" s="14" t="n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3" t="n">
        <v>8</v>
      </c>
    </row>
    <row r="658" s="3" customFormat="true" ht="15.75" hidden="false" customHeight="true" outlineLevel="0" collapsed="false">
      <c r="A658" s="3" t="n">
        <v>657</v>
      </c>
      <c r="B658" s="5" t="s">
        <v>4852</v>
      </c>
      <c r="D658" s="5" t="s">
        <v>50</v>
      </c>
      <c r="E658" s="3" t="n">
        <v>66</v>
      </c>
      <c r="F658" s="14" t="n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6" t="n">
        <v>-100</v>
      </c>
      <c r="L658" s="5" t="s">
        <v>69</v>
      </c>
      <c r="M658" s="3" t="n">
        <v>10</v>
      </c>
    </row>
    <row r="659" s="3" customFormat="true" ht="15.75" hidden="false" customHeight="true" outlineLevel="0" collapsed="false">
      <c r="A659" s="3" t="n">
        <v>658</v>
      </c>
      <c r="B659" s="5" t="s">
        <v>2758</v>
      </c>
      <c r="C659" s="5" t="s">
        <v>5940</v>
      </c>
      <c r="D659" s="5" t="s">
        <v>50</v>
      </c>
      <c r="E659" s="3" t="n">
        <v>38</v>
      </c>
      <c r="F659" s="14" t="n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3" t="n">
        <v>8</v>
      </c>
    </row>
    <row r="660" s="3" customFormat="true" ht="15.75" hidden="false" customHeight="true" outlineLevel="0" collapsed="false">
      <c r="A660" s="3" t="n">
        <v>659</v>
      </c>
      <c r="B660" s="5" t="s">
        <v>5576</v>
      </c>
      <c r="C660" s="5" t="s">
        <v>5941</v>
      </c>
      <c r="D660" s="5" t="s">
        <v>76</v>
      </c>
      <c r="E660" s="3" t="n">
        <v>44</v>
      </c>
      <c r="F660" s="14" t="n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3" t="n">
        <v>15</v>
      </c>
    </row>
    <row r="661" s="3" customFormat="true" ht="15.75" hidden="false" customHeight="true" outlineLevel="0" collapsed="false">
      <c r="A661" s="3" t="n">
        <v>660</v>
      </c>
      <c r="B661" s="5" t="s">
        <v>5942</v>
      </c>
      <c r="D661" s="5" t="s">
        <v>76</v>
      </c>
      <c r="E661" s="3" t="n">
        <v>82</v>
      </c>
      <c r="F661" s="14" t="n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3" t="n">
        <v>6</v>
      </c>
    </row>
    <row r="662" s="3" customFormat="true" ht="15.75" hidden="false" customHeight="true" outlineLevel="0" collapsed="false">
      <c r="A662" s="3" t="n">
        <v>661</v>
      </c>
      <c r="B662" s="5" t="s">
        <v>5146</v>
      </c>
      <c r="C662" s="5" t="s">
        <v>5943</v>
      </c>
      <c r="D662" s="5" t="s">
        <v>76</v>
      </c>
      <c r="E662" s="3" t="n">
        <v>35</v>
      </c>
      <c r="F662" s="14" t="n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6" t="n">
        <v>1E+096</v>
      </c>
      <c r="L662" s="5" t="s">
        <v>69</v>
      </c>
      <c r="M662" s="3" t="n">
        <v>14</v>
      </c>
    </row>
    <row r="663" s="3" customFormat="true" ht="15.75" hidden="false" customHeight="true" outlineLevel="0" collapsed="false">
      <c r="A663" s="3" t="n">
        <v>662</v>
      </c>
      <c r="B663" s="5" t="s">
        <v>5944</v>
      </c>
      <c r="C663" s="5" t="s">
        <v>5945</v>
      </c>
      <c r="D663" s="5" t="s">
        <v>76</v>
      </c>
      <c r="E663" s="3" t="n">
        <v>41</v>
      </c>
      <c r="F663" s="14" t="n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3" t="n">
        <v>5</v>
      </c>
    </row>
    <row r="664" s="3" customFormat="true" ht="15.75" hidden="false" customHeight="true" outlineLevel="0" collapsed="false">
      <c r="A664" s="3" t="n">
        <v>663</v>
      </c>
      <c r="B664" s="5" t="s">
        <v>5946</v>
      </c>
      <c r="C664" s="5" t="s">
        <v>3494</v>
      </c>
      <c r="D664" s="5" t="s">
        <v>50</v>
      </c>
      <c r="E664" s="3" t="n">
        <v>27</v>
      </c>
      <c r="F664" s="14" t="n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3" t="n">
        <v>3</v>
      </c>
    </row>
    <row r="665" s="3" customFormat="true" ht="15.75" hidden="false" customHeight="true" outlineLevel="0" collapsed="false">
      <c r="A665" s="3" t="n">
        <v>664</v>
      </c>
      <c r="B665" s="5" t="s">
        <v>5947</v>
      </c>
      <c r="C665" s="5" t="s">
        <v>5948</v>
      </c>
      <c r="D665" s="5" t="s">
        <v>50</v>
      </c>
      <c r="E665" s="3" t="n">
        <v>38</v>
      </c>
      <c r="F665" s="14" t="n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6" t="n">
        <v>-100</v>
      </c>
      <c r="L665" s="5" t="s">
        <v>69</v>
      </c>
      <c r="M665" s="3" t="n">
        <v>4</v>
      </c>
    </row>
    <row r="666" s="3" customFormat="true" ht="15.75" hidden="false" customHeight="true" outlineLevel="0" collapsed="false">
      <c r="A666" s="3" t="n">
        <v>665</v>
      </c>
      <c r="B666" s="5" t="s">
        <v>5949</v>
      </c>
      <c r="C666" s="5" t="s">
        <v>5950</v>
      </c>
      <c r="D666" s="5" t="s">
        <v>50</v>
      </c>
      <c r="E666" s="3" t="n">
        <v>82</v>
      </c>
      <c r="F666" s="14" t="n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6" t="n">
        <v>1E+096</v>
      </c>
      <c r="L666" s="5" t="s">
        <v>69</v>
      </c>
      <c r="M666" s="3" t="n">
        <v>5</v>
      </c>
    </row>
    <row r="667" s="3" customFormat="true" ht="15.75" hidden="false" customHeight="true" outlineLevel="0" collapsed="false">
      <c r="A667" s="3" t="n">
        <v>666</v>
      </c>
      <c r="B667" s="5" t="s">
        <v>5951</v>
      </c>
      <c r="C667" s="5" t="s">
        <v>5952</v>
      </c>
      <c r="D667" s="5" t="s">
        <v>76</v>
      </c>
      <c r="E667" s="3" t="n">
        <v>82</v>
      </c>
      <c r="F667" s="14" t="n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3" t="n">
        <v>15</v>
      </c>
    </row>
    <row r="668" s="3" customFormat="true" ht="15.75" hidden="false" customHeight="true" outlineLevel="0" collapsed="false">
      <c r="A668" s="3" t="n">
        <v>667</v>
      </c>
      <c r="B668" s="5" t="s">
        <v>5953</v>
      </c>
      <c r="C668" s="5" t="s">
        <v>5954</v>
      </c>
      <c r="D668" s="5" t="s">
        <v>76</v>
      </c>
      <c r="E668" s="3" t="n">
        <v>62</v>
      </c>
      <c r="F668" s="14" t="n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3" t="n">
        <v>3</v>
      </c>
    </row>
    <row r="669" s="3" customFormat="true" ht="15.75" hidden="false" customHeight="true" outlineLevel="0" collapsed="false">
      <c r="A669" s="3" t="n">
        <v>668</v>
      </c>
      <c r="B669" s="5" t="s">
        <v>1860</v>
      </c>
      <c r="C669" s="5" t="s">
        <v>5955</v>
      </c>
      <c r="D669" s="5" t="s">
        <v>76</v>
      </c>
      <c r="E669" s="3" t="n">
        <v>61</v>
      </c>
      <c r="F669" s="14" t="n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3" t="n">
        <v>7</v>
      </c>
    </row>
    <row r="670" s="3" customFormat="true" ht="15.75" hidden="false" customHeight="true" outlineLevel="0" collapsed="false">
      <c r="A670" s="3" t="n">
        <v>669</v>
      </c>
      <c r="B670" s="5" t="s">
        <v>5956</v>
      </c>
      <c r="C670" s="5" t="s">
        <v>5957</v>
      </c>
      <c r="D670" s="5" t="s">
        <v>76</v>
      </c>
      <c r="E670" s="3" t="n">
        <v>73</v>
      </c>
      <c r="F670" s="14" t="n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3" t="n">
        <v>3</v>
      </c>
    </row>
    <row r="671" s="3" customFormat="true" ht="15.75" hidden="false" customHeight="true" outlineLevel="0" collapsed="false">
      <c r="A671" s="3" t="n">
        <v>670</v>
      </c>
      <c r="B671" s="5" t="s">
        <v>5958</v>
      </c>
      <c r="C671" s="5" t="s">
        <v>5959</v>
      </c>
      <c r="D671" s="5" t="s">
        <v>76</v>
      </c>
      <c r="E671" s="3" t="n">
        <v>75</v>
      </c>
      <c r="F671" s="14" t="n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 t="n">
        <v>-1</v>
      </c>
      <c r="L671" s="5" t="s">
        <v>69</v>
      </c>
      <c r="M671" s="3" t="n">
        <v>8</v>
      </c>
    </row>
    <row r="672" s="3" customFormat="true" ht="15.75" hidden="false" customHeight="true" outlineLevel="0" collapsed="false">
      <c r="A672" s="3" t="n">
        <v>671</v>
      </c>
      <c r="B672" s="5" t="s">
        <v>5960</v>
      </c>
      <c r="C672" s="5" t="s">
        <v>5961</v>
      </c>
      <c r="D672" s="5" t="s">
        <v>50</v>
      </c>
      <c r="E672" s="3" t="n">
        <v>49</v>
      </c>
      <c r="F672" s="14" t="n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3" t="n">
        <v>5</v>
      </c>
    </row>
    <row r="673" s="3" customFormat="true" ht="15.75" hidden="false" customHeight="true" outlineLevel="0" collapsed="false">
      <c r="A673" s="3" t="n">
        <v>672</v>
      </c>
      <c r="B673" s="5" t="s">
        <v>5962</v>
      </c>
      <c r="C673" s="5" t="s">
        <v>5963</v>
      </c>
      <c r="D673" s="5" t="s">
        <v>50</v>
      </c>
      <c r="E673" s="3" t="n">
        <v>53</v>
      </c>
      <c r="F673" s="14" t="n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 t="n">
        <v>-100</v>
      </c>
      <c r="L673" s="5" t="s">
        <v>69</v>
      </c>
      <c r="M673" s="3" t="n">
        <v>12</v>
      </c>
    </row>
    <row r="674" s="3" customFormat="true" ht="15.75" hidden="false" customHeight="true" outlineLevel="0" collapsed="false">
      <c r="A674" s="3" t="n">
        <v>673</v>
      </c>
      <c r="B674" s="5" t="s">
        <v>5964</v>
      </c>
      <c r="C674" s="5" t="s">
        <v>5965</v>
      </c>
      <c r="D674" s="5" t="s">
        <v>50</v>
      </c>
      <c r="E674" s="3" t="n">
        <v>35</v>
      </c>
      <c r="F674" s="14" t="n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3" t="n">
        <v>4</v>
      </c>
    </row>
    <row r="675" s="3" customFormat="true" ht="15.75" hidden="false" customHeight="true" outlineLevel="0" collapsed="false">
      <c r="A675" s="3" t="n">
        <v>674</v>
      </c>
      <c r="B675" s="5" t="s">
        <v>5966</v>
      </c>
      <c r="C675" s="5" t="s">
        <v>5967</v>
      </c>
      <c r="D675" s="5" t="s">
        <v>76</v>
      </c>
      <c r="E675" s="3" t="n">
        <v>61</v>
      </c>
      <c r="F675" s="14" t="n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3" t="n">
        <v>5</v>
      </c>
    </row>
    <row r="676" s="3" customFormat="true" ht="15.75" hidden="false" customHeight="true" outlineLevel="0" collapsed="false">
      <c r="A676" s="3" t="n">
        <v>675</v>
      </c>
      <c r="B676" s="5" t="s">
        <v>5968</v>
      </c>
      <c r="C676" s="5" t="s">
        <v>5969</v>
      </c>
      <c r="D676" s="5" t="s">
        <v>76</v>
      </c>
      <c r="E676" s="3" t="n">
        <v>37</v>
      </c>
      <c r="F676" s="14" t="n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3" t="n">
        <v>17</v>
      </c>
    </row>
    <row r="677" s="3" customFormat="true" ht="15.75" hidden="false" customHeight="true" outlineLevel="0" collapsed="false">
      <c r="A677" s="3" t="n">
        <v>676</v>
      </c>
      <c r="B677" s="5" t="s">
        <v>5970</v>
      </c>
      <c r="D677" s="5" t="s">
        <v>50</v>
      </c>
      <c r="E677" s="3" t="n">
        <v>51</v>
      </c>
      <c r="F677" s="14" t="n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 t="n">
        <v>1E+096</v>
      </c>
      <c r="L677" s="5" t="s">
        <v>57</v>
      </c>
      <c r="M677" s="3" t="n">
        <v>14</v>
      </c>
    </row>
    <row r="678" s="3" customFormat="true" ht="15.75" hidden="false" customHeight="true" outlineLevel="0" collapsed="false">
      <c r="A678" s="3" t="n">
        <v>677</v>
      </c>
      <c r="B678" s="5" t="s">
        <v>5971</v>
      </c>
      <c r="C678" s="5" t="s">
        <v>5972</v>
      </c>
      <c r="D678" s="5" t="s">
        <v>50</v>
      </c>
      <c r="E678" s="3" t="n">
        <v>59</v>
      </c>
      <c r="F678" s="14" t="n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3" t="n">
        <v>5</v>
      </c>
    </row>
    <row r="679" s="3" customFormat="true" ht="15.75" hidden="false" customHeight="true" outlineLevel="0" collapsed="false">
      <c r="A679" s="3" t="n">
        <v>678</v>
      </c>
      <c r="B679" s="5" t="s">
        <v>5973</v>
      </c>
      <c r="C679" s="5" t="s">
        <v>5974</v>
      </c>
      <c r="D679" s="5" t="s">
        <v>76</v>
      </c>
      <c r="E679" s="3" t="n">
        <v>57</v>
      </c>
      <c r="F679" s="14" t="n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3" t="n">
        <v>2</v>
      </c>
    </row>
    <row r="680" s="3" customFormat="true" ht="15.75" hidden="false" customHeight="true" outlineLevel="0" collapsed="false">
      <c r="A680" s="3" t="n">
        <v>679</v>
      </c>
      <c r="B680" s="5" t="s">
        <v>5975</v>
      </c>
      <c r="C680" s="5" t="s">
        <v>5976</v>
      </c>
      <c r="D680" s="5" t="s">
        <v>76</v>
      </c>
      <c r="E680" s="3" t="n">
        <v>29</v>
      </c>
      <c r="F680" s="14" t="n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3" t="n">
        <v>12</v>
      </c>
    </row>
    <row r="681" s="3" customFormat="true" ht="15.75" hidden="false" customHeight="true" outlineLevel="0" collapsed="false">
      <c r="A681" s="3" t="n">
        <v>680</v>
      </c>
      <c r="B681" s="5" t="s">
        <v>5977</v>
      </c>
      <c r="C681" s="5" t="s">
        <v>5978</v>
      </c>
      <c r="D681" s="5" t="s">
        <v>449</v>
      </c>
      <c r="E681" s="3" t="n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="3" customFormat="true" ht="15.75" hidden="false" customHeight="true" outlineLevel="0" collapsed="false">
      <c r="A682" s="3" t="n">
        <v>681</v>
      </c>
      <c r="B682" s="5" t="s">
        <v>5979</v>
      </c>
      <c r="C682" s="5" t="s">
        <v>5980</v>
      </c>
      <c r="D682" s="5" t="s">
        <v>76</v>
      </c>
      <c r="E682" s="3" t="n">
        <v>55</v>
      </c>
      <c r="F682" s="14" t="n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3" t="n">
        <v>17</v>
      </c>
    </row>
    <row r="683" s="3" customFormat="true" ht="15.75" hidden="false" customHeight="true" outlineLevel="0" collapsed="false">
      <c r="A683" s="3" t="n">
        <v>682</v>
      </c>
      <c r="B683" s="5" t="s">
        <v>5981</v>
      </c>
      <c r="C683" s="5" t="s">
        <v>5982</v>
      </c>
      <c r="D683" s="5" t="s">
        <v>50</v>
      </c>
      <c r="E683" s="3" t="n">
        <v>53</v>
      </c>
      <c r="F683" s="14" t="n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3" t="n">
        <v>7</v>
      </c>
    </row>
    <row r="684" s="3" customFormat="true" ht="15.75" hidden="false" customHeight="true" outlineLevel="0" collapsed="false">
      <c r="A684" s="3" t="n">
        <v>683</v>
      </c>
      <c r="B684" s="5" t="s">
        <v>5983</v>
      </c>
      <c r="C684" s="5" t="s">
        <v>5984</v>
      </c>
      <c r="D684" s="5" t="s">
        <v>50</v>
      </c>
      <c r="E684" s="3" t="n">
        <v>60</v>
      </c>
      <c r="F684" s="14" t="n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3" t="n">
        <v>10</v>
      </c>
    </row>
    <row r="685" s="3" customFormat="true" ht="15.75" hidden="false" customHeight="true" outlineLevel="0" collapsed="false">
      <c r="A685" s="3" t="n">
        <v>684</v>
      </c>
      <c r="B685" s="5" t="s">
        <v>1492</v>
      </c>
      <c r="D685" s="5" t="s">
        <v>50</v>
      </c>
      <c r="E685" s="3" t="n">
        <v>88</v>
      </c>
      <c r="F685" s="14" t="n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3" t="n">
        <v>14</v>
      </c>
    </row>
    <row r="686" s="3" customFormat="true" ht="15.75" hidden="false" customHeight="true" outlineLevel="0" collapsed="false">
      <c r="A686" s="3" t="n">
        <v>685</v>
      </c>
      <c r="B686" s="5" t="s">
        <v>5985</v>
      </c>
      <c r="C686" s="5" t="s">
        <v>5986</v>
      </c>
      <c r="D686" s="5" t="s">
        <v>449</v>
      </c>
      <c r="E686" s="3" t="n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="3" customFormat="true" ht="15.75" hidden="false" customHeight="true" outlineLevel="0" collapsed="false">
      <c r="A687" s="3" t="n">
        <v>686</v>
      </c>
      <c r="B687" s="5" t="s">
        <v>5987</v>
      </c>
      <c r="C687" s="5" t="s">
        <v>5988</v>
      </c>
      <c r="D687" s="5" t="s">
        <v>76</v>
      </c>
      <c r="E687" s="3" t="n">
        <v>60</v>
      </c>
      <c r="F687" s="14" t="n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3" t="n">
        <v>5</v>
      </c>
    </row>
    <row r="688" s="3" customFormat="true" ht="15.75" hidden="false" customHeight="true" outlineLevel="0" collapsed="false">
      <c r="A688" s="3" t="n">
        <v>687</v>
      </c>
      <c r="B688" s="5" t="s">
        <v>921</v>
      </c>
      <c r="C688" s="5" t="s">
        <v>5989</v>
      </c>
      <c r="D688" s="5" t="s">
        <v>50</v>
      </c>
      <c r="E688" s="3" t="n">
        <v>25</v>
      </c>
      <c r="F688" s="14" t="n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3" t="n">
        <v>5</v>
      </c>
    </row>
    <row r="689" s="3" customFormat="true" ht="15.75" hidden="false" customHeight="true" outlineLevel="0" collapsed="false">
      <c r="A689" s="3" t="n">
        <v>688</v>
      </c>
      <c r="B689" s="5" t="s">
        <v>5990</v>
      </c>
      <c r="C689" s="5" t="s">
        <v>5991</v>
      </c>
      <c r="D689" s="5" t="s">
        <v>50</v>
      </c>
      <c r="E689" s="3" t="n">
        <v>90</v>
      </c>
      <c r="F689" s="14" t="n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3" t="n">
        <v>9</v>
      </c>
    </row>
    <row r="690" s="3" customFormat="true" ht="15.75" hidden="false" customHeight="true" outlineLevel="0" collapsed="false">
      <c r="A690" s="3" t="n">
        <v>689</v>
      </c>
      <c r="B690" s="5" t="s">
        <v>5992</v>
      </c>
      <c r="C690" s="5" t="s">
        <v>5993</v>
      </c>
      <c r="D690" s="5" t="s">
        <v>50</v>
      </c>
      <c r="E690" s="3" t="n">
        <v>91</v>
      </c>
      <c r="F690" s="14" t="n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3" t="n">
        <v>16</v>
      </c>
    </row>
    <row r="691" s="3" customFormat="true" ht="15.75" hidden="false" customHeight="true" outlineLevel="0" collapsed="false">
      <c r="A691" s="3" t="n">
        <v>690</v>
      </c>
      <c r="B691" s="5" t="s">
        <v>5994</v>
      </c>
      <c r="D691" s="5" t="s">
        <v>50</v>
      </c>
      <c r="E691" s="3" t="n">
        <v>95</v>
      </c>
      <c r="F691" s="14" t="n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3" t="n">
        <v>17</v>
      </c>
    </row>
    <row r="692" s="3" customFormat="true" ht="15.75" hidden="false" customHeight="true" outlineLevel="0" collapsed="false">
      <c r="A692" s="3" t="n">
        <v>691</v>
      </c>
      <c r="B692" s="5" t="s">
        <v>5995</v>
      </c>
      <c r="C692" s="5" t="s">
        <v>5996</v>
      </c>
      <c r="D692" s="5" t="s">
        <v>50</v>
      </c>
      <c r="E692" s="3" t="n">
        <v>29</v>
      </c>
      <c r="F692" s="14" t="n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3" t="n">
        <v>5</v>
      </c>
    </row>
    <row r="693" s="3" customFormat="true" ht="15.75" hidden="false" customHeight="true" outlineLevel="0" collapsed="false">
      <c r="A693" s="3" t="n">
        <v>692</v>
      </c>
      <c r="B693" s="5" t="s">
        <v>5997</v>
      </c>
      <c r="C693" s="5" t="s">
        <v>5998</v>
      </c>
      <c r="D693" s="5" t="s">
        <v>50</v>
      </c>
      <c r="E693" s="3" t="n">
        <v>42</v>
      </c>
      <c r="F693" s="14" t="n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3" t="n">
        <v>7</v>
      </c>
    </row>
    <row r="694" s="3" customFormat="true" ht="15.75" hidden="false" customHeight="true" outlineLevel="0" collapsed="false">
      <c r="A694" s="3" t="n">
        <v>693</v>
      </c>
      <c r="B694" s="5" t="s">
        <v>842</v>
      </c>
      <c r="C694" s="5" t="s">
        <v>5999</v>
      </c>
      <c r="D694" s="5" t="s">
        <v>76</v>
      </c>
      <c r="E694" s="3" t="n">
        <v>46</v>
      </c>
      <c r="F694" s="14" t="n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3" t="n">
        <v>19</v>
      </c>
    </row>
    <row r="695" s="3" customFormat="true" ht="15.75" hidden="false" customHeight="true" outlineLevel="0" collapsed="false">
      <c r="A695" s="3" t="n">
        <v>694</v>
      </c>
      <c r="B695" s="5" t="s">
        <v>6000</v>
      </c>
      <c r="C695" s="5" t="s">
        <v>6001</v>
      </c>
      <c r="D695" s="5" t="s">
        <v>76</v>
      </c>
      <c r="E695" s="3" t="n">
        <v>66</v>
      </c>
      <c r="F695" s="14" t="n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3" t="n">
        <v>13</v>
      </c>
    </row>
    <row r="696" s="3" customFormat="true" ht="15.75" hidden="false" customHeight="true" outlineLevel="0" collapsed="false">
      <c r="A696" s="3" t="n">
        <v>695</v>
      </c>
      <c r="B696" s="5" t="s">
        <v>6002</v>
      </c>
      <c r="C696" s="5" t="s">
        <v>6003</v>
      </c>
      <c r="D696" s="5" t="s">
        <v>50</v>
      </c>
      <c r="E696" s="3" t="n">
        <v>36</v>
      </c>
      <c r="F696" s="14" t="n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3" t="n">
        <v>11</v>
      </c>
    </row>
    <row r="697" s="3" customFormat="true" ht="15.75" hidden="false" customHeight="true" outlineLevel="0" collapsed="false">
      <c r="A697" s="3" t="n">
        <v>696</v>
      </c>
      <c r="B697" s="5" t="s">
        <v>4869</v>
      </c>
      <c r="C697" s="5" t="s">
        <v>6004</v>
      </c>
      <c r="D697" s="5" t="s">
        <v>50</v>
      </c>
      <c r="E697" s="3" t="n">
        <v>57</v>
      </c>
      <c r="F697" s="14" t="n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3" t="n">
        <v>6</v>
      </c>
    </row>
    <row r="698" s="3" customFormat="true" ht="15.75" hidden="false" customHeight="true" outlineLevel="0" collapsed="false">
      <c r="A698" s="3" t="n">
        <v>697</v>
      </c>
      <c r="B698" s="5" t="s">
        <v>6005</v>
      </c>
      <c r="C698" s="5" t="s">
        <v>6006</v>
      </c>
      <c r="D698" s="5" t="s">
        <v>50</v>
      </c>
      <c r="E698" s="3" t="n">
        <v>25</v>
      </c>
      <c r="F698" s="14" t="n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3" t="n">
        <v>10</v>
      </c>
    </row>
    <row r="699" s="3" customFormat="true" ht="15.75" hidden="false" customHeight="true" outlineLevel="0" collapsed="false">
      <c r="A699" s="3" t="n">
        <v>698</v>
      </c>
      <c r="B699" s="5" t="s">
        <v>6007</v>
      </c>
      <c r="C699" s="5" t="s">
        <v>6008</v>
      </c>
      <c r="D699" s="5" t="s">
        <v>76</v>
      </c>
      <c r="E699" s="3" t="n">
        <v>90</v>
      </c>
      <c r="F699" s="14" t="n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 t="n">
        <v>-1</v>
      </c>
      <c r="L699" s="5" t="s">
        <v>57</v>
      </c>
      <c r="M699" s="3" t="n">
        <v>1</v>
      </c>
    </row>
    <row r="700" s="3" customFormat="true" ht="15.75" hidden="false" customHeight="true" outlineLevel="0" collapsed="false">
      <c r="A700" s="3" t="n">
        <v>699</v>
      </c>
      <c r="B700" s="5" t="s">
        <v>6009</v>
      </c>
      <c r="C700" s="5" t="s">
        <v>6010</v>
      </c>
      <c r="D700" s="5" t="s">
        <v>76</v>
      </c>
      <c r="E700" s="3" t="n">
        <v>16</v>
      </c>
      <c r="F700" s="14" t="n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3" t="n">
        <v>16</v>
      </c>
    </row>
    <row r="701" s="3" customFormat="true" ht="15.75" hidden="false" customHeight="true" outlineLevel="0" collapsed="false">
      <c r="A701" s="3" t="n">
        <v>700</v>
      </c>
      <c r="B701" s="5" t="s">
        <v>6011</v>
      </c>
      <c r="C701" s="5" t="s">
        <v>4911</v>
      </c>
      <c r="D701" s="5" t="s">
        <v>50</v>
      </c>
      <c r="E701" s="3" t="n">
        <v>67</v>
      </c>
      <c r="F701" s="14" t="n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3" t="n">
        <v>4</v>
      </c>
    </row>
    <row r="702" s="3" customFormat="true" ht="15.75" hidden="false" customHeight="true" outlineLevel="0" collapsed="false">
      <c r="A702" s="3" t="n">
        <v>701</v>
      </c>
      <c r="B702" s="5" t="s">
        <v>6012</v>
      </c>
      <c r="C702" s="5" t="s">
        <v>6013</v>
      </c>
      <c r="D702" s="5" t="s">
        <v>50</v>
      </c>
      <c r="E702" s="3" t="n">
        <v>18</v>
      </c>
      <c r="F702" s="14" t="n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3" t="n">
        <v>8</v>
      </c>
    </row>
    <row r="703" s="3" customFormat="true" ht="15.75" hidden="false" customHeight="true" outlineLevel="0" collapsed="false">
      <c r="A703" s="3" t="n">
        <v>702</v>
      </c>
      <c r="B703" s="5" t="s">
        <v>6014</v>
      </c>
      <c r="C703" s="5" t="s">
        <v>6015</v>
      </c>
      <c r="D703" s="5" t="s">
        <v>76</v>
      </c>
      <c r="E703" s="3" t="n">
        <v>72</v>
      </c>
      <c r="F703" s="14" t="n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3" t="n">
        <v>8</v>
      </c>
    </row>
    <row r="704" s="3" customFormat="true" ht="15.75" hidden="false" customHeight="true" outlineLevel="0" collapsed="false">
      <c r="A704" s="3" t="n">
        <v>703</v>
      </c>
      <c r="B704" s="5" t="s">
        <v>6016</v>
      </c>
      <c r="D704" s="5" t="s">
        <v>76</v>
      </c>
      <c r="E704" s="3" t="n">
        <v>66</v>
      </c>
      <c r="F704" s="14" t="n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3" t="n">
        <v>15</v>
      </c>
    </row>
    <row r="705" s="3" customFormat="true" ht="15.75" hidden="false" customHeight="true" outlineLevel="0" collapsed="false">
      <c r="A705" s="3" t="n">
        <v>704</v>
      </c>
      <c r="B705" s="5" t="s">
        <v>6017</v>
      </c>
      <c r="C705" s="5" t="s">
        <v>6018</v>
      </c>
      <c r="D705" s="5" t="s">
        <v>76</v>
      </c>
      <c r="E705" s="3" t="n">
        <v>49</v>
      </c>
      <c r="F705" s="14" t="n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3" t="n">
        <v>4</v>
      </c>
    </row>
    <row r="706" s="3" customFormat="true" ht="15.75" hidden="false" customHeight="true" outlineLevel="0" collapsed="false">
      <c r="A706" s="3" t="n">
        <v>705</v>
      </c>
      <c r="B706" s="5" t="s">
        <v>6019</v>
      </c>
      <c r="C706" s="5" t="s">
        <v>6020</v>
      </c>
      <c r="D706" s="5" t="s">
        <v>50</v>
      </c>
      <c r="E706" s="3" t="n">
        <v>48</v>
      </c>
      <c r="F706" s="14" t="n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6" t="n">
        <v>-100</v>
      </c>
      <c r="L706" s="5" t="s">
        <v>69</v>
      </c>
      <c r="M706" s="3" t="n">
        <v>14</v>
      </c>
    </row>
    <row r="707" s="3" customFormat="true" ht="15.75" hidden="false" customHeight="true" outlineLevel="0" collapsed="false">
      <c r="A707" s="3" t="n">
        <v>706</v>
      </c>
      <c r="B707" s="5" t="s">
        <v>4883</v>
      </c>
      <c r="C707" s="5" t="s">
        <v>6021</v>
      </c>
      <c r="D707" s="5" t="s">
        <v>50</v>
      </c>
      <c r="E707" s="3" t="n">
        <v>44</v>
      </c>
      <c r="F707" s="14" t="n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3" t="n">
        <v>5</v>
      </c>
    </row>
    <row r="708" s="3" customFormat="true" ht="15.75" hidden="false" customHeight="true" outlineLevel="0" collapsed="false">
      <c r="A708" s="3" t="n">
        <v>707</v>
      </c>
      <c r="B708" s="5" t="s">
        <v>6022</v>
      </c>
      <c r="C708" s="5" t="s">
        <v>6023</v>
      </c>
      <c r="D708" s="5" t="s">
        <v>50</v>
      </c>
      <c r="E708" s="3" t="n">
        <v>97</v>
      </c>
      <c r="F708" s="14" t="n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3" t="n">
        <v>7</v>
      </c>
    </row>
    <row r="709" s="3" customFormat="true" ht="15.75" hidden="false" customHeight="true" outlineLevel="0" collapsed="false">
      <c r="A709" s="3" t="n">
        <v>708</v>
      </c>
      <c r="B709" s="5" t="s">
        <v>6024</v>
      </c>
      <c r="C709" s="5" t="s">
        <v>6025</v>
      </c>
      <c r="D709" s="5" t="s">
        <v>76</v>
      </c>
      <c r="E709" s="3" t="n">
        <v>31</v>
      </c>
      <c r="F709" s="14" t="n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3" t="n">
        <v>10</v>
      </c>
    </row>
    <row r="710" s="3" customFormat="true" ht="15.75" hidden="false" customHeight="true" outlineLevel="0" collapsed="false">
      <c r="A710" s="3" t="n">
        <v>709</v>
      </c>
      <c r="B710" s="5" t="s">
        <v>6026</v>
      </c>
      <c r="C710" s="5" t="s">
        <v>6027</v>
      </c>
      <c r="D710" s="5" t="s">
        <v>76</v>
      </c>
      <c r="E710" s="3" t="n">
        <v>83</v>
      </c>
      <c r="F710" s="14" t="n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3" t="n">
        <v>5</v>
      </c>
    </row>
    <row r="711" s="3" customFormat="true" ht="15.75" hidden="false" customHeight="true" outlineLevel="0" collapsed="false">
      <c r="A711" s="3" t="n">
        <v>710</v>
      </c>
      <c r="B711" s="5" t="s">
        <v>6028</v>
      </c>
      <c r="C711" s="5" t="s">
        <v>6029</v>
      </c>
      <c r="D711" s="5" t="s">
        <v>50</v>
      </c>
      <c r="E711" s="3" t="n">
        <v>76</v>
      </c>
      <c r="F711" s="14" t="n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3" t="n">
        <v>13</v>
      </c>
    </row>
    <row r="712" s="3" customFormat="true" ht="15.75" hidden="false" customHeight="true" outlineLevel="0" collapsed="false">
      <c r="A712" s="3" t="n">
        <v>711</v>
      </c>
      <c r="B712" s="5" t="s">
        <v>6030</v>
      </c>
      <c r="C712" s="5" t="s">
        <v>6031</v>
      </c>
      <c r="D712" s="5" t="s">
        <v>76</v>
      </c>
      <c r="E712" s="3" t="n">
        <v>60</v>
      </c>
      <c r="F712" s="14" t="n">
        <v>26361</v>
      </c>
      <c r="H712" s="5" t="s">
        <v>226</v>
      </c>
      <c r="I712" s="5" t="s">
        <v>80</v>
      </c>
      <c r="J712" s="5" t="s">
        <v>56</v>
      </c>
      <c r="K712" s="3" t="n">
        <v>0</v>
      </c>
      <c r="L712" s="5" t="s">
        <v>69</v>
      </c>
      <c r="M712" s="3" t="n">
        <v>7</v>
      </c>
    </row>
    <row r="713" s="3" customFormat="true" ht="15.75" hidden="false" customHeight="true" outlineLevel="0" collapsed="false">
      <c r="A713" s="3" t="n">
        <v>712</v>
      </c>
      <c r="B713" s="5" t="s">
        <v>6032</v>
      </c>
      <c r="C713" s="5" t="s">
        <v>6033</v>
      </c>
      <c r="D713" s="5" t="s">
        <v>76</v>
      </c>
      <c r="E713" s="3" t="n">
        <v>22</v>
      </c>
      <c r="F713" s="14" t="n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3" t="n">
        <v>14</v>
      </c>
    </row>
    <row r="714" s="3" customFormat="true" ht="15.75" hidden="false" customHeight="true" outlineLevel="0" collapsed="false">
      <c r="A714" s="3" t="n">
        <v>713</v>
      </c>
      <c r="B714" s="5" t="s">
        <v>5129</v>
      </c>
      <c r="C714" s="5" t="s">
        <v>6034</v>
      </c>
      <c r="D714" s="5" t="s">
        <v>76</v>
      </c>
      <c r="E714" s="3" t="n">
        <v>34</v>
      </c>
      <c r="F714" s="14" t="n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3" t="n">
        <v>4</v>
      </c>
    </row>
    <row r="715" s="3" customFormat="true" ht="15.75" hidden="false" customHeight="true" outlineLevel="0" collapsed="false">
      <c r="A715" s="3" t="n">
        <v>714</v>
      </c>
      <c r="B715" s="5" t="s">
        <v>6035</v>
      </c>
      <c r="C715" s="5" t="s">
        <v>6036</v>
      </c>
      <c r="D715" s="5" t="s">
        <v>50</v>
      </c>
      <c r="E715" s="3" t="n">
        <v>12</v>
      </c>
      <c r="F715" s="14" t="n">
        <v>23571</v>
      </c>
      <c r="H715" s="5" t="s">
        <v>54</v>
      </c>
      <c r="I715" s="5" t="s">
        <v>107</v>
      </c>
      <c r="J715" s="5" t="s">
        <v>56</v>
      </c>
      <c r="K715" s="16" t="n">
        <v>100</v>
      </c>
      <c r="L715" s="5" t="s">
        <v>57</v>
      </c>
      <c r="M715" s="3" t="n">
        <v>15</v>
      </c>
    </row>
    <row r="716" s="3" customFormat="true" ht="15.75" hidden="false" customHeight="true" outlineLevel="0" collapsed="false">
      <c r="A716" s="3" t="n">
        <v>715</v>
      </c>
      <c r="B716" s="5" t="s">
        <v>6037</v>
      </c>
      <c r="C716" s="5" t="s">
        <v>6038</v>
      </c>
      <c r="D716" s="5" t="s">
        <v>50</v>
      </c>
      <c r="E716" s="3" t="n">
        <v>50</v>
      </c>
      <c r="F716" s="14" t="n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3" t="n">
        <v>6</v>
      </c>
    </row>
    <row r="717" s="3" customFormat="true" ht="15.75" hidden="false" customHeight="true" outlineLevel="0" collapsed="false">
      <c r="A717" s="3" t="n">
        <v>716</v>
      </c>
      <c r="B717" s="5" t="s">
        <v>6039</v>
      </c>
      <c r="C717" s="5" t="s">
        <v>6040</v>
      </c>
      <c r="D717" s="5" t="s">
        <v>76</v>
      </c>
      <c r="E717" s="3" t="n">
        <v>31</v>
      </c>
      <c r="F717" s="14" t="n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3" t="n">
        <v>11</v>
      </c>
    </row>
    <row r="718" s="3" customFormat="true" ht="15.75" hidden="false" customHeight="true" outlineLevel="0" collapsed="false">
      <c r="A718" s="3" t="n">
        <v>717</v>
      </c>
      <c r="B718" s="5" t="s">
        <v>4784</v>
      </c>
      <c r="C718" s="5" t="s">
        <v>6041</v>
      </c>
      <c r="D718" s="5" t="s">
        <v>50</v>
      </c>
      <c r="E718" s="3" t="n">
        <v>65</v>
      </c>
      <c r="F718" s="14" t="n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3" t="n">
        <v>11</v>
      </c>
    </row>
    <row r="719" s="3" customFormat="true" ht="15.75" hidden="false" customHeight="true" outlineLevel="0" collapsed="false">
      <c r="A719" s="3" t="n">
        <v>718</v>
      </c>
      <c r="B719" s="5" t="s">
        <v>6042</v>
      </c>
      <c r="C719" s="5" t="s">
        <v>6043</v>
      </c>
      <c r="D719" s="5" t="s">
        <v>76</v>
      </c>
      <c r="E719" s="3" t="n">
        <v>38</v>
      </c>
      <c r="F719" s="14" t="n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3" t="n">
        <v>7</v>
      </c>
    </row>
    <row r="720" s="3" customFormat="true" ht="15.75" hidden="false" customHeight="true" outlineLevel="0" collapsed="false">
      <c r="A720" s="3" t="n">
        <v>719</v>
      </c>
      <c r="B720" s="5" t="s">
        <v>6044</v>
      </c>
      <c r="C720" s="5" t="s">
        <v>6045</v>
      </c>
      <c r="D720" s="5" t="s">
        <v>50</v>
      </c>
      <c r="E720" s="3" t="n">
        <v>2</v>
      </c>
      <c r="F720" s="14" t="n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6" t="n">
        <v>-100</v>
      </c>
      <c r="L720" s="5" t="s">
        <v>69</v>
      </c>
      <c r="M720" s="3" t="n">
        <v>14</v>
      </c>
    </row>
    <row r="721" s="3" customFormat="true" ht="15.75" hidden="false" customHeight="true" outlineLevel="0" collapsed="false">
      <c r="A721" s="3" t="n">
        <v>720</v>
      </c>
      <c r="B721" s="5" t="s">
        <v>6046</v>
      </c>
      <c r="C721" s="5" t="s">
        <v>6047</v>
      </c>
      <c r="D721" s="5" t="s">
        <v>50</v>
      </c>
      <c r="E721" s="3" t="n">
        <v>67</v>
      </c>
      <c r="F721" s="14" t="n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3" t="n">
        <v>6</v>
      </c>
    </row>
    <row r="722" s="3" customFormat="true" ht="15.75" hidden="false" customHeight="true" outlineLevel="0" collapsed="false">
      <c r="A722" s="3" t="n">
        <v>721</v>
      </c>
      <c r="B722" s="5" t="s">
        <v>6048</v>
      </c>
      <c r="C722" s="5" t="s">
        <v>6049</v>
      </c>
      <c r="D722" s="5" t="s">
        <v>76</v>
      </c>
      <c r="E722" s="3" t="n">
        <v>84</v>
      </c>
      <c r="F722" s="14" t="n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3" t="n">
        <v>1</v>
      </c>
    </row>
    <row r="723" s="3" customFormat="true" ht="15.75" hidden="false" customHeight="true" outlineLevel="0" collapsed="false">
      <c r="A723" s="3" t="n">
        <v>722</v>
      </c>
      <c r="B723" s="5" t="s">
        <v>6050</v>
      </c>
      <c r="C723" s="5" t="s">
        <v>6051</v>
      </c>
      <c r="D723" s="5" t="s">
        <v>50</v>
      </c>
      <c r="E723" s="3" t="n">
        <v>69</v>
      </c>
      <c r="F723" s="14" t="n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3" t="n">
        <v>5</v>
      </c>
    </row>
    <row r="724" s="3" customFormat="true" ht="15.75" hidden="false" customHeight="true" outlineLevel="0" collapsed="false">
      <c r="A724" s="3" t="n">
        <v>723</v>
      </c>
      <c r="B724" s="5" t="s">
        <v>6052</v>
      </c>
      <c r="C724" s="5" t="s">
        <v>6053</v>
      </c>
      <c r="D724" s="5" t="s">
        <v>76</v>
      </c>
      <c r="E724" s="3" t="n">
        <v>41</v>
      </c>
      <c r="F724" s="14" t="n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3" t="n">
        <v>6</v>
      </c>
    </row>
    <row r="725" s="3" customFormat="true" ht="15.75" hidden="false" customHeight="true" outlineLevel="0" collapsed="false">
      <c r="A725" s="3" t="n">
        <v>724</v>
      </c>
      <c r="B725" s="5" t="s">
        <v>6054</v>
      </c>
      <c r="C725" s="5" t="s">
        <v>6055</v>
      </c>
      <c r="D725" s="5" t="s">
        <v>50</v>
      </c>
      <c r="E725" s="3" t="n">
        <v>7</v>
      </c>
      <c r="F725" s="14" t="n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3" t="n">
        <v>4</v>
      </c>
    </row>
    <row r="726" s="3" customFormat="true" ht="15.75" hidden="false" customHeight="true" outlineLevel="0" collapsed="false">
      <c r="A726" s="3" t="n">
        <v>725</v>
      </c>
      <c r="B726" s="5" t="s">
        <v>4941</v>
      </c>
      <c r="C726" s="5" t="s">
        <v>6056</v>
      </c>
      <c r="D726" s="5" t="s">
        <v>50</v>
      </c>
      <c r="E726" s="3" t="n">
        <v>61</v>
      </c>
      <c r="F726" s="14" t="n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6" t="n">
        <v>-100</v>
      </c>
      <c r="L726" s="5" t="s">
        <v>57</v>
      </c>
      <c r="M726" s="3" t="n">
        <v>19</v>
      </c>
    </row>
    <row r="727" s="3" customFormat="true" ht="15.75" hidden="false" customHeight="true" outlineLevel="0" collapsed="false">
      <c r="A727" s="3" t="n">
        <v>726</v>
      </c>
      <c r="B727" s="5" t="s">
        <v>6057</v>
      </c>
      <c r="C727" s="5" t="s">
        <v>6058</v>
      </c>
      <c r="D727" s="5" t="s">
        <v>76</v>
      </c>
      <c r="E727" s="3" t="n">
        <v>69</v>
      </c>
      <c r="F727" s="14" t="n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3" t="n">
        <v>10</v>
      </c>
    </row>
    <row r="728" s="3" customFormat="true" ht="15.75" hidden="false" customHeight="true" outlineLevel="0" collapsed="false">
      <c r="A728" s="3" t="n">
        <v>727</v>
      </c>
      <c r="B728" s="5" t="s">
        <v>6059</v>
      </c>
      <c r="C728" s="5" t="s">
        <v>6060</v>
      </c>
      <c r="D728" s="5" t="s">
        <v>50</v>
      </c>
      <c r="E728" s="3" t="n">
        <v>98</v>
      </c>
      <c r="F728" s="14" t="n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3" t="n">
        <v>3</v>
      </c>
    </row>
    <row r="729" s="3" customFormat="true" ht="15.75" hidden="false" customHeight="true" outlineLevel="0" collapsed="false">
      <c r="A729" s="3" t="n">
        <v>728</v>
      </c>
      <c r="B729" s="5" t="s">
        <v>6061</v>
      </c>
      <c r="C729" s="5" t="s">
        <v>6062</v>
      </c>
      <c r="D729" s="5" t="s">
        <v>50</v>
      </c>
      <c r="E729" s="3" t="n">
        <v>60</v>
      </c>
      <c r="F729" s="14" t="n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3" t="n">
        <v>8</v>
      </c>
    </row>
    <row r="730" s="3" customFormat="true" ht="15.75" hidden="false" customHeight="true" outlineLevel="0" collapsed="false">
      <c r="A730" s="3" t="n">
        <v>729</v>
      </c>
      <c r="B730" s="5" t="s">
        <v>6063</v>
      </c>
      <c r="C730" s="5" t="s">
        <v>6064</v>
      </c>
      <c r="D730" s="5" t="s">
        <v>76</v>
      </c>
      <c r="E730" s="3" t="n">
        <v>30</v>
      </c>
      <c r="F730" s="14" t="n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3" t="n">
        <v>11</v>
      </c>
    </row>
    <row r="731" s="3" customFormat="true" ht="15.75" hidden="false" customHeight="true" outlineLevel="0" collapsed="false">
      <c r="A731" s="3" t="n">
        <v>730</v>
      </c>
      <c r="B731" s="5" t="s">
        <v>6065</v>
      </c>
      <c r="C731" s="5" t="s">
        <v>6066</v>
      </c>
      <c r="D731" s="5" t="s">
        <v>50</v>
      </c>
      <c r="E731" s="3" t="n">
        <v>42</v>
      </c>
      <c r="F731" s="14" t="n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3" t="n">
        <v>14</v>
      </c>
    </row>
    <row r="732" s="3" customFormat="true" ht="15.75" hidden="false" customHeight="true" outlineLevel="0" collapsed="false">
      <c r="A732" s="3" t="n">
        <v>731</v>
      </c>
      <c r="B732" s="5" t="s">
        <v>6067</v>
      </c>
      <c r="C732" s="5" t="s">
        <v>6068</v>
      </c>
      <c r="D732" s="5" t="s">
        <v>76</v>
      </c>
      <c r="E732" s="3" t="n">
        <v>57</v>
      </c>
      <c r="F732" s="14" t="n">
        <v>25541</v>
      </c>
      <c r="H732" s="5" t="s">
        <v>226</v>
      </c>
      <c r="I732" s="5" t="s">
        <v>55</v>
      </c>
      <c r="J732" s="5" t="s">
        <v>56</v>
      </c>
      <c r="K732" s="3" t="n">
        <v>0</v>
      </c>
      <c r="L732" s="5" t="s">
        <v>69</v>
      </c>
      <c r="M732" s="3" t="n">
        <v>6</v>
      </c>
    </row>
    <row r="733" s="3" customFormat="true" ht="15.75" hidden="false" customHeight="true" outlineLevel="0" collapsed="false">
      <c r="A733" s="3" t="n">
        <v>732</v>
      </c>
      <c r="B733" s="5" t="s">
        <v>6069</v>
      </c>
      <c r="C733" s="5" t="s">
        <v>6070</v>
      </c>
      <c r="D733" s="5" t="s">
        <v>76</v>
      </c>
      <c r="E733" s="3" t="n">
        <v>71</v>
      </c>
      <c r="F733" s="14" t="n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3" t="n">
        <v>5</v>
      </c>
    </row>
    <row r="734" s="3" customFormat="true" ht="15.75" hidden="false" customHeight="true" outlineLevel="0" collapsed="false">
      <c r="A734" s="3" t="n">
        <v>733</v>
      </c>
      <c r="B734" s="5" t="s">
        <v>6071</v>
      </c>
      <c r="C734" s="5" t="s">
        <v>6072</v>
      </c>
      <c r="D734" s="5" t="s">
        <v>50</v>
      </c>
      <c r="E734" s="3" t="n">
        <v>25</v>
      </c>
      <c r="F734" s="14" t="n">
        <v>26998</v>
      </c>
      <c r="H734" s="5" t="s">
        <v>54</v>
      </c>
      <c r="I734" s="5" t="s">
        <v>55</v>
      </c>
      <c r="J734" s="5" t="s">
        <v>56</v>
      </c>
      <c r="K734" s="3" t="n">
        <v>-0.5</v>
      </c>
      <c r="L734" s="5" t="s">
        <v>69</v>
      </c>
      <c r="M734" s="3" t="n">
        <v>13</v>
      </c>
    </row>
    <row r="735" s="3" customFormat="true" ht="15.75" hidden="false" customHeight="true" outlineLevel="0" collapsed="false">
      <c r="A735" s="3" t="n">
        <v>734</v>
      </c>
      <c r="B735" s="5" t="s">
        <v>6073</v>
      </c>
      <c r="C735" s="5" t="s">
        <v>6074</v>
      </c>
      <c r="D735" s="5" t="s">
        <v>50</v>
      </c>
      <c r="E735" s="3" t="n">
        <v>34</v>
      </c>
      <c r="F735" s="14" t="n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3" t="n">
        <v>11</v>
      </c>
    </row>
    <row r="736" s="3" customFormat="true" ht="15.75" hidden="false" customHeight="true" outlineLevel="0" collapsed="false">
      <c r="A736" s="3" t="n">
        <v>735</v>
      </c>
      <c r="B736" s="5" t="s">
        <v>6075</v>
      </c>
      <c r="C736" s="5" t="s">
        <v>6076</v>
      </c>
      <c r="D736" s="5" t="s">
        <v>50</v>
      </c>
      <c r="E736" s="3" t="n">
        <v>33</v>
      </c>
      <c r="F736" s="14" t="n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3" t="n">
        <v>1</v>
      </c>
      <c r="L736" s="5" t="s">
        <v>57</v>
      </c>
      <c r="M736" s="3" t="n">
        <v>11</v>
      </c>
    </row>
    <row r="737" s="3" customFormat="true" ht="15.75" hidden="false" customHeight="true" outlineLevel="0" collapsed="false">
      <c r="A737" s="3" t="n">
        <v>736</v>
      </c>
      <c r="B737" s="5" t="s">
        <v>6077</v>
      </c>
      <c r="C737" s="5" t="s">
        <v>6078</v>
      </c>
      <c r="D737" s="5" t="s">
        <v>50</v>
      </c>
      <c r="E737" s="3" t="n">
        <v>41</v>
      </c>
      <c r="F737" s="14" t="n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3" t="n">
        <v>8</v>
      </c>
    </row>
    <row r="738" s="3" customFormat="true" ht="15.75" hidden="false" customHeight="true" outlineLevel="0" collapsed="false">
      <c r="A738" s="3" t="n">
        <v>737</v>
      </c>
      <c r="B738" s="5" t="s">
        <v>6079</v>
      </c>
      <c r="C738" s="5" t="s">
        <v>6080</v>
      </c>
      <c r="D738" s="5" t="s">
        <v>76</v>
      </c>
      <c r="E738" s="3" t="n">
        <v>75</v>
      </c>
      <c r="F738" s="14" t="n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3" t="n">
        <v>16</v>
      </c>
    </row>
    <row r="739" s="3" customFormat="true" ht="15.75" hidden="false" customHeight="true" outlineLevel="0" collapsed="false">
      <c r="A739" s="3" t="n">
        <v>738</v>
      </c>
      <c r="B739" s="5" t="s">
        <v>6081</v>
      </c>
      <c r="C739" s="5" t="s">
        <v>6082</v>
      </c>
      <c r="D739" s="5" t="s">
        <v>76</v>
      </c>
      <c r="E739" s="3" t="n">
        <v>51</v>
      </c>
      <c r="F739" s="14" t="n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3" t="n">
        <v>9</v>
      </c>
    </row>
    <row r="740" s="3" customFormat="true" ht="15.75" hidden="false" customHeight="true" outlineLevel="0" collapsed="false">
      <c r="A740" s="3" t="n">
        <v>739</v>
      </c>
      <c r="B740" s="5" t="s">
        <v>6083</v>
      </c>
      <c r="C740" s="5" t="s">
        <v>6084</v>
      </c>
      <c r="D740" s="5" t="s">
        <v>50</v>
      </c>
      <c r="E740" s="3" t="n">
        <v>36</v>
      </c>
      <c r="F740" s="14" t="n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3" t="n">
        <v>8</v>
      </c>
    </row>
    <row r="741" s="3" customFormat="true" ht="15.75" hidden="false" customHeight="true" outlineLevel="0" collapsed="false">
      <c r="A741" s="3" t="n">
        <v>740</v>
      </c>
      <c r="B741" s="5" t="s">
        <v>2709</v>
      </c>
      <c r="C741" s="5" t="s">
        <v>6085</v>
      </c>
      <c r="D741" s="5" t="s">
        <v>50</v>
      </c>
      <c r="E741" s="3" t="n">
        <v>9</v>
      </c>
      <c r="F741" s="14" t="n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3" t="n">
        <v>6</v>
      </c>
    </row>
    <row r="742" s="3" customFormat="true" ht="15.75" hidden="false" customHeight="true" outlineLevel="0" collapsed="false">
      <c r="A742" s="3" t="n">
        <v>741</v>
      </c>
      <c r="B742" s="5" t="s">
        <v>6086</v>
      </c>
      <c r="C742" s="5" t="s">
        <v>6087</v>
      </c>
      <c r="D742" s="5" t="s">
        <v>76</v>
      </c>
      <c r="E742" s="3" t="n">
        <v>16</v>
      </c>
      <c r="F742" s="14" t="n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3" t="n">
        <v>11</v>
      </c>
    </row>
    <row r="743" s="3" customFormat="true" ht="15.75" hidden="false" customHeight="true" outlineLevel="0" collapsed="false">
      <c r="A743" s="3" t="n">
        <v>742</v>
      </c>
      <c r="B743" s="5" t="s">
        <v>1614</v>
      </c>
      <c r="C743" s="5" t="s">
        <v>6088</v>
      </c>
      <c r="D743" s="5" t="s">
        <v>50</v>
      </c>
      <c r="E743" s="3" t="n">
        <v>55</v>
      </c>
      <c r="F743" s="14" t="n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3" t="n">
        <v>1</v>
      </c>
      <c r="L743" s="5" t="s">
        <v>69</v>
      </c>
      <c r="M743" s="3" t="n">
        <v>15</v>
      </c>
    </row>
    <row r="744" s="3" customFormat="true" ht="15.75" hidden="false" customHeight="true" outlineLevel="0" collapsed="false">
      <c r="A744" s="3" t="n">
        <v>743</v>
      </c>
      <c r="B744" s="5" t="s">
        <v>6044</v>
      </c>
      <c r="C744" s="5" t="s">
        <v>6089</v>
      </c>
      <c r="D744" s="5" t="s">
        <v>50</v>
      </c>
      <c r="E744" s="3" t="n">
        <v>89</v>
      </c>
      <c r="F744" s="14" t="n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3" t="n">
        <v>13</v>
      </c>
    </row>
    <row r="745" s="3" customFormat="true" ht="15.75" hidden="false" customHeight="true" outlineLevel="0" collapsed="false">
      <c r="A745" s="3" t="n">
        <v>744</v>
      </c>
      <c r="B745" s="5" t="s">
        <v>6054</v>
      </c>
      <c r="D745" s="5" t="s">
        <v>50</v>
      </c>
      <c r="E745" s="3" t="n">
        <v>54</v>
      </c>
      <c r="F745" s="14" t="n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3" t="n">
        <v>14</v>
      </c>
    </row>
    <row r="746" s="3" customFormat="true" ht="15.75" hidden="false" customHeight="true" outlineLevel="0" collapsed="false">
      <c r="A746" s="3" t="n">
        <v>745</v>
      </c>
      <c r="B746" s="5" t="s">
        <v>6090</v>
      </c>
      <c r="C746" s="5" t="s">
        <v>6091</v>
      </c>
      <c r="D746" s="5" t="s">
        <v>76</v>
      </c>
      <c r="E746" s="3" t="n">
        <v>84</v>
      </c>
      <c r="F746" s="14" t="n">
        <v>28571</v>
      </c>
      <c r="H746" s="5" t="s">
        <v>54</v>
      </c>
      <c r="I746" s="5" t="s">
        <v>55</v>
      </c>
      <c r="J746" s="5" t="s">
        <v>56</v>
      </c>
      <c r="K746" s="3" t="n">
        <v>-0.5</v>
      </c>
      <c r="L746" s="5" t="s">
        <v>57</v>
      </c>
      <c r="M746" s="3" t="n">
        <v>13</v>
      </c>
    </row>
    <row r="747" s="3" customFormat="true" ht="15.75" hidden="false" customHeight="true" outlineLevel="0" collapsed="false">
      <c r="A747" s="3" t="n">
        <v>746</v>
      </c>
      <c r="B747" s="5" t="s">
        <v>6092</v>
      </c>
      <c r="C747" s="5" t="s">
        <v>6093</v>
      </c>
      <c r="D747" s="5" t="s">
        <v>50</v>
      </c>
      <c r="E747" s="3" t="n">
        <v>47</v>
      </c>
      <c r="F747" s="14" t="n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3" t="n">
        <v>17</v>
      </c>
    </row>
    <row r="748" s="3" customFormat="true" ht="15.75" hidden="false" customHeight="true" outlineLevel="0" collapsed="false">
      <c r="A748" s="3" t="n">
        <v>747</v>
      </c>
      <c r="B748" s="5" t="s">
        <v>6094</v>
      </c>
      <c r="C748" s="5" t="s">
        <v>6095</v>
      </c>
      <c r="D748" s="5" t="s">
        <v>76</v>
      </c>
      <c r="E748" s="3" t="n">
        <v>91</v>
      </c>
      <c r="F748" s="14" t="n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3" t="n">
        <v>7</v>
      </c>
    </row>
    <row r="749" s="3" customFormat="true" ht="15.75" hidden="false" customHeight="true" outlineLevel="0" collapsed="false">
      <c r="A749" s="3" t="n">
        <v>748</v>
      </c>
      <c r="B749" s="5" t="s">
        <v>6096</v>
      </c>
      <c r="C749" s="5" t="s">
        <v>6097</v>
      </c>
      <c r="D749" s="5" t="s">
        <v>76</v>
      </c>
      <c r="E749" s="3" t="n">
        <v>51</v>
      </c>
      <c r="F749" s="14" t="n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3" t="n">
        <v>7</v>
      </c>
    </row>
    <row r="750" s="3" customFormat="true" ht="15.75" hidden="false" customHeight="true" outlineLevel="0" collapsed="false">
      <c r="A750" s="3" t="n">
        <v>749</v>
      </c>
      <c r="B750" s="5" t="s">
        <v>6098</v>
      </c>
      <c r="C750" s="5" t="s">
        <v>6099</v>
      </c>
      <c r="D750" s="5" t="s">
        <v>50</v>
      </c>
      <c r="E750" s="3" t="n">
        <v>47</v>
      </c>
      <c r="F750" s="14" t="n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3" t="n">
        <v>19</v>
      </c>
    </row>
    <row r="751" s="3" customFormat="true" ht="15.75" hidden="false" customHeight="true" outlineLevel="0" collapsed="false">
      <c r="A751" s="3" t="n">
        <v>750</v>
      </c>
      <c r="B751" s="5" t="s">
        <v>6100</v>
      </c>
      <c r="C751" s="5" t="s">
        <v>6101</v>
      </c>
      <c r="D751" s="5" t="s">
        <v>50</v>
      </c>
      <c r="E751" s="3" t="n">
        <v>42</v>
      </c>
      <c r="F751" s="14" t="n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3" t="n">
        <v>7</v>
      </c>
    </row>
    <row r="752" s="3" customFormat="true" ht="15.75" hidden="false" customHeight="true" outlineLevel="0" collapsed="false">
      <c r="A752" s="3" t="n">
        <v>751</v>
      </c>
      <c r="B752" s="5" t="s">
        <v>6102</v>
      </c>
      <c r="C752" s="5" t="s">
        <v>6103</v>
      </c>
      <c r="D752" s="5" t="s">
        <v>76</v>
      </c>
      <c r="E752" s="3" t="n">
        <v>41</v>
      </c>
      <c r="F752" s="14" t="n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3" t="n">
        <v>1</v>
      </c>
    </row>
    <row r="753" s="3" customFormat="true" ht="15.75" hidden="false" customHeight="true" outlineLevel="0" collapsed="false">
      <c r="A753" s="3" t="n">
        <v>752</v>
      </c>
      <c r="B753" s="5" t="s">
        <v>6104</v>
      </c>
      <c r="C753" s="5" t="s">
        <v>6105</v>
      </c>
      <c r="D753" s="5" t="s">
        <v>50</v>
      </c>
      <c r="E753" s="3" t="n">
        <v>13</v>
      </c>
      <c r="F753" s="14" t="n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6" t="n">
        <v>1E+096</v>
      </c>
      <c r="L753" s="5" t="s">
        <v>69</v>
      </c>
      <c r="M753" s="3" t="n">
        <v>12</v>
      </c>
    </row>
    <row r="754" s="3" customFormat="true" ht="15.75" hidden="false" customHeight="true" outlineLevel="0" collapsed="false">
      <c r="A754" s="3" t="n">
        <v>753</v>
      </c>
      <c r="B754" s="5" t="s">
        <v>6106</v>
      </c>
      <c r="C754" s="5" t="s">
        <v>6107</v>
      </c>
      <c r="D754" s="5" t="s">
        <v>76</v>
      </c>
      <c r="E754" s="3" t="n">
        <v>82</v>
      </c>
      <c r="F754" s="14" t="n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3" t="n">
        <v>-0.5</v>
      </c>
      <c r="L754" s="5" t="s">
        <v>57</v>
      </c>
      <c r="M754" s="3" t="n">
        <v>6</v>
      </c>
    </row>
    <row r="755" s="3" customFormat="true" ht="15.75" hidden="false" customHeight="true" outlineLevel="0" collapsed="false">
      <c r="A755" s="3" t="n">
        <v>754</v>
      </c>
      <c r="B755" s="5" t="s">
        <v>6109</v>
      </c>
      <c r="C755" s="5" t="s">
        <v>6110</v>
      </c>
      <c r="D755" s="5" t="s">
        <v>76</v>
      </c>
      <c r="E755" s="3" t="n">
        <v>15</v>
      </c>
      <c r="F755" s="14" t="n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3" t="n">
        <v>14</v>
      </c>
    </row>
    <row r="756" s="3" customFormat="true" ht="15.75" hidden="false" customHeight="true" outlineLevel="0" collapsed="false">
      <c r="A756" s="3" t="n">
        <v>755</v>
      </c>
      <c r="B756" s="5" t="s">
        <v>6111</v>
      </c>
      <c r="C756" s="5" t="s">
        <v>6112</v>
      </c>
      <c r="D756" s="5" t="s">
        <v>50</v>
      </c>
      <c r="E756" s="3" t="n">
        <v>31</v>
      </c>
      <c r="F756" s="14" t="n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3" t="n">
        <v>4</v>
      </c>
    </row>
    <row r="757" s="3" customFormat="true" ht="15.75" hidden="false" customHeight="true" outlineLevel="0" collapsed="false">
      <c r="A757" s="3" t="n">
        <v>756</v>
      </c>
      <c r="B757" s="5" t="s">
        <v>6113</v>
      </c>
      <c r="C757" s="5" t="s">
        <v>6114</v>
      </c>
      <c r="D757" s="5" t="s">
        <v>76</v>
      </c>
      <c r="E757" s="3" t="n">
        <v>65</v>
      </c>
      <c r="F757" s="14" t="n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3" t="n">
        <v>16</v>
      </c>
    </row>
    <row r="758" s="3" customFormat="true" ht="15.75" hidden="false" customHeight="true" outlineLevel="0" collapsed="false">
      <c r="A758" s="3" t="n">
        <v>757</v>
      </c>
      <c r="B758" s="5" t="s">
        <v>6115</v>
      </c>
      <c r="C758" s="5" t="s">
        <v>6116</v>
      </c>
      <c r="D758" s="5" t="s">
        <v>50</v>
      </c>
      <c r="E758" s="3" t="n">
        <v>91</v>
      </c>
      <c r="F758" s="14" t="n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3" t="n">
        <v>18</v>
      </c>
    </row>
    <row r="759" s="3" customFormat="true" ht="15.75" hidden="false" customHeight="true" outlineLevel="0" collapsed="false">
      <c r="A759" s="3" t="n">
        <v>758</v>
      </c>
      <c r="B759" s="5" t="s">
        <v>6117</v>
      </c>
      <c r="C759" s="5" t="s">
        <v>6118</v>
      </c>
      <c r="D759" s="5" t="s">
        <v>76</v>
      </c>
      <c r="E759" s="3" t="n">
        <v>99</v>
      </c>
      <c r="F759" s="14" t="n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3" t="n">
        <v>11</v>
      </c>
    </row>
    <row r="760" s="3" customFormat="true" ht="15.75" hidden="false" customHeight="true" outlineLevel="0" collapsed="false">
      <c r="A760" s="3" t="n">
        <v>759</v>
      </c>
      <c r="B760" s="5" t="s">
        <v>6119</v>
      </c>
      <c r="C760" s="5" t="s">
        <v>6120</v>
      </c>
      <c r="D760" s="5" t="s">
        <v>50</v>
      </c>
      <c r="E760" s="3" t="n">
        <v>89</v>
      </c>
      <c r="F760" s="14" t="n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3" t="n">
        <v>13</v>
      </c>
    </row>
    <row r="761" s="3" customFormat="true" ht="15.75" hidden="false" customHeight="true" outlineLevel="0" collapsed="false">
      <c r="A761" s="3" t="n">
        <v>760</v>
      </c>
      <c r="B761" s="5" t="s">
        <v>6121</v>
      </c>
      <c r="C761" s="5" t="s">
        <v>6122</v>
      </c>
      <c r="D761" s="5" t="s">
        <v>50</v>
      </c>
      <c r="E761" s="3" t="n">
        <v>46</v>
      </c>
      <c r="F761" s="14" t="n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3" t="n">
        <v>18</v>
      </c>
    </row>
    <row r="762" s="3" customFormat="true" ht="15.75" hidden="false" customHeight="true" outlineLevel="0" collapsed="false">
      <c r="A762" s="3" t="n">
        <v>761</v>
      </c>
      <c r="B762" s="5" t="s">
        <v>6123</v>
      </c>
      <c r="C762" s="5" t="s">
        <v>6124</v>
      </c>
      <c r="D762" s="5" t="s">
        <v>50</v>
      </c>
      <c r="E762" s="3" t="n">
        <v>12</v>
      </c>
      <c r="F762" s="14" t="n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 t="n">
        <v>1</v>
      </c>
      <c r="L762" s="5" t="s">
        <v>57</v>
      </c>
      <c r="M762" s="3" t="n">
        <v>4</v>
      </c>
    </row>
    <row r="763" s="3" customFormat="true" ht="15.75" hidden="false" customHeight="true" outlineLevel="0" collapsed="false">
      <c r="A763" s="3" t="n">
        <v>762</v>
      </c>
      <c r="B763" s="5" t="s">
        <v>6125</v>
      </c>
      <c r="C763" s="5" t="s">
        <v>6126</v>
      </c>
      <c r="D763" s="5" t="s">
        <v>50</v>
      </c>
      <c r="E763" s="3" t="n">
        <v>91</v>
      </c>
      <c r="F763" s="14" t="n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3" t="n">
        <v>22</v>
      </c>
    </row>
    <row r="764" s="3" customFormat="true" ht="15.75" hidden="false" customHeight="true" outlineLevel="0" collapsed="false">
      <c r="A764" s="3" t="n">
        <v>763</v>
      </c>
      <c r="B764" s="5" t="s">
        <v>6127</v>
      </c>
      <c r="C764" s="5" t="s">
        <v>6128</v>
      </c>
      <c r="D764" s="5" t="s">
        <v>76</v>
      </c>
      <c r="E764" s="3" t="n">
        <v>95</v>
      </c>
      <c r="F764" s="14" t="n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3" t="n">
        <v>-1</v>
      </c>
      <c r="L764" s="5" t="s">
        <v>69</v>
      </c>
      <c r="M764" s="3" t="n">
        <v>12</v>
      </c>
    </row>
    <row r="765" s="3" customFormat="true" ht="15.75" hidden="false" customHeight="true" outlineLevel="0" collapsed="false">
      <c r="A765" s="3" t="n">
        <v>764</v>
      </c>
      <c r="B765" s="5" t="s">
        <v>6129</v>
      </c>
      <c r="C765" s="5" t="s">
        <v>6130</v>
      </c>
      <c r="D765" s="5" t="s">
        <v>50</v>
      </c>
      <c r="E765" s="3" t="n">
        <v>40</v>
      </c>
      <c r="F765" s="14" t="n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3" t="n">
        <v>22</v>
      </c>
    </row>
    <row r="766" s="3" customFormat="true" ht="15.75" hidden="false" customHeight="true" outlineLevel="0" collapsed="false">
      <c r="A766" s="3" t="n">
        <v>765</v>
      </c>
      <c r="B766" s="5" t="s">
        <v>5604</v>
      </c>
      <c r="C766" s="5" t="s">
        <v>6131</v>
      </c>
      <c r="D766" s="5" t="s">
        <v>76</v>
      </c>
      <c r="E766" s="3" t="n">
        <v>50</v>
      </c>
      <c r="F766" s="14" t="n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3" t="n">
        <v>16</v>
      </c>
    </row>
    <row r="767" s="3" customFormat="true" ht="15.75" hidden="false" customHeight="true" outlineLevel="0" collapsed="false">
      <c r="A767" s="3" t="n">
        <v>766</v>
      </c>
      <c r="B767" s="5" t="s">
        <v>6132</v>
      </c>
      <c r="C767" s="5" t="s">
        <v>6133</v>
      </c>
      <c r="D767" s="5" t="s">
        <v>76</v>
      </c>
      <c r="E767" s="3" t="n">
        <v>16</v>
      </c>
      <c r="F767" s="14" t="n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3" t="n">
        <v>14</v>
      </c>
    </row>
    <row r="768" s="3" customFormat="true" ht="15.75" hidden="false" customHeight="true" outlineLevel="0" collapsed="false">
      <c r="A768" s="3" t="n">
        <v>767</v>
      </c>
      <c r="B768" s="5" t="s">
        <v>6134</v>
      </c>
      <c r="C768" s="5" t="s">
        <v>6135</v>
      </c>
      <c r="D768" s="5" t="s">
        <v>50</v>
      </c>
      <c r="E768" s="3" t="n">
        <v>70</v>
      </c>
      <c r="F768" s="14" t="n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 t="n">
        <v>1</v>
      </c>
      <c r="L768" s="5" t="s">
        <v>69</v>
      </c>
      <c r="M768" s="3" t="n">
        <v>11</v>
      </c>
    </row>
    <row r="769" s="3" customFormat="true" ht="15.75" hidden="false" customHeight="true" outlineLevel="0" collapsed="false">
      <c r="A769" s="3" t="n">
        <v>768</v>
      </c>
      <c r="B769" s="5" t="s">
        <v>6136</v>
      </c>
      <c r="C769" s="5" t="s">
        <v>6137</v>
      </c>
      <c r="D769" s="5" t="s">
        <v>76</v>
      </c>
      <c r="E769" s="3" t="n">
        <v>5</v>
      </c>
      <c r="F769" s="14" t="n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3" t="n">
        <v>21</v>
      </c>
    </row>
    <row r="770" s="3" customFormat="true" ht="15.75" hidden="false" customHeight="true" outlineLevel="0" collapsed="false">
      <c r="A770" s="3" t="n">
        <v>769</v>
      </c>
      <c r="B770" s="5" t="s">
        <v>6138</v>
      </c>
      <c r="C770" s="5" t="s">
        <v>6139</v>
      </c>
      <c r="D770" s="5" t="s">
        <v>50</v>
      </c>
      <c r="E770" s="3" t="n">
        <v>65</v>
      </c>
      <c r="F770" s="14" t="n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3" t="n">
        <v>-1</v>
      </c>
      <c r="L770" s="5" t="s">
        <v>69</v>
      </c>
      <c r="M770" s="3" t="n">
        <v>12</v>
      </c>
    </row>
    <row r="771" s="3" customFormat="true" ht="15.75" hidden="false" customHeight="true" outlineLevel="0" collapsed="false">
      <c r="A771" s="3" t="n">
        <v>770</v>
      </c>
      <c r="B771" s="5" t="s">
        <v>6140</v>
      </c>
      <c r="C771" s="5" t="s">
        <v>6141</v>
      </c>
      <c r="D771" s="5" t="s">
        <v>76</v>
      </c>
      <c r="E771" s="3" t="n">
        <v>10</v>
      </c>
      <c r="F771" s="14" t="n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3" t="n">
        <v>13</v>
      </c>
    </row>
    <row r="772" s="3" customFormat="true" ht="15.75" hidden="false" customHeight="true" outlineLevel="0" collapsed="false">
      <c r="A772" s="3" t="n">
        <v>771</v>
      </c>
      <c r="B772" s="5" t="s">
        <v>6142</v>
      </c>
      <c r="C772" s="5" t="s">
        <v>6143</v>
      </c>
      <c r="D772" s="5" t="s">
        <v>50</v>
      </c>
      <c r="E772" s="3" t="n">
        <v>12</v>
      </c>
      <c r="F772" s="14" t="n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3" t="n">
        <v>8</v>
      </c>
    </row>
    <row r="773" s="3" customFormat="true" ht="15.75" hidden="false" customHeight="true" outlineLevel="0" collapsed="false">
      <c r="A773" s="3" t="n">
        <v>772</v>
      </c>
      <c r="B773" s="5" t="s">
        <v>6144</v>
      </c>
      <c r="C773" s="5" t="s">
        <v>6145</v>
      </c>
      <c r="D773" s="5" t="s">
        <v>76</v>
      </c>
      <c r="E773" s="3" t="n">
        <v>12</v>
      </c>
      <c r="F773" s="14" t="n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6" t="n">
        <v>-100</v>
      </c>
      <c r="L773" s="5" t="s">
        <v>69</v>
      </c>
      <c r="M773" s="3" t="n">
        <v>4</v>
      </c>
    </row>
    <row r="774" s="3" customFormat="true" ht="15.75" hidden="false" customHeight="true" outlineLevel="0" collapsed="false">
      <c r="A774" s="3" t="n">
        <v>773</v>
      </c>
      <c r="B774" s="5" t="s">
        <v>6146</v>
      </c>
      <c r="C774" s="5" t="s">
        <v>6147</v>
      </c>
      <c r="D774" s="5" t="s">
        <v>50</v>
      </c>
      <c r="E774" s="3" t="n">
        <v>77</v>
      </c>
      <c r="F774" s="14" t="n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3" t="n">
        <v>20</v>
      </c>
    </row>
    <row r="775" s="3" customFormat="true" ht="15.75" hidden="false" customHeight="true" outlineLevel="0" collapsed="false">
      <c r="A775" s="3" t="n">
        <v>774</v>
      </c>
      <c r="B775" s="5" t="s">
        <v>6148</v>
      </c>
      <c r="C775" s="5" t="s">
        <v>6149</v>
      </c>
      <c r="D775" s="5" t="s">
        <v>76</v>
      </c>
      <c r="E775" s="3" t="n">
        <v>79</v>
      </c>
      <c r="F775" s="14" t="n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6" t="n">
        <v>100</v>
      </c>
      <c r="L775" s="5" t="s">
        <v>69</v>
      </c>
      <c r="M775" s="3" t="n">
        <v>1</v>
      </c>
    </row>
    <row r="776" s="3" customFormat="true" ht="15.75" hidden="false" customHeight="true" outlineLevel="0" collapsed="false">
      <c r="A776" s="3" t="n">
        <v>775</v>
      </c>
      <c r="B776" s="5" t="s">
        <v>6150</v>
      </c>
      <c r="C776" s="5" t="s">
        <v>6151</v>
      </c>
      <c r="D776" s="5" t="s">
        <v>50</v>
      </c>
      <c r="E776" s="3" t="n">
        <v>66</v>
      </c>
      <c r="F776" s="14" t="n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3" t="n">
        <v>4</v>
      </c>
    </row>
    <row r="777" s="3" customFormat="true" ht="15.75" hidden="false" customHeight="true" outlineLevel="0" collapsed="false">
      <c r="A777" s="3" t="n">
        <v>776</v>
      </c>
      <c r="B777" s="5" t="s">
        <v>6152</v>
      </c>
      <c r="C777" s="5" t="s">
        <v>6153</v>
      </c>
      <c r="D777" s="5" t="s">
        <v>50</v>
      </c>
      <c r="E777" s="3" t="n">
        <v>30</v>
      </c>
      <c r="F777" s="14" t="n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3" t="n">
        <v>20</v>
      </c>
    </row>
    <row r="778" s="3" customFormat="true" ht="15.75" hidden="false" customHeight="true" outlineLevel="0" collapsed="false">
      <c r="A778" s="3" t="n">
        <v>777</v>
      </c>
      <c r="B778" s="5" t="s">
        <v>6154</v>
      </c>
      <c r="C778" s="5" t="s">
        <v>6155</v>
      </c>
      <c r="D778" s="5" t="s">
        <v>50</v>
      </c>
      <c r="E778" s="3" t="n">
        <v>2</v>
      </c>
      <c r="F778" s="14" t="n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3" t="n">
        <v>4</v>
      </c>
    </row>
    <row r="779" s="3" customFormat="true" ht="15.75" hidden="false" customHeight="true" outlineLevel="0" collapsed="false">
      <c r="A779" s="3" t="n">
        <v>778</v>
      </c>
      <c r="B779" s="5" t="s">
        <v>5399</v>
      </c>
      <c r="C779" s="5" t="s">
        <v>6156</v>
      </c>
      <c r="D779" s="5" t="s">
        <v>50</v>
      </c>
      <c r="E779" s="3" t="n">
        <v>24</v>
      </c>
      <c r="F779" s="14" t="n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6" t="n">
        <v>100</v>
      </c>
      <c r="L779" s="5" t="s">
        <v>69</v>
      </c>
      <c r="M779" s="3" t="n">
        <v>13</v>
      </c>
    </row>
    <row r="780" s="3" customFormat="true" ht="15.75" hidden="false" customHeight="true" outlineLevel="0" collapsed="false">
      <c r="A780" s="3" t="n">
        <v>779</v>
      </c>
      <c r="B780" s="5" t="s">
        <v>6157</v>
      </c>
      <c r="C780" s="5" t="s">
        <v>6158</v>
      </c>
      <c r="D780" s="5" t="s">
        <v>76</v>
      </c>
      <c r="E780" s="3" t="n">
        <v>1</v>
      </c>
      <c r="F780" s="14" t="n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3" t="n">
        <v>7</v>
      </c>
    </row>
    <row r="781" s="3" customFormat="true" ht="15.75" hidden="false" customHeight="true" outlineLevel="0" collapsed="false">
      <c r="A781" s="3" t="n">
        <v>780</v>
      </c>
      <c r="B781" s="5" t="s">
        <v>4741</v>
      </c>
      <c r="D781" s="5" t="s">
        <v>76</v>
      </c>
      <c r="E781" s="3" t="n">
        <v>24</v>
      </c>
      <c r="F781" s="14" t="n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3" t="n">
        <v>20</v>
      </c>
    </row>
    <row r="782" s="3" customFormat="true" ht="15.75" hidden="false" customHeight="true" outlineLevel="0" collapsed="false">
      <c r="A782" s="3" t="n">
        <v>781</v>
      </c>
      <c r="B782" s="5" t="s">
        <v>6159</v>
      </c>
      <c r="C782" s="5" t="s">
        <v>6160</v>
      </c>
      <c r="D782" s="5" t="s">
        <v>50</v>
      </c>
      <c r="E782" s="3" t="n">
        <v>80</v>
      </c>
      <c r="F782" s="14" t="n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3" t="n">
        <v>17</v>
      </c>
    </row>
    <row r="783" s="3" customFormat="true" ht="15.75" hidden="false" customHeight="true" outlineLevel="0" collapsed="false">
      <c r="A783" s="3" t="n">
        <v>782</v>
      </c>
      <c r="B783" s="5" t="s">
        <v>2537</v>
      </c>
      <c r="C783" s="5" t="s">
        <v>6161</v>
      </c>
      <c r="D783" s="5" t="s">
        <v>76</v>
      </c>
      <c r="E783" s="3" t="n">
        <v>30</v>
      </c>
      <c r="F783" s="14" t="n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3" t="n">
        <v>17</v>
      </c>
    </row>
    <row r="784" s="3" customFormat="true" ht="15.75" hidden="false" customHeight="true" outlineLevel="0" collapsed="false">
      <c r="A784" s="3" t="n">
        <v>783</v>
      </c>
      <c r="B784" s="5" t="s">
        <v>6162</v>
      </c>
      <c r="C784" s="5" t="s">
        <v>6163</v>
      </c>
      <c r="D784" s="5" t="s">
        <v>50</v>
      </c>
      <c r="E784" s="3" t="n">
        <v>6</v>
      </c>
      <c r="F784" s="14" t="n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3" t="n">
        <v>14</v>
      </c>
    </row>
    <row r="785" s="3" customFormat="true" ht="15.75" hidden="false" customHeight="true" outlineLevel="0" collapsed="false">
      <c r="A785" s="3" t="n">
        <v>784</v>
      </c>
      <c r="B785" s="5" t="s">
        <v>766</v>
      </c>
      <c r="C785" s="5" t="s">
        <v>6164</v>
      </c>
      <c r="D785" s="5" t="s">
        <v>50</v>
      </c>
      <c r="E785" s="3" t="n">
        <v>10</v>
      </c>
      <c r="F785" s="14" t="n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3" t="n">
        <v>22</v>
      </c>
    </row>
    <row r="786" s="3" customFormat="true" ht="15.75" hidden="false" customHeight="true" outlineLevel="0" collapsed="false">
      <c r="A786" s="3" t="n">
        <v>785</v>
      </c>
      <c r="B786" s="5" t="s">
        <v>5210</v>
      </c>
      <c r="C786" s="5" t="s">
        <v>6165</v>
      </c>
      <c r="D786" s="5" t="s">
        <v>76</v>
      </c>
      <c r="E786" s="3" t="n">
        <v>48</v>
      </c>
      <c r="F786" s="14" t="n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3" t="n">
        <v>0</v>
      </c>
      <c r="L786" s="5" t="s">
        <v>57</v>
      </c>
      <c r="M786" s="3" t="n">
        <v>18</v>
      </c>
    </row>
    <row r="787" s="3" customFormat="true" ht="15.75" hidden="false" customHeight="true" outlineLevel="0" collapsed="false">
      <c r="A787" s="3" t="n">
        <v>786</v>
      </c>
      <c r="B787" s="5" t="s">
        <v>4361</v>
      </c>
      <c r="C787" s="5" t="s">
        <v>6166</v>
      </c>
      <c r="D787" s="5" t="s">
        <v>50</v>
      </c>
      <c r="E787" s="3" t="n">
        <v>34</v>
      </c>
      <c r="F787" s="14" t="n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3" t="n">
        <v>16</v>
      </c>
    </row>
    <row r="788" s="3" customFormat="true" ht="15.75" hidden="false" customHeight="true" outlineLevel="0" collapsed="false">
      <c r="A788" s="3" t="n">
        <v>787</v>
      </c>
      <c r="B788" s="5" t="s">
        <v>6057</v>
      </c>
      <c r="C788" s="5" t="s">
        <v>6167</v>
      </c>
      <c r="D788" s="5" t="s">
        <v>76</v>
      </c>
      <c r="E788" s="3" t="n">
        <v>29</v>
      </c>
      <c r="F788" s="14" t="n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3" t="n">
        <v>2</v>
      </c>
    </row>
    <row r="789" s="3" customFormat="true" ht="15.75" hidden="false" customHeight="true" outlineLevel="0" collapsed="false">
      <c r="A789" s="3" t="n">
        <v>788</v>
      </c>
      <c r="B789" s="5" t="s">
        <v>2301</v>
      </c>
      <c r="C789" s="5" t="s">
        <v>4998</v>
      </c>
      <c r="D789" s="5" t="s">
        <v>50</v>
      </c>
      <c r="E789" s="3" t="n">
        <v>62</v>
      </c>
      <c r="F789" s="14" t="n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3" t="n">
        <v>11</v>
      </c>
    </row>
    <row r="790" s="3" customFormat="true" ht="15.75" hidden="false" customHeight="true" outlineLevel="0" collapsed="false">
      <c r="A790" s="3" t="n">
        <v>789</v>
      </c>
      <c r="B790" s="5" t="s">
        <v>6168</v>
      </c>
      <c r="C790" s="5" t="s">
        <v>6169</v>
      </c>
      <c r="D790" s="5" t="s">
        <v>76</v>
      </c>
      <c r="E790" s="3" t="n">
        <v>69</v>
      </c>
      <c r="F790" s="14" t="n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3" t="n">
        <v>0</v>
      </c>
      <c r="L790" s="5" t="s">
        <v>57</v>
      </c>
      <c r="M790" s="3" t="n">
        <v>14</v>
      </c>
    </row>
    <row r="791" s="3" customFormat="true" ht="15.75" hidden="false" customHeight="true" outlineLevel="0" collapsed="false">
      <c r="A791" s="3" t="n">
        <v>790</v>
      </c>
      <c r="B791" s="5" t="s">
        <v>6170</v>
      </c>
      <c r="D791" s="5" t="s">
        <v>76</v>
      </c>
      <c r="E791" s="3" t="n">
        <v>22</v>
      </c>
      <c r="F791" s="14" t="n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3" t="n">
        <v>15</v>
      </c>
    </row>
    <row r="792" s="3" customFormat="true" ht="15.75" hidden="false" customHeight="true" outlineLevel="0" collapsed="false">
      <c r="A792" s="3" t="n">
        <v>791</v>
      </c>
      <c r="B792" s="5" t="s">
        <v>6171</v>
      </c>
      <c r="C792" s="5" t="s">
        <v>6172</v>
      </c>
      <c r="D792" s="5" t="s">
        <v>76</v>
      </c>
      <c r="E792" s="3" t="n">
        <v>3</v>
      </c>
      <c r="F792" s="14" t="n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3" t="n">
        <v>14</v>
      </c>
    </row>
    <row r="793" s="3" customFormat="true" ht="15.75" hidden="false" customHeight="true" outlineLevel="0" collapsed="false">
      <c r="A793" s="3" t="n">
        <v>792</v>
      </c>
      <c r="B793" s="5" t="s">
        <v>6173</v>
      </c>
      <c r="C793" s="5" t="s">
        <v>6174</v>
      </c>
      <c r="D793" s="5" t="s">
        <v>50</v>
      </c>
      <c r="E793" s="3" t="n">
        <v>10</v>
      </c>
      <c r="F793" s="14" t="n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3" t="n">
        <v>4</v>
      </c>
    </row>
    <row r="794" s="3" customFormat="true" ht="15.75" hidden="false" customHeight="true" outlineLevel="0" collapsed="false">
      <c r="A794" s="3" t="n">
        <v>793</v>
      </c>
      <c r="B794" s="5" t="s">
        <v>4117</v>
      </c>
      <c r="C794" s="5" t="s">
        <v>6175</v>
      </c>
      <c r="D794" s="5" t="s">
        <v>76</v>
      </c>
      <c r="E794" s="3" t="n">
        <v>97</v>
      </c>
      <c r="F794" s="14" t="n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3" t="n">
        <v>9</v>
      </c>
    </row>
    <row r="795" s="3" customFormat="true" ht="15.75" hidden="false" customHeight="true" outlineLevel="0" collapsed="false">
      <c r="A795" s="3" t="n">
        <v>794</v>
      </c>
      <c r="B795" s="5" t="s">
        <v>6176</v>
      </c>
      <c r="C795" s="5" t="s">
        <v>6177</v>
      </c>
      <c r="D795" s="5" t="s">
        <v>50</v>
      </c>
      <c r="E795" s="3" t="n">
        <v>99</v>
      </c>
      <c r="F795" s="14" t="n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6" t="n">
        <v>-100</v>
      </c>
      <c r="L795" s="5" t="s">
        <v>57</v>
      </c>
      <c r="M795" s="3" t="n">
        <v>16</v>
      </c>
    </row>
    <row r="796" s="3" customFormat="true" ht="15.75" hidden="false" customHeight="true" outlineLevel="0" collapsed="false">
      <c r="A796" s="3" t="n">
        <v>795</v>
      </c>
      <c r="B796" s="5" t="s">
        <v>6178</v>
      </c>
      <c r="C796" s="5" t="s">
        <v>6179</v>
      </c>
      <c r="D796" s="5" t="s">
        <v>76</v>
      </c>
      <c r="E796" s="3" t="n">
        <v>35</v>
      </c>
      <c r="F796" s="14" t="n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3" t="n">
        <v>18</v>
      </c>
    </row>
    <row r="797" s="3" customFormat="true" ht="15.75" hidden="false" customHeight="true" outlineLevel="0" collapsed="false">
      <c r="A797" s="3" t="n">
        <v>796</v>
      </c>
      <c r="B797" s="5" t="s">
        <v>6180</v>
      </c>
      <c r="C797" s="5" t="s">
        <v>6181</v>
      </c>
      <c r="D797" s="5" t="s">
        <v>76</v>
      </c>
      <c r="E797" s="3" t="n">
        <v>8</v>
      </c>
      <c r="F797" s="14" t="n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3" t="n">
        <v>-0.5</v>
      </c>
      <c r="L797" s="5" t="s">
        <v>69</v>
      </c>
      <c r="M797" s="3" t="n">
        <v>2</v>
      </c>
    </row>
    <row r="798" s="3" customFormat="true" ht="15.75" hidden="false" customHeight="true" outlineLevel="0" collapsed="false">
      <c r="A798" s="3" t="n">
        <v>797</v>
      </c>
      <c r="B798" s="5" t="s">
        <v>6182</v>
      </c>
      <c r="C798" s="5" t="s">
        <v>6183</v>
      </c>
      <c r="D798" s="5" t="s">
        <v>76</v>
      </c>
      <c r="E798" s="3" t="n">
        <v>51</v>
      </c>
      <c r="F798" s="14" t="n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3" t="n">
        <v>19</v>
      </c>
    </row>
    <row r="799" s="3" customFormat="true" ht="15.75" hidden="false" customHeight="true" outlineLevel="0" collapsed="false">
      <c r="A799" s="3" t="n">
        <v>798</v>
      </c>
      <c r="B799" s="5" t="s">
        <v>6184</v>
      </c>
      <c r="C799" s="5" t="s">
        <v>6185</v>
      </c>
      <c r="D799" s="5" t="s">
        <v>76</v>
      </c>
      <c r="E799" s="3" t="n">
        <v>22</v>
      </c>
      <c r="F799" s="14" t="n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3" t="n">
        <v>5</v>
      </c>
    </row>
    <row r="800" s="3" customFormat="true" ht="15.75" hidden="false" customHeight="true" outlineLevel="0" collapsed="false">
      <c r="A800" s="3" t="n">
        <v>799</v>
      </c>
      <c r="B800" s="5" t="s">
        <v>4445</v>
      </c>
      <c r="C800" s="5" t="s">
        <v>6186</v>
      </c>
      <c r="D800" s="5" t="s">
        <v>449</v>
      </c>
      <c r="E800" s="3" t="n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="3" customFormat="true" ht="15.75" hidden="false" customHeight="true" outlineLevel="0" collapsed="false">
      <c r="A801" s="3" t="n">
        <v>800</v>
      </c>
      <c r="B801" s="5" t="s">
        <v>6187</v>
      </c>
      <c r="C801" s="5" t="s">
        <v>6188</v>
      </c>
      <c r="D801" s="5" t="s">
        <v>50</v>
      </c>
      <c r="E801" s="3" t="n">
        <v>68</v>
      </c>
      <c r="F801" s="14" t="n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3" t="n">
        <v>8</v>
      </c>
    </row>
    <row r="802" s="3" customFormat="true" ht="15.75" hidden="false" customHeight="true" outlineLevel="0" collapsed="false">
      <c r="A802" s="3" t="n">
        <v>801</v>
      </c>
      <c r="B802" s="5" t="s">
        <v>6189</v>
      </c>
      <c r="C802" s="5" t="s">
        <v>6190</v>
      </c>
      <c r="D802" s="5" t="s">
        <v>50</v>
      </c>
      <c r="E802" s="3" t="n">
        <v>28</v>
      </c>
      <c r="F802" s="14" t="n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3" t="n">
        <v>20</v>
      </c>
    </row>
    <row r="803" s="3" customFormat="true" ht="15.75" hidden="false" customHeight="true" outlineLevel="0" collapsed="false">
      <c r="A803" s="3" t="n">
        <v>802</v>
      </c>
      <c r="B803" s="5" t="s">
        <v>2882</v>
      </c>
      <c r="C803" s="5" t="s">
        <v>6191</v>
      </c>
      <c r="D803" s="5" t="s">
        <v>76</v>
      </c>
      <c r="E803" s="3" t="n">
        <v>50</v>
      </c>
      <c r="F803" s="14" t="n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3" t="n">
        <v>3</v>
      </c>
    </row>
    <row r="804" s="3" customFormat="true" ht="15.75" hidden="false" customHeight="true" outlineLevel="0" collapsed="false">
      <c r="A804" s="3" t="n">
        <v>803</v>
      </c>
      <c r="B804" s="5" t="s">
        <v>6192</v>
      </c>
      <c r="C804" s="5" t="s">
        <v>6193</v>
      </c>
      <c r="D804" s="5" t="s">
        <v>76</v>
      </c>
      <c r="E804" s="3" t="n">
        <v>96</v>
      </c>
      <c r="F804" s="14" t="n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3" t="n">
        <v>3</v>
      </c>
    </row>
    <row r="805" s="3" customFormat="true" ht="15.75" hidden="false" customHeight="true" outlineLevel="0" collapsed="false">
      <c r="A805" s="3" t="n">
        <v>804</v>
      </c>
      <c r="B805" s="5" t="s">
        <v>6194</v>
      </c>
      <c r="C805" s="5" t="s">
        <v>6195</v>
      </c>
      <c r="D805" s="5" t="s">
        <v>76</v>
      </c>
      <c r="E805" s="3" t="n">
        <v>98</v>
      </c>
      <c r="F805" s="14" t="n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3" t="n">
        <v>1</v>
      </c>
    </row>
    <row r="806" s="3" customFormat="true" ht="15.75" hidden="false" customHeight="true" outlineLevel="0" collapsed="false">
      <c r="A806" s="3" t="n">
        <v>805</v>
      </c>
      <c r="B806" s="5" t="s">
        <v>6196</v>
      </c>
      <c r="C806" s="5" t="s">
        <v>6197</v>
      </c>
      <c r="D806" s="5" t="s">
        <v>76</v>
      </c>
      <c r="E806" s="3" t="n">
        <v>48</v>
      </c>
      <c r="F806" s="14" t="n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3" t="n">
        <v>10</v>
      </c>
    </row>
    <row r="807" s="3" customFormat="true" ht="15.75" hidden="false" customHeight="true" outlineLevel="0" collapsed="false">
      <c r="A807" s="3" t="n">
        <v>806</v>
      </c>
      <c r="B807" s="5" t="s">
        <v>6198</v>
      </c>
      <c r="C807" s="5" t="s">
        <v>2921</v>
      </c>
      <c r="D807" s="5" t="s">
        <v>50</v>
      </c>
      <c r="E807" s="3" t="n">
        <v>66</v>
      </c>
      <c r="F807" s="14" t="n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3" t="n">
        <v>0</v>
      </c>
      <c r="L807" s="5" t="s">
        <v>57</v>
      </c>
      <c r="M807" s="3" t="n">
        <v>7</v>
      </c>
    </row>
    <row r="808" s="3" customFormat="true" ht="15.75" hidden="false" customHeight="true" outlineLevel="0" collapsed="false">
      <c r="A808" s="3" t="n">
        <v>807</v>
      </c>
      <c r="B808" s="5" t="s">
        <v>6199</v>
      </c>
      <c r="C808" s="5" t="s">
        <v>6200</v>
      </c>
      <c r="D808" s="5" t="s">
        <v>76</v>
      </c>
      <c r="E808" s="3" t="n">
        <v>48</v>
      </c>
      <c r="F808" s="14" t="n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3" t="n">
        <v>16</v>
      </c>
    </row>
    <row r="809" s="3" customFormat="true" ht="15.75" hidden="false" customHeight="true" outlineLevel="0" collapsed="false">
      <c r="A809" s="3" t="n">
        <v>808</v>
      </c>
      <c r="B809" s="5" t="s">
        <v>6201</v>
      </c>
      <c r="C809" s="5" t="s">
        <v>6202</v>
      </c>
      <c r="D809" s="5" t="s">
        <v>50</v>
      </c>
      <c r="E809" s="3" t="n">
        <v>21</v>
      </c>
      <c r="F809" s="14" t="n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3" t="n">
        <v>17</v>
      </c>
    </row>
    <row r="810" s="3" customFormat="true" ht="15.75" hidden="false" customHeight="true" outlineLevel="0" collapsed="false">
      <c r="A810" s="3" t="n">
        <v>809</v>
      </c>
      <c r="B810" s="5" t="s">
        <v>6203</v>
      </c>
      <c r="C810" s="5" t="s">
        <v>6204</v>
      </c>
      <c r="D810" s="5" t="s">
        <v>76</v>
      </c>
      <c r="E810" s="3" t="n">
        <v>83</v>
      </c>
      <c r="F810" s="14" t="n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3" t="n">
        <v>18</v>
      </c>
    </row>
    <row r="811" s="3" customFormat="true" ht="15.75" hidden="false" customHeight="true" outlineLevel="0" collapsed="false">
      <c r="A811" s="3" t="n">
        <v>810</v>
      </c>
      <c r="B811" s="5" t="s">
        <v>6206</v>
      </c>
      <c r="C811" s="5" t="s">
        <v>6207</v>
      </c>
      <c r="D811" s="5" t="s">
        <v>76</v>
      </c>
      <c r="E811" s="3" t="n">
        <v>24</v>
      </c>
      <c r="F811" s="14" t="n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3" t="n">
        <v>1</v>
      </c>
    </row>
    <row r="812" s="3" customFormat="true" ht="15.75" hidden="false" customHeight="true" outlineLevel="0" collapsed="false">
      <c r="A812" s="3" t="n">
        <v>811</v>
      </c>
      <c r="B812" s="5" t="s">
        <v>5625</v>
      </c>
      <c r="C812" s="5" t="s">
        <v>5831</v>
      </c>
      <c r="D812" s="5" t="s">
        <v>50</v>
      </c>
      <c r="E812" s="3" t="n">
        <v>6</v>
      </c>
      <c r="F812" s="14" t="n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3" t="n">
        <v>8</v>
      </c>
    </row>
    <row r="813" s="3" customFormat="true" ht="15.75" hidden="false" customHeight="true" outlineLevel="0" collapsed="false">
      <c r="A813" s="3" t="n">
        <v>812</v>
      </c>
      <c r="B813" s="5" t="s">
        <v>6208</v>
      </c>
      <c r="C813" s="5" t="s">
        <v>6209</v>
      </c>
      <c r="D813" s="5" t="s">
        <v>76</v>
      </c>
      <c r="E813" s="3" t="n">
        <v>1</v>
      </c>
      <c r="F813" s="14" t="n">
        <v>32773</v>
      </c>
      <c r="H813" s="5" t="s">
        <v>79</v>
      </c>
      <c r="I813" s="5" t="s">
        <v>55</v>
      </c>
      <c r="J813" s="5" t="s">
        <v>56</v>
      </c>
      <c r="K813" s="16" t="n">
        <v>100</v>
      </c>
      <c r="L813" s="5" t="s">
        <v>69</v>
      </c>
      <c r="M813" s="3" t="n">
        <v>16</v>
      </c>
    </row>
    <row r="814" s="3" customFormat="true" ht="15.75" hidden="false" customHeight="true" outlineLevel="0" collapsed="false">
      <c r="A814" s="3" t="n">
        <v>813</v>
      </c>
      <c r="B814" s="5" t="s">
        <v>3286</v>
      </c>
      <c r="C814" s="5" t="s">
        <v>6210</v>
      </c>
      <c r="D814" s="5" t="s">
        <v>76</v>
      </c>
      <c r="E814" s="3" t="n">
        <v>12</v>
      </c>
      <c r="F814" s="14" t="n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3" t="n">
        <v>14</v>
      </c>
    </row>
    <row r="815" s="3" customFormat="true" ht="15.75" hidden="false" customHeight="true" outlineLevel="0" collapsed="false">
      <c r="A815" s="3" t="n">
        <v>814</v>
      </c>
      <c r="B815" s="5" t="s">
        <v>6211</v>
      </c>
      <c r="C815" s="5" t="s">
        <v>6212</v>
      </c>
      <c r="D815" s="5" t="s">
        <v>50</v>
      </c>
      <c r="E815" s="3" t="n">
        <v>60</v>
      </c>
      <c r="F815" s="14" t="n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3" t="n">
        <v>14</v>
      </c>
    </row>
    <row r="816" s="3" customFormat="true" ht="15.75" hidden="false" customHeight="true" outlineLevel="0" collapsed="false">
      <c r="A816" s="3" t="n">
        <v>815</v>
      </c>
      <c r="B816" s="5" t="s">
        <v>6213</v>
      </c>
      <c r="C816" s="5" t="s">
        <v>6214</v>
      </c>
      <c r="D816" s="5" t="s">
        <v>76</v>
      </c>
      <c r="E816" s="3" t="n">
        <v>47</v>
      </c>
      <c r="F816" s="14" t="n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3" t="n">
        <v>22</v>
      </c>
    </row>
    <row r="817" s="3" customFormat="true" ht="15.75" hidden="false" customHeight="true" outlineLevel="0" collapsed="false">
      <c r="A817" s="3" t="n">
        <v>816</v>
      </c>
      <c r="B817" s="5" t="s">
        <v>6215</v>
      </c>
      <c r="C817" s="5" t="s">
        <v>6216</v>
      </c>
      <c r="D817" s="5" t="s">
        <v>76</v>
      </c>
      <c r="E817" s="3" t="n">
        <v>71</v>
      </c>
      <c r="F817" s="14" t="n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3" t="n">
        <v>15</v>
      </c>
    </row>
    <row r="818" s="3" customFormat="true" ht="15.75" hidden="false" customHeight="true" outlineLevel="0" collapsed="false">
      <c r="A818" s="3" t="n">
        <v>817</v>
      </c>
      <c r="B818" s="5" t="s">
        <v>6217</v>
      </c>
      <c r="C818" s="5" t="s">
        <v>6218</v>
      </c>
      <c r="D818" s="5" t="s">
        <v>50</v>
      </c>
      <c r="E818" s="3" t="n">
        <v>38</v>
      </c>
      <c r="F818" s="14" t="n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3" t="n">
        <v>6</v>
      </c>
    </row>
    <row r="819" s="3" customFormat="true" ht="15.75" hidden="false" customHeight="true" outlineLevel="0" collapsed="false">
      <c r="A819" s="3" t="n">
        <v>818</v>
      </c>
      <c r="B819" s="5" t="s">
        <v>6219</v>
      </c>
      <c r="C819" s="5" t="s">
        <v>6220</v>
      </c>
      <c r="D819" s="5" t="s">
        <v>76</v>
      </c>
      <c r="E819" s="3" t="n">
        <v>17</v>
      </c>
      <c r="F819" s="14" t="n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3" t="n">
        <v>11</v>
      </c>
    </row>
    <row r="820" s="3" customFormat="true" ht="15.75" hidden="false" customHeight="true" outlineLevel="0" collapsed="false">
      <c r="A820" s="3" t="n">
        <v>819</v>
      </c>
      <c r="B820" s="5" t="s">
        <v>6221</v>
      </c>
      <c r="C820" s="5" t="s">
        <v>6222</v>
      </c>
      <c r="D820" s="5" t="s">
        <v>50</v>
      </c>
      <c r="E820" s="3" t="n">
        <v>7</v>
      </c>
      <c r="F820" s="14" t="n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3" t="n">
        <v>5</v>
      </c>
    </row>
    <row r="821" s="3" customFormat="true" ht="15.75" hidden="false" customHeight="true" outlineLevel="0" collapsed="false">
      <c r="A821" s="3" t="n">
        <v>820</v>
      </c>
      <c r="B821" s="5" t="s">
        <v>6223</v>
      </c>
      <c r="C821" s="5" t="s">
        <v>6224</v>
      </c>
      <c r="D821" s="5" t="s">
        <v>76</v>
      </c>
      <c r="E821" s="3" t="n">
        <v>12</v>
      </c>
      <c r="F821" s="14" t="n">
        <v>28131</v>
      </c>
      <c r="H821" s="5" t="s">
        <v>79</v>
      </c>
      <c r="I821" s="5" t="s">
        <v>107</v>
      </c>
      <c r="J821" s="5" t="s">
        <v>56</v>
      </c>
      <c r="K821" s="16" t="n">
        <v>100</v>
      </c>
      <c r="L821" s="5" t="s">
        <v>69</v>
      </c>
      <c r="M821" s="3" t="n">
        <v>16</v>
      </c>
    </row>
    <row r="822" s="3" customFormat="true" ht="15.75" hidden="false" customHeight="true" outlineLevel="0" collapsed="false">
      <c r="A822" s="3" t="n">
        <v>821</v>
      </c>
      <c r="B822" s="5" t="s">
        <v>6225</v>
      </c>
      <c r="C822" s="5" t="s">
        <v>6226</v>
      </c>
      <c r="D822" s="5" t="s">
        <v>50</v>
      </c>
      <c r="E822" s="3" t="n">
        <v>41</v>
      </c>
      <c r="F822" s="14" t="n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3" t="n">
        <v>7</v>
      </c>
    </row>
    <row r="823" s="3" customFormat="true" ht="15.75" hidden="false" customHeight="true" outlineLevel="0" collapsed="false">
      <c r="A823" s="3" t="n">
        <v>822</v>
      </c>
      <c r="B823" s="5" t="s">
        <v>3119</v>
      </c>
      <c r="C823" s="5" t="s">
        <v>6227</v>
      </c>
      <c r="D823" s="5" t="s">
        <v>76</v>
      </c>
      <c r="E823" s="3" t="n">
        <v>67</v>
      </c>
      <c r="F823" s="14" t="n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6" t="n">
        <v>100</v>
      </c>
      <c r="L823" s="5" t="s">
        <v>69</v>
      </c>
      <c r="M823" s="3" t="n">
        <v>17</v>
      </c>
    </row>
    <row r="824" s="3" customFormat="true" ht="15.75" hidden="false" customHeight="true" outlineLevel="0" collapsed="false">
      <c r="A824" s="3" t="n">
        <v>823</v>
      </c>
      <c r="B824" s="5" t="s">
        <v>6228</v>
      </c>
      <c r="C824" s="5" t="s">
        <v>6229</v>
      </c>
      <c r="D824" s="5" t="s">
        <v>76</v>
      </c>
      <c r="E824" s="3" t="n">
        <v>91</v>
      </c>
      <c r="F824" s="14" t="n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3" t="n">
        <v>9</v>
      </c>
    </row>
    <row r="825" s="3" customFormat="true" ht="15.75" hidden="false" customHeight="true" outlineLevel="0" collapsed="false">
      <c r="A825" s="3" t="n">
        <v>824</v>
      </c>
      <c r="B825" s="5" t="s">
        <v>6230</v>
      </c>
      <c r="C825" s="5" t="s">
        <v>6231</v>
      </c>
      <c r="D825" s="5" t="s">
        <v>76</v>
      </c>
      <c r="E825" s="3" t="n">
        <v>97</v>
      </c>
      <c r="F825" s="14" t="n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3" t="n">
        <v>12</v>
      </c>
    </row>
    <row r="826" s="3" customFormat="true" ht="15.75" hidden="false" customHeight="true" outlineLevel="0" collapsed="false">
      <c r="A826" s="3" t="n">
        <v>825</v>
      </c>
      <c r="B826" s="5" t="s">
        <v>6232</v>
      </c>
      <c r="C826" s="5" t="s">
        <v>6233</v>
      </c>
      <c r="D826" s="5" t="s">
        <v>50</v>
      </c>
      <c r="E826" s="3" t="n">
        <v>17</v>
      </c>
      <c r="F826" s="14" t="n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3" t="n">
        <v>16</v>
      </c>
    </row>
    <row r="827" s="3" customFormat="true" ht="15.75" hidden="false" customHeight="true" outlineLevel="0" collapsed="false">
      <c r="A827" s="3" t="n">
        <v>826</v>
      </c>
      <c r="B827" s="5" t="s">
        <v>3482</v>
      </c>
      <c r="C827" s="5" t="s">
        <v>6234</v>
      </c>
      <c r="D827" s="5" t="s">
        <v>50</v>
      </c>
      <c r="E827" s="3" t="n">
        <v>92</v>
      </c>
      <c r="F827" s="14" t="n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3" t="n">
        <v>1</v>
      </c>
    </row>
    <row r="828" s="3" customFormat="true" ht="15.75" hidden="false" customHeight="true" outlineLevel="0" collapsed="false">
      <c r="A828" s="3" t="n">
        <v>827</v>
      </c>
      <c r="B828" s="5" t="s">
        <v>6235</v>
      </c>
      <c r="C828" s="5" t="s">
        <v>6236</v>
      </c>
      <c r="D828" s="5" t="s">
        <v>76</v>
      </c>
      <c r="E828" s="3" t="n">
        <v>90</v>
      </c>
      <c r="F828" s="14" t="n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3" t="n">
        <v>5</v>
      </c>
    </row>
    <row r="829" s="3" customFormat="true" ht="15.75" hidden="false" customHeight="true" outlineLevel="0" collapsed="false">
      <c r="A829" s="3" t="n">
        <v>828</v>
      </c>
      <c r="B829" s="5" t="s">
        <v>6237</v>
      </c>
      <c r="C829" s="5" t="s">
        <v>6238</v>
      </c>
      <c r="D829" s="5" t="s">
        <v>76</v>
      </c>
      <c r="E829" s="3" t="n">
        <v>93</v>
      </c>
      <c r="F829" s="14" t="n">
        <v>21168</v>
      </c>
      <c r="H829" s="5" t="s">
        <v>167</v>
      </c>
      <c r="I829" s="5" t="s">
        <v>55</v>
      </c>
      <c r="J829" s="5" t="s">
        <v>56</v>
      </c>
      <c r="K829" s="16" t="n">
        <v>100</v>
      </c>
      <c r="L829" s="5" t="s">
        <v>57</v>
      </c>
      <c r="M829" s="3" t="n">
        <v>20</v>
      </c>
    </row>
    <row r="830" s="3" customFormat="true" ht="15.75" hidden="false" customHeight="true" outlineLevel="0" collapsed="false">
      <c r="A830" s="3" t="n">
        <v>829</v>
      </c>
      <c r="B830" s="5" t="s">
        <v>6239</v>
      </c>
      <c r="C830" s="5" t="s">
        <v>6240</v>
      </c>
      <c r="D830" s="5" t="s">
        <v>50</v>
      </c>
      <c r="E830" s="3" t="n">
        <v>84</v>
      </c>
      <c r="F830" s="14" t="n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3" t="n">
        <v>2</v>
      </c>
    </row>
    <row r="831" s="3" customFormat="true" ht="15.75" hidden="false" customHeight="true" outlineLevel="0" collapsed="false">
      <c r="A831" s="3" t="n">
        <v>830</v>
      </c>
      <c r="B831" s="5" t="s">
        <v>6241</v>
      </c>
      <c r="C831" s="5" t="s">
        <v>3607</v>
      </c>
      <c r="D831" s="5" t="s">
        <v>50</v>
      </c>
      <c r="E831" s="3" t="n">
        <v>58</v>
      </c>
      <c r="F831" s="14" t="n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3" t="n">
        <v>6</v>
      </c>
    </row>
    <row r="832" s="3" customFormat="true" ht="15.75" hidden="false" customHeight="true" outlineLevel="0" collapsed="false">
      <c r="A832" s="3" t="n">
        <v>831</v>
      </c>
      <c r="B832" s="5" t="s">
        <v>805</v>
      </c>
      <c r="C832" s="5" t="s">
        <v>6242</v>
      </c>
      <c r="D832" s="5" t="s">
        <v>50</v>
      </c>
      <c r="E832" s="3" t="n">
        <v>4</v>
      </c>
      <c r="F832" s="14" t="n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3" t="n">
        <v>11</v>
      </c>
    </row>
    <row r="833" s="3" customFormat="true" ht="15.75" hidden="false" customHeight="true" outlineLevel="0" collapsed="false">
      <c r="A833" s="3" t="n">
        <v>832</v>
      </c>
      <c r="B833" s="5" t="s">
        <v>6243</v>
      </c>
      <c r="C833" s="5" t="s">
        <v>6244</v>
      </c>
      <c r="D833" s="5" t="s">
        <v>50</v>
      </c>
      <c r="E833" s="3" t="n">
        <v>30</v>
      </c>
      <c r="F833" s="14" t="n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3" t="n">
        <v>14</v>
      </c>
    </row>
    <row r="834" s="3" customFormat="true" ht="15.75" hidden="false" customHeight="true" outlineLevel="0" collapsed="false">
      <c r="A834" s="3" t="n">
        <v>833</v>
      </c>
      <c r="B834" s="5" t="s">
        <v>6245</v>
      </c>
      <c r="C834" s="5" t="s">
        <v>6246</v>
      </c>
      <c r="D834" s="5" t="s">
        <v>50</v>
      </c>
      <c r="E834" s="3" t="n">
        <v>9</v>
      </c>
      <c r="F834" s="14" t="n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3" t="n">
        <v>4</v>
      </c>
    </row>
    <row r="835" s="3" customFormat="true" ht="15.75" hidden="false" customHeight="true" outlineLevel="0" collapsed="false">
      <c r="A835" s="3" t="n">
        <v>834</v>
      </c>
      <c r="B835" s="5" t="s">
        <v>6247</v>
      </c>
      <c r="C835" s="5" t="s">
        <v>6248</v>
      </c>
      <c r="D835" s="5" t="s">
        <v>50</v>
      </c>
      <c r="E835" s="3" t="n">
        <v>37</v>
      </c>
      <c r="F835" s="14" t="n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3" t="n">
        <v>3</v>
      </c>
    </row>
    <row r="836" s="3" customFormat="true" ht="15.75" hidden="false" customHeight="true" outlineLevel="0" collapsed="false">
      <c r="A836" s="3" t="n">
        <v>835</v>
      </c>
      <c r="B836" s="5" t="s">
        <v>6249</v>
      </c>
      <c r="C836" s="5" t="s">
        <v>6250</v>
      </c>
      <c r="D836" s="5" t="s">
        <v>50</v>
      </c>
      <c r="E836" s="3" t="n">
        <v>85</v>
      </c>
      <c r="F836" s="14" t="n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6" t="n">
        <v>-1</v>
      </c>
      <c r="L836" s="5" t="s">
        <v>57</v>
      </c>
      <c r="M836" s="3" t="n">
        <v>9</v>
      </c>
    </row>
    <row r="837" s="3" customFormat="true" ht="15.75" hidden="false" customHeight="true" outlineLevel="0" collapsed="false">
      <c r="A837" s="3" t="n">
        <v>836</v>
      </c>
      <c r="B837" s="5" t="s">
        <v>6251</v>
      </c>
      <c r="C837" s="5" t="s">
        <v>6252</v>
      </c>
      <c r="D837" s="5" t="s">
        <v>76</v>
      </c>
      <c r="E837" s="3" t="n">
        <v>33</v>
      </c>
      <c r="F837" s="14" t="n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3" t="n">
        <v>9</v>
      </c>
    </row>
    <row r="838" s="3" customFormat="true" ht="15.75" hidden="false" customHeight="true" outlineLevel="0" collapsed="false">
      <c r="A838" s="3" t="n">
        <v>837</v>
      </c>
      <c r="B838" s="5" t="s">
        <v>6253</v>
      </c>
      <c r="C838" s="5" t="s">
        <v>6254</v>
      </c>
      <c r="D838" s="5" t="s">
        <v>50</v>
      </c>
      <c r="E838" s="3" t="n">
        <v>4</v>
      </c>
      <c r="F838" s="14" t="n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3" t="n">
        <v>13</v>
      </c>
    </row>
    <row r="839" s="3" customFormat="true" ht="15.75" hidden="false" customHeight="true" outlineLevel="0" collapsed="false">
      <c r="A839" s="3" t="n">
        <v>838</v>
      </c>
      <c r="B839" s="5" t="s">
        <v>6255</v>
      </c>
      <c r="C839" s="5" t="s">
        <v>6256</v>
      </c>
      <c r="D839" s="5" t="s">
        <v>50</v>
      </c>
      <c r="E839" s="3" t="n">
        <v>27</v>
      </c>
      <c r="F839" s="14" t="n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3" t="n">
        <v>15</v>
      </c>
    </row>
    <row r="840" s="3" customFormat="true" ht="15.75" hidden="false" customHeight="true" outlineLevel="0" collapsed="false">
      <c r="A840" s="3" t="n">
        <v>839</v>
      </c>
      <c r="B840" s="5" t="s">
        <v>6257</v>
      </c>
      <c r="C840" s="5" t="s">
        <v>6258</v>
      </c>
      <c r="D840" s="5" t="s">
        <v>449</v>
      </c>
      <c r="E840" s="3" t="n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="3" customFormat="true" ht="15.75" hidden="false" customHeight="true" outlineLevel="0" collapsed="false">
      <c r="A841" s="3" t="n">
        <v>840</v>
      </c>
      <c r="B841" s="5" t="s">
        <v>6259</v>
      </c>
      <c r="C841" s="5" t="s">
        <v>6260</v>
      </c>
      <c r="D841" s="5" t="s">
        <v>50</v>
      </c>
      <c r="E841" s="3" t="n">
        <v>94</v>
      </c>
      <c r="F841" s="14" t="n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3" t="n">
        <v>19</v>
      </c>
    </row>
    <row r="842" s="3" customFormat="true" ht="15.75" hidden="false" customHeight="true" outlineLevel="0" collapsed="false">
      <c r="A842" s="3" t="n">
        <v>841</v>
      </c>
      <c r="B842" s="5" t="s">
        <v>6261</v>
      </c>
      <c r="C842" s="5" t="s">
        <v>6262</v>
      </c>
      <c r="D842" s="5" t="s">
        <v>50</v>
      </c>
      <c r="E842" s="3" t="n">
        <v>93</v>
      </c>
      <c r="F842" s="14" t="n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3" t="n">
        <v>8</v>
      </c>
    </row>
    <row r="843" s="3" customFormat="true" ht="15.75" hidden="false" customHeight="true" outlineLevel="0" collapsed="false">
      <c r="A843" s="3" t="n">
        <v>842</v>
      </c>
      <c r="B843" s="5" t="s">
        <v>6263</v>
      </c>
      <c r="C843" s="5" t="s">
        <v>6264</v>
      </c>
      <c r="D843" s="5" t="s">
        <v>50</v>
      </c>
      <c r="E843" s="3" t="n">
        <v>59</v>
      </c>
      <c r="F843" s="14" t="n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3" t="n">
        <v>2</v>
      </c>
    </row>
    <row r="844" s="3" customFormat="true" ht="15.75" hidden="false" customHeight="true" outlineLevel="0" collapsed="false">
      <c r="A844" s="3" t="n">
        <v>843</v>
      </c>
      <c r="B844" s="5" t="s">
        <v>6265</v>
      </c>
      <c r="C844" s="5" t="s">
        <v>6266</v>
      </c>
      <c r="D844" s="5" t="s">
        <v>50</v>
      </c>
      <c r="E844" s="3" t="n">
        <v>80</v>
      </c>
      <c r="F844" s="14" t="n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3" t="n">
        <v>9</v>
      </c>
    </row>
    <row r="845" s="3" customFormat="true" ht="15.75" hidden="false" customHeight="true" outlineLevel="0" collapsed="false">
      <c r="A845" s="3" t="n">
        <v>844</v>
      </c>
      <c r="B845" s="5" t="s">
        <v>6267</v>
      </c>
      <c r="C845" s="5" t="s">
        <v>6268</v>
      </c>
      <c r="D845" s="5" t="s">
        <v>50</v>
      </c>
      <c r="E845" s="3" t="n">
        <v>13</v>
      </c>
      <c r="F845" s="14" t="n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3" t="n">
        <v>9</v>
      </c>
    </row>
    <row r="846" s="3" customFormat="true" ht="15.75" hidden="false" customHeight="true" outlineLevel="0" collapsed="false">
      <c r="A846" s="3" t="n">
        <v>845</v>
      </c>
      <c r="B846" s="5" t="s">
        <v>6269</v>
      </c>
      <c r="C846" s="5" t="s">
        <v>4041</v>
      </c>
      <c r="D846" s="5" t="s">
        <v>76</v>
      </c>
      <c r="E846" s="3" t="n">
        <v>51</v>
      </c>
      <c r="F846" s="14" t="n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3" t="n">
        <v>3</v>
      </c>
    </row>
    <row r="847" s="3" customFormat="true" ht="15.75" hidden="false" customHeight="true" outlineLevel="0" collapsed="false">
      <c r="A847" s="3" t="n">
        <v>846</v>
      </c>
      <c r="B847" s="5" t="s">
        <v>6270</v>
      </c>
      <c r="C847" s="5" t="s">
        <v>6271</v>
      </c>
      <c r="D847" s="5" t="s">
        <v>50</v>
      </c>
      <c r="E847" s="3" t="n">
        <v>60</v>
      </c>
      <c r="F847" s="14" t="n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3" t="n">
        <v>17</v>
      </c>
    </row>
    <row r="848" s="3" customFormat="true" ht="15.75" hidden="false" customHeight="true" outlineLevel="0" collapsed="false">
      <c r="A848" s="3" t="n">
        <v>847</v>
      </c>
      <c r="B848" s="5" t="s">
        <v>6272</v>
      </c>
      <c r="C848" s="5" t="s">
        <v>6273</v>
      </c>
      <c r="D848" s="5" t="s">
        <v>76</v>
      </c>
      <c r="E848" s="3" t="n">
        <v>66</v>
      </c>
      <c r="F848" s="14" t="n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3" t="n">
        <v>9</v>
      </c>
    </row>
    <row r="849" s="3" customFormat="true" ht="15.75" hidden="false" customHeight="true" outlineLevel="0" collapsed="false">
      <c r="A849" s="3" t="n">
        <v>848</v>
      </c>
      <c r="B849" s="5" t="s">
        <v>6274</v>
      </c>
      <c r="C849" s="5" t="s">
        <v>6275</v>
      </c>
      <c r="D849" s="5" t="s">
        <v>50</v>
      </c>
      <c r="E849" s="3" t="n">
        <v>79</v>
      </c>
      <c r="F849" s="14" t="n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3" t="n">
        <v>13</v>
      </c>
    </row>
    <row r="850" s="3" customFormat="true" ht="15.75" hidden="false" customHeight="true" outlineLevel="0" collapsed="false">
      <c r="A850" s="3" t="n">
        <v>849</v>
      </c>
      <c r="B850" s="5" t="s">
        <v>6276</v>
      </c>
      <c r="C850" s="5" t="s">
        <v>6277</v>
      </c>
      <c r="D850" s="5" t="s">
        <v>50</v>
      </c>
      <c r="E850" s="3" t="n">
        <v>72</v>
      </c>
      <c r="F850" s="14" t="n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3" t="n">
        <v>10</v>
      </c>
    </row>
    <row r="851" s="3" customFormat="true" ht="15.75" hidden="false" customHeight="true" outlineLevel="0" collapsed="false">
      <c r="A851" s="3" t="n">
        <v>850</v>
      </c>
      <c r="B851" s="5" t="s">
        <v>6278</v>
      </c>
      <c r="C851" s="5" t="s">
        <v>6279</v>
      </c>
      <c r="D851" s="5" t="s">
        <v>50</v>
      </c>
      <c r="E851" s="3" t="n">
        <v>79</v>
      </c>
      <c r="F851" s="14" t="n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3" t="n">
        <v>1</v>
      </c>
    </row>
    <row r="852" s="3" customFormat="true" ht="15.75" hidden="false" customHeight="true" outlineLevel="0" collapsed="false">
      <c r="A852" s="3" t="n">
        <v>851</v>
      </c>
      <c r="B852" s="5" t="s">
        <v>6280</v>
      </c>
      <c r="C852" s="5" t="s">
        <v>6281</v>
      </c>
      <c r="D852" s="5" t="s">
        <v>76</v>
      </c>
      <c r="E852" s="3" t="n">
        <v>19</v>
      </c>
      <c r="F852" s="14" t="n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6" t="n">
        <v>100</v>
      </c>
      <c r="L852" s="5" t="s">
        <v>57</v>
      </c>
      <c r="M852" s="3" t="n">
        <v>2</v>
      </c>
    </row>
    <row r="853" s="3" customFormat="true" ht="15.75" hidden="false" customHeight="true" outlineLevel="0" collapsed="false">
      <c r="A853" s="3" t="n">
        <v>852</v>
      </c>
      <c r="B853" s="5" t="s">
        <v>6282</v>
      </c>
      <c r="C853" s="5" t="s">
        <v>6283</v>
      </c>
      <c r="D853" s="5" t="s">
        <v>76</v>
      </c>
      <c r="E853" s="3" t="n">
        <v>37</v>
      </c>
      <c r="F853" s="14" t="n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3" t="n">
        <v>2</v>
      </c>
    </row>
    <row r="854" s="3" customFormat="true" ht="15.75" hidden="false" customHeight="true" outlineLevel="0" collapsed="false">
      <c r="A854" s="3" t="n">
        <v>853</v>
      </c>
      <c r="B854" s="5" t="s">
        <v>6284</v>
      </c>
      <c r="C854" s="5" t="s">
        <v>6285</v>
      </c>
      <c r="D854" s="5" t="s">
        <v>76</v>
      </c>
      <c r="E854" s="3" t="n">
        <v>26</v>
      </c>
      <c r="F854" s="14" t="n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6" t="n">
        <v>100</v>
      </c>
      <c r="L854" s="5" t="s">
        <v>57</v>
      </c>
      <c r="M854" s="3" t="n">
        <v>16</v>
      </c>
    </row>
    <row r="855" s="3" customFormat="true" ht="15.75" hidden="false" customHeight="true" outlineLevel="0" collapsed="false">
      <c r="A855" s="3" t="n">
        <v>854</v>
      </c>
      <c r="B855" s="5" t="s">
        <v>6286</v>
      </c>
      <c r="C855" s="5" t="s">
        <v>6287</v>
      </c>
      <c r="D855" s="5" t="s">
        <v>76</v>
      </c>
      <c r="E855" s="3" t="n">
        <v>35</v>
      </c>
      <c r="F855" s="14" t="n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3" t="n">
        <v>2</v>
      </c>
    </row>
    <row r="856" s="3" customFormat="true" ht="15.75" hidden="false" customHeight="true" outlineLevel="0" collapsed="false">
      <c r="A856" s="3" t="n">
        <v>855</v>
      </c>
      <c r="B856" s="5" t="s">
        <v>6288</v>
      </c>
      <c r="C856" s="5" t="s">
        <v>6289</v>
      </c>
      <c r="D856" s="5" t="s">
        <v>76</v>
      </c>
      <c r="E856" s="3" t="n">
        <v>74</v>
      </c>
      <c r="F856" s="14" t="n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3" t="n">
        <v>16</v>
      </c>
    </row>
    <row r="857" s="3" customFormat="true" ht="15.75" hidden="false" customHeight="true" outlineLevel="0" collapsed="false">
      <c r="A857" s="3" t="n">
        <v>856</v>
      </c>
      <c r="B857" s="5" t="s">
        <v>6290</v>
      </c>
      <c r="C857" s="5" t="s">
        <v>6291</v>
      </c>
      <c r="D857" s="5" t="s">
        <v>50</v>
      </c>
      <c r="E857" s="3" t="n">
        <v>63</v>
      </c>
      <c r="F857" s="14" t="n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3" t="n">
        <v>9</v>
      </c>
    </row>
    <row r="858" s="3" customFormat="true" ht="15.75" hidden="false" customHeight="true" outlineLevel="0" collapsed="false">
      <c r="A858" s="3" t="n">
        <v>857</v>
      </c>
      <c r="B858" s="5" t="s">
        <v>5324</v>
      </c>
      <c r="D858" s="5" t="s">
        <v>76</v>
      </c>
      <c r="E858" s="3" t="n">
        <v>15</v>
      </c>
      <c r="F858" s="14" t="n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3" t="n">
        <v>4</v>
      </c>
    </row>
    <row r="859" s="3" customFormat="true" ht="15.75" hidden="false" customHeight="true" outlineLevel="0" collapsed="false">
      <c r="A859" s="3" t="n">
        <v>858</v>
      </c>
      <c r="B859" s="5" t="s">
        <v>6292</v>
      </c>
      <c r="C859" s="5" t="s">
        <v>6293</v>
      </c>
      <c r="D859" s="5" t="s">
        <v>76</v>
      </c>
      <c r="E859" s="3" t="n">
        <v>79</v>
      </c>
      <c r="F859" s="14" t="n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3" t="n">
        <v>-1</v>
      </c>
      <c r="L859" s="5" t="s">
        <v>57</v>
      </c>
      <c r="M859" s="3" t="n">
        <v>9</v>
      </c>
    </row>
    <row r="860" s="3" customFormat="true" ht="15.75" hidden="false" customHeight="true" outlineLevel="0" collapsed="false">
      <c r="A860" s="3" t="n">
        <v>859</v>
      </c>
      <c r="B860" s="5" t="s">
        <v>6294</v>
      </c>
      <c r="C860" s="5" t="s">
        <v>6295</v>
      </c>
      <c r="D860" s="5" t="s">
        <v>76</v>
      </c>
      <c r="E860" s="3" t="n">
        <v>53</v>
      </c>
      <c r="F860" s="14" t="n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3" t="n">
        <v>7</v>
      </c>
    </row>
    <row r="861" s="3" customFormat="true" ht="15.75" hidden="false" customHeight="true" outlineLevel="0" collapsed="false">
      <c r="A861" s="3" t="n">
        <v>860</v>
      </c>
      <c r="B861" s="5" t="s">
        <v>6296</v>
      </c>
      <c r="D861" s="5" t="s">
        <v>76</v>
      </c>
      <c r="E861" s="3" t="n">
        <v>80</v>
      </c>
      <c r="F861" s="14" t="n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3" t="n">
        <v>7</v>
      </c>
    </row>
    <row r="862" s="3" customFormat="true" ht="15.75" hidden="false" customHeight="true" outlineLevel="0" collapsed="false">
      <c r="A862" s="3" t="n">
        <v>861</v>
      </c>
      <c r="B862" s="5" t="s">
        <v>6297</v>
      </c>
      <c r="C862" s="5" t="s">
        <v>2837</v>
      </c>
      <c r="D862" s="5" t="s">
        <v>76</v>
      </c>
      <c r="E862" s="3" t="n">
        <v>73</v>
      </c>
      <c r="F862" s="14" t="n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3" t="n">
        <v>17</v>
      </c>
    </row>
    <row r="863" s="3" customFormat="true" ht="15.75" hidden="false" customHeight="true" outlineLevel="0" collapsed="false">
      <c r="A863" s="3" t="n">
        <v>862</v>
      </c>
      <c r="B863" s="5" t="s">
        <v>6298</v>
      </c>
      <c r="C863" s="5" t="s">
        <v>6299</v>
      </c>
      <c r="D863" s="5" t="s">
        <v>50</v>
      </c>
      <c r="E863" s="3" t="n">
        <v>83</v>
      </c>
      <c r="F863" s="14" t="n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3" t="n">
        <v>16</v>
      </c>
    </row>
    <row r="864" s="3" customFormat="true" ht="15.75" hidden="false" customHeight="true" outlineLevel="0" collapsed="false">
      <c r="A864" s="3" t="n">
        <v>863</v>
      </c>
      <c r="B864" s="5" t="s">
        <v>6300</v>
      </c>
      <c r="C864" s="5" t="s">
        <v>6301</v>
      </c>
      <c r="D864" s="5" t="s">
        <v>76</v>
      </c>
      <c r="E864" s="3" t="n">
        <v>19</v>
      </c>
      <c r="F864" s="14" t="n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3" t="n">
        <v>5</v>
      </c>
    </row>
    <row r="865" s="3" customFormat="true" ht="15.75" hidden="false" customHeight="true" outlineLevel="0" collapsed="false">
      <c r="A865" s="3" t="n">
        <v>864</v>
      </c>
      <c r="B865" s="5" t="s">
        <v>6302</v>
      </c>
      <c r="C865" s="5" t="s">
        <v>6303</v>
      </c>
      <c r="D865" s="5" t="s">
        <v>50</v>
      </c>
      <c r="E865" s="3" t="n">
        <v>6</v>
      </c>
      <c r="F865" s="14" t="n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3" t="n">
        <v>4</v>
      </c>
    </row>
    <row r="866" s="3" customFormat="true" ht="15.75" hidden="false" customHeight="true" outlineLevel="0" collapsed="false">
      <c r="A866" s="3" t="n">
        <v>865</v>
      </c>
      <c r="B866" s="5" t="s">
        <v>6304</v>
      </c>
      <c r="C866" s="5" t="s">
        <v>6305</v>
      </c>
      <c r="D866" s="5" t="s">
        <v>76</v>
      </c>
      <c r="E866" s="3" t="n">
        <v>73</v>
      </c>
      <c r="F866" s="14" t="n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3" t="n">
        <v>19</v>
      </c>
    </row>
    <row r="867" s="3" customFormat="true" ht="15.75" hidden="false" customHeight="true" outlineLevel="0" collapsed="false">
      <c r="A867" s="3" t="n">
        <v>866</v>
      </c>
      <c r="B867" s="5" t="s">
        <v>6306</v>
      </c>
      <c r="C867" s="5" t="s">
        <v>6307</v>
      </c>
      <c r="D867" s="5" t="s">
        <v>50</v>
      </c>
      <c r="E867" s="3" t="n">
        <v>28</v>
      </c>
      <c r="F867" s="14" t="n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3" t="n">
        <v>14</v>
      </c>
    </row>
    <row r="868" s="3" customFormat="true" ht="15.75" hidden="false" customHeight="true" outlineLevel="0" collapsed="false">
      <c r="A868" s="3" t="n">
        <v>867</v>
      </c>
      <c r="B868" s="5" t="s">
        <v>2135</v>
      </c>
      <c r="C868" s="5" t="s">
        <v>6308</v>
      </c>
      <c r="D868" s="5" t="s">
        <v>76</v>
      </c>
      <c r="E868" s="3" t="n">
        <v>12</v>
      </c>
      <c r="F868" s="14" t="n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3" t="n">
        <v>17</v>
      </c>
    </row>
    <row r="869" s="3" customFormat="true" ht="15.75" hidden="false" customHeight="true" outlineLevel="0" collapsed="false">
      <c r="A869" s="3" t="n">
        <v>868</v>
      </c>
      <c r="B869" s="5" t="s">
        <v>6309</v>
      </c>
      <c r="C869" s="5" t="s">
        <v>6310</v>
      </c>
      <c r="D869" s="5" t="s">
        <v>76</v>
      </c>
      <c r="E869" s="3" t="n">
        <v>84</v>
      </c>
      <c r="F869" s="14" t="n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3" t="n">
        <v>11</v>
      </c>
    </row>
    <row r="870" s="3" customFormat="true" ht="15.75" hidden="false" customHeight="true" outlineLevel="0" collapsed="false">
      <c r="A870" s="3" t="n">
        <v>869</v>
      </c>
      <c r="B870" s="5" t="s">
        <v>6311</v>
      </c>
      <c r="C870" s="5" t="s">
        <v>6312</v>
      </c>
      <c r="D870" s="5" t="s">
        <v>76</v>
      </c>
      <c r="E870" s="3" t="n">
        <v>7</v>
      </c>
      <c r="F870" s="14" t="n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3" t="n">
        <v>10</v>
      </c>
    </row>
    <row r="871" s="3" customFormat="true" ht="15.75" hidden="false" customHeight="true" outlineLevel="0" collapsed="false">
      <c r="A871" s="3" t="n">
        <v>870</v>
      </c>
      <c r="B871" s="5" t="s">
        <v>6313</v>
      </c>
      <c r="C871" s="5" t="s">
        <v>6314</v>
      </c>
      <c r="D871" s="5" t="s">
        <v>50</v>
      </c>
      <c r="E871" s="3" t="n">
        <v>63</v>
      </c>
      <c r="F871" s="14" t="n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3" t="n">
        <v>6</v>
      </c>
    </row>
    <row r="872" s="3" customFormat="true" ht="15.75" hidden="false" customHeight="true" outlineLevel="0" collapsed="false">
      <c r="A872" s="3" t="n">
        <v>871</v>
      </c>
      <c r="B872" s="5" t="s">
        <v>6315</v>
      </c>
      <c r="C872" s="5" t="s">
        <v>6316</v>
      </c>
      <c r="D872" s="5" t="s">
        <v>76</v>
      </c>
      <c r="E872" s="3" t="n">
        <v>40</v>
      </c>
      <c r="F872" s="14" t="n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3" t="n">
        <v>5</v>
      </c>
    </row>
    <row r="873" s="3" customFormat="true" ht="15.75" hidden="false" customHeight="true" outlineLevel="0" collapsed="false">
      <c r="A873" s="3" t="n">
        <v>872</v>
      </c>
      <c r="B873" s="5" t="s">
        <v>6317</v>
      </c>
      <c r="C873" s="5" t="s">
        <v>6318</v>
      </c>
      <c r="D873" s="5" t="s">
        <v>76</v>
      </c>
      <c r="E873" s="3" t="n">
        <v>47</v>
      </c>
      <c r="F873" s="14" t="n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3" t="n">
        <v>13</v>
      </c>
    </row>
    <row r="874" s="3" customFormat="true" ht="15.75" hidden="false" customHeight="true" outlineLevel="0" collapsed="false">
      <c r="A874" s="3" t="n">
        <v>873</v>
      </c>
      <c r="B874" s="5" t="s">
        <v>2678</v>
      </c>
      <c r="C874" s="5" t="s">
        <v>6319</v>
      </c>
      <c r="D874" s="5" t="s">
        <v>50</v>
      </c>
      <c r="E874" s="3" t="n">
        <v>37</v>
      </c>
      <c r="F874" s="14" t="n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3" t="n">
        <v>20</v>
      </c>
    </row>
    <row r="875" s="3" customFormat="true" ht="15.75" hidden="false" customHeight="true" outlineLevel="0" collapsed="false">
      <c r="A875" s="3" t="n">
        <v>874</v>
      </c>
      <c r="B875" s="5" t="s">
        <v>6320</v>
      </c>
      <c r="C875" s="5" t="s">
        <v>6321</v>
      </c>
      <c r="D875" s="5" t="s">
        <v>50</v>
      </c>
      <c r="E875" s="3" t="n">
        <v>78</v>
      </c>
      <c r="F875" s="14" t="n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3" t="n">
        <v>1</v>
      </c>
    </row>
    <row r="876" s="3" customFormat="true" ht="15.75" hidden="false" customHeight="true" outlineLevel="0" collapsed="false">
      <c r="A876" s="3" t="n">
        <v>875</v>
      </c>
      <c r="B876" s="5" t="s">
        <v>6322</v>
      </c>
      <c r="C876" s="5" t="s">
        <v>6323</v>
      </c>
      <c r="D876" s="5" t="s">
        <v>50</v>
      </c>
      <c r="E876" s="3" t="n">
        <v>34</v>
      </c>
      <c r="F876" s="14" t="n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3" t="n">
        <v>2</v>
      </c>
    </row>
    <row r="877" s="3" customFormat="true" ht="15.75" hidden="false" customHeight="true" outlineLevel="0" collapsed="false">
      <c r="A877" s="3" t="n">
        <v>876</v>
      </c>
      <c r="B877" s="5" t="s">
        <v>6324</v>
      </c>
      <c r="C877" s="5" t="s">
        <v>6325</v>
      </c>
      <c r="D877" s="5" t="s">
        <v>50</v>
      </c>
      <c r="E877" s="3" t="n">
        <v>44</v>
      </c>
      <c r="F877" s="14" t="n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3" t="n">
        <v>19</v>
      </c>
    </row>
    <row r="878" s="3" customFormat="true" ht="15.75" hidden="false" customHeight="true" outlineLevel="0" collapsed="false">
      <c r="A878" s="3" t="n">
        <v>877</v>
      </c>
      <c r="B878" s="5" t="s">
        <v>6326</v>
      </c>
      <c r="C878" s="5" t="s">
        <v>6327</v>
      </c>
      <c r="D878" s="5" t="s">
        <v>76</v>
      </c>
      <c r="E878" s="3" t="n">
        <v>92</v>
      </c>
      <c r="F878" s="14" t="n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3" t="n">
        <v>3</v>
      </c>
    </row>
    <row r="879" s="3" customFormat="true" ht="15.75" hidden="false" customHeight="true" outlineLevel="0" collapsed="false">
      <c r="A879" s="3" t="n">
        <v>878</v>
      </c>
      <c r="B879" s="5" t="s">
        <v>6328</v>
      </c>
      <c r="C879" s="5" t="s">
        <v>6329</v>
      </c>
      <c r="D879" s="5" t="s">
        <v>50</v>
      </c>
      <c r="E879" s="3" t="n">
        <v>31</v>
      </c>
      <c r="F879" s="14" t="n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3" t="n">
        <v>9</v>
      </c>
    </row>
    <row r="880" s="3" customFormat="true" ht="15.75" hidden="false" customHeight="true" outlineLevel="0" collapsed="false">
      <c r="A880" s="3" t="n">
        <v>879</v>
      </c>
      <c r="B880" s="5" t="s">
        <v>6330</v>
      </c>
      <c r="C880" s="5" t="s">
        <v>5307</v>
      </c>
      <c r="D880" s="5" t="s">
        <v>76</v>
      </c>
      <c r="E880" s="3" t="n">
        <v>58</v>
      </c>
      <c r="F880" s="14" t="n">
        <v>28704</v>
      </c>
      <c r="H880" s="5" t="s">
        <v>226</v>
      </c>
      <c r="I880" s="5" t="s">
        <v>55</v>
      </c>
      <c r="J880" s="5" t="s">
        <v>56</v>
      </c>
      <c r="K880" s="3" t="n">
        <v>-1</v>
      </c>
      <c r="L880" s="5" t="s">
        <v>69</v>
      </c>
      <c r="M880" s="3" t="n">
        <v>12</v>
      </c>
    </row>
    <row r="881" s="3" customFormat="true" ht="15.75" hidden="false" customHeight="true" outlineLevel="0" collapsed="false">
      <c r="A881" s="3" t="n">
        <v>880</v>
      </c>
      <c r="B881" s="5" t="s">
        <v>6331</v>
      </c>
      <c r="C881" s="5" t="s">
        <v>6332</v>
      </c>
      <c r="D881" s="5" t="s">
        <v>76</v>
      </c>
      <c r="E881" s="3" t="n">
        <v>11</v>
      </c>
      <c r="F881" s="14" t="n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3" t="n">
        <v>10</v>
      </c>
    </row>
    <row r="882" s="3" customFormat="true" ht="15.75" hidden="false" customHeight="true" outlineLevel="0" collapsed="false">
      <c r="A882" s="3" t="n">
        <v>881</v>
      </c>
      <c r="B882" s="5" t="s">
        <v>6333</v>
      </c>
      <c r="C882" s="5" t="s">
        <v>6334</v>
      </c>
      <c r="D882" s="5" t="s">
        <v>76</v>
      </c>
      <c r="E882" s="3" t="n">
        <v>82</v>
      </c>
      <c r="F882" s="14" t="n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3" t="n">
        <v>15</v>
      </c>
    </row>
    <row r="883" s="3" customFormat="true" ht="15.75" hidden="false" customHeight="true" outlineLevel="0" collapsed="false">
      <c r="A883" s="3" t="n">
        <v>882</v>
      </c>
      <c r="B883" s="5" t="s">
        <v>5751</v>
      </c>
      <c r="C883" s="5" t="s">
        <v>6335</v>
      </c>
      <c r="D883" s="5" t="s">
        <v>76</v>
      </c>
      <c r="E883" s="3" t="n">
        <v>59</v>
      </c>
      <c r="F883" s="14" t="n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3" t="n">
        <v>11</v>
      </c>
    </row>
    <row r="884" s="3" customFormat="true" ht="15.75" hidden="false" customHeight="true" outlineLevel="0" collapsed="false">
      <c r="A884" s="3" t="n">
        <v>883</v>
      </c>
      <c r="B884" s="5" t="s">
        <v>6336</v>
      </c>
      <c r="C884" s="5" t="s">
        <v>6288</v>
      </c>
      <c r="D884" s="5" t="s">
        <v>449</v>
      </c>
      <c r="E884" s="3" t="n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="3" customFormat="true" ht="15.75" hidden="false" customHeight="true" outlineLevel="0" collapsed="false">
      <c r="A885" s="3" t="n">
        <v>884</v>
      </c>
      <c r="B885" s="5" t="s">
        <v>6337</v>
      </c>
      <c r="C885" s="5" t="s">
        <v>6338</v>
      </c>
      <c r="D885" s="5" t="s">
        <v>50</v>
      </c>
      <c r="E885" s="3" t="n">
        <v>11</v>
      </c>
      <c r="F885" s="14" t="n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3" t="n">
        <v>17</v>
      </c>
    </row>
    <row r="886" s="3" customFormat="true" ht="15.75" hidden="false" customHeight="true" outlineLevel="0" collapsed="false">
      <c r="A886" s="3" t="n">
        <v>885</v>
      </c>
      <c r="B886" s="5" t="s">
        <v>6339</v>
      </c>
      <c r="C886" s="5" t="s">
        <v>6340</v>
      </c>
      <c r="D886" s="5" t="s">
        <v>50</v>
      </c>
      <c r="E886" s="3" t="n">
        <v>20</v>
      </c>
      <c r="F886" s="14" t="n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3" t="n">
        <v>18</v>
      </c>
    </row>
    <row r="887" s="3" customFormat="true" ht="15.75" hidden="false" customHeight="true" outlineLevel="0" collapsed="false">
      <c r="A887" s="3" t="n">
        <v>886</v>
      </c>
      <c r="B887" s="5" t="s">
        <v>6341</v>
      </c>
      <c r="C887" s="5" t="s">
        <v>6342</v>
      </c>
      <c r="D887" s="5" t="s">
        <v>76</v>
      </c>
      <c r="E887" s="3" t="n">
        <v>53</v>
      </c>
      <c r="F887" s="14" t="n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3" t="n">
        <v>11</v>
      </c>
    </row>
    <row r="888" s="3" customFormat="true" ht="15.75" hidden="false" customHeight="true" outlineLevel="0" collapsed="false">
      <c r="A888" s="3" t="n">
        <v>887</v>
      </c>
      <c r="B888" s="5" t="s">
        <v>6343</v>
      </c>
      <c r="C888" s="5" t="s">
        <v>6344</v>
      </c>
      <c r="D888" s="5" t="s">
        <v>50</v>
      </c>
      <c r="E888" s="3" t="n">
        <v>55</v>
      </c>
      <c r="F888" s="14" t="n">
        <v>35751</v>
      </c>
      <c r="H888" s="5" t="s">
        <v>54</v>
      </c>
      <c r="I888" s="5" t="s">
        <v>107</v>
      </c>
      <c r="J888" s="5" t="s">
        <v>56</v>
      </c>
      <c r="K888" s="3" t="n">
        <v>0</v>
      </c>
      <c r="L888" s="5" t="s">
        <v>69</v>
      </c>
      <c r="M888" s="3" t="n">
        <v>1</v>
      </c>
    </row>
    <row r="889" s="3" customFormat="true" ht="15.75" hidden="false" customHeight="true" outlineLevel="0" collapsed="false">
      <c r="A889" s="3" t="n">
        <v>888</v>
      </c>
      <c r="B889" s="5" t="s">
        <v>48</v>
      </c>
      <c r="C889" s="5" t="s">
        <v>6345</v>
      </c>
      <c r="D889" s="5" t="s">
        <v>76</v>
      </c>
      <c r="E889" s="3" t="n">
        <v>62</v>
      </c>
      <c r="F889" s="14" t="n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3" t="n">
        <v>10</v>
      </c>
    </row>
    <row r="890" s="3" customFormat="true" ht="15.75" hidden="false" customHeight="true" outlineLevel="0" collapsed="false">
      <c r="A890" s="3" t="n">
        <v>889</v>
      </c>
      <c r="B890" s="5" t="s">
        <v>6346</v>
      </c>
      <c r="C890" s="5" t="s">
        <v>6347</v>
      </c>
      <c r="D890" s="5" t="s">
        <v>50</v>
      </c>
      <c r="E890" s="3" t="n">
        <v>46</v>
      </c>
      <c r="F890" s="14" t="n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3" t="n">
        <v>10</v>
      </c>
    </row>
    <row r="891" s="3" customFormat="true" ht="15.75" hidden="false" customHeight="true" outlineLevel="0" collapsed="false">
      <c r="A891" s="3" t="n">
        <v>890</v>
      </c>
      <c r="B891" s="5" t="s">
        <v>6348</v>
      </c>
      <c r="C891" s="5" t="s">
        <v>6349</v>
      </c>
      <c r="D891" s="5" t="s">
        <v>76</v>
      </c>
      <c r="E891" s="3" t="n">
        <v>55</v>
      </c>
      <c r="F891" s="14" t="n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3" t="n">
        <v>15</v>
      </c>
    </row>
    <row r="892" s="3" customFormat="true" ht="15.75" hidden="false" customHeight="true" outlineLevel="0" collapsed="false">
      <c r="A892" s="3" t="n">
        <v>891</v>
      </c>
      <c r="B892" s="5" t="s">
        <v>4688</v>
      </c>
      <c r="C892" s="5" t="s">
        <v>6350</v>
      </c>
      <c r="D892" s="5" t="s">
        <v>50</v>
      </c>
      <c r="E892" s="3" t="n">
        <v>21</v>
      </c>
      <c r="F892" s="14" t="n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3" t="n">
        <v>9</v>
      </c>
    </row>
    <row r="893" s="3" customFormat="true" ht="15.75" hidden="false" customHeight="true" outlineLevel="0" collapsed="false">
      <c r="A893" s="3" t="n">
        <v>892</v>
      </c>
      <c r="B893" s="5" t="s">
        <v>1115</v>
      </c>
      <c r="C893" s="5" t="s">
        <v>6351</v>
      </c>
      <c r="D893" s="5" t="s">
        <v>449</v>
      </c>
      <c r="E893" s="3" t="n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="3" customFormat="true" ht="15.75" hidden="false" customHeight="true" outlineLevel="0" collapsed="false">
      <c r="A894" s="3" t="n">
        <v>893</v>
      </c>
      <c r="B894" s="5" t="s">
        <v>6352</v>
      </c>
      <c r="C894" s="5" t="s">
        <v>6353</v>
      </c>
      <c r="D894" s="5" t="s">
        <v>50</v>
      </c>
      <c r="E894" s="3" t="n">
        <v>97</v>
      </c>
      <c r="F894" s="14" t="n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3" t="n">
        <v>16</v>
      </c>
    </row>
    <row r="895" s="3" customFormat="true" ht="15.75" hidden="false" customHeight="true" outlineLevel="0" collapsed="false">
      <c r="A895" s="3" t="n">
        <v>894</v>
      </c>
      <c r="B895" s="5" t="s">
        <v>5063</v>
      </c>
      <c r="C895" s="5" t="s">
        <v>6354</v>
      </c>
      <c r="D895" s="5" t="s">
        <v>76</v>
      </c>
      <c r="E895" s="3" t="n">
        <v>13</v>
      </c>
      <c r="F895" s="14" t="n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3" t="n">
        <v>9</v>
      </c>
    </row>
    <row r="896" s="3" customFormat="true" ht="15.75" hidden="false" customHeight="true" outlineLevel="0" collapsed="false">
      <c r="A896" s="3" t="n">
        <v>895</v>
      </c>
      <c r="B896" s="5" t="s">
        <v>6355</v>
      </c>
      <c r="C896" s="5" t="s">
        <v>6356</v>
      </c>
      <c r="D896" s="5" t="s">
        <v>76</v>
      </c>
      <c r="E896" s="3" t="n">
        <v>58</v>
      </c>
      <c r="F896" s="14" t="n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3" t="n">
        <v>12</v>
      </c>
    </row>
    <row r="897" s="3" customFormat="true" ht="15.75" hidden="false" customHeight="true" outlineLevel="0" collapsed="false">
      <c r="A897" s="3" t="n">
        <v>896</v>
      </c>
      <c r="B897" s="5" t="s">
        <v>5866</v>
      </c>
      <c r="C897" s="5" t="s">
        <v>6357</v>
      </c>
      <c r="D897" s="5" t="s">
        <v>76</v>
      </c>
      <c r="E897" s="3" t="n">
        <v>25</v>
      </c>
      <c r="F897" s="14" t="n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3" t="n">
        <v>15</v>
      </c>
    </row>
    <row r="898" s="3" customFormat="true" ht="15.75" hidden="false" customHeight="true" outlineLevel="0" collapsed="false">
      <c r="A898" s="3" t="n">
        <v>897</v>
      </c>
      <c r="B898" s="5" t="s">
        <v>4926</v>
      </c>
      <c r="C898" s="5" t="s">
        <v>6358</v>
      </c>
      <c r="D898" s="5" t="s">
        <v>76</v>
      </c>
      <c r="E898" s="3" t="n">
        <v>25</v>
      </c>
      <c r="F898" s="14" t="n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3" t="n">
        <v>11</v>
      </c>
    </row>
    <row r="899" s="3" customFormat="true" ht="15.75" hidden="false" customHeight="true" outlineLevel="0" collapsed="false">
      <c r="A899" s="3" t="n">
        <v>898</v>
      </c>
      <c r="B899" s="5" t="s">
        <v>6359</v>
      </c>
      <c r="C899" s="5" t="s">
        <v>6360</v>
      </c>
      <c r="D899" s="5" t="s">
        <v>76</v>
      </c>
      <c r="E899" s="3" t="n">
        <v>53</v>
      </c>
      <c r="F899" s="14" t="n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3" t="n">
        <v>16</v>
      </c>
    </row>
    <row r="900" s="3" customFormat="true" ht="15.75" hidden="false" customHeight="true" outlineLevel="0" collapsed="false">
      <c r="A900" s="3" t="n">
        <v>899</v>
      </c>
      <c r="B900" s="5" t="s">
        <v>6361</v>
      </c>
      <c r="C900" s="5" t="s">
        <v>6362</v>
      </c>
      <c r="D900" s="5" t="s">
        <v>76</v>
      </c>
      <c r="E900" s="3" t="n">
        <v>42</v>
      </c>
      <c r="F900" s="14" t="n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3" t="n">
        <v>12</v>
      </c>
    </row>
    <row r="901" s="3" customFormat="true" ht="15.75" hidden="false" customHeight="true" outlineLevel="0" collapsed="false">
      <c r="A901" s="3" t="n">
        <v>900</v>
      </c>
      <c r="B901" s="5" t="s">
        <v>2588</v>
      </c>
      <c r="C901" s="5" t="s">
        <v>6363</v>
      </c>
      <c r="D901" s="5" t="s">
        <v>50</v>
      </c>
      <c r="E901" s="3" t="n">
        <v>48</v>
      </c>
      <c r="F901" s="14" t="n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3" t="n">
        <v>5</v>
      </c>
    </row>
    <row r="902" s="3" customFormat="true" ht="15.75" hidden="false" customHeight="true" outlineLevel="0" collapsed="false">
      <c r="A902" s="3" t="n">
        <v>901</v>
      </c>
      <c r="B902" s="5" t="s">
        <v>6364</v>
      </c>
      <c r="C902" s="5" t="s">
        <v>6365</v>
      </c>
      <c r="D902" s="5" t="s">
        <v>76</v>
      </c>
      <c r="E902" s="3" t="n">
        <v>13</v>
      </c>
      <c r="F902" s="14" t="n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3" t="n">
        <v>16</v>
      </c>
    </row>
    <row r="903" s="3" customFormat="true" ht="15.75" hidden="false" customHeight="true" outlineLevel="0" collapsed="false">
      <c r="A903" s="3" t="n">
        <v>902</v>
      </c>
      <c r="B903" s="5" t="s">
        <v>6366</v>
      </c>
      <c r="C903" s="5" t="s">
        <v>6367</v>
      </c>
      <c r="D903" s="5" t="s">
        <v>76</v>
      </c>
      <c r="E903" s="3" t="n">
        <v>37</v>
      </c>
      <c r="F903" s="14" t="n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6" t="n">
        <v>100</v>
      </c>
      <c r="L903" s="5" t="s">
        <v>69</v>
      </c>
      <c r="M903" s="3" t="n">
        <v>18</v>
      </c>
    </row>
    <row r="904" s="3" customFormat="true" ht="15.75" hidden="false" customHeight="true" outlineLevel="0" collapsed="false">
      <c r="A904" s="3" t="n">
        <v>903</v>
      </c>
      <c r="B904" s="5" t="s">
        <v>6368</v>
      </c>
      <c r="C904" s="5" t="s">
        <v>6369</v>
      </c>
      <c r="D904" s="5" t="s">
        <v>50</v>
      </c>
      <c r="E904" s="3" t="n">
        <v>46</v>
      </c>
      <c r="F904" s="14" t="n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3" t="n">
        <v>14</v>
      </c>
    </row>
    <row r="905" s="3" customFormat="true" ht="15.75" hidden="false" customHeight="true" outlineLevel="0" collapsed="false">
      <c r="A905" s="3" t="n">
        <v>904</v>
      </c>
      <c r="B905" s="5" t="s">
        <v>3342</v>
      </c>
      <c r="C905" s="5" t="s">
        <v>6370</v>
      </c>
      <c r="D905" s="5" t="s">
        <v>76</v>
      </c>
      <c r="E905" s="3" t="n">
        <v>51</v>
      </c>
      <c r="F905" s="14" t="n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3" t="n">
        <v>11</v>
      </c>
    </row>
    <row r="906" s="3" customFormat="true" ht="15.75" hidden="false" customHeight="true" outlineLevel="0" collapsed="false">
      <c r="A906" s="3" t="n">
        <v>905</v>
      </c>
      <c r="B906" s="5" t="s">
        <v>1120</v>
      </c>
      <c r="C906" s="5" t="s">
        <v>6371</v>
      </c>
      <c r="D906" s="5" t="s">
        <v>76</v>
      </c>
      <c r="E906" s="3" t="n">
        <v>41</v>
      </c>
      <c r="F906" s="14" t="n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3" t="n">
        <v>12</v>
      </c>
    </row>
    <row r="907" s="3" customFormat="true" ht="15.75" hidden="false" customHeight="true" outlineLevel="0" collapsed="false">
      <c r="A907" s="3" t="n">
        <v>906</v>
      </c>
      <c r="B907" s="5" t="s">
        <v>1439</v>
      </c>
      <c r="C907" s="5" t="s">
        <v>6372</v>
      </c>
      <c r="D907" s="5" t="s">
        <v>50</v>
      </c>
      <c r="E907" s="3" t="n">
        <v>73</v>
      </c>
      <c r="F907" s="14" t="n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3" t="n">
        <v>1</v>
      </c>
      <c r="L907" s="5" t="s">
        <v>57</v>
      </c>
      <c r="M907" s="3" t="n">
        <v>3</v>
      </c>
    </row>
    <row r="908" s="3" customFormat="true" ht="15.75" hidden="false" customHeight="true" outlineLevel="0" collapsed="false">
      <c r="A908" s="3" t="n">
        <v>907</v>
      </c>
      <c r="B908" s="5" t="s">
        <v>6373</v>
      </c>
      <c r="C908" s="5" t="s">
        <v>6374</v>
      </c>
      <c r="D908" s="5" t="s">
        <v>50</v>
      </c>
      <c r="E908" s="3" t="n">
        <v>51</v>
      </c>
      <c r="F908" s="14" t="n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3" t="n">
        <v>17</v>
      </c>
    </row>
    <row r="909" s="3" customFormat="true" ht="15.75" hidden="false" customHeight="true" outlineLevel="0" collapsed="false">
      <c r="A909" s="3" t="n">
        <v>908</v>
      </c>
      <c r="B909" s="5" t="s">
        <v>1829</v>
      </c>
      <c r="C909" s="5" t="s">
        <v>6227</v>
      </c>
      <c r="D909" s="5" t="s">
        <v>76</v>
      </c>
      <c r="E909" s="3" t="n">
        <v>86</v>
      </c>
      <c r="F909" s="14" t="n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3" t="n">
        <v>17</v>
      </c>
    </row>
    <row r="910" s="3" customFormat="true" ht="15.75" hidden="false" customHeight="true" outlineLevel="0" collapsed="false">
      <c r="A910" s="3" t="n">
        <v>909</v>
      </c>
      <c r="B910" s="5" t="s">
        <v>6375</v>
      </c>
      <c r="C910" s="5" t="s">
        <v>6376</v>
      </c>
      <c r="D910" s="5" t="s">
        <v>76</v>
      </c>
      <c r="E910" s="3" t="n">
        <v>77</v>
      </c>
      <c r="F910" s="14" t="n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3" t="n">
        <v>8</v>
      </c>
    </row>
    <row r="911" s="3" customFormat="true" ht="15.75" hidden="false" customHeight="true" outlineLevel="0" collapsed="false">
      <c r="A911" s="3" t="n">
        <v>910</v>
      </c>
      <c r="B911" s="5" t="s">
        <v>6377</v>
      </c>
      <c r="C911" s="5" t="s">
        <v>6378</v>
      </c>
      <c r="D911" s="5" t="s">
        <v>50</v>
      </c>
      <c r="E911" s="3" t="n">
        <v>50</v>
      </c>
      <c r="F911" s="14" t="n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3" t="n">
        <v>14</v>
      </c>
    </row>
    <row r="912" s="3" customFormat="true" ht="15.75" hidden="false" customHeight="true" outlineLevel="0" collapsed="false">
      <c r="A912" s="3" t="n">
        <v>911</v>
      </c>
      <c r="B912" s="5" t="s">
        <v>6380</v>
      </c>
      <c r="C912" s="5" t="s">
        <v>6381</v>
      </c>
      <c r="D912" s="5" t="s">
        <v>50</v>
      </c>
      <c r="E912" s="3" t="n">
        <v>62</v>
      </c>
      <c r="F912" s="14" t="n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3" t="n">
        <v>3</v>
      </c>
    </row>
    <row r="913" s="3" customFormat="true" ht="15.75" hidden="false" customHeight="true" outlineLevel="0" collapsed="false">
      <c r="A913" s="3" t="n">
        <v>912</v>
      </c>
      <c r="B913" s="5" t="s">
        <v>6382</v>
      </c>
      <c r="C913" s="5" t="s">
        <v>6383</v>
      </c>
      <c r="D913" s="5" t="s">
        <v>50</v>
      </c>
      <c r="E913" s="3" t="n">
        <v>37</v>
      </c>
      <c r="F913" s="14" t="n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3" t="n">
        <v>19</v>
      </c>
    </row>
    <row r="914" s="3" customFormat="true" ht="15.75" hidden="false" customHeight="true" outlineLevel="0" collapsed="false">
      <c r="A914" s="3" t="n">
        <v>913</v>
      </c>
      <c r="B914" s="5" t="s">
        <v>6384</v>
      </c>
      <c r="C914" s="5" t="s">
        <v>6385</v>
      </c>
      <c r="D914" s="5" t="s">
        <v>76</v>
      </c>
      <c r="E914" s="3" t="n">
        <v>67</v>
      </c>
      <c r="F914" s="14" t="n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3" t="n">
        <v>1</v>
      </c>
    </row>
    <row r="915" s="3" customFormat="true" ht="15.75" hidden="false" customHeight="true" outlineLevel="0" collapsed="false">
      <c r="A915" s="3" t="n">
        <v>914</v>
      </c>
      <c r="B915" s="5" t="s">
        <v>3482</v>
      </c>
      <c r="C915" s="5" t="s">
        <v>6386</v>
      </c>
      <c r="D915" s="5" t="s">
        <v>50</v>
      </c>
      <c r="E915" s="3" t="n">
        <v>73</v>
      </c>
      <c r="F915" s="14" t="n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3" t="n">
        <v>2</v>
      </c>
    </row>
    <row r="916" s="3" customFormat="true" ht="15.75" hidden="false" customHeight="true" outlineLevel="0" collapsed="false">
      <c r="A916" s="3" t="n">
        <v>915</v>
      </c>
      <c r="B916" s="5" t="s">
        <v>6387</v>
      </c>
      <c r="C916" s="5" t="s">
        <v>6388</v>
      </c>
      <c r="D916" s="5" t="s">
        <v>76</v>
      </c>
      <c r="E916" s="3" t="n">
        <v>17</v>
      </c>
      <c r="F916" s="14" t="n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3" t="n">
        <v>7</v>
      </c>
    </row>
    <row r="917" s="3" customFormat="true" ht="15.75" hidden="false" customHeight="true" outlineLevel="0" collapsed="false">
      <c r="A917" s="3" t="n">
        <v>916</v>
      </c>
      <c r="B917" s="5" t="s">
        <v>6389</v>
      </c>
      <c r="D917" s="5" t="s">
        <v>76</v>
      </c>
      <c r="E917" s="3" t="n">
        <v>18</v>
      </c>
      <c r="F917" s="14" t="n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3" t="n">
        <v>8</v>
      </c>
    </row>
    <row r="918" s="3" customFormat="true" ht="15.75" hidden="false" customHeight="true" outlineLevel="0" collapsed="false">
      <c r="A918" s="3" t="n">
        <v>917</v>
      </c>
      <c r="B918" s="5" t="s">
        <v>6390</v>
      </c>
      <c r="C918" s="5" t="s">
        <v>6391</v>
      </c>
      <c r="D918" s="5" t="s">
        <v>50</v>
      </c>
      <c r="E918" s="3" t="n">
        <v>63</v>
      </c>
      <c r="F918" s="14" t="n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3" t="n">
        <v>19</v>
      </c>
    </row>
    <row r="919" s="3" customFormat="true" ht="15.75" hidden="false" customHeight="true" outlineLevel="0" collapsed="false">
      <c r="A919" s="3" t="n">
        <v>918</v>
      </c>
      <c r="B919" s="5" t="s">
        <v>6263</v>
      </c>
      <c r="C919" s="5" t="s">
        <v>6392</v>
      </c>
      <c r="D919" s="5" t="s">
        <v>50</v>
      </c>
      <c r="E919" s="3" t="n">
        <v>73</v>
      </c>
      <c r="F919" s="14" t="n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3" t="n">
        <v>13</v>
      </c>
    </row>
    <row r="920" s="3" customFormat="true" ht="15.75" hidden="false" customHeight="true" outlineLevel="0" collapsed="false">
      <c r="A920" s="3" t="n">
        <v>919</v>
      </c>
      <c r="B920" s="5" t="s">
        <v>6393</v>
      </c>
      <c r="C920" s="5" t="s">
        <v>6394</v>
      </c>
      <c r="D920" s="5" t="s">
        <v>50</v>
      </c>
      <c r="E920" s="3" t="n">
        <v>48</v>
      </c>
      <c r="F920" s="14" t="n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3" t="n">
        <v>13</v>
      </c>
    </row>
    <row r="921" s="3" customFormat="true" ht="15.75" hidden="false" customHeight="true" outlineLevel="0" collapsed="false">
      <c r="A921" s="3" t="n">
        <v>920</v>
      </c>
      <c r="B921" s="5" t="s">
        <v>6395</v>
      </c>
      <c r="C921" s="5" t="s">
        <v>6396</v>
      </c>
      <c r="D921" s="5" t="s">
        <v>50</v>
      </c>
      <c r="E921" s="3" t="n">
        <v>89</v>
      </c>
      <c r="F921" s="14" t="n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3" t="n">
        <v>19</v>
      </c>
    </row>
    <row r="922" s="3" customFormat="true" ht="15.75" hidden="false" customHeight="true" outlineLevel="0" collapsed="false">
      <c r="A922" s="3" t="n">
        <v>921</v>
      </c>
      <c r="B922" s="5" t="s">
        <v>6397</v>
      </c>
      <c r="C922" s="5" t="s">
        <v>6398</v>
      </c>
      <c r="D922" s="5" t="s">
        <v>76</v>
      </c>
      <c r="E922" s="3" t="n">
        <v>77</v>
      </c>
      <c r="F922" s="14" t="n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6" t="n">
        <v>1E+096</v>
      </c>
      <c r="L922" s="5" t="s">
        <v>69</v>
      </c>
      <c r="M922" s="3" t="n">
        <v>7</v>
      </c>
    </row>
    <row r="923" s="3" customFormat="true" ht="15.75" hidden="false" customHeight="true" outlineLevel="0" collapsed="false">
      <c r="A923" s="3" t="n">
        <v>922</v>
      </c>
      <c r="B923" s="5" t="s">
        <v>6399</v>
      </c>
      <c r="C923" s="5" t="s">
        <v>6400</v>
      </c>
      <c r="D923" s="5" t="s">
        <v>76</v>
      </c>
      <c r="E923" s="3" t="n">
        <v>52</v>
      </c>
      <c r="F923" s="14" t="n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3" t="n">
        <v>19</v>
      </c>
    </row>
    <row r="924" s="3" customFormat="true" ht="15.75" hidden="false" customHeight="true" outlineLevel="0" collapsed="false">
      <c r="A924" s="3" t="n">
        <v>923</v>
      </c>
      <c r="B924" s="5" t="s">
        <v>6401</v>
      </c>
      <c r="C924" s="5" t="s">
        <v>6402</v>
      </c>
      <c r="D924" s="5" t="s">
        <v>50</v>
      </c>
      <c r="E924" s="3" t="n">
        <v>44</v>
      </c>
      <c r="F924" s="14" t="n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3" t="n">
        <v>19</v>
      </c>
    </row>
    <row r="925" s="3" customFormat="true" ht="15.75" hidden="false" customHeight="true" outlineLevel="0" collapsed="false">
      <c r="A925" s="3" t="n">
        <v>924</v>
      </c>
      <c r="B925" s="5" t="s">
        <v>5786</v>
      </c>
      <c r="C925" s="5" t="s">
        <v>6403</v>
      </c>
      <c r="D925" s="5" t="s">
        <v>50</v>
      </c>
      <c r="E925" s="3" t="n">
        <v>33</v>
      </c>
      <c r="F925" s="14" t="n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3" t="n">
        <v>13</v>
      </c>
    </row>
    <row r="926" s="3" customFormat="true" ht="15.75" hidden="false" customHeight="true" outlineLevel="0" collapsed="false">
      <c r="A926" s="3" t="n">
        <v>925</v>
      </c>
      <c r="B926" s="5" t="s">
        <v>6404</v>
      </c>
      <c r="C926" s="5" t="s">
        <v>6405</v>
      </c>
      <c r="D926" s="5" t="s">
        <v>50</v>
      </c>
      <c r="E926" s="3" t="n">
        <v>42</v>
      </c>
      <c r="F926" s="14" t="n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3" t="n">
        <v>16</v>
      </c>
    </row>
    <row r="927" s="3" customFormat="true" ht="15.75" hidden="false" customHeight="true" outlineLevel="0" collapsed="false">
      <c r="A927" s="3" t="n">
        <v>926</v>
      </c>
      <c r="B927" s="5" t="s">
        <v>3130</v>
      </c>
      <c r="C927" s="5" t="s">
        <v>6406</v>
      </c>
      <c r="D927" s="5" t="s">
        <v>50</v>
      </c>
      <c r="E927" s="3" t="n">
        <v>18</v>
      </c>
      <c r="F927" s="14" t="n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3" t="n">
        <v>10</v>
      </c>
    </row>
    <row r="928" s="3" customFormat="true" ht="15.75" hidden="false" customHeight="true" outlineLevel="0" collapsed="false">
      <c r="A928" s="3" t="n">
        <v>927</v>
      </c>
      <c r="B928" s="5" t="s">
        <v>6407</v>
      </c>
      <c r="D928" s="5" t="s">
        <v>50</v>
      </c>
      <c r="E928" s="3" t="n">
        <v>25</v>
      </c>
      <c r="F928" s="14" t="n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3" t="n">
        <v>18</v>
      </c>
    </row>
    <row r="929" s="3" customFormat="true" ht="15.75" hidden="false" customHeight="true" outlineLevel="0" collapsed="false">
      <c r="A929" s="3" t="n">
        <v>928</v>
      </c>
      <c r="B929" s="5" t="s">
        <v>4005</v>
      </c>
      <c r="C929" s="5" t="s">
        <v>6408</v>
      </c>
      <c r="D929" s="5" t="s">
        <v>50</v>
      </c>
      <c r="E929" s="3" t="n">
        <v>61</v>
      </c>
      <c r="F929" s="14" t="n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3" t="n">
        <v>18</v>
      </c>
    </row>
    <row r="930" s="3" customFormat="true" ht="15.75" hidden="false" customHeight="true" outlineLevel="0" collapsed="false">
      <c r="A930" s="3" t="n">
        <v>929</v>
      </c>
      <c r="B930" s="5" t="s">
        <v>1286</v>
      </c>
      <c r="C930" s="5" t="s">
        <v>6409</v>
      </c>
      <c r="D930" s="5" t="s">
        <v>50</v>
      </c>
      <c r="E930" s="3" t="n">
        <v>0</v>
      </c>
      <c r="F930" s="14" t="n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3" t="n">
        <v>13</v>
      </c>
    </row>
    <row r="931" s="3" customFormat="true" ht="15.75" hidden="false" customHeight="true" outlineLevel="0" collapsed="false">
      <c r="A931" s="3" t="n">
        <v>930</v>
      </c>
      <c r="B931" s="5" t="s">
        <v>6410</v>
      </c>
      <c r="C931" s="5" t="s">
        <v>5926</v>
      </c>
      <c r="D931" s="5" t="s">
        <v>76</v>
      </c>
      <c r="E931" s="3" t="n">
        <v>86</v>
      </c>
      <c r="F931" s="14" t="n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3" t="n">
        <v>8</v>
      </c>
    </row>
    <row r="932" s="3" customFormat="true" ht="15.75" hidden="false" customHeight="true" outlineLevel="0" collapsed="false">
      <c r="A932" s="3" t="n">
        <v>931</v>
      </c>
      <c r="B932" s="5" t="s">
        <v>6411</v>
      </c>
      <c r="C932" s="5" t="s">
        <v>6412</v>
      </c>
      <c r="D932" s="5" t="s">
        <v>76</v>
      </c>
      <c r="E932" s="3" t="n">
        <v>59</v>
      </c>
      <c r="F932" s="14" t="n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3" t="n">
        <v>1</v>
      </c>
    </row>
    <row r="933" s="3" customFormat="true" ht="15.75" hidden="false" customHeight="true" outlineLevel="0" collapsed="false">
      <c r="A933" s="3" t="n">
        <v>932</v>
      </c>
      <c r="B933" s="5" t="s">
        <v>6413</v>
      </c>
      <c r="C933" s="5" t="s">
        <v>6414</v>
      </c>
      <c r="D933" s="5" t="s">
        <v>76</v>
      </c>
      <c r="E933" s="3" t="n">
        <v>30</v>
      </c>
      <c r="F933" s="14" t="n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3" t="n">
        <v>18</v>
      </c>
    </row>
    <row r="934" s="3" customFormat="true" ht="15.75" hidden="false" customHeight="true" outlineLevel="0" collapsed="false">
      <c r="A934" s="3" t="n">
        <v>933</v>
      </c>
      <c r="B934" s="5" t="s">
        <v>2344</v>
      </c>
      <c r="C934" s="5" t="s">
        <v>6415</v>
      </c>
      <c r="D934" s="5" t="s">
        <v>76</v>
      </c>
      <c r="E934" s="3" t="n">
        <v>75</v>
      </c>
      <c r="F934" s="14" t="n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3" t="n">
        <v>5</v>
      </c>
    </row>
    <row r="935" s="3" customFormat="true" ht="15.75" hidden="false" customHeight="true" outlineLevel="0" collapsed="false">
      <c r="A935" s="3" t="n">
        <v>934</v>
      </c>
      <c r="B935" s="5" t="s">
        <v>6380</v>
      </c>
      <c r="C935" s="5" t="s">
        <v>6416</v>
      </c>
      <c r="D935" s="5" t="s">
        <v>50</v>
      </c>
      <c r="E935" s="3" t="n">
        <v>76</v>
      </c>
      <c r="F935" s="14" t="n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3" t="n">
        <v>6</v>
      </c>
    </row>
    <row r="936" s="3" customFormat="true" ht="15.75" hidden="false" customHeight="true" outlineLevel="0" collapsed="false">
      <c r="A936" s="3" t="n">
        <v>935</v>
      </c>
      <c r="B936" s="5" t="s">
        <v>3220</v>
      </c>
      <c r="C936" s="5" t="s">
        <v>917</v>
      </c>
      <c r="D936" s="5" t="s">
        <v>50</v>
      </c>
      <c r="E936" s="3" t="n">
        <v>76</v>
      </c>
      <c r="F936" s="14" t="n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 t="n">
        <v>1</v>
      </c>
      <c r="L936" s="5" t="s">
        <v>57</v>
      </c>
      <c r="M936" s="3" t="n">
        <v>3</v>
      </c>
    </row>
    <row r="937" s="3" customFormat="true" ht="15.75" hidden="false" customHeight="true" outlineLevel="0" collapsed="false">
      <c r="A937" s="3" t="n">
        <v>936</v>
      </c>
      <c r="B937" s="5" t="s">
        <v>6417</v>
      </c>
      <c r="C937" s="5" t="s">
        <v>1612</v>
      </c>
      <c r="D937" s="5" t="s">
        <v>50</v>
      </c>
      <c r="E937" s="3" t="n">
        <v>64</v>
      </c>
      <c r="F937" s="14" t="n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3" t="n">
        <v>3</v>
      </c>
    </row>
    <row r="938" s="3" customFormat="true" ht="15.75" hidden="false" customHeight="true" outlineLevel="0" collapsed="false">
      <c r="A938" s="3" t="n">
        <v>937</v>
      </c>
      <c r="B938" s="5" t="s">
        <v>6418</v>
      </c>
      <c r="C938" s="5" t="s">
        <v>6419</v>
      </c>
      <c r="D938" s="5" t="s">
        <v>50</v>
      </c>
      <c r="E938" s="3" t="n">
        <v>65</v>
      </c>
      <c r="F938" s="14" t="n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3" t="n">
        <v>15</v>
      </c>
    </row>
    <row r="939" s="3" customFormat="true" ht="15.75" hidden="false" customHeight="true" outlineLevel="0" collapsed="false">
      <c r="A939" s="3" t="n">
        <v>938</v>
      </c>
      <c r="B939" s="5" t="s">
        <v>5298</v>
      </c>
      <c r="D939" s="5" t="s">
        <v>76</v>
      </c>
      <c r="E939" s="3" t="n">
        <v>18</v>
      </c>
      <c r="F939" s="14" t="n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3" t="n">
        <v>7</v>
      </c>
    </row>
    <row r="940" s="3" customFormat="true" ht="15.75" hidden="false" customHeight="true" outlineLevel="0" collapsed="false">
      <c r="A940" s="3" t="n">
        <v>939</v>
      </c>
      <c r="B940" s="5" t="s">
        <v>6420</v>
      </c>
      <c r="C940" s="5" t="s">
        <v>6421</v>
      </c>
      <c r="D940" s="5" t="s">
        <v>50</v>
      </c>
      <c r="E940" s="3" t="n">
        <v>53</v>
      </c>
      <c r="F940" s="14" t="n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3" t="n">
        <v>6</v>
      </c>
    </row>
    <row r="941" s="3" customFormat="true" ht="15.75" hidden="false" customHeight="true" outlineLevel="0" collapsed="false">
      <c r="A941" s="3" t="n">
        <v>940</v>
      </c>
      <c r="B941" s="5" t="s">
        <v>6422</v>
      </c>
      <c r="C941" s="5" t="s">
        <v>6423</v>
      </c>
      <c r="D941" s="5" t="s">
        <v>76</v>
      </c>
      <c r="E941" s="3" t="n">
        <v>3</v>
      </c>
      <c r="F941" s="14" t="n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3" t="n">
        <v>9</v>
      </c>
    </row>
    <row r="942" s="3" customFormat="true" ht="15.75" hidden="false" customHeight="true" outlineLevel="0" collapsed="false">
      <c r="A942" s="3" t="n">
        <v>941</v>
      </c>
      <c r="B942" s="5" t="s">
        <v>6424</v>
      </c>
      <c r="C942" s="5" t="s">
        <v>6425</v>
      </c>
      <c r="D942" s="5" t="s">
        <v>50</v>
      </c>
      <c r="E942" s="3" t="n">
        <v>13</v>
      </c>
      <c r="F942" s="14" t="n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3" t="n">
        <v>1</v>
      </c>
    </row>
    <row r="943" s="3" customFormat="true" ht="15.75" hidden="false" customHeight="true" outlineLevel="0" collapsed="false">
      <c r="A943" s="3" t="n">
        <v>942</v>
      </c>
      <c r="B943" s="5" t="s">
        <v>6426</v>
      </c>
      <c r="C943" s="5" t="s">
        <v>4307</v>
      </c>
      <c r="D943" s="5" t="s">
        <v>76</v>
      </c>
      <c r="E943" s="3" t="n">
        <v>31</v>
      </c>
      <c r="F943" s="14" t="n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3" t="n">
        <v>1</v>
      </c>
      <c r="L943" s="5" t="s">
        <v>57</v>
      </c>
      <c r="M943" s="3" t="n">
        <v>14</v>
      </c>
    </row>
    <row r="944" s="3" customFormat="true" ht="15.75" hidden="false" customHeight="true" outlineLevel="0" collapsed="false">
      <c r="A944" s="3" t="n">
        <v>943</v>
      </c>
      <c r="B944" s="5" t="s">
        <v>6026</v>
      </c>
      <c r="C944" s="5" t="s">
        <v>6427</v>
      </c>
      <c r="D944" s="5" t="s">
        <v>50</v>
      </c>
      <c r="E944" s="3" t="n">
        <v>94</v>
      </c>
      <c r="F944" s="14" t="n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3" t="n">
        <v>15</v>
      </c>
    </row>
    <row r="945" s="3" customFormat="true" ht="15.75" hidden="false" customHeight="true" outlineLevel="0" collapsed="false">
      <c r="A945" s="3" t="n">
        <v>944</v>
      </c>
      <c r="B945" s="5" t="s">
        <v>6428</v>
      </c>
      <c r="C945" s="5" t="s">
        <v>6429</v>
      </c>
      <c r="D945" s="5" t="s">
        <v>76</v>
      </c>
      <c r="E945" s="3" t="n">
        <v>53</v>
      </c>
      <c r="F945" s="14" t="n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3" t="n">
        <v>15</v>
      </c>
    </row>
    <row r="946" s="3" customFormat="true" ht="15.75" hidden="false" customHeight="true" outlineLevel="0" collapsed="false">
      <c r="A946" s="3" t="n">
        <v>945</v>
      </c>
      <c r="B946" s="5" t="s">
        <v>6430</v>
      </c>
      <c r="C946" s="5" t="s">
        <v>6431</v>
      </c>
      <c r="D946" s="5" t="s">
        <v>50</v>
      </c>
      <c r="E946" s="3" t="n">
        <v>59</v>
      </c>
      <c r="F946" s="14" t="n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3" t="n">
        <v>1</v>
      </c>
    </row>
    <row r="947" s="3" customFormat="true" ht="15.75" hidden="false" customHeight="true" outlineLevel="0" collapsed="false">
      <c r="A947" s="3" t="n">
        <v>946</v>
      </c>
      <c r="B947" s="5" t="s">
        <v>6432</v>
      </c>
      <c r="C947" s="5" t="s">
        <v>6433</v>
      </c>
      <c r="D947" s="5" t="s">
        <v>76</v>
      </c>
      <c r="E947" s="3" t="n">
        <v>16</v>
      </c>
      <c r="F947" s="14" t="n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3" t="n">
        <v>12</v>
      </c>
    </row>
    <row r="948" s="3" customFormat="true" ht="15.75" hidden="false" customHeight="true" outlineLevel="0" collapsed="false">
      <c r="A948" s="3" t="n">
        <v>947</v>
      </c>
      <c r="B948" s="5" t="s">
        <v>6434</v>
      </c>
      <c r="C948" s="5" t="s">
        <v>6435</v>
      </c>
      <c r="D948" s="5" t="s">
        <v>76</v>
      </c>
      <c r="E948" s="3" t="n">
        <v>43</v>
      </c>
      <c r="F948" s="14" t="n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3" t="n">
        <v>10</v>
      </c>
    </row>
    <row r="949" s="3" customFormat="true" ht="15.75" hidden="false" customHeight="true" outlineLevel="0" collapsed="false">
      <c r="A949" s="3" t="n">
        <v>948</v>
      </c>
      <c r="B949" s="5" t="s">
        <v>3578</v>
      </c>
      <c r="C949" s="5" t="s">
        <v>6436</v>
      </c>
      <c r="D949" s="5" t="s">
        <v>50</v>
      </c>
      <c r="E949" s="3" t="n">
        <v>19</v>
      </c>
      <c r="F949" s="14" t="n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3" t="n">
        <v>10</v>
      </c>
    </row>
    <row r="950" s="3" customFormat="true" ht="15.75" hidden="false" customHeight="true" outlineLevel="0" collapsed="false">
      <c r="A950" s="3" t="n">
        <v>949</v>
      </c>
      <c r="B950" s="5" t="s">
        <v>6437</v>
      </c>
      <c r="C950" s="5" t="s">
        <v>6438</v>
      </c>
      <c r="D950" s="5" t="s">
        <v>50</v>
      </c>
      <c r="E950" s="3" t="n">
        <v>18</v>
      </c>
      <c r="F950" s="14" t="n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3" t="n">
        <v>3</v>
      </c>
    </row>
    <row r="951" s="3" customFormat="true" ht="15.75" hidden="false" customHeight="true" outlineLevel="0" collapsed="false">
      <c r="A951" s="3" t="n">
        <v>950</v>
      </c>
      <c r="B951" s="5" t="s">
        <v>6439</v>
      </c>
      <c r="C951" s="5" t="s">
        <v>6440</v>
      </c>
      <c r="D951" s="5" t="s">
        <v>449</v>
      </c>
      <c r="E951" s="3" t="n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="3" customFormat="true" ht="15.75" hidden="false" customHeight="true" outlineLevel="0" collapsed="false">
      <c r="A952" s="3" t="n">
        <v>951</v>
      </c>
      <c r="B952" s="5" t="s">
        <v>6441</v>
      </c>
      <c r="C952" s="5" t="s">
        <v>6442</v>
      </c>
      <c r="D952" s="5" t="s">
        <v>50</v>
      </c>
      <c r="E952" s="3" t="n">
        <v>44</v>
      </c>
      <c r="F952" s="14" t="n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3" t="n">
        <v>1</v>
      </c>
    </row>
    <row r="953" s="3" customFormat="true" ht="15.75" hidden="false" customHeight="true" outlineLevel="0" collapsed="false">
      <c r="A953" s="3" t="n">
        <v>952</v>
      </c>
      <c r="B953" s="5" t="s">
        <v>6443</v>
      </c>
      <c r="C953" s="5" t="s">
        <v>6444</v>
      </c>
      <c r="D953" s="5" t="s">
        <v>76</v>
      </c>
      <c r="E953" s="3" t="n">
        <v>34</v>
      </c>
      <c r="F953" s="14" t="n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3" t="n">
        <v>6</v>
      </c>
    </row>
    <row r="954" s="3" customFormat="true" ht="15.75" hidden="false" customHeight="true" outlineLevel="0" collapsed="false">
      <c r="A954" s="3" t="n">
        <v>953</v>
      </c>
      <c r="B954" s="5" t="s">
        <v>6445</v>
      </c>
      <c r="C954" s="5" t="s">
        <v>6446</v>
      </c>
      <c r="D954" s="5" t="s">
        <v>76</v>
      </c>
      <c r="E954" s="3" t="n">
        <v>16</v>
      </c>
      <c r="F954" s="14" t="n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3" t="n">
        <v>7</v>
      </c>
    </row>
    <row r="955" s="3" customFormat="true" ht="15.75" hidden="false" customHeight="true" outlineLevel="0" collapsed="false">
      <c r="A955" s="3" t="n">
        <v>954</v>
      </c>
      <c r="B955" s="5" t="s">
        <v>6447</v>
      </c>
      <c r="C955" s="5" t="s">
        <v>6448</v>
      </c>
      <c r="D955" s="5" t="s">
        <v>50</v>
      </c>
      <c r="E955" s="3" t="n">
        <v>76</v>
      </c>
      <c r="F955" s="14" t="n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3" t="n">
        <v>7</v>
      </c>
    </row>
    <row r="956" s="3" customFormat="true" ht="15.75" hidden="false" customHeight="true" outlineLevel="0" collapsed="false">
      <c r="A956" s="3" t="n">
        <v>955</v>
      </c>
      <c r="B956" s="5" t="s">
        <v>6449</v>
      </c>
      <c r="C956" s="5" t="s">
        <v>6450</v>
      </c>
      <c r="D956" s="5" t="s">
        <v>76</v>
      </c>
      <c r="E956" s="3" t="n">
        <v>78</v>
      </c>
      <c r="F956" s="14" t="n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3" t="n">
        <v>9</v>
      </c>
    </row>
    <row r="957" s="3" customFormat="true" ht="15.75" hidden="false" customHeight="true" outlineLevel="0" collapsed="false">
      <c r="A957" s="3" t="n">
        <v>956</v>
      </c>
      <c r="B957" s="5" t="s">
        <v>6451</v>
      </c>
      <c r="C957" s="5" t="s">
        <v>6452</v>
      </c>
      <c r="D957" s="5" t="s">
        <v>50</v>
      </c>
      <c r="E957" s="3" t="n">
        <v>19</v>
      </c>
      <c r="F957" s="14" t="n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 t="n">
        <v>1</v>
      </c>
      <c r="L957" s="5" t="s">
        <v>57</v>
      </c>
      <c r="M957" s="3" t="n">
        <v>9</v>
      </c>
    </row>
    <row r="958" s="3" customFormat="true" ht="15.75" hidden="false" customHeight="true" outlineLevel="0" collapsed="false">
      <c r="A958" s="3" t="n">
        <v>957</v>
      </c>
      <c r="B958" s="5" t="s">
        <v>5411</v>
      </c>
      <c r="C958" s="5" t="s">
        <v>6453</v>
      </c>
      <c r="D958" s="5" t="s">
        <v>76</v>
      </c>
      <c r="E958" s="3" t="n">
        <v>80</v>
      </c>
      <c r="F958" s="14" t="n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5" t="n">
        <v>43132</v>
      </c>
      <c r="L958" s="5" t="s">
        <v>57</v>
      </c>
      <c r="M958" s="3" t="n">
        <v>7</v>
      </c>
    </row>
    <row r="959" s="3" customFormat="true" ht="15.75" hidden="false" customHeight="true" outlineLevel="0" collapsed="false">
      <c r="A959" s="3" t="n">
        <v>958</v>
      </c>
      <c r="B959" s="5" t="s">
        <v>6454</v>
      </c>
      <c r="C959" s="5" t="s">
        <v>6455</v>
      </c>
      <c r="D959" s="5" t="s">
        <v>50</v>
      </c>
      <c r="E959" s="3" t="n">
        <v>15</v>
      </c>
      <c r="F959" s="14" t="n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 t="n">
        <v>1</v>
      </c>
      <c r="L959" s="5" t="s">
        <v>69</v>
      </c>
      <c r="M959" s="3" t="n">
        <v>18</v>
      </c>
    </row>
    <row r="960" s="3" customFormat="true" ht="15.75" hidden="false" customHeight="true" outlineLevel="0" collapsed="false">
      <c r="A960" s="3" t="n">
        <v>959</v>
      </c>
      <c r="B960" s="5" t="s">
        <v>6456</v>
      </c>
      <c r="C960" s="5" t="s">
        <v>6457</v>
      </c>
      <c r="D960" s="5" t="s">
        <v>76</v>
      </c>
      <c r="E960" s="3" t="n">
        <v>3</v>
      </c>
      <c r="F960" s="14" t="n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3" t="n">
        <v>21</v>
      </c>
    </row>
    <row r="961" s="3" customFormat="true" ht="15.75" hidden="false" customHeight="true" outlineLevel="0" collapsed="false">
      <c r="A961" s="3" t="n">
        <v>960</v>
      </c>
      <c r="B961" s="5" t="s">
        <v>6274</v>
      </c>
      <c r="C961" s="5" t="s">
        <v>6458</v>
      </c>
      <c r="D961" s="5" t="s">
        <v>50</v>
      </c>
      <c r="E961" s="3" t="n">
        <v>1</v>
      </c>
      <c r="F961" s="14" t="n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3" t="n">
        <v>12</v>
      </c>
    </row>
    <row r="962" s="3" customFormat="true" ht="15.75" hidden="false" customHeight="true" outlineLevel="0" collapsed="false">
      <c r="A962" s="3" t="n">
        <v>961</v>
      </c>
      <c r="B962" s="5" t="s">
        <v>6459</v>
      </c>
      <c r="C962" s="5" t="s">
        <v>6460</v>
      </c>
      <c r="D962" s="5" t="s">
        <v>76</v>
      </c>
      <c r="E962" s="3" t="n">
        <v>73</v>
      </c>
      <c r="F962" s="14" t="n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3" t="n">
        <v>6</v>
      </c>
    </row>
    <row r="963" s="3" customFormat="true" ht="15.75" hidden="false" customHeight="true" outlineLevel="0" collapsed="false">
      <c r="A963" s="3" t="n">
        <v>962</v>
      </c>
      <c r="B963" s="5" t="s">
        <v>6461</v>
      </c>
      <c r="C963" s="5" t="s">
        <v>6462</v>
      </c>
      <c r="D963" s="5" t="s">
        <v>50</v>
      </c>
      <c r="E963" s="3" t="n">
        <v>49</v>
      </c>
      <c r="F963" s="14" t="n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3" t="n">
        <v>17</v>
      </c>
    </row>
    <row r="964" s="3" customFormat="true" ht="15.75" hidden="false" customHeight="true" outlineLevel="0" collapsed="false">
      <c r="A964" s="3" t="n">
        <v>963</v>
      </c>
      <c r="B964" s="5" t="s">
        <v>6463</v>
      </c>
      <c r="C964" s="5" t="s">
        <v>6464</v>
      </c>
      <c r="D964" s="5" t="s">
        <v>76</v>
      </c>
      <c r="E964" s="3" t="n">
        <v>56</v>
      </c>
      <c r="F964" s="14" t="n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3" t="n">
        <v>16</v>
      </c>
    </row>
    <row r="965" s="3" customFormat="true" ht="15.75" hidden="false" customHeight="true" outlineLevel="0" collapsed="false">
      <c r="A965" s="3" t="n">
        <v>964</v>
      </c>
      <c r="B965" s="5" t="s">
        <v>6465</v>
      </c>
      <c r="C965" s="5" t="s">
        <v>6466</v>
      </c>
      <c r="D965" s="5" t="s">
        <v>76</v>
      </c>
      <c r="E965" s="3" t="n">
        <v>35</v>
      </c>
      <c r="F965" s="14" t="n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3" t="n">
        <v>6</v>
      </c>
    </row>
    <row r="966" s="3" customFormat="true" ht="15.75" hidden="false" customHeight="true" outlineLevel="0" collapsed="false">
      <c r="A966" s="3" t="n">
        <v>965</v>
      </c>
      <c r="B966" s="5" t="s">
        <v>6467</v>
      </c>
      <c r="C966" s="5" t="s">
        <v>6468</v>
      </c>
      <c r="D966" s="5" t="s">
        <v>76</v>
      </c>
      <c r="E966" s="3" t="n">
        <v>86</v>
      </c>
      <c r="F966" s="14" t="n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3" t="n">
        <v>5</v>
      </c>
    </row>
    <row r="967" s="3" customFormat="true" ht="15.75" hidden="false" customHeight="true" outlineLevel="0" collapsed="false">
      <c r="A967" s="3" t="n">
        <v>966</v>
      </c>
      <c r="B967" s="5" t="s">
        <v>1428</v>
      </c>
      <c r="C967" s="5" t="s">
        <v>6469</v>
      </c>
      <c r="D967" s="5" t="s">
        <v>76</v>
      </c>
      <c r="E967" s="3" t="n">
        <v>70</v>
      </c>
      <c r="F967" s="14" t="n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3" t="n">
        <v>5</v>
      </c>
    </row>
    <row r="968" s="3" customFormat="true" ht="15.75" hidden="false" customHeight="true" outlineLevel="0" collapsed="false">
      <c r="A968" s="3" t="n">
        <v>967</v>
      </c>
      <c r="B968" s="5" t="s">
        <v>6470</v>
      </c>
      <c r="C968" s="5" t="s">
        <v>6471</v>
      </c>
      <c r="D968" s="5" t="s">
        <v>76</v>
      </c>
      <c r="E968" s="3" t="n">
        <v>44</v>
      </c>
      <c r="F968" s="14" t="n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3" t="n">
        <v>1</v>
      </c>
    </row>
    <row r="969" s="3" customFormat="true" ht="15.75" hidden="false" customHeight="true" outlineLevel="0" collapsed="false">
      <c r="A969" s="3" t="n">
        <v>968</v>
      </c>
      <c r="B969" s="5" t="s">
        <v>6472</v>
      </c>
      <c r="C969" s="5" t="s">
        <v>6473</v>
      </c>
      <c r="D969" s="5" t="s">
        <v>50</v>
      </c>
      <c r="E969" s="3" t="n">
        <v>96</v>
      </c>
      <c r="F969" s="14" t="n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3" t="n">
        <v>16</v>
      </c>
    </row>
    <row r="970" s="3" customFormat="true" ht="15.75" hidden="false" customHeight="true" outlineLevel="0" collapsed="false">
      <c r="A970" s="3" t="n">
        <v>969</v>
      </c>
      <c r="B970" s="5" t="s">
        <v>4421</v>
      </c>
      <c r="C970" s="5" t="s">
        <v>6474</v>
      </c>
      <c r="D970" s="5" t="s">
        <v>76</v>
      </c>
      <c r="E970" s="3" t="n">
        <v>20</v>
      </c>
      <c r="F970" s="14" t="n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3" t="n">
        <v>18</v>
      </c>
    </row>
    <row r="971" s="3" customFormat="true" ht="15.75" hidden="false" customHeight="true" outlineLevel="0" collapsed="false">
      <c r="A971" s="3" t="n">
        <v>970</v>
      </c>
      <c r="B971" s="5" t="s">
        <v>3104</v>
      </c>
      <c r="C971" s="5" t="s">
        <v>6475</v>
      </c>
      <c r="D971" s="5" t="s">
        <v>76</v>
      </c>
      <c r="E971" s="3" t="n">
        <v>2</v>
      </c>
      <c r="F971" s="14" t="n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3" t="n">
        <v>14</v>
      </c>
    </row>
    <row r="972" s="3" customFormat="true" ht="15.75" hidden="false" customHeight="true" outlineLevel="0" collapsed="false">
      <c r="A972" s="3" t="n">
        <v>971</v>
      </c>
      <c r="B972" s="5" t="s">
        <v>6476</v>
      </c>
      <c r="C972" s="5" t="s">
        <v>6477</v>
      </c>
      <c r="D972" s="5" t="s">
        <v>50</v>
      </c>
      <c r="E972" s="3" t="n">
        <v>11</v>
      </c>
      <c r="F972" s="14" t="n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3" t="n">
        <v>22</v>
      </c>
    </row>
    <row r="973" s="3" customFormat="true" ht="15.75" hidden="false" customHeight="true" outlineLevel="0" collapsed="false">
      <c r="A973" s="3" t="n">
        <v>972</v>
      </c>
      <c r="B973" s="5" t="s">
        <v>2971</v>
      </c>
      <c r="C973" s="5" t="s">
        <v>6478</v>
      </c>
      <c r="D973" s="5" t="s">
        <v>76</v>
      </c>
      <c r="E973" s="3" t="n">
        <v>81</v>
      </c>
      <c r="F973" s="14" t="n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3" t="n">
        <v>10</v>
      </c>
    </row>
    <row r="974" s="3" customFormat="true" ht="15.75" hidden="false" customHeight="true" outlineLevel="0" collapsed="false">
      <c r="A974" s="3" t="n">
        <v>973</v>
      </c>
      <c r="B974" s="5" t="s">
        <v>6479</v>
      </c>
      <c r="C974" s="5" t="s">
        <v>6480</v>
      </c>
      <c r="D974" s="5" t="s">
        <v>76</v>
      </c>
      <c r="E974" s="3" t="n">
        <v>46</v>
      </c>
      <c r="F974" s="14" t="n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6" t="n">
        <v>-100</v>
      </c>
      <c r="L974" s="5" t="s">
        <v>69</v>
      </c>
      <c r="M974" s="3" t="n">
        <v>15</v>
      </c>
    </row>
    <row r="975" s="3" customFormat="true" ht="15.75" hidden="false" customHeight="true" outlineLevel="0" collapsed="false">
      <c r="A975" s="3" t="n">
        <v>974</v>
      </c>
      <c r="B975" s="5" t="s">
        <v>6481</v>
      </c>
      <c r="C975" s="5" t="s">
        <v>6482</v>
      </c>
      <c r="D975" s="5" t="s">
        <v>76</v>
      </c>
      <c r="E975" s="3" t="n">
        <v>92</v>
      </c>
      <c r="F975" s="14" t="n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3" t="n">
        <v>4</v>
      </c>
    </row>
    <row r="976" s="3" customFormat="true" ht="15.75" hidden="false" customHeight="true" outlineLevel="0" collapsed="false">
      <c r="A976" s="3" t="n">
        <v>975</v>
      </c>
      <c r="B976" s="5" t="s">
        <v>6484</v>
      </c>
      <c r="C976" s="5" t="s">
        <v>6485</v>
      </c>
      <c r="D976" s="5" t="s">
        <v>449</v>
      </c>
      <c r="E976" s="3" t="n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="3" customFormat="true" ht="15.75" hidden="false" customHeight="true" outlineLevel="0" collapsed="false">
      <c r="A977" s="3" t="n">
        <v>976</v>
      </c>
      <c r="B977" s="5" t="s">
        <v>6486</v>
      </c>
      <c r="C977" s="5" t="s">
        <v>6487</v>
      </c>
      <c r="D977" s="5" t="s">
        <v>50</v>
      </c>
      <c r="E977" s="3" t="n">
        <v>10</v>
      </c>
      <c r="F977" s="14" t="n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3" t="n">
        <v>10</v>
      </c>
    </row>
    <row r="978" s="3" customFormat="true" ht="15.75" hidden="false" customHeight="true" outlineLevel="0" collapsed="false">
      <c r="A978" s="3" t="n">
        <v>977</v>
      </c>
      <c r="B978" s="5" t="s">
        <v>6488</v>
      </c>
      <c r="C978" s="5" t="s">
        <v>6489</v>
      </c>
      <c r="D978" s="5" t="s">
        <v>76</v>
      </c>
      <c r="E978" s="3" t="n">
        <v>65</v>
      </c>
      <c r="F978" s="14" t="n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3" t="n">
        <v>13</v>
      </c>
    </row>
    <row r="979" s="3" customFormat="true" ht="15.75" hidden="false" customHeight="true" outlineLevel="0" collapsed="false">
      <c r="A979" s="3" t="n">
        <v>978</v>
      </c>
      <c r="B979" s="5" t="s">
        <v>6490</v>
      </c>
      <c r="C979" s="5" t="s">
        <v>6491</v>
      </c>
      <c r="D979" s="5" t="s">
        <v>76</v>
      </c>
      <c r="E979" s="3" t="n">
        <v>40</v>
      </c>
      <c r="F979" s="14" t="n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3" t="n">
        <v>15</v>
      </c>
    </row>
    <row r="980" s="3" customFormat="true" ht="15.75" hidden="false" customHeight="true" outlineLevel="0" collapsed="false">
      <c r="A980" s="3" t="n">
        <v>979</v>
      </c>
      <c r="B980" s="5" t="s">
        <v>6492</v>
      </c>
      <c r="C980" s="5" t="s">
        <v>6493</v>
      </c>
      <c r="D980" s="5" t="s">
        <v>76</v>
      </c>
      <c r="E980" s="3" t="n">
        <v>42</v>
      </c>
      <c r="F980" s="14" t="n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3" t="n">
        <v>12</v>
      </c>
    </row>
    <row r="981" s="3" customFormat="true" ht="15.75" hidden="false" customHeight="true" outlineLevel="0" collapsed="false">
      <c r="A981" s="3" t="n">
        <v>980</v>
      </c>
      <c r="B981" s="5" t="s">
        <v>5185</v>
      </c>
      <c r="C981" s="5" t="s">
        <v>6494</v>
      </c>
      <c r="D981" s="5" t="s">
        <v>76</v>
      </c>
      <c r="E981" s="3" t="n">
        <v>19</v>
      </c>
      <c r="F981" s="14" t="n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3" t="n">
        <v>8</v>
      </c>
    </row>
    <row r="982" s="3" customFormat="true" ht="15.75" hidden="false" customHeight="true" outlineLevel="0" collapsed="false">
      <c r="A982" s="3" t="n">
        <v>981</v>
      </c>
      <c r="B982" s="5" t="s">
        <v>6495</v>
      </c>
      <c r="C982" s="5" t="s">
        <v>6496</v>
      </c>
      <c r="D982" s="5" t="s">
        <v>50</v>
      </c>
      <c r="E982" s="3" t="n">
        <v>0</v>
      </c>
      <c r="F982" s="14" t="n">
        <v>26714</v>
      </c>
      <c r="H982" s="5" t="s">
        <v>123</v>
      </c>
      <c r="I982" s="5" t="s">
        <v>55</v>
      </c>
      <c r="J982" s="5" t="s">
        <v>56</v>
      </c>
      <c r="K982" s="3" t="n">
        <v>1</v>
      </c>
      <c r="L982" s="5" t="s">
        <v>69</v>
      </c>
      <c r="M982" s="3" t="n">
        <v>11</v>
      </c>
    </row>
    <row r="983" s="3" customFormat="true" ht="15.75" hidden="false" customHeight="true" outlineLevel="0" collapsed="false">
      <c r="A983" s="3" t="n">
        <v>982</v>
      </c>
      <c r="B983" s="5" t="s">
        <v>6497</v>
      </c>
      <c r="C983" s="5" t="s">
        <v>6498</v>
      </c>
      <c r="D983" s="5" t="s">
        <v>50</v>
      </c>
      <c r="E983" s="3" t="n">
        <v>14</v>
      </c>
      <c r="F983" s="14" t="n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3" t="n">
        <v>6</v>
      </c>
    </row>
    <row r="984" s="3" customFormat="true" ht="15.75" hidden="false" customHeight="true" outlineLevel="0" collapsed="false">
      <c r="A984" s="3" t="n">
        <v>983</v>
      </c>
      <c r="B984" s="5" t="s">
        <v>6499</v>
      </c>
      <c r="C984" s="5" t="s">
        <v>6500</v>
      </c>
      <c r="D984" s="5" t="s">
        <v>449</v>
      </c>
      <c r="E984" s="3" t="n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="3" customFormat="true" ht="15.75" hidden="false" customHeight="true" outlineLevel="0" collapsed="false">
      <c r="A985" s="3" t="n">
        <v>984</v>
      </c>
      <c r="B985" s="5" t="s">
        <v>6501</v>
      </c>
      <c r="C985" s="5" t="s">
        <v>6502</v>
      </c>
      <c r="D985" s="5" t="s">
        <v>50</v>
      </c>
      <c r="E985" s="3" t="n">
        <v>89</v>
      </c>
      <c r="F985" s="14" t="n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3" t="n">
        <v>16</v>
      </c>
    </row>
    <row r="986" s="3" customFormat="true" ht="15.75" hidden="false" customHeight="true" outlineLevel="0" collapsed="false">
      <c r="A986" s="3" t="n">
        <v>985</v>
      </c>
      <c r="B986" s="5" t="s">
        <v>6503</v>
      </c>
      <c r="C986" s="5" t="s">
        <v>6504</v>
      </c>
      <c r="D986" s="5" t="s">
        <v>76</v>
      </c>
      <c r="E986" s="3" t="n">
        <v>29</v>
      </c>
      <c r="F986" s="14" t="n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3" t="n">
        <v>15</v>
      </c>
    </row>
    <row r="987" s="3" customFormat="true" ht="15.75" hidden="false" customHeight="true" outlineLevel="0" collapsed="false">
      <c r="A987" s="3" t="n">
        <v>986</v>
      </c>
      <c r="B987" s="5" t="s">
        <v>6505</v>
      </c>
      <c r="C987" s="5" t="s">
        <v>6506</v>
      </c>
      <c r="D987" s="5" t="s">
        <v>50</v>
      </c>
      <c r="E987" s="3" t="n">
        <v>3</v>
      </c>
      <c r="F987" s="14" t="n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3" t="n">
        <v>8</v>
      </c>
    </row>
    <row r="988" s="3" customFormat="true" ht="15.75" hidden="false" customHeight="true" outlineLevel="0" collapsed="false">
      <c r="A988" s="3" t="n">
        <v>987</v>
      </c>
      <c r="B988" s="5" t="s">
        <v>3115</v>
      </c>
      <c r="C988" s="5" t="s">
        <v>5221</v>
      </c>
      <c r="D988" s="5" t="s">
        <v>50</v>
      </c>
      <c r="E988" s="3" t="n">
        <v>89</v>
      </c>
      <c r="F988" s="14" t="n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3" t="n">
        <v>11</v>
      </c>
    </row>
    <row r="989" s="3" customFormat="true" ht="15.75" hidden="false" customHeight="true" outlineLevel="0" collapsed="false">
      <c r="A989" s="3" t="n">
        <v>988</v>
      </c>
      <c r="B989" s="5" t="s">
        <v>3176</v>
      </c>
      <c r="C989" s="5" t="s">
        <v>6507</v>
      </c>
      <c r="D989" s="5" t="s">
        <v>76</v>
      </c>
      <c r="E989" s="3" t="n">
        <v>35</v>
      </c>
      <c r="F989" s="14" t="n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3" t="n">
        <v>7</v>
      </c>
    </row>
    <row r="990" s="3" customFormat="true" ht="15.75" hidden="false" customHeight="true" outlineLevel="0" collapsed="false">
      <c r="A990" s="3" t="n">
        <v>989</v>
      </c>
      <c r="B990" s="5" t="s">
        <v>6508</v>
      </c>
      <c r="C990" s="5" t="s">
        <v>6509</v>
      </c>
      <c r="D990" s="5" t="s">
        <v>76</v>
      </c>
      <c r="E990" s="3" t="n">
        <v>43</v>
      </c>
      <c r="F990" s="14" t="n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3" t="n">
        <v>17</v>
      </c>
    </row>
    <row r="991" s="3" customFormat="true" ht="15.75" hidden="false" customHeight="true" outlineLevel="0" collapsed="false">
      <c r="A991" s="3" t="n">
        <v>990</v>
      </c>
      <c r="B991" s="5" t="s">
        <v>6510</v>
      </c>
      <c r="C991" s="5" t="s">
        <v>6511</v>
      </c>
      <c r="D991" s="5" t="s">
        <v>76</v>
      </c>
      <c r="E991" s="3" t="n">
        <v>56</v>
      </c>
      <c r="F991" s="14" t="n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3" t="n">
        <v>14</v>
      </c>
    </row>
    <row r="992" s="3" customFormat="true" ht="15.75" hidden="false" customHeight="true" outlineLevel="0" collapsed="false">
      <c r="A992" s="3" t="n">
        <v>991</v>
      </c>
      <c r="B992" s="5" t="s">
        <v>6512</v>
      </c>
      <c r="C992" s="5" t="s">
        <v>6513</v>
      </c>
      <c r="D992" s="5" t="s">
        <v>76</v>
      </c>
      <c r="E992" s="3" t="n">
        <v>11</v>
      </c>
      <c r="F992" s="14" t="n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3" t="n">
        <v>10</v>
      </c>
    </row>
    <row r="993" s="3" customFormat="true" ht="15.75" hidden="false" customHeight="true" outlineLevel="0" collapsed="false">
      <c r="A993" s="3" t="n">
        <v>992</v>
      </c>
      <c r="B993" s="5" t="s">
        <v>6514</v>
      </c>
      <c r="C993" s="5" t="s">
        <v>6515</v>
      </c>
      <c r="D993" s="5" t="s">
        <v>76</v>
      </c>
      <c r="E993" s="3" t="n">
        <v>6</v>
      </c>
      <c r="F993" s="14" t="n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3" t="n">
        <v>8</v>
      </c>
    </row>
    <row r="994" s="3" customFormat="true" ht="15.75" hidden="false" customHeight="true" outlineLevel="0" collapsed="false">
      <c r="A994" s="3" t="n">
        <v>993</v>
      </c>
      <c r="B994" s="5" t="s">
        <v>6516</v>
      </c>
      <c r="C994" s="5" t="s">
        <v>5681</v>
      </c>
      <c r="D994" s="5" t="s">
        <v>76</v>
      </c>
      <c r="E994" s="3" t="n">
        <v>71</v>
      </c>
      <c r="F994" s="14" t="n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3" t="n">
        <v>17</v>
      </c>
    </row>
    <row r="995" s="3" customFormat="true" ht="15.75" hidden="false" customHeight="true" outlineLevel="0" collapsed="false">
      <c r="A995" s="3" t="n">
        <v>994</v>
      </c>
      <c r="B995" s="5" t="s">
        <v>6465</v>
      </c>
      <c r="C995" s="5" t="s">
        <v>6517</v>
      </c>
      <c r="D995" s="5" t="s">
        <v>76</v>
      </c>
      <c r="E995" s="3" t="n">
        <v>62</v>
      </c>
      <c r="F995" s="14" t="n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3" t="n">
        <v>5</v>
      </c>
    </row>
    <row r="996" s="3" customFormat="true" ht="15.75" hidden="false" customHeight="true" outlineLevel="0" collapsed="false">
      <c r="A996" s="3" t="n">
        <v>995</v>
      </c>
      <c r="B996" s="5" t="s">
        <v>6518</v>
      </c>
      <c r="C996" s="5" t="s">
        <v>6519</v>
      </c>
      <c r="D996" s="5" t="s">
        <v>50</v>
      </c>
      <c r="E996" s="3" t="n">
        <v>16</v>
      </c>
      <c r="F996" s="14" t="n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3" t="n">
        <v>19</v>
      </c>
    </row>
    <row r="997" s="3" customFormat="true" ht="15.75" hidden="false" customHeight="true" outlineLevel="0" collapsed="false">
      <c r="A997" s="3" t="n">
        <v>996</v>
      </c>
      <c r="B997" s="5" t="s">
        <v>6520</v>
      </c>
      <c r="C997" s="5" t="s">
        <v>6521</v>
      </c>
      <c r="D997" s="5" t="s">
        <v>449</v>
      </c>
      <c r="E997" s="3" t="n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="3" customFormat="true" ht="15.75" hidden="false" customHeight="true" outlineLevel="0" collapsed="false">
      <c r="A998" s="3" t="n">
        <v>997</v>
      </c>
      <c r="B998" s="5" t="s">
        <v>6522</v>
      </c>
      <c r="C998" s="5" t="s">
        <v>6523</v>
      </c>
      <c r="D998" s="5" t="s">
        <v>50</v>
      </c>
      <c r="E998" s="3" t="n">
        <v>30</v>
      </c>
      <c r="F998" s="14" t="n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3" t="n">
        <v>13</v>
      </c>
    </row>
    <row r="999" s="3" customFormat="true" ht="15.75" hidden="false" customHeight="true" outlineLevel="0" collapsed="false">
      <c r="A999" s="3" t="n">
        <v>998</v>
      </c>
      <c r="B999" s="5" t="s">
        <v>6524</v>
      </c>
      <c r="C999" s="5" t="s">
        <v>6525</v>
      </c>
      <c r="D999" s="5" t="s">
        <v>76</v>
      </c>
      <c r="E999" s="3" t="n">
        <v>66</v>
      </c>
      <c r="F999" s="14" t="n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6" t="n">
        <v>-100</v>
      </c>
      <c r="L999" s="5" t="s">
        <v>57</v>
      </c>
      <c r="M999" s="3" t="n">
        <v>5</v>
      </c>
    </row>
    <row r="1000" s="3" customFormat="true" ht="15.75" hidden="false" customHeight="true" outlineLevel="0" collapsed="false">
      <c r="A1000" s="3" t="n">
        <v>999</v>
      </c>
      <c r="B1000" s="5" t="s">
        <v>6526</v>
      </c>
      <c r="C1000" s="5" t="s">
        <v>6527</v>
      </c>
      <c r="D1000" s="5" t="s">
        <v>76</v>
      </c>
      <c r="E1000" s="3" t="n">
        <v>12</v>
      </c>
      <c r="F1000" s="14" t="n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3" t="n">
        <v>4</v>
      </c>
    </row>
    <row r="1001" s="3" customFormat="true" ht="15.75" hidden="false" customHeight="true" outlineLevel="0" collapsed="false">
      <c r="A1001" s="3" t="n">
        <v>1000</v>
      </c>
      <c r="B1001" s="5" t="s">
        <v>6528</v>
      </c>
      <c r="C1001" s="5" t="s">
        <v>6529</v>
      </c>
      <c r="D1001" s="5" t="s">
        <v>76</v>
      </c>
      <c r="E1001" s="3" t="n">
        <v>44</v>
      </c>
      <c r="F1001" s="14" t="n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3" t="n">
        <v>11</v>
      </c>
    </row>
    <row r="1002" s="3" customFormat="true" ht="15.75" hidden="false" customHeight="true" outlineLevel="0" collapsed="false">
      <c r="A1002" s="3" t="n">
        <v>1001</v>
      </c>
      <c r="B1002" s="5" t="s">
        <v>6530</v>
      </c>
      <c r="C1002" s="5" t="s">
        <v>6531</v>
      </c>
      <c r="D1002" s="5" t="s">
        <v>50</v>
      </c>
      <c r="E1002" s="3" t="n">
        <v>63</v>
      </c>
      <c r="F1002" s="14" t="n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3" t="n">
        <v>14</v>
      </c>
    </row>
    <row r="1003" s="3" customFormat="true" ht="15.75" hidden="false" customHeight="true" outlineLevel="0" collapsed="false">
      <c r="A1003" s="3" t="n">
        <v>1002</v>
      </c>
      <c r="B1003" s="5" t="s">
        <v>6532</v>
      </c>
      <c r="C1003" s="5" t="s">
        <v>6533</v>
      </c>
      <c r="D1003" s="5" t="s">
        <v>50</v>
      </c>
      <c r="E1003" s="3" t="n">
        <v>65</v>
      </c>
      <c r="F1003" s="14" t="n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3" t="n">
        <v>18</v>
      </c>
    </row>
    <row r="1004" s="3" customFormat="true" ht="15.75" hidden="false" customHeight="true" outlineLevel="0" collapsed="false">
      <c r="A1004" s="3" t="n">
        <v>1003</v>
      </c>
      <c r="B1004" s="5" t="s">
        <v>6534</v>
      </c>
      <c r="C1004" s="5" t="s">
        <v>6535</v>
      </c>
      <c r="D1004" s="5" t="s">
        <v>76</v>
      </c>
      <c r="E1004" s="3" t="n">
        <v>35</v>
      </c>
      <c r="F1004" s="14" t="n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3" t="n">
        <v>18</v>
      </c>
    </row>
    <row r="1005" s="3" customFormat="true" ht="15.75" hidden="false" customHeight="true" outlineLevel="0" collapsed="false">
      <c r="A1005" s="3" t="n">
        <v>1004</v>
      </c>
      <c r="B1005" s="5" t="s">
        <v>4429</v>
      </c>
      <c r="C1005" s="5" t="s">
        <v>6536</v>
      </c>
      <c r="D1005" s="5" t="s">
        <v>50</v>
      </c>
      <c r="E1005" s="3" t="n">
        <v>35</v>
      </c>
      <c r="F1005" s="14" t="n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 t="n">
        <v>1</v>
      </c>
      <c r="L1005" s="5" t="s">
        <v>69</v>
      </c>
      <c r="M1005" s="3" t="n">
        <v>22</v>
      </c>
    </row>
    <row r="1006" s="3" customFormat="true" ht="15.75" hidden="false" customHeight="true" outlineLevel="0" collapsed="false">
      <c r="A1006" s="3" t="n">
        <v>1005</v>
      </c>
      <c r="B1006" s="5" t="s">
        <v>6537</v>
      </c>
      <c r="C1006" s="5" t="s">
        <v>6538</v>
      </c>
      <c r="D1006" s="5" t="s">
        <v>76</v>
      </c>
      <c r="E1006" s="3" t="n">
        <v>94</v>
      </c>
      <c r="F1006" s="14" t="n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3" t="n">
        <v>8</v>
      </c>
    </row>
    <row r="1007" s="3" customFormat="true" ht="15.75" hidden="false" customHeight="true" outlineLevel="0" collapsed="false">
      <c r="A1007" s="3" t="n">
        <v>1006</v>
      </c>
      <c r="B1007" s="5" t="s">
        <v>6539</v>
      </c>
      <c r="C1007" s="5" t="s">
        <v>6540</v>
      </c>
      <c r="D1007" s="5" t="s">
        <v>50</v>
      </c>
      <c r="E1007" s="3" t="n">
        <v>15</v>
      </c>
      <c r="F1007" s="14" t="n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3" t="n">
        <v>19</v>
      </c>
    </row>
    <row r="1008" s="3" customFormat="true" ht="15.75" hidden="false" customHeight="true" outlineLevel="0" collapsed="false">
      <c r="A1008" s="3" t="n">
        <v>1007</v>
      </c>
      <c r="B1008" s="5" t="s">
        <v>2807</v>
      </c>
      <c r="C1008" s="5" t="s">
        <v>6541</v>
      </c>
      <c r="D1008" s="5" t="s">
        <v>50</v>
      </c>
      <c r="E1008" s="3" t="n">
        <v>58</v>
      </c>
      <c r="F1008" s="14" t="n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3" t="n">
        <v>5</v>
      </c>
    </row>
    <row r="1009" s="3" customFormat="true" ht="15.75" hidden="false" customHeight="true" outlineLevel="0" collapsed="false">
      <c r="A1009" s="3" t="n">
        <v>1008</v>
      </c>
      <c r="B1009" s="5" t="s">
        <v>6542</v>
      </c>
      <c r="C1009" s="5" t="s">
        <v>6543</v>
      </c>
      <c r="D1009" s="5" t="s">
        <v>76</v>
      </c>
      <c r="E1009" s="3" t="n">
        <v>47</v>
      </c>
      <c r="F1009" s="14" t="n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 t="n">
        <v>1</v>
      </c>
      <c r="L1009" s="5" t="s">
        <v>69</v>
      </c>
      <c r="M1009" s="3" t="n">
        <v>21</v>
      </c>
    </row>
    <row r="1010" s="3" customFormat="true" ht="15.75" hidden="false" customHeight="true" outlineLevel="0" collapsed="false">
      <c r="A1010" s="3" t="n">
        <v>1009</v>
      </c>
      <c r="B1010" s="5" t="s">
        <v>6544</v>
      </c>
      <c r="C1010" s="5" t="s">
        <v>6545</v>
      </c>
      <c r="D1010" s="5" t="s">
        <v>76</v>
      </c>
      <c r="E1010" s="3" t="n">
        <v>16</v>
      </c>
      <c r="F1010" s="14" t="n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3" t="n">
        <v>13</v>
      </c>
    </row>
    <row r="1011" s="3" customFormat="true" ht="15.75" hidden="false" customHeight="true" outlineLevel="0" collapsed="false">
      <c r="A1011" s="3" t="n">
        <v>1010</v>
      </c>
      <c r="B1011" s="5" t="s">
        <v>3690</v>
      </c>
      <c r="C1011" s="5" t="s">
        <v>6546</v>
      </c>
      <c r="D1011" s="5" t="s">
        <v>50</v>
      </c>
      <c r="E1011" s="3" t="n">
        <v>24</v>
      </c>
      <c r="F1011" s="14" t="n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3" t="n">
        <v>17</v>
      </c>
    </row>
    <row r="1012" s="3" customFormat="true" ht="15.75" hidden="false" customHeight="true" outlineLevel="0" collapsed="false">
      <c r="A1012" s="3" t="n">
        <v>1011</v>
      </c>
      <c r="B1012" s="5" t="s">
        <v>6547</v>
      </c>
      <c r="C1012" s="5" t="s">
        <v>6548</v>
      </c>
      <c r="D1012" s="5" t="s">
        <v>76</v>
      </c>
      <c r="E1012" s="3" t="n">
        <v>42</v>
      </c>
      <c r="F1012" s="14" t="n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3" t="n">
        <v>10</v>
      </c>
    </row>
    <row r="1013" s="3" customFormat="true" ht="15.75" hidden="false" customHeight="true" outlineLevel="0" collapsed="false">
      <c r="A1013" s="3" t="n">
        <v>1012</v>
      </c>
      <c r="B1013" s="5" t="s">
        <v>6549</v>
      </c>
      <c r="C1013" s="5" t="s">
        <v>6550</v>
      </c>
      <c r="D1013" s="5" t="s">
        <v>76</v>
      </c>
      <c r="E1013" s="3" t="n">
        <v>20</v>
      </c>
      <c r="F1013" s="14" t="n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3" t="n">
        <v>11</v>
      </c>
    </row>
    <row r="1014" s="3" customFormat="true" ht="15.75" hidden="false" customHeight="true" outlineLevel="0" collapsed="false">
      <c r="A1014" s="3" t="n">
        <v>1013</v>
      </c>
      <c r="B1014" s="5" t="s">
        <v>6551</v>
      </c>
      <c r="C1014" s="5" t="s">
        <v>6552</v>
      </c>
      <c r="D1014" s="5" t="s">
        <v>76</v>
      </c>
      <c r="E1014" s="3" t="n">
        <v>53</v>
      </c>
      <c r="F1014" s="14" t="n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6" t="n">
        <v>1E+096</v>
      </c>
      <c r="L1014" s="5" t="s">
        <v>69</v>
      </c>
      <c r="M1014" s="3" t="n">
        <v>17</v>
      </c>
    </row>
    <row r="1015" s="3" customFormat="true" ht="15.75" hidden="false" customHeight="true" outlineLevel="0" collapsed="false">
      <c r="A1015" s="3" t="n">
        <v>1014</v>
      </c>
      <c r="B1015" s="5" t="s">
        <v>6553</v>
      </c>
      <c r="C1015" s="5" t="s">
        <v>6554</v>
      </c>
      <c r="D1015" s="5" t="s">
        <v>50</v>
      </c>
      <c r="E1015" s="3" t="n">
        <v>60</v>
      </c>
      <c r="F1015" s="14" t="n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 t="n">
        <v>-1</v>
      </c>
      <c r="L1015" s="5" t="s">
        <v>57</v>
      </c>
      <c r="M1015" s="3" t="n">
        <v>8</v>
      </c>
    </row>
    <row r="1016" s="3" customFormat="true" ht="15.75" hidden="false" customHeight="true" outlineLevel="0" collapsed="false">
      <c r="A1016" s="3" t="n">
        <v>1015</v>
      </c>
      <c r="B1016" s="5" t="s">
        <v>6555</v>
      </c>
      <c r="C1016" s="5" t="s">
        <v>6556</v>
      </c>
      <c r="D1016" s="5" t="s">
        <v>50</v>
      </c>
      <c r="E1016" s="3" t="n">
        <v>7</v>
      </c>
      <c r="F1016" s="14" t="n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3" t="n">
        <v>17</v>
      </c>
    </row>
    <row r="1017" s="3" customFormat="true" ht="15.75" hidden="false" customHeight="true" outlineLevel="0" collapsed="false">
      <c r="A1017" s="3" t="n">
        <v>1016</v>
      </c>
      <c r="B1017" s="5" t="s">
        <v>6557</v>
      </c>
      <c r="C1017" s="5" t="s">
        <v>6558</v>
      </c>
      <c r="D1017" s="5" t="s">
        <v>50</v>
      </c>
      <c r="E1017" s="3" t="n">
        <v>0</v>
      </c>
      <c r="F1017" s="14" t="n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3" t="n">
        <v>1</v>
      </c>
      <c r="L1017" s="5" t="s">
        <v>57</v>
      </c>
      <c r="M1017" s="3" t="n">
        <v>17</v>
      </c>
    </row>
    <row r="1018" s="3" customFormat="true" ht="15.75" hidden="false" customHeight="true" outlineLevel="0" collapsed="false">
      <c r="A1018" s="3" t="n">
        <v>1017</v>
      </c>
      <c r="B1018" s="5" t="s">
        <v>6559</v>
      </c>
      <c r="C1018" s="5" t="s">
        <v>6560</v>
      </c>
      <c r="D1018" s="5" t="s">
        <v>76</v>
      </c>
      <c r="E1018" s="3" t="n">
        <v>88</v>
      </c>
      <c r="F1018" s="14" t="n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3" t="n">
        <v>16</v>
      </c>
    </row>
    <row r="1019" s="3" customFormat="true" ht="15.75" hidden="false" customHeight="true" outlineLevel="0" collapsed="false">
      <c r="A1019" s="3" t="n">
        <v>1018</v>
      </c>
      <c r="B1019" s="5" t="s">
        <v>6561</v>
      </c>
      <c r="C1019" s="5" t="s">
        <v>6562</v>
      </c>
      <c r="D1019" s="5" t="s">
        <v>50</v>
      </c>
      <c r="E1019" s="3" t="n">
        <v>1</v>
      </c>
      <c r="F1019" s="14" t="n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3" t="n">
        <v>7</v>
      </c>
    </row>
    <row r="1020" s="3" customFormat="true" ht="15.75" hidden="false" customHeight="true" outlineLevel="0" collapsed="false">
      <c r="A1020" s="3" t="n">
        <v>1019</v>
      </c>
      <c r="B1020" s="5" t="s">
        <v>6563</v>
      </c>
      <c r="C1020" s="5" t="s">
        <v>6564</v>
      </c>
      <c r="D1020" s="5" t="s">
        <v>50</v>
      </c>
      <c r="E1020" s="3" t="n">
        <v>42</v>
      </c>
      <c r="F1020" s="14" t="n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3" t="n">
        <v>14</v>
      </c>
    </row>
    <row r="1021" s="3" customFormat="true" ht="15.75" hidden="false" customHeight="true" outlineLevel="0" collapsed="false">
      <c r="A1021" s="3" t="n">
        <v>1020</v>
      </c>
      <c r="B1021" s="5" t="s">
        <v>6565</v>
      </c>
      <c r="C1021" s="5" t="s">
        <v>6566</v>
      </c>
      <c r="D1021" s="5" t="s">
        <v>76</v>
      </c>
      <c r="E1021" s="3" t="n">
        <v>29</v>
      </c>
      <c r="F1021" s="14" t="n">
        <v>27708</v>
      </c>
      <c r="H1021" s="5" t="s">
        <v>137</v>
      </c>
      <c r="I1021" s="5" t="s">
        <v>80</v>
      </c>
      <c r="J1021" s="5" t="s">
        <v>56</v>
      </c>
      <c r="K1021" s="6" t="n">
        <v>1</v>
      </c>
      <c r="L1021" s="5" t="s">
        <v>69</v>
      </c>
      <c r="M1021" s="3" t="n">
        <v>13</v>
      </c>
    </row>
    <row r="1022" s="3" customFormat="true" ht="15.75" hidden="false" customHeight="true" outlineLevel="0" collapsed="false">
      <c r="A1022" s="3" t="n">
        <v>1021</v>
      </c>
      <c r="B1022" s="5" t="s">
        <v>6159</v>
      </c>
      <c r="C1022" s="5" t="s">
        <v>6567</v>
      </c>
      <c r="D1022" s="5" t="s">
        <v>50</v>
      </c>
      <c r="E1022" s="3" t="n">
        <v>16</v>
      </c>
      <c r="F1022" s="14" t="n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6" t="n">
        <v>-100</v>
      </c>
      <c r="L1022" s="5" t="s">
        <v>69</v>
      </c>
      <c r="M1022" s="3" t="n">
        <v>7</v>
      </c>
    </row>
    <row r="1023" s="3" customFormat="true" ht="15.75" hidden="false" customHeight="true" outlineLevel="0" collapsed="false">
      <c r="A1023" s="3" t="n">
        <v>1022</v>
      </c>
      <c r="B1023" s="5" t="s">
        <v>6568</v>
      </c>
      <c r="C1023" s="5" t="s">
        <v>6569</v>
      </c>
      <c r="D1023" s="5" t="s">
        <v>76</v>
      </c>
      <c r="E1023" s="3" t="n">
        <v>56</v>
      </c>
      <c r="F1023" s="14" t="n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3" t="n">
        <v>14</v>
      </c>
    </row>
    <row r="1024" s="3" customFormat="true" ht="15.75" hidden="false" customHeight="true" outlineLevel="0" collapsed="false">
      <c r="A1024" s="3" t="n">
        <v>1023</v>
      </c>
      <c r="B1024" s="5" t="s">
        <v>6570</v>
      </c>
      <c r="C1024" s="5" t="s">
        <v>6571</v>
      </c>
      <c r="D1024" s="5" t="s">
        <v>76</v>
      </c>
      <c r="E1024" s="3" t="n">
        <v>16</v>
      </c>
      <c r="F1024" s="14" t="n">
        <v>33442</v>
      </c>
      <c r="H1024" s="5" t="s">
        <v>79</v>
      </c>
      <c r="I1024" s="5" t="s">
        <v>80</v>
      </c>
      <c r="J1024" s="5" t="s">
        <v>56</v>
      </c>
      <c r="K1024" s="15" t="n">
        <v>43132</v>
      </c>
      <c r="L1024" s="5" t="s">
        <v>57</v>
      </c>
      <c r="M1024" s="3" t="n">
        <v>6</v>
      </c>
    </row>
    <row r="1025" s="3" customFormat="true" ht="15.75" hidden="false" customHeight="true" outlineLevel="0" collapsed="false">
      <c r="A1025" s="3" t="n">
        <v>1024</v>
      </c>
      <c r="B1025" s="5" t="s">
        <v>6572</v>
      </c>
      <c r="C1025" s="5" t="s">
        <v>6573</v>
      </c>
      <c r="D1025" s="5" t="s">
        <v>76</v>
      </c>
      <c r="E1025" s="3" t="n">
        <v>17</v>
      </c>
      <c r="F1025" s="14" t="n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3" t="n">
        <v>2</v>
      </c>
    </row>
    <row r="1026" s="3" customFormat="true" ht="15.75" hidden="false" customHeight="true" outlineLevel="0" collapsed="false">
      <c r="A1026" s="3" t="n">
        <v>1025</v>
      </c>
      <c r="B1026" s="5" t="s">
        <v>6574</v>
      </c>
      <c r="C1026" s="5" t="s">
        <v>6575</v>
      </c>
      <c r="D1026" s="5" t="s">
        <v>50</v>
      </c>
      <c r="E1026" s="3" t="n">
        <v>69</v>
      </c>
      <c r="F1026" s="14" t="n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3" t="n">
        <v>5</v>
      </c>
    </row>
    <row r="1027" s="3" customFormat="true" ht="15.75" hidden="false" customHeight="true" outlineLevel="0" collapsed="false">
      <c r="A1027" s="3" t="n">
        <v>1026</v>
      </c>
      <c r="B1027" s="5" t="s">
        <v>3947</v>
      </c>
      <c r="C1027" s="5" t="s">
        <v>6576</v>
      </c>
      <c r="D1027" s="5" t="s">
        <v>50</v>
      </c>
      <c r="E1027" s="3" t="n">
        <v>66</v>
      </c>
      <c r="F1027" s="14" t="n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3" t="n">
        <v>4</v>
      </c>
    </row>
    <row r="1028" s="3" customFormat="true" ht="15.75" hidden="false" customHeight="true" outlineLevel="0" collapsed="false">
      <c r="A1028" s="3" t="n">
        <v>1027</v>
      </c>
      <c r="B1028" s="5" t="s">
        <v>6577</v>
      </c>
      <c r="C1028" s="5" t="s">
        <v>6578</v>
      </c>
      <c r="D1028" s="5" t="s">
        <v>50</v>
      </c>
      <c r="E1028" s="3" t="n">
        <v>33</v>
      </c>
      <c r="F1028" s="14" t="n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3" t="n">
        <v>18</v>
      </c>
    </row>
    <row r="1029" s="3" customFormat="true" ht="15.75" hidden="false" customHeight="true" outlineLevel="0" collapsed="false">
      <c r="A1029" s="3" t="n">
        <v>1028</v>
      </c>
      <c r="B1029" s="5" t="s">
        <v>2442</v>
      </c>
      <c r="C1029" s="5" t="s">
        <v>6579</v>
      </c>
      <c r="D1029" s="5" t="s">
        <v>50</v>
      </c>
      <c r="E1029" s="3" t="n">
        <v>10</v>
      </c>
      <c r="F1029" s="14" t="n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3" t="n">
        <v>1</v>
      </c>
    </row>
    <row r="1030" s="3" customFormat="true" ht="15.75" hidden="false" customHeight="true" outlineLevel="0" collapsed="false">
      <c r="A1030" s="3" t="n">
        <v>1029</v>
      </c>
      <c r="B1030" s="5" t="s">
        <v>6580</v>
      </c>
      <c r="C1030" s="5" t="s">
        <v>6581</v>
      </c>
      <c r="D1030" s="5" t="s">
        <v>50</v>
      </c>
      <c r="E1030" s="3" t="n">
        <v>71</v>
      </c>
      <c r="F1030" s="14" t="n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3" t="n">
        <v>4</v>
      </c>
    </row>
    <row r="1031" s="3" customFormat="true" ht="15.75" hidden="false" customHeight="true" outlineLevel="0" collapsed="false">
      <c r="A1031" s="3" t="n">
        <v>1030</v>
      </c>
      <c r="B1031" s="5" t="s">
        <v>6582</v>
      </c>
      <c r="C1031" s="5" t="s">
        <v>6583</v>
      </c>
      <c r="D1031" s="5" t="s">
        <v>76</v>
      </c>
      <c r="E1031" s="3" t="n">
        <v>9</v>
      </c>
      <c r="F1031" s="14" t="n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3" t="n">
        <v>5</v>
      </c>
    </row>
    <row r="1032" s="3" customFormat="true" ht="15.75" hidden="false" customHeight="true" outlineLevel="0" collapsed="false">
      <c r="A1032" s="3" t="n">
        <v>1031</v>
      </c>
      <c r="B1032" s="5" t="s">
        <v>6584</v>
      </c>
      <c r="C1032" s="5" t="s">
        <v>6585</v>
      </c>
      <c r="D1032" s="5" t="s">
        <v>50</v>
      </c>
      <c r="E1032" s="3" t="n">
        <v>75</v>
      </c>
      <c r="F1032" s="14" t="n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3" t="n">
        <v>6</v>
      </c>
    </row>
    <row r="1033" s="3" customFormat="true" ht="15.75" hidden="false" customHeight="true" outlineLevel="0" collapsed="false">
      <c r="A1033" s="3" t="n">
        <v>1032</v>
      </c>
      <c r="B1033" s="5" t="s">
        <v>6586</v>
      </c>
      <c r="C1033" s="5" t="s">
        <v>6587</v>
      </c>
      <c r="D1033" s="5" t="s">
        <v>76</v>
      </c>
      <c r="E1033" s="3" t="n">
        <v>36</v>
      </c>
      <c r="F1033" s="14" t="n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3" t="n">
        <v>18</v>
      </c>
    </row>
    <row r="1034" s="3" customFormat="true" ht="15.75" hidden="false" customHeight="true" outlineLevel="0" collapsed="false">
      <c r="A1034" s="3" t="n">
        <v>1033</v>
      </c>
      <c r="B1034" s="5" t="s">
        <v>6588</v>
      </c>
      <c r="C1034" s="5" t="s">
        <v>6589</v>
      </c>
      <c r="D1034" s="5" t="s">
        <v>50</v>
      </c>
      <c r="E1034" s="3" t="n">
        <v>70</v>
      </c>
      <c r="F1034" s="14" t="n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3" t="n">
        <v>3</v>
      </c>
    </row>
    <row r="1035" s="3" customFormat="true" ht="15.75" hidden="false" customHeight="true" outlineLevel="0" collapsed="false">
      <c r="A1035" s="3" t="n">
        <v>1034</v>
      </c>
      <c r="B1035" s="5" t="s">
        <v>6590</v>
      </c>
      <c r="C1035" s="5" t="s">
        <v>6591</v>
      </c>
      <c r="D1035" s="5" t="s">
        <v>50</v>
      </c>
      <c r="E1035" s="3" t="n">
        <v>16</v>
      </c>
      <c r="F1035" s="14" t="n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3" t="n">
        <v>3</v>
      </c>
    </row>
    <row r="1036" s="3" customFormat="true" ht="15.75" hidden="false" customHeight="true" outlineLevel="0" collapsed="false">
      <c r="A1036" s="3" t="n">
        <v>1035</v>
      </c>
      <c r="B1036" s="5" t="s">
        <v>6592</v>
      </c>
      <c r="C1036" s="5" t="s">
        <v>6593</v>
      </c>
      <c r="D1036" s="5" t="s">
        <v>76</v>
      </c>
      <c r="E1036" s="3" t="n">
        <v>77</v>
      </c>
      <c r="F1036" s="14" t="n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3" t="n">
        <v>5</v>
      </c>
    </row>
    <row r="1037" s="3" customFormat="true" ht="15.75" hidden="false" customHeight="true" outlineLevel="0" collapsed="false">
      <c r="A1037" s="3" t="n">
        <v>1036</v>
      </c>
      <c r="B1037" s="5" t="s">
        <v>6594</v>
      </c>
      <c r="C1037" s="5" t="s">
        <v>6595</v>
      </c>
      <c r="D1037" s="5" t="s">
        <v>76</v>
      </c>
      <c r="E1037" s="3" t="n">
        <v>6</v>
      </c>
      <c r="F1037" s="14" t="n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3" t="n">
        <v>12</v>
      </c>
    </row>
    <row r="1038" s="3" customFormat="true" ht="15.75" hidden="false" customHeight="true" outlineLevel="0" collapsed="false">
      <c r="A1038" s="3" t="n">
        <v>1037</v>
      </c>
      <c r="B1038" s="5" t="s">
        <v>6596</v>
      </c>
      <c r="C1038" s="5" t="s">
        <v>6597</v>
      </c>
      <c r="D1038" s="5" t="s">
        <v>76</v>
      </c>
      <c r="E1038" s="3" t="n">
        <v>95</v>
      </c>
      <c r="F1038" s="14" t="n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6" t="n">
        <v>100</v>
      </c>
      <c r="L1038" s="5" t="s">
        <v>69</v>
      </c>
      <c r="M1038" s="3" t="n">
        <v>10</v>
      </c>
    </row>
    <row r="1039" s="3" customFormat="true" ht="15.75" hidden="false" customHeight="true" outlineLevel="0" collapsed="false">
      <c r="A1039" s="3" t="n">
        <v>1038</v>
      </c>
      <c r="B1039" s="5" t="s">
        <v>6598</v>
      </c>
      <c r="C1039" s="5" t="s">
        <v>6599</v>
      </c>
      <c r="D1039" s="5" t="s">
        <v>449</v>
      </c>
      <c r="E1039" s="3" t="n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="3" customFormat="true" ht="15.75" hidden="false" customHeight="true" outlineLevel="0" collapsed="false">
      <c r="A1040" s="3" t="n">
        <v>1039</v>
      </c>
      <c r="B1040" s="5" t="s">
        <v>6600</v>
      </c>
      <c r="C1040" s="5" t="s">
        <v>6601</v>
      </c>
      <c r="D1040" s="5" t="s">
        <v>76</v>
      </c>
      <c r="E1040" s="3" t="n">
        <v>24</v>
      </c>
      <c r="F1040" s="14" t="n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3" t="n">
        <v>15</v>
      </c>
    </row>
    <row r="1041" s="3" customFormat="true" ht="15.75" hidden="false" customHeight="true" outlineLevel="0" collapsed="false">
      <c r="A1041" s="3" t="n">
        <v>1040</v>
      </c>
      <c r="B1041" s="5" t="s">
        <v>6602</v>
      </c>
      <c r="C1041" s="5" t="s">
        <v>6603</v>
      </c>
      <c r="D1041" s="5" t="s">
        <v>76</v>
      </c>
      <c r="E1041" s="3" t="n">
        <v>78</v>
      </c>
      <c r="F1041" s="14" t="n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3" t="n">
        <v>9</v>
      </c>
    </row>
    <row r="1042" s="3" customFormat="true" ht="15.75" hidden="false" customHeight="true" outlineLevel="0" collapsed="false">
      <c r="A1042" s="3" t="n">
        <v>1041</v>
      </c>
      <c r="B1042" s="5" t="s">
        <v>2673</v>
      </c>
      <c r="C1042" s="5" t="s">
        <v>6604</v>
      </c>
      <c r="D1042" s="5" t="s">
        <v>50</v>
      </c>
      <c r="E1042" s="3" t="n">
        <v>95</v>
      </c>
      <c r="F1042" s="14" t="n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3" t="n">
        <v>15</v>
      </c>
    </row>
    <row r="1043" s="3" customFormat="true" ht="15.75" hidden="false" customHeight="true" outlineLevel="0" collapsed="false">
      <c r="A1043" s="3" t="n">
        <v>1042</v>
      </c>
      <c r="B1043" s="5" t="s">
        <v>6605</v>
      </c>
      <c r="C1043" s="5" t="s">
        <v>6606</v>
      </c>
      <c r="D1043" s="5" t="s">
        <v>50</v>
      </c>
      <c r="E1043" s="3" t="n">
        <v>0</v>
      </c>
      <c r="F1043" s="14" t="n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3" t="n">
        <v>11</v>
      </c>
    </row>
    <row r="1044" s="3" customFormat="true" ht="15.75" hidden="false" customHeight="true" outlineLevel="0" collapsed="false">
      <c r="A1044" s="3" t="n">
        <v>1043</v>
      </c>
      <c r="B1044" s="5" t="s">
        <v>1310</v>
      </c>
      <c r="C1044" s="5" t="s">
        <v>6607</v>
      </c>
      <c r="D1044" s="5" t="s">
        <v>50</v>
      </c>
      <c r="E1044" s="3" t="n">
        <v>34</v>
      </c>
      <c r="F1044" s="14" t="n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3" t="n">
        <v>16</v>
      </c>
    </row>
    <row r="1045" s="3" customFormat="true" ht="15.75" hidden="false" customHeight="true" outlineLevel="0" collapsed="false">
      <c r="A1045" s="3" t="n">
        <v>1044</v>
      </c>
      <c r="B1045" s="5" t="s">
        <v>6608</v>
      </c>
      <c r="C1045" s="5" t="s">
        <v>6609</v>
      </c>
      <c r="D1045" s="5" t="s">
        <v>449</v>
      </c>
      <c r="E1045" s="3" t="n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="3" customFormat="true" ht="15.75" hidden="false" customHeight="true" outlineLevel="0" collapsed="false">
      <c r="A1046" s="3" t="n">
        <v>1045</v>
      </c>
      <c r="B1046" s="5" t="s">
        <v>6610</v>
      </c>
      <c r="C1046" s="5" t="s">
        <v>6611</v>
      </c>
      <c r="D1046" s="5" t="s">
        <v>76</v>
      </c>
      <c r="E1046" s="3" t="n">
        <v>88</v>
      </c>
      <c r="F1046" s="14" t="n">
        <v>31540</v>
      </c>
      <c r="H1046" s="5" t="s">
        <v>79</v>
      </c>
      <c r="I1046" s="5" t="s">
        <v>55</v>
      </c>
      <c r="J1046" s="5" t="s">
        <v>56</v>
      </c>
      <c r="K1046" s="3" t="n">
        <v>1</v>
      </c>
      <c r="L1046" s="5" t="s">
        <v>57</v>
      </c>
      <c r="M1046" s="3" t="n">
        <v>19</v>
      </c>
    </row>
    <row r="1047" s="3" customFormat="true" ht="15.75" hidden="false" customHeight="true" outlineLevel="0" collapsed="false">
      <c r="A1047" s="3" t="n">
        <v>1046</v>
      </c>
      <c r="B1047" s="5" t="s">
        <v>6612</v>
      </c>
      <c r="C1047" s="5" t="s">
        <v>6613</v>
      </c>
      <c r="D1047" s="5" t="s">
        <v>76</v>
      </c>
      <c r="E1047" s="3" t="n">
        <v>0</v>
      </c>
      <c r="F1047" s="14" t="n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3" t="n">
        <v>11</v>
      </c>
    </row>
    <row r="1048" s="3" customFormat="true" ht="15.75" hidden="false" customHeight="true" outlineLevel="0" collapsed="false">
      <c r="A1048" s="3" t="n">
        <v>1047</v>
      </c>
      <c r="B1048" s="5" t="s">
        <v>6614</v>
      </c>
      <c r="C1048" s="5" t="s">
        <v>6615</v>
      </c>
      <c r="D1048" s="5" t="s">
        <v>50</v>
      </c>
      <c r="E1048" s="3" t="n">
        <v>39</v>
      </c>
      <c r="F1048" s="14" t="n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3" t="n">
        <v>11</v>
      </c>
    </row>
    <row r="1049" s="3" customFormat="true" ht="15.75" hidden="false" customHeight="true" outlineLevel="0" collapsed="false">
      <c r="A1049" s="3" t="n">
        <v>1048</v>
      </c>
      <c r="B1049" s="5" t="s">
        <v>6616</v>
      </c>
      <c r="C1049" s="5" t="s">
        <v>6338</v>
      </c>
      <c r="D1049" s="5" t="s">
        <v>50</v>
      </c>
      <c r="E1049" s="3" t="n">
        <v>99</v>
      </c>
      <c r="F1049" s="14" t="n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3" t="n">
        <v>15</v>
      </c>
    </row>
    <row r="1050" s="3" customFormat="true" ht="15.75" hidden="false" customHeight="true" outlineLevel="0" collapsed="false">
      <c r="A1050" s="3" t="n">
        <v>1049</v>
      </c>
      <c r="B1050" s="5" t="s">
        <v>6598</v>
      </c>
      <c r="C1050" s="5" t="s">
        <v>6617</v>
      </c>
      <c r="D1050" s="5" t="s">
        <v>50</v>
      </c>
      <c r="E1050" s="3" t="n">
        <v>35</v>
      </c>
      <c r="F1050" s="14" t="n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3" t="n">
        <v>2</v>
      </c>
    </row>
    <row r="1051" s="3" customFormat="true" ht="15.75" hidden="false" customHeight="true" outlineLevel="0" collapsed="false">
      <c r="A1051" s="3" t="n">
        <v>1050</v>
      </c>
      <c r="B1051" s="5" t="s">
        <v>4726</v>
      </c>
      <c r="C1051" s="5" t="s">
        <v>6618</v>
      </c>
      <c r="D1051" s="5" t="s">
        <v>76</v>
      </c>
      <c r="E1051" s="3" t="n">
        <v>7</v>
      </c>
      <c r="F1051" s="14" t="n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3" t="n">
        <v>15</v>
      </c>
    </row>
    <row r="1052" s="3" customFormat="true" ht="15.75" hidden="false" customHeight="true" outlineLevel="0" collapsed="false">
      <c r="A1052" s="3" t="n">
        <v>1051</v>
      </c>
      <c r="B1052" s="5" t="s">
        <v>6619</v>
      </c>
      <c r="C1052" s="5" t="s">
        <v>6620</v>
      </c>
      <c r="D1052" s="5" t="s">
        <v>76</v>
      </c>
      <c r="E1052" s="3" t="n">
        <v>34</v>
      </c>
      <c r="F1052" s="14" t="n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 t="n">
        <v>1</v>
      </c>
      <c r="L1052" s="5" t="s">
        <v>57</v>
      </c>
      <c r="M1052" s="3" t="n">
        <v>14</v>
      </c>
    </row>
    <row r="1053" s="3" customFormat="true" ht="15.75" hidden="false" customHeight="true" outlineLevel="0" collapsed="false">
      <c r="A1053" s="3" t="n">
        <v>1052</v>
      </c>
      <c r="B1053" s="5" t="s">
        <v>6621</v>
      </c>
      <c r="C1053" s="5" t="s">
        <v>6622</v>
      </c>
      <c r="D1053" s="5" t="s">
        <v>76</v>
      </c>
      <c r="E1053" s="3" t="n">
        <v>31</v>
      </c>
      <c r="F1053" s="14" t="n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3" t="n">
        <v>3</v>
      </c>
    </row>
    <row r="1054" s="3" customFormat="true" ht="15.75" hidden="false" customHeight="true" outlineLevel="0" collapsed="false">
      <c r="A1054" s="3" t="n">
        <v>1053</v>
      </c>
      <c r="B1054" s="5" t="s">
        <v>6623</v>
      </c>
      <c r="C1054" s="5" t="s">
        <v>6624</v>
      </c>
      <c r="D1054" s="5" t="s">
        <v>50</v>
      </c>
      <c r="E1054" s="3" t="n">
        <v>98</v>
      </c>
      <c r="F1054" s="14" t="n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3" t="n">
        <v>8</v>
      </c>
    </row>
    <row r="1055" s="3" customFormat="true" ht="15.75" hidden="false" customHeight="true" outlineLevel="0" collapsed="false">
      <c r="A1055" s="3" t="n">
        <v>1054</v>
      </c>
      <c r="B1055" s="5" t="s">
        <v>6625</v>
      </c>
      <c r="C1055" s="5" t="s">
        <v>6626</v>
      </c>
      <c r="D1055" s="5" t="s">
        <v>50</v>
      </c>
      <c r="E1055" s="3" t="n">
        <v>27</v>
      </c>
      <c r="F1055" s="14" t="n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3" t="n">
        <v>13</v>
      </c>
    </row>
    <row r="1056" s="3" customFormat="true" ht="15.75" hidden="false" customHeight="true" outlineLevel="0" collapsed="false">
      <c r="A1056" s="3" t="n">
        <v>1055</v>
      </c>
      <c r="B1056" s="5" t="s">
        <v>6627</v>
      </c>
      <c r="C1056" s="5" t="s">
        <v>6628</v>
      </c>
      <c r="D1056" s="5" t="s">
        <v>76</v>
      </c>
      <c r="E1056" s="3" t="n">
        <v>30</v>
      </c>
      <c r="F1056" s="14" t="n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3" t="n">
        <v>12</v>
      </c>
    </row>
    <row r="1057" s="3" customFormat="true" ht="15.75" hidden="false" customHeight="true" outlineLevel="0" collapsed="false">
      <c r="A1057" s="3" t="n">
        <v>1056</v>
      </c>
      <c r="B1057" s="5" t="s">
        <v>6629</v>
      </c>
      <c r="C1057" s="5" t="s">
        <v>6630</v>
      </c>
      <c r="D1057" s="5" t="s">
        <v>50</v>
      </c>
      <c r="E1057" s="3" t="n">
        <v>96</v>
      </c>
      <c r="F1057" s="14" t="n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3" t="n">
        <v>6</v>
      </c>
    </row>
    <row r="1058" s="3" customFormat="true" ht="15.75" hidden="false" customHeight="true" outlineLevel="0" collapsed="false">
      <c r="A1058" s="3" t="n">
        <v>1057</v>
      </c>
      <c r="B1058" s="5" t="s">
        <v>6631</v>
      </c>
      <c r="C1058" s="5" t="s">
        <v>6632</v>
      </c>
      <c r="D1058" s="5" t="s">
        <v>76</v>
      </c>
      <c r="E1058" s="3" t="n">
        <v>73</v>
      </c>
      <c r="F1058" s="14" t="n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3" t="n">
        <v>5</v>
      </c>
    </row>
    <row r="1059" s="3" customFormat="true" ht="15.75" hidden="false" customHeight="true" outlineLevel="0" collapsed="false">
      <c r="A1059" s="3" t="n">
        <v>1058</v>
      </c>
      <c r="B1059" s="5" t="s">
        <v>2733</v>
      </c>
      <c r="C1059" s="5" t="s">
        <v>6633</v>
      </c>
      <c r="D1059" s="5" t="s">
        <v>76</v>
      </c>
      <c r="E1059" s="3" t="n">
        <v>37</v>
      </c>
      <c r="F1059" s="14" t="n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3" t="n">
        <v>4</v>
      </c>
    </row>
    <row r="1060" s="3" customFormat="true" ht="15.75" hidden="false" customHeight="true" outlineLevel="0" collapsed="false">
      <c r="A1060" s="3" t="n">
        <v>1059</v>
      </c>
      <c r="B1060" s="5" t="s">
        <v>6634</v>
      </c>
      <c r="C1060" s="5" t="s">
        <v>6635</v>
      </c>
      <c r="D1060" s="5" t="s">
        <v>76</v>
      </c>
      <c r="E1060" s="3" t="n">
        <v>68</v>
      </c>
      <c r="F1060" s="14" t="n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3" t="n">
        <v>6</v>
      </c>
    </row>
    <row r="1061" s="3" customFormat="true" ht="15.75" hidden="false" customHeight="true" outlineLevel="0" collapsed="false">
      <c r="A1061" s="3" t="n">
        <v>1060</v>
      </c>
      <c r="B1061" s="5" t="s">
        <v>6636</v>
      </c>
      <c r="C1061" s="5" t="s">
        <v>6637</v>
      </c>
      <c r="D1061" s="5" t="s">
        <v>76</v>
      </c>
      <c r="E1061" s="3" t="n">
        <v>88</v>
      </c>
      <c r="F1061" s="14" t="n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 t="n">
        <v>1</v>
      </c>
      <c r="L1061" s="5" t="s">
        <v>57</v>
      </c>
      <c r="M1061" s="3" t="n">
        <v>13</v>
      </c>
    </row>
    <row r="1062" s="3" customFormat="true" ht="15.75" hidden="false" customHeight="true" outlineLevel="0" collapsed="false">
      <c r="A1062" s="3" t="n">
        <v>1061</v>
      </c>
      <c r="B1062" s="5" t="s">
        <v>6638</v>
      </c>
      <c r="D1062" s="5" t="s">
        <v>50</v>
      </c>
      <c r="E1062" s="3" t="n">
        <v>34</v>
      </c>
      <c r="F1062" s="14" t="n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3" t="n">
        <v>19</v>
      </c>
    </row>
    <row r="1063" s="3" customFormat="true" ht="15.75" hidden="false" customHeight="true" outlineLevel="0" collapsed="false">
      <c r="A1063" s="3" t="n">
        <v>1062</v>
      </c>
      <c r="B1063" s="5" t="s">
        <v>5379</v>
      </c>
      <c r="C1063" s="5" t="s">
        <v>6639</v>
      </c>
      <c r="D1063" s="5" t="s">
        <v>76</v>
      </c>
      <c r="E1063" s="3" t="n">
        <v>32</v>
      </c>
      <c r="F1063" s="14" t="n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6" t="n">
        <v>-100</v>
      </c>
      <c r="L1063" s="5" t="s">
        <v>69</v>
      </c>
      <c r="M1063" s="3" t="n">
        <v>14</v>
      </c>
    </row>
    <row r="1064" s="3" customFormat="true" ht="15.75" hidden="false" customHeight="true" outlineLevel="0" collapsed="false">
      <c r="A1064" s="3" t="n">
        <v>1063</v>
      </c>
      <c r="B1064" s="5" t="s">
        <v>2773</v>
      </c>
      <c r="C1064" s="5" t="s">
        <v>6640</v>
      </c>
      <c r="D1064" s="5" t="s">
        <v>50</v>
      </c>
      <c r="E1064" s="3" t="n">
        <v>22</v>
      </c>
      <c r="F1064" s="14" t="n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3" t="n">
        <v>-1</v>
      </c>
      <c r="L1064" s="5" t="s">
        <v>57</v>
      </c>
      <c r="M1064" s="3" t="n">
        <v>13</v>
      </c>
    </row>
    <row r="1065" s="3" customFormat="true" ht="15.75" hidden="false" customHeight="true" outlineLevel="0" collapsed="false">
      <c r="A1065" s="3" t="n">
        <v>1064</v>
      </c>
      <c r="B1065" s="5" t="s">
        <v>6641</v>
      </c>
      <c r="C1065" s="5" t="s">
        <v>6642</v>
      </c>
      <c r="D1065" s="5" t="s">
        <v>50</v>
      </c>
      <c r="E1065" s="3" t="n">
        <v>3</v>
      </c>
      <c r="F1065" s="14" t="n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3" t="n">
        <v>8</v>
      </c>
    </row>
    <row r="1066" s="3" customFormat="true" ht="15.75" hidden="false" customHeight="true" outlineLevel="0" collapsed="false">
      <c r="A1066" s="3" t="n">
        <v>1065</v>
      </c>
      <c r="B1066" s="5" t="s">
        <v>6643</v>
      </c>
      <c r="C1066" s="5" t="s">
        <v>6644</v>
      </c>
      <c r="D1066" s="5" t="s">
        <v>50</v>
      </c>
      <c r="E1066" s="3" t="n">
        <v>8</v>
      </c>
      <c r="F1066" s="14" t="n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6" t="n">
        <v>-100</v>
      </c>
      <c r="L1066" s="5" t="s">
        <v>57</v>
      </c>
      <c r="M1066" s="3" t="n">
        <v>8</v>
      </c>
    </row>
    <row r="1067" s="3" customFormat="true" ht="15.75" hidden="false" customHeight="true" outlineLevel="0" collapsed="false">
      <c r="A1067" s="3" t="n">
        <v>1066</v>
      </c>
      <c r="B1067" s="5" t="s">
        <v>6645</v>
      </c>
      <c r="C1067" s="5" t="s">
        <v>6646</v>
      </c>
      <c r="D1067" s="5" t="s">
        <v>50</v>
      </c>
      <c r="E1067" s="3" t="n">
        <v>45</v>
      </c>
      <c r="F1067" s="14" t="n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3" t="n">
        <v>12</v>
      </c>
    </row>
    <row r="1068" s="3" customFormat="true" ht="15.75" hidden="false" customHeight="true" outlineLevel="0" collapsed="false">
      <c r="A1068" s="3" t="n">
        <v>1067</v>
      </c>
      <c r="B1068" s="5" t="s">
        <v>5731</v>
      </c>
      <c r="C1068" s="5" t="s">
        <v>6647</v>
      </c>
      <c r="D1068" s="5" t="s">
        <v>76</v>
      </c>
      <c r="E1068" s="3" t="n">
        <v>13</v>
      </c>
      <c r="F1068" s="14" t="n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3" t="n">
        <v>13</v>
      </c>
    </row>
    <row r="1069" s="3" customFormat="true" ht="15.75" hidden="false" customHeight="true" outlineLevel="0" collapsed="false">
      <c r="A1069" s="3" t="n">
        <v>1068</v>
      </c>
      <c r="B1069" s="5" t="s">
        <v>6648</v>
      </c>
      <c r="C1069" s="5" t="s">
        <v>6649</v>
      </c>
      <c r="D1069" s="5" t="s">
        <v>50</v>
      </c>
      <c r="E1069" s="3" t="n">
        <v>5</v>
      </c>
      <c r="F1069" s="14" t="n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3" t="n">
        <v>3</v>
      </c>
    </row>
    <row r="1070" s="3" customFormat="true" ht="15.75" hidden="false" customHeight="true" outlineLevel="0" collapsed="false">
      <c r="A1070" s="3" t="n">
        <v>1069</v>
      </c>
      <c r="B1070" s="5" t="s">
        <v>4819</v>
      </c>
      <c r="C1070" s="5" t="s">
        <v>6650</v>
      </c>
      <c r="D1070" s="5" t="s">
        <v>50</v>
      </c>
      <c r="E1070" s="3" t="n">
        <v>85</v>
      </c>
      <c r="F1070" s="14" t="n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3" t="n">
        <v>15</v>
      </c>
    </row>
    <row r="1071" s="3" customFormat="true" ht="15.75" hidden="false" customHeight="true" outlineLevel="0" collapsed="false">
      <c r="A1071" s="3" t="n">
        <v>1070</v>
      </c>
      <c r="B1071" s="5" t="s">
        <v>6651</v>
      </c>
      <c r="C1071" s="5" t="s">
        <v>6652</v>
      </c>
      <c r="D1071" s="5" t="s">
        <v>50</v>
      </c>
      <c r="E1071" s="3" t="n">
        <v>5</v>
      </c>
      <c r="F1071" s="14" t="n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3" t="n">
        <v>1</v>
      </c>
    </row>
    <row r="1072" s="3" customFormat="true" ht="15.75" hidden="false" customHeight="true" outlineLevel="0" collapsed="false">
      <c r="A1072" s="3" t="n">
        <v>1071</v>
      </c>
      <c r="B1072" s="5" t="s">
        <v>6653</v>
      </c>
      <c r="C1072" s="5" t="s">
        <v>6654</v>
      </c>
      <c r="D1072" s="5" t="s">
        <v>50</v>
      </c>
      <c r="E1072" s="3" t="n">
        <v>68</v>
      </c>
      <c r="F1072" s="14" t="n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3" t="n">
        <v>1</v>
      </c>
    </row>
    <row r="1073" s="3" customFormat="true" ht="15.75" hidden="false" customHeight="true" outlineLevel="0" collapsed="false">
      <c r="A1073" s="3" t="n">
        <v>1072</v>
      </c>
      <c r="B1073" s="5" t="s">
        <v>6655</v>
      </c>
      <c r="C1073" s="5" t="s">
        <v>6656</v>
      </c>
      <c r="D1073" s="5" t="s">
        <v>50</v>
      </c>
      <c r="E1073" s="3" t="n">
        <v>60</v>
      </c>
      <c r="F1073" s="14" t="n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3" t="n">
        <v>8</v>
      </c>
    </row>
    <row r="1074" s="3" customFormat="true" ht="15.75" hidden="false" customHeight="true" outlineLevel="0" collapsed="false">
      <c r="A1074" s="3" t="n">
        <v>1073</v>
      </c>
      <c r="B1074" s="5" t="s">
        <v>1168</v>
      </c>
      <c r="C1074" s="5" t="s">
        <v>6657</v>
      </c>
      <c r="D1074" s="5" t="s">
        <v>76</v>
      </c>
      <c r="E1074" s="3" t="n">
        <v>77</v>
      </c>
      <c r="F1074" s="14" t="n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3" t="n">
        <v>7</v>
      </c>
    </row>
    <row r="1075" s="3" customFormat="true" ht="15.75" hidden="false" customHeight="true" outlineLevel="0" collapsed="false">
      <c r="A1075" s="3" t="n">
        <v>1074</v>
      </c>
      <c r="B1075" s="5" t="s">
        <v>403</v>
      </c>
      <c r="C1075" s="5" t="s">
        <v>6658</v>
      </c>
      <c r="D1075" s="5" t="s">
        <v>50</v>
      </c>
      <c r="E1075" s="3" t="n">
        <v>43</v>
      </c>
      <c r="F1075" s="14" t="n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3" t="n">
        <v>-1</v>
      </c>
      <c r="L1075" s="5" t="s">
        <v>57</v>
      </c>
      <c r="M1075" s="3" t="n">
        <v>18</v>
      </c>
    </row>
    <row r="1076" s="3" customFormat="true" ht="15.75" hidden="false" customHeight="true" outlineLevel="0" collapsed="false">
      <c r="A1076" s="3" t="n">
        <v>1075</v>
      </c>
      <c r="B1076" s="5" t="s">
        <v>6659</v>
      </c>
      <c r="C1076" s="5" t="s">
        <v>6660</v>
      </c>
      <c r="D1076" s="5" t="s">
        <v>50</v>
      </c>
      <c r="E1076" s="3" t="n">
        <v>26</v>
      </c>
      <c r="F1076" s="14" t="n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3" t="n">
        <v>7</v>
      </c>
    </row>
    <row r="1077" s="3" customFormat="true" ht="15.75" hidden="false" customHeight="true" outlineLevel="0" collapsed="false">
      <c r="A1077" s="3" t="n">
        <v>1076</v>
      </c>
      <c r="B1077" s="5" t="s">
        <v>6661</v>
      </c>
      <c r="C1077" s="5" t="s">
        <v>6662</v>
      </c>
      <c r="D1077" s="5" t="s">
        <v>50</v>
      </c>
      <c r="E1077" s="3" t="n">
        <v>33</v>
      </c>
      <c r="F1077" s="14" t="n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3" t="n">
        <v>2</v>
      </c>
    </row>
    <row r="1078" s="3" customFormat="true" ht="15.75" hidden="false" customHeight="true" outlineLevel="0" collapsed="false">
      <c r="A1078" s="3" t="n">
        <v>1077</v>
      </c>
      <c r="B1078" s="5" t="s">
        <v>6663</v>
      </c>
      <c r="C1078" s="5" t="s">
        <v>6664</v>
      </c>
      <c r="D1078" s="5" t="s">
        <v>76</v>
      </c>
      <c r="E1078" s="3" t="n">
        <v>8</v>
      </c>
      <c r="F1078" s="14" t="n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3" t="n">
        <v>18</v>
      </c>
    </row>
    <row r="1079" s="3" customFormat="true" ht="15.75" hidden="false" customHeight="true" outlineLevel="0" collapsed="false">
      <c r="A1079" s="3" t="n">
        <v>1078</v>
      </c>
      <c r="B1079" s="5" t="s">
        <v>6665</v>
      </c>
      <c r="C1079" s="5" t="s">
        <v>6666</v>
      </c>
      <c r="D1079" s="5" t="s">
        <v>50</v>
      </c>
      <c r="E1079" s="3" t="n">
        <v>69</v>
      </c>
      <c r="F1079" s="14" t="n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3" t="n">
        <v>20</v>
      </c>
    </row>
    <row r="1080" s="3" customFormat="true" ht="15.75" hidden="false" customHeight="true" outlineLevel="0" collapsed="false">
      <c r="A1080" s="3" t="n">
        <v>1079</v>
      </c>
      <c r="B1080" s="5" t="s">
        <v>5528</v>
      </c>
      <c r="C1080" s="5" t="s">
        <v>6667</v>
      </c>
      <c r="D1080" s="5" t="s">
        <v>50</v>
      </c>
      <c r="E1080" s="3" t="n">
        <v>70</v>
      </c>
      <c r="F1080" s="14" t="n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3" t="n">
        <v>18</v>
      </c>
    </row>
    <row r="1081" s="3" customFormat="true" ht="15.75" hidden="false" customHeight="true" outlineLevel="0" collapsed="false">
      <c r="A1081" s="3" t="n">
        <v>1080</v>
      </c>
      <c r="B1081" s="5" t="s">
        <v>6668</v>
      </c>
      <c r="C1081" s="5" t="s">
        <v>4688</v>
      </c>
      <c r="D1081" s="5" t="s">
        <v>76</v>
      </c>
      <c r="E1081" s="3" t="n">
        <v>70</v>
      </c>
      <c r="F1081" s="14" t="n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3" t="n">
        <v>2</v>
      </c>
    </row>
    <row r="1082" s="3" customFormat="true" ht="15.75" hidden="false" customHeight="true" outlineLevel="0" collapsed="false">
      <c r="A1082" s="3" t="n">
        <v>1081</v>
      </c>
      <c r="B1082" s="5" t="s">
        <v>6669</v>
      </c>
      <c r="C1082" s="5" t="s">
        <v>6670</v>
      </c>
      <c r="D1082" s="5" t="s">
        <v>76</v>
      </c>
      <c r="E1082" s="3" t="n">
        <v>25</v>
      </c>
      <c r="F1082" s="14" t="n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6" t="n">
        <v>-100</v>
      </c>
      <c r="L1082" s="5" t="s">
        <v>69</v>
      </c>
      <c r="M1082" s="3" t="n">
        <v>16</v>
      </c>
    </row>
    <row r="1083" s="3" customFormat="true" ht="15.75" hidden="false" customHeight="true" outlineLevel="0" collapsed="false">
      <c r="A1083" s="3" t="n">
        <v>1082</v>
      </c>
      <c r="B1083" s="5" t="s">
        <v>6671</v>
      </c>
      <c r="C1083" s="5" t="s">
        <v>6672</v>
      </c>
      <c r="D1083" s="5" t="s">
        <v>449</v>
      </c>
      <c r="E1083" s="3" t="n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="3" customFormat="true" ht="15.75" hidden="false" customHeight="true" outlineLevel="0" collapsed="false">
      <c r="A1084" s="3" t="n">
        <v>1083</v>
      </c>
      <c r="B1084" s="5" t="s">
        <v>6673</v>
      </c>
      <c r="C1084" s="5" t="s">
        <v>6674</v>
      </c>
      <c r="D1084" s="5" t="s">
        <v>50</v>
      </c>
      <c r="E1084" s="3" t="n">
        <v>46</v>
      </c>
      <c r="F1084" s="14" t="n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3" t="n">
        <v>1</v>
      </c>
    </row>
    <row r="1085" s="3" customFormat="true" ht="15.75" hidden="false" customHeight="true" outlineLevel="0" collapsed="false">
      <c r="A1085" s="3" t="n">
        <v>1084</v>
      </c>
      <c r="B1085" s="5" t="s">
        <v>6675</v>
      </c>
      <c r="C1085" s="5" t="s">
        <v>6676</v>
      </c>
      <c r="D1085" s="5" t="s">
        <v>76</v>
      </c>
      <c r="E1085" s="3" t="n">
        <v>54</v>
      </c>
      <c r="F1085" s="14" t="n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3" t="n">
        <v>8</v>
      </c>
    </row>
    <row r="1086" s="3" customFormat="true" ht="15.75" hidden="false" customHeight="true" outlineLevel="0" collapsed="false">
      <c r="A1086" s="3" t="n">
        <v>1085</v>
      </c>
      <c r="B1086" s="5" t="s">
        <v>5868</v>
      </c>
      <c r="C1086" s="5" t="s">
        <v>6677</v>
      </c>
      <c r="D1086" s="5" t="s">
        <v>50</v>
      </c>
      <c r="E1086" s="3" t="n">
        <v>4</v>
      </c>
      <c r="F1086" s="14" t="n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3" t="n">
        <v>8</v>
      </c>
    </row>
    <row r="1087" s="3" customFormat="true" ht="15.75" hidden="false" customHeight="true" outlineLevel="0" collapsed="false">
      <c r="A1087" s="3" t="n">
        <v>1086</v>
      </c>
      <c r="B1087" s="5" t="s">
        <v>6451</v>
      </c>
      <c r="C1087" s="5" t="s">
        <v>6678</v>
      </c>
      <c r="D1087" s="5" t="s">
        <v>50</v>
      </c>
      <c r="E1087" s="3" t="n">
        <v>84</v>
      </c>
      <c r="F1087" s="14" t="n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3" t="n">
        <v>4</v>
      </c>
    </row>
    <row r="1088" s="3" customFormat="true" ht="15.75" hidden="false" customHeight="true" outlineLevel="0" collapsed="false">
      <c r="A1088" s="3" t="n">
        <v>1087</v>
      </c>
      <c r="B1088" s="5" t="s">
        <v>6679</v>
      </c>
      <c r="C1088" s="5" t="s">
        <v>6680</v>
      </c>
      <c r="D1088" s="5" t="s">
        <v>76</v>
      </c>
      <c r="E1088" s="3" t="n">
        <v>39</v>
      </c>
      <c r="F1088" s="14" t="n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3" t="n">
        <v>8</v>
      </c>
    </row>
    <row r="1089" s="3" customFormat="true" ht="15.75" hidden="false" customHeight="true" outlineLevel="0" collapsed="false">
      <c r="A1089" s="3" t="n">
        <v>1088</v>
      </c>
      <c r="B1089" s="5" t="s">
        <v>4009</v>
      </c>
      <c r="C1089" s="5" t="s">
        <v>6681</v>
      </c>
      <c r="D1089" s="5" t="s">
        <v>76</v>
      </c>
      <c r="E1089" s="3" t="n">
        <v>19</v>
      </c>
      <c r="F1089" s="14" t="n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3" t="n">
        <v>3</v>
      </c>
    </row>
    <row r="1090" s="3" customFormat="true" ht="15.75" hidden="false" customHeight="true" outlineLevel="0" collapsed="false">
      <c r="A1090" s="3" t="n">
        <v>1089</v>
      </c>
      <c r="B1090" s="5" t="s">
        <v>6682</v>
      </c>
      <c r="C1090" s="5" t="s">
        <v>6683</v>
      </c>
      <c r="D1090" s="5" t="s">
        <v>76</v>
      </c>
      <c r="E1090" s="3" t="n">
        <v>90</v>
      </c>
      <c r="F1090" s="14" t="n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3" t="n">
        <v>12</v>
      </c>
    </row>
    <row r="1091" s="3" customFormat="true" ht="15.75" hidden="false" customHeight="true" outlineLevel="0" collapsed="false">
      <c r="A1091" s="3" t="n">
        <v>1090</v>
      </c>
      <c r="B1091" s="5" t="s">
        <v>6684</v>
      </c>
      <c r="D1091" s="5" t="s">
        <v>76</v>
      </c>
      <c r="E1091" s="3" t="n">
        <v>15</v>
      </c>
      <c r="F1091" s="14" t="n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6" t="n">
        <v>1E+096</v>
      </c>
      <c r="L1091" s="5" t="s">
        <v>69</v>
      </c>
      <c r="M1091" s="3" t="n">
        <v>17</v>
      </c>
    </row>
    <row r="1092" s="3" customFormat="true" ht="15.75" hidden="false" customHeight="true" outlineLevel="0" collapsed="false">
      <c r="A1092" s="3" t="n">
        <v>1091</v>
      </c>
      <c r="B1092" s="5" t="s">
        <v>6685</v>
      </c>
      <c r="C1092" s="5" t="s">
        <v>6686</v>
      </c>
      <c r="D1092" s="5" t="s">
        <v>50</v>
      </c>
      <c r="E1092" s="3" t="n">
        <v>19</v>
      </c>
      <c r="F1092" s="14" t="n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3" t="n">
        <v>15</v>
      </c>
    </row>
    <row r="1093" s="3" customFormat="true" ht="15.75" hidden="false" customHeight="true" outlineLevel="0" collapsed="false">
      <c r="A1093" s="3" t="n">
        <v>1092</v>
      </c>
      <c r="B1093" s="5" t="s">
        <v>6687</v>
      </c>
      <c r="C1093" s="5" t="s">
        <v>6688</v>
      </c>
      <c r="D1093" s="5" t="s">
        <v>76</v>
      </c>
      <c r="E1093" s="3" t="n">
        <v>56</v>
      </c>
      <c r="F1093" s="14" t="n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3" t="n">
        <v>5</v>
      </c>
    </row>
    <row r="1094" s="3" customFormat="true" ht="15.75" hidden="false" customHeight="true" outlineLevel="0" collapsed="false">
      <c r="A1094" s="3" t="n">
        <v>1093</v>
      </c>
      <c r="B1094" s="5" t="s">
        <v>6689</v>
      </c>
      <c r="C1094" s="5" t="s">
        <v>6690</v>
      </c>
      <c r="D1094" s="5" t="s">
        <v>76</v>
      </c>
      <c r="E1094" s="3" t="n">
        <v>63</v>
      </c>
      <c r="F1094" s="14" t="n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3" t="n">
        <v>5</v>
      </c>
    </row>
    <row r="1095" s="3" customFormat="true" ht="15.75" hidden="false" customHeight="true" outlineLevel="0" collapsed="false">
      <c r="A1095" s="3" t="n">
        <v>1094</v>
      </c>
      <c r="B1095" s="5" t="s">
        <v>6691</v>
      </c>
      <c r="C1095" s="5" t="s">
        <v>6692</v>
      </c>
      <c r="D1095" s="5" t="s">
        <v>50</v>
      </c>
      <c r="E1095" s="3" t="n">
        <v>48</v>
      </c>
      <c r="F1095" s="14" t="n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3" t="n">
        <v>19</v>
      </c>
    </row>
    <row r="1096" s="3" customFormat="true" ht="15.75" hidden="false" customHeight="true" outlineLevel="0" collapsed="false">
      <c r="A1096" s="3" t="n">
        <v>1095</v>
      </c>
      <c r="B1096" s="5" t="s">
        <v>6693</v>
      </c>
      <c r="C1096" s="5" t="s">
        <v>6694</v>
      </c>
      <c r="D1096" s="5" t="s">
        <v>76</v>
      </c>
      <c r="E1096" s="3" t="n">
        <v>2</v>
      </c>
      <c r="F1096" s="14" t="n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3" t="n">
        <v>6</v>
      </c>
    </row>
    <row r="1097" s="3" customFormat="true" ht="15.75" hidden="false" customHeight="true" outlineLevel="0" collapsed="false">
      <c r="A1097" s="3" t="n">
        <v>1096</v>
      </c>
      <c r="B1097" s="5" t="s">
        <v>6695</v>
      </c>
      <c r="C1097" s="5" t="s">
        <v>6696</v>
      </c>
      <c r="D1097" s="5" t="s">
        <v>50</v>
      </c>
      <c r="E1097" s="3" t="n">
        <v>33</v>
      </c>
      <c r="F1097" s="14" t="n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3" t="n">
        <v>14</v>
      </c>
    </row>
    <row r="1098" s="3" customFormat="true" ht="15.75" hidden="false" customHeight="true" outlineLevel="0" collapsed="false">
      <c r="A1098" s="3" t="n">
        <v>1097</v>
      </c>
      <c r="B1098" s="5" t="s">
        <v>6697</v>
      </c>
      <c r="C1098" s="5" t="s">
        <v>6698</v>
      </c>
      <c r="D1098" s="5" t="s">
        <v>76</v>
      </c>
      <c r="E1098" s="3" t="n">
        <v>71</v>
      </c>
      <c r="F1098" s="14" t="n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3" t="n">
        <v>-1</v>
      </c>
      <c r="L1098" s="5" t="s">
        <v>57</v>
      </c>
      <c r="M1098" s="3" t="n">
        <v>18</v>
      </c>
    </row>
    <row r="1099" s="3" customFormat="true" ht="15.75" hidden="false" customHeight="true" outlineLevel="0" collapsed="false">
      <c r="A1099" s="3" t="n">
        <v>1098</v>
      </c>
      <c r="B1099" s="5" t="s">
        <v>6699</v>
      </c>
      <c r="C1099" s="5" t="s">
        <v>6700</v>
      </c>
      <c r="D1099" s="5" t="s">
        <v>76</v>
      </c>
      <c r="E1099" s="3" t="n">
        <v>99</v>
      </c>
      <c r="F1099" s="14" t="n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3" t="n">
        <v>12</v>
      </c>
    </row>
    <row r="1100" s="3" customFormat="true" ht="15.75" hidden="false" customHeight="true" outlineLevel="0" collapsed="false">
      <c r="A1100" s="3" t="n">
        <v>1099</v>
      </c>
      <c r="B1100" s="5" t="s">
        <v>6701</v>
      </c>
      <c r="C1100" s="5" t="s">
        <v>6702</v>
      </c>
      <c r="D1100" s="5" t="s">
        <v>50</v>
      </c>
      <c r="E1100" s="3" t="n">
        <v>12</v>
      </c>
      <c r="F1100" s="14" t="n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3" t="n">
        <v>11</v>
      </c>
    </row>
    <row r="1101" s="3" customFormat="true" ht="15.75" hidden="false" customHeight="true" outlineLevel="0" collapsed="false">
      <c r="A1101" s="3" t="n">
        <v>1100</v>
      </c>
      <c r="B1101" s="5" t="s">
        <v>2807</v>
      </c>
      <c r="C1101" s="5" t="s">
        <v>6703</v>
      </c>
      <c r="D1101" s="5" t="s">
        <v>50</v>
      </c>
      <c r="E1101" s="3" t="n">
        <v>59</v>
      </c>
      <c r="F1101" s="14" t="n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3" t="n">
        <v>15</v>
      </c>
    </row>
    <row r="1102" s="3" customFormat="true" ht="15.75" hidden="false" customHeight="true" outlineLevel="0" collapsed="false">
      <c r="A1102" s="3" t="n">
        <v>1101</v>
      </c>
      <c r="B1102" s="5" t="s">
        <v>6704</v>
      </c>
      <c r="C1102" s="5" t="s">
        <v>6705</v>
      </c>
      <c r="D1102" s="5" t="s">
        <v>76</v>
      </c>
      <c r="E1102" s="3" t="n">
        <v>76</v>
      </c>
      <c r="F1102" s="14" t="n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3" t="n">
        <v>15</v>
      </c>
    </row>
    <row r="1103" s="3" customFormat="true" ht="15.75" hidden="false" customHeight="true" outlineLevel="0" collapsed="false">
      <c r="A1103" s="3" t="n">
        <v>1102</v>
      </c>
      <c r="B1103" s="5" t="s">
        <v>5020</v>
      </c>
      <c r="C1103" s="5" t="s">
        <v>6706</v>
      </c>
      <c r="D1103" s="5" t="s">
        <v>76</v>
      </c>
      <c r="E1103" s="3" t="n">
        <v>16</v>
      </c>
      <c r="F1103" s="14" t="n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5" t="n">
        <v>43132</v>
      </c>
      <c r="L1103" s="5" t="s">
        <v>69</v>
      </c>
      <c r="M1103" s="3" t="n">
        <v>15</v>
      </c>
    </row>
    <row r="1104" s="3" customFormat="true" ht="15.75" hidden="false" customHeight="true" outlineLevel="0" collapsed="false">
      <c r="A1104" s="3" t="n">
        <v>1103</v>
      </c>
      <c r="B1104" s="5" t="s">
        <v>6707</v>
      </c>
      <c r="C1104" s="5" t="s">
        <v>6708</v>
      </c>
      <c r="D1104" s="5" t="s">
        <v>76</v>
      </c>
      <c r="E1104" s="3" t="n">
        <v>76</v>
      </c>
      <c r="F1104" s="14" t="n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3" t="n">
        <v>20</v>
      </c>
    </row>
    <row r="1105" s="3" customFormat="true" ht="15.75" hidden="false" customHeight="true" outlineLevel="0" collapsed="false">
      <c r="A1105" s="3" t="n">
        <v>1104</v>
      </c>
      <c r="B1105" s="5" t="s">
        <v>6709</v>
      </c>
      <c r="C1105" s="5" t="s">
        <v>5458</v>
      </c>
      <c r="D1105" s="5" t="s">
        <v>76</v>
      </c>
      <c r="E1105" s="3" t="n">
        <v>82</v>
      </c>
      <c r="F1105" s="14" t="n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6" t="n">
        <v>1</v>
      </c>
      <c r="L1105" s="5" t="s">
        <v>69</v>
      </c>
      <c r="M1105" s="3" t="n">
        <v>8</v>
      </c>
    </row>
    <row r="1106" s="3" customFormat="true" ht="15.75" hidden="false" customHeight="true" outlineLevel="0" collapsed="false">
      <c r="A1106" s="3" t="n">
        <v>1105</v>
      </c>
      <c r="B1106" s="5" t="s">
        <v>6710</v>
      </c>
      <c r="C1106" s="5" t="s">
        <v>6711</v>
      </c>
      <c r="D1106" s="5" t="s">
        <v>50</v>
      </c>
      <c r="E1106" s="3" t="n">
        <v>39</v>
      </c>
      <c r="F1106" s="14" t="n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3" t="n">
        <v>18</v>
      </c>
    </row>
    <row r="1107" s="3" customFormat="true" ht="15.75" hidden="false" customHeight="true" outlineLevel="0" collapsed="false">
      <c r="A1107" s="3" t="n">
        <v>1106</v>
      </c>
      <c r="B1107" s="5" t="s">
        <v>6712</v>
      </c>
      <c r="C1107" s="5" t="s">
        <v>6713</v>
      </c>
      <c r="D1107" s="5" t="s">
        <v>76</v>
      </c>
      <c r="E1107" s="3" t="n">
        <v>2</v>
      </c>
      <c r="F1107" s="14" t="n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3" t="n">
        <v>15</v>
      </c>
    </row>
    <row r="1108" s="3" customFormat="true" ht="15.75" hidden="false" customHeight="true" outlineLevel="0" collapsed="false">
      <c r="A1108" s="3" t="n">
        <v>1107</v>
      </c>
      <c r="B1108" s="5" t="s">
        <v>6714</v>
      </c>
      <c r="C1108" s="5" t="s">
        <v>4805</v>
      </c>
      <c r="D1108" s="5" t="s">
        <v>76</v>
      </c>
      <c r="E1108" s="3" t="n">
        <v>70</v>
      </c>
      <c r="F1108" s="14" t="n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3" t="n">
        <v>18</v>
      </c>
    </row>
    <row r="1109" s="3" customFormat="true" ht="15.75" hidden="false" customHeight="true" outlineLevel="0" collapsed="false">
      <c r="A1109" s="3" t="n">
        <v>1108</v>
      </c>
      <c r="B1109" s="5" t="s">
        <v>6715</v>
      </c>
      <c r="C1109" s="5" t="s">
        <v>6716</v>
      </c>
      <c r="D1109" s="5" t="s">
        <v>76</v>
      </c>
      <c r="E1109" s="3" t="n">
        <v>86</v>
      </c>
      <c r="F1109" s="14" t="n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3" t="n">
        <v>17</v>
      </c>
    </row>
    <row r="1110" s="3" customFormat="true" ht="15.75" hidden="false" customHeight="true" outlineLevel="0" collapsed="false">
      <c r="A1110" s="3" t="n">
        <v>1109</v>
      </c>
      <c r="B1110" s="5" t="s">
        <v>6717</v>
      </c>
      <c r="C1110" s="5" t="s">
        <v>6718</v>
      </c>
      <c r="D1110" s="5" t="s">
        <v>50</v>
      </c>
      <c r="E1110" s="3" t="n">
        <v>21</v>
      </c>
      <c r="F1110" s="14" t="n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3" t="n">
        <v>6</v>
      </c>
    </row>
    <row r="1111" s="3" customFormat="true" ht="15.75" hidden="false" customHeight="true" outlineLevel="0" collapsed="false">
      <c r="A1111" s="3" t="n">
        <v>1110</v>
      </c>
      <c r="B1111" s="5" t="s">
        <v>5658</v>
      </c>
      <c r="C1111" s="5" t="s">
        <v>6719</v>
      </c>
      <c r="D1111" s="5" t="s">
        <v>50</v>
      </c>
      <c r="E1111" s="3" t="n">
        <v>73</v>
      </c>
      <c r="F1111" s="14" t="n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3" t="n">
        <v>12</v>
      </c>
    </row>
    <row r="1112" s="3" customFormat="true" ht="15.75" hidden="false" customHeight="true" outlineLevel="0" collapsed="false">
      <c r="A1112" s="3" t="n">
        <v>1111</v>
      </c>
      <c r="B1112" s="5" t="s">
        <v>1787</v>
      </c>
      <c r="C1112" s="5" t="s">
        <v>6720</v>
      </c>
      <c r="D1112" s="5" t="s">
        <v>50</v>
      </c>
      <c r="E1112" s="3" t="n">
        <v>96</v>
      </c>
      <c r="F1112" s="14" t="n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3" t="n">
        <v>18</v>
      </c>
    </row>
    <row r="1113" s="3" customFormat="true" ht="15.75" hidden="false" customHeight="true" outlineLevel="0" collapsed="false">
      <c r="A1113" s="3" t="n">
        <v>1112</v>
      </c>
      <c r="B1113" s="5" t="s">
        <v>6701</v>
      </c>
      <c r="C1113" s="5" t="s">
        <v>6721</v>
      </c>
      <c r="D1113" s="5" t="s">
        <v>50</v>
      </c>
      <c r="E1113" s="3" t="n">
        <v>25</v>
      </c>
      <c r="F1113" s="14" t="n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3" t="n">
        <v>13</v>
      </c>
    </row>
    <row r="1114" s="3" customFormat="true" ht="15.75" hidden="false" customHeight="true" outlineLevel="0" collapsed="false">
      <c r="A1114" s="3" t="n">
        <v>1113</v>
      </c>
      <c r="B1114" s="5" t="s">
        <v>3983</v>
      </c>
      <c r="C1114" s="5" t="s">
        <v>6722</v>
      </c>
      <c r="D1114" s="5" t="s">
        <v>50</v>
      </c>
      <c r="E1114" s="3" t="n">
        <v>45</v>
      </c>
      <c r="F1114" s="14" t="n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3" t="n">
        <v>6</v>
      </c>
    </row>
    <row r="1115" s="3" customFormat="true" ht="15.75" hidden="false" customHeight="true" outlineLevel="0" collapsed="false">
      <c r="A1115" s="3" t="n">
        <v>1114</v>
      </c>
      <c r="B1115" s="5" t="s">
        <v>1506</v>
      </c>
      <c r="C1115" s="5" t="s">
        <v>6723</v>
      </c>
      <c r="D1115" s="5" t="s">
        <v>76</v>
      </c>
      <c r="E1115" s="3" t="n">
        <v>96</v>
      </c>
      <c r="F1115" s="14" t="n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3" t="n">
        <v>14</v>
      </c>
    </row>
    <row r="1116" s="3" customFormat="true" ht="15.75" hidden="false" customHeight="true" outlineLevel="0" collapsed="false">
      <c r="A1116" s="3" t="n">
        <v>1115</v>
      </c>
      <c r="B1116" s="5" t="s">
        <v>6724</v>
      </c>
      <c r="C1116" s="5" t="s">
        <v>6725</v>
      </c>
      <c r="D1116" s="5" t="s">
        <v>76</v>
      </c>
      <c r="E1116" s="3" t="n">
        <v>33</v>
      </c>
      <c r="F1116" s="14" t="n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3" t="n">
        <v>17</v>
      </c>
    </row>
    <row r="1117" s="3" customFormat="true" ht="15.75" hidden="false" customHeight="true" outlineLevel="0" collapsed="false">
      <c r="A1117" s="3" t="n">
        <v>1116</v>
      </c>
      <c r="B1117" s="5" t="s">
        <v>6726</v>
      </c>
      <c r="C1117" s="5" t="s">
        <v>6727</v>
      </c>
      <c r="D1117" s="5" t="s">
        <v>76</v>
      </c>
      <c r="E1117" s="3" t="n">
        <v>59</v>
      </c>
      <c r="F1117" s="14" t="n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3" t="n">
        <v>16</v>
      </c>
    </row>
    <row r="1118" s="3" customFormat="true" ht="15.75" hidden="false" customHeight="true" outlineLevel="0" collapsed="false">
      <c r="A1118" s="3" t="n">
        <v>1117</v>
      </c>
      <c r="B1118" s="5" t="s">
        <v>6728</v>
      </c>
      <c r="C1118" s="5" t="s">
        <v>6729</v>
      </c>
      <c r="D1118" s="5" t="s">
        <v>76</v>
      </c>
      <c r="E1118" s="3" t="n">
        <v>83</v>
      </c>
      <c r="F1118" s="14" t="n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3" t="n">
        <v>14</v>
      </c>
    </row>
    <row r="1119" s="3" customFormat="true" ht="15.75" hidden="false" customHeight="true" outlineLevel="0" collapsed="false">
      <c r="A1119" s="3" t="n">
        <v>1118</v>
      </c>
      <c r="B1119" s="5" t="s">
        <v>6730</v>
      </c>
      <c r="C1119" s="5" t="s">
        <v>1064</v>
      </c>
      <c r="D1119" s="5" t="s">
        <v>76</v>
      </c>
      <c r="E1119" s="3" t="n">
        <v>95</v>
      </c>
      <c r="F1119" s="14" t="n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3" t="n">
        <v>9</v>
      </c>
    </row>
    <row r="1120" s="3" customFormat="true" ht="15.75" hidden="false" customHeight="true" outlineLevel="0" collapsed="false">
      <c r="A1120" s="3" t="n">
        <v>1119</v>
      </c>
      <c r="B1120" s="5" t="s">
        <v>6731</v>
      </c>
      <c r="C1120" s="5" t="s">
        <v>6732</v>
      </c>
      <c r="D1120" s="5" t="s">
        <v>50</v>
      </c>
      <c r="E1120" s="3" t="n">
        <v>43</v>
      </c>
      <c r="F1120" s="14" t="n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3" t="n">
        <v>19</v>
      </c>
    </row>
    <row r="1121" s="3" customFormat="true" ht="15.75" hidden="false" customHeight="true" outlineLevel="0" collapsed="false">
      <c r="A1121" s="3" t="n">
        <v>1120</v>
      </c>
      <c r="B1121" s="5" t="s">
        <v>6733</v>
      </c>
      <c r="C1121" s="5" t="s">
        <v>6734</v>
      </c>
      <c r="D1121" s="5" t="s">
        <v>76</v>
      </c>
      <c r="E1121" s="3" t="n">
        <v>87</v>
      </c>
      <c r="F1121" s="14" t="n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3" t="n">
        <v>12</v>
      </c>
    </row>
    <row r="1122" s="3" customFormat="true" ht="15.75" hidden="false" customHeight="true" outlineLevel="0" collapsed="false">
      <c r="A1122" s="3" t="n">
        <v>1121</v>
      </c>
      <c r="B1122" s="5" t="s">
        <v>6735</v>
      </c>
      <c r="C1122" s="5" t="s">
        <v>6736</v>
      </c>
      <c r="D1122" s="5" t="s">
        <v>76</v>
      </c>
      <c r="E1122" s="3" t="n">
        <v>30</v>
      </c>
      <c r="F1122" s="14" t="n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3" t="n">
        <v>3</v>
      </c>
    </row>
    <row r="1123" s="3" customFormat="true" ht="15.75" hidden="false" customHeight="true" outlineLevel="0" collapsed="false">
      <c r="A1123" s="3" t="n">
        <v>1122</v>
      </c>
      <c r="B1123" s="5" t="s">
        <v>6737</v>
      </c>
      <c r="C1123" s="5" t="s">
        <v>5060</v>
      </c>
      <c r="D1123" s="5" t="s">
        <v>76</v>
      </c>
      <c r="E1123" s="3" t="n">
        <v>59</v>
      </c>
      <c r="F1123" s="14" t="n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3" t="n">
        <v>11</v>
      </c>
    </row>
    <row r="1124" s="3" customFormat="true" ht="15.75" hidden="false" customHeight="true" outlineLevel="0" collapsed="false">
      <c r="A1124" s="3" t="n">
        <v>1123</v>
      </c>
      <c r="B1124" s="5" t="s">
        <v>1588</v>
      </c>
      <c r="C1124" s="5" t="s">
        <v>6738</v>
      </c>
      <c r="D1124" s="5" t="s">
        <v>50</v>
      </c>
      <c r="E1124" s="3" t="n">
        <v>50</v>
      </c>
      <c r="F1124" s="14" t="n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3" t="n">
        <v>13</v>
      </c>
    </row>
    <row r="1125" s="3" customFormat="true" ht="15.75" hidden="false" customHeight="true" outlineLevel="0" collapsed="false">
      <c r="A1125" s="3" t="n">
        <v>1124</v>
      </c>
      <c r="B1125" s="5" t="s">
        <v>6739</v>
      </c>
      <c r="C1125" s="5" t="s">
        <v>6740</v>
      </c>
      <c r="D1125" s="5" t="s">
        <v>50</v>
      </c>
      <c r="E1125" s="3" t="n">
        <v>36</v>
      </c>
      <c r="F1125" s="14" t="n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3" t="n">
        <v>9</v>
      </c>
    </row>
    <row r="1126" s="3" customFormat="true" ht="15.75" hidden="false" customHeight="true" outlineLevel="0" collapsed="false">
      <c r="A1126" s="3" t="n">
        <v>1125</v>
      </c>
      <c r="B1126" s="5" t="s">
        <v>1544</v>
      </c>
      <c r="C1126" s="5" t="s">
        <v>6741</v>
      </c>
      <c r="D1126" s="5" t="s">
        <v>50</v>
      </c>
      <c r="E1126" s="3" t="n">
        <v>25</v>
      </c>
      <c r="F1126" s="14" t="n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3" t="n">
        <v>9</v>
      </c>
    </row>
    <row r="1127" s="3" customFormat="true" ht="15.75" hidden="false" customHeight="true" outlineLevel="0" collapsed="false">
      <c r="A1127" s="3" t="n">
        <v>1126</v>
      </c>
      <c r="B1127" s="5" t="s">
        <v>6742</v>
      </c>
      <c r="C1127" s="5" t="s">
        <v>6743</v>
      </c>
      <c r="D1127" s="5" t="s">
        <v>76</v>
      </c>
      <c r="E1127" s="3" t="n">
        <v>77</v>
      </c>
      <c r="F1127" s="14" t="n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3" t="n">
        <v>14</v>
      </c>
    </row>
    <row r="1128" s="3" customFormat="true" ht="15.75" hidden="false" customHeight="true" outlineLevel="0" collapsed="false">
      <c r="A1128" s="3" t="n">
        <v>1127</v>
      </c>
      <c r="B1128" s="5" t="s">
        <v>6744</v>
      </c>
      <c r="C1128" s="5" t="s">
        <v>6745</v>
      </c>
      <c r="D1128" s="5" t="s">
        <v>76</v>
      </c>
      <c r="E1128" s="3" t="n">
        <v>30</v>
      </c>
      <c r="F1128" s="14" t="n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3" t="n">
        <v>8</v>
      </c>
    </row>
    <row r="1129" s="3" customFormat="true" ht="15.75" hidden="false" customHeight="true" outlineLevel="0" collapsed="false">
      <c r="A1129" s="3" t="n">
        <v>1128</v>
      </c>
      <c r="B1129" s="5" t="s">
        <v>6746</v>
      </c>
      <c r="C1129" s="5" t="s">
        <v>6747</v>
      </c>
      <c r="D1129" s="5" t="s">
        <v>76</v>
      </c>
      <c r="E1129" s="3" t="n">
        <v>47</v>
      </c>
      <c r="F1129" s="14" t="n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3" t="n">
        <v>8</v>
      </c>
    </row>
    <row r="1130" s="3" customFormat="true" ht="15.75" hidden="false" customHeight="true" outlineLevel="0" collapsed="false">
      <c r="A1130" s="3" t="n">
        <v>1129</v>
      </c>
      <c r="B1130" s="5" t="s">
        <v>6748</v>
      </c>
      <c r="D1130" s="5" t="s">
        <v>50</v>
      </c>
      <c r="E1130" s="3" t="n">
        <v>2</v>
      </c>
      <c r="F1130" s="14" t="n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6" t="n">
        <v>100</v>
      </c>
      <c r="L1130" s="5" t="s">
        <v>57</v>
      </c>
      <c r="M1130" s="3" t="n">
        <v>9</v>
      </c>
    </row>
    <row r="1131" s="3" customFormat="true" ht="15.75" hidden="false" customHeight="true" outlineLevel="0" collapsed="false">
      <c r="A1131" s="3" t="n">
        <v>1130</v>
      </c>
      <c r="B1131" s="5" t="s">
        <v>6355</v>
      </c>
      <c r="C1131" s="5" t="s">
        <v>6749</v>
      </c>
      <c r="D1131" s="5" t="s">
        <v>76</v>
      </c>
      <c r="E1131" s="3" t="n">
        <v>90</v>
      </c>
      <c r="F1131" s="14" t="n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5" t="n">
        <v>43132</v>
      </c>
      <c r="L1131" s="5" t="s">
        <v>69</v>
      </c>
      <c r="M1131" s="3" t="n">
        <v>16</v>
      </c>
    </row>
    <row r="1132" s="3" customFormat="true" ht="15.75" hidden="false" customHeight="true" outlineLevel="0" collapsed="false">
      <c r="A1132" s="3" t="n">
        <v>1131</v>
      </c>
      <c r="B1132" s="5" t="s">
        <v>6750</v>
      </c>
      <c r="C1132" s="5" t="s">
        <v>6751</v>
      </c>
      <c r="D1132" s="5" t="s">
        <v>50</v>
      </c>
      <c r="E1132" s="3" t="n">
        <v>16</v>
      </c>
      <c r="F1132" s="14" t="n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6" t="n">
        <v>-100</v>
      </c>
      <c r="L1132" s="5" t="s">
        <v>69</v>
      </c>
      <c r="M1132" s="3" t="n">
        <v>15</v>
      </c>
    </row>
    <row r="1133" s="3" customFormat="true" ht="15.75" hidden="false" customHeight="true" outlineLevel="0" collapsed="false">
      <c r="A1133" s="3" t="n">
        <v>1132</v>
      </c>
      <c r="B1133" s="5" t="s">
        <v>6752</v>
      </c>
      <c r="C1133" s="5" t="s">
        <v>6753</v>
      </c>
      <c r="D1133" s="5" t="s">
        <v>76</v>
      </c>
      <c r="E1133" s="3" t="n">
        <v>99</v>
      </c>
      <c r="F1133" s="14" t="n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5" t="n">
        <v>43132</v>
      </c>
      <c r="L1133" s="5" t="s">
        <v>57</v>
      </c>
      <c r="M1133" s="3" t="n">
        <v>9</v>
      </c>
    </row>
    <row r="1134" s="3" customFormat="true" ht="15.75" hidden="false" customHeight="true" outlineLevel="0" collapsed="false">
      <c r="A1134" s="3" t="n">
        <v>1133</v>
      </c>
      <c r="B1134" s="5" t="s">
        <v>75</v>
      </c>
      <c r="C1134" s="5" t="s">
        <v>6754</v>
      </c>
      <c r="D1134" s="5" t="s">
        <v>50</v>
      </c>
      <c r="E1134" s="3" t="n">
        <v>88</v>
      </c>
      <c r="F1134" s="14" t="n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3" t="n">
        <v>6</v>
      </c>
    </row>
    <row r="1135" s="3" customFormat="true" ht="15.75" hidden="false" customHeight="true" outlineLevel="0" collapsed="false">
      <c r="A1135" s="3" t="n">
        <v>1134</v>
      </c>
      <c r="B1135" s="5" t="s">
        <v>6755</v>
      </c>
      <c r="C1135" s="5" t="s">
        <v>6756</v>
      </c>
      <c r="D1135" s="5" t="s">
        <v>50</v>
      </c>
      <c r="E1135" s="3" t="n">
        <v>22</v>
      </c>
      <c r="F1135" s="14" t="n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3" t="n">
        <v>3</v>
      </c>
    </row>
    <row r="1136" s="3" customFormat="true" ht="15.75" hidden="false" customHeight="true" outlineLevel="0" collapsed="false">
      <c r="A1136" s="3" t="n">
        <v>1135</v>
      </c>
      <c r="B1136" s="5" t="s">
        <v>5089</v>
      </c>
      <c r="C1136" s="5" t="s">
        <v>6757</v>
      </c>
      <c r="D1136" s="5" t="s">
        <v>76</v>
      </c>
      <c r="E1136" s="3" t="n">
        <v>60</v>
      </c>
      <c r="F1136" s="14" t="n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3" t="n">
        <v>0</v>
      </c>
      <c r="L1136" s="5" t="s">
        <v>57</v>
      </c>
      <c r="M1136" s="3" t="n">
        <v>11</v>
      </c>
    </row>
    <row r="1137" s="3" customFormat="true" ht="15.75" hidden="false" customHeight="true" outlineLevel="0" collapsed="false">
      <c r="A1137" s="3" t="n">
        <v>1136</v>
      </c>
      <c r="B1137" s="5" t="s">
        <v>6758</v>
      </c>
      <c r="C1137" s="5" t="s">
        <v>6759</v>
      </c>
      <c r="D1137" s="5" t="s">
        <v>50</v>
      </c>
      <c r="E1137" s="3" t="n">
        <v>72</v>
      </c>
      <c r="F1137" s="14" t="n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3" t="n">
        <v>7</v>
      </c>
    </row>
    <row r="1138" s="3" customFormat="true" ht="15.75" hidden="false" customHeight="true" outlineLevel="0" collapsed="false">
      <c r="A1138" s="3" t="n">
        <v>1137</v>
      </c>
      <c r="B1138" s="5" t="s">
        <v>6760</v>
      </c>
      <c r="C1138" s="5" t="s">
        <v>6761</v>
      </c>
      <c r="D1138" s="5" t="s">
        <v>50</v>
      </c>
      <c r="E1138" s="3" t="n">
        <v>46</v>
      </c>
      <c r="F1138" s="14" t="n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3" t="n">
        <v>18</v>
      </c>
    </row>
    <row r="1139" s="3" customFormat="true" ht="15.75" hidden="false" customHeight="true" outlineLevel="0" collapsed="false">
      <c r="A1139" s="3" t="n">
        <v>1138</v>
      </c>
      <c r="B1139" s="5" t="s">
        <v>6762</v>
      </c>
      <c r="C1139" s="5" t="s">
        <v>6763</v>
      </c>
      <c r="D1139" s="5" t="s">
        <v>76</v>
      </c>
      <c r="E1139" s="3" t="n">
        <v>77</v>
      </c>
      <c r="F1139" s="14" t="n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3" t="n">
        <v>-1</v>
      </c>
      <c r="L1139" s="5" t="s">
        <v>57</v>
      </c>
      <c r="M1139" s="3" t="n">
        <v>5</v>
      </c>
    </row>
    <row r="1140" s="3" customFormat="true" ht="15.75" hidden="false" customHeight="true" outlineLevel="0" collapsed="false">
      <c r="A1140" s="3" t="n">
        <v>1139</v>
      </c>
      <c r="B1140" s="5" t="s">
        <v>3162</v>
      </c>
      <c r="C1140" s="5" t="s">
        <v>6764</v>
      </c>
      <c r="D1140" s="5" t="s">
        <v>50</v>
      </c>
      <c r="E1140" s="3" t="n">
        <v>52</v>
      </c>
      <c r="F1140" s="14" t="n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3" t="n">
        <v>1</v>
      </c>
      <c r="L1140" s="5" t="s">
        <v>57</v>
      </c>
      <c r="M1140" s="3" t="n">
        <v>16</v>
      </c>
    </row>
    <row r="1141" s="3" customFormat="true" ht="15.75" hidden="false" customHeight="true" outlineLevel="0" collapsed="false">
      <c r="A1141" s="3" t="n">
        <v>1140</v>
      </c>
      <c r="B1141" s="5" t="s">
        <v>2416</v>
      </c>
      <c r="C1141" s="5" t="s">
        <v>6765</v>
      </c>
      <c r="D1141" s="5" t="s">
        <v>76</v>
      </c>
      <c r="E1141" s="3" t="n">
        <v>32</v>
      </c>
      <c r="F1141" s="14" t="n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3" t="n">
        <v>13</v>
      </c>
    </row>
    <row r="1142" s="3" customFormat="true" ht="15.75" hidden="false" customHeight="true" outlineLevel="0" collapsed="false">
      <c r="A1142" s="3" t="n">
        <v>1141</v>
      </c>
      <c r="B1142" s="5" t="s">
        <v>6766</v>
      </c>
      <c r="C1142" s="5" t="s">
        <v>6767</v>
      </c>
      <c r="D1142" s="5" t="s">
        <v>76</v>
      </c>
      <c r="E1142" s="3" t="n">
        <v>70</v>
      </c>
      <c r="F1142" s="14" t="n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3" t="n">
        <v>4</v>
      </c>
    </row>
    <row r="1143" s="3" customFormat="true" ht="15.75" hidden="false" customHeight="true" outlineLevel="0" collapsed="false">
      <c r="A1143" s="3" t="n">
        <v>1142</v>
      </c>
      <c r="B1143" s="5" t="s">
        <v>735</v>
      </c>
      <c r="C1143" s="5" t="s">
        <v>6768</v>
      </c>
      <c r="D1143" s="5" t="s">
        <v>50</v>
      </c>
      <c r="E1143" s="3" t="n">
        <v>95</v>
      </c>
      <c r="F1143" s="14" t="n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3" t="n">
        <v>2</v>
      </c>
    </row>
    <row r="1144" s="3" customFormat="true" ht="15.75" hidden="false" customHeight="true" outlineLevel="0" collapsed="false">
      <c r="A1144" s="3" t="n">
        <v>1143</v>
      </c>
      <c r="B1144" s="5" t="s">
        <v>5997</v>
      </c>
      <c r="C1144" s="5" t="s">
        <v>6769</v>
      </c>
      <c r="D1144" s="5" t="s">
        <v>50</v>
      </c>
      <c r="E1144" s="3" t="n">
        <v>64</v>
      </c>
      <c r="F1144" s="14" t="n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3" t="n">
        <v>6</v>
      </c>
    </row>
    <row r="1145" s="3" customFormat="true" ht="15.75" hidden="false" customHeight="true" outlineLevel="0" collapsed="false">
      <c r="A1145" s="3" t="n">
        <v>1144</v>
      </c>
      <c r="B1145" s="5" t="s">
        <v>6770</v>
      </c>
      <c r="C1145" s="5" t="s">
        <v>6771</v>
      </c>
      <c r="D1145" s="5" t="s">
        <v>50</v>
      </c>
      <c r="E1145" s="3" t="n">
        <v>73</v>
      </c>
      <c r="F1145" s="14" t="n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3" t="n">
        <v>5</v>
      </c>
    </row>
    <row r="1146" s="3" customFormat="true" ht="15.75" hidden="false" customHeight="true" outlineLevel="0" collapsed="false">
      <c r="A1146" s="3" t="n">
        <v>1145</v>
      </c>
      <c r="B1146" s="5" t="s">
        <v>6772</v>
      </c>
      <c r="C1146" s="5" t="s">
        <v>6773</v>
      </c>
      <c r="D1146" s="5" t="s">
        <v>76</v>
      </c>
      <c r="E1146" s="3" t="n">
        <v>80</v>
      </c>
      <c r="F1146" s="14" t="n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3" t="n">
        <v>14</v>
      </c>
    </row>
    <row r="1147" s="3" customFormat="true" ht="15.75" hidden="false" customHeight="true" outlineLevel="0" collapsed="false">
      <c r="A1147" s="3" t="n">
        <v>1146</v>
      </c>
      <c r="B1147" s="5" t="s">
        <v>6774</v>
      </c>
      <c r="C1147" s="5" t="s">
        <v>6775</v>
      </c>
      <c r="D1147" s="5" t="s">
        <v>50</v>
      </c>
      <c r="E1147" s="3" t="n">
        <v>88</v>
      </c>
      <c r="F1147" s="14" t="n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3" t="n">
        <v>8</v>
      </c>
    </row>
    <row r="1148" s="3" customFormat="true" ht="15.75" hidden="false" customHeight="true" outlineLevel="0" collapsed="false">
      <c r="A1148" s="3" t="n">
        <v>1147</v>
      </c>
      <c r="B1148" s="5" t="s">
        <v>6776</v>
      </c>
      <c r="C1148" s="5" t="s">
        <v>6777</v>
      </c>
      <c r="D1148" s="5" t="s">
        <v>50</v>
      </c>
      <c r="E1148" s="3" t="n">
        <v>71</v>
      </c>
      <c r="F1148" s="14" t="n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3" t="n">
        <v>9</v>
      </c>
    </row>
    <row r="1149" s="3" customFormat="true" ht="15.75" hidden="false" customHeight="true" outlineLevel="0" collapsed="false">
      <c r="A1149" s="3" t="n">
        <v>1148</v>
      </c>
      <c r="B1149" s="5" t="s">
        <v>6778</v>
      </c>
      <c r="C1149" s="5" t="s">
        <v>6779</v>
      </c>
      <c r="D1149" s="5" t="s">
        <v>50</v>
      </c>
      <c r="E1149" s="3" t="n">
        <v>60</v>
      </c>
      <c r="F1149" s="14" t="n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3" t="n">
        <v>5</v>
      </c>
    </row>
    <row r="1150" s="3" customFormat="true" ht="15.75" hidden="false" customHeight="true" outlineLevel="0" collapsed="false">
      <c r="A1150" s="3" t="n">
        <v>1149</v>
      </c>
      <c r="B1150" s="5" t="s">
        <v>6780</v>
      </c>
      <c r="C1150" s="5" t="s">
        <v>6390</v>
      </c>
      <c r="D1150" s="5" t="s">
        <v>76</v>
      </c>
      <c r="E1150" s="3" t="n">
        <v>29</v>
      </c>
      <c r="F1150" s="14" t="n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3" t="n">
        <v>14</v>
      </c>
    </row>
    <row r="1151" s="3" customFormat="true" ht="15.75" hidden="false" customHeight="true" outlineLevel="0" collapsed="false">
      <c r="A1151" s="3" t="n">
        <v>1150</v>
      </c>
      <c r="B1151" s="5" t="s">
        <v>6781</v>
      </c>
      <c r="C1151" s="5" t="s">
        <v>6782</v>
      </c>
      <c r="D1151" s="5" t="s">
        <v>76</v>
      </c>
      <c r="E1151" s="3" t="n">
        <v>64</v>
      </c>
      <c r="F1151" s="14" t="n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3" t="n">
        <v>13</v>
      </c>
    </row>
    <row r="1152" s="3" customFormat="true" ht="15.75" hidden="false" customHeight="true" outlineLevel="0" collapsed="false">
      <c r="A1152" s="3" t="n">
        <v>1151</v>
      </c>
      <c r="B1152" s="5" t="s">
        <v>235</v>
      </c>
      <c r="C1152" s="5" t="s">
        <v>6783</v>
      </c>
      <c r="D1152" s="5" t="s">
        <v>76</v>
      </c>
      <c r="E1152" s="3" t="n">
        <v>27</v>
      </c>
      <c r="F1152" s="14" t="n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3" t="n">
        <v>19</v>
      </c>
    </row>
    <row r="1153" s="3" customFormat="true" ht="15.75" hidden="false" customHeight="true" outlineLevel="0" collapsed="false">
      <c r="A1153" s="3" t="n">
        <v>1152</v>
      </c>
      <c r="B1153" s="5" t="s">
        <v>6784</v>
      </c>
      <c r="C1153" s="5" t="s">
        <v>6785</v>
      </c>
      <c r="D1153" s="5" t="s">
        <v>50</v>
      </c>
      <c r="E1153" s="3" t="n">
        <v>47</v>
      </c>
      <c r="F1153" s="14" t="n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3" t="n">
        <v>3</v>
      </c>
    </row>
    <row r="1154" s="3" customFormat="true" ht="15.75" hidden="false" customHeight="true" outlineLevel="0" collapsed="false">
      <c r="A1154" s="3" t="n">
        <v>1153</v>
      </c>
      <c r="B1154" s="5" t="s">
        <v>6786</v>
      </c>
      <c r="C1154" s="5" t="s">
        <v>6787</v>
      </c>
      <c r="D1154" s="5" t="s">
        <v>76</v>
      </c>
      <c r="E1154" s="3" t="n">
        <v>53</v>
      </c>
      <c r="F1154" s="14" t="n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3" t="n">
        <v>3</v>
      </c>
    </row>
    <row r="1155" s="3" customFormat="true" ht="15.75" hidden="false" customHeight="true" outlineLevel="0" collapsed="false">
      <c r="A1155" s="3" t="n">
        <v>1154</v>
      </c>
      <c r="B1155" s="5" t="s">
        <v>6788</v>
      </c>
      <c r="C1155" s="5" t="s">
        <v>6789</v>
      </c>
      <c r="D1155" s="5" t="s">
        <v>50</v>
      </c>
      <c r="E1155" s="3" t="n">
        <v>26</v>
      </c>
      <c r="F1155" s="14" t="n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3" t="n">
        <v>20</v>
      </c>
    </row>
    <row r="1156" s="3" customFormat="true" ht="15.75" hidden="false" customHeight="true" outlineLevel="0" collapsed="false">
      <c r="A1156" s="3" t="n">
        <v>1155</v>
      </c>
      <c r="B1156" s="5" t="s">
        <v>6790</v>
      </c>
      <c r="C1156" s="5" t="s">
        <v>6791</v>
      </c>
      <c r="D1156" s="5" t="s">
        <v>76</v>
      </c>
      <c r="E1156" s="3" t="n">
        <v>73</v>
      </c>
      <c r="F1156" s="14" t="n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3" t="n">
        <v>9</v>
      </c>
    </row>
    <row r="1157" s="3" customFormat="true" ht="15.75" hidden="false" customHeight="true" outlineLevel="0" collapsed="false">
      <c r="A1157" s="3" t="n">
        <v>1156</v>
      </c>
      <c r="B1157" s="5" t="s">
        <v>6792</v>
      </c>
      <c r="C1157" s="5" t="s">
        <v>6793</v>
      </c>
      <c r="D1157" s="5" t="s">
        <v>76</v>
      </c>
      <c r="E1157" s="3" t="n">
        <v>22</v>
      </c>
      <c r="F1157" s="14" t="n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3" t="n">
        <v>1</v>
      </c>
    </row>
    <row r="1158" s="3" customFormat="true" ht="15.75" hidden="false" customHeight="true" outlineLevel="0" collapsed="false">
      <c r="A1158" s="3" t="n">
        <v>1157</v>
      </c>
      <c r="B1158" s="5" t="s">
        <v>6794</v>
      </c>
      <c r="C1158" s="5" t="s">
        <v>6795</v>
      </c>
      <c r="D1158" s="5" t="s">
        <v>50</v>
      </c>
      <c r="E1158" s="3" t="n">
        <v>69</v>
      </c>
      <c r="F1158" s="14" t="n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3" t="n">
        <v>17</v>
      </c>
    </row>
    <row r="1159" s="3" customFormat="true" ht="15.75" hidden="false" customHeight="true" outlineLevel="0" collapsed="false">
      <c r="A1159" s="3" t="n">
        <v>1158</v>
      </c>
      <c r="B1159" s="5" t="s">
        <v>6796</v>
      </c>
      <c r="C1159" s="5" t="s">
        <v>6797</v>
      </c>
      <c r="D1159" s="5" t="s">
        <v>50</v>
      </c>
      <c r="E1159" s="3" t="n">
        <v>85</v>
      </c>
      <c r="F1159" s="14" t="n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3" t="n">
        <v>19</v>
      </c>
    </row>
    <row r="1160" s="3" customFormat="true" ht="15.75" hidden="false" customHeight="true" outlineLevel="0" collapsed="false">
      <c r="A1160" s="3" t="n">
        <v>1159</v>
      </c>
      <c r="B1160" s="5" t="s">
        <v>6798</v>
      </c>
      <c r="C1160" s="5" t="s">
        <v>6799</v>
      </c>
      <c r="D1160" s="5" t="s">
        <v>50</v>
      </c>
      <c r="E1160" s="3" t="n">
        <v>94</v>
      </c>
      <c r="F1160" s="14" t="n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6" t="n">
        <v>100</v>
      </c>
      <c r="L1160" s="5" t="s">
        <v>69</v>
      </c>
      <c r="M1160" s="3" t="n">
        <v>1</v>
      </c>
    </row>
    <row r="1161" s="3" customFormat="true" ht="15.75" hidden="false" customHeight="true" outlineLevel="0" collapsed="false">
      <c r="A1161" s="3" t="n">
        <v>1160</v>
      </c>
      <c r="B1161" s="5" t="s">
        <v>5077</v>
      </c>
      <c r="C1161" s="5" t="s">
        <v>6800</v>
      </c>
      <c r="D1161" s="5" t="s">
        <v>76</v>
      </c>
      <c r="E1161" s="3" t="n">
        <v>98</v>
      </c>
      <c r="F1161" s="14" t="n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3" t="n">
        <v>10</v>
      </c>
    </row>
    <row r="1162" s="3" customFormat="true" ht="15.75" hidden="false" customHeight="true" outlineLevel="0" collapsed="false">
      <c r="A1162" s="3" t="n">
        <v>1161</v>
      </c>
      <c r="B1162" s="5" t="s">
        <v>6801</v>
      </c>
      <c r="C1162" s="5" t="s">
        <v>6802</v>
      </c>
      <c r="D1162" s="5" t="s">
        <v>76</v>
      </c>
      <c r="E1162" s="3" t="n">
        <v>86</v>
      </c>
      <c r="F1162" s="14" t="n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3" t="n">
        <v>15</v>
      </c>
    </row>
    <row r="1163" s="3" customFormat="true" ht="15.75" hidden="false" customHeight="true" outlineLevel="0" collapsed="false">
      <c r="A1163" s="3" t="n">
        <v>1162</v>
      </c>
      <c r="B1163" s="5" t="s">
        <v>6803</v>
      </c>
      <c r="C1163" s="5" t="s">
        <v>6804</v>
      </c>
      <c r="D1163" s="5" t="s">
        <v>50</v>
      </c>
      <c r="E1163" s="3" t="n">
        <v>29</v>
      </c>
      <c r="F1163" s="14" t="n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3" t="n">
        <v>7</v>
      </c>
    </row>
    <row r="1164" s="3" customFormat="true" ht="15.75" hidden="false" customHeight="true" outlineLevel="0" collapsed="false">
      <c r="A1164" s="3" t="n">
        <v>1163</v>
      </c>
      <c r="B1164" s="5" t="s">
        <v>6805</v>
      </c>
      <c r="C1164" s="5" t="s">
        <v>6806</v>
      </c>
      <c r="D1164" s="5" t="s">
        <v>50</v>
      </c>
      <c r="E1164" s="3" t="n">
        <v>77</v>
      </c>
      <c r="F1164" s="14" t="n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3" t="n">
        <v>8</v>
      </c>
    </row>
    <row r="1165" s="3" customFormat="true" ht="15.75" hidden="false" customHeight="true" outlineLevel="0" collapsed="false">
      <c r="A1165" s="3" t="n">
        <v>1164</v>
      </c>
      <c r="B1165" s="5" t="s">
        <v>6807</v>
      </c>
      <c r="C1165" s="5" t="s">
        <v>6808</v>
      </c>
      <c r="D1165" s="5" t="s">
        <v>76</v>
      </c>
      <c r="E1165" s="3" t="n">
        <v>97</v>
      </c>
      <c r="F1165" s="14" t="n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3" t="n">
        <v>1</v>
      </c>
      <c r="L1165" s="5" t="s">
        <v>57</v>
      </c>
      <c r="M1165" s="3" t="n">
        <v>17</v>
      </c>
    </row>
    <row r="1166" s="3" customFormat="true" ht="15.75" hidden="false" customHeight="true" outlineLevel="0" collapsed="false">
      <c r="A1166" s="3" t="n">
        <v>1165</v>
      </c>
      <c r="B1166" s="5" t="s">
        <v>6809</v>
      </c>
      <c r="C1166" s="5" t="s">
        <v>6810</v>
      </c>
      <c r="D1166" s="5" t="s">
        <v>76</v>
      </c>
      <c r="E1166" s="3" t="n">
        <v>58</v>
      </c>
      <c r="F1166" s="14" t="n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3" t="n">
        <v>2</v>
      </c>
    </row>
    <row r="1167" s="3" customFormat="true" ht="15.75" hidden="false" customHeight="true" outlineLevel="0" collapsed="false">
      <c r="A1167" s="3" t="n">
        <v>1166</v>
      </c>
      <c r="B1167" s="5" t="s">
        <v>6811</v>
      </c>
      <c r="C1167" s="5" t="s">
        <v>6812</v>
      </c>
      <c r="D1167" s="5" t="s">
        <v>76</v>
      </c>
      <c r="E1167" s="3" t="n">
        <v>40</v>
      </c>
      <c r="F1167" s="14" t="n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3" t="n">
        <v>8</v>
      </c>
    </row>
    <row r="1168" s="3" customFormat="true" ht="15.75" hidden="false" customHeight="true" outlineLevel="0" collapsed="false">
      <c r="A1168" s="3" t="n">
        <v>1167</v>
      </c>
      <c r="B1168" s="5" t="s">
        <v>5699</v>
      </c>
      <c r="C1168" s="5" t="s">
        <v>6813</v>
      </c>
      <c r="D1168" s="5" t="s">
        <v>76</v>
      </c>
      <c r="E1168" s="3" t="n">
        <v>20</v>
      </c>
      <c r="F1168" s="14" t="n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3" t="n">
        <v>4</v>
      </c>
    </row>
    <row r="1169" s="3" customFormat="true" ht="15.75" hidden="false" customHeight="true" outlineLevel="0" collapsed="false">
      <c r="A1169" s="3" t="n">
        <v>1168</v>
      </c>
      <c r="B1169" s="5" t="s">
        <v>6814</v>
      </c>
      <c r="C1169" s="5" t="s">
        <v>6815</v>
      </c>
      <c r="D1169" s="5" t="s">
        <v>50</v>
      </c>
      <c r="E1169" s="3" t="n">
        <v>44</v>
      </c>
      <c r="F1169" s="14" t="n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3" t="n">
        <v>18</v>
      </c>
    </row>
    <row r="1170" s="3" customFormat="true" ht="15.75" hidden="false" customHeight="true" outlineLevel="0" collapsed="false">
      <c r="A1170" s="3" t="n">
        <v>1169</v>
      </c>
      <c r="B1170" s="5" t="s">
        <v>6300</v>
      </c>
      <c r="C1170" s="5" t="s">
        <v>6816</v>
      </c>
      <c r="D1170" s="5" t="s">
        <v>76</v>
      </c>
      <c r="E1170" s="3" t="n">
        <v>33</v>
      </c>
      <c r="F1170" s="14" t="n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3" t="n">
        <v>1</v>
      </c>
      <c r="L1170" s="5" t="s">
        <v>57</v>
      </c>
      <c r="M1170" s="3" t="n">
        <v>13</v>
      </c>
    </row>
    <row r="1171" s="3" customFormat="true" ht="15.75" hidden="false" customHeight="true" outlineLevel="0" collapsed="false">
      <c r="A1171" s="3" t="n">
        <v>1170</v>
      </c>
      <c r="B1171" s="5" t="s">
        <v>6817</v>
      </c>
      <c r="C1171" s="5" t="s">
        <v>6818</v>
      </c>
      <c r="D1171" s="5" t="s">
        <v>76</v>
      </c>
      <c r="E1171" s="3" t="n">
        <v>62</v>
      </c>
      <c r="F1171" s="14" t="n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3" t="n">
        <v>4</v>
      </c>
    </row>
    <row r="1172" s="3" customFormat="true" ht="15.75" hidden="false" customHeight="true" outlineLevel="0" collapsed="false">
      <c r="A1172" s="3" t="n">
        <v>1171</v>
      </c>
      <c r="B1172" s="5" t="s">
        <v>4331</v>
      </c>
      <c r="C1172" s="5" t="s">
        <v>6819</v>
      </c>
      <c r="D1172" s="5" t="s">
        <v>76</v>
      </c>
      <c r="E1172" s="3" t="n">
        <v>32</v>
      </c>
      <c r="F1172" s="14" t="n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 t="n">
        <v>-1</v>
      </c>
      <c r="L1172" s="5" t="s">
        <v>57</v>
      </c>
      <c r="M1172" s="3" t="n">
        <v>8</v>
      </c>
    </row>
    <row r="1173" s="3" customFormat="true" ht="15.75" hidden="false" customHeight="true" outlineLevel="0" collapsed="false">
      <c r="A1173" s="3" t="n">
        <v>1172</v>
      </c>
      <c r="B1173" s="5" t="s">
        <v>6820</v>
      </c>
      <c r="C1173" s="5" t="s">
        <v>6821</v>
      </c>
      <c r="D1173" s="5" t="s">
        <v>50</v>
      </c>
      <c r="E1173" s="3" t="n">
        <v>48</v>
      </c>
      <c r="F1173" s="14" t="n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3" t="n">
        <v>17</v>
      </c>
    </row>
    <row r="1174" s="3" customFormat="true" ht="15.75" hidden="false" customHeight="true" outlineLevel="0" collapsed="false">
      <c r="A1174" s="3" t="n">
        <v>1173</v>
      </c>
      <c r="B1174" s="5" t="s">
        <v>6822</v>
      </c>
      <c r="C1174" s="5" t="s">
        <v>3016</v>
      </c>
      <c r="D1174" s="5" t="s">
        <v>76</v>
      </c>
      <c r="E1174" s="3" t="n">
        <v>58</v>
      </c>
      <c r="F1174" s="14" t="n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3" t="n">
        <v>16</v>
      </c>
    </row>
    <row r="1175" s="3" customFormat="true" ht="15.75" hidden="false" customHeight="true" outlineLevel="0" collapsed="false">
      <c r="A1175" s="3" t="n">
        <v>1174</v>
      </c>
      <c r="B1175" s="5" t="s">
        <v>3162</v>
      </c>
      <c r="C1175" s="5" t="s">
        <v>6823</v>
      </c>
      <c r="D1175" s="5" t="s">
        <v>449</v>
      </c>
      <c r="E1175" s="3" t="n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="3" customFormat="true" ht="15.75" hidden="false" customHeight="true" outlineLevel="0" collapsed="false">
      <c r="A1176" s="3" t="n">
        <v>1175</v>
      </c>
      <c r="B1176" s="5" t="s">
        <v>6824</v>
      </c>
      <c r="C1176" s="5" t="s">
        <v>6825</v>
      </c>
      <c r="D1176" s="5" t="s">
        <v>50</v>
      </c>
      <c r="E1176" s="3" t="n">
        <v>8</v>
      </c>
      <c r="F1176" s="14" t="n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3" t="n">
        <v>8</v>
      </c>
    </row>
    <row r="1177" s="3" customFormat="true" ht="15.75" hidden="false" customHeight="true" outlineLevel="0" collapsed="false">
      <c r="A1177" s="3" t="n">
        <v>1176</v>
      </c>
      <c r="B1177" s="5" t="s">
        <v>2381</v>
      </c>
      <c r="C1177" s="5" t="s">
        <v>6826</v>
      </c>
      <c r="D1177" s="5" t="s">
        <v>76</v>
      </c>
      <c r="E1177" s="3" t="n">
        <v>7</v>
      </c>
      <c r="F1177" s="14" t="n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3" t="n">
        <v>7</v>
      </c>
    </row>
    <row r="1178" s="3" customFormat="true" ht="15.75" hidden="false" customHeight="true" outlineLevel="0" collapsed="false">
      <c r="A1178" s="3" t="n">
        <v>1177</v>
      </c>
      <c r="B1178" s="5" t="s">
        <v>6827</v>
      </c>
      <c r="C1178" s="5" t="s">
        <v>6156</v>
      </c>
      <c r="D1178" s="5" t="s">
        <v>76</v>
      </c>
      <c r="E1178" s="3" t="n">
        <v>47</v>
      </c>
      <c r="F1178" s="14" t="n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6" t="n">
        <v>100</v>
      </c>
      <c r="L1178" s="5" t="s">
        <v>57</v>
      </c>
      <c r="M1178" s="3" t="n">
        <v>6</v>
      </c>
    </row>
    <row r="1179" s="3" customFormat="true" ht="15.75" hidden="false" customHeight="true" outlineLevel="0" collapsed="false">
      <c r="A1179" s="3" t="n">
        <v>1178</v>
      </c>
      <c r="B1179" s="5" t="s">
        <v>5068</v>
      </c>
      <c r="C1179" s="5" t="s">
        <v>6828</v>
      </c>
      <c r="D1179" s="5" t="s">
        <v>50</v>
      </c>
      <c r="E1179" s="3" t="n">
        <v>1</v>
      </c>
      <c r="F1179" s="14" t="n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3" t="n">
        <v>13</v>
      </c>
    </row>
    <row r="1180" s="3" customFormat="true" ht="15.75" hidden="false" customHeight="true" outlineLevel="0" collapsed="false">
      <c r="A1180" s="3" t="n">
        <v>1179</v>
      </c>
      <c r="B1180" s="5" t="s">
        <v>6829</v>
      </c>
      <c r="C1180" s="5" t="s">
        <v>6830</v>
      </c>
      <c r="D1180" s="5" t="s">
        <v>50</v>
      </c>
      <c r="E1180" s="3" t="n">
        <v>56</v>
      </c>
      <c r="F1180" s="14" t="n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3" t="n">
        <v>13</v>
      </c>
    </row>
    <row r="1181" s="3" customFormat="true" ht="15.75" hidden="false" customHeight="true" outlineLevel="0" collapsed="false">
      <c r="A1181" s="3" t="n">
        <v>1180</v>
      </c>
      <c r="B1181" s="5" t="s">
        <v>6831</v>
      </c>
      <c r="C1181" s="5" t="s">
        <v>6832</v>
      </c>
      <c r="D1181" s="5" t="s">
        <v>76</v>
      </c>
      <c r="E1181" s="3" t="n">
        <v>48</v>
      </c>
      <c r="F1181" s="14" t="n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3" t="n">
        <v>10</v>
      </c>
    </row>
    <row r="1182" s="3" customFormat="true" ht="15.75" hidden="false" customHeight="true" outlineLevel="0" collapsed="false">
      <c r="A1182" s="3" t="n">
        <v>1181</v>
      </c>
      <c r="B1182" s="5" t="s">
        <v>6833</v>
      </c>
      <c r="C1182" s="5" t="s">
        <v>6834</v>
      </c>
      <c r="D1182" s="5" t="s">
        <v>76</v>
      </c>
      <c r="E1182" s="3" t="n">
        <v>2</v>
      </c>
      <c r="F1182" s="14" t="n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3" t="n">
        <v>8</v>
      </c>
    </row>
    <row r="1183" s="3" customFormat="true" ht="15.75" hidden="false" customHeight="true" outlineLevel="0" collapsed="false">
      <c r="A1183" s="3" t="n">
        <v>1182</v>
      </c>
      <c r="B1183" s="5" t="s">
        <v>2109</v>
      </c>
      <c r="C1183" s="5" t="s">
        <v>6835</v>
      </c>
      <c r="D1183" s="5" t="s">
        <v>76</v>
      </c>
      <c r="E1183" s="3" t="n">
        <v>84</v>
      </c>
      <c r="F1183" s="14" t="n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3" t="n">
        <v>7</v>
      </c>
    </row>
    <row r="1184" s="3" customFormat="true" ht="15.75" hidden="false" customHeight="true" outlineLevel="0" collapsed="false">
      <c r="A1184" s="3" t="n">
        <v>1183</v>
      </c>
      <c r="B1184" s="5" t="s">
        <v>6836</v>
      </c>
      <c r="C1184" s="5" t="s">
        <v>6837</v>
      </c>
      <c r="D1184" s="5" t="s">
        <v>50</v>
      </c>
      <c r="E1184" s="3" t="n">
        <v>50</v>
      </c>
      <c r="F1184" s="14" t="n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3" t="n">
        <v>6</v>
      </c>
    </row>
    <row r="1185" s="3" customFormat="true" ht="15.75" hidden="false" customHeight="true" outlineLevel="0" collapsed="false">
      <c r="A1185" s="3" t="n">
        <v>1184</v>
      </c>
      <c r="B1185" s="5" t="s">
        <v>5243</v>
      </c>
      <c r="C1185" s="5" t="s">
        <v>6838</v>
      </c>
      <c r="D1185" s="5" t="s">
        <v>76</v>
      </c>
      <c r="E1185" s="3" t="n">
        <v>89</v>
      </c>
      <c r="F1185" s="14" t="n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3" t="n">
        <v>13</v>
      </c>
    </row>
    <row r="1186" s="3" customFormat="true" ht="15.75" hidden="false" customHeight="true" outlineLevel="0" collapsed="false">
      <c r="A1186" s="3" t="n">
        <v>1185</v>
      </c>
      <c r="B1186" s="5" t="s">
        <v>6839</v>
      </c>
      <c r="C1186" s="5" t="s">
        <v>6840</v>
      </c>
      <c r="D1186" s="5" t="s">
        <v>76</v>
      </c>
      <c r="E1186" s="3" t="n">
        <v>17</v>
      </c>
      <c r="F1186" s="14" t="n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3" t="n">
        <v>2</v>
      </c>
    </row>
    <row r="1187" s="3" customFormat="true" ht="15.75" hidden="false" customHeight="true" outlineLevel="0" collapsed="false">
      <c r="A1187" s="3" t="n">
        <v>1186</v>
      </c>
      <c r="B1187" s="5" t="s">
        <v>6841</v>
      </c>
      <c r="C1187" s="5" t="s">
        <v>6842</v>
      </c>
      <c r="D1187" s="5" t="s">
        <v>50</v>
      </c>
      <c r="E1187" s="3" t="n">
        <v>70</v>
      </c>
      <c r="F1187" s="14" t="n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3" t="n">
        <v>-1</v>
      </c>
      <c r="L1187" s="5" t="s">
        <v>57</v>
      </c>
      <c r="M1187" s="3" t="n">
        <v>20</v>
      </c>
    </row>
    <row r="1188" s="3" customFormat="true" ht="15.75" hidden="false" customHeight="true" outlineLevel="0" collapsed="false">
      <c r="A1188" s="3" t="n">
        <v>1187</v>
      </c>
      <c r="B1188" s="5" t="s">
        <v>6843</v>
      </c>
      <c r="C1188" s="5" t="s">
        <v>6844</v>
      </c>
      <c r="D1188" s="5" t="s">
        <v>50</v>
      </c>
      <c r="E1188" s="3" t="n">
        <v>65</v>
      </c>
      <c r="F1188" s="14" t="n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3" t="n">
        <v>1</v>
      </c>
    </row>
    <row r="1189" s="3" customFormat="true" ht="15.75" hidden="false" customHeight="true" outlineLevel="0" collapsed="false">
      <c r="A1189" s="3" t="n">
        <v>1188</v>
      </c>
      <c r="B1189" s="5" t="s">
        <v>6845</v>
      </c>
      <c r="C1189" s="5" t="s">
        <v>6846</v>
      </c>
      <c r="D1189" s="5" t="s">
        <v>76</v>
      </c>
      <c r="E1189" s="3" t="n">
        <v>14</v>
      </c>
      <c r="F1189" s="14" t="n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3" t="n">
        <v>4</v>
      </c>
    </row>
    <row r="1190" s="3" customFormat="true" ht="15.75" hidden="false" customHeight="true" outlineLevel="0" collapsed="false">
      <c r="A1190" s="3" t="n">
        <v>1189</v>
      </c>
      <c r="B1190" s="5" t="s">
        <v>6847</v>
      </c>
      <c r="C1190" s="5" t="s">
        <v>6848</v>
      </c>
      <c r="D1190" s="5" t="s">
        <v>50</v>
      </c>
      <c r="E1190" s="3" t="n">
        <v>22</v>
      </c>
      <c r="F1190" s="14" t="n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6" t="n">
        <v>-100</v>
      </c>
      <c r="L1190" s="5" t="s">
        <v>57</v>
      </c>
      <c r="M1190" s="3" t="n">
        <v>8</v>
      </c>
    </row>
    <row r="1191" s="3" customFormat="true" ht="15.75" hidden="false" customHeight="true" outlineLevel="0" collapsed="false">
      <c r="A1191" s="3" t="n">
        <v>1190</v>
      </c>
      <c r="B1191" s="5" t="s">
        <v>6849</v>
      </c>
      <c r="C1191" s="5" t="s">
        <v>6850</v>
      </c>
      <c r="D1191" s="5" t="s">
        <v>76</v>
      </c>
      <c r="E1191" s="3" t="n">
        <v>67</v>
      </c>
      <c r="F1191" s="14" t="n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3" t="n">
        <v>10</v>
      </c>
    </row>
    <row r="1192" s="3" customFormat="true" ht="15.75" hidden="false" customHeight="true" outlineLevel="0" collapsed="false">
      <c r="A1192" s="3" t="n">
        <v>1191</v>
      </c>
      <c r="B1192" s="5" t="s">
        <v>6851</v>
      </c>
      <c r="C1192" s="5" t="s">
        <v>6852</v>
      </c>
      <c r="D1192" s="5" t="s">
        <v>76</v>
      </c>
      <c r="E1192" s="3" t="n">
        <v>20</v>
      </c>
      <c r="F1192" s="14" t="n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3" t="n">
        <v>1</v>
      </c>
    </row>
    <row r="1193" s="3" customFormat="true" ht="15.75" hidden="false" customHeight="true" outlineLevel="0" collapsed="false">
      <c r="A1193" s="3" t="n">
        <v>1192</v>
      </c>
      <c r="B1193" s="5" t="s">
        <v>6853</v>
      </c>
      <c r="C1193" s="5" t="s">
        <v>6365</v>
      </c>
      <c r="D1193" s="5" t="s">
        <v>76</v>
      </c>
      <c r="E1193" s="3" t="n">
        <v>31</v>
      </c>
      <c r="F1193" s="14" t="n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3" t="n">
        <v>16</v>
      </c>
    </row>
    <row r="1194" s="3" customFormat="true" ht="15.75" hidden="false" customHeight="true" outlineLevel="0" collapsed="false">
      <c r="A1194" s="3" t="n">
        <v>1193</v>
      </c>
      <c r="B1194" s="5" t="s">
        <v>6854</v>
      </c>
      <c r="C1194" s="5" t="s">
        <v>6855</v>
      </c>
      <c r="D1194" s="5" t="s">
        <v>50</v>
      </c>
      <c r="E1194" s="3" t="n">
        <v>58</v>
      </c>
      <c r="F1194" s="14" t="n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3" t="n">
        <v>5</v>
      </c>
    </row>
    <row r="1195" s="3" customFormat="true" ht="15.75" hidden="false" customHeight="true" outlineLevel="0" collapsed="false">
      <c r="A1195" s="3" t="n">
        <v>1194</v>
      </c>
      <c r="B1195" s="5" t="s">
        <v>1772</v>
      </c>
      <c r="C1195" s="5" t="s">
        <v>6856</v>
      </c>
      <c r="D1195" s="5" t="s">
        <v>76</v>
      </c>
      <c r="E1195" s="3" t="n">
        <v>69</v>
      </c>
      <c r="F1195" s="14" t="n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3" t="n">
        <v>3</v>
      </c>
    </row>
    <row r="1196" s="3" customFormat="true" ht="15.75" hidden="false" customHeight="true" outlineLevel="0" collapsed="false">
      <c r="A1196" s="3" t="n">
        <v>1195</v>
      </c>
      <c r="B1196" s="5" t="s">
        <v>6857</v>
      </c>
      <c r="C1196" s="5" t="s">
        <v>6858</v>
      </c>
      <c r="D1196" s="5" t="s">
        <v>76</v>
      </c>
      <c r="E1196" s="3" t="n">
        <v>0</v>
      </c>
      <c r="F1196" s="14" t="n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3" t="n">
        <v>18</v>
      </c>
    </row>
    <row r="1197" s="3" customFormat="true" ht="15.75" hidden="false" customHeight="true" outlineLevel="0" collapsed="false">
      <c r="A1197" s="3" t="n">
        <v>1196</v>
      </c>
      <c r="B1197" s="5" t="s">
        <v>6859</v>
      </c>
      <c r="C1197" s="5" t="s">
        <v>6860</v>
      </c>
      <c r="D1197" s="5" t="s">
        <v>76</v>
      </c>
      <c r="E1197" s="3" t="n">
        <v>23</v>
      </c>
      <c r="F1197" s="14" t="n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3" t="n">
        <v>2</v>
      </c>
    </row>
    <row r="1198" s="3" customFormat="true" ht="15.75" hidden="false" customHeight="true" outlineLevel="0" collapsed="false">
      <c r="A1198" s="3" t="n">
        <v>1197</v>
      </c>
      <c r="B1198" s="5" t="s">
        <v>6861</v>
      </c>
      <c r="C1198" s="5" t="s">
        <v>6862</v>
      </c>
      <c r="D1198" s="5" t="s">
        <v>76</v>
      </c>
      <c r="E1198" s="3" t="n">
        <v>44</v>
      </c>
      <c r="F1198" s="14" t="n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3" t="n">
        <v>5</v>
      </c>
    </row>
    <row r="1199" s="3" customFormat="true" ht="15.75" hidden="false" customHeight="true" outlineLevel="0" collapsed="false">
      <c r="A1199" s="3" t="n">
        <v>1198</v>
      </c>
      <c r="B1199" s="5" t="s">
        <v>5598</v>
      </c>
      <c r="C1199" s="5" t="s">
        <v>6863</v>
      </c>
      <c r="D1199" s="5" t="s">
        <v>76</v>
      </c>
      <c r="E1199" s="3" t="n">
        <v>73</v>
      </c>
      <c r="F1199" s="14" t="n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3" t="n">
        <v>7</v>
      </c>
    </row>
    <row r="1200" s="3" customFormat="true" ht="15.75" hidden="false" customHeight="true" outlineLevel="0" collapsed="false">
      <c r="A1200" s="3" t="n">
        <v>1199</v>
      </c>
      <c r="B1200" s="5" t="s">
        <v>627</v>
      </c>
      <c r="C1200" s="5" t="s">
        <v>3266</v>
      </c>
      <c r="D1200" s="5" t="s">
        <v>50</v>
      </c>
      <c r="E1200" s="3" t="n">
        <v>7</v>
      </c>
      <c r="F1200" s="14" t="n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3" t="n">
        <v>5</v>
      </c>
    </row>
    <row r="1201" s="3" customFormat="true" ht="15.75" hidden="false" customHeight="true" outlineLevel="0" collapsed="false">
      <c r="A1201" s="3" t="n">
        <v>1200</v>
      </c>
      <c r="B1201" s="5" t="s">
        <v>6864</v>
      </c>
      <c r="C1201" s="5" t="s">
        <v>6865</v>
      </c>
      <c r="D1201" s="5" t="s">
        <v>76</v>
      </c>
      <c r="E1201" s="3" t="n">
        <v>38</v>
      </c>
      <c r="F1201" s="14" t="n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3" t="n">
        <v>18</v>
      </c>
    </row>
    <row r="1202" s="3" customFormat="true" ht="15.75" hidden="false" customHeight="true" outlineLevel="0" collapsed="false">
      <c r="A1202" s="3" t="n">
        <v>1201</v>
      </c>
      <c r="B1202" s="5" t="s">
        <v>3677</v>
      </c>
      <c r="C1202" s="5" t="s">
        <v>6866</v>
      </c>
      <c r="D1202" s="5" t="s">
        <v>76</v>
      </c>
      <c r="E1202" s="3" t="n">
        <v>42</v>
      </c>
      <c r="F1202" s="14" t="n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3" t="n">
        <v>10</v>
      </c>
    </row>
    <row r="1203" s="3" customFormat="true" ht="15.75" hidden="false" customHeight="true" outlineLevel="0" collapsed="false">
      <c r="A1203" s="3" t="n">
        <v>1202</v>
      </c>
      <c r="B1203" s="5" t="s">
        <v>6867</v>
      </c>
      <c r="D1203" s="5" t="s">
        <v>50</v>
      </c>
      <c r="E1203" s="3" t="n">
        <v>90</v>
      </c>
      <c r="F1203" s="14" t="n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3" t="n">
        <v>8</v>
      </c>
    </row>
    <row r="1204" s="3" customFormat="true" ht="15.75" hidden="false" customHeight="true" outlineLevel="0" collapsed="false">
      <c r="A1204" s="3" t="n">
        <v>1203</v>
      </c>
      <c r="B1204" s="5" t="s">
        <v>2010</v>
      </c>
      <c r="C1204" s="5" t="s">
        <v>6868</v>
      </c>
      <c r="D1204" s="5" t="s">
        <v>76</v>
      </c>
      <c r="E1204" s="3" t="n">
        <v>38</v>
      </c>
      <c r="F1204" s="14" t="n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3" t="n">
        <v>22</v>
      </c>
    </row>
    <row r="1205" s="3" customFormat="true" ht="15.75" hidden="false" customHeight="true" outlineLevel="0" collapsed="false">
      <c r="A1205" s="3" t="n">
        <v>1204</v>
      </c>
      <c r="B1205" s="5" t="s">
        <v>6869</v>
      </c>
      <c r="C1205" s="5" t="s">
        <v>6870</v>
      </c>
      <c r="D1205" s="5" t="s">
        <v>76</v>
      </c>
      <c r="E1205" s="3" t="n">
        <v>12</v>
      </c>
      <c r="F1205" s="14" t="n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3" t="n">
        <v>16</v>
      </c>
    </row>
    <row r="1206" s="3" customFormat="true" ht="15.75" hidden="false" customHeight="true" outlineLevel="0" collapsed="false">
      <c r="A1206" s="3" t="n">
        <v>1205</v>
      </c>
      <c r="B1206" s="5" t="s">
        <v>6871</v>
      </c>
      <c r="C1206" s="5" t="s">
        <v>6872</v>
      </c>
      <c r="D1206" s="5" t="s">
        <v>50</v>
      </c>
      <c r="E1206" s="3" t="n">
        <v>38</v>
      </c>
      <c r="F1206" s="14" t="n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3" t="n">
        <v>13</v>
      </c>
    </row>
    <row r="1207" s="3" customFormat="true" ht="15.75" hidden="false" customHeight="true" outlineLevel="0" collapsed="false">
      <c r="A1207" s="3" t="n">
        <v>1206</v>
      </c>
      <c r="B1207" s="5" t="s">
        <v>6873</v>
      </c>
      <c r="C1207" s="5" t="s">
        <v>6874</v>
      </c>
      <c r="D1207" s="5" t="s">
        <v>76</v>
      </c>
      <c r="E1207" s="3" t="n">
        <v>13</v>
      </c>
      <c r="F1207" s="14" t="n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6" t="n">
        <v>-100</v>
      </c>
      <c r="L1207" s="5" t="s">
        <v>69</v>
      </c>
      <c r="M1207" s="3" t="n">
        <v>13</v>
      </c>
    </row>
    <row r="1208" s="3" customFormat="true" ht="15.75" hidden="false" customHeight="true" outlineLevel="0" collapsed="false">
      <c r="A1208" s="3" t="n">
        <v>1207</v>
      </c>
      <c r="B1208" s="5" t="s">
        <v>6875</v>
      </c>
      <c r="C1208" s="5" t="s">
        <v>6876</v>
      </c>
      <c r="D1208" s="5" t="s">
        <v>76</v>
      </c>
      <c r="E1208" s="3" t="n">
        <v>30</v>
      </c>
      <c r="F1208" s="14" t="n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3" t="n">
        <v>1</v>
      </c>
    </row>
    <row r="1209" s="3" customFormat="true" ht="15.75" hidden="false" customHeight="true" outlineLevel="0" collapsed="false">
      <c r="A1209" s="3" t="n">
        <v>1208</v>
      </c>
      <c r="B1209" s="5" t="s">
        <v>6877</v>
      </c>
      <c r="C1209" s="5" t="s">
        <v>6878</v>
      </c>
      <c r="D1209" s="5" t="s">
        <v>76</v>
      </c>
      <c r="E1209" s="3" t="n">
        <v>23</v>
      </c>
      <c r="F1209" s="14" t="n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3" t="n">
        <v>1</v>
      </c>
      <c r="L1209" s="5" t="s">
        <v>69</v>
      </c>
      <c r="M1209" s="3" t="n">
        <v>15</v>
      </c>
    </row>
    <row r="1210" s="3" customFormat="true" ht="15.75" hidden="false" customHeight="true" outlineLevel="0" collapsed="false">
      <c r="A1210" s="3" t="n">
        <v>1209</v>
      </c>
      <c r="B1210" s="5" t="s">
        <v>6879</v>
      </c>
      <c r="C1210" s="5" t="s">
        <v>6880</v>
      </c>
      <c r="D1210" s="5" t="s">
        <v>50</v>
      </c>
      <c r="E1210" s="3" t="n">
        <v>40</v>
      </c>
      <c r="F1210" s="14" t="n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3" t="n">
        <v>11</v>
      </c>
    </row>
    <row r="1211" s="3" customFormat="true" ht="15.75" hidden="false" customHeight="true" outlineLevel="0" collapsed="false">
      <c r="A1211" s="3" t="n">
        <v>1210</v>
      </c>
      <c r="B1211" s="5" t="s">
        <v>6881</v>
      </c>
      <c r="C1211" s="5" t="s">
        <v>6882</v>
      </c>
      <c r="D1211" s="5" t="s">
        <v>449</v>
      </c>
      <c r="E1211" s="3" t="n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="3" customFormat="true" ht="15.75" hidden="false" customHeight="true" outlineLevel="0" collapsed="false">
      <c r="A1212" s="3" t="n">
        <v>1211</v>
      </c>
      <c r="B1212" s="5" t="s">
        <v>6883</v>
      </c>
      <c r="C1212" s="5" t="s">
        <v>6884</v>
      </c>
      <c r="D1212" s="5" t="s">
        <v>50</v>
      </c>
      <c r="E1212" s="3" t="n">
        <v>45</v>
      </c>
      <c r="F1212" s="14" t="n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3" t="n">
        <v>14</v>
      </c>
    </row>
    <row r="1213" s="3" customFormat="true" ht="15.75" hidden="false" customHeight="true" outlineLevel="0" collapsed="false">
      <c r="A1213" s="3" t="n">
        <v>1212</v>
      </c>
      <c r="B1213" s="5" t="s">
        <v>6885</v>
      </c>
      <c r="C1213" s="5" t="s">
        <v>6886</v>
      </c>
      <c r="D1213" s="5" t="s">
        <v>76</v>
      </c>
      <c r="E1213" s="3" t="n">
        <v>28</v>
      </c>
      <c r="F1213" s="14" t="n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3" t="n">
        <v>13</v>
      </c>
    </row>
    <row r="1214" s="3" customFormat="true" ht="15.75" hidden="false" customHeight="true" outlineLevel="0" collapsed="false">
      <c r="A1214" s="3" t="n">
        <v>1213</v>
      </c>
      <c r="B1214" s="5" t="s">
        <v>5072</v>
      </c>
      <c r="C1214" s="5" t="s">
        <v>6887</v>
      </c>
      <c r="D1214" s="5" t="s">
        <v>50</v>
      </c>
      <c r="E1214" s="3" t="n">
        <v>80</v>
      </c>
      <c r="F1214" s="14" t="n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3" t="n">
        <v>15</v>
      </c>
    </row>
    <row r="1215" s="3" customFormat="true" ht="15.75" hidden="false" customHeight="true" outlineLevel="0" collapsed="false">
      <c r="A1215" s="3" t="n">
        <v>1214</v>
      </c>
      <c r="B1215" s="5" t="s">
        <v>4404</v>
      </c>
      <c r="C1215" s="5" t="s">
        <v>6888</v>
      </c>
      <c r="D1215" s="5" t="s">
        <v>50</v>
      </c>
      <c r="E1215" s="3" t="n">
        <v>0</v>
      </c>
      <c r="F1215" s="14" t="n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3" t="n">
        <v>15</v>
      </c>
    </row>
    <row r="1216" s="3" customFormat="true" ht="15.75" hidden="false" customHeight="true" outlineLevel="0" collapsed="false">
      <c r="A1216" s="3" t="n">
        <v>1215</v>
      </c>
      <c r="B1216" s="5" t="s">
        <v>1480</v>
      </c>
      <c r="C1216" s="5" t="s">
        <v>6889</v>
      </c>
      <c r="D1216" s="5" t="s">
        <v>76</v>
      </c>
      <c r="E1216" s="3" t="n">
        <v>79</v>
      </c>
      <c r="F1216" s="14" t="n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3" t="n">
        <v>11</v>
      </c>
    </row>
    <row r="1217" s="3" customFormat="true" ht="15.75" hidden="false" customHeight="true" outlineLevel="0" collapsed="false">
      <c r="A1217" s="3" t="n">
        <v>1216</v>
      </c>
      <c r="B1217" s="5" t="s">
        <v>6890</v>
      </c>
      <c r="C1217" s="5" t="s">
        <v>6891</v>
      </c>
      <c r="D1217" s="5" t="s">
        <v>76</v>
      </c>
      <c r="E1217" s="3" t="n">
        <v>15</v>
      </c>
      <c r="F1217" s="14" t="n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3" t="n">
        <v>10</v>
      </c>
    </row>
    <row r="1218" s="3" customFormat="true" ht="15.75" hidden="false" customHeight="true" outlineLevel="0" collapsed="false">
      <c r="A1218" s="3" t="n">
        <v>1217</v>
      </c>
      <c r="B1218" s="5" t="s">
        <v>6892</v>
      </c>
      <c r="C1218" s="5" t="s">
        <v>6893</v>
      </c>
      <c r="D1218" s="5" t="s">
        <v>76</v>
      </c>
      <c r="E1218" s="3" t="n">
        <v>67</v>
      </c>
      <c r="F1218" s="14" t="n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3" t="n">
        <v>16</v>
      </c>
    </row>
    <row r="1219" s="3" customFormat="true" ht="15.75" hidden="false" customHeight="true" outlineLevel="0" collapsed="false">
      <c r="A1219" s="3" t="n">
        <v>1218</v>
      </c>
      <c r="B1219" s="5" t="s">
        <v>6894</v>
      </c>
      <c r="C1219" s="5" t="s">
        <v>6895</v>
      </c>
      <c r="D1219" s="5" t="s">
        <v>76</v>
      </c>
      <c r="E1219" s="3" t="n">
        <v>12</v>
      </c>
      <c r="F1219" s="14" t="n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3" t="n">
        <v>7</v>
      </c>
    </row>
    <row r="1220" s="3" customFormat="true" ht="15.75" hidden="false" customHeight="true" outlineLevel="0" collapsed="false">
      <c r="A1220" s="3" t="n">
        <v>1219</v>
      </c>
      <c r="B1220" s="5" t="s">
        <v>464</v>
      </c>
      <c r="C1220" s="5" t="s">
        <v>6896</v>
      </c>
      <c r="D1220" s="5" t="s">
        <v>50</v>
      </c>
      <c r="E1220" s="3" t="n">
        <v>93</v>
      </c>
      <c r="F1220" s="14" t="n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3" t="n">
        <v>14</v>
      </c>
    </row>
    <row r="1221" s="3" customFormat="true" ht="15.75" hidden="false" customHeight="true" outlineLevel="0" collapsed="false">
      <c r="A1221" s="3" t="n">
        <v>1220</v>
      </c>
      <c r="B1221" s="5" t="s">
        <v>6528</v>
      </c>
      <c r="C1221" s="5" t="s">
        <v>5527</v>
      </c>
      <c r="D1221" s="5" t="s">
        <v>50</v>
      </c>
      <c r="E1221" s="3" t="n">
        <v>12</v>
      </c>
      <c r="F1221" s="14" t="n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3" t="n">
        <v>14</v>
      </c>
    </row>
    <row r="1222" s="3" customFormat="true" ht="15.75" hidden="false" customHeight="true" outlineLevel="0" collapsed="false">
      <c r="A1222" s="3" t="n">
        <v>1221</v>
      </c>
      <c r="B1222" s="5" t="s">
        <v>2819</v>
      </c>
      <c r="C1222" s="5" t="s">
        <v>6897</v>
      </c>
      <c r="D1222" s="5" t="s">
        <v>50</v>
      </c>
      <c r="E1222" s="3" t="n">
        <v>75</v>
      </c>
      <c r="F1222" s="14" t="n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3" t="n">
        <v>14</v>
      </c>
    </row>
    <row r="1223" s="3" customFormat="true" ht="15.75" hidden="false" customHeight="true" outlineLevel="0" collapsed="false">
      <c r="A1223" s="3" t="n">
        <v>1222</v>
      </c>
      <c r="B1223" s="5" t="s">
        <v>6898</v>
      </c>
      <c r="C1223" s="5" t="s">
        <v>6899</v>
      </c>
      <c r="D1223" s="5" t="s">
        <v>76</v>
      </c>
      <c r="E1223" s="3" t="n">
        <v>83</v>
      </c>
      <c r="F1223" s="14" t="n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3" t="n">
        <v>19</v>
      </c>
    </row>
    <row r="1224" s="3" customFormat="true" ht="15.75" hidden="false" customHeight="true" outlineLevel="0" collapsed="false">
      <c r="A1224" s="3" t="n">
        <v>1223</v>
      </c>
      <c r="B1224" s="5" t="s">
        <v>6900</v>
      </c>
      <c r="D1224" s="5" t="s">
        <v>76</v>
      </c>
      <c r="E1224" s="3" t="n">
        <v>19</v>
      </c>
      <c r="F1224" s="14" t="n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3" t="n">
        <v>16</v>
      </c>
    </row>
    <row r="1225" s="3" customFormat="true" ht="15.75" hidden="false" customHeight="true" outlineLevel="0" collapsed="false">
      <c r="A1225" s="3" t="n">
        <v>1224</v>
      </c>
      <c r="B1225" s="5" t="s">
        <v>4571</v>
      </c>
      <c r="C1225" s="5" t="s">
        <v>6901</v>
      </c>
      <c r="D1225" s="5" t="s">
        <v>76</v>
      </c>
      <c r="E1225" s="3" t="n">
        <v>9</v>
      </c>
      <c r="F1225" s="14" t="n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3" t="n">
        <v>-1</v>
      </c>
      <c r="L1225" s="5" t="s">
        <v>69</v>
      </c>
      <c r="M1225" s="3" t="n">
        <v>16</v>
      </c>
    </row>
    <row r="1226" s="3" customFormat="true" ht="15.75" hidden="false" customHeight="true" outlineLevel="0" collapsed="false">
      <c r="A1226" s="3" t="n">
        <v>1225</v>
      </c>
      <c r="B1226" s="5" t="s">
        <v>6902</v>
      </c>
      <c r="C1226" s="5" t="s">
        <v>6903</v>
      </c>
      <c r="D1226" s="5" t="s">
        <v>50</v>
      </c>
      <c r="E1226" s="3" t="n">
        <v>5</v>
      </c>
      <c r="F1226" s="14" t="n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3" t="n">
        <v>10</v>
      </c>
    </row>
    <row r="1227" s="3" customFormat="true" ht="15.75" hidden="false" customHeight="true" outlineLevel="0" collapsed="false">
      <c r="A1227" s="3" t="n">
        <v>1226</v>
      </c>
      <c r="B1227" s="5" t="s">
        <v>6904</v>
      </c>
      <c r="C1227" s="5" t="s">
        <v>6905</v>
      </c>
      <c r="D1227" s="5" t="s">
        <v>76</v>
      </c>
      <c r="E1227" s="3" t="n">
        <v>32</v>
      </c>
      <c r="F1227" s="14" t="n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3" t="n">
        <v>13</v>
      </c>
    </row>
    <row r="1228" s="3" customFormat="true" ht="15.75" hidden="false" customHeight="true" outlineLevel="0" collapsed="false">
      <c r="A1228" s="3" t="n">
        <v>1227</v>
      </c>
      <c r="B1228" s="5" t="s">
        <v>6906</v>
      </c>
      <c r="C1228" s="5" t="s">
        <v>6907</v>
      </c>
      <c r="D1228" s="5" t="s">
        <v>76</v>
      </c>
      <c r="E1228" s="3" t="n">
        <v>63</v>
      </c>
      <c r="F1228" s="14" t="n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3" t="n">
        <v>12</v>
      </c>
    </row>
    <row r="1229" s="3" customFormat="true" ht="15.75" hidden="false" customHeight="true" outlineLevel="0" collapsed="false">
      <c r="A1229" s="3" t="n">
        <v>1228</v>
      </c>
      <c r="B1229" s="5" t="s">
        <v>6908</v>
      </c>
      <c r="C1229" s="5" t="s">
        <v>6909</v>
      </c>
      <c r="D1229" s="5" t="s">
        <v>76</v>
      </c>
      <c r="E1229" s="3" t="n">
        <v>43</v>
      </c>
      <c r="F1229" s="14" t="n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3" t="n">
        <v>6</v>
      </c>
    </row>
    <row r="1230" s="3" customFormat="true" ht="15.75" hidden="false" customHeight="true" outlineLevel="0" collapsed="false">
      <c r="A1230" s="3" t="n">
        <v>1229</v>
      </c>
      <c r="B1230" s="5" t="s">
        <v>6910</v>
      </c>
      <c r="C1230" s="5" t="s">
        <v>6911</v>
      </c>
      <c r="D1230" s="5" t="s">
        <v>50</v>
      </c>
      <c r="E1230" s="3" t="n">
        <v>38</v>
      </c>
      <c r="F1230" s="14" t="n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3" t="n">
        <v>-1</v>
      </c>
      <c r="L1230" s="5" t="s">
        <v>57</v>
      </c>
      <c r="M1230" s="3" t="n">
        <v>1</v>
      </c>
    </row>
    <row r="1231" s="3" customFormat="true" ht="15.75" hidden="false" customHeight="true" outlineLevel="0" collapsed="false">
      <c r="A1231" s="3" t="n">
        <v>1230</v>
      </c>
      <c r="B1231" s="5" t="s">
        <v>6739</v>
      </c>
      <c r="C1231" s="5" t="s">
        <v>6912</v>
      </c>
      <c r="D1231" s="5" t="s">
        <v>50</v>
      </c>
      <c r="E1231" s="3" t="n">
        <v>61</v>
      </c>
      <c r="F1231" s="14" t="n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3" t="n">
        <v>10</v>
      </c>
    </row>
    <row r="1232" s="3" customFormat="true" ht="15.75" hidden="false" customHeight="true" outlineLevel="0" collapsed="false">
      <c r="A1232" s="3" t="n">
        <v>1231</v>
      </c>
      <c r="B1232" s="5" t="s">
        <v>6913</v>
      </c>
      <c r="C1232" s="5" t="s">
        <v>6914</v>
      </c>
      <c r="D1232" s="5" t="s">
        <v>76</v>
      </c>
      <c r="E1232" s="3" t="n">
        <v>94</v>
      </c>
      <c r="F1232" s="14" t="n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6" t="n">
        <v>1E+096</v>
      </c>
      <c r="L1232" s="5" t="s">
        <v>69</v>
      </c>
      <c r="M1232" s="3" t="n">
        <v>18</v>
      </c>
    </row>
    <row r="1233" s="3" customFormat="true" ht="15.75" hidden="false" customHeight="true" outlineLevel="0" collapsed="false">
      <c r="A1233" s="3" t="n">
        <v>1232</v>
      </c>
      <c r="B1233" s="5" t="s">
        <v>6915</v>
      </c>
      <c r="C1233" s="5" t="s">
        <v>6916</v>
      </c>
      <c r="D1233" s="5" t="s">
        <v>50</v>
      </c>
      <c r="E1233" s="3" t="n">
        <v>83</v>
      </c>
      <c r="F1233" s="14" t="n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3" t="n">
        <v>20</v>
      </c>
    </row>
    <row r="1234" s="3" customFormat="true" ht="15.75" hidden="false" customHeight="true" outlineLevel="0" collapsed="false">
      <c r="A1234" s="3" t="n">
        <v>1233</v>
      </c>
      <c r="B1234" s="5" t="s">
        <v>5216</v>
      </c>
      <c r="C1234" s="5" t="s">
        <v>6917</v>
      </c>
      <c r="D1234" s="5" t="s">
        <v>76</v>
      </c>
      <c r="E1234" s="3" t="n">
        <v>17</v>
      </c>
      <c r="F1234" s="14" t="n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3" t="n">
        <v>16</v>
      </c>
    </row>
    <row r="1235" s="3" customFormat="true" ht="15.75" hidden="false" customHeight="true" outlineLevel="0" collapsed="false">
      <c r="A1235" s="3" t="n">
        <v>1234</v>
      </c>
      <c r="B1235" s="5" t="s">
        <v>6918</v>
      </c>
      <c r="C1235" s="5" t="s">
        <v>6919</v>
      </c>
      <c r="D1235" s="5" t="s">
        <v>50</v>
      </c>
      <c r="E1235" s="3" t="n">
        <v>87</v>
      </c>
      <c r="F1235" s="14" t="n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3" t="n">
        <v>-0.5</v>
      </c>
      <c r="L1235" s="5" t="s">
        <v>69</v>
      </c>
      <c r="M1235" s="3" t="n">
        <v>17</v>
      </c>
    </row>
    <row r="1236" s="3" customFormat="true" ht="15.75" hidden="false" customHeight="true" outlineLevel="0" collapsed="false">
      <c r="A1236" s="3" t="n">
        <v>1235</v>
      </c>
      <c r="B1236" s="5" t="s">
        <v>6920</v>
      </c>
      <c r="C1236" s="5" t="s">
        <v>6921</v>
      </c>
      <c r="D1236" s="5" t="s">
        <v>76</v>
      </c>
      <c r="E1236" s="3" t="n">
        <v>24</v>
      </c>
      <c r="F1236" s="14" t="n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3" t="n">
        <v>9</v>
      </c>
    </row>
    <row r="1237" s="3" customFormat="true" ht="15.75" hidden="false" customHeight="true" outlineLevel="0" collapsed="false">
      <c r="A1237" s="3" t="n">
        <v>1236</v>
      </c>
      <c r="B1237" s="5" t="s">
        <v>6922</v>
      </c>
      <c r="C1237" s="5" t="s">
        <v>6923</v>
      </c>
      <c r="D1237" s="5" t="s">
        <v>50</v>
      </c>
      <c r="E1237" s="3" t="n">
        <v>75</v>
      </c>
      <c r="F1237" s="14" t="n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3" t="n">
        <v>18</v>
      </c>
    </row>
    <row r="1238" s="3" customFormat="true" ht="15.75" hidden="false" customHeight="true" outlineLevel="0" collapsed="false">
      <c r="A1238" s="3" t="n">
        <v>1237</v>
      </c>
      <c r="B1238" s="5" t="s">
        <v>6924</v>
      </c>
      <c r="C1238" s="5" t="s">
        <v>6925</v>
      </c>
      <c r="D1238" s="5" t="s">
        <v>76</v>
      </c>
      <c r="E1238" s="3" t="n">
        <v>6</v>
      </c>
      <c r="F1238" s="14" t="n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3" t="n">
        <v>16</v>
      </c>
    </row>
    <row r="1239" s="3" customFormat="true" ht="15.75" hidden="false" customHeight="true" outlineLevel="0" collapsed="false">
      <c r="A1239" s="3" t="n">
        <v>1238</v>
      </c>
      <c r="B1239" s="5" t="s">
        <v>6926</v>
      </c>
      <c r="C1239" s="5" t="s">
        <v>6927</v>
      </c>
      <c r="D1239" s="5" t="s">
        <v>50</v>
      </c>
      <c r="E1239" s="3" t="n">
        <v>24</v>
      </c>
      <c r="F1239" s="14" t="n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3" t="n">
        <v>6</v>
      </c>
    </row>
    <row r="1240" s="3" customFormat="true" ht="15.75" hidden="false" customHeight="true" outlineLevel="0" collapsed="false">
      <c r="A1240" s="3" t="n">
        <v>1239</v>
      </c>
      <c r="B1240" s="5" t="s">
        <v>3832</v>
      </c>
      <c r="C1240" s="5" t="s">
        <v>6928</v>
      </c>
      <c r="D1240" s="5" t="s">
        <v>50</v>
      </c>
      <c r="E1240" s="3" t="n">
        <v>9</v>
      </c>
      <c r="F1240" s="14" t="n">
        <v>28549</v>
      </c>
      <c r="H1240" s="5" t="s">
        <v>226</v>
      </c>
      <c r="I1240" s="5" t="s">
        <v>55</v>
      </c>
      <c r="J1240" s="5" t="s">
        <v>56</v>
      </c>
      <c r="K1240" s="16" t="n">
        <v>-100</v>
      </c>
      <c r="L1240" s="5" t="s">
        <v>57</v>
      </c>
      <c r="M1240" s="3" t="n">
        <v>17</v>
      </c>
    </row>
    <row r="1241" s="3" customFormat="true" ht="15.75" hidden="false" customHeight="true" outlineLevel="0" collapsed="false">
      <c r="A1241" s="3" t="n">
        <v>1240</v>
      </c>
      <c r="B1241" s="5" t="s">
        <v>6929</v>
      </c>
      <c r="C1241" s="5" t="s">
        <v>6930</v>
      </c>
      <c r="D1241" s="5" t="s">
        <v>76</v>
      </c>
      <c r="E1241" s="3" t="n">
        <v>64</v>
      </c>
      <c r="F1241" s="14" t="n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3" t="n">
        <v>19</v>
      </c>
    </row>
    <row r="1242" s="3" customFormat="true" ht="15.75" hidden="false" customHeight="true" outlineLevel="0" collapsed="false">
      <c r="A1242" s="3" t="n">
        <v>1241</v>
      </c>
      <c r="B1242" s="5" t="s">
        <v>4626</v>
      </c>
      <c r="C1242" s="5" t="s">
        <v>6931</v>
      </c>
      <c r="D1242" s="5" t="s">
        <v>76</v>
      </c>
      <c r="E1242" s="3" t="n">
        <v>23</v>
      </c>
      <c r="F1242" s="14" t="n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3" t="n">
        <v>11</v>
      </c>
    </row>
    <row r="1243" s="3" customFormat="true" ht="15.75" hidden="false" customHeight="true" outlineLevel="0" collapsed="false">
      <c r="A1243" s="3" t="n">
        <v>1242</v>
      </c>
      <c r="B1243" s="5" t="s">
        <v>6932</v>
      </c>
      <c r="C1243" s="5" t="s">
        <v>6933</v>
      </c>
      <c r="D1243" s="5" t="s">
        <v>50</v>
      </c>
      <c r="E1243" s="3" t="n">
        <v>36</v>
      </c>
      <c r="F1243" s="14" t="n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3" t="n">
        <v>18</v>
      </c>
    </row>
    <row r="1244" s="3" customFormat="true" ht="15.75" hidden="false" customHeight="true" outlineLevel="0" collapsed="false">
      <c r="A1244" s="3" t="n">
        <v>1243</v>
      </c>
      <c r="B1244" s="5" t="s">
        <v>6934</v>
      </c>
      <c r="C1244" s="5" t="s">
        <v>6935</v>
      </c>
      <c r="D1244" s="5" t="s">
        <v>50</v>
      </c>
      <c r="E1244" s="3" t="n">
        <v>73</v>
      </c>
      <c r="F1244" s="14" t="n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3" t="n">
        <v>8</v>
      </c>
    </row>
    <row r="1245" s="3" customFormat="true" ht="15.75" hidden="false" customHeight="true" outlineLevel="0" collapsed="false">
      <c r="A1245" s="3" t="n">
        <v>1244</v>
      </c>
      <c r="B1245" s="5" t="s">
        <v>925</v>
      </c>
      <c r="C1245" s="5" t="s">
        <v>6936</v>
      </c>
      <c r="D1245" s="5" t="s">
        <v>449</v>
      </c>
      <c r="E1245" s="3" t="n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="3" customFormat="true" ht="15.75" hidden="false" customHeight="true" outlineLevel="0" collapsed="false">
      <c r="A1246" s="3" t="n">
        <v>1245</v>
      </c>
      <c r="B1246" s="5" t="s">
        <v>6937</v>
      </c>
      <c r="C1246" s="5" t="s">
        <v>6938</v>
      </c>
      <c r="D1246" s="5" t="s">
        <v>50</v>
      </c>
      <c r="E1246" s="3" t="n">
        <v>34</v>
      </c>
      <c r="F1246" s="14" t="n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3" t="n">
        <v>1</v>
      </c>
      <c r="L1246" s="5" t="s">
        <v>69</v>
      </c>
      <c r="M1246" s="3" t="n">
        <v>1</v>
      </c>
    </row>
    <row r="1247" s="3" customFormat="true" ht="15.75" hidden="false" customHeight="true" outlineLevel="0" collapsed="false">
      <c r="A1247" s="3" t="n">
        <v>1246</v>
      </c>
      <c r="B1247" s="5" t="s">
        <v>6939</v>
      </c>
      <c r="C1247" s="5" t="s">
        <v>6940</v>
      </c>
      <c r="D1247" s="5" t="s">
        <v>50</v>
      </c>
      <c r="E1247" s="3" t="n">
        <v>94</v>
      </c>
      <c r="F1247" s="14" t="n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3" t="n">
        <v>6</v>
      </c>
    </row>
    <row r="1248" s="3" customFormat="true" ht="15.75" hidden="false" customHeight="true" outlineLevel="0" collapsed="false">
      <c r="A1248" s="3" t="n">
        <v>1247</v>
      </c>
      <c r="B1248" s="5" t="s">
        <v>6941</v>
      </c>
      <c r="C1248" s="5" t="s">
        <v>6942</v>
      </c>
      <c r="D1248" s="5" t="s">
        <v>76</v>
      </c>
      <c r="E1248" s="3" t="n">
        <v>15</v>
      </c>
      <c r="F1248" s="14" t="n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3" t="n">
        <v>11</v>
      </c>
    </row>
    <row r="1249" s="3" customFormat="true" ht="15.75" hidden="false" customHeight="true" outlineLevel="0" collapsed="false">
      <c r="A1249" s="3" t="n">
        <v>1248</v>
      </c>
      <c r="B1249" s="5" t="s">
        <v>6943</v>
      </c>
      <c r="C1249" s="5" t="s">
        <v>6944</v>
      </c>
      <c r="D1249" s="5" t="s">
        <v>76</v>
      </c>
      <c r="E1249" s="3" t="n">
        <v>31</v>
      </c>
      <c r="F1249" s="14" t="n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6" t="n">
        <v>-100</v>
      </c>
      <c r="L1249" s="5" t="s">
        <v>57</v>
      </c>
      <c r="M1249" s="3" t="n">
        <v>7</v>
      </c>
    </row>
    <row r="1250" s="3" customFormat="true" ht="15.75" hidden="false" customHeight="true" outlineLevel="0" collapsed="false">
      <c r="A1250" s="3" t="n">
        <v>1249</v>
      </c>
      <c r="B1250" s="5" t="s">
        <v>6945</v>
      </c>
      <c r="C1250" s="5" t="s">
        <v>6946</v>
      </c>
      <c r="D1250" s="5" t="s">
        <v>50</v>
      </c>
      <c r="E1250" s="3" t="n">
        <v>11</v>
      </c>
      <c r="F1250" s="14" t="n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3" t="n">
        <v>16</v>
      </c>
    </row>
    <row r="1251" s="3" customFormat="true" ht="15.75" hidden="false" customHeight="true" outlineLevel="0" collapsed="false">
      <c r="A1251" s="3" t="n">
        <v>1250</v>
      </c>
      <c r="B1251" s="5" t="s">
        <v>6947</v>
      </c>
      <c r="C1251" s="5" t="s">
        <v>6948</v>
      </c>
      <c r="D1251" s="5" t="s">
        <v>76</v>
      </c>
      <c r="E1251" s="3" t="n">
        <v>42</v>
      </c>
      <c r="F1251" s="14" t="n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3" t="n">
        <v>1</v>
      </c>
    </row>
    <row r="1252" s="3" customFormat="true" ht="15.75" hidden="false" customHeight="true" outlineLevel="0" collapsed="false">
      <c r="A1252" s="3" t="n">
        <v>1251</v>
      </c>
      <c r="B1252" s="5" t="s">
        <v>6949</v>
      </c>
      <c r="C1252" s="5" t="s">
        <v>6950</v>
      </c>
      <c r="D1252" s="5" t="s">
        <v>50</v>
      </c>
      <c r="E1252" s="3" t="n">
        <v>63</v>
      </c>
      <c r="F1252" s="14" t="n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3" t="n">
        <v>2</v>
      </c>
    </row>
    <row r="1253" s="3" customFormat="true" ht="15.75" hidden="false" customHeight="true" outlineLevel="0" collapsed="false">
      <c r="A1253" s="3" t="n">
        <v>1252</v>
      </c>
      <c r="B1253" s="5" t="s">
        <v>5912</v>
      </c>
      <c r="C1253" s="5" t="s">
        <v>4563</v>
      </c>
      <c r="D1253" s="5" t="s">
        <v>50</v>
      </c>
      <c r="E1253" s="3" t="n">
        <v>46</v>
      </c>
      <c r="F1253" s="14" t="n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3" t="n">
        <v>14</v>
      </c>
    </row>
    <row r="1254" s="3" customFormat="true" ht="15.75" hidden="false" customHeight="true" outlineLevel="0" collapsed="false">
      <c r="A1254" s="3" t="n">
        <v>1253</v>
      </c>
      <c r="B1254" s="5" t="s">
        <v>6951</v>
      </c>
      <c r="D1254" s="5" t="s">
        <v>76</v>
      </c>
      <c r="E1254" s="3" t="n">
        <v>81</v>
      </c>
      <c r="F1254" s="14" t="n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6" t="n">
        <v>100</v>
      </c>
      <c r="L1254" s="5" t="s">
        <v>69</v>
      </c>
      <c r="M1254" s="3" t="n">
        <v>5</v>
      </c>
    </row>
    <row r="1255" s="3" customFormat="true" ht="15.75" hidden="false" customHeight="true" outlineLevel="0" collapsed="false">
      <c r="A1255" s="3" t="n">
        <v>1254</v>
      </c>
      <c r="B1255" s="5" t="s">
        <v>1125</v>
      </c>
      <c r="C1255" s="5" t="s">
        <v>6952</v>
      </c>
      <c r="D1255" s="5" t="s">
        <v>50</v>
      </c>
      <c r="E1255" s="3" t="n">
        <v>60</v>
      </c>
      <c r="F1255" s="14" t="n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3" t="n">
        <v>5</v>
      </c>
    </row>
    <row r="1256" s="3" customFormat="true" ht="15.75" hidden="false" customHeight="true" outlineLevel="0" collapsed="false">
      <c r="A1256" s="3" t="n">
        <v>1255</v>
      </c>
      <c r="B1256" s="5" t="s">
        <v>6953</v>
      </c>
      <c r="C1256" s="5" t="s">
        <v>6954</v>
      </c>
      <c r="D1256" s="5" t="s">
        <v>50</v>
      </c>
      <c r="E1256" s="3" t="n">
        <v>5</v>
      </c>
      <c r="F1256" s="14" t="n">
        <v>30091</v>
      </c>
      <c r="H1256" s="5" t="s">
        <v>167</v>
      </c>
      <c r="I1256" s="5" t="s">
        <v>80</v>
      </c>
      <c r="J1256" s="5" t="s">
        <v>56</v>
      </c>
      <c r="K1256" s="15" t="n">
        <v>43132</v>
      </c>
      <c r="L1256" s="5" t="s">
        <v>69</v>
      </c>
      <c r="M1256" s="3" t="n">
        <v>11</v>
      </c>
    </row>
    <row r="1257" s="3" customFormat="true" ht="15.75" hidden="false" customHeight="true" outlineLevel="0" collapsed="false">
      <c r="A1257" s="3" t="n">
        <v>1256</v>
      </c>
      <c r="B1257" s="5" t="s">
        <v>6955</v>
      </c>
      <c r="C1257" s="5" t="s">
        <v>6956</v>
      </c>
      <c r="D1257" s="5" t="s">
        <v>50</v>
      </c>
      <c r="E1257" s="3" t="n">
        <v>8</v>
      </c>
      <c r="F1257" s="14" t="n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3" t="n">
        <v>9</v>
      </c>
    </row>
    <row r="1258" s="3" customFormat="true" ht="15.75" hidden="false" customHeight="true" outlineLevel="0" collapsed="false">
      <c r="A1258" s="3" t="n">
        <v>1257</v>
      </c>
      <c r="B1258" s="5" t="s">
        <v>6957</v>
      </c>
      <c r="C1258" s="5" t="s">
        <v>6958</v>
      </c>
      <c r="D1258" s="5" t="s">
        <v>50</v>
      </c>
      <c r="E1258" s="3" t="n">
        <v>40</v>
      </c>
      <c r="F1258" s="14" t="n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3" t="n">
        <v>9</v>
      </c>
    </row>
    <row r="1259" s="3" customFormat="true" ht="15.75" hidden="false" customHeight="true" outlineLevel="0" collapsed="false">
      <c r="A1259" s="3" t="n">
        <v>1258</v>
      </c>
      <c r="B1259" s="5" t="s">
        <v>6959</v>
      </c>
      <c r="C1259" s="5" t="s">
        <v>6960</v>
      </c>
      <c r="D1259" s="5" t="s">
        <v>50</v>
      </c>
      <c r="E1259" s="3" t="n">
        <v>89</v>
      </c>
      <c r="F1259" s="14" t="n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3" t="n">
        <v>6</v>
      </c>
    </row>
    <row r="1260" s="3" customFormat="true" ht="15.75" hidden="false" customHeight="true" outlineLevel="0" collapsed="false">
      <c r="A1260" s="3" t="n">
        <v>1259</v>
      </c>
      <c r="B1260" s="5" t="s">
        <v>6961</v>
      </c>
      <c r="C1260" s="5" t="s">
        <v>6962</v>
      </c>
      <c r="D1260" s="5" t="s">
        <v>76</v>
      </c>
      <c r="E1260" s="3" t="n">
        <v>23</v>
      </c>
      <c r="F1260" s="14" t="n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3" t="n">
        <v>9</v>
      </c>
    </row>
    <row r="1261" s="3" customFormat="true" ht="15.75" hidden="false" customHeight="true" outlineLevel="0" collapsed="false">
      <c r="A1261" s="3" t="n">
        <v>1260</v>
      </c>
      <c r="B1261" s="5" t="s">
        <v>6963</v>
      </c>
      <c r="C1261" s="5" t="s">
        <v>6964</v>
      </c>
      <c r="D1261" s="5" t="s">
        <v>50</v>
      </c>
      <c r="E1261" s="3" t="n">
        <v>92</v>
      </c>
      <c r="F1261" s="14" t="n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3" t="n">
        <v>9</v>
      </c>
    </row>
    <row r="1262" s="3" customFormat="true" ht="15.75" hidden="false" customHeight="true" outlineLevel="0" collapsed="false">
      <c r="A1262" s="3" t="n">
        <v>1261</v>
      </c>
      <c r="B1262" s="5" t="s">
        <v>6965</v>
      </c>
      <c r="C1262" s="5" t="s">
        <v>6966</v>
      </c>
      <c r="D1262" s="5" t="s">
        <v>76</v>
      </c>
      <c r="E1262" s="3" t="n">
        <v>61</v>
      </c>
      <c r="F1262" s="14" t="n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3" t="n">
        <v>4</v>
      </c>
    </row>
    <row r="1263" s="3" customFormat="true" ht="15.75" hidden="false" customHeight="true" outlineLevel="0" collapsed="false">
      <c r="A1263" s="3" t="n">
        <v>1262</v>
      </c>
      <c r="B1263" s="5" t="s">
        <v>6967</v>
      </c>
      <c r="C1263" s="5" t="s">
        <v>6968</v>
      </c>
      <c r="D1263" s="5" t="s">
        <v>76</v>
      </c>
      <c r="E1263" s="3" t="n">
        <v>90</v>
      </c>
      <c r="F1263" s="14" t="n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3" t="n">
        <v>19</v>
      </c>
    </row>
    <row r="1264" s="3" customFormat="true" ht="15.75" hidden="false" customHeight="true" outlineLevel="0" collapsed="false">
      <c r="A1264" s="3" t="n">
        <v>1263</v>
      </c>
      <c r="B1264" s="5" t="s">
        <v>6969</v>
      </c>
      <c r="C1264" s="5" t="s">
        <v>6970</v>
      </c>
      <c r="D1264" s="5" t="s">
        <v>50</v>
      </c>
      <c r="E1264" s="3" t="n">
        <v>41</v>
      </c>
      <c r="F1264" s="14" t="n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3" t="n">
        <v>8</v>
      </c>
    </row>
    <row r="1265" s="3" customFormat="true" ht="15.75" hidden="false" customHeight="true" outlineLevel="0" collapsed="false">
      <c r="A1265" s="3" t="n">
        <v>1264</v>
      </c>
      <c r="B1265" s="5" t="s">
        <v>6971</v>
      </c>
      <c r="C1265" s="5" t="s">
        <v>6972</v>
      </c>
      <c r="D1265" s="5" t="s">
        <v>50</v>
      </c>
      <c r="E1265" s="3" t="n">
        <v>48</v>
      </c>
      <c r="F1265" s="14" t="n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3" t="n">
        <v>7</v>
      </c>
    </row>
    <row r="1266" s="3" customFormat="true" ht="15.75" hidden="false" customHeight="true" outlineLevel="0" collapsed="false">
      <c r="A1266" s="3" t="n">
        <v>1265</v>
      </c>
      <c r="B1266" s="5" t="s">
        <v>2284</v>
      </c>
      <c r="C1266" s="5" t="s">
        <v>6973</v>
      </c>
      <c r="D1266" s="5" t="s">
        <v>50</v>
      </c>
      <c r="E1266" s="3" t="n">
        <v>72</v>
      </c>
      <c r="F1266" s="14" t="n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3" t="n">
        <v>-1</v>
      </c>
      <c r="L1266" s="5" t="s">
        <v>57</v>
      </c>
      <c r="M1266" s="3" t="n">
        <v>2</v>
      </c>
    </row>
    <row r="1267" s="3" customFormat="true" ht="15.75" hidden="false" customHeight="true" outlineLevel="0" collapsed="false">
      <c r="A1267" s="3" t="n">
        <v>1266</v>
      </c>
      <c r="B1267" s="5" t="s">
        <v>6974</v>
      </c>
      <c r="D1267" s="5" t="s">
        <v>50</v>
      </c>
      <c r="E1267" s="3" t="n">
        <v>68</v>
      </c>
      <c r="F1267" s="14" t="n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3" t="n">
        <v>10</v>
      </c>
    </row>
    <row r="1268" s="3" customFormat="true" ht="15.75" hidden="false" customHeight="true" outlineLevel="0" collapsed="false">
      <c r="A1268" s="3" t="n">
        <v>1267</v>
      </c>
      <c r="B1268" s="5" t="s">
        <v>6975</v>
      </c>
      <c r="C1268" s="5" t="s">
        <v>6976</v>
      </c>
      <c r="D1268" s="5" t="s">
        <v>50</v>
      </c>
      <c r="E1268" s="3" t="n">
        <v>39</v>
      </c>
      <c r="F1268" s="14" t="n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6" t="n">
        <v>100</v>
      </c>
      <c r="L1268" s="5" t="s">
        <v>57</v>
      </c>
      <c r="M1268" s="3" t="n">
        <v>19</v>
      </c>
    </row>
    <row r="1269" s="3" customFormat="true" ht="15.75" hidden="false" customHeight="true" outlineLevel="0" collapsed="false">
      <c r="A1269" s="3" t="n">
        <v>1268</v>
      </c>
      <c r="B1269" s="5" t="s">
        <v>6977</v>
      </c>
      <c r="C1269" s="5" t="s">
        <v>6978</v>
      </c>
      <c r="D1269" s="5" t="s">
        <v>50</v>
      </c>
      <c r="E1269" s="3" t="n">
        <v>20</v>
      </c>
      <c r="F1269" s="14" t="n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3" t="n">
        <v>2</v>
      </c>
    </row>
    <row r="1270" s="3" customFormat="true" ht="15.75" hidden="false" customHeight="true" outlineLevel="0" collapsed="false">
      <c r="A1270" s="3" t="n">
        <v>1269</v>
      </c>
      <c r="B1270" s="5" t="s">
        <v>6979</v>
      </c>
      <c r="C1270" s="5" t="s">
        <v>6980</v>
      </c>
      <c r="D1270" s="5" t="s">
        <v>50</v>
      </c>
      <c r="E1270" s="3" t="n">
        <v>56</v>
      </c>
      <c r="F1270" s="14" t="n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3" t="n">
        <v>-1</v>
      </c>
      <c r="L1270" s="5" t="s">
        <v>57</v>
      </c>
      <c r="M1270" s="3" t="n">
        <v>7</v>
      </c>
    </row>
    <row r="1271" s="3" customFormat="true" ht="15.75" hidden="false" customHeight="true" outlineLevel="0" collapsed="false">
      <c r="A1271" s="3" t="n">
        <v>1270</v>
      </c>
      <c r="B1271" s="5" t="s">
        <v>6981</v>
      </c>
      <c r="C1271" s="5" t="s">
        <v>6982</v>
      </c>
      <c r="D1271" s="5" t="s">
        <v>50</v>
      </c>
      <c r="E1271" s="3" t="n">
        <v>72</v>
      </c>
      <c r="F1271" s="14" t="n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3" t="n">
        <v>10</v>
      </c>
    </row>
    <row r="1272" s="3" customFormat="true" ht="15.75" hidden="false" customHeight="true" outlineLevel="0" collapsed="false">
      <c r="A1272" s="3" t="n">
        <v>1271</v>
      </c>
      <c r="B1272" s="5" t="s">
        <v>6983</v>
      </c>
      <c r="C1272" s="5" t="s">
        <v>6984</v>
      </c>
      <c r="D1272" s="5" t="s">
        <v>76</v>
      </c>
      <c r="E1272" s="3" t="n">
        <v>71</v>
      </c>
      <c r="F1272" s="14" t="n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3" t="n">
        <v>6</v>
      </c>
    </row>
    <row r="1273" s="3" customFormat="true" ht="15.75" hidden="false" customHeight="true" outlineLevel="0" collapsed="false">
      <c r="A1273" s="3" t="n">
        <v>1272</v>
      </c>
      <c r="B1273" s="5" t="s">
        <v>5771</v>
      </c>
      <c r="C1273" s="5" t="s">
        <v>6985</v>
      </c>
      <c r="D1273" s="5" t="s">
        <v>76</v>
      </c>
      <c r="E1273" s="3" t="n">
        <v>2</v>
      </c>
      <c r="F1273" s="14" t="n">
        <v>31141</v>
      </c>
      <c r="H1273" s="5" t="s">
        <v>54</v>
      </c>
      <c r="I1273" s="5" t="s">
        <v>80</v>
      </c>
      <c r="J1273" s="5" t="s">
        <v>56</v>
      </c>
      <c r="K1273" s="16" t="n">
        <v>-100</v>
      </c>
      <c r="L1273" s="5" t="s">
        <v>69</v>
      </c>
      <c r="M1273" s="3" t="n">
        <v>17</v>
      </c>
    </row>
    <row r="1274" s="3" customFormat="true" ht="15.75" hidden="false" customHeight="true" outlineLevel="0" collapsed="false">
      <c r="A1274" s="3" t="n">
        <v>1273</v>
      </c>
      <c r="B1274" s="5" t="s">
        <v>6986</v>
      </c>
      <c r="C1274" s="5" t="s">
        <v>6987</v>
      </c>
      <c r="D1274" s="5" t="s">
        <v>50</v>
      </c>
      <c r="E1274" s="3" t="n">
        <v>48</v>
      </c>
      <c r="F1274" s="14" t="n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3" t="n">
        <v>14</v>
      </c>
    </row>
    <row r="1275" s="3" customFormat="true" ht="15.75" hidden="false" customHeight="true" outlineLevel="0" collapsed="false">
      <c r="A1275" s="3" t="n">
        <v>1274</v>
      </c>
      <c r="B1275" s="5" t="s">
        <v>6988</v>
      </c>
      <c r="C1275" s="5" t="s">
        <v>6989</v>
      </c>
      <c r="D1275" s="5" t="s">
        <v>50</v>
      </c>
      <c r="E1275" s="3" t="n">
        <v>12</v>
      </c>
      <c r="F1275" s="14" t="n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3" t="n">
        <v>20</v>
      </c>
    </row>
    <row r="1276" s="3" customFormat="true" ht="15.75" hidden="false" customHeight="true" outlineLevel="0" collapsed="false">
      <c r="A1276" s="3" t="n">
        <v>1275</v>
      </c>
      <c r="B1276" s="5" t="s">
        <v>3076</v>
      </c>
      <c r="C1276" s="5" t="s">
        <v>6990</v>
      </c>
      <c r="D1276" s="5" t="s">
        <v>76</v>
      </c>
      <c r="E1276" s="3" t="n">
        <v>70</v>
      </c>
      <c r="F1276" s="14" t="n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3" t="n">
        <v>8</v>
      </c>
    </row>
    <row r="1277" s="3" customFormat="true" ht="15.75" hidden="false" customHeight="true" outlineLevel="0" collapsed="false">
      <c r="A1277" s="3" t="n">
        <v>1276</v>
      </c>
      <c r="B1277" s="5" t="s">
        <v>6991</v>
      </c>
      <c r="C1277" s="5" t="s">
        <v>6992</v>
      </c>
      <c r="D1277" s="5" t="s">
        <v>50</v>
      </c>
      <c r="E1277" s="3" t="n">
        <v>24</v>
      </c>
      <c r="F1277" s="14" t="n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3" t="n">
        <v>4</v>
      </c>
    </row>
    <row r="1278" s="3" customFormat="true" ht="15.75" hidden="false" customHeight="true" outlineLevel="0" collapsed="false">
      <c r="A1278" s="3" t="n">
        <v>1277</v>
      </c>
      <c r="B1278" s="5" t="s">
        <v>6993</v>
      </c>
      <c r="C1278" s="5" t="s">
        <v>6994</v>
      </c>
      <c r="D1278" s="5" t="s">
        <v>50</v>
      </c>
      <c r="E1278" s="3" t="n">
        <v>26</v>
      </c>
      <c r="F1278" s="14" t="n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3" t="n">
        <v>1</v>
      </c>
      <c r="L1278" s="5" t="s">
        <v>57</v>
      </c>
      <c r="M1278" s="3" t="n">
        <v>9</v>
      </c>
    </row>
    <row r="1279" s="3" customFormat="true" ht="15.75" hidden="false" customHeight="true" outlineLevel="0" collapsed="false">
      <c r="A1279" s="3" t="n">
        <v>1278</v>
      </c>
      <c r="B1279" s="5" t="s">
        <v>6995</v>
      </c>
      <c r="C1279" s="5" t="s">
        <v>6996</v>
      </c>
      <c r="D1279" s="5" t="s">
        <v>76</v>
      </c>
      <c r="E1279" s="3" t="n">
        <v>14</v>
      </c>
      <c r="F1279" s="14" t="n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3" t="n">
        <v>2</v>
      </c>
    </row>
    <row r="1280" s="3" customFormat="true" ht="15.75" hidden="false" customHeight="true" outlineLevel="0" collapsed="false">
      <c r="A1280" s="3" t="n">
        <v>1279</v>
      </c>
      <c r="B1280" s="5" t="s">
        <v>5664</v>
      </c>
      <c r="C1280" s="5" t="s">
        <v>6997</v>
      </c>
      <c r="D1280" s="5" t="s">
        <v>50</v>
      </c>
      <c r="E1280" s="3" t="n">
        <v>30</v>
      </c>
      <c r="F1280" s="14" t="n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3" t="n">
        <v>20</v>
      </c>
    </row>
    <row r="1281" s="3" customFormat="true" ht="15.75" hidden="false" customHeight="true" outlineLevel="0" collapsed="false">
      <c r="A1281" s="3" t="n">
        <v>1280</v>
      </c>
      <c r="B1281" s="5" t="s">
        <v>6998</v>
      </c>
      <c r="C1281" s="5" t="s">
        <v>6999</v>
      </c>
      <c r="D1281" s="5" t="s">
        <v>50</v>
      </c>
      <c r="E1281" s="3" t="n">
        <v>71</v>
      </c>
      <c r="F1281" s="14" t="n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3" t="n">
        <v>15</v>
      </c>
    </row>
    <row r="1282" s="3" customFormat="true" ht="15.75" hidden="false" customHeight="true" outlineLevel="0" collapsed="false">
      <c r="A1282" s="3" t="n">
        <v>1281</v>
      </c>
      <c r="B1282" s="5" t="s">
        <v>3690</v>
      </c>
      <c r="C1282" s="5" t="s">
        <v>5898</v>
      </c>
      <c r="D1282" s="5" t="s">
        <v>50</v>
      </c>
      <c r="E1282" s="3" t="n">
        <v>29</v>
      </c>
      <c r="F1282" s="14" t="n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3" t="n">
        <v>16</v>
      </c>
    </row>
    <row r="1283" s="3" customFormat="true" ht="15.75" hidden="false" customHeight="true" outlineLevel="0" collapsed="false">
      <c r="A1283" s="3" t="n">
        <v>1282</v>
      </c>
      <c r="B1283" s="5" t="s">
        <v>7000</v>
      </c>
      <c r="C1283" s="5" t="s">
        <v>7001</v>
      </c>
      <c r="D1283" s="5" t="s">
        <v>50</v>
      </c>
      <c r="E1283" s="3" t="n">
        <v>99</v>
      </c>
      <c r="F1283" s="14" t="n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3" t="n">
        <v>14</v>
      </c>
    </row>
    <row r="1284" s="3" customFormat="true" ht="15.75" hidden="false" customHeight="true" outlineLevel="0" collapsed="false">
      <c r="A1284" s="3" t="n">
        <v>1283</v>
      </c>
      <c r="B1284" s="5" t="s">
        <v>7002</v>
      </c>
      <c r="C1284" s="5" t="s">
        <v>7003</v>
      </c>
      <c r="D1284" s="5" t="s">
        <v>76</v>
      </c>
      <c r="E1284" s="3" t="n">
        <v>43</v>
      </c>
      <c r="F1284" s="14" t="n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3" t="n">
        <v>1</v>
      </c>
    </row>
    <row r="1285" s="3" customFormat="true" ht="15.75" hidden="false" customHeight="true" outlineLevel="0" collapsed="false">
      <c r="A1285" s="3" t="n">
        <v>1284</v>
      </c>
      <c r="B1285" s="5" t="s">
        <v>7004</v>
      </c>
      <c r="C1285" s="5" t="s">
        <v>7005</v>
      </c>
      <c r="D1285" s="5" t="s">
        <v>50</v>
      </c>
      <c r="E1285" s="3" t="n">
        <v>30</v>
      </c>
      <c r="F1285" s="14" t="n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3" t="n">
        <v>11</v>
      </c>
    </row>
    <row r="1286" s="3" customFormat="true" ht="15.75" hidden="false" customHeight="true" outlineLevel="0" collapsed="false">
      <c r="A1286" s="3" t="n">
        <v>1285</v>
      </c>
      <c r="B1286" s="5" t="s">
        <v>2481</v>
      </c>
      <c r="C1286" s="5" t="s">
        <v>4618</v>
      </c>
      <c r="D1286" s="5" t="s">
        <v>50</v>
      </c>
      <c r="E1286" s="3" t="n">
        <v>44</v>
      </c>
      <c r="F1286" s="14" t="n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3" t="n">
        <v>12</v>
      </c>
    </row>
    <row r="1287" s="3" customFormat="true" ht="15.75" hidden="false" customHeight="true" outlineLevel="0" collapsed="false">
      <c r="A1287" s="3" t="n">
        <v>1286</v>
      </c>
      <c r="B1287" s="5" t="s">
        <v>7006</v>
      </c>
      <c r="C1287" s="5" t="s">
        <v>7007</v>
      </c>
      <c r="D1287" s="5" t="s">
        <v>76</v>
      </c>
      <c r="E1287" s="3" t="n">
        <v>83</v>
      </c>
      <c r="F1287" s="14" t="n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3" t="n">
        <v>-0.5</v>
      </c>
      <c r="L1287" s="5" t="s">
        <v>57</v>
      </c>
      <c r="M1287" s="3" t="n">
        <v>16</v>
      </c>
    </row>
    <row r="1288" s="3" customFormat="true" ht="15.75" hidden="false" customHeight="true" outlineLevel="0" collapsed="false">
      <c r="A1288" s="3" t="n">
        <v>1287</v>
      </c>
      <c r="B1288" s="5" t="s">
        <v>6404</v>
      </c>
      <c r="C1288" s="5" t="s">
        <v>7008</v>
      </c>
      <c r="D1288" s="5" t="s">
        <v>50</v>
      </c>
      <c r="E1288" s="3" t="n">
        <v>72</v>
      </c>
      <c r="F1288" s="14" t="n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3" t="n">
        <v>20</v>
      </c>
    </row>
    <row r="1289" s="3" customFormat="true" ht="15.75" hidden="false" customHeight="true" outlineLevel="0" collapsed="false">
      <c r="A1289" s="3" t="n">
        <v>1288</v>
      </c>
      <c r="B1289" s="5" t="s">
        <v>5881</v>
      </c>
      <c r="C1289" s="5" t="s">
        <v>7009</v>
      </c>
      <c r="D1289" s="5" t="s">
        <v>76</v>
      </c>
      <c r="E1289" s="3" t="n">
        <v>51</v>
      </c>
      <c r="F1289" s="14" t="n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3" t="n">
        <v>18</v>
      </c>
    </row>
    <row r="1290" s="3" customFormat="true" ht="15.75" hidden="false" customHeight="true" outlineLevel="0" collapsed="false">
      <c r="A1290" s="3" t="n">
        <v>1289</v>
      </c>
      <c r="B1290" s="5" t="s">
        <v>7010</v>
      </c>
      <c r="C1290" s="5" t="s">
        <v>7011</v>
      </c>
      <c r="D1290" s="5" t="s">
        <v>50</v>
      </c>
      <c r="E1290" s="3" t="n">
        <v>35</v>
      </c>
      <c r="F1290" s="14" t="n">
        <v>26861</v>
      </c>
      <c r="H1290" s="5" t="s">
        <v>226</v>
      </c>
      <c r="I1290" s="5" t="s">
        <v>55</v>
      </c>
      <c r="J1290" s="5" t="s">
        <v>56</v>
      </c>
      <c r="K1290" s="3" t="n">
        <v>-1</v>
      </c>
      <c r="L1290" s="5" t="s">
        <v>57</v>
      </c>
      <c r="M1290" s="3" t="n">
        <v>8</v>
      </c>
    </row>
    <row r="1291" s="3" customFormat="true" ht="15.75" hidden="false" customHeight="true" outlineLevel="0" collapsed="false">
      <c r="A1291" s="3" t="n">
        <v>1290</v>
      </c>
      <c r="B1291" s="5" t="s">
        <v>7012</v>
      </c>
      <c r="C1291" s="5" t="s">
        <v>7013</v>
      </c>
      <c r="D1291" s="5" t="s">
        <v>50</v>
      </c>
      <c r="E1291" s="3" t="n">
        <v>49</v>
      </c>
      <c r="F1291" s="14" t="n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3" t="n">
        <v>6</v>
      </c>
    </row>
    <row r="1292" s="3" customFormat="true" ht="15.75" hidden="false" customHeight="true" outlineLevel="0" collapsed="false">
      <c r="A1292" s="3" t="n">
        <v>1291</v>
      </c>
      <c r="B1292" s="5" t="s">
        <v>7014</v>
      </c>
      <c r="C1292" s="5" t="s">
        <v>7015</v>
      </c>
      <c r="D1292" s="5" t="s">
        <v>50</v>
      </c>
      <c r="E1292" s="3" t="n">
        <v>0</v>
      </c>
      <c r="F1292" s="14" t="n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3" t="n">
        <v>12</v>
      </c>
    </row>
    <row r="1293" s="3" customFormat="true" ht="15.75" hidden="false" customHeight="true" outlineLevel="0" collapsed="false">
      <c r="A1293" s="3" t="n">
        <v>1292</v>
      </c>
      <c r="B1293" s="5" t="s">
        <v>7016</v>
      </c>
      <c r="C1293" s="5" t="s">
        <v>7017</v>
      </c>
      <c r="D1293" s="5" t="s">
        <v>76</v>
      </c>
      <c r="E1293" s="3" t="n">
        <v>56</v>
      </c>
      <c r="F1293" s="14" t="n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3" t="n">
        <v>20</v>
      </c>
    </row>
    <row r="1294" s="3" customFormat="true" ht="15.75" hidden="false" customHeight="true" outlineLevel="0" collapsed="false">
      <c r="A1294" s="3" t="n">
        <v>1293</v>
      </c>
      <c r="B1294" s="5" t="s">
        <v>7018</v>
      </c>
      <c r="C1294" s="5" t="s">
        <v>1472</v>
      </c>
      <c r="D1294" s="5" t="s">
        <v>50</v>
      </c>
      <c r="E1294" s="3" t="n">
        <v>89</v>
      </c>
      <c r="F1294" s="14" t="n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3" t="n">
        <v>8</v>
      </c>
    </row>
    <row r="1295" s="3" customFormat="true" ht="15.75" hidden="false" customHeight="true" outlineLevel="0" collapsed="false">
      <c r="A1295" s="3" t="n">
        <v>1294</v>
      </c>
      <c r="B1295" s="5" t="s">
        <v>7019</v>
      </c>
      <c r="C1295" s="5" t="s">
        <v>7020</v>
      </c>
      <c r="D1295" s="5" t="s">
        <v>76</v>
      </c>
      <c r="E1295" s="3" t="n">
        <v>31</v>
      </c>
      <c r="F1295" s="14" t="n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3" t="n">
        <v>15</v>
      </c>
    </row>
    <row r="1296" s="3" customFormat="true" ht="15.75" hidden="false" customHeight="true" outlineLevel="0" collapsed="false">
      <c r="A1296" s="3" t="n">
        <v>1295</v>
      </c>
      <c r="B1296" s="5" t="s">
        <v>4548</v>
      </c>
      <c r="C1296" s="5" t="s">
        <v>7021</v>
      </c>
      <c r="D1296" s="5" t="s">
        <v>50</v>
      </c>
      <c r="E1296" s="3" t="n">
        <v>66</v>
      </c>
      <c r="F1296" s="14" t="n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3" t="n">
        <v>5</v>
      </c>
    </row>
    <row r="1297" s="3" customFormat="true" ht="15.75" hidden="false" customHeight="true" outlineLevel="0" collapsed="false">
      <c r="A1297" s="3" t="n">
        <v>1296</v>
      </c>
      <c r="B1297" s="5" t="s">
        <v>7022</v>
      </c>
      <c r="C1297" s="5" t="s">
        <v>7023</v>
      </c>
      <c r="D1297" s="5" t="s">
        <v>76</v>
      </c>
      <c r="E1297" s="3" t="n">
        <v>61</v>
      </c>
      <c r="F1297" s="14" t="n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3" t="n">
        <v>9</v>
      </c>
    </row>
    <row r="1298" s="3" customFormat="true" ht="15.75" hidden="false" customHeight="true" outlineLevel="0" collapsed="false">
      <c r="A1298" s="3" t="n">
        <v>1297</v>
      </c>
      <c r="B1298" s="5" t="s">
        <v>4227</v>
      </c>
      <c r="C1298" s="5" t="s">
        <v>7024</v>
      </c>
      <c r="D1298" s="5" t="s">
        <v>50</v>
      </c>
      <c r="E1298" s="3" t="n">
        <v>91</v>
      </c>
      <c r="F1298" s="14" t="n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3" t="n">
        <v>3</v>
      </c>
    </row>
    <row r="1299" s="3" customFormat="true" ht="15.75" hidden="false" customHeight="true" outlineLevel="0" collapsed="false">
      <c r="A1299" s="3" t="n">
        <v>1298</v>
      </c>
      <c r="B1299" s="5" t="s">
        <v>7025</v>
      </c>
      <c r="C1299" s="5" t="s">
        <v>7026</v>
      </c>
      <c r="D1299" s="5" t="s">
        <v>50</v>
      </c>
      <c r="E1299" s="3" t="n">
        <v>35</v>
      </c>
      <c r="F1299" s="14" t="n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3" t="n">
        <v>16</v>
      </c>
    </row>
    <row r="1300" s="3" customFormat="true" ht="15.75" hidden="false" customHeight="true" outlineLevel="0" collapsed="false">
      <c r="A1300" s="3" t="n">
        <v>1299</v>
      </c>
      <c r="B1300" s="5" t="s">
        <v>6157</v>
      </c>
      <c r="C1300" s="5" t="s">
        <v>7027</v>
      </c>
      <c r="D1300" s="5" t="s">
        <v>76</v>
      </c>
      <c r="E1300" s="3" t="n">
        <v>72</v>
      </c>
      <c r="F1300" s="14" t="n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3" t="n">
        <v>12</v>
      </c>
    </row>
    <row r="1301" s="3" customFormat="true" ht="15.75" hidden="false" customHeight="true" outlineLevel="0" collapsed="false">
      <c r="A1301" s="3" t="n">
        <v>1300</v>
      </c>
      <c r="B1301" s="5" t="s">
        <v>6079</v>
      </c>
      <c r="C1301" s="5" t="s">
        <v>7028</v>
      </c>
      <c r="D1301" s="5" t="s">
        <v>76</v>
      </c>
      <c r="E1301" s="3" t="n">
        <v>0</v>
      </c>
      <c r="F1301" s="14" t="n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3" t="n">
        <v>9</v>
      </c>
    </row>
    <row r="1302" s="3" customFormat="true" ht="15.75" hidden="false" customHeight="true" outlineLevel="0" collapsed="false">
      <c r="A1302" s="3" t="n">
        <v>1301</v>
      </c>
      <c r="B1302" s="5" t="s">
        <v>7029</v>
      </c>
      <c r="D1302" s="5" t="s">
        <v>76</v>
      </c>
      <c r="E1302" s="3" t="n">
        <v>17</v>
      </c>
      <c r="F1302" s="14" t="n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3" t="n">
        <v>-1</v>
      </c>
      <c r="L1302" s="5" t="s">
        <v>69</v>
      </c>
      <c r="M1302" s="3" t="n">
        <v>9</v>
      </c>
    </row>
    <row r="1303" s="3" customFormat="true" ht="15.75" hidden="false" customHeight="true" outlineLevel="0" collapsed="false">
      <c r="A1303" s="3" t="n">
        <v>1302</v>
      </c>
      <c r="B1303" s="5" t="s">
        <v>7030</v>
      </c>
      <c r="C1303" s="5" t="s">
        <v>7031</v>
      </c>
      <c r="D1303" s="5" t="s">
        <v>76</v>
      </c>
      <c r="E1303" s="3" t="n">
        <v>29</v>
      </c>
      <c r="F1303" s="14" t="n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3" t="n">
        <v>2</v>
      </c>
    </row>
    <row r="1304" s="3" customFormat="true" ht="15.75" hidden="false" customHeight="true" outlineLevel="0" collapsed="false">
      <c r="A1304" s="3" t="n">
        <v>1303</v>
      </c>
      <c r="B1304" s="5" t="s">
        <v>7032</v>
      </c>
      <c r="C1304" s="5" t="s">
        <v>7033</v>
      </c>
      <c r="D1304" s="5" t="s">
        <v>50</v>
      </c>
      <c r="E1304" s="3" t="n">
        <v>64</v>
      </c>
      <c r="F1304" s="14" t="n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3" t="n">
        <v>15</v>
      </c>
    </row>
    <row r="1305" s="3" customFormat="true" ht="15.75" hidden="false" customHeight="true" outlineLevel="0" collapsed="false">
      <c r="A1305" s="3" t="n">
        <v>1304</v>
      </c>
      <c r="B1305" s="5" t="s">
        <v>7034</v>
      </c>
      <c r="C1305" s="5" t="s">
        <v>7035</v>
      </c>
      <c r="D1305" s="5" t="s">
        <v>50</v>
      </c>
      <c r="E1305" s="3" t="n">
        <v>23</v>
      </c>
      <c r="F1305" s="14" t="n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3" t="n">
        <v>11</v>
      </c>
    </row>
    <row r="1306" s="3" customFormat="true" ht="15.75" hidden="false" customHeight="true" outlineLevel="0" collapsed="false">
      <c r="A1306" s="3" t="n">
        <v>1305</v>
      </c>
      <c r="B1306" s="5" t="s">
        <v>3355</v>
      </c>
      <c r="C1306" s="5" t="s">
        <v>7036</v>
      </c>
      <c r="D1306" s="5" t="s">
        <v>50</v>
      </c>
      <c r="E1306" s="3" t="n">
        <v>97</v>
      </c>
      <c r="F1306" s="14" t="n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3" t="n">
        <v>6</v>
      </c>
    </row>
    <row r="1307" s="3" customFormat="true" ht="15.75" hidden="false" customHeight="true" outlineLevel="0" collapsed="false">
      <c r="A1307" s="3" t="n">
        <v>1306</v>
      </c>
      <c r="B1307" s="5" t="s">
        <v>7037</v>
      </c>
      <c r="C1307" s="5" t="s">
        <v>7038</v>
      </c>
      <c r="D1307" s="5" t="s">
        <v>50</v>
      </c>
      <c r="E1307" s="3" t="n">
        <v>13</v>
      </c>
      <c r="F1307" s="14" t="n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3" t="n">
        <v>13</v>
      </c>
    </row>
    <row r="1308" s="3" customFormat="true" ht="15.75" hidden="false" customHeight="true" outlineLevel="0" collapsed="false">
      <c r="A1308" s="3" t="n">
        <v>1307</v>
      </c>
      <c r="B1308" s="5" t="s">
        <v>5532</v>
      </c>
      <c r="C1308" s="5" t="s">
        <v>7039</v>
      </c>
      <c r="D1308" s="5" t="s">
        <v>76</v>
      </c>
      <c r="E1308" s="3" t="n">
        <v>73</v>
      </c>
      <c r="F1308" s="14" t="n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3" t="n">
        <v>10</v>
      </c>
    </row>
    <row r="1309" s="3" customFormat="true" ht="15.75" hidden="false" customHeight="true" outlineLevel="0" collapsed="false">
      <c r="A1309" s="3" t="n">
        <v>1308</v>
      </c>
      <c r="B1309" s="5" t="s">
        <v>7040</v>
      </c>
      <c r="C1309" s="5" t="s">
        <v>7041</v>
      </c>
      <c r="D1309" s="5" t="s">
        <v>50</v>
      </c>
      <c r="E1309" s="3" t="n">
        <v>34</v>
      </c>
      <c r="F1309" s="14" t="n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3" t="n">
        <v>18</v>
      </c>
    </row>
    <row r="1310" s="3" customFormat="true" ht="15.75" hidden="false" customHeight="true" outlineLevel="0" collapsed="false">
      <c r="A1310" s="3" t="n">
        <v>1309</v>
      </c>
      <c r="B1310" s="5" t="s">
        <v>7042</v>
      </c>
      <c r="C1310" s="5" t="s">
        <v>7043</v>
      </c>
      <c r="D1310" s="5" t="s">
        <v>50</v>
      </c>
      <c r="E1310" s="3" t="n">
        <v>95</v>
      </c>
      <c r="F1310" s="14" t="n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3" t="n">
        <v>0</v>
      </c>
      <c r="L1310" s="5" t="s">
        <v>69</v>
      </c>
      <c r="M1310" s="3" t="n">
        <v>13</v>
      </c>
    </row>
    <row r="1311" s="3" customFormat="true" ht="15.75" hidden="false" customHeight="true" outlineLevel="0" collapsed="false">
      <c r="A1311" s="3" t="n">
        <v>1310</v>
      </c>
      <c r="B1311" s="5" t="s">
        <v>7044</v>
      </c>
      <c r="C1311" s="5" t="s">
        <v>7045</v>
      </c>
      <c r="D1311" s="5" t="s">
        <v>50</v>
      </c>
      <c r="E1311" s="3" t="n">
        <v>38</v>
      </c>
      <c r="F1311" s="14" t="n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3" t="n">
        <v>13</v>
      </c>
    </row>
    <row r="1312" s="3" customFormat="true" ht="15.75" hidden="false" customHeight="true" outlineLevel="0" collapsed="false">
      <c r="A1312" s="3" t="n">
        <v>1311</v>
      </c>
      <c r="B1312" s="5" t="s">
        <v>7046</v>
      </c>
      <c r="C1312" s="5" t="s">
        <v>7047</v>
      </c>
      <c r="D1312" s="5" t="s">
        <v>76</v>
      </c>
      <c r="E1312" s="3" t="n">
        <v>89</v>
      </c>
      <c r="F1312" s="14" t="n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3" t="n">
        <v>13</v>
      </c>
    </row>
    <row r="1313" s="3" customFormat="true" ht="15.75" hidden="false" customHeight="true" outlineLevel="0" collapsed="false">
      <c r="A1313" s="3" t="n">
        <v>1312</v>
      </c>
      <c r="B1313" s="5" t="s">
        <v>7048</v>
      </c>
      <c r="C1313" s="5" t="s">
        <v>7049</v>
      </c>
      <c r="D1313" s="5" t="s">
        <v>76</v>
      </c>
      <c r="E1313" s="3" t="n">
        <v>96</v>
      </c>
      <c r="F1313" s="14" t="n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3" t="n">
        <v>8</v>
      </c>
    </row>
    <row r="1314" s="3" customFormat="true" ht="15.75" hidden="false" customHeight="true" outlineLevel="0" collapsed="false">
      <c r="A1314" s="3" t="n">
        <v>1313</v>
      </c>
      <c r="B1314" s="5" t="s">
        <v>7050</v>
      </c>
      <c r="C1314" s="5" t="s">
        <v>7051</v>
      </c>
      <c r="D1314" s="5" t="s">
        <v>50</v>
      </c>
      <c r="E1314" s="3" t="n">
        <v>59</v>
      </c>
      <c r="F1314" s="14" t="n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3" t="n">
        <v>22</v>
      </c>
    </row>
    <row r="1315" s="3" customFormat="true" ht="15.75" hidden="false" customHeight="true" outlineLevel="0" collapsed="false">
      <c r="A1315" s="3" t="n">
        <v>1314</v>
      </c>
      <c r="B1315" s="5" t="s">
        <v>5339</v>
      </c>
      <c r="C1315" s="5" t="s">
        <v>7052</v>
      </c>
      <c r="D1315" s="5" t="s">
        <v>76</v>
      </c>
      <c r="E1315" s="3" t="n">
        <v>25</v>
      </c>
      <c r="F1315" s="14" t="n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3" t="n">
        <v>6</v>
      </c>
    </row>
    <row r="1316" s="3" customFormat="true" ht="15.75" hidden="false" customHeight="true" outlineLevel="0" collapsed="false">
      <c r="A1316" s="3" t="n">
        <v>1315</v>
      </c>
      <c r="B1316" s="5" t="s">
        <v>5061</v>
      </c>
      <c r="C1316" s="5" t="s">
        <v>7053</v>
      </c>
      <c r="D1316" s="5" t="s">
        <v>76</v>
      </c>
      <c r="E1316" s="3" t="n">
        <v>46</v>
      </c>
      <c r="F1316" s="14" t="n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3" t="n">
        <v>12</v>
      </c>
    </row>
    <row r="1317" s="3" customFormat="true" ht="15.75" hidden="false" customHeight="true" outlineLevel="0" collapsed="false">
      <c r="A1317" s="3" t="n">
        <v>1316</v>
      </c>
      <c r="B1317" s="5" t="s">
        <v>7054</v>
      </c>
      <c r="C1317" s="5" t="s">
        <v>7055</v>
      </c>
      <c r="D1317" s="5" t="s">
        <v>50</v>
      </c>
      <c r="E1317" s="3" t="n">
        <v>79</v>
      </c>
      <c r="F1317" s="14" t="n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3" t="n">
        <v>18</v>
      </c>
    </row>
    <row r="1318" s="3" customFormat="true" ht="15.75" hidden="false" customHeight="true" outlineLevel="0" collapsed="false">
      <c r="A1318" s="3" t="n">
        <v>1317</v>
      </c>
      <c r="B1318" s="5" t="s">
        <v>7056</v>
      </c>
      <c r="C1318" s="5" t="s">
        <v>7057</v>
      </c>
      <c r="D1318" s="5" t="s">
        <v>50</v>
      </c>
      <c r="E1318" s="3" t="n">
        <v>2</v>
      </c>
      <c r="F1318" s="14" t="n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5" t="n">
        <v>43132</v>
      </c>
      <c r="L1318" s="5" t="s">
        <v>57</v>
      </c>
      <c r="M1318" s="3" t="n">
        <v>5</v>
      </c>
    </row>
    <row r="1319" s="3" customFormat="true" ht="15.75" hidden="false" customHeight="true" outlineLevel="0" collapsed="false">
      <c r="A1319" s="3" t="n">
        <v>1318</v>
      </c>
      <c r="B1319" s="5" t="s">
        <v>7058</v>
      </c>
      <c r="C1319" s="5" t="s">
        <v>7059</v>
      </c>
      <c r="D1319" s="5" t="s">
        <v>76</v>
      </c>
      <c r="E1319" s="3" t="n">
        <v>10</v>
      </c>
      <c r="F1319" s="14" t="n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3" t="n">
        <v>4</v>
      </c>
    </row>
    <row r="1320" s="3" customFormat="true" ht="15.75" hidden="false" customHeight="true" outlineLevel="0" collapsed="false">
      <c r="A1320" s="3" t="n">
        <v>1319</v>
      </c>
      <c r="B1320" s="5" t="s">
        <v>7060</v>
      </c>
      <c r="C1320" s="5" t="s">
        <v>7061</v>
      </c>
      <c r="D1320" s="5" t="s">
        <v>50</v>
      </c>
      <c r="E1320" s="3" t="n">
        <v>20</v>
      </c>
      <c r="F1320" s="14" t="n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3" t="n">
        <v>12</v>
      </c>
    </row>
    <row r="1321" s="3" customFormat="true" ht="15.75" hidden="false" customHeight="true" outlineLevel="0" collapsed="false">
      <c r="A1321" s="3" t="n">
        <v>1320</v>
      </c>
      <c r="B1321" s="5" t="s">
        <v>7062</v>
      </c>
      <c r="D1321" s="5" t="s">
        <v>76</v>
      </c>
      <c r="E1321" s="3" t="n">
        <v>4</v>
      </c>
      <c r="F1321" s="14" t="n">
        <v>30618</v>
      </c>
      <c r="H1321" s="5" t="s">
        <v>54</v>
      </c>
      <c r="I1321" s="5" t="s">
        <v>107</v>
      </c>
      <c r="J1321" s="5" t="s">
        <v>56</v>
      </c>
      <c r="K1321" s="16" t="n">
        <v>100</v>
      </c>
      <c r="L1321" s="5" t="s">
        <v>57</v>
      </c>
      <c r="M1321" s="3" t="n">
        <v>7</v>
      </c>
    </row>
    <row r="1322" s="3" customFormat="true" ht="15.75" hidden="false" customHeight="true" outlineLevel="0" collapsed="false">
      <c r="A1322" s="3" t="n">
        <v>1321</v>
      </c>
      <c r="B1322" s="5" t="s">
        <v>7063</v>
      </c>
      <c r="C1322" s="5" t="s">
        <v>7064</v>
      </c>
      <c r="D1322" s="5" t="s">
        <v>76</v>
      </c>
      <c r="E1322" s="3" t="n">
        <v>29</v>
      </c>
      <c r="F1322" s="14" t="n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3" t="n">
        <v>8</v>
      </c>
    </row>
    <row r="1323" s="3" customFormat="true" ht="15.75" hidden="false" customHeight="true" outlineLevel="0" collapsed="false">
      <c r="A1323" s="3" t="n">
        <v>1322</v>
      </c>
      <c r="B1323" s="5" t="s">
        <v>7065</v>
      </c>
      <c r="C1323" s="5" t="s">
        <v>943</v>
      </c>
      <c r="D1323" s="5" t="s">
        <v>76</v>
      </c>
      <c r="E1323" s="3" t="n">
        <v>37</v>
      </c>
      <c r="F1323" s="14" t="n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3" t="n">
        <v>1</v>
      </c>
    </row>
    <row r="1324" s="3" customFormat="true" ht="15.75" hidden="false" customHeight="true" outlineLevel="0" collapsed="false">
      <c r="A1324" s="3" t="n">
        <v>1323</v>
      </c>
      <c r="B1324" s="5" t="s">
        <v>6454</v>
      </c>
      <c r="C1324" s="5" t="s">
        <v>7066</v>
      </c>
      <c r="D1324" s="5" t="s">
        <v>50</v>
      </c>
      <c r="E1324" s="3" t="n">
        <v>27</v>
      </c>
      <c r="F1324" s="14" t="n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5" t="n">
        <v>43132</v>
      </c>
      <c r="L1324" s="5" t="s">
        <v>57</v>
      </c>
      <c r="M1324" s="3" t="n">
        <v>9</v>
      </c>
    </row>
    <row r="1325" s="3" customFormat="true" ht="15.75" hidden="false" customHeight="true" outlineLevel="0" collapsed="false">
      <c r="A1325" s="3" t="n">
        <v>1324</v>
      </c>
      <c r="B1325" s="5" t="s">
        <v>7067</v>
      </c>
      <c r="C1325" s="5" t="s">
        <v>7068</v>
      </c>
      <c r="D1325" s="5" t="s">
        <v>76</v>
      </c>
      <c r="E1325" s="3" t="n">
        <v>88</v>
      </c>
      <c r="F1325" s="14" t="n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3" t="n">
        <v>11</v>
      </c>
    </row>
    <row r="1326" s="3" customFormat="true" ht="15.75" hidden="false" customHeight="true" outlineLevel="0" collapsed="false">
      <c r="A1326" s="3" t="n">
        <v>1325</v>
      </c>
      <c r="B1326" s="5" t="s">
        <v>7069</v>
      </c>
      <c r="C1326" s="5" t="s">
        <v>7070</v>
      </c>
      <c r="D1326" s="5" t="s">
        <v>50</v>
      </c>
      <c r="E1326" s="3" t="n">
        <v>67</v>
      </c>
      <c r="F1326" s="14" t="n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6" t="n">
        <v>100</v>
      </c>
      <c r="L1326" s="5" t="s">
        <v>57</v>
      </c>
      <c r="M1326" s="3" t="n">
        <v>14</v>
      </c>
    </row>
    <row r="1327" s="3" customFormat="true" ht="15.75" hidden="false" customHeight="true" outlineLevel="0" collapsed="false">
      <c r="A1327" s="3" t="n">
        <v>1326</v>
      </c>
      <c r="B1327" s="5" t="s">
        <v>7071</v>
      </c>
      <c r="C1327" s="5" t="s">
        <v>7072</v>
      </c>
      <c r="D1327" s="5" t="s">
        <v>50</v>
      </c>
      <c r="E1327" s="3" t="n">
        <v>15</v>
      </c>
      <c r="F1327" s="14" t="n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3" t="n">
        <v>5</v>
      </c>
    </row>
    <row r="1328" s="3" customFormat="true" ht="15.75" hidden="false" customHeight="true" outlineLevel="0" collapsed="false">
      <c r="A1328" s="3" t="n">
        <v>1327</v>
      </c>
      <c r="B1328" s="5" t="s">
        <v>7073</v>
      </c>
      <c r="C1328" s="5" t="s">
        <v>7074</v>
      </c>
      <c r="D1328" s="5" t="s">
        <v>76</v>
      </c>
      <c r="E1328" s="3" t="n">
        <v>57</v>
      </c>
      <c r="F1328" s="14" t="n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3" t="n">
        <v>6</v>
      </c>
    </row>
    <row r="1329" s="3" customFormat="true" ht="15.75" hidden="false" customHeight="true" outlineLevel="0" collapsed="false">
      <c r="A1329" s="3" t="n">
        <v>1328</v>
      </c>
      <c r="B1329" s="5" t="s">
        <v>7075</v>
      </c>
      <c r="C1329" s="5" t="s">
        <v>7076</v>
      </c>
      <c r="D1329" s="5" t="s">
        <v>50</v>
      </c>
      <c r="E1329" s="3" t="n">
        <v>19</v>
      </c>
      <c r="F1329" s="14" t="n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6" t="n">
        <v>100</v>
      </c>
      <c r="L1329" s="5" t="s">
        <v>57</v>
      </c>
      <c r="M1329" s="3" t="n">
        <v>6</v>
      </c>
    </row>
    <row r="1330" s="3" customFormat="true" ht="15.75" hidden="false" customHeight="true" outlineLevel="0" collapsed="false">
      <c r="A1330" s="3" t="n">
        <v>1329</v>
      </c>
      <c r="B1330" s="5" t="s">
        <v>7077</v>
      </c>
      <c r="C1330" s="5" t="s">
        <v>7078</v>
      </c>
      <c r="D1330" s="5" t="s">
        <v>76</v>
      </c>
      <c r="E1330" s="3" t="n">
        <v>65</v>
      </c>
      <c r="F1330" s="14" t="n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3" t="n">
        <v>11</v>
      </c>
    </row>
    <row r="1331" s="3" customFormat="true" ht="15.75" hidden="false" customHeight="true" outlineLevel="0" collapsed="false">
      <c r="A1331" s="3" t="n">
        <v>1330</v>
      </c>
      <c r="B1331" s="5" t="s">
        <v>7079</v>
      </c>
      <c r="C1331" s="5" t="s">
        <v>7080</v>
      </c>
      <c r="D1331" s="5" t="s">
        <v>50</v>
      </c>
      <c r="E1331" s="3" t="n">
        <v>20</v>
      </c>
      <c r="F1331" s="14" t="n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3" t="n">
        <v>-1</v>
      </c>
      <c r="L1331" s="5" t="s">
        <v>69</v>
      </c>
      <c r="M1331" s="3" t="n">
        <v>19</v>
      </c>
    </row>
    <row r="1332" s="3" customFormat="true" ht="15.75" hidden="false" customHeight="true" outlineLevel="0" collapsed="false">
      <c r="A1332" s="3" t="n">
        <v>1331</v>
      </c>
      <c r="B1332" s="5" t="s">
        <v>7081</v>
      </c>
      <c r="C1332" s="5" t="s">
        <v>7082</v>
      </c>
      <c r="D1332" s="5" t="s">
        <v>50</v>
      </c>
      <c r="E1332" s="3" t="n">
        <v>12</v>
      </c>
      <c r="F1332" s="14" t="n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3" t="n">
        <v>17</v>
      </c>
    </row>
    <row r="1333" s="3" customFormat="true" ht="15.75" hidden="false" customHeight="true" outlineLevel="0" collapsed="false">
      <c r="A1333" s="3" t="n">
        <v>1332</v>
      </c>
      <c r="B1333" s="5" t="s">
        <v>5322</v>
      </c>
      <c r="C1333" s="5" t="s">
        <v>7083</v>
      </c>
      <c r="D1333" s="5" t="s">
        <v>50</v>
      </c>
      <c r="E1333" s="3" t="n">
        <v>87</v>
      </c>
      <c r="F1333" s="14" t="n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3" t="n">
        <v>1</v>
      </c>
      <c r="L1333" s="5" t="s">
        <v>57</v>
      </c>
      <c r="M1333" s="3" t="n">
        <v>12</v>
      </c>
    </row>
    <row r="1334" s="3" customFormat="true" ht="15.75" hidden="false" customHeight="true" outlineLevel="0" collapsed="false">
      <c r="A1334" s="3" t="n">
        <v>1333</v>
      </c>
      <c r="B1334" s="5" t="s">
        <v>7084</v>
      </c>
      <c r="C1334" s="5" t="s">
        <v>7085</v>
      </c>
      <c r="D1334" s="5" t="s">
        <v>50</v>
      </c>
      <c r="E1334" s="3" t="n">
        <v>4</v>
      </c>
      <c r="F1334" s="14" t="n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3" t="n">
        <v>9</v>
      </c>
    </row>
    <row r="1335" s="3" customFormat="true" ht="15.75" hidden="false" customHeight="true" outlineLevel="0" collapsed="false">
      <c r="A1335" s="3" t="n">
        <v>1334</v>
      </c>
      <c r="B1335" s="5" t="s">
        <v>4441</v>
      </c>
      <c r="C1335" s="5" t="s">
        <v>7086</v>
      </c>
      <c r="D1335" s="5" t="s">
        <v>76</v>
      </c>
      <c r="E1335" s="3" t="n">
        <v>72</v>
      </c>
      <c r="F1335" s="14" t="n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3" t="n">
        <v>4</v>
      </c>
    </row>
    <row r="1336" s="3" customFormat="true" ht="15.75" hidden="false" customHeight="true" outlineLevel="0" collapsed="false">
      <c r="A1336" s="3" t="n">
        <v>1335</v>
      </c>
      <c r="B1336" s="5" t="s">
        <v>3337</v>
      </c>
      <c r="C1336" s="5" t="s">
        <v>7087</v>
      </c>
      <c r="D1336" s="5" t="s">
        <v>76</v>
      </c>
      <c r="E1336" s="3" t="n">
        <v>57</v>
      </c>
      <c r="F1336" s="14" t="n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3" t="n">
        <v>3</v>
      </c>
    </row>
    <row r="1337" s="3" customFormat="true" ht="15.75" hidden="false" customHeight="true" outlineLevel="0" collapsed="false">
      <c r="A1337" s="3" t="n">
        <v>1336</v>
      </c>
      <c r="B1337" s="5" t="s">
        <v>7088</v>
      </c>
      <c r="C1337" s="5" t="s">
        <v>7089</v>
      </c>
      <c r="D1337" s="5" t="s">
        <v>50</v>
      </c>
      <c r="E1337" s="3" t="n">
        <v>83</v>
      </c>
      <c r="F1337" s="14" t="n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3" t="n">
        <v>15</v>
      </c>
    </row>
    <row r="1338" s="3" customFormat="true" ht="15.75" hidden="false" customHeight="true" outlineLevel="0" collapsed="false">
      <c r="A1338" s="3" t="n">
        <v>1337</v>
      </c>
      <c r="B1338" s="5" t="s">
        <v>7090</v>
      </c>
      <c r="C1338" s="5" t="s">
        <v>7091</v>
      </c>
      <c r="D1338" s="5" t="s">
        <v>76</v>
      </c>
      <c r="E1338" s="3" t="n">
        <v>15</v>
      </c>
      <c r="F1338" s="14" t="n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 t="n">
        <v>1</v>
      </c>
      <c r="L1338" s="5" t="s">
        <v>69</v>
      </c>
      <c r="M1338" s="3" t="n">
        <v>10</v>
      </c>
    </row>
    <row r="1339" s="3" customFormat="true" ht="15.75" hidden="false" customHeight="true" outlineLevel="0" collapsed="false">
      <c r="A1339" s="3" t="n">
        <v>1338</v>
      </c>
      <c r="B1339" s="5" t="s">
        <v>7092</v>
      </c>
      <c r="C1339" s="5" t="s">
        <v>7093</v>
      </c>
      <c r="D1339" s="5" t="s">
        <v>50</v>
      </c>
      <c r="E1339" s="3" t="n">
        <v>53</v>
      </c>
      <c r="F1339" s="14" t="n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3" t="n">
        <v>14</v>
      </c>
    </row>
    <row r="1340" s="3" customFormat="true" ht="15.75" hidden="false" customHeight="true" outlineLevel="0" collapsed="false">
      <c r="A1340" s="3" t="n">
        <v>1339</v>
      </c>
      <c r="B1340" s="5" t="s">
        <v>7094</v>
      </c>
      <c r="C1340" s="5" t="s">
        <v>7095</v>
      </c>
      <c r="D1340" s="5" t="s">
        <v>76</v>
      </c>
      <c r="E1340" s="3" t="n">
        <v>82</v>
      </c>
      <c r="F1340" s="14" t="n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3" t="n">
        <v>14</v>
      </c>
    </row>
    <row r="1341" s="3" customFormat="true" ht="15.75" hidden="false" customHeight="true" outlineLevel="0" collapsed="false">
      <c r="A1341" s="3" t="n">
        <v>1340</v>
      </c>
      <c r="B1341" s="5" t="s">
        <v>7096</v>
      </c>
      <c r="C1341" s="5" t="s">
        <v>7097</v>
      </c>
      <c r="D1341" s="5" t="s">
        <v>50</v>
      </c>
      <c r="E1341" s="3" t="n">
        <v>16</v>
      </c>
      <c r="F1341" s="14" t="n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3" t="n">
        <v>1</v>
      </c>
      <c r="L1341" s="5" t="s">
        <v>69</v>
      </c>
      <c r="M1341" s="3" t="n">
        <v>18</v>
      </c>
    </row>
    <row r="1342" s="3" customFormat="true" ht="15.75" hidden="false" customHeight="true" outlineLevel="0" collapsed="false">
      <c r="A1342" s="3" t="n">
        <v>1341</v>
      </c>
      <c r="B1342" s="5" t="s">
        <v>7098</v>
      </c>
      <c r="C1342" s="5" t="s">
        <v>7099</v>
      </c>
      <c r="D1342" s="5" t="s">
        <v>50</v>
      </c>
      <c r="E1342" s="3" t="n">
        <v>65</v>
      </c>
      <c r="F1342" s="14" t="n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3" t="n">
        <v>15</v>
      </c>
    </row>
    <row r="1343" s="3" customFormat="true" ht="15.75" hidden="false" customHeight="true" outlineLevel="0" collapsed="false">
      <c r="A1343" s="3" t="n">
        <v>1342</v>
      </c>
      <c r="B1343" s="5" t="s">
        <v>7100</v>
      </c>
      <c r="C1343" s="5" t="s">
        <v>7101</v>
      </c>
      <c r="D1343" s="5" t="s">
        <v>50</v>
      </c>
      <c r="E1343" s="3" t="n">
        <v>14</v>
      </c>
      <c r="F1343" s="14" t="n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3" t="n">
        <v>11</v>
      </c>
    </row>
    <row r="1344" s="3" customFormat="true" ht="15.75" hidden="false" customHeight="true" outlineLevel="0" collapsed="false">
      <c r="A1344" s="3" t="n">
        <v>1343</v>
      </c>
      <c r="B1344" s="5" t="s">
        <v>7102</v>
      </c>
      <c r="C1344" s="5" t="s">
        <v>7103</v>
      </c>
      <c r="D1344" s="5" t="s">
        <v>50</v>
      </c>
      <c r="E1344" s="3" t="n">
        <v>67</v>
      </c>
      <c r="F1344" s="14" t="n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3" t="n">
        <v>5</v>
      </c>
    </row>
    <row r="1345" s="3" customFormat="true" ht="15.75" hidden="false" customHeight="true" outlineLevel="0" collapsed="false">
      <c r="A1345" s="3" t="n">
        <v>1344</v>
      </c>
      <c r="B1345" s="5" t="s">
        <v>7104</v>
      </c>
      <c r="C1345" s="5" t="s">
        <v>7105</v>
      </c>
      <c r="D1345" s="5" t="s">
        <v>76</v>
      </c>
      <c r="E1345" s="3" t="n">
        <v>20</v>
      </c>
      <c r="F1345" s="14" t="n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3" t="n">
        <v>4</v>
      </c>
    </row>
    <row r="1346" s="3" customFormat="true" ht="15.75" hidden="false" customHeight="true" outlineLevel="0" collapsed="false">
      <c r="A1346" s="3" t="n">
        <v>1345</v>
      </c>
      <c r="B1346" s="5" t="s">
        <v>7106</v>
      </c>
      <c r="C1346" s="5" t="s">
        <v>7107</v>
      </c>
      <c r="D1346" s="5" t="s">
        <v>50</v>
      </c>
      <c r="E1346" s="3" t="n">
        <v>94</v>
      </c>
      <c r="F1346" s="14" t="n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6" t="n">
        <v>-100</v>
      </c>
      <c r="L1346" s="5" t="s">
        <v>69</v>
      </c>
      <c r="M1346" s="3" t="n">
        <v>12</v>
      </c>
    </row>
    <row r="1347" s="3" customFormat="true" ht="15.75" hidden="false" customHeight="true" outlineLevel="0" collapsed="false">
      <c r="A1347" s="3" t="n">
        <v>1346</v>
      </c>
      <c r="B1347" s="5" t="s">
        <v>7108</v>
      </c>
      <c r="C1347" s="5" t="s">
        <v>7109</v>
      </c>
      <c r="D1347" s="5" t="s">
        <v>50</v>
      </c>
      <c r="E1347" s="3" t="n">
        <v>9</v>
      </c>
      <c r="F1347" s="14" t="n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3" t="n">
        <v>19</v>
      </c>
    </row>
    <row r="1348" s="3" customFormat="true" ht="15.75" hidden="false" customHeight="true" outlineLevel="0" collapsed="false">
      <c r="A1348" s="3" t="n">
        <v>1347</v>
      </c>
      <c r="B1348" s="5" t="s">
        <v>3154</v>
      </c>
      <c r="C1348" s="5" t="s">
        <v>7110</v>
      </c>
      <c r="D1348" s="5" t="s">
        <v>76</v>
      </c>
      <c r="E1348" s="3" t="n">
        <v>14</v>
      </c>
      <c r="F1348" s="14" t="n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3" t="n">
        <v>14</v>
      </c>
    </row>
    <row r="1349" s="3" customFormat="true" ht="15.75" hidden="false" customHeight="true" outlineLevel="0" collapsed="false">
      <c r="A1349" s="3" t="n">
        <v>1348</v>
      </c>
      <c r="B1349" s="5" t="s">
        <v>7111</v>
      </c>
      <c r="C1349" s="5" t="s">
        <v>5260</v>
      </c>
      <c r="D1349" s="5" t="s">
        <v>50</v>
      </c>
      <c r="E1349" s="3" t="n">
        <v>88</v>
      </c>
      <c r="F1349" s="14" t="n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3" t="n">
        <v>13</v>
      </c>
    </row>
    <row r="1350" s="3" customFormat="true" ht="15.75" hidden="false" customHeight="true" outlineLevel="0" collapsed="false">
      <c r="A1350" s="3" t="n">
        <v>1349</v>
      </c>
      <c r="B1350" s="5" t="s">
        <v>4810</v>
      </c>
      <c r="C1350" s="5" t="s">
        <v>7112</v>
      </c>
      <c r="D1350" s="5" t="s">
        <v>50</v>
      </c>
      <c r="E1350" s="3" t="n">
        <v>83</v>
      </c>
      <c r="F1350" s="14" t="n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3" t="n">
        <v>1</v>
      </c>
    </row>
    <row r="1351" s="3" customFormat="true" ht="15.75" hidden="false" customHeight="true" outlineLevel="0" collapsed="false">
      <c r="A1351" s="3" t="n">
        <v>1350</v>
      </c>
      <c r="B1351" s="5" t="s">
        <v>7113</v>
      </c>
      <c r="C1351" s="5" t="s">
        <v>7114</v>
      </c>
      <c r="D1351" s="5" t="s">
        <v>50</v>
      </c>
      <c r="E1351" s="3" t="n">
        <v>10</v>
      </c>
      <c r="F1351" s="14" t="n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3" t="n">
        <v>8</v>
      </c>
    </row>
    <row r="1352" s="3" customFormat="true" ht="15.75" hidden="false" customHeight="true" outlineLevel="0" collapsed="false">
      <c r="A1352" s="3" t="n">
        <v>1351</v>
      </c>
      <c r="B1352" s="5" t="s">
        <v>6684</v>
      </c>
      <c r="D1352" s="5" t="s">
        <v>449</v>
      </c>
      <c r="E1352" s="3" t="n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="3" customFormat="true" ht="15.75" hidden="false" customHeight="true" outlineLevel="0" collapsed="false">
      <c r="A1353" s="3" t="n">
        <v>1352</v>
      </c>
      <c r="B1353" s="5" t="s">
        <v>7115</v>
      </c>
      <c r="C1353" s="5" t="s">
        <v>7116</v>
      </c>
      <c r="D1353" s="5" t="s">
        <v>50</v>
      </c>
      <c r="E1353" s="3" t="n">
        <v>53</v>
      </c>
      <c r="F1353" s="14" t="n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3" t="n">
        <v>18</v>
      </c>
    </row>
    <row r="1354" s="3" customFormat="true" ht="15.75" hidden="false" customHeight="true" outlineLevel="0" collapsed="false">
      <c r="A1354" s="3" t="n">
        <v>1353</v>
      </c>
      <c r="B1354" s="5" t="s">
        <v>7117</v>
      </c>
      <c r="C1354" s="5" t="s">
        <v>7118</v>
      </c>
      <c r="D1354" s="5" t="s">
        <v>76</v>
      </c>
      <c r="E1354" s="3" t="n">
        <v>1</v>
      </c>
      <c r="F1354" s="14" t="n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6" t="n">
        <v>1E+096</v>
      </c>
      <c r="L1354" s="5" t="s">
        <v>57</v>
      </c>
      <c r="M1354" s="3" t="n">
        <v>11</v>
      </c>
    </row>
    <row r="1355" s="3" customFormat="true" ht="15.75" hidden="false" customHeight="true" outlineLevel="0" collapsed="false">
      <c r="A1355" s="3" t="n">
        <v>1354</v>
      </c>
      <c r="B1355" s="5" t="s">
        <v>7119</v>
      </c>
      <c r="C1355" s="5" t="s">
        <v>3510</v>
      </c>
      <c r="D1355" s="5" t="s">
        <v>76</v>
      </c>
      <c r="E1355" s="3" t="n">
        <v>0</v>
      </c>
      <c r="F1355" s="14" t="n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3" t="n">
        <v>2</v>
      </c>
    </row>
    <row r="1356" s="3" customFormat="true" ht="15.75" hidden="false" customHeight="true" outlineLevel="0" collapsed="false">
      <c r="A1356" s="3" t="n">
        <v>1355</v>
      </c>
      <c r="B1356" s="5" t="s">
        <v>7120</v>
      </c>
      <c r="C1356" s="5" t="s">
        <v>7121</v>
      </c>
      <c r="D1356" s="5" t="s">
        <v>50</v>
      </c>
      <c r="E1356" s="3" t="n">
        <v>37</v>
      </c>
      <c r="F1356" s="14" t="n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3" t="n">
        <v>1</v>
      </c>
    </row>
    <row r="1357" s="3" customFormat="true" ht="15.75" hidden="false" customHeight="true" outlineLevel="0" collapsed="false">
      <c r="A1357" s="3" t="n">
        <v>1356</v>
      </c>
      <c r="B1357" s="5" t="s">
        <v>7122</v>
      </c>
      <c r="C1357" s="5" t="s">
        <v>7123</v>
      </c>
      <c r="D1357" s="5" t="s">
        <v>76</v>
      </c>
      <c r="E1357" s="3" t="n">
        <v>12</v>
      </c>
      <c r="F1357" s="14" t="n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3" t="n">
        <v>13</v>
      </c>
    </row>
    <row r="1358" s="3" customFormat="true" ht="15.75" hidden="false" customHeight="true" outlineLevel="0" collapsed="false">
      <c r="A1358" s="3" t="n">
        <v>1357</v>
      </c>
      <c r="B1358" s="5" t="s">
        <v>7124</v>
      </c>
      <c r="C1358" s="5" t="s">
        <v>7125</v>
      </c>
      <c r="D1358" s="5" t="s">
        <v>50</v>
      </c>
      <c r="E1358" s="3" t="n">
        <v>69</v>
      </c>
      <c r="F1358" s="14" t="n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3" t="n">
        <v>6</v>
      </c>
    </row>
    <row r="1359" s="3" customFormat="true" ht="15.75" hidden="false" customHeight="true" outlineLevel="0" collapsed="false">
      <c r="A1359" s="3" t="n">
        <v>1358</v>
      </c>
      <c r="B1359" s="5" t="s">
        <v>7126</v>
      </c>
      <c r="C1359" s="5" t="s">
        <v>7127</v>
      </c>
      <c r="D1359" s="5" t="s">
        <v>50</v>
      </c>
      <c r="E1359" s="3" t="n">
        <v>8</v>
      </c>
      <c r="F1359" s="14" t="n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3" t="n">
        <v>6</v>
      </c>
    </row>
    <row r="1360" s="3" customFormat="true" ht="15.75" hidden="false" customHeight="true" outlineLevel="0" collapsed="false">
      <c r="A1360" s="3" t="n">
        <v>1359</v>
      </c>
      <c r="B1360" s="5" t="s">
        <v>7128</v>
      </c>
      <c r="C1360" s="5" t="s">
        <v>7129</v>
      </c>
      <c r="D1360" s="5" t="s">
        <v>76</v>
      </c>
      <c r="E1360" s="3" t="n">
        <v>54</v>
      </c>
      <c r="F1360" s="14" t="n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3" t="n">
        <v>-1</v>
      </c>
      <c r="L1360" s="5" t="s">
        <v>69</v>
      </c>
      <c r="M1360" s="3" t="n">
        <v>6</v>
      </c>
    </row>
    <row r="1361" s="3" customFormat="true" ht="15.75" hidden="false" customHeight="true" outlineLevel="0" collapsed="false">
      <c r="A1361" s="3" t="n">
        <v>1360</v>
      </c>
      <c r="B1361" s="5" t="s">
        <v>7130</v>
      </c>
      <c r="C1361" s="5" t="s">
        <v>7131</v>
      </c>
      <c r="D1361" s="5" t="s">
        <v>50</v>
      </c>
      <c r="E1361" s="3" t="n">
        <v>41</v>
      </c>
      <c r="F1361" s="14" t="n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3" t="n">
        <v>15</v>
      </c>
    </row>
    <row r="1362" s="3" customFormat="true" ht="15.75" hidden="false" customHeight="true" outlineLevel="0" collapsed="false">
      <c r="A1362" s="3" t="n">
        <v>1361</v>
      </c>
      <c r="B1362" s="5" t="s">
        <v>7132</v>
      </c>
      <c r="C1362" s="5" t="s">
        <v>7133</v>
      </c>
      <c r="D1362" s="5" t="s">
        <v>50</v>
      </c>
      <c r="E1362" s="3" t="n">
        <v>56</v>
      </c>
      <c r="F1362" s="14" t="n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3" t="n">
        <v>19</v>
      </c>
    </row>
    <row r="1363" s="3" customFormat="true" ht="15.75" hidden="false" customHeight="true" outlineLevel="0" collapsed="false">
      <c r="A1363" s="3" t="n">
        <v>1362</v>
      </c>
      <c r="B1363" s="5" t="s">
        <v>7134</v>
      </c>
      <c r="C1363" s="5" t="s">
        <v>7135</v>
      </c>
      <c r="D1363" s="5" t="s">
        <v>76</v>
      </c>
      <c r="E1363" s="3" t="n">
        <v>20</v>
      </c>
      <c r="F1363" s="14" t="n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3" t="n">
        <v>0</v>
      </c>
      <c r="L1363" s="5" t="s">
        <v>57</v>
      </c>
      <c r="M1363" s="3" t="n">
        <v>15</v>
      </c>
    </row>
    <row r="1364" s="3" customFormat="true" ht="15.75" hidden="false" customHeight="true" outlineLevel="0" collapsed="false">
      <c r="A1364" s="3" t="n">
        <v>1363</v>
      </c>
      <c r="B1364" s="5" t="s">
        <v>7136</v>
      </c>
      <c r="C1364" s="5" t="s">
        <v>7137</v>
      </c>
      <c r="D1364" s="5" t="s">
        <v>50</v>
      </c>
      <c r="E1364" s="3" t="n">
        <v>7</v>
      </c>
      <c r="F1364" s="14" t="n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3" t="n">
        <v>18</v>
      </c>
    </row>
    <row r="1365" s="3" customFormat="true" ht="15.75" hidden="false" customHeight="true" outlineLevel="0" collapsed="false">
      <c r="A1365" s="3" t="n">
        <v>1364</v>
      </c>
      <c r="B1365" s="5" t="s">
        <v>7138</v>
      </c>
      <c r="C1365" s="5" t="s">
        <v>7139</v>
      </c>
      <c r="D1365" s="5" t="s">
        <v>50</v>
      </c>
      <c r="E1365" s="3" t="n">
        <v>99</v>
      </c>
      <c r="F1365" s="14" t="n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3" t="n">
        <v>21</v>
      </c>
    </row>
    <row r="1366" s="3" customFormat="true" ht="15.75" hidden="false" customHeight="true" outlineLevel="0" collapsed="false">
      <c r="A1366" s="3" t="n">
        <v>1365</v>
      </c>
      <c r="B1366" s="5" t="s">
        <v>7140</v>
      </c>
      <c r="C1366" s="5" t="s">
        <v>7141</v>
      </c>
      <c r="D1366" s="5" t="s">
        <v>50</v>
      </c>
      <c r="E1366" s="3" t="n">
        <v>97</v>
      </c>
      <c r="F1366" s="14" t="n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3" t="n">
        <v>3</v>
      </c>
    </row>
    <row r="1367" s="3" customFormat="true" ht="15.75" hidden="false" customHeight="true" outlineLevel="0" collapsed="false">
      <c r="A1367" s="3" t="n">
        <v>1366</v>
      </c>
      <c r="B1367" s="5" t="s">
        <v>7142</v>
      </c>
      <c r="C1367" s="5" t="s">
        <v>7143</v>
      </c>
      <c r="D1367" s="5" t="s">
        <v>50</v>
      </c>
      <c r="E1367" s="3" t="n">
        <v>10</v>
      </c>
      <c r="F1367" s="14" t="n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3" t="n">
        <v>22</v>
      </c>
    </row>
    <row r="1368" s="3" customFormat="true" ht="15.75" hidden="false" customHeight="true" outlineLevel="0" collapsed="false">
      <c r="A1368" s="3" t="n">
        <v>1367</v>
      </c>
      <c r="B1368" s="5" t="s">
        <v>7144</v>
      </c>
      <c r="C1368" s="5" t="s">
        <v>7145</v>
      </c>
      <c r="D1368" s="5" t="s">
        <v>76</v>
      </c>
      <c r="E1368" s="3" t="n">
        <v>63</v>
      </c>
      <c r="F1368" s="14" t="n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3" t="n">
        <v>18</v>
      </c>
    </row>
    <row r="1369" s="3" customFormat="true" ht="15.75" hidden="false" customHeight="true" outlineLevel="0" collapsed="false">
      <c r="A1369" s="3" t="n">
        <v>1368</v>
      </c>
      <c r="B1369" s="5" t="s">
        <v>5045</v>
      </c>
      <c r="C1369" s="5" t="s">
        <v>7146</v>
      </c>
      <c r="D1369" s="5" t="s">
        <v>76</v>
      </c>
      <c r="E1369" s="3" t="n">
        <v>54</v>
      </c>
      <c r="F1369" s="14" t="n">
        <v>26768</v>
      </c>
      <c r="H1369" s="5" t="s">
        <v>68</v>
      </c>
      <c r="I1369" s="5" t="s">
        <v>55</v>
      </c>
      <c r="J1369" s="5" t="s">
        <v>56</v>
      </c>
      <c r="K1369" s="16" t="n">
        <v>-100</v>
      </c>
      <c r="L1369" s="5" t="s">
        <v>69</v>
      </c>
      <c r="M1369" s="3" t="n">
        <v>4</v>
      </c>
    </row>
    <row r="1370" s="3" customFormat="true" ht="15.75" hidden="false" customHeight="true" outlineLevel="0" collapsed="false">
      <c r="A1370" s="3" t="n">
        <v>1369</v>
      </c>
      <c r="B1370" s="5" t="s">
        <v>7147</v>
      </c>
      <c r="C1370" s="5" t="s">
        <v>7148</v>
      </c>
      <c r="D1370" s="5" t="s">
        <v>76</v>
      </c>
      <c r="E1370" s="3" t="n">
        <v>51</v>
      </c>
      <c r="F1370" s="14" t="n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3" t="n">
        <v>6</v>
      </c>
    </row>
    <row r="1371" s="3" customFormat="true" ht="15.75" hidden="false" customHeight="true" outlineLevel="0" collapsed="false">
      <c r="A1371" s="3" t="n">
        <v>1370</v>
      </c>
      <c r="B1371" s="5" t="s">
        <v>7149</v>
      </c>
      <c r="C1371" s="5" t="s">
        <v>7150</v>
      </c>
      <c r="D1371" s="5" t="s">
        <v>76</v>
      </c>
      <c r="E1371" s="3" t="n">
        <v>44</v>
      </c>
      <c r="F1371" s="14" t="n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3" t="n">
        <v>18</v>
      </c>
    </row>
    <row r="1372" s="3" customFormat="true" ht="15.75" hidden="false" customHeight="true" outlineLevel="0" collapsed="false">
      <c r="A1372" s="3" t="n">
        <v>1371</v>
      </c>
      <c r="B1372" s="5" t="s">
        <v>7151</v>
      </c>
      <c r="C1372" s="5" t="s">
        <v>7152</v>
      </c>
      <c r="D1372" s="5" t="s">
        <v>76</v>
      </c>
      <c r="E1372" s="3" t="n">
        <v>39</v>
      </c>
      <c r="F1372" s="14" t="n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3" t="n">
        <v>13</v>
      </c>
    </row>
    <row r="1373" s="3" customFormat="true" ht="15.75" hidden="false" customHeight="true" outlineLevel="0" collapsed="false">
      <c r="A1373" s="3" t="n">
        <v>1372</v>
      </c>
      <c r="B1373" s="5" t="s">
        <v>3408</v>
      </c>
      <c r="C1373" s="5" t="s">
        <v>7153</v>
      </c>
      <c r="D1373" s="5" t="s">
        <v>50</v>
      </c>
      <c r="E1373" s="3" t="n">
        <v>44</v>
      </c>
      <c r="F1373" s="14" t="n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3" t="n">
        <v>17</v>
      </c>
    </row>
    <row r="1374" s="3" customFormat="true" ht="15.75" hidden="false" customHeight="true" outlineLevel="0" collapsed="false">
      <c r="A1374" s="3" t="n">
        <v>1373</v>
      </c>
      <c r="B1374" s="5" t="s">
        <v>7154</v>
      </c>
      <c r="C1374" s="5" t="s">
        <v>7155</v>
      </c>
      <c r="D1374" s="5" t="s">
        <v>76</v>
      </c>
      <c r="E1374" s="3" t="n">
        <v>3</v>
      </c>
      <c r="F1374" s="14" t="n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3" t="n">
        <v>12</v>
      </c>
    </row>
    <row r="1375" s="3" customFormat="true" ht="15.75" hidden="false" customHeight="true" outlineLevel="0" collapsed="false">
      <c r="A1375" s="3" t="n">
        <v>1374</v>
      </c>
      <c r="B1375" s="5" t="s">
        <v>7156</v>
      </c>
      <c r="C1375" s="5" t="s">
        <v>7157</v>
      </c>
      <c r="D1375" s="5" t="s">
        <v>50</v>
      </c>
      <c r="E1375" s="3" t="n">
        <v>76</v>
      </c>
      <c r="F1375" s="14" t="n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3" t="n">
        <v>8</v>
      </c>
    </row>
    <row r="1376" s="3" customFormat="true" ht="15.75" hidden="false" customHeight="true" outlineLevel="0" collapsed="false">
      <c r="A1376" s="3" t="n">
        <v>1375</v>
      </c>
      <c r="B1376" s="5" t="s">
        <v>7158</v>
      </c>
      <c r="C1376" s="5" t="s">
        <v>7159</v>
      </c>
      <c r="D1376" s="5" t="s">
        <v>50</v>
      </c>
      <c r="E1376" s="3" t="n">
        <v>36</v>
      </c>
      <c r="F1376" s="14" t="n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3" t="n">
        <v>18</v>
      </c>
    </row>
    <row r="1377" s="3" customFormat="true" ht="15.75" hidden="false" customHeight="true" outlineLevel="0" collapsed="false">
      <c r="A1377" s="3" t="n">
        <v>1376</v>
      </c>
      <c r="B1377" s="5" t="s">
        <v>5644</v>
      </c>
      <c r="D1377" s="5" t="s">
        <v>50</v>
      </c>
      <c r="E1377" s="3" t="n">
        <v>89</v>
      </c>
      <c r="F1377" s="14" t="n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3" t="n">
        <v>0</v>
      </c>
      <c r="L1377" s="5" t="s">
        <v>57</v>
      </c>
      <c r="M1377" s="3" t="n">
        <v>18</v>
      </c>
    </row>
    <row r="1378" s="3" customFormat="true" ht="15.75" hidden="false" customHeight="true" outlineLevel="0" collapsed="false">
      <c r="A1378" s="3" t="n">
        <v>1377</v>
      </c>
      <c r="B1378" s="5" t="s">
        <v>5735</v>
      </c>
      <c r="C1378" s="5" t="s">
        <v>7160</v>
      </c>
      <c r="D1378" s="5" t="s">
        <v>50</v>
      </c>
      <c r="E1378" s="3" t="n">
        <v>86</v>
      </c>
      <c r="F1378" s="14" t="n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3" t="n">
        <v>2</v>
      </c>
    </row>
    <row r="1379" s="3" customFormat="true" ht="15.75" hidden="false" customHeight="true" outlineLevel="0" collapsed="false">
      <c r="A1379" s="3" t="n">
        <v>1378</v>
      </c>
      <c r="B1379" s="5" t="s">
        <v>3987</v>
      </c>
      <c r="C1379" s="5" t="s">
        <v>7161</v>
      </c>
      <c r="D1379" s="5" t="s">
        <v>76</v>
      </c>
      <c r="E1379" s="3" t="n">
        <v>36</v>
      </c>
      <c r="F1379" s="14" t="n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3" t="n">
        <v>7</v>
      </c>
    </row>
    <row r="1380" s="3" customFormat="true" ht="15.75" hidden="false" customHeight="true" outlineLevel="0" collapsed="false">
      <c r="A1380" s="3" t="n">
        <v>1379</v>
      </c>
      <c r="B1380" s="5" t="s">
        <v>7162</v>
      </c>
      <c r="C1380" s="5" t="s">
        <v>7163</v>
      </c>
      <c r="D1380" s="5" t="s">
        <v>76</v>
      </c>
      <c r="E1380" s="3" t="n">
        <v>63</v>
      </c>
      <c r="F1380" s="14" t="n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3" t="n">
        <v>7</v>
      </c>
    </row>
    <row r="1381" s="3" customFormat="true" ht="15.75" hidden="false" customHeight="true" outlineLevel="0" collapsed="false">
      <c r="A1381" s="3" t="n">
        <v>1380</v>
      </c>
      <c r="B1381" s="5" t="s">
        <v>7164</v>
      </c>
      <c r="C1381" s="5" t="s">
        <v>7165</v>
      </c>
      <c r="D1381" s="5" t="s">
        <v>76</v>
      </c>
      <c r="E1381" s="3" t="n">
        <v>99</v>
      </c>
      <c r="F1381" s="14" t="n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 t="n">
        <v>-1</v>
      </c>
      <c r="L1381" s="5" t="s">
        <v>69</v>
      </c>
      <c r="M1381" s="3" t="n">
        <v>3</v>
      </c>
    </row>
    <row r="1382" s="3" customFormat="true" ht="15.75" hidden="false" customHeight="true" outlineLevel="0" collapsed="false">
      <c r="A1382" s="3" t="n">
        <v>1381</v>
      </c>
      <c r="B1382" s="5" t="s">
        <v>7166</v>
      </c>
      <c r="C1382" s="5" t="s">
        <v>7167</v>
      </c>
      <c r="D1382" s="5" t="s">
        <v>50</v>
      </c>
      <c r="E1382" s="3" t="n">
        <v>79</v>
      </c>
      <c r="F1382" s="14" t="n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6" t="n">
        <v>-0.5</v>
      </c>
      <c r="L1382" s="5" t="s">
        <v>57</v>
      </c>
      <c r="M1382" s="3" t="n">
        <v>15</v>
      </c>
    </row>
    <row r="1383" s="3" customFormat="true" ht="15.75" hidden="false" customHeight="true" outlineLevel="0" collapsed="false">
      <c r="A1383" s="3" t="n">
        <v>1382</v>
      </c>
      <c r="B1383" s="5" t="s">
        <v>7168</v>
      </c>
      <c r="C1383" s="5" t="s">
        <v>7169</v>
      </c>
      <c r="D1383" s="5" t="s">
        <v>50</v>
      </c>
      <c r="E1383" s="3" t="n">
        <v>27</v>
      </c>
      <c r="F1383" s="14" t="n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3" t="n">
        <v>20</v>
      </c>
    </row>
    <row r="1384" s="3" customFormat="true" ht="15.75" hidden="false" customHeight="true" outlineLevel="0" collapsed="false">
      <c r="A1384" s="3" t="n">
        <v>1383</v>
      </c>
      <c r="B1384" s="5" t="s">
        <v>6752</v>
      </c>
      <c r="C1384" s="5" t="s">
        <v>7170</v>
      </c>
      <c r="D1384" s="5" t="s">
        <v>76</v>
      </c>
      <c r="E1384" s="3" t="n">
        <v>81</v>
      </c>
      <c r="F1384" s="14" t="n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3" t="n">
        <v>8</v>
      </c>
    </row>
    <row r="1385" s="3" customFormat="true" ht="15.75" hidden="false" customHeight="true" outlineLevel="0" collapsed="false">
      <c r="A1385" s="3" t="n">
        <v>1384</v>
      </c>
      <c r="B1385" s="5" t="s">
        <v>7171</v>
      </c>
      <c r="C1385" s="5" t="s">
        <v>7172</v>
      </c>
      <c r="D1385" s="5" t="s">
        <v>76</v>
      </c>
      <c r="E1385" s="3" t="n">
        <v>48</v>
      </c>
      <c r="F1385" s="14" t="n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3" t="n">
        <v>2</v>
      </c>
    </row>
    <row r="1386" s="3" customFormat="true" ht="15.75" hidden="false" customHeight="true" outlineLevel="0" collapsed="false">
      <c r="A1386" s="3" t="n">
        <v>1385</v>
      </c>
      <c r="B1386" s="5" t="s">
        <v>7173</v>
      </c>
      <c r="C1386" s="5" t="s">
        <v>7174</v>
      </c>
      <c r="D1386" s="5" t="s">
        <v>76</v>
      </c>
      <c r="E1386" s="3" t="n">
        <v>39</v>
      </c>
      <c r="F1386" s="14" t="n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6" t="n">
        <v>100</v>
      </c>
      <c r="L1386" s="5" t="s">
        <v>69</v>
      </c>
      <c r="M1386" s="3" t="n">
        <v>16</v>
      </c>
    </row>
    <row r="1387" s="3" customFormat="true" ht="15.75" hidden="false" customHeight="true" outlineLevel="0" collapsed="false">
      <c r="A1387" s="3" t="n">
        <v>1386</v>
      </c>
      <c r="B1387" s="5" t="s">
        <v>7175</v>
      </c>
      <c r="C1387" s="5" t="s">
        <v>7176</v>
      </c>
      <c r="D1387" s="5" t="s">
        <v>76</v>
      </c>
      <c r="E1387" s="3" t="n">
        <v>71</v>
      </c>
      <c r="F1387" s="14" t="n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3" t="n">
        <v>12</v>
      </c>
    </row>
    <row r="1388" s="3" customFormat="true" ht="15.75" hidden="false" customHeight="true" outlineLevel="0" collapsed="false">
      <c r="A1388" s="3" t="n">
        <v>1387</v>
      </c>
      <c r="B1388" s="5" t="s">
        <v>5576</v>
      </c>
      <c r="C1388" s="5" t="s">
        <v>7053</v>
      </c>
      <c r="D1388" s="5" t="s">
        <v>76</v>
      </c>
      <c r="E1388" s="3" t="n">
        <v>33</v>
      </c>
      <c r="F1388" s="14" t="n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3" t="n">
        <v>4</v>
      </c>
    </row>
    <row r="1389" s="3" customFormat="true" ht="15.75" hidden="false" customHeight="true" outlineLevel="0" collapsed="false">
      <c r="A1389" s="3" t="n">
        <v>1388</v>
      </c>
      <c r="B1389" s="5" t="s">
        <v>7177</v>
      </c>
      <c r="C1389" s="5" t="s">
        <v>395</v>
      </c>
      <c r="D1389" s="5" t="s">
        <v>50</v>
      </c>
      <c r="E1389" s="3" t="n">
        <v>86</v>
      </c>
      <c r="F1389" s="14" t="n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3" t="n">
        <v>7</v>
      </c>
    </row>
    <row r="1390" s="3" customFormat="true" ht="15.75" hidden="false" customHeight="true" outlineLevel="0" collapsed="false">
      <c r="A1390" s="3" t="n">
        <v>1389</v>
      </c>
      <c r="B1390" s="5" t="s">
        <v>7178</v>
      </c>
      <c r="C1390" s="5" t="s">
        <v>7179</v>
      </c>
      <c r="D1390" s="5" t="s">
        <v>76</v>
      </c>
      <c r="E1390" s="3" t="n">
        <v>27</v>
      </c>
      <c r="F1390" s="14" t="n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3" t="n">
        <v>15</v>
      </c>
    </row>
    <row r="1391" s="3" customFormat="true" ht="15.75" hidden="false" customHeight="true" outlineLevel="0" collapsed="false">
      <c r="A1391" s="3" t="n">
        <v>1390</v>
      </c>
      <c r="B1391" s="5" t="s">
        <v>7180</v>
      </c>
      <c r="C1391" s="5" t="s">
        <v>7181</v>
      </c>
      <c r="D1391" s="5" t="s">
        <v>76</v>
      </c>
      <c r="E1391" s="3" t="n">
        <v>74</v>
      </c>
      <c r="F1391" s="14" t="n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3" t="n">
        <v>1</v>
      </c>
    </row>
    <row r="1392" s="3" customFormat="true" ht="15.75" hidden="false" customHeight="true" outlineLevel="0" collapsed="false">
      <c r="A1392" s="3" t="n">
        <v>1391</v>
      </c>
      <c r="B1392" s="5" t="s">
        <v>7182</v>
      </c>
      <c r="C1392" s="5" t="s">
        <v>7183</v>
      </c>
      <c r="D1392" s="5" t="s">
        <v>76</v>
      </c>
      <c r="E1392" s="3" t="n">
        <v>62</v>
      </c>
      <c r="F1392" s="14" t="n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3" t="n">
        <v>12</v>
      </c>
    </row>
    <row r="1393" s="3" customFormat="true" ht="15.75" hidden="false" customHeight="true" outlineLevel="0" collapsed="false">
      <c r="A1393" s="3" t="n">
        <v>1392</v>
      </c>
      <c r="B1393" s="5" t="s">
        <v>7184</v>
      </c>
      <c r="C1393" s="5" t="s">
        <v>7185</v>
      </c>
      <c r="D1393" s="5" t="s">
        <v>76</v>
      </c>
      <c r="E1393" s="3" t="n">
        <v>28</v>
      </c>
      <c r="F1393" s="14" t="n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3" t="n">
        <v>1</v>
      </c>
    </row>
    <row r="1394" s="3" customFormat="true" ht="15.75" hidden="false" customHeight="true" outlineLevel="0" collapsed="false">
      <c r="A1394" s="3" t="n">
        <v>1393</v>
      </c>
      <c r="B1394" s="5" t="s">
        <v>3910</v>
      </c>
      <c r="C1394" s="5" t="s">
        <v>7186</v>
      </c>
      <c r="D1394" s="5" t="s">
        <v>76</v>
      </c>
      <c r="E1394" s="3" t="n">
        <v>96</v>
      </c>
      <c r="F1394" s="14" t="n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3" t="n">
        <v>20</v>
      </c>
    </row>
    <row r="1395" s="3" customFormat="true" ht="15.75" hidden="false" customHeight="true" outlineLevel="0" collapsed="false">
      <c r="A1395" s="3" t="n">
        <v>1394</v>
      </c>
      <c r="B1395" s="5" t="s">
        <v>7187</v>
      </c>
      <c r="C1395" s="5" t="s">
        <v>7188</v>
      </c>
      <c r="D1395" s="5" t="s">
        <v>50</v>
      </c>
      <c r="E1395" s="3" t="n">
        <v>50</v>
      </c>
      <c r="F1395" s="14" t="n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3" t="n">
        <v>8</v>
      </c>
    </row>
    <row r="1396" s="3" customFormat="true" ht="15.75" hidden="false" customHeight="true" outlineLevel="0" collapsed="false">
      <c r="A1396" s="3" t="n">
        <v>1395</v>
      </c>
      <c r="B1396" s="5" t="s">
        <v>7189</v>
      </c>
      <c r="C1396" s="5" t="s">
        <v>7190</v>
      </c>
      <c r="D1396" s="5" t="s">
        <v>76</v>
      </c>
      <c r="E1396" s="3" t="n">
        <v>83</v>
      </c>
      <c r="F1396" s="14" t="n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3" t="n">
        <v>16</v>
      </c>
    </row>
    <row r="1397" s="3" customFormat="true" ht="15.75" hidden="false" customHeight="true" outlineLevel="0" collapsed="false">
      <c r="A1397" s="3" t="n">
        <v>1396</v>
      </c>
      <c r="B1397" s="5" t="s">
        <v>3610</v>
      </c>
      <c r="C1397" s="5" t="s">
        <v>7191</v>
      </c>
      <c r="D1397" s="5" t="s">
        <v>50</v>
      </c>
      <c r="E1397" s="3" t="n">
        <v>20</v>
      </c>
      <c r="F1397" s="14" t="n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3" t="n">
        <v>18</v>
      </c>
    </row>
    <row r="1398" s="3" customFormat="true" ht="15.75" hidden="false" customHeight="true" outlineLevel="0" collapsed="false">
      <c r="A1398" s="3" t="n">
        <v>1397</v>
      </c>
      <c r="B1398" s="5" t="s">
        <v>1659</v>
      </c>
      <c r="C1398" s="5" t="s">
        <v>7192</v>
      </c>
      <c r="D1398" s="5" t="s">
        <v>50</v>
      </c>
      <c r="E1398" s="3" t="n">
        <v>29</v>
      </c>
      <c r="F1398" s="14" t="n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3" t="n">
        <v>14</v>
      </c>
    </row>
    <row r="1399" s="3" customFormat="true" ht="15.75" hidden="false" customHeight="true" outlineLevel="0" collapsed="false">
      <c r="A1399" s="3" t="n">
        <v>1398</v>
      </c>
      <c r="B1399" s="5" t="s">
        <v>6428</v>
      </c>
      <c r="C1399" s="5" t="s">
        <v>7193</v>
      </c>
      <c r="D1399" s="5" t="s">
        <v>76</v>
      </c>
      <c r="E1399" s="3" t="n">
        <v>11</v>
      </c>
      <c r="F1399" s="14" t="n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3" t="n">
        <v>17</v>
      </c>
    </row>
    <row r="1400" s="3" customFormat="true" ht="15.75" hidden="false" customHeight="true" outlineLevel="0" collapsed="false">
      <c r="A1400" s="3" t="n">
        <v>1399</v>
      </c>
      <c r="B1400" s="5" t="s">
        <v>7194</v>
      </c>
      <c r="C1400" s="5" t="s">
        <v>7195</v>
      </c>
      <c r="D1400" s="5" t="s">
        <v>76</v>
      </c>
      <c r="E1400" s="3" t="n">
        <v>84</v>
      </c>
      <c r="F1400" s="14" t="n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3" t="n">
        <v>15</v>
      </c>
    </row>
    <row r="1401" s="3" customFormat="true" ht="15.75" hidden="false" customHeight="true" outlineLevel="0" collapsed="false">
      <c r="A1401" s="3" t="n">
        <v>1400</v>
      </c>
      <c r="B1401" s="5" t="s">
        <v>3906</v>
      </c>
      <c r="C1401" s="5" t="s">
        <v>7196</v>
      </c>
      <c r="D1401" s="5" t="s">
        <v>76</v>
      </c>
      <c r="E1401" s="3" t="n">
        <v>51</v>
      </c>
      <c r="F1401" s="14" t="n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3" t="n">
        <v>7</v>
      </c>
    </row>
    <row r="1402" s="3" customFormat="true" ht="15.75" hidden="false" customHeight="true" outlineLevel="0" collapsed="false">
      <c r="A1402" s="3" t="n">
        <v>1401</v>
      </c>
      <c r="B1402" s="5" t="s">
        <v>7197</v>
      </c>
      <c r="C1402" s="5" t="s">
        <v>7198</v>
      </c>
      <c r="D1402" s="5" t="s">
        <v>76</v>
      </c>
      <c r="E1402" s="3" t="n">
        <v>68</v>
      </c>
      <c r="F1402" s="14" t="n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3" t="n">
        <v>10</v>
      </c>
    </row>
    <row r="1403" s="3" customFormat="true" ht="15.75" hidden="false" customHeight="true" outlineLevel="0" collapsed="false">
      <c r="A1403" s="3" t="n">
        <v>1402</v>
      </c>
      <c r="B1403" s="5" t="s">
        <v>7199</v>
      </c>
      <c r="C1403" s="5" t="s">
        <v>7200</v>
      </c>
      <c r="D1403" s="5" t="s">
        <v>50</v>
      </c>
      <c r="E1403" s="3" t="n">
        <v>58</v>
      </c>
      <c r="F1403" s="14" t="n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3" t="n">
        <v>1</v>
      </c>
    </row>
    <row r="1404" s="3" customFormat="true" ht="15.75" hidden="false" customHeight="true" outlineLevel="0" collapsed="false">
      <c r="A1404" s="3" t="n">
        <v>1403</v>
      </c>
      <c r="B1404" s="5" t="s">
        <v>7201</v>
      </c>
      <c r="C1404" s="5" t="s">
        <v>7202</v>
      </c>
      <c r="D1404" s="5" t="s">
        <v>76</v>
      </c>
      <c r="E1404" s="3" t="n">
        <v>18</v>
      </c>
      <c r="F1404" s="14" t="n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3" t="n">
        <v>16</v>
      </c>
    </row>
    <row r="1405" s="3" customFormat="true" ht="15.75" hidden="false" customHeight="true" outlineLevel="0" collapsed="false">
      <c r="A1405" s="3" t="n">
        <v>1404</v>
      </c>
      <c r="B1405" s="5" t="s">
        <v>7204</v>
      </c>
      <c r="C1405" s="5" t="s">
        <v>7205</v>
      </c>
      <c r="D1405" s="5" t="s">
        <v>50</v>
      </c>
      <c r="E1405" s="3" t="n">
        <v>78</v>
      </c>
      <c r="F1405" s="14" t="n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3" t="n">
        <v>-1</v>
      </c>
      <c r="L1405" s="5" t="s">
        <v>57</v>
      </c>
      <c r="M1405" s="3" t="n">
        <v>14</v>
      </c>
    </row>
    <row r="1406" s="3" customFormat="true" ht="15.75" hidden="false" customHeight="true" outlineLevel="0" collapsed="false">
      <c r="A1406" s="3" t="n">
        <v>1405</v>
      </c>
      <c r="B1406" s="5" t="s">
        <v>7206</v>
      </c>
      <c r="C1406" s="5" t="s">
        <v>7207</v>
      </c>
      <c r="D1406" s="5" t="s">
        <v>76</v>
      </c>
      <c r="E1406" s="3" t="n">
        <v>52</v>
      </c>
      <c r="F1406" s="14" t="n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3" t="n">
        <v>11</v>
      </c>
    </row>
    <row r="1407" s="3" customFormat="true" ht="15.75" hidden="false" customHeight="true" outlineLevel="0" collapsed="false">
      <c r="A1407" s="3" t="n">
        <v>1406</v>
      </c>
      <c r="B1407" s="5" t="s">
        <v>7208</v>
      </c>
      <c r="C1407" s="5" t="s">
        <v>7209</v>
      </c>
      <c r="D1407" s="5" t="s">
        <v>50</v>
      </c>
      <c r="E1407" s="3" t="n">
        <v>3</v>
      </c>
      <c r="F1407" s="14" t="n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3" t="n">
        <v>0</v>
      </c>
      <c r="L1407" s="5" t="s">
        <v>57</v>
      </c>
      <c r="M1407" s="3" t="n">
        <v>17</v>
      </c>
    </row>
    <row r="1408" s="3" customFormat="true" ht="15.75" hidden="false" customHeight="true" outlineLevel="0" collapsed="false">
      <c r="A1408" s="3" t="n">
        <v>1407</v>
      </c>
      <c r="B1408" s="5" t="s">
        <v>7210</v>
      </c>
      <c r="C1408" s="5" t="s">
        <v>7211</v>
      </c>
      <c r="D1408" s="5" t="s">
        <v>76</v>
      </c>
      <c r="E1408" s="3" t="n">
        <v>43</v>
      </c>
      <c r="F1408" s="14" t="n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3" t="n">
        <v>9</v>
      </c>
    </row>
    <row r="1409" s="3" customFormat="true" ht="15.75" hidden="false" customHeight="true" outlineLevel="0" collapsed="false">
      <c r="A1409" s="3" t="n">
        <v>1408</v>
      </c>
      <c r="B1409" s="5" t="s">
        <v>6629</v>
      </c>
      <c r="C1409" s="5" t="s">
        <v>7212</v>
      </c>
      <c r="D1409" s="5" t="s">
        <v>50</v>
      </c>
      <c r="E1409" s="3" t="n">
        <v>14</v>
      </c>
      <c r="F1409" s="14" t="n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3" t="n">
        <v>4</v>
      </c>
    </row>
    <row r="1410" s="3" customFormat="true" ht="15.75" hidden="false" customHeight="true" outlineLevel="0" collapsed="false">
      <c r="A1410" s="3" t="n">
        <v>1409</v>
      </c>
      <c r="B1410" s="5" t="s">
        <v>7213</v>
      </c>
      <c r="C1410" s="5" t="s">
        <v>7214</v>
      </c>
      <c r="D1410" s="5" t="s">
        <v>76</v>
      </c>
      <c r="E1410" s="3" t="n">
        <v>69</v>
      </c>
      <c r="F1410" s="14" t="n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3" t="n">
        <v>4</v>
      </c>
    </row>
    <row r="1411" s="3" customFormat="true" ht="15.75" hidden="false" customHeight="true" outlineLevel="0" collapsed="false">
      <c r="A1411" s="3" t="n">
        <v>1410</v>
      </c>
      <c r="B1411" s="5" t="s">
        <v>7215</v>
      </c>
      <c r="C1411" s="5" t="s">
        <v>7216</v>
      </c>
      <c r="D1411" s="5" t="s">
        <v>76</v>
      </c>
      <c r="E1411" s="3" t="n">
        <v>10</v>
      </c>
      <c r="F1411" s="14" t="n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3" t="n">
        <v>6</v>
      </c>
    </row>
    <row r="1412" s="3" customFormat="true" ht="15.75" hidden="false" customHeight="true" outlineLevel="0" collapsed="false">
      <c r="A1412" s="3" t="n">
        <v>1411</v>
      </c>
      <c r="B1412" s="5" t="s">
        <v>6411</v>
      </c>
      <c r="C1412" s="5" t="s">
        <v>7217</v>
      </c>
      <c r="D1412" s="5" t="s">
        <v>76</v>
      </c>
      <c r="E1412" s="3" t="n">
        <v>24</v>
      </c>
      <c r="F1412" s="14" t="n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3" t="n">
        <v>5</v>
      </c>
    </row>
    <row r="1413" s="3" customFormat="true" ht="15.75" hidden="false" customHeight="true" outlineLevel="0" collapsed="false">
      <c r="A1413" s="3" t="n">
        <v>1412</v>
      </c>
      <c r="B1413" s="5" t="s">
        <v>7218</v>
      </c>
      <c r="C1413" s="5" t="s">
        <v>7219</v>
      </c>
      <c r="D1413" s="5" t="s">
        <v>76</v>
      </c>
      <c r="E1413" s="3" t="n">
        <v>20</v>
      </c>
      <c r="F1413" s="14" t="n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3" t="n">
        <v>4</v>
      </c>
    </row>
    <row r="1414" s="3" customFormat="true" ht="15.75" hidden="false" customHeight="true" outlineLevel="0" collapsed="false">
      <c r="A1414" s="3" t="n">
        <v>1413</v>
      </c>
      <c r="B1414" s="5" t="s">
        <v>7220</v>
      </c>
      <c r="C1414" s="5" t="s">
        <v>7221</v>
      </c>
      <c r="D1414" s="5" t="s">
        <v>76</v>
      </c>
      <c r="E1414" s="3" t="n">
        <v>47</v>
      </c>
      <c r="F1414" s="14" t="n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3" t="n">
        <v>3</v>
      </c>
    </row>
    <row r="1415" s="3" customFormat="true" ht="15.75" hidden="false" customHeight="true" outlineLevel="0" collapsed="false">
      <c r="A1415" s="3" t="n">
        <v>1414</v>
      </c>
      <c r="B1415" s="5" t="s">
        <v>7222</v>
      </c>
      <c r="C1415" s="5" t="s">
        <v>7223</v>
      </c>
      <c r="D1415" s="5" t="s">
        <v>76</v>
      </c>
      <c r="E1415" s="3" t="n">
        <v>57</v>
      </c>
      <c r="F1415" s="14" t="n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3" t="n">
        <v>10</v>
      </c>
    </row>
    <row r="1416" s="3" customFormat="true" ht="15.75" hidden="false" customHeight="true" outlineLevel="0" collapsed="false">
      <c r="A1416" s="3" t="n">
        <v>1415</v>
      </c>
      <c r="B1416" s="5" t="s">
        <v>7224</v>
      </c>
      <c r="C1416" s="5" t="s">
        <v>7225</v>
      </c>
      <c r="D1416" s="5" t="s">
        <v>76</v>
      </c>
      <c r="E1416" s="3" t="n">
        <v>68</v>
      </c>
      <c r="F1416" s="14" t="n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3" t="n">
        <v>0</v>
      </c>
      <c r="L1416" s="5" t="s">
        <v>57</v>
      </c>
      <c r="M1416" s="3" t="n">
        <v>3</v>
      </c>
    </row>
    <row r="1417" s="3" customFormat="true" ht="15.75" hidden="false" customHeight="true" outlineLevel="0" collapsed="false">
      <c r="A1417" s="3" t="n">
        <v>1416</v>
      </c>
      <c r="B1417" s="5" t="s">
        <v>7226</v>
      </c>
      <c r="C1417" s="5" t="s">
        <v>7227</v>
      </c>
      <c r="D1417" s="5" t="s">
        <v>50</v>
      </c>
      <c r="E1417" s="3" t="n">
        <v>90</v>
      </c>
      <c r="F1417" s="14" t="n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3" t="n">
        <v>5</v>
      </c>
    </row>
    <row r="1418" s="3" customFormat="true" ht="15.75" hidden="false" customHeight="true" outlineLevel="0" collapsed="false">
      <c r="A1418" s="3" t="n">
        <v>1417</v>
      </c>
      <c r="B1418" s="5" t="s">
        <v>7228</v>
      </c>
      <c r="C1418" s="5" t="s">
        <v>7229</v>
      </c>
      <c r="D1418" s="5" t="s">
        <v>76</v>
      </c>
      <c r="E1418" s="3" t="n">
        <v>12</v>
      </c>
      <c r="F1418" s="14" t="n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3" t="n">
        <v>20</v>
      </c>
    </row>
    <row r="1419" s="3" customFormat="true" ht="15.75" hidden="false" customHeight="true" outlineLevel="0" collapsed="false">
      <c r="A1419" s="3" t="n">
        <v>1418</v>
      </c>
      <c r="B1419" s="5" t="s">
        <v>7230</v>
      </c>
      <c r="C1419" s="5" t="s">
        <v>6313</v>
      </c>
      <c r="D1419" s="5" t="s">
        <v>76</v>
      </c>
      <c r="E1419" s="3" t="n">
        <v>80</v>
      </c>
      <c r="F1419" s="14" t="n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3" t="n">
        <v>21</v>
      </c>
    </row>
    <row r="1420" s="3" customFormat="true" ht="15.75" hidden="false" customHeight="true" outlineLevel="0" collapsed="false">
      <c r="A1420" s="3" t="n">
        <v>1419</v>
      </c>
      <c r="B1420" s="5" t="s">
        <v>783</v>
      </c>
      <c r="C1420" s="5" t="s">
        <v>7231</v>
      </c>
      <c r="D1420" s="5" t="s">
        <v>50</v>
      </c>
      <c r="E1420" s="3" t="n">
        <v>5</v>
      </c>
      <c r="F1420" s="14" t="n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3" t="n">
        <v>1</v>
      </c>
      <c r="L1420" s="5" t="s">
        <v>57</v>
      </c>
      <c r="M1420" s="3" t="n">
        <v>4</v>
      </c>
    </row>
    <row r="1421" s="3" customFormat="true" ht="15.75" hidden="false" customHeight="true" outlineLevel="0" collapsed="false">
      <c r="A1421" s="3" t="n">
        <v>1420</v>
      </c>
      <c r="B1421" s="5" t="s">
        <v>5928</v>
      </c>
      <c r="C1421" s="5" t="s">
        <v>7232</v>
      </c>
      <c r="D1421" s="5" t="s">
        <v>76</v>
      </c>
      <c r="E1421" s="3" t="n">
        <v>14</v>
      </c>
      <c r="F1421" s="14" t="n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3" t="n">
        <v>-1</v>
      </c>
      <c r="L1421" s="5" t="s">
        <v>69</v>
      </c>
      <c r="M1421" s="3" t="n">
        <v>11</v>
      </c>
    </row>
    <row r="1422" s="3" customFormat="true" ht="15.75" hidden="false" customHeight="true" outlineLevel="0" collapsed="false">
      <c r="A1422" s="3" t="n">
        <v>1421</v>
      </c>
      <c r="B1422" s="5" t="s">
        <v>7233</v>
      </c>
      <c r="C1422" s="5" t="s">
        <v>7234</v>
      </c>
      <c r="D1422" s="5" t="s">
        <v>76</v>
      </c>
      <c r="E1422" s="3" t="n">
        <v>74</v>
      </c>
      <c r="F1422" s="14" t="n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3" t="n">
        <v>20</v>
      </c>
    </row>
    <row r="1423" s="3" customFormat="true" ht="15.75" hidden="false" customHeight="true" outlineLevel="0" collapsed="false">
      <c r="A1423" s="3" t="n">
        <v>1422</v>
      </c>
      <c r="B1423" s="5" t="s">
        <v>7235</v>
      </c>
      <c r="C1423" s="5" t="s">
        <v>7236</v>
      </c>
      <c r="D1423" s="5" t="s">
        <v>50</v>
      </c>
      <c r="E1423" s="3" t="n">
        <v>31</v>
      </c>
      <c r="F1423" s="14" t="n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3" t="n">
        <v>16</v>
      </c>
    </row>
    <row r="1424" s="3" customFormat="true" ht="15.75" hidden="false" customHeight="true" outlineLevel="0" collapsed="false">
      <c r="A1424" s="3" t="n">
        <v>1423</v>
      </c>
      <c r="B1424" s="5" t="s">
        <v>1692</v>
      </c>
      <c r="C1424" s="5" t="s">
        <v>7237</v>
      </c>
      <c r="D1424" s="5" t="s">
        <v>76</v>
      </c>
      <c r="E1424" s="3" t="n">
        <v>51</v>
      </c>
      <c r="F1424" s="14" t="n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3" t="n">
        <v>19</v>
      </c>
    </row>
    <row r="1425" s="3" customFormat="true" ht="15.75" hidden="false" customHeight="true" outlineLevel="0" collapsed="false">
      <c r="A1425" s="3" t="n">
        <v>1424</v>
      </c>
      <c r="B1425" s="5" t="s">
        <v>4797</v>
      </c>
      <c r="C1425" s="5" t="s">
        <v>7238</v>
      </c>
      <c r="D1425" s="5" t="s">
        <v>50</v>
      </c>
      <c r="E1425" s="3" t="n">
        <v>56</v>
      </c>
      <c r="F1425" s="14" t="n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3" t="n">
        <v>14</v>
      </c>
    </row>
    <row r="1426" s="3" customFormat="true" ht="15.75" hidden="false" customHeight="true" outlineLevel="0" collapsed="false">
      <c r="A1426" s="3" t="n">
        <v>1425</v>
      </c>
      <c r="B1426" s="5" t="s">
        <v>6653</v>
      </c>
      <c r="C1426" s="5" t="s">
        <v>7239</v>
      </c>
      <c r="D1426" s="5" t="s">
        <v>50</v>
      </c>
      <c r="E1426" s="3" t="n">
        <v>20</v>
      </c>
      <c r="F1426" s="14" t="n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3" t="n">
        <v>11</v>
      </c>
    </row>
    <row r="1427" s="3" customFormat="true" ht="15.75" hidden="false" customHeight="true" outlineLevel="0" collapsed="false">
      <c r="A1427" s="3" t="n">
        <v>1426</v>
      </c>
      <c r="B1427" s="5" t="s">
        <v>7240</v>
      </c>
      <c r="C1427" s="5" t="s">
        <v>7241</v>
      </c>
      <c r="D1427" s="5" t="s">
        <v>76</v>
      </c>
      <c r="E1427" s="3" t="n">
        <v>72</v>
      </c>
      <c r="F1427" s="14" t="n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3" t="n">
        <v>17</v>
      </c>
    </row>
    <row r="1428" s="3" customFormat="true" ht="15.75" hidden="false" customHeight="true" outlineLevel="0" collapsed="false">
      <c r="A1428" s="3" t="n">
        <v>1427</v>
      </c>
      <c r="B1428" s="5" t="s">
        <v>7242</v>
      </c>
      <c r="C1428" s="5" t="s">
        <v>6658</v>
      </c>
      <c r="D1428" s="5" t="s">
        <v>50</v>
      </c>
      <c r="E1428" s="3" t="n">
        <v>14</v>
      </c>
      <c r="F1428" s="14" t="n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3" t="n">
        <v>8</v>
      </c>
    </row>
    <row r="1429" s="3" customFormat="true" ht="15.75" hidden="false" customHeight="true" outlineLevel="0" collapsed="false">
      <c r="A1429" s="3" t="n">
        <v>1428</v>
      </c>
      <c r="B1429" s="5" t="s">
        <v>7243</v>
      </c>
      <c r="C1429" s="5" t="s">
        <v>7244</v>
      </c>
      <c r="D1429" s="5" t="s">
        <v>76</v>
      </c>
      <c r="E1429" s="3" t="n">
        <v>93</v>
      </c>
      <c r="F1429" s="14" t="n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 t="n">
        <v>1</v>
      </c>
      <c r="L1429" s="5" t="s">
        <v>69</v>
      </c>
      <c r="M1429" s="3" t="n">
        <v>1</v>
      </c>
    </row>
    <row r="1430" s="3" customFormat="true" ht="15.75" hidden="false" customHeight="true" outlineLevel="0" collapsed="false">
      <c r="A1430" s="3" t="n">
        <v>1429</v>
      </c>
      <c r="B1430" s="5" t="s">
        <v>7245</v>
      </c>
      <c r="C1430" s="5" t="s">
        <v>7246</v>
      </c>
      <c r="D1430" s="5" t="s">
        <v>50</v>
      </c>
      <c r="E1430" s="3" t="n">
        <v>94</v>
      </c>
      <c r="F1430" s="14" t="n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6" t="n">
        <v>100</v>
      </c>
      <c r="L1430" s="5" t="s">
        <v>57</v>
      </c>
      <c r="M1430" s="3" t="n">
        <v>12</v>
      </c>
    </row>
    <row r="1431" s="3" customFormat="true" ht="15.75" hidden="false" customHeight="true" outlineLevel="0" collapsed="false">
      <c r="A1431" s="3" t="n">
        <v>1430</v>
      </c>
      <c r="B1431" s="5" t="s">
        <v>7247</v>
      </c>
      <c r="C1431" s="5" t="s">
        <v>7248</v>
      </c>
      <c r="D1431" s="5" t="s">
        <v>76</v>
      </c>
      <c r="E1431" s="3" t="n">
        <v>86</v>
      </c>
      <c r="F1431" s="14" t="n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3" t="n">
        <v>3</v>
      </c>
    </row>
    <row r="1432" s="3" customFormat="true" ht="15.75" hidden="false" customHeight="true" outlineLevel="0" collapsed="false">
      <c r="A1432" s="3" t="n">
        <v>1431</v>
      </c>
      <c r="B1432" s="5" t="s">
        <v>7249</v>
      </c>
      <c r="C1432" s="5" t="s">
        <v>7250</v>
      </c>
      <c r="D1432" s="5" t="s">
        <v>50</v>
      </c>
      <c r="E1432" s="3" t="n">
        <v>29</v>
      </c>
      <c r="F1432" s="14" t="n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3" t="n">
        <v>17</v>
      </c>
    </row>
    <row r="1433" s="3" customFormat="true" ht="15.75" hidden="false" customHeight="true" outlineLevel="0" collapsed="false">
      <c r="A1433" s="3" t="n">
        <v>1432</v>
      </c>
      <c r="B1433" s="5" t="s">
        <v>7251</v>
      </c>
      <c r="C1433" s="5" t="s">
        <v>7252</v>
      </c>
      <c r="D1433" s="5" t="s">
        <v>50</v>
      </c>
      <c r="E1433" s="3" t="n">
        <v>70</v>
      </c>
      <c r="F1433" s="14" t="n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3" t="n">
        <v>2</v>
      </c>
    </row>
    <row r="1434" s="3" customFormat="true" ht="15.75" hidden="false" customHeight="true" outlineLevel="0" collapsed="false">
      <c r="A1434" s="3" t="n">
        <v>1433</v>
      </c>
      <c r="B1434" s="5" t="s">
        <v>7253</v>
      </c>
      <c r="C1434" s="5" t="s">
        <v>7254</v>
      </c>
      <c r="D1434" s="5" t="s">
        <v>76</v>
      </c>
      <c r="E1434" s="3" t="n">
        <v>15</v>
      </c>
      <c r="F1434" s="14" t="n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3" t="n">
        <v>20</v>
      </c>
    </row>
    <row r="1435" s="3" customFormat="true" ht="15.75" hidden="false" customHeight="true" outlineLevel="0" collapsed="false">
      <c r="A1435" s="3" t="n">
        <v>1434</v>
      </c>
      <c r="B1435" s="5" t="s">
        <v>7255</v>
      </c>
      <c r="C1435" s="5" t="s">
        <v>7256</v>
      </c>
      <c r="D1435" s="5" t="s">
        <v>50</v>
      </c>
      <c r="E1435" s="3" t="n">
        <v>42</v>
      </c>
      <c r="F1435" s="14" t="n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3" t="n">
        <v>9</v>
      </c>
    </row>
    <row r="1436" s="3" customFormat="true" ht="15.75" hidden="false" customHeight="true" outlineLevel="0" collapsed="false">
      <c r="A1436" s="3" t="n">
        <v>1435</v>
      </c>
      <c r="B1436" s="5" t="s">
        <v>7249</v>
      </c>
      <c r="C1436" s="5" t="s">
        <v>7257</v>
      </c>
      <c r="D1436" s="5" t="s">
        <v>50</v>
      </c>
      <c r="E1436" s="3" t="n">
        <v>96</v>
      </c>
      <c r="F1436" s="14" t="n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3" t="n">
        <v>19</v>
      </c>
    </row>
    <row r="1437" s="3" customFormat="true" ht="15.75" hidden="false" customHeight="true" outlineLevel="0" collapsed="false">
      <c r="A1437" s="3" t="n">
        <v>1436</v>
      </c>
      <c r="B1437" s="5" t="s">
        <v>7258</v>
      </c>
      <c r="C1437" s="5" t="s">
        <v>7259</v>
      </c>
      <c r="D1437" s="5" t="s">
        <v>50</v>
      </c>
      <c r="E1437" s="3" t="n">
        <v>40</v>
      </c>
      <c r="F1437" s="14" t="n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3" t="n">
        <v>3</v>
      </c>
    </row>
    <row r="1438" s="3" customFormat="true" ht="15.75" hidden="false" customHeight="true" outlineLevel="0" collapsed="false">
      <c r="A1438" s="3" t="n">
        <v>1437</v>
      </c>
      <c r="B1438" s="5" t="s">
        <v>7260</v>
      </c>
      <c r="C1438" s="5" t="s">
        <v>7261</v>
      </c>
      <c r="D1438" s="5" t="s">
        <v>50</v>
      </c>
      <c r="E1438" s="3" t="n">
        <v>35</v>
      </c>
      <c r="F1438" s="14" t="n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3" t="n">
        <v>1</v>
      </c>
      <c r="L1438" s="5" t="s">
        <v>69</v>
      </c>
      <c r="M1438" s="3" t="n">
        <v>20</v>
      </c>
    </row>
    <row r="1439" s="3" customFormat="true" ht="15.75" hidden="false" customHeight="true" outlineLevel="0" collapsed="false">
      <c r="A1439" s="3" t="n">
        <v>1438</v>
      </c>
      <c r="B1439" s="5" t="s">
        <v>7262</v>
      </c>
      <c r="C1439" s="5" t="s">
        <v>7263</v>
      </c>
      <c r="D1439" s="5" t="s">
        <v>76</v>
      </c>
      <c r="E1439" s="3" t="n">
        <v>27</v>
      </c>
      <c r="F1439" s="14" t="n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3" t="n">
        <v>-1</v>
      </c>
      <c r="L1439" s="5" t="s">
        <v>57</v>
      </c>
      <c r="M1439" s="3" t="n">
        <v>14</v>
      </c>
    </row>
    <row r="1440" s="3" customFormat="true" ht="15.75" hidden="false" customHeight="true" outlineLevel="0" collapsed="false">
      <c r="A1440" s="3" t="n">
        <v>1439</v>
      </c>
      <c r="B1440" s="5" t="s">
        <v>7264</v>
      </c>
      <c r="C1440" s="5" t="s">
        <v>7265</v>
      </c>
      <c r="D1440" s="5" t="s">
        <v>50</v>
      </c>
      <c r="E1440" s="3" t="n">
        <v>97</v>
      </c>
      <c r="F1440" s="14" t="n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3" t="n">
        <v>19</v>
      </c>
    </row>
    <row r="1441" s="3" customFormat="true" ht="15.75" hidden="false" customHeight="true" outlineLevel="0" collapsed="false">
      <c r="A1441" s="3" t="n">
        <v>1440</v>
      </c>
      <c r="B1441" s="5" t="s">
        <v>7266</v>
      </c>
      <c r="C1441" s="5" t="s">
        <v>7267</v>
      </c>
      <c r="D1441" s="5" t="s">
        <v>76</v>
      </c>
      <c r="E1441" s="3" t="n">
        <v>19</v>
      </c>
      <c r="F1441" s="14" t="n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3" t="n">
        <v>12</v>
      </c>
    </row>
    <row r="1442" s="3" customFormat="true" ht="15.75" hidden="false" customHeight="true" outlineLevel="0" collapsed="false">
      <c r="A1442" s="3" t="n">
        <v>1441</v>
      </c>
      <c r="B1442" s="5" t="s">
        <v>7268</v>
      </c>
      <c r="C1442" s="5" t="s">
        <v>7269</v>
      </c>
      <c r="D1442" s="5" t="s">
        <v>76</v>
      </c>
      <c r="E1442" s="3" t="n">
        <v>23</v>
      </c>
      <c r="F1442" s="14" t="n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3" t="n">
        <v>5</v>
      </c>
    </row>
    <row r="1443" s="3" customFormat="true" ht="15.75" hidden="false" customHeight="true" outlineLevel="0" collapsed="false">
      <c r="A1443" s="3" t="n">
        <v>1442</v>
      </c>
      <c r="B1443" s="5" t="s">
        <v>7270</v>
      </c>
      <c r="C1443" s="5" t="s">
        <v>7271</v>
      </c>
      <c r="D1443" s="5" t="s">
        <v>50</v>
      </c>
      <c r="E1443" s="3" t="n">
        <v>1</v>
      </c>
      <c r="F1443" s="14" t="n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3" t="n">
        <v>17</v>
      </c>
    </row>
    <row r="1444" s="3" customFormat="true" ht="15.75" hidden="false" customHeight="true" outlineLevel="0" collapsed="false">
      <c r="A1444" s="3" t="n">
        <v>1443</v>
      </c>
      <c r="B1444" s="5" t="s">
        <v>7272</v>
      </c>
      <c r="C1444" s="5" t="s">
        <v>7273</v>
      </c>
      <c r="D1444" s="5" t="s">
        <v>76</v>
      </c>
      <c r="E1444" s="3" t="n">
        <v>47</v>
      </c>
      <c r="F1444" s="14" t="n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3" t="n">
        <v>22</v>
      </c>
    </row>
    <row r="1445" s="3" customFormat="true" ht="15.75" hidden="false" customHeight="true" outlineLevel="0" collapsed="false">
      <c r="A1445" s="3" t="n">
        <v>1444</v>
      </c>
      <c r="B1445" s="5" t="s">
        <v>7274</v>
      </c>
      <c r="C1445" s="5" t="s">
        <v>7275</v>
      </c>
      <c r="D1445" s="5" t="s">
        <v>50</v>
      </c>
      <c r="E1445" s="3" t="n">
        <v>97</v>
      </c>
      <c r="F1445" s="14" t="n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3" t="n">
        <v>8</v>
      </c>
    </row>
    <row r="1446" s="3" customFormat="true" ht="15.75" hidden="false" customHeight="true" outlineLevel="0" collapsed="false">
      <c r="A1446" s="3" t="n">
        <v>1445</v>
      </c>
      <c r="B1446" s="5" t="s">
        <v>7276</v>
      </c>
      <c r="C1446" s="5" t="s">
        <v>7277</v>
      </c>
      <c r="D1446" s="5" t="s">
        <v>76</v>
      </c>
      <c r="E1446" s="3" t="n">
        <v>57</v>
      </c>
      <c r="F1446" s="14" t="n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3" t="n">
        <v>18</v>
      </c>
    </row>
    <row r="1447" s="3" customFormat="true" ht="15.75" hidden="false" customHeight="true" outlineLevel="0" collapsed="false">
      <c r="A1447" s="3" t="n">
        <v>1446</v>
      </c>
      <c r="B1447" s="5" t="s">
        <v>7278</v>
      </c>
      <c r="C1447" s="5" t="s">
        <v>7279</v>
      </c>
      <c r="D1447" s="5" t="s">
        <v>50</v>
      </c>
      <c r="E1447" s="3" t="n">
        <v>51</v>
      </c>
      <c r="F1447" s="14" t="n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3" t="n">
        <v>17</v>
      </c>
    </row>
    <row r="1448" s="3" customFormat="true" ht="15.75" hidden="false" customHeight="true" outlineLevel="0" collapsed="false">
      <c r="A1448" s="3" t="n">
        <v>1447</v>
      </c>
      <c r="B1448" s="5" t="s">
        <v>7280</v>
      </c>
      <c r="C1448" s="5" t="s">
        <v>7281</v>
      </c>
      <c r="D1448" s="5" t="s">
        <v>50</v>
      </c>
      <c r="E1448" s="3" t="n">
        <v>29</v>
      </c>
      <c r="F1448" s="14" t="n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3" t="n">
        <v>4</v>
      </c>
    </row>
    <row r="1449" s="3" customFormat="true" ht="15.75" hidden="false" customHeight="true" outlineLevel="0" collapsed="false">
      <c r="A1449" s="3" t="n">
        <v>1448</v>
      </c>
      <c r="B1449" s="5" t="s">
        <v>7282</v>
      </c>
      <c r="C1449" s="5" t="s">
        <v>7283</v>
      </c>
      <c r="D1449" s="5" t="s">
        <v>50</v>
      </c>
      <c r="E1449" s="3" t="n">
        <v>40</v>
      </c>
      <c r="F1449" s="14" t="n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3" t="n">
        <v>20</v>
      </c>
    </row>
    <row r="1450" s="3" customFormat="true" ht="15.75" hidden="false" customHeight="true" outlineLevel="0" collapsed="false">
      <c r="A1450" s="3" t="n">
        <v>1449</v>
      </c>
      <c r="B1450" s="5" t="s">
        <v>7284</v>
      </c>
      <c r="C1450" s="5" t="s">
        <v>7285</v>
      </c>
      <c r="D1450" s="5" t="s">
        <v>76</v>
      </c>
      <c r="E1450" s="3" t="n">
        <v>38</v>
      </c>
      <c r="F1450" s="14" t="n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3" t="n">
        <v>4</v>
      </c>
    </row>
    <row r="1451" s="3" customFormat="true" ht="15.75" hidden="false" customHeight="true" outlineLevel="0" collapsed="false">
      <c r="A1451" s="3" t="n">
        <v>1450</v>
      </c>
      <c r="B1451" s="5" t="s">
        <v>7286</v>
      </c>
      <c r="C1451" s="5" t="s">
        <v>7287</v>
      </c>
      <c r="D1451" s="5" t="s">
        <v>76</v>
      </c>
      <c r="E1451" s="3" t="n">
        <v>23</v>
      </c>
      <c r="F1451" s="14" t="n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3" t="n">
        <v>6</v>
      </c>
    </row>
    <row r="1452" s="3" customFormat="true" ht="15.75" hidden="false" customHeight="true" outlineLevel="0" collapsed="false">
      <c r="A1452" s="3" t="n">
        <v>1451</v>
      </c>
      <c r="B1452" s="5" t="s">
        <v>7288</v>
      </c>
      <c r="C1452" s="5" t="s">
        <v>7289</v>
      </c>
      <c r="D1452" s="5" t="s">
        <v>76</v>
      </c>
      <c r="E1452" s="3" t="n">
        <v>32</v>
      </c>
      <c r="F1452" s="14" t="n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3" t="n">
        <v>16</v>
      </c>
    </row>
    <row r="1453" s="3" customFormat="true" ht="15.75" hidden="false" customHeight="true" outlineLevel="0" collapsed="false">
      <c r="A1453" s="3" t="n">
        <v>1452</v>
      </c>
      <c r="B1453" s="5" t="s">
        <v>7290</v>
      </c>
      <c r="C1453" s="5" t="s">
        <v>7291</v>
      </c>
      <c r="D1453" s="5" t="s">
        <v>50</v>
      </c>
      <c r="E1453" s="3" t="n">
        <v>99</v>
      </c>
      <c r="F1453" s="14" t="n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3" t="n">
        <v>20</v>
      </c>
    </row>
    <row r="1454" s="3" customFormat="true" ht="15.75" hidden="false" customHeight="true" outlineLevel="0" collapsed="false">
      <c r="A1454" s="3" t="n">
        <v>1453</v>
      </c>
      <c r="B1454" s="5" t="s">
        <v>1837</v>
      </c>
      <c r="D1454" s="5" t="s">
        <v>50</v>
      </c>
      <c r="E1454" s="3" t="n">
        <v>54</v>
      </c>
      <c r="F1454" s="14" t="n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3" t="n">
        <v>13</v>
      </c>
    </row>
    <row r="1455" s="3" customFormat="true" ht="15.75" hidden="false" customHeight="true" outlineLevel="0" collapsed="false">
      <c r="A1455" s="3" t="n">
        <v>1454</v>
      </c>
      <c r="B1455" s="5" t="s">
        <v>7292</v>
      </c>
      <c r="C1455" s="5" t="s">
        <v>7293</v>
      </c>
      <c r="D1455" s="5" t="s">
        <v>50</v>
      </c>
      <c r="E1455" s="3" t="n">
        <v>4</v>
      </c>
      <c r="F1455" s="14" t="n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3" t="n">
        <v>1</v>
      </c>
      <c r="L1455" s="5" t="s">
        <v>57</v>
      </c>
      <c r="M1455" s="3" t="n">
        <v>3</v>
      </c>
    </row>
    <row r="1456" s="3" customFormat="true" ht="15.75" hidden="false" customHeight="true" outlineLevel="0" collapsed="false">
      <c r="A1456" s="3" t="n">
        <v>1455</v>
      </c>
      <c r="B1456" s="5" t="s">
        <v>7294</v>
      </c>
      <c r="D1456" s="5" t="s">
        <v>76</v>
      </c>
      <c r="E1456" s="3" t="n">
        <v>2</v>
      </c>
      <c r="F1456" s="14" t="n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3" t="n">
        <v>-1</v>
      </c>
      <c r="L1456" s="5" t="s">
        <v>69</v>
      </c>
      <c r="M1456" s="3" t="n">
        <v>8</v>
      </c>
    </row>
    <row r="1457" s="3" customFormat="true" ht="15.75" hidden="false" customHeight="true" outlineLevel="0" collapsed="false">
      <c r="A1457" s="3" t="n">
        <v>1456</v>
      </c>
      <c r="B1457" s="5" t="s">
        <v>7295</v>
      </c>
      <c r="C1457" s="5" t="s">
        <v>7296</v>
      </c>
      <c r="D1457" s="5" t="s">
        <v>50</v>
      </c>
      <c r="E1457" s="3" t="n">
        <v>97</v>
      </c>
      <c r="F1457" s="14" t="n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6" t="n">
        <v>100</v>
      </c>
      <c r="L1457" s="5" t="s">
        <v>57</v>
      </c>
      <c r="M1457" s="3" t="n">
        <v>6</v>
      </c>
    </row>
    <row r="1458" s="3" customFormat="true" ht="15.75" hidden="false" customHeight="true" outlineLevel="0" collapsed="false">
      <c r="A1458" s="3" t="n">
        <v>1457</v>
      </c>
      <c r="B1458" s="5" t="s">
        <v>7297</v>
      </c>
      <c r="C1458" s="5" t="s">
        <v>7298</v>
      </c>
      <c r="D1458" s="5" t="s">
        <v>76</v>
      </c>
      <c r="E1458" s="3" t="n">
        <v>99</v>
      </c>
      <c r="F1458" s="14" t="n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3" t="n">
        <v>12</v>
      </c>
    </row>
    <row r="1459" s="3" customFormat="true" ht="15.75" hidden="false" customHeight="true" outlineLevel="0" collapsed="false">
      <c r="A1459" s="3" t="n">
        <v>1458</v>
      </c>
      <c r="B1459" s="5" t="s">
        <v>7299</v>
      </c>
      <c r="C1459" s="5" t="s">
        <v>7300</v>
      </c>
      <c r="D1459" s="5" t="s">
        <v>50</v>
      </c>
      <c r="E1459" s="3" t="n">
        <v>40</v>
      </c>
      <c r="F1459" s="14" t="n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3" t="n">
        <v>11</v>
      </c>
    </row>
    <row r="1460" s="3" customFormat="true" ht="15.75" hidden="false" customHeight="true" outlineLevel="0" collapsed="false">
      <c r="A1460" s="3" t="n">
        <v>1459</v>
      </c>
      <c r="B1460" s="5" t="s">
        <v>7301</v>
      </c>
      <c r="C1460" s="5" t="s">
        <v>7302</v>
      </c>
      <c r="D1460" s="5" t="s">
        <v>50</v>
      </c>
      <c r="E1460" s="3" t="n">
        <v>89</v>
      </c>
      <c r="F1460" s="14" t="n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 t="n">
        <v>1</v>
      </c>
      <c r="L1460" s="5" t="s">
        <v>69</v>
      </c>
      <c r="M1460" s="3" t="n">
        <v>4</v>
      </c>
    </row>
    <row r="1461" s="3" customFormat="true" ht="15.75" hidden="false" customHeight="true" outlineLevel="0" collapsed="false">
      <c r="A1461" s="3" t="n">
        <v>1460</v>
      </c>
      <c r="B1461" s="5" t="s">
        <v>5758</v>
      </c>
      <c r="C1461" s="5" t="s">
        <v>7303</v>
      </c>
      <c r="D1461" s="5" t="s">
        <v>50</v>
      </c>
      <c r="E1461" s="3" t="n">
        <v>92</v>
      </c>
      <c r="F1461" s="14" t="n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3" t="n">
        <v>13</v>
      </c>
    </row>
    <row r="1462" s="3" customFormat="true" ht="15.75" hidden="false" customHeight="true" outlineLevel="0" collapsed="false">
      <c r="A1462" s="3" t="n">
        <v>1461</v>
      </c>
      <c r="B1462" s="5" t="s">
        <v>7304</v>
      </c>
      <c r="C1462" s="5" t="s">
        <v>7305</v>
      </c>
      <c r="D1462" s="5" t="s">
        <v>50</v>
      </c>
      <c r="E1462" s="3" t="n">
        <v>71</v>
      </c>
      <c r="F1462" s="14" t="n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3" t="n">
        <v>9</v>
      </c>
    </row>
    <row r="1463" s="3" customFormat="true" ht="15.75" hidden="false" customHeight="true" outlineLevel="0" collapsed="false">
      <c r="A1463" s="3" t="n">
        <v>1462</v>
      </c>
      <c r="B1463" s="5" t="s">
        <v>1100</v>
      </c>
      <c r="C1463" s="5" t="s">
        <v>7306</v>
      </c>
      <c r="D1463" s="5" t="s">
        <v>50</v>
      </c>
      <c r="E1463" s="3" t="n">
        <v>16</v>
      </c>
      <c r="F1463" s="14" t="n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5" t="n">
        <v>43132</v>
      </c>
      <c r="L1463" s="5" t="s">
        <v>57</v>
      </c>
      <c r="M1463" s="3" t="n">
        <v>1</v>
      </c>
    </row>
    <row r="1464" s="3" customFormat="true" ht="15.75" hidden="false" customHeight="true" outlineLevel="0" collapsed="false">
      <c r="A1464" s="3" t="n">
        <v>1463</v>
      </c>
      <c r="B1464" s="5" t="s">
        <v>7307</v>
      </c>
      <c r="C1464" s="5" t="s">
        <v>7308</v>
      </c>
      <c r="D1464" s="5" t="s">
        <v>50</v>
      </c>
      <c r="E1464" s="3" t="n">
        <v>53</v>
      </c>
      <c r="F1464" s="14" t="n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3" t="n">
        <v>18</v>
      </c>
    </row>
    <row r="1465" s="3" customFormat="true" ht="15.75" hidden="false" customHeight="true" outlineLevel="0" collapsed="false">
      <c r="A1465" s="3" t="n">
        <v>1464</v>
      </c>
      <c r="B1465" s="5" t="s">
        <v>7309</v>
      </c>
      <c r="C1465" s="5" t="s">
        <v>7310</v>
      </c>
      <c r="D1465" s="5" t="s">
        <v>50</v>
      </c>
      <c r="E1465" s="3" t="n">
        <v>20</v>
      </c>
      <c r="F1465" s="14" t="n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3" t="n">
        <v>10</v>
      </c>
    </row>
    <row r="1466" s="3" customFormat="true" ht="15.75" hidden="false" customHeight="true" outlineLevel="0" collapsed="false">
      <c r="A1466" s="3" t="n">
        <v>1465</v>
      </c>
      <c r="B1466" s="5" t="s">
        <v>7311</v>
      </c>
      <c r="C1466" s="5" t="s">
        <v>7312</v>
      </c>
      <c r="D1466" s="5" t="s">
        <v>76</v>
      </c>
      <c r="E1466" s="3" t="n">
        <v>53</v>
      </c>
      <c r="F1466" s="14" t="n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3" t="n">
        <v>5</v>
      </c>
    </row>
    <row r="1467" s="3" customFormat="true" ht="15.75" hidden="false" customHeight="true" outlineLevel="0" collapsed="false">
      <c r="A1467" s="3" t="n">
        <v>1466</v>
      </c>
      <c r="B1467" s="5" t="s">
        <v>7313</v>
      </c>
      <c r="C1467" s="5" t="s">
        <v>7314</v>
      </c>
      <c r="D1467" s="5" t="s">
        <v>76</v>
      </c>
      <c r="E1467" s="3" t="n">
        <v>62</v>
      </c>
      <c r="F1467" s="14" t="n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3" t="n">
        <v>2</v>
      </c>
    </row>
    <row r="1468" s="3" customFormat="true" ht="15.75" hidden="false" customHeight="true" outlineLevel="0" collapsed="false">
      <c r="A1468" s="3" t="n">
        <v>1467</v>
      </c>
      <c r="B1468" s="5" t="s">
        <v>7315</v>
      </c>
      <c r="C1468" s="5" t="s">
        <v>7316</v>
      </c>
      <c r="D1468" s="5" t="s">
        <v>76</v>
      </c>
      <c r="E1468" s="3" t="n">
        <v>1</v>
      </c>
      <c r="F1468" s="14" t="n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3" t="n">
        <v>6</v>
      </c>
    </row>
    <row r="1469" s="3" customFormat="true" ht="15.75" hidden="false" customHeight="true" outlineLevel="0" collapsed="false">
      <c r="A1469" s="3" t="n">
        <v>1468</v>
      </c>
      <c r="B1469" s="5" t="s">
        <v>7317</v>
      </c>
      <c r="C1469" s="5" t="s">
        <v>7318</v>
      </c>
      <c r="D1469" s="5" t="s">
        <v>76</v>
      </c>
      <c r="E1469" s="3" t="n">
        <v>37</v>
      </c>
      <c r="F1469" s="14" t="n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3" t="n">
        <v>22</v>
      </c>
    </row>
    <row r="1470" s="3" customFormat="true" ht="15.75" hidden="false" customHeight="true" outlineLevel="0" collapsed="false">
      <c r="A1470" s="3" t="n">
        <v>1469</v>
      </c>
      <c r="B1470" s="5" t="s">
        <v>7319</v>
      </c>
      <c r="D1470" s="5" t="s">
        <v>50</v>
      </c>
      <c r="E1470" s="3" t="n">
        <v>77</v>
      </c>
      <c r="F1470" s="14" t="n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3" t="n">
        <v>14</v>
      </c>
    </row>
    <row r="1471" s="3" customFormat="true" ht="15.75" hidden="false" customHeight="true" outlineLevel="0" collapsed="false">
      <c r="A1471" s="3" t="n">
        <v>1470</v>
      </c>
      <c r="B1471" s="5" t="s">
        <v>7320</v>
      </c>
      <c r="C1471" s="5" t="s">
        <v>7321</v>
      </c>
      <c r="D1471" s="5" t="s">
        <v>50</v>
      </c>
      <c r="E1471" s="3" t="n">
        <v>62</v>
      </c>
      <c r="F1471" s="14" t="n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3" t="n">
        <v>8</v>
      </c>
    </row>
    <row r="1472" s="3" customFormat="true" ht="15.75" hidden="false" customHeight="true" outlineLevel="0" collapsed="false">
      <c r="A1472" s="3" t="n">
        <v>1471</v>
      </c>
      <c r="B1472" s="5" t="s">
        <v>5731</v>
      </c>
      <c r="C1472" s="5" t="s">
        <v>2709</v>
      </c>
      <c r="D1472" s="5" t="s">
        <v>76</v>
      </c>
      <c r="E1472" s="3" t="n">
        <v>88</v>
      </c>
      <c r="F1472" s="14" t="n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3" t="n">
        <v>15</v>
      </c>
    </row>
    <row r="1473" s="3" customFormat="true" ht="15.75" hidden="false" customHeight="true" outlineLevel="0" collapsed="false">
      <c r="A1473" s="3" t="n">
        <v>1472</v>
      </c>
      <c r="B1473" s="5" t="s">
        <v>7322</v>
      </c>
      <c r="C1473" s="5" t="s">
        <v>7323</v>
      </c>
      <c r="D1473" s="5" t="s">
        <v>76</v>
      </c>
      <c r="E1473" s="3" t="n">
        <v>3</v>
      </c>
      <c r="F1473" s="14" t="n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3" t="n">
        <v>17</v>
      </c>
    </row>
    <row r="1474" s="3" customFormat="true" ht="15.75" hidden="false" customHeight="true" outlineLevel="0" collapsed="false">
      <c r="A1474" s="3" t="n">
        <v>1473</v>
      </c>
      <c r="B1474" s="5" t="s">
        <v>4759</v>
      </c>
      <c r="C1474" s="5" t="s">
        <v>7324</v>
      </c>
      <c r="D1474" s="5" t="s">
        <v>50</v>
      </c>
      <c r="E1474" s="3" t="n">
        <v>49</v>
      </c>
      <c r="F1474" s="14" t="n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3" t="n">
        <v>20</v>
      </c>
    </row>
    <row r="1475" s="3" customFormat="true" ht="15.75" hidden="false" customHeight="true" outlineLevel="0" collapsed="false">
      <c r="A1475" s="3" t="n">
        <v>1474</v>
      </c>
      <c r="B1475" s="5" t="s">
        <v>7325</v>
      </c>
      <c r="C1475" s="5" t="s">
        <v>7326</v>
      </c>
      <c r="D1475" s="5" t="s">
        <v>50</v>
      </c>
      <c r="E1475" s="3" t="n">
        <v>54</v>
      </c>
      <c r="F1475" s="14" t="n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3" t="n">
        <v>21</v>
      </c>
    </row>
    <row r="1476" s="3" customFormat="true" ht="15.75" hidden="false" customHeight="true" outlineLevel="0" collapsed="false">
      <c r="A1476" s="3" t="n">
        <v>1475</v>
      </c>
      <c r="B1476" s="5" t="s">
        <v>5960</v>
      </c>
      <c r="C1476" s="5" t="s">
        <v>7327</v>
      </c>
      <c r="D1476" s="5" t="s">
        <v>50</v>
      </c>
      <c r="E1476" s="3" t="n">
        <v>41</v>
      </c>
      <c r="F1476" s="14" t="n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3" t="n">
        <v>7</v>
      </c>
    </row>
    <row r="1477" s="3" customFormat="true" ht="15.75" hidden="false" customHeight="true" outlineLevel="0" collapsed="false">
      <c r="A1477" s="3" t="n">
        <v>1476</v>
      </c>
      <c r="B1477" s="5" t="s">
        <v>4990</v>
      </c>
      <c r="C1477" s="5" t="s">
        <v>7328</v>
      </c>
      <c r="D1477" s="5" t="s">
        <v>50</v>
      </c>
      <c r="E1477" s="3" t="n">
        <v>25</v>
      </c>
      <c r="F1477" s="14" t="n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3" t="n">
        <v>20</v>
      </c>
    </row>
    <row r="1478" s="3" customFormat="true" ht="15.75" hidden="false" customHeight="true" outlineLevel="0" collapsed="false">
      <c r="A1478" s="3" t="n">
        <v>1477</v>
      </c>
      <c r="B1478" s="5" t="s">
        <v>7329</v>
      </c>
      <c r="C1478" s="5" t="s">
        <v>7330</v>
      </c>
      <c r="D1478" s="5" t="s">
        <v>449</v>
      </c>
      <c r="E1478" s="3" t="n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="3" customFormat="true" ht="15.75" hidden="false" customHeight="true" outlineLevel="0" collapsed="false">
      <c r="A1479" s="3" t="n">
        <v>1478</v>
      </c>
      <c r="B1479" s="5" t="s">
        <v>7331</v>
      </c>
      <c r="C1479" s="5" t="s">
        <v>7332</v>
      </c>
      <c r="D1479" s="5" t="s">
        <v>50</v>
      </c>
      <c r="E1479" s="3" t="n">
        <v>40</v>
      </c>
      <c r="F1479" s="14" t="n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3" t="n">
        <v>9</v>
      </c>
    </row>
    <row r="1480" s="3" customFormat="true" ht="15.75" hidden="false" customHeight="true" outlineLevel="0" collapsed="false">
      <c r="A1480" s="3" t="n">
        <v>1479</v>
      </c>
      <c r="B1480" s="5" t="s">
        <v>7333</v>
      </c>
      <c r="C1480" s="5" t="s">
        <v>7334</v>
      </c>
      <c r="D1480" s="5" t="s">
        <v>50</v>
      </c>
      <c r="E1480" s="3" t="n">
        <v>25</v>
      </c>
      <c r="F1480" s="14" t="n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3" t="n">
        <v>21</v>
      </c>
    </row>
    <row r="1481" s="3" customFormat="true" ht="15.75" hidden="false" customHeight="true" outlineLevel="0" collapsed="false">
      <c r="A1481" s="3" t="n">
        <v>1480</v>
      </c>
      <c r="B1481" s="5" t="s">
        <v>7335</v>
      </c>
      <c r="C1481" s="5" t="s">
        <v>7336</v>
      </c>
      <c r="D1481" s="5" t="s">
        <v>76</v>
      </c>
      <c r="E1481" s="3" t="n">
        <v>83</v>
      </c>
      <c r="F1481" s="14" t="n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3" t="n">
        <v>5</v>
      </c>
    </row>
    <row r="1482" s="3" customFormat="true" ht="15.75" hidden="false" customHeight="true" outlineLevel="0" collapsed="false">
      <c r="A1482" s="3" t="n">
        <v>1481</v>
      </c>
      <c r="B1482" s="5" t="s">
        <v>7337</v>
      </c>
      <c r="C1482" s="5" t="s">
        <v>7338</v>
      </c>
      <c r="D1482" s="5" t="s">
        <v>76</v>
      </c>
      <c r="E1482" s="3" t="n">
        <v>93</v>
      </c>
      <c r="F1482" s="14" t="n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3" t="n">
        <v>14</v>
      </c>
    </row>
    <row r="1483" s="3" customFormat="true" ht="15.75" hidden="false" customHeight="true" outlineLevel="0" collapsed="false">
      <c r="A1483" s="3" t="n">
        <v>1482</v>
      </c>
      <c r="B1483" s="5" t="s">
        <v>7339</v>
      </c>
      <c r="C1483" s="5" t="s">
        <v>7340</v>
      </c>
      <c r="D1483" s="5" t="s">
        <v>50</v>
      </c>
      <c r="E1483" s="3" t="n">
        <v>29</v>
      </c>
      <c r="F1483" s="14" t="n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3" t="n">
        <v>12</v>
      </c>
    </row>
    <row r="1484" s="3" customFormat="true" ht="15.75" hidden="false" customHeight="true" outlineLevel="0" collapsed="false">
      <c r="A1484" s="3" t="n">
        <v>1483</v>
      </c>
      <c r="B1484" s="5" t="s">
        <v>7341</v>
      </c>
      <c r="C1484" s="5" t="s">
        <v>7342</v>
      </c>
      <c r="D1484" s="5" t="s">
        <v>76</v>
      </c>
      <c r="E1484" s="3" t="n">
        <v>55</v>
      </c>
      <c r="F1484" s="14" t="n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3" t="n">
        <v>14</v>
      </c>
    </row>
    <row r="1485" s="3" customFormat="true" ht="15.75" hidden="false" customHeight="true" outlineLevel="0" collapsed="false">
      <c r="A1485" s="3" t="n">
        <v>1484</v>
      </c>
      <c r="B1485" s="5" t="s">
        <v>7343</v>
      </c>
      <c r="C1485" s="5" t="s">
        <v>7344</v>
      </c>
      <c r="D1485" s="5" t="s">
        <v>76</v>
      </c>
      <c r="E1485" s="3" t="n">
        <v>26</v>
      </c>
      <c r="F1485" s="14" t="n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3" t="n">
        <v>18</v>
      </c>
    </row>
    <row r="1486" s="3" customFormat="true" ht="15.75" hidden="false" customHeight="true" outlineLevel="0" collapsed="false">
      <c r="A1486" s="3" t="n">
        <v>1485</v>
      </c>
      <c r="B1486" s="5" t="s">
        <v>7345</v>
      </c>
      <c r="C1486" s="5" t="s">
        <v>7346</v>
      </c>
      <c r="D1486" s="5" t="s">
        <v>50</v>
      </c>
      <c r="E1486" s="3" t="n">
        <v>50</v>
      </c>
      <c r="F1486" s="14" t="n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3" t="n">
        <v>6</v>
      </c>
    </row>
    <row r="1487" s="3" customFormat="true" ht="15.75" hidden="false" customHeight="true" outlineLevel="0" collapsed="false">
      <c r="A1487" s="3" t="n">
        <v>1486</v>
      </c>
      <c r="B1487" s="5" t="s">
        <v>7347</v>
      </c>
      <c r="C1487" s="5" t="s">
        <v>7348</v>
      </c>
      <c r="D1487" s="5" t="s">
        <v>50</v>
      </c>
      <c r="E1487" s="3" t="n">
        <v>14</v>
      </c>
      <c r="F1487" s="14" t="n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6" t="n">
        <v>100</v>
      </c>
      <c r="L1487" s="5" t="s">
        <v>69</v>
      </c>
      <c r="M1487" s="3" t="n">
        <v>10</v>
      </c>
    </row>
    <row r="1488" s="3" customFormat="true" ht="15.75" hidden="false" customHeight="true" outlineLevel="0" collapsed="false">
      <c r="A1488" s="3" t="n">
        <v>1487</v>
      </c>
      <c r="B1488" s="5" t="s">
        <v>1501</v>
      </c>
      <c r="C1488" s="5" t="s">
        <v>7349</v>
      </c>
      <c r="D1488" s="5" t="s">
        <v>76</v>
      </c>
      <c r="E1488" s="3" t="n">
        <v>58</v>
      </c>
      <c r="F1488" s="14" t="n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3" t="n">
        <v>5</v>
      </c>
    </row>
    <row r="1489" s="3" customFormat="true" ht="15.75" hidden="false" customHeight="true" outlineLevel="0" collapsed="false">
      <c r="A1489" s="3" t="n">
        <v>1488</v>
      </c>
      <c r="B1489" s="5" t="s">
        <v>7350</v>
      </c>
      <c r="C1489" s="5" t="s">
        <v>7351</v>
      </c>
      <c r="D1489" s="5" t="s">
        <v>76</v>
      </c>
      <c r="E1489" s="3" t="n">
        <v>82</v>
      </c>
      <c r="F1489" s="14" t="n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3" t="n">
        <v>17</v>
      </c>
    </row>
    <row r="1490" s="3" customFormat="true" ht="15.75" hidden="false" customHeight="true" outlineLevel="0" collapsed="false">
      <c r="A1490" s="3" t="n">
        <v>1489</v>
      </c>
      <c r="B1490" s="5" t="s">
        <v>5179</v>
      </c>
      <c r="C1490" s="5" t="s">
        <v>7352</v>
      </c>
      <c r="D1490" s="5" t="s">
        <v>50</v>
      </c>
      <c r="E1490" s="3" t="n">
        <v>17</v>
      </c>
      <c r="F1490" s="14" t="n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3" t="n">
        <v>4</v>
      </c>
    </row>
    <row r="1491" s="3" customFormat="true" ht="15.75" hidden="false" customHeight="true" outlineLevel="0" collapsed="false">
      <c r="A1491" s="3" t="n">
        <v>1490</v>
      </c>
      <c r="B1491" s="5" t="s">
        <v>7353</v>
      </c>
      <c r="C1491" s="5" t="s">
        <v>7354</v>
      </c>
      <c r="D1491" s="5" t="s">
        <v>76</v>
      </c>
      <c r="E1491" s="3" t="n">
        <v>36</v>
      </c>
      <c r="F1491" s="14" t="n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3" t="n">
        <v>6</v>
      </c>
    </row>
    <row r="1492" s="3" customFormat="true" ht="15.75" hidden="false" customHeight="true" outlineLevel="0" collapsed="false">
      <c r="A1492" s="3" t="n">
        <v>1491</v>
      </c>
      <c r="B1492" s="5" t="s">
        <v>2037</v>
      </c>
      <c r="C1492" s="5" t="s">
        <v>7355</v>
      </c>
      <c r="D1492" s="5" t="s">
        <v>76</v>
      </c>
      <c r="E1492" s="3" t="n">
        <v>96</v>
      </c>
      <c r="F1492" s="14" t="n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3" t="n">
        <v>4</v>
      </c>
    </row>
    <row r="1493" s="3" customFormat="true" ht="15.75" hidden="false" customHeight="true" outlineLevel="0" collapsed="false">
      <c r="A1493" s="3" t="n">
        <v>1492</v>
      </c>
      <c r="B1493" s="5" t="s">
        <v>7356</v>
      </c>
      <c r="C1493" s="5" t="s">
        <v>7357</v>
      </c>
      <c r="D1493" s="5" t="s">
        <v>76</v>
      </c>
      <c r="E1493" s="3" t="n">
        <v>51</v>
      </c>
      <c r="F1493" s="14" t="n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3" t="n">
        <v>7</v>
      </c>
    </row>
    <row r="1494" s="3" customFormat="true" ht="15.75" hidden="false" customHeight="true" outlineLevel="0" collapsed="false">
      <c r="A1494" s="3" t="n">
        <v>1493</v>
      </c>
      <c r="B1494" s="5" t="s">
        <v>7358</v>
      </c>
      <c r="C1494" s="5" t="s">
        <v>7359</v>
      </c>
      <c r="D1494" s="5" t="s">
        <v>76</v>
      </c>
      <c r="E1494" s="3" t="n">
        <v>51</v>
      </c>
      <c r="F1494" s="14" t="n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3" t="n">
        <v>22</v>
      </c>
    </row>
    <row r="1495" s="3" customFormat="true" ht="15.75" hidden="false" customHeight="true" outlineLevel="0" collapsed="false">
      <c r="A1495" s="3" t="n">
        <v>1494</v>
      </c>
      <c r="B1495" s="5" t="s">
        <v>7360</v>
      </c>
      <c r="C1495" s="5" t="s">
        <v>7361</v>
      </c>
      <c r="D1495" s="5" t="s">
        <v>50</v>
      </c>
      <c r="E1495" s="3" t="n">
        <v>46</v>
      </c>
      <c r="F1495" s="14" t="n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3" t="n">
        <v>7</v>
      </c>
    </row>
    <row r="1496" s="3" customFormat="true" ht="15.75" hidden="false" customHeight="true" outlineLevel="0" collapsed="false">
      <c r="A1496" s="3" t="n">
        <v>1495</v>
      </c>
      <c r="B1496" s="5" t="s">
        <v>7362</v>
      </c>
      <c r="C1496" s="5" t="s">
        <v>5317</v>
      </c>
      <c r="D1496" s="5" t="s">
        <v>76</v>
      </c>
      <c r="E1496" s="3" t="n">
        <v>4</v>
      </c>
      <c r="F1496" s="14" t="n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3" t="n">
        <v>8</v>
      </c>
    </row>
    <row r="1497" s="3" customFormat="true" ht="15.75" hidden="false" customHeight="true" outlineLevel="0" collapsed="false">
      <c r="A1497" s="3" t="n">
        <v>1496</v>
      </c>
      <c r="B1497" s="5" t="s">
        <v>3822</v>
      </c>
      <c r="C1497" s="5" t="s">
        <v>381</v>
      </c>
      <c r="D1497" s="5" t="s">
        <v>76</v>
      </c>
      <c r="E1497" s="3" t="n">
        <v>22</v>
      </c>
      <c r="F1497" s="14" t="n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3" t="n">
        <v>3</v>
      </c>
    </row>
    <row r="1498" s="3" customFormat="true" ht="15.75" hidden="false" customHeight="true" outlineLevel="0" collapsed="false">
      <c r="A1498" s="3" t="n">
        <v>1497</v>
      </c>
      <c r="B1498" s="5" t="s">
        <v>7363</v>
      </c>
      <c r="C1498" s="5" t="s">
        <v>7364</v>
      </c>
      <c r="D1498" s="5" t="s">
        <v>76</v>
      </c>
      <c r="E1498" s="3" t="n">
        <v>70</v>
      </c>
      <c r="F1498" s="14" t="n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3" t="n">
        <v>14</v>
      </c>
    </row>
    <row r="1499" s="3" customFormat="true" ht="15.75" hidden="false" customHeight="true" outlineLevel="0" collapsed="false">
      <c r="A1499" s="3" t="n">
        <v>1498</v>
      </c>
      <c r="B1499" s="5" t="s">
        <v>7365</v>
      </c>
      <c r="C1499" s="5" t="s">
        <v>7366</v>
      </c>
      <c r="D1499" s="5" t="s">
        <v>76</v>
      </c>
      <c r="E1499" s="3" t="n">
        <v>84</v>
      </c>
      <c r="F1499" s="14" t="n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3" t="n">
        <v>13</v>
      </c>
    </row>
    <row r="1500" s="3" customFormat="true" ht="15.75" hidden="false" customHeight="true" outlineLevel="0" collapsed="false">
      <c r="A1500" s="3" t="n">
        <v>1499</v>
      </c>
      <c r="B1500" s="5" t="s">
        <v>7367</v>
      </c>
      <c r="C1500" s="5" t="s">
        <v>7368</v>
      </c>
      <c r="D1500" s="5" t="s">
        <v>50</v>
      </c>
      <c r="E1500" s="3" t="n">
        <v>88</v>
      </c>
      <c r="F1500" s="14" t="n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3" t="n">
        <v>11</v>
      </c>
    </row>
    <row r="1501" s="3" customFormat="true" ht="15.75" hidden="false" customHeight="true" outlineLevel="0" collapsed="false">
      <c r="A1501" s="3" t="n">
        <v>1500</v>
      </c>
      <c r="B1501" s="5" t="s">
        <v>7369</v>
      </c>
      <c r="C1501" s="5" t="s">
        <v>7370</v>
      </c>
      <c r="D1501" s="5" t="s">
        <v>76</v>
      </c>
      <c r="E1501" s="3" t="n">
        <v>82</v>
      </c>
      <c r="F1501" s="14" t="n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3" t="n">
        <v>9</v>
      </c>
    </row>
    <row r="1502" s="3" customFormat="true" ht="15.75" hidden="false" customHeight="true" outlineLevel="0" collapsed="false">
      <c r="A1502" s="3" t="n">
        <v>1501</v>
      </c>
      <c r="B1502" s="5" t="s">
        <v>7371</v>
      </c>
      <c r="C1502" s="5" t="s">
        <v>3747</v>
      </c>
      <c r="D1502" s="5" t="s">
        <v>76</v>
      </c>
      <c r="E1502" s="3" t="n">
        <v>74</v>
      </c>
      <c r="F1502" s="14" t="n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3" t="n">
        <v>14</v>
      </c>
    </row>
    <row r="1503" s="3" customFormat="true" ht="15.75" hidden="false" customHeight="true" outlineLevel="0" collapsed="false">
      <c r="A1503" s="3" t="n">
        <v>1502</v>
      </c>
      <c r="B1503" s="5" t="s">
        <v>5852</v>
      </c>
      <c r="C1503" s="5" t="s">
        <v>7372</v>
      </c>
      <c r="D1503" s="5" t="s">
        <v>76</v>
      </c>
      <c r="E1503" s="3" t="n">
        <v>52</v>
      </c>
      <c r="F1503" s="14" t="n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3" t="n">
        <v>11</v>
      </c>
    </row>
    <row r="1504" s="3" customFormat="true" ht="15.75" hidden="false" customHeight="true" outlineLevel="0" collapsed="false">
      <c r="A1504" s="3" t="n">
        <v>1503</v>
      </c>
      <c r="B1504" s="5" t="s">
        <v>7373</v>
      </c>
      <c r="C1504" s="5" t="s">
        <v>7374</v>
      </c>
      <c r="D1504" s="5" t="s">
        <v>76</v>
      </c>
      <c r="E1504" s="3" t="n">
        <v>1</v>
      </c>
      <c r="F1504" s="14" t="n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3" t="n">
        <v>6</v>
      </c>
    </row>
    <row r="1505" s="3" customFormat="true" ht="15.75" hidden="false" customHeight="true" outlineLevel="0" collapsed="false">
      <c r="A1505" s="3" t="n">
        <v>1504</v>
      </c>
      <c r="B1505" s="5" t="s">
        <v>7375</v>
      </c>
      <c r="C1505" s="5" t="s">
        <v>7376</v>
      </c>
      <c r="D1505" s="5" t="s">
        <v>50</v>
      </c>
      <c r="E1505" s="3" t="n">
        <v>98</v>
      </c>
      <c r="F1505" s="14" t="n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3" t="n">
        <v>13</v>
      </c>
    </row>
    <row r="1506" s="3" customFormat="true" ht="15.75" hidden="false" customHeight="true" outlineLevel="0" collapsed="false">
      <c r="A1506" s="3" t="n">
        <v>1505</v>
      </c>
      <c r="B1506" s="5" t="s">
        <v>6420</v>
      </c>
      <c r="C1506" s="5" t="s">
        <v>7377</v>
      </c>
      <c r="D1506" s="5" t="s">
        <v>50</v>
      </c>
      <c r="E1506" s="3" t="n">
        <v>90</v>
      </c>
      <c r="F1506" s="14" t="n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6" t="n">
        <v>1E+096</v>
      </c>
      <c r="L1506" s="5" t="s">
        <v>69</v>
      </c>
      <c r="M1506" s="3" t="n">
        <v>3</v>
      </c>
    </row>
    <row r="1507" s="3" customFormat="true" ht="15.75" hidden="false" customHeight="true" outlineLevel="0" collapsed="false">
      <c r="A1507" s="3" t="n">
        <v>1506</v>
      </c>
      <c r="B1507" s="5" t="s">
        <v>6486</v>
      </c>
      <c r="C1507" s="5" t="s">
        <v>7378</v>
      </c>
      <c r="D1507" s="5" t="s">
        <v>50</v>
      </c>
      <c r="E1507" s="3" t="n">
        <v>21</v>
      </c>
      <c r="F1507" s="14" t="n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3" t="n">
        <v>17</v>
      </c>
    </row>
    <row r="1508" s="3" customFormat="true" ht="15.75" hidden="false" customHeight="true" outlineLevel="0" collapsed="false">
      <c r="A1508" s="3" t="n">
        <v>1507</v>
      </c>
      <c r="B1508" s="5" t="s">
        <v>7379</v>
      </c>
      <c r="C1508" s="5" t="s">
        <v>7380</v>
      </c>
      <c r="D1508" s="5" t="s">
        <v>50</v>
      </c>
      <c r="E1508" s="3" t="n">
        <v>97</v>
      </c>
      <c r="F1508" s="14" t="n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3" t="n">
        <v>22</v>
      </c>
    </row>
    <row r="1509" s="3" customFormat="true" ht="15.75" hidden="false" customHeight="true" outlineLevel="0" collapsed="false">
      <c r="A1509" s="3" t="n">
        <v>1508</v>
      </c>
      <c r="B1509" s="5" t="s">
        <v>7381</v>
      </c>
      <c r="C1509" s="5" t="s">
        <v>7382</v>
      </c>
      <c r="D1509" s="5" t="s">
        <v>50</v>
      </c>
      <c r="E1509" s="3" t="n">
        <v>80</v>
      </c>
      <c r="F1509" s="14" t="n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3" t="n">
        <v>11</v>
      </c>
    </row>
    <row r="1510" s="3" customFormat="true" ht="15.75" hidden="false" customHeight="true" outlineLevel="0" collapsed="false">
      <c r="A1510" s="3" t="n">
        <v>1509</v>
      </c>
      <c r="B1510" s="5" t="s">
        <v>7383</v>
      </c>
      <c r="C1510" s="5" t="s">
        <v>7384</v>
      </c>
      <c r="D1510" s="5" t="s">
        <v>449</v>
      </c>
      <c r="E1510" s="3" t="n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="3" customFormat="true" ht="15.75" hidden="false" customHeight="true" outlineLevel="0" collapsed="false">
      <c r="A1511" s="3" t="n">
        <v>1510</v>
      </c>
      <c r="B1511" s="5" t="s">
        <v>5381</v>
      </c>
      <c r="C1511" s="5" t="s">
        <v>7385</v>
      </c>
      <c r="D1511" s="5" t="s">
        <v>50</v>
      </c>
      <c r="E1511" s="3" t="n">
        <v>94</v>
      </c>
      <c r="F1511" s="14" t="n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3" t="n">
        <v>18</v>
      </c>
    </row>
    <row r="1512" s="3" customFormat="true" ht="15.75" hidden="false" customHeight="true" outlineLevel="0" collapsed="false">
      <c r="A1512" s="3" t="n">
        <v>1511</v>
      </c>
      <c r="B1512" s="5" t="s">
        <v>7386</v>
      </c>
      <c r="C1512" s="5" t="s">
        <v>7387</v>
      </c>
      <c r="D1512" s="5" t="s">
        <v>50</v>
      </c>
      <c r="E1512" s="3" t="n">
        <v>97</v>
      </c>
      <c r="F1512" s="14" t="n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3" t="n">
        <v>4</v>
      </c>
    </row>
    <row r="1513" s="3" customFormat="true" ht="15.75" hidden="false" customHeight="true" outlineLevel="0" collapsed="false">
      <c r="A1513" s="3" t="n">
        <v>1512</v>
      </c>
      <c r="B1513" s="5" t="s">
        <v>7388</v>
      </c>
      <c r="D1513" s="5" t="s">
        <v>50</v>
      </c>
      <c r="E1513" s="3" t="n">
        <v>89</v>
      </c>
      <c r="F1513" s="14" t="n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3" t="n">
        <v>4</v>
      </c>
    </row>
    <row r="1514" s="3" customFormat="true" ht="15.75" hidden="false" customHeight="true" outlineLevel="0" collapsed="false">
      <c r="A1514" s="3" t="n">
        <v>1513</v>
      </c>
      <c r="B1514" s="5" t="s">
        <v>7389</v>
      </c>
      <c r="C1514" s="5" t="s">
        <v>7390</v>
      </c>
      <c r="D1514" s="5" t="s">
        <v>50</v>
      </c>
      <c r="E1514" s="3" t="n">
        <v>13</v>
      </c>
      <c r="F1514" s="14" t="n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3" t="n">
        <v>-1</v>
      </c>
      <c r="L1514" s="5" t="s">
        <v>57</v>
      </c>
      <c r="M1514" s="3" t="n">
        <v>16</v>
      </c>
    </row>
    <row r="1515" s="3" customFormat="true" ht="15.75" hidden="false" customHeight="true" outlineLevel="0" collapsed="false">
      <c r="A1515" s="3" t="n">
        <v>1514</v>
      </c>
      <c r="B1515" s="5" t="s">
        <v>7391</v>
      </c>
      <c r="C1515" s="5" t="s">
        <v>7392</v>
      </c>
      <c r="D1515" s="5" t="s">
        <v>50</v>
      </c>
      <c r="E1515" s="3" t="n">
        <v>15</v>
      </c>
      <c r="F1515" s="14" t="n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3" t="n">
        <v>14</v>
      </c>
    </row>
    <row r="1516" s="3" customFormat="true" ht="15.75" hidden="false" customHeight="true" outlineLevel="0" collapsed="false">
      <c r="A1516" s="3" t="n">
        <v>1515</v>
      </c>
      <c r="B1516" s="5" t="s">
        <v>7393</v>
      </c>
      <c r="C1516" s="5" t="s">
        <v>7394</v>
      </c>
      <c r="D1516" s="5" t="s">
        <v>50</v>
      </c>
      <c r="E1516" s="3" t="n">
        <v>80</v>
      </c>
      <c r="F1516" s="14" t="n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3" t="n">
        <v>2</v>
      </c>
    </row>
    <row r="1517" s="3" customFormat="true" ht="15.75" hidden="false" customHeight="true" outlineLevel="0" collapsed="false">
      <c r="A1517" s="3" t="n">
        <v>1516</v>
      </c>
      <c r="B1517" s="5" t="s">
        <v>6071</v>
      </c>
      <c r="C1517" s="5" t="s">
        <v>7395</v>
      </c>
      <c r="D1517" s="5" t="s">
        <v>50</v>
      </c>
      <c r="E1517" s="3" t="n">
        <v>6</v>
      </c>
      <c r="F1517" s="14" t="n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3" t="n">
        <v>19</v>
      </c>
    </row>
    <row r="1518" s="3" customFormat="true" ht="15.75" hidden="false" customHeight="true" outlineLevel="0" collapsed="false">
      <c r="A1518" s="3" t="n">
        <v>1517</v>
      </c>
      <c r="B1518" s="5" t="s">
        <v>7396</v>
      </c>
      <c r="C1518" s="5" t="s">
        <v>7397</v>
      </c>
      <c r="D1518" s="5" t="s">
        <v>50</v>
      </c>
      <c r="E1518" s="3" t="n">
        <v>90</v>
      </c>
      <c r="F1518" s="14" t="n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3" t="n">
        <v>12</v>
      </c>
    </row>
    <row r="1519" s="3" customFormat="true" ht="15.75" hidden="false" customHeight="true" outlineLevel="0" collapsed="false">
      <c r="A1519" s="3" t="n">
        <v>1518</v>
      </c>
      <c r="B1519" s="5" t="s">
        <v>7398</v>
      </c>
      <c r="C1519" s="5" t="s">
        <v>7399</v>
      </c>
      <c r="D1519" s="5" t="s">
        <v>50</v>
      </c>
      <c r="E1519" s="3" t="n">
        <v>66</v>
      </c>
      <c r="F1519" s="14" t="n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6" t="n">
        <v>100</v>
      </c>
      <c r="L1519" s="5" t="s">
        <v>69</v>
      </c>
      <c r="M1519" s="3" t="n">
        <v>18</v>
      </c>
    </row>
    <row r="1520" s="3" customFormat="true" ht="15.75" hidden="false" customHeight="true" outlineLevel="0" collapsed="false">
      <c r="A1520" s="3" t="n">
        <v>1519</v>
      </c>
      <c r="B1520" s="5" t="s">
        <v>7400</v>
      </c>
      <c r="C1520" s="5" t="s">
        <v>7401</v>
      </c>
      <c r="D1520" s="5" t="s">
        <v>50</v>
      </c>
      <c r="E1520" s="3" t="n">
        <v>35</v>
      </c>
      <c r="F1520" s="14" t="n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3" t="n">
        <v>1</v>
      </c>
    </row>
    <row r="1521" s="3" customFormat="true" ht="15.75" hidden="false" customHeight="true" outlineLevel="0" collapsed="false">
      <c r="A1521" s="3" t="n">
        <v>1520</v>
      </c>
      <c r="B1521" s="5" t="s">
        <v>7402</v>
      </c>
      <c r="C1521" s="5" t="s">
        <v>7403</v>
      </c>
      <c r="D1521" s="5" t="s">
        <v>50</v>
      </c>
      <c r="E1521" s="3" t="n">
        <v>95</v>
      </c>
      <c r="F1521" s="14" t="n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3" t="n">
        <v>19</v>
      </c>
    </row>
    <row r="1522" s="3" customFormat="true" ht="15.75" hidden="false" customHeight="true" outlineLevel="0" collapsed="false">
      <c r="A1522" s="3" t="n">
        <v>1521</v>
      </c>
      <c r="B1522" s="5" t="s">
        <v>5430</v>
      </c>
      <c r="C1522" s="5" t="s">
        <v>7404</v>
      </c>
      <c r="D1522" s="5" t="s">
        <v>50</v>
      </c>
      <c r="E1522" s="3" t="n">
        <v>49</v>
      </c>
      <c r="F1522" s="14" t="n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3" t="n">
        <v>22</v>
      </c>
    </row>
    <row r="1523" s="3" customFormat="true" ht="15.75" hidden="false" customHeight="true" outlineLevel="0" collapsed="false">
      <c r="A1523" s="3" t="n">
        <v>1522</v>
      </c>
      <c r="B1523" s="5" t="s">
        <v>7405</v>
      </c>
      <c r="C1523" s="5" t="s">
        <v>7406</v>
      </c>
      <c r="D1523" s="5" t="s">
        <v>50</v>
      </c>
      <c r="E1523" s="3" t="n">
        <v>57</v>
      </c>
      <c r="F1523" s="14" t="n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3" t="n">
        <v>7</v>
      </c>
    </row>
    <row r="1524" s="3" customFormat="true" ht="15.75" hidden="false" customHeight="true" outlineLevel="0" collapsed="false">
      <c r="A1524" s="3" t="n">
        <v>1523</v>
      </c>
      <c r="B1524" s="5" t="s">
        <v>7407</v>
      </c>
      <c r="C1524" s="5" t="s">
        <v>7408</v>
      </c>
      <c r="D1524" s="5" t="s">
        <v>50</v>
      </c>
      <c r="E1524" s="3" t="n">
        <v>78</v>
      </c>
      <c r="F1524" s="14" t="n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3" t="n">
        <v>17</v>
      </c>
    </row>
    <row r="1525" s="3" customFormat="true" ht="15.75" hidden="false" customHeight="true" outlineLevel="0" collapsed="false">
      <c r="A1525" s="3" t="n">
        <v>1524</v>
      </c>
      <c r="B1525" s="5" t="s">
        <v>7409</v>
      </c>
      <c r="C1525" s="5" t="s">
        <v>7410</v>
      </c>
      <c r="D1525" s="5" t="s">
        <v>76</v>
      </c>
      <c r="E1525" s="3" t="n">
        <v>7</v>
      </c>
      <c r="F1525" s="14" t="n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3" t="n">
        <v>16</v>
      </c>
    </row>
    <row r="1526" s="3" customFormat="true" ht="15.75" hidden="false" customHeight="true" outlineLevel="0" collapsed="false">
      <c r="A1526" s="3" t="n">
        <v>1525</v>
      </c>
      <c r="B1526" s="5" t="s">
        <v>7411</v>
      </c>
      <c r="C1526" s="5" t="s">
        <v>7412</v>
      </c>
      <c r="D1526" s="5" t="s">
        <v>76</v>
      </c>
      <c r="E1526" s="3" t="n">
        <v>43</v>
      </c>
      <c r="F1526" s="14" t="n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3" t="n">
        <v>5</v>
      </c>
    </row>
    <row r="1527" s="3" customFormat="true" ht="15.75" hidden="false" customHeight="true" outlineLevel="0" collapsed="false">
      <c r="A1527" s="3" t="n">
        <v>1526</v>
      </c>
      <c r="B1527" s="5" t="s">
        <v>2836</v>
      </c>
      <c r="C1527" s="5" t="s">
        <v>3409</v>
      </c>
      <c r="D1527" s="5" t="s">
        <v>50</v>
      </c>
      <c r="E1527" s="3" t="n">
        <v>50</v>
      </c>
      <c r="F1527" s="14" t="n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3" t="n">
        <v>19</v>
      </c>
    </row>
    <row r="1528" s="3" customFormat="true" ht="15.75" hidden="false" customHeight="true" outlineLevel="0" collapsed="false">
      <c r="A1528" s="3" t="n">
        <v>1527</v>
      </c>
      <c r="B1528" s="5" t="s">
        <v>4839</v>
      </c>
      <c r="C1528" s="5" t="s">
        <v>5291</v>
      </c>
      <c r="D1528" s="5" t="s">
        <v>50</v>
      </c>
      <c r="E1528" s="3" t="n">
        <v>23</v>
      </c>
      <c r="F1528" s="14" t="n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3" t="n">
        <v>2</v>
      </c>
    </row>
    <row r="1529" s="3" customFormat="true" ht="15.75" hidden="false" customHeight="true" outlineLevel="0" collapsed="false">
      <c r="A1529" s="3" t="n">
        <v>1528</v>
      </c>
      <c r="B1529" s="5" t="s">
        <v>7413</v>
      </c>
      <c r="C1529" s="5" t="s">
        <v>7414</v>
      </c>
      <c r="D1529" s="5" t="s">
        <v>76</v>
      </c>
      <c r="E1529" s="3" t="n">
        <v>78</v>
      </c>
      <c r="F1529" s="14" t="n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3" t="n">
        <v>3</v>
      </c>
    </row>
    <row r="1530" s="3" customFormat="true" ht="15.75" hidden="false" customHeight="true" outlineLevel="0" collapsed="false">
      <c r="A1530" s="3" t="n">
        <v>1529</v>
      </c>
      <c r="B1530" s="5" t="s">
        <v>7415</v>
      </c>
      <c r="C1530" s="5" t="s">
        <v>7416</v>
      </c>
      <c r="D1530" s="5" t="s">
        <v>76</v>
      </c>
      <c r="E1530" s="3" t="n">
        <v>0</v>
      </c>
      <c r="F1530" s="14" t="n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3" t="n">
        <v>5</v>
      </c>
    </row>
    <row r="1531" s="3" customFormat="true" ht="15.75" hidden="false" customHeight="true" outlineLevel="0" collapsed="false">
      <c r="A1531" s="3" t="n">
        <v>1530</v>
      </c>
      <c r="B1531" s="5" t="s">
        <v>7417</v>
      </c>
      <c r="C1531" s="5" t="s">
        <v>7418</v>
      </c>
      <c r="D1531" s="5" t="s">
        <v>50</v>
      </c>
      <c r="E1531" s="3" t="n">
        <v>89</v>
      </c>
      <c r="F1531" s="14" t="n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3" t="n">
        <v>9</v>
      </c>
    </row>
    <row r="1532" s="3" customFormat="true" ht="15.75" hidden="false" customHeight="true" outlineLevel="0" collapsed="false">
      <c r="A1532" s="3" t="n">
        <v>1531</v>
      </c>
      <c r="B1532" s="5" t="s">
        <v>7419</v>
      </c>
      <c r="C1532" s="5" t="s">
        <v>7420</v>
      </c>
      <c r="D1532" s="5" t="s">
        <v>76</v>
      </c>
      <c r="E1532" s="3" t="n">
        <v>20</v>
      </c>
      <c r="F1532" s="14" t="n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3" t="n">
        <v>13</v>
      </c>
    </row>
    <row r="1533" s="3" customFormat="true" ht="15.75" hidden="false" customHeight="true" outlineLevel="0" collapsed="false">
      <c r="A1533" s="3" t="n">
        <v>1532</v>
      </c>
      <c r="B1533" s="5" t="s">
        <v>5938</v>
      </c>
      <c r="C1533" s="5" t="s">
        <v>7421</v>
      </c>
      <c r="D1533" s="5" t="s">
        <v>76</v>
      </c>
      <c r="E1533" s="3" t="n">
        <v>27</v>
      </c>
      <c r="F1533" s="14" t="n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3" t="n">
        <v>10</v>
      </c>
    </row>
    <row r="1534" s="3" customFormat="true" ht="15.75" hidden="false" customHeight="true" outlineLevel="0" collapsed="false">
      <c r="A1534" s="3" t="n">
        <v>1533</v>
      </c>
      <c r="B1534" s="5" t="s">
        <v>4514</v>
      </c>
      <c r="C1534" s="5" t="s">
        <v>7422</v>
      </c>
      <c r="D1534" s="5" t="s">
        <v>76</v>
      </c>
      <c r="E1534" s="3" t="n">
        <v>59</v>
      </c>
      <c r="F1534" s="14" t="n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3" t="n">
        <v>8</v>
      </c>
    </row>
    <row r="1535" s="3" customFormat="true" ht="15.75" hidden="false" customHeight="true" outlineLevel="0" collapsed="false">
      <c r="A1535" s="3" t="n">
        <v>1534</v>
      </c>
      <c r="B1535" s="5" t="s">
        <v>4050</v>
      </c>
      <c r="C1535" s="5" t="s">
        <v>7423</v>
      </c>
      <c r="D1535" s="5" t="s">
        <v>76</v>
      </c>
      <c r="E1535" s="3" t="n">
        <v>74</v>
      </c>
      <c r="F1535" s="14" t="n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3" t="n">
        <v>4</v>
      </c>
    </row>
    <row r="1536" s="3" customFormat="true" ht="15.75" hidden="false" customHeight="true" outlineLevel="0" collapsed="false">
      <c r="A1536" s="3" t="n">
        <v>1535</v>
      </c>
      <c r="B1536" s="5" t="s">
        <v>7424</v>
      </c>
      <c r="C1536" s="5" t="s">
        <v>7425</v>
      </c>
      <c r="D1536" s="5" t="s">
        <v>50</v>
      </c>
      <c r="E1536" s="3" t="n">
        <v>80</v>
      </c>
      <c r="F1536" s="14" t="n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3" t="n">
        <v>3</v>
      </c>
    </row>
    <row r="1537" s="3" customFormat="true" ht="15.75" hidden="false" customHeight="true" outlineLevel="0" collapsed="false">
      <c r="A1537" s="3" t="n">
        <v>1536</v>
      </c>
      <c r="B1537" s="5" t="s">
        <v>7426</v>
      </c>
      <c r="C1537" s="5" t="s">
        <v>7427</v>
      </c>
      <c r="D1537" s="5" t="s">
        <v>76</v>
      </c>
      <c r="E1537" s="3" t="n">
        <v>28</v>
      </c>
      <c r="F1537" s="14" t="n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3" t="n">
        <v>15</v>
      </c>
    </row>
    <row r="1538" s="3" customFormat="true" ht="15.75" hidden="false" customHeight="true" outlineLevel="0" collapsed="false">
      <c r="A1538" s="3" t="n">
        <v>1537</v>
      </c>
      <c r="B1538" s="5" t="s">
        <v>7428</v>
      </c>
      <c r="C1538" s="5" t="s">
        <v>7429</v>
      </c>
      <c r="D1538" s="5" t="s">
        <v>50</v>
      </c>
      <c r="E1538" s="3" t="n">
        <v>23</v>
      </c>
      <c r="F1538" s="14" t="n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3" t="n">
        <v>10</v>
      </c>
    </row>
    <row r="1539" s="3" customFormat="true" ht="15.75" hidden="false" customHeight="true" outlineLevel="0" collapsed="false">
      <c r="A1539" s="3" t="n">
        <v>1538</v>
      </c>
      <c r="B1539" s="5" t="s">
        <v>1837</v>
      </c>
      <c r="C1539" s="5" t="s">
        <v>7430</v>
      </c>
      <c r="D1539" s="5" t="s">
        <v>50</v>
      </c>
      <c r="E1539" s="3" t="n">
        <v>74</v>
      </c>
      <c r="F1539" s="14" t="n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3" t="n">
        <v>12</v>
      </c>
    </row>
    <row r="1540" s="3" customFormat="true" ht="15.75" hidden="false" customHeight="true" outlineLevel="0" collapsed="false">
      <c r="A1540" s="3" t="n">
        <v>1539</v>
      </c>
      <c r="B1540" s="5" t="s">
        <v>7431</v>
      </c>
      <c r="C1540" s="5" t="s">
        <v>7432</v>
      </c>
      <c r="D1540" s="5" t="s">
        <v>50</v>
      </c>
      <c r="E1540" s="3" t="n">
        <v>3</v>
      </c>
      <c r="F1540" s="14" t="n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3" t="n">
        <v>1</v>
      </c>
      <c r="L1540" s="5" t="s">
        <v>57</v>
      </c>
      <c r="M1540" s="3" t="n">
        <v>16</v>
      </c>
    </row>
    <row r="1541" s="3" customFormat="true" ht="15.75" hidden="false" customHeight="true" outlineLevel="0" collapsed="false">
      <c r="A1541" s="3" t="n">
        <v>1540</v>
      </c>
      <c r="B1541" s="5" t="s">
        <v>7433</v>
      </c>
      <c r="C1541" s="5" t="s">
        <v>7434</v>
      </c>
      <c r="D1541" s="5" t="s">
        <v>76</v>
      </c>
      <c r="E1541" s="3" t="n">
        <v>53</v>
      </c>
      <c r="F1541" s="14" t="n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6" t="n">
        <v>-100</v>
      </c>
      <c r="L1541" s="5" t="s">
        <v>57</v>
      </c>
      <c r="M1541" s="3" t="n">
        <v>19</v>
      </c>
    </row>
    <row r="1542" s="3" customFormat="true" ht="15.75" hidden="false" customHeight="true" outlineLevel="0" collapsed="false">
      <c r="A1542" s="3" t="n">
        <v>1541</v>
      </c>
      <c r="B1542" s="5" t="s">
        <v>7435</v>
      </c>
      <c r="C1542" s="5" t="s">
        <v>7436</v>
      </c>
      <c r="D1542" s="5" t="s">
        <v>76</v>
      </c>
      <c r="E1542" s="3" t="n">
        <v>7</v>
      </c>
      <c r="F1542" s="14" t="n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3" t="n">
        <v>13</v>
      </c>
    </row>
    <row r="1543" s="3" customFormat="true" ht="15.75" hidden="false" customHeight="true" outlineLevel="0" collapsed="false">
      <c r="A1543" s="3" t="n">
        <v>1542</v>
      </c>
      <c r="B1543" s="5" t="s">
        <v>7437</v>
      </c>
      <c r="C1543" s="5" t="s">
        <v>7438</v>
      </c>
      <c r="D1543" s="5" t="s">
        <v>50</v>
      </c>
      <c r="E1543" s="3" t="n">
        <v>56</v>
      </c>
      <c r="F1543" s="14" t="n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3" t="n">
        <v>12</v>
      </c>
    </row>
    <row r="1544" s="3" customFormat="true" ht="15.75" hidden="false" customHeight="true" outlineLevel="0" collapsed="false">
      <c r="A1544" s="3" t="n">
        <v>1543</v>
      </c>
      <c r="B1544" s="5" t="s">
        <v>7439</v>
      </c>
      <c r="C1544" s="5" t="s">
        <v>7440</v>
      </c>
      <c r="D1544" s="5" t="s">
        <v>76</v>
      </c>
      <c r="E1544" s="3" t="n">
        <v>25</v>
      </c>
      <c r="F1544" s="14" t="n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6" t="n">
        <v>1E+096</v>
      </c>
      <c r="L1544" s="5" t="s">
        <v>69</v>
      </c>
      <c r="M1544" s="3" t="n">
        <v>9</v>
      </c>
    </row>
    <row r="1545" s="3" customFormat="true" ht="15.75" hidden="false" customHeight="true" outlineLevel="0" collapsed="false">
      <c r="A1545" s="3" t="n">
        <v>1544</v>
      </c>
      <c r="B1545" s="5" t="s">
        <v>7044</v>
      </c>
      <c r="C1545" s="5" t="s">
        <v>7441</v>
      </c>
      <c r="D1545" s="5" t="s">
        <v>50</v>
      </c>
      <c r="E1545" s="3" t="n">
        <v>75</v>
      </c>
      <c r="F1545" s="14" t="n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3" t="n">
        <v>11</v>
      </c>
    </row>
    <row r="1546" s="3" customFormat="true" ht="15.75" hidden="false" customHeight="true" outlineLevel="0" collapsed="false">
      <c r="A1546" s="3" t="n">
        <v>1545</v>
      </c>
      <c r="B1546" s="5" t="s">
        <v>5995</v>
      </c>
      <c r="C1546" s="5" t="s">
        <v>7442</v>
      </c>
      <c r="D1546" s="5" t="s">
        <v>50</v>
      </c>
      <c r="E1546" s="3" t="n">
        <v>34</v>
      </c>
      <c r="F1546" s="14" t="n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 t="n">
        <v>0</v>
      </c>
      <c r="L1546" s="5" t="s">
        <v>57</v>
      </c>
      <c r="M1546" s="3" t="n">
        <v>15</v>
      </c>
    </row>
    <row r="1547" s="3" customFormat="true" ht="15.75" hidden="false" customHeight="true" outlineLevel="0" collapsed="false">
      <c r="A1547" s="3" t="n">
        <v>1546</v>
      </c>
      <c r="B1547" s="5" t="s">
        <v>7443</v>
      </c>
      <c r="C1547" s="5" t="s">
        <v>7444</v>
      </c>
      <c r="D1547" s="5" t="s">
        <v>76</v>
      </c>
      <c r="E1547" s="3" t="n">
        <v>22</v>
      </c>
      <c r="F1547" s="14" t="n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6" t="n">
        <v>-100</v>
      </c>
      <c r="L1547" s="5" t="s">
        <v>57</v>
      </c>
      <c r="M1547" s="3" t="n">
        <v>8</v>
      </c>
    </row>
    <row r="1548" s="3" customFormat="true" ht="15.75" hidden="false" customHeight="true" outlineLevel="0" collapsed="false">
      <c r="A1548" s="3" t="n">
        <v>1547</v>
      </c>
      <c r="B1548" s="5" t="s">
        <v>4786</v>
      </c>
      <c r="C1548" s="5" t="s">
        <v>7445</v>
      </c>
      <c r="D1548" s="5" t="s">
        <v>76</v>
      </c>
      <c r="E1548" s="3" t="n">
        <v>82</v>
      </c>
      <c r="F1548" s="14" t="n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3" t="n">
        <v>12</v>
      </c>
    </row>
    <row r="1549" s="3" customFormat="true" ht="15.75" hidden="false" customHeight="true" outlineLevel="0" collapsed="false">
      <c r="A1549" s="3" t="n">
        <v>1548</v>
      </c>
      <c r="B1549" s="5" t="s">
        <v>7446</v>
      </c>
      <c r="C1549" s="5" t="s">
        <v>7447</v>
      </c>
      <c r="D1549" s="5" t="s">
        <v>76</v>
      </c>
      <c r="E1549" s="3" t="n">
        <v>70</v>
      </c>
      <c r="F1549" s="14" t="n">
        <v>34733</v>
      </c>
      <c r="H1549" s="5" t="s">
        <v>54</v>
      </c>
      <c r="I1549" s="5" t="s">
        <v>55</v>
      </c>
      <c r="J1549" s="5" t="s">
        <v>56</v>
      </c>
      <c r="K1549" s="16" t="n">
        <v>100</v>
      </c>
      <c r="L1549" s="5" t="s">
        <v>57</v>
      </c>
      <c r="M1549" s="3" t="n">
        <v>2</v>
      </c>
    </row>
    <row r="1550" s="3" customFormat="true" ht="15.75" hidden="false" customHeight="true" outlineLevel="0" collapsed="false">
      <c r="A1550" s="3" t="n">
        <v>1549</v>
      </c>
      <c r="B1550" s="5" t="s">
        <v>7448</v>
      </c>
      <c r="C1550" s="5" t="s">
        <v>7449</v>
      </c>
      <c r="D1550" s="5" t="s">
        <v>76</v>
      </c>
      <c r="E1550" s="3" t="n">
        <v>87</v>
      </c>
      <c r="F1550" s="14" t="n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3" t="n">
        <v>4</v>
      </c>
    </row>
    <row r="1551" s="3" customFormat="true" ht="15.75" hidden="false" customHeight="true" outlineLevel="0" collapsed="false">
      <c r="A1551" s="3" t="n">
        <v>1550</v>
      </c>
      <c r="B1551" s="5" t="s">
        <v>7279</v>
      </c>
      <c r="C1551" s="5" t="s">
        <v>7450</v>
      </c>
      <c r="D1551" s="5" t="s">
        <v>76</v>
      </c>
      <c r="E1551" s="3" t="n">
        <v>3</v>
      </c>
      <c r="F1551" s="14" t="n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6" t="n">
        <v>100</v>
      </c>
      <c r="L1551" s="5" t="s">
        <v>57</v>
      </c>
      <c r="M1551" s="3" t="n">
        <v>12</v>
      </c>
    </row>
    <row r="1552" s="3" customFormat="true" ht="15.75" hidden="false" customHeight="true" outlineLevel="0" collapsed="false">
      <c r="A1552" s="3" t="n">
        <v>1551</v>
      </c>
      <c r="B1552" s="5" t="s">
        <v>7451</v>
      </c>
      <c r="C1552" s="5" t="s">
        <v>7452</v>
      </c>
      <c r="D1552" s="5" t="s">
        <v>76</v>
      </c>
      <c r="E1552" s="3" t="n">
        <v>37</v>
      </c>
      <c r="F1552" s="14" t="n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3" t="n">
        <v>1</v>
      </c>
      <c r="L1552" s="5" t="s">
        <v>69</v>
      </c>
      <c r="M1552" s="3" t="n">
        <v>17</v>
      </c>
    </row>
    <row r="1553" s="3" customFormat="true" ht="15.75" hidden="false" customHeight="true" outlineLevel="0" collapsed="false">
      <c r="A1553" s="3" t="n">
        <v>1552</v>
      </c>
      <c r="B1553" s="5" t="s">
        <v>7453</v>
      </c>
      <c r="C1553" s="5" t="s">
        <v>7454</v>
      </c>
      <c r="D1553" s="5" t="s">
        <v>50</v>
      </c>
      <c r="E1553" s="3" t="n">
        <v>80</v>
      </c>
      <c r="F1553" s="14" t="n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3" t="n">
        <v>8</v>
      </c>
    </row>
    <row r="1554" s="3" customFormat="true" ht="15.75" hidden="false" customHeight="true" outlineLevel="0" collapsed="false">
      <c r="A1554" s="3" t="n">
        <v>1553</v>
      </c>
      <c r="B1554" s="5" t="s">
        <v>7455</v>
      </c>
      <c r="C1554" s="5" t="s">
        <v>7456</v>
      </c>
      <c r="D1554" s="5" t="s">
        <v>76</v>
      </c>
      <c r="E1554" s="3" t="n">
        <v>68</v>
      </c>
      <c r="F1554" s="14" t="n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6" t="n">
        <v>-100</v>
      </c>
      <c r="L1554" s="5" t="s">
        <v>69</v>
      </c>
      <c r="M1554" s="3" t="n">
        <v>7</v>
      </c>
    </row>
    <row r="1555" s="3" customFormat="true" ht="15.75" hidden="false" customHeight="true" outlineLevel="0" collapsed="false">
      <c r="A1555" s="3" t="n">
        <v>1554</v>
      </c>
      <c r="B1555" s="5" t="s">
        <v>7457</v>
      </c>
      <c r="C1555" s="5" t="s">
        <v>7458</v>
      </c>
      <c r="D1555" s="5" t="s">
        <v>50</v>
      </c>
      <c r="E1555" s="3" t="n">
        <v>83</v>
      </c>
      <c r="F1555" s="14" t="n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3" t="n">
        <v>3</v>
      </c>
    </row>
    <row r="1556" s="3" customFormat="true" ht="15.75" hidden="false" customHeight="true" outlineLevel="0" collapsed="false">
      <c r="A1556" s="3" t="n">
        <v>1555</v>
      </c>
      <c r="B1556" s="5" t="s">
        <v>7459</v>
      </c>
      <c r="C1556" s="5" t="s">
        <v>7460</v>
      </c>
      <c r="D1556" s="5" t="s">
        <v>50</v>
      </c>
      <c r="E1556" s="3" t="n">
        <v>60</v>
      </c>
      <c r="F1556" s="14" t="n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3" t="n">
        <v>15</v>
      </c>
    </row>
    <row r="1557" s="3" customFormat="true" ht="15.75" hidden="false" customHeight="true" outlineLevel="0" collapsed="false">
      <c r="A1557" s="3" t="n">
        <v>1556</v>
      </c>
      <c r="B1557" s="5" t="s">
        <v>1560</v>
      </c>
      <c r="C1557" s="5" t="s">
        <v>7461</v>
      </c>
      <c r="D1557" s="5" t="s">
        <v>50</v>
      </c>
      <c r="E1557" s="3" t="n">
        <v>30</v>
      </c>
      <c r="F1557" s="14" t="n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3" t="n">
        <v>6</v>
      </c>
    </row>
    <row r="1558" s="3" customFormat="true" ht="15.75" hidden="false" customHeight="true" outlineLevel="0" collapsed="false">
      <c r="A1558" s="3" t="n">
        <v>1557</v>
      </c>
      <c r="B1558" s="5" t="s">
        <v>7462</v>
      </c>
      <c r="C1558" s="5" t="s">
        <v>7463</v>
      </c>
      <c r="D1558" s="5" t="s">
        <v>50</v>
      </c>
      <c r="E1558" s="3" t="n">
        <v>64</v>
      </c>
      <c r="F1558" s="14" t="n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6" t="n">
        <v>1E+096</v>
      </c>
      <c r="L1558" s="5" t="s">
        <v>69</v>
      </c>
      <c r="M1558" s="3" t="n">
        <v>6</v>
      </c>
    </row>
    <row r="1559" s="3" customFormat="true" ht="15.75" hidden="false" customHeight="true" outlineLevel="0" collapsed="false">
      <c r="A1559" s="3" t="n">
        <v>1558</v>
      </c>
      <c r="B1559" s="5" t="s">
        <v>7464</v>
      </c>
      <c r="C1559" s="5" t="s">
        <v>7465</v>
      </c>
      <c r="D1559" s="5" t="s">
        <v>50</v>
      </c>
      <c r="E1559" s="3" t="n">
        <v>14</v>
      </c>
      <c r="F1559" s="14" t="n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3" t="n">
        <v>2</v>
      </c>
    </row>
    <row r="1560" s="3" customFormat="true" ht="15.75" hidden="false" customHeight="true" outlineLevel="0" collapsed="false">
      <c r="A1560" s="3" t="n">
        <v>1559</v>
      </c>
      <c r="B1560" s="5" t="s">
        <v>5059</v>
      </c>
      <c r="C1560" s="5" t="s">
        <v>7466</v>
      </c>
      <c r="D1560" s="5" t="s">
        <v>50</v>
      </c>
      <c r="E1560" s="3" t="n">
        <v>63</v>
      </c>
      <c r="F1560" s="14" t="n">
        <v>27681</v>
      </c>
      <c r="H1560" s="5" t="s">
        <v>167</v>
      </c>
      <c r="I1560" s="5" t="s">
        <v>107</v>
      </c>
      <c r="J1560" s="5" t="s">
        <v>56</v>
      </c>
      <c r="K1560" s="3" t="n">
        <v>0</v>
      </c>
      <c r="L1560" s="5" t="s">
        <v>57</v>
      </c>
      <c r="M1560" s="3" t="n">
        <v>12</v>
      </c>
    </row>
    <row r="1561" s="3" customFormat="true" ht="15.75" hidden="false" customHeight="true" outlineLevel="0" collapsed="false">
      <c r="A1561" s="3" t="n">
        <v>1560</v>
      </c>
      <c r="B1561" s="5" t="s">
        <v>7467</v>
      </c>
      <c r="C1561" s="5" t="s">
        <v>7468</v>
      </c>
      <c r="D1561" s="5" t="s">
        <v>50</v>
      </c>
      <c r="E1561" s="3" t="n">
        <v>14</v>
      </c>
      <c r="F1561" s="14" t="n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3" t="n">
        <v>5</v>
      </c>
    </row>
    <row r="1562" s="3" customFormat="true" ht="15.75" hidden="false" customHeight="true" outlineLevel="0" collapsed="false">
      <c r="A1562" s="3" t="n">
        <v>1561</v>
      </c>
      <c r="B1562" s="5" t="s">
        <v>7469</v>
      </c>
      <c r="C1562" s="5" t="s">
        <v>7470</v>
      </c>
      <c r="D1562" s="5" t="s">
        <v>50</v>
      </c>
      <c r="E1562" s="3" t="n">
        <v>47</v>
      </c>
      <c r="F1562" s="14" t="n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3" t="n">
        <v>14</v>
      </c>
    </row>
    <row r="1563" s="3" customFormat="true" ht="15.75" hidden="false" customHeight="true" outlineLevel="0" collapsed="false">
      <c r="A1563" s="3" t="n">
        <v>1562</v>
      </c>
      <c r="B1563" s="5" t="s">
        <v>7471</v>
      </c>
      <c r="C1563" s="5" t="s">
        <v>7472</v>
      </c>
      <c r="D1563" s="5" t="s">
        <v>76</v>
      </c>
      <c r="E1563" s="3" t="n">
        <v>29</v>
      </c>
      <c r="F1563" s="14" t="n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3" t="n">
        <v>3</v>
      </c>
    </row>
    <row r="1564" s="3" customFormat="true" ht="15.75" hidden="false" customHeight="true" outlineLevel="0" collapsed="false">
      <c r="A1564" s="3" t="n">
        <v>1563</v>
      </c>
      <c r="B1564" s="5" t="s">
        <v>5087</v>
      </c>
      <c r="C1564" s="5" t="s">
        <v>7473</v>
      </c>
      <c r="D1564" s="5" t="s">
        <v>50</v>
      </c>
      <c r="E1564" s="3" t="n">
        <v>39</v>
      </c>
      <c r="F1564" s="14" t="n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3" t="n">
        <v>9</v>
      </c>
    </row>
    <row r="1565" s="3" customFormat="true" ht="15.75" hidden="false" customHeight="true" outlineLevel="0" collapsed="false">
      <c r="A1565" s="3" t="n">
        <v>1564</v>
      </c>
      <c r="B1565" s="5" t="s">
        <v>4933</v>
      </c>
      <c r="C1565" s="5" t="s">
        <v>7474</v>
      </c>
      <c r="D1565" s="5" t="s">
        <v>76</v>
      </c>
      <c r="E1565" s="3" t="n">
        <v>42</v>
      </c>
      <c r="F1565" s="14" t="n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3" t="n">
        <v>16</v>
      </c>
    </row>
    <row r="1566" s="3" customFormat="true" ht="15.75" hidden="false" customHeight="true" outlineLevel="0" collapsed="false">
      <c r="A1566" s="3" t="n">
        <v>1565</v>
      </c>
      <c r="B1566" s="5" t="s">
        <v>7475</v>
      </c>
      <c r="C1566" s="5" t="s">
        <v>7476</v>
      </c>
      <c r="D1566" s="5" t="s">
        <v>50</v>
      </c>
      <c r="E1566" s="3" t="n">
        <v>71</v>
      </c>
      <c r="F1566" s="14" t="n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3" t="n">
        <v>11</v>
      </c>
    </row>
    <row r="1567" s="3" customFormat="true" ht="15.75" hidden="false" customHeight="true" outlineLevel="0" collapsed="false">
      <c r="A1567" s="3" t="n">
        <v>1566</v>
      </c>
      <c r="B1567" s="5" t="s">
        <v>7477</v>
      </c>
      <c r="C1567" s="5" t="s">
        <v>7478</v>
      </c>
      <c r="D1567" s="5" t="s">
        <v>50</v>
      </c>
      <c r="E1567" s="3" t="n">
        <v>95</v>
      </c>
      <c r="F1567" s="14" t="n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 t="n">
        <v>1</v>
      </c>
      <c r="L1567" s="5" t="s">
        <v>69</v>
      </c>
      <c r="M1567" s="3" t="n">
        <v>17</v>
      </c>
    </row>
    <row r="1568" s="3" customFormat="true" ht="15.75" hidden="false" customHeight="true" outlineLevel="0" collapsed="false">
      <c r="A1568" s="3" t="n">
        <v>1567</v>
      </c>
      <c r="B1568" s="5" t="s">
        <v>7479</v>
      </c>
      <c r="C1568" s="5" t="s">
        <v>7480</v>
      </c>
      <c r="D1568" s="5" t="s">
        <v>76</v>
      </c>
      <c r="E1568" s="3" t="n">
        <v>18</v>
      </c>
      <c r="F1568" s="14" t="n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3" t="n">
        <v>16</v>
      </c>
    </row>
    <row r="1569" s="3" customFormat="true" ht="15.75" hidden="false" customHeight="true" outlineLevel="0" collapsed="false">
      <c r="A1569" s="3" t="n">
        <v>1568</v>
      </c>
      <c r="B1569" s="5" t="s">
        <v>7481</v>
      </c>
      <c r="C1569" s="5" t="s">
        <v>7482</v>
      </c>
      <c r="D1569" s="5" t="s">
        <v>76</v>
      </c>
      <c r="E1569" s="3" t="n">
        <v>78</v>
      </c>
      <c r="F1569" s="14" t="n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3" t="n">
        <v>9</v>
      </c>
    </row>
    <row r="1570" s="3" customFormat="true" ht="15.75" hidden="false" customHeight="true" outlineLevel="0" collapsed="false">
      <c r="A1570" s="3" t="n">
        <v>1569</v>
      </c>
      <c r="B1570" s="5" t="s">
        <v>7483</v>
      </c>
      <c r="C1570" s="5" t="s">
        <v>6519</v>
      </c>
      <c r="D1570" s="5" t="s">
        <v>50</v>
      </c>
      <c r="E1570" s="3" t="n">
        <v>87</v>
      </c>
      <c r="F1570" s="14" t="n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3" t="n">
        <v>8</v>
      </c>
    </row>
    <row r="1571" s="3" customFormat="true" ht="15.75" hidden="false" customHeight="true" outlineLevel="0" collapsed="false">
      <c r="A1571" s="3" t="n">
        <v>1570</v>
      </c>
      <c r="B1571" s="5" t="s">
        <v>7484</v>
      </c>
      <c r="C1571" s="5" t="s">
        <v>7485</v>
      </c>
      <c r="D1571" s="5" t="s">
        <v>76</v>
      </c>
      <c r="E1571" s="3" t="n">
        <v>70</v>
      </c>
      <c r="F1571" s="14" t="n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6" t="n">
        <v>-100</v>
      </c>
      <c r="L1571" s="5" t="s">
        <v>69</v>
      </c>
      <c r="M1571" s="3" t="n">
        <v>17</v>
      </c>
    </row>
    <row r="1572" s="3" customFormat="true" ht="15.75" hidden="false" customHeight="true" outlineLevel="0" collapsed="false">
      <c r="A1572" s="3" t="n">
        <v>1571</v>
      </c>
      <c r="B1572" s="5" t="s">
        <v>7486</v>
      </c>
      <c r="C1572" s="5" t="s">
        <v>7487</v>
      </c>
      <c r="D1572" s="5" t="s">
        <v>50</v>
      </c>
      <c r="E1572" s="3" t="n">
        <v>19</v>
      </c>
      <c r="F1572" s="14" t="n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3" t="n">
        <v>22</v>
      </c>
    </row>
    <row r="1573" s="3" customFormat="true" ht="15.75" hidden="false" customHeight="true" outlineLevel="0" collapsed="false">
      <c r="A1573" s="3" t="n">
        <v>1572</v>
      </c>
      <c r="B1573" s="5" t="s">
        <v>7488</v>
      </c>
      <c r="C1573" s="5" t="s">
        <v>7489</v>
      </c>
      <c r="D1573" s="5" t="s">
        <v>50</v>
      </c>
      <c r="E1573" s="3" t="n">
        <v>51</v>
      </c>
      <c r="F1573" s="14" t="n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3" t="n">
        <v>16</v>
      </c>
    </row>
    <row r="1574" s="3" customFormat="true" ht="15.75" hidden="false" customHeight="true" outlineLevel="0" collapsed="false">
      <c r="A1574" s="3" t="n">
        <v>1573</v>
      </c>
      <c r="B1574" s="5" t="s">
        <v>7490</v>
      </c>
      <c r="C1574" s="5" t="s">
        <v>7491</v>
      </c>
      <c r="D1574" s="5" t="s">
        <v>76</v>
      </c>
      <c r="E1574" s="3" t="n">
        <v>48</v>
      </c>
      <c r="F1574" s="14" t="n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3" t="n">
        <v>4</v>
      </c>
    </row>
    <row r="1575" s="3" customFormat="true" ht="15.75" hidden="false" customHeight="true" outlineLevel="0" collapsed="false">
      <c r="A1575" s="3" t="n">
        <v>1574</v>
      </c>
      <c r="B1575" s="5" t="s">
        <v>7492</v>
      </c>
      <c r="C1575" s="5" t="s">
        <v>7493</v>
      </c>
      <c r="D1575" s="5" t="s">
        <v>50</v>
      </c>
      <c r="E1575" s="3" t="n">
        <v>16</v>
      </c>
      <c r="F1575" s="14" t="n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3" t="n">
        <v>2</v>
      </c>
    </row>
    <row r="1576" s="3" customFormat="true" ht="15.75" hidden="false" customHeight="true" outlineLevel="0" collapsed="false">
      <c r="A1576" s="3" t="n">
        <v>1575</v>
      </c>
      <c r="B1576" s="5" t="s">
        <v>7494</v>
      </c>
      <c r="C1576" s="5" t="s">
        <v>7495</v>
      </c>
      <c r="D1576" s="5" t="s">
        <v>76</v>
      </c>
      <c r="E1576" s="3" t="n">
        <v>82</v>
      </c>
      <c r="F1576" s="14" t="n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3" t="n">
        <v>17</v>
      </c>
    </row>
    <row r="1577" s="3" customFormat="true" ht="15.75" hidden="false" customHeight="true" outlineLevel="0" collapsed="false">
      <c r="A1577" s="3" t="n">
        <v>1576</v>
      </c>
      <c r="B1577" s="5" t="s">
        <v>7496</v>
      </c>
      <c r="C1577" s="5" t="s">
        <v>7497</v>
      </c>
      <c r="D1577" s="5" t="s">
        <v>50</v>
      </c>
      <c r="E1577" s="3" t="n">
        <v>77</v>
      </c>
      <c r="F1577" s="14" t="n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3" t="n">
        <v>20</v>
      </c>
    </row>
    <row r="1578" s="3" customFormat="true" ht="15.75" hidden="false" customHeight="true" outlineLevel="0" collapsed="false">
      <c r="A1578" s="3" t="n">
        <v>1577</v>
      </c>
      <c r="B1578" s="5" t="s">
        <v>7498</v>
      </c>
      <c r="C1578" s="5" t="s">
        <v>7499</v>
      </c>
      <c r="D1578" s="5" t="s">
        <v>76</v>
      </c>
      <c r="E1578" s="3" t="n">
        <v>87</v>
      </c>
      <c r="F1578" s="14" t="n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3" t="n">
        <v>10</v>
      </c>
    </row>
    <row r="1579" s="3" customFormat="true" ht="15.75" hidden="false" customHeight="true" outlineLevel="0" collapsed="false">
      <c r="A1579" s="3" t="n">
        <v>1578</v>
      </c>
      <c r="B1579" s="5" t="s">
        <v>6098</v>
      </c>
      <c r="C1579" s="5" t="s">
        <v>7500</v>
      </c>
      <c r="D1579" s="5" t="s">
        <v>50</v>
      </c>
      <c r="E1579" s="3" t="n">
        <v>60</v>
      </c>
      <c r="F1579" s="14" t="n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3" t="n">
        <v>11</v>
      </c>
    </row>
    <row r="1580" s="3" customFormat="true" ht="15.75" hidden="false" customHeight="true" outlineLevel="0" collapsed="false">
      <c r="A1580" s="3" t="n">
        <v>1579</v>
      </c>
      <c r="B1580" s="5" t="s">
        <v>7501</v>
      </c>
      <c r="C1580" s="5" t="s">
        <v>6161</v>
      </c>
      <c r="D1580" s="5" t="s">
        <v>76</v>
      </c>
      <c r="E1580" s="3" t="n">
        <v>40</v>
      </c>
      <c r="F1580" s="14" t="n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3" t="n">
        <v>17</v>
      </c>
    </row>
    <row r="1581" s="3" customFormat="true" ht="15.75" hidden="false" customHeight="true" outlineLevel="0" collapsed="false">
      <c r="A1581" s="3" t="n">
        <v>1580</v>
      </c>
      <c r="B1581" s="5" t="s">
        <v>7502</v>
      </c>
      <c r="C1581" s="5" t="s">
        <v>7503</v>
      </c>
      <c r="D1581" s="5" t="s">
        <v>50</v>
      </c>
      <c r="E1581" s="3" t="n">
        <v>23</v>
      </c>
      <c r="F1581" s="14" t="n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6" t="n">
        <v>100</v>
      </c>
      <c r="L1581" s="5" t="s">
        <v>69</v>
      </c>
      <c r="M1581" s="3" t="n">
        <v>5</v>
      </c>
    </row>
    <row r="1582" s="3" customFormat="true" ht="15.75" hidden="false" customHeight="true" outlineLevel="0" collapsed="false">
      <c r="A1582" s="3" t="n">
        <v>1581</v>
      </c>
      <c r="B1582" s="5" t="s">
        <v>7504</v>
      </c>
      <c r="C1582" s="5" t="s">
        <v>7505</v>
      </c>
      <c r="D1582" s="5" t="s">
        <v>76</v>
      </c>
      <c r="E1582" s="3" t="n">
        <v>26</v>
      </c>
      <c r="F1582" s="14" t="n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3" t="n">
        <v>13</v>
      </c>
    </row>
    <row r="1583" s="3" customFormat="true" ht="15.75" hidden="false" customHeight="true" outlineLevel="0" collapsed="false">
      <c r="A1583" s="3" t="n">
        <v>1582</v>
      </c>
      <c r="B1583" s="5" t="s">
        <v>7506</v>
      </c>
      <c r="C1583" s="5" t="s">
        <v>7507</v>
      </c>
      <c r="D1583" s="5" t="s">
        <v>50</v>
      </c>
      <c r="E1583" s="3" t="n">
        <v>32</v>
      </c>
      <c r="F1583" s="14" t="n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3" t="n">
        <v>4</v>
      </c>
    </row>
    <row r="1584" s="3" customFormat="true" ht="15.75" hidden="false" customHeight="true" outlineLevel="0" collapsed="false">
      <c r="A1584" s="3" t="n">
        <v>1583</v>
      </c>
      <c r="B1584" s="5" t="s">
        <v>7508</v>
      </c>
      <c r="C1584" s="5" t="s">
        <v>7509</v>
      </c>
      <c r="D1584" s="5" t="s">
        <v>449</v>
      </c>
      <c r="E1584" s="3" t="n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="3" customFormat="true" ht="15.75" hidden="false" customHeight="true" outlineLevel="0" collapsed="false">
      <c r="A1585" s="3" t="n">
        <v>1584</v>
      </c>
      <c r="B1585" s="5" t="s">
        <v>7510</v>
      </c>
      <c r="D1585" s="5" t="s">
        <v>76</v>
      </c>
      <c r="E1585" s="3" t="n">
        <v>93</v>
      </c>
      <c r="F1585" s="14" t="n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3" t="n">
        <v>9</v>
      </c>
    </row>
    <row r="1586" s="3" customFormat="true" ht="15.75" hidden="false" customHeight="true" outlineLevel="0" collapsed="false">
      <c r="A1586" s="3" t="n">
        <v>1585</v>
      </c>
      <c r="B1586" s="5" t="s">
        <v>7511</v>
      </c>
      <c r="C1586" s="5" t="s">
        <v>7512</v>
      </c>
      <c r="D1586" s="5" t="s">
        <v>50</v>
      </c>
      <c r="E1586" s="3" t="n">
        <v>87</v>
      </c>
      <c r="F1586" s="14" t="n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3" t="n">
        <v>5</v>
      </c>
    </row>
    <row r="1587" s="3" customFormat="true" ht="15.75" hidden="false" customHeight="true" outlineLevel="0" collapsed="false">
      <c r="A1587" s="3" t="n">
        <v>1586</v>
      </c>
      <c r="B1587" s="5" t="s">
        <v>7513</v>
      </c>
      <c r="C1587" s="5" t="s">
        <v>7514</v>
      </c>
      <c r="D1587" s="5" t="s">
        <v>76</v>
      </c>
      <c r="E1587" s="3" t="n">
        <v>47</v>
      </c>
      <c r="F1587" s="14" t="n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3" t="n">
        <v>15</v>
      </c>
    </row>
    <row r="1588" s="3" customFormat="true" ht="15.75" hidden="false" customHeight="true" outlineLevel="0" collapsed="false">
      <c r="A1588" s="3" t="n">
        <v>1587</v>
      </c>
      <c r="B1588" s="5" t="s">
        <v>6002</v>
      </c>
      <c r="C1588" s="5" t="s">
        <v>7515</v>
      </c>
      <c r="D1588" s="5" t="s">
        <v>50</v>
      </c>
      <c r="E1588" s="3" t="n">
        <v>17</v>
      </c>
      <c r="F1588" s="14" t="n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3" t="n">
        <v>12</v>
      </c>
    </row>
    <row r="1589" s="3" customFormat="true" ht="15.75" hidden="false" customHeight="true" outlineLevel="0" collapsed="false">
      <c r="A1589" s="3" t="n">
        <v>1588</v>
      </c>
      <c r="B1589" s="5" t="s">
        <v>7516</v>
      </c>
      <c r="C1589" s="5" t="s">
        <v>7517</v>
      </c>
      <c r="D1589" s="5" t="s">
        <v>50</v>
      </c>
      <c r="E1589" s="3" t="n">
        <v>24</v>
      </c>
      <c r="F1589" s="14" t="n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3" t="n">
        <v>7</v>
      </c>
    </row>
    <row r="1590" s="3" customFormat="true" ht="15.75" hidden="false" customHeight="true" outlineLevel="0" collapsed="false">
      <c r="A1590" s="3" t="n">
        <v>1589</v>
      </c>
      <c r="B1590" s="5" t="s">
        <v>7518</v>
      </c>
      <c r="C1590" s="5" t="s">
        <v>7519</v>
      </c>
      <c r="D1590" s="5" t="s">
        <v>50</v>
      </c>
      <c r="E1590" s="3" t="n">
        <v>83</v>
      </c>
      <c r="F1590" s="14" t="n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3" t="n">
        <v>4</v>
      </c>
    </row>
    <row r="1591" s="3" customFormat="true" ht="15.75" hidden="false" customHeight="true" outlineLevel="0" collapsed="false">
      <c r="A1591" s="3" t="n">
        <v>1590</v>
      </c>
      <c r="B1591" s="5" t="s">
        <v>7520</v>
      </c>
      <c r="C1591" s="5" t="s">
        <v>7521</v>
      </c>
      <c r="D1591" s="5" t="s">
        <v>76</v>
      </c>
      <c r="E1591" s="3" t="n">
        <v>8</v>
      </c>
      <c r="F1591" s="14" t="n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3" t="n">
        <v>14</v>
      </c>
    </row>
    <row r="1592" s="3" customFormat="true" ht="15.75" hidden="false" customHeight="true" outlineLevel="0" collapsed="false">
      <c r="A1592" s="3" t="n">
        <v>1591</v>
      </c>
      <c r="B1592" s="5" t="s">
        <v>7522</v>
      </c>
      <c r="C1592" s="5" t="s">
        <v>7523</v>
      </c>
      <c r="D1592" s="5" t="s">
        <v>50</v>
      </c>
      <c r="E1592" s="3" t="n">
        <v>4</v>
      </c>
      <c r="F1592" s="14" t="n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3" t="n">
        <v>14</v>
      </c>
    </row>
    <row r="1593" s="3" customFormat="true" ht="15.75" hidden="false" customHeight="true" outlineLevel="0" collapsed="false">
      <c r="A1593" s="3" t="n">
        <v>1592</v>
      </c>
      <c r="B1593" s="5" t="s">
        <v>5510</v>
      </c>
      <c r="C1593" s="5" t="s">
        <v>7524</v>
      </c>
      <c r="D1593" s="5" t="s">
        <v>50</v>
      </c>
      <c r="E1593" s="3" t="n">
        <v>21</v>
      </c>
      <c r="F1593" s="14" t="n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3" t="n">
        <v>14</v>
      </c>
    </row>
    <row r="1594" s="3" customFormat="true" ht="15.75" hidden="false" customHeight="true" outlineLevel="0" collapsed="false">
      <c r="A1594" s="3" t="n">
        <v>1593</v>
      </c>
      <c r="B1594" s="5" t="s">
        <v>7525</v>
      </c>
      <c r="C1594" s="5" t="s">
        <v>7526</v>
      </c>
      <c r="D1594" s="5" t="s">
        <v>76</v>
      </c>
      <c r="E1594" s="3" t="n">
        <v>69</v>
      </c>
      <c r="F1594" s="14" t="n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3" t="n">
        <v>17</v>
      </c>
    </row>
    <row r="1595" s="3" customFormat="true" ht="15.75" hidden="false" customHeight="true" outlineLevel="0" collapsed="false">
      <c r="A1595" s="3" t="n">
        <v>1594</v>
      </c>
      <c r="B1595" s="5" t="s">
        <v>6577</v>
      </c>
      <c r="C1595" s="5" t="s">
        <v>7527</v>
      </c>
      <c r="D1595" s="5" t="s">
        <v>50</v>
      </c>
      <c r="E1595" s="3" t="n">
        <v>62</v>
      </c>
      <c r="F1595" s="14" t="n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3" t="n">
        <v>7</v>
      </c>
    </row>
    <row r="1596" s="3" customFormat="true" ht="15.75" hidden="false" customHeight="true" outlineLevel="0" collapsed="false">
      <c r="A1596" s="3" t="n">
        <v>1595</v>
      </c>
      <c r="B1596" s="5" t="s">
        <v>7528</v>
      </c>
      <c r="C1596" s="5" t="s">
        <v>7529</v>
      </c>
      <c r="D1596" s="5" t="s">
        <v>76</v>
      </c>
      <c r="E1596" s="3" t="n">
        <v>15</v>
      </c>
      <c r="F1596" s="14" t="n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3" t="n">
        <v>11</v>
      </c>
    </row>
    <row r="1597" s="3" customFormat="true" ht="15.75" hidden="false" customHeight="true" outlineLevel="0" collapsed="false">
      <c r="A1597" s="3" t="n">
        <v>1596</v>
      </c>
      <c r="B1597" s="5" t="s">
        <v>5387</v>
      </c>
      <c r="C1597" s="5" t="s">
        <v>7530</v>
      </c>
      <c r="D1597" s="5" t="s">
        <v>50</v>
      </c>
      <c r="E1597" s="3" t="n">
        <v>2</v>
      </c>
      <c r="F1597" s="14" t="n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6" t="n">
        <v>-1</v>
      </c>
      <c r="L1597" s="5" t="s">
        <v>57</v>
      </c>
      <c r="M1597" s="3" t="n">
        <v>8</v>
      </c>
    </row>
    <row r="1598" s="3" customFormat="true" ht="15.75" hidden="false" customHeight="true" outlineLevel="0" collapsed="false">
      <c r="A1598" s="3" t="n">
        <v>1597</v>
      </c>
      <c r="B1598" s="5" t="s">
        <v>7531</v>
      </c>
      <c r="C1598" s="5" t="s">
        <v>7532</v>
      </c>
      <c r="D1598" s="5" t="s">
        <v>50</v>
      </c>
      <c r="E1598" s="3" t="n">
        <v>93</v>
      </c>
      <c r="F1598" s="14" t="n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3" t="n">
        <v>14</v>
      </c>
    </row>
    <row r="1599" s="3" customFormat="true" ht="15.75" hidden="false" customHeight="true" outlineLevel="0" collapsed="false">
      <c r="A1599" s="3" t="n">
        <v>1598</v>
      </c>
      <c r="B1599" s="5" t="s">
        <v>7533</v>
      </c>
      <c r="C1599" s="5" t="s">
        <v>7534</v>
      </c>
      <c r="D1599" s="5" t="s">
        <v>76</v>
      </c>
      <c r="E1599" s="3" t="n">
        <v>87</v>
      </c>
      <c r="F1599" s="14" t="n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 t="n">
        <v>100</v>
      </c>
      <c r="L1599" s="5" t="s">
        <v>69</v>
      </c>
      <c r="M1599" s="3" t="n">
        <v>11</v>
      </c>
    </row>
    <row r="1600" s="3" customFormat="true" ht="15.75" hidden="false" customHeight="true" outlineLevel="0" collapsed="false">
      <c r="A1600" s="3" t="n">
        <v>1599</v>
      </c>
      <c r="B1600" s="5" t="s">
        <v>7535</v>
      </c>
      <c r="C1600" s="5" t="s">
        <v>7536</v>
      </c>
      <c r="D1600" s="5" t="s">
        <v>50</v>
      </c>
      <c r="E1600" s="3" t="n">
        <v>65</v>
      </c>
      <c r="F1600" s="14" t="n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3" t="n">
        <v>1</v>
      </c>
    </row>
    <row r="1601" s="3" customFormat="true" ht="15.75" hidden="false" customHeight="true" outlineLevel="0" collapsed="false">
      <c r="A1601" s="3" t="n">
        <v>1600</v>
      </c>
      <c r="B1601" s="5" t="s">
        <v>7537</v>
      </c>
      <c r="C1601" s="5" t="s">
        <v>7538</v>
      </c>
      <c r="D1601" s="5" t="s">
        <v>76</v>
      </c>
      <c r="E1601" s="3" t="n">
        <v>20</v>
      </c>
      <c r="F1601" s="14" t="n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3" t="n">
        <v>2</v>
      </c>
    </row>
    <row r="1602" s="3" customFormat="true" ht="15.75" hidden="false" customHeight="true" outlineLevel="0" collapsed="false">
      <c r="A1602" s="3" t="n">
        <v>1601</v>
      </c>
      <c r="B1602" s="5" t="s">
        <v>7539</v>
      </c>
      <c r="C1602" s="5" t="s">
        <v>7540</v>
      </c>
      <c r="D1602" s="5" t="s">
        <v>76</v>
      </c>
      <c r="E1602" s="3" t="n">
        <v>45</v>
      </c>
      <c r="F1602" s="14" t="n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3" t="n">
        <v>1</v>
      </c>
    </row>
    <row r="1603" s="3" customFormat="true" ht="15.75" hidden="false" customHeight="true" outlineLevel="0" collapsed="false">
      <c r="A1603" s="3" t="n">
        <v>1602</v>
      </c>
      <c r="B1603" s="5" t="s">
        <v>6121</v>
      </c>
      <c r="C1603" s="5" t="s">
        <v>7541</v>
      </c>
      <c r="D1603" s="5" t="s">
        <v>50</v>
      </c>
      <c r="E1603" s="3" t="n">
        <v>68</v>
      </c>
      <c r="F1603" s="14" t="n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3" t="n">
        <v>15</v>
      </c>
    </row>
    <row r="1604" s="3" customFormat="true" ht="15.75" hidden="false" customHeight="true" outlineLevel="0" collapsed="false">
      <c r="A1604" s="3" t="n">
        <v>1603</v>
      </c>
      <c r="B1604" s="5" t="s">
        <v>7312</v>
      </c>
      <c r="C1604" s="5" t="s">
        <v>7542</v>
      </c>
      <c r="D1604" s="5" t="s">
        <v>50</v>
      </c>
      <c r="E1604" s="3" t="n">
        <v>89</v>
      </c>
      <c r="F1604" s="14" t="n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3" t="n">
        <v>20</v>
      </c>
    </row>
    <row r="1605" s="3" customFormat="true" ht="15.75" hidden="false" customHeight="true" outlineLevel="0" collapsed="false">
      <c r="A1605" s="3" t="n">
        <v>1604</v>
      </c>
      <c r="B1605" s="5" t="s">
        <v>7543</v>
      </c>
      <c r="C1605" s="5" t="s">
        <v>7544</v>
      </c>
      <c r="D1605" s="5" t="s">
        <v>50</v>
      </c>
      <c r="E1605" s="3" t="n">
        <v>51</v>
      </c>
      <c r="F1605" s="14" t="n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3" t="n">
        <v>20</v>
      </c>
    </row>
    <row r="1606" s="3" customFormat="true" ht="15.75" hidden="false" customHeight="true" outlineLevel="0" collapsed="false">
      <c r="A1606" s="3" t="n">
        <v>1605</v>
      </c>
      <c r="B1606" s="5" t="s">
        <v>1387</v>
      </c>
      <c r="C1606" s="5" t="s">
        <v>7545</v>
      </c>
      <c r="D1606" s="5" t="s">
        <v>76</v>
      </c>
      <c r="E1606" s="3" t="n">
        <v>72</v>
      </c>
      <c r="F1606" s="14" t="n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3" t="n">
        <v>9</v>
      </c>
    </row>
    <row r="1607" s="3" customFormat="true" ht="15.75" hidden="false" customHeight="true" outlineLevel="0" collapsed="false">
      <c r="A1607" s="3" t="n">
        <v>1606</v>
      </c>
      <c r="B1607" s="5" t="s">
        <v>7546</v>
      </c>
      <c r="C1607" s="5" t="s">
        <v>7547</v>
      </c>
      <c r="D1607" s="5" t="s">
        <v>76</v>
      </c>
      <c r="E1607" s="3" t="n">
        <v>93</v>
      </c>
      <c r="F1607" s="14" t="n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3" t="n">
        <v>9</v>
      </c>
    </row>
    <row r="1608" s="3" customFormat="true" ht="15.75" hidden="false" customHeight="true" outlineLevel="0" collapsed="false">
      <c r="A1608" s="3" t="n">
        <v>1607</v>
      </c>
      <c r="B1608" s="5" t="s">
        <v>7548</v>
      </c>
      <c r="C1608" s="5" t="s">
        <v>7549</v>
      </c>
      <c r="D1608" s="5" t="s">
        <v>76</v>
      </c>
      <c r="E1608" s="3" t="n">
        <v>39</v>
      </c>
      <c r="F1608" s="14" t="n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3" t="n">
        <v>15</v>
      </c>
    </row>
    <row r="1609" s="3" customFormat="true" ht="15.75" hidden="false" customHeight="true" outlineLevel="0" collapsed="false">
      <c r="A1609" s="3" t="n">
        <v>1608</v>
      </c>
      <c r="B1609" s="5" t="s">
        <v>7550</v>
      </c>
      <c r="C1609" s="5" t="s">
        <v>7551</v>
      </c>
      <c r="D1609" s="5" t="s">
        <v>76</v>
      </c>
      <c r="E1609" s="3" t="n">
        <v>87</v>
      </c>
      <c r="F1609" s="14" t="n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3" t="n">
        <v>6</v>
      </c>
    </row>
    <row r="1610" s="3" customFormat="true" ht="15.75" hidden="false" customHeight="true" outlineLevel="0" collapsed="false">
      <c r="A1610" s="3" t="n">
        <v>1609</v>
      </c>
      <c r="B1610" s="5" t="s">
        <v>2040</v>
      </c>
      <c r="C1610" s="5" t="s">
        <v>7552</v>
      </c>
      <c r="D1610" s="5" t="s">
        <v>50</v>
      </c>
      <c r="E1610" s="3" t="n">
        <v>64</v>
      </c>
      <c r="F1610" s="14" t="n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3" t="n">
        <v>3</v>
      </c>
    </row>
    <row r="1611" s="3" customFormat="true" ht="15.75" hidden="false" customHeight="true" outlineLevel="0" collapsed="false">
      <c r="A1611" s="3" t="n">
        <v>1610</v>
      </c>
      <c r="B1611" s="5" t="s">
        <v>7553</v>
      </c>
      <c r="C1611" s="5" t="s">
        <v>7554</v>
      </c>
      <c r="D1611" s="5" t="s">
        <v>76</v>
      </c>
      <c r="E1611" s="3" t="n">
        <v>75</v>
      </c>
      <c r="F1611" s="14" t="n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3" t="n">
        <v>9</v>
      </c>
    </row>
    <row r="1612" s="3" customFormat="true" ht="15.75" hidden="false" customHeight="true" outlineLevel="0" collapsed="false">
      <c r="A1612" s="3" t="n">
        <v>1611</v>
      </c>
      <c r="B1612" s="5" t="s">
        <v>7555</v>
      </c>
      <c r="D1612" s="5" t="s">
        <v>50</v>
      </c>
      <c r="E1612" s="3" t="n">
        <v>93</v>
      </c>
      <c r="F1612" s="14" t="n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 t="n">
        <v>-100</v>
      </c>
      <c r="L1612" s="5" t="s">
        <v>57</v>
      </c>
      <c r="M1612" s="3" t="n">
        <v>13</v>
      </c>
    </row>
    <row r="1613" s="3" customFormat="true" ht="15.75" hidden="false" customHeight="true" outlineLevel="0" collapsed="false">
      <c r="A1613" s="3" t="n">
        <v>1612</v>
      </c>
      <c r="B1613" s="5" t="s">
        <v>7389</v>
      </c>
      <c r="C1613" s="5" t="s">
        <v>7556</v>
      </c>
      <c r="D1613" s="5" t="s">
        <v>50</v>
      </c>
      <c r="E1613" s="3" t="n">
        <v>70</v>
      </c>
      <c r="F1613" s="14" t="n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3" t="n">
        <v>22</v>
      </c>
    </row>
    <row r="1614" s="3" customFormat="true" ht="15.75" hidden="false" customHeight="true" outlineLevel="0" collapsed="false">
      <c r="A1614" s="3" t="n">
        <v>1613</v>
      </c>
      <c r="B1614" s="5" t="s">
        <v>7557</v>
      </c>
      <c r="C1614" s="5" t="s">
        <v>7558</v>
      </c>
      <c r="D1614" s="5" t="s">
        <v>76</v>
      </c>
      <c r="E1614" s="3" t="n">
        <v>18</v>
      </c>
      <c r="F1614" s="14" t="n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3" t="n">
        <v>19</v>
      </c>
    </row>
    <row r="1615" s="3" customFormat="true" ht="15.75" hidden="false" customHeight="true" outlineLevel="0" collapsed="false">
      <c r="A1615" s="3" t="n">
        <v>1614</v>
      </c>
      <c r="B1615" s="5" t="s">
        <v>7559</v>
      </c>
      <c r="C1615" s="5" t="s">
        <v>7560</v>
      </c>
      <c r="D1615" s="5" t="s">
        <v>50</v>
      </c>
      <c r="E1615" s="3" t="n">
        <v>2</v>
      </c>
      <c r="F1615" s="14" t="n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3" t="n">
        <v>8</v>
      </c>
    </row>
    <row r="1616" s="3" customFormat="true" ht="15.75" hidden="false" customHeight="true" outlineLevel="0" collapsed="false">
      <c r="A1616" s="3" t="n">
        <v>1615</v>
      </c>
      <c r="B1616" s="5" t="s">
        <v>7561</v>
      </c>
      <c r="C1616" s="5" t="s">
        <v>5570</v>
      </c>
      <c r="D1616" s="5" t="s">
        <v>76</v>
      </c>
      <c r="E1616" s="3" t="n">
        <v>75</v>
      </c>
      <c r="F1616" s="14" t="n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3" t="n">
        <v>7</v>
      </c>
    </row>
    <row r="1617" s="3" customFormat="true" ht="15.75" hidden="false" customHeight="true" outlineLevel="0" collapsed="false">
      <c r="A1617" s="3" t="n">
        <v>1616</v>
      </c>
      <c r="B1617" s="5" t="s">
        <v>6121</v>
      </c>
      <c r="C1617" s="5" t="s">
        <v>7562</v>
      </c>
      <c r="D1617" s="5" t="s">
        <v>50</v>
      </c>
      <c r="E1617" s="3" t="n">
        <v>75</v>
      </c>
      <c r="F1617" s="14" t="n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3" t="n">
        <v>19</v>
      </c>
    </row>
    <row r="1618" s="3" customFormat="true" ht="15.75" hidden="false" customHeight="true" outlineLevel="0" collapsed="false">
      <c r="A1618" s="3" t="n">
        <v>1617</v>
      </c>
      <c r="B1618" s="5" t="s">
        <v>5720</v>
      </c>
      <c r="C1618" s="5" t="s">
        <v>7563</v>
      </c>
      <c r="D1618" s="5" t="s">
        <v>76</v>
      </c>
      <c r="E1618" s="3" t="n">
        <v>97</v>
      </c>
      <c r="F1618" s="14" t="n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3" t="n">
        <v>10</v>
      </c>
    </row>
    <row r="1619" s="3" customFormat="true" ht="15.75" hidden="false" customHeight="true" outlineLevel="0" collapsed="false">
      <c r="A1619" s="3" t="n">
        <v>1618</v>
      </c>
      <c r="B1619" s="5" t="s">
        <v>2645</v>
      </c>
      <c r="C1619" s="5" t="s">
        <v>7564</v>
      </c>
      <c r="D1619" s="5" t="s">
        <v>76</v>
      </c>
      <c r="E1619" s="3" t="n">
        <v>90</v>
      </c>
      <c r="F1619" s="14" t="n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3" t="n">
        <v>19</v>
      </c>
    </row>
    <row r="1620" s="3" customFormat="true" ht="15.75" hidden="false" customHeight="true" outlineLevel="0" collapsed="false">
      <c r="A1620" s="3" t="n">
        <v>1619</v>
      </c>
      <c r="B1620" s="5" t="s">
        <v>7565</v>
      </c>
      <c r="C1620" s="5" t="s">
        <v>7566</v>
      </c>
      <c r="D1620" s="5" t="s">
        <v>50</v>
      </c>
      <c r="E1620" s="3" t="n">
        <v>83</v>
      </c>
      <c r="F1620" s="14" t="n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3" t="n">
        <v>6</v>
      </c>
    </row>
    <row r="1621" s="3" customFormat="true" ht="15.75" hidden="false" customHeight="true" outlineLevel="0" collapsed="false">
      <c r="A1621" s="3" t="n">
        <v>1620</v>
      </c>
      <c r="B1621" s="5" t="s">
        <v>7567</v>
      </c>
      <c r="C1621" s="5" t="s">
        <v>7568</v>
      </c>
      <c r="D1621" s="5" t="s">
        <v>50</v>
      </c>
      <c r="E1621" s="3" t="n">
        <v>18</v>
      </c>
      <c r="F1621" s="14" t="n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3" t="n">
        <v>2</v>
      </c>
    </row>
    <row r="1622" s="3" customFormat="true" ht="15.75" hidden="false" customHeight="true" outlineLevel="0" collapsed="false">
      <c r="A1622" s="3" t="n">
        <v>1621</v>
      </c>
      <c r="B1622" s="5" t="s">
        <v>7383</v>
      </c>
      <c r="C1622" s="5" t="s">
        <v>7569</v>
      </c>
      <c r="D1622" s="5" t="s">
        <v>76</v>
      </c>
      <c r="E1622" s="3" t="n">
        <v>10</v>
      </c>
      <c r="F1622" s="14" t="n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3" t="n">
        <v>22</v>
      </c>
    </row>
    <row r="1623" s="3" customFormat="true" ht="15.75" hidden="false" customHeight="true" outlineLevel="0" collapsed="false">
      <c r="A1623" s="3" t="n">
        <v>1622</v>
      </c>
      <c r="B1623" s="5" t="s">
        <v>7570</v>
      </c>
      <c r="C1623" s="5" t="s">
        <v>7571</v>
      </c>
      <c r="D1623" s="5" t="s">
        <v>50</v>
      </c>
      <c r="E1623" s="3" t="n">
        <v>44</v>
      </c>
      <c r="F1623" s="14" t="n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3" t="n">
        <v>16</v>
      </c>
    </row>
    <row r="1624" s="3" customFormat="true" ht="15.75" hidden="false" customHeight="true" outlineLevel="0" collapsed="false">
      <c r="A1624" s="3" t="n">
        <v>1623</v>
      </c>
      <c r="B1624" s="5" t="s">
        <v>2778</v>
      </c>
      <c r="C1624" s="5" t="s">
        <v>7572</v>
      </c>
      <c r="D1624" s="5" t="s">
        <v>76</v>
      </c>
      <c r="E1624" s="3" t="n">
        <v>29</v>
      </c>
      <c r="F1624" s="14" t="n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3" t="n">
        <v>2</v>
      </c>
    </row>
    <row r="1625" s="3" customFormat="true" ht="15.75" hidden="false" customHeight="true" outlineLevel="0" collapsed="false">
      <c r="A1625" s="3" t="n">
        <v>1624</v>
      </c>
      <c r="B1625" s="5" t="s">
        <v>7573</v>
      </c>
      <c r="C1625" s="5" t="s">
        <v>7574</v>
      </c>
      <c r="D1625" s="5" t="s">
        <v>50</v>
      </c>
      <c r="E1625" s="3" t="n">
        <v>18</v>
      </c>
      <c r="F1625" s="14" t="n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3" t="n">
        <v>6</v>
      </c>
    </row>
    <row r="1626" s="3" customFormat="true" ht="15.75" hidden="false" customHeight="true" outlineLevel="0" collapsed="false">
      <c r="A1626" s="3" t="n">
        <v>1625</v>
      </c>
      <c r="B1626" s="5" t="s">
        <v>6322</v>
      </c>
      <c r="C1626" s="5" t="s">
        <v>7575</v>
      </c>
      <c r="D1626" s="5" t="s">
        <v>50</v>
      </c>
      <c r="E1626" s="3" t="n">
        <v>20</v>
      </c>
      <c r="F1626" s="14" t="n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3" t="n">
        <v>10</v>
      </c>
    </row>
    <row r="1627" s="3" customFormat="true" ht="15.75" hidden="false" customHeight="true" outlineLevel="0" collapsed="false">
      <c r="A1627" s="3" t="n">
        <v>1626</v>
      </c>
      <c r="B1627" s="5" t="s">
        <v>7576</v>
      </c>
      <c r="C1627" s="5" t="s">
        <v>7577</v>
      </c>
      <c r="D1627" s="5" t="s">
        <v>76</v>
      </c>
      <c r="E1627" s="3" t="n">
        <v>82</v>
      </c>
      <c r="F1627" s="14" t="n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3" t="n">
        <v>14</v>
      </c>
    </row>
    <row r="1628" s="3" customFormat="true" ht="15.75" hidden="false" customHeight="true" outlineLevel="0" collapsed="false">
      <c r="A1628" s="3" t="n">
        <v>1627</v>
      </c>
      <c r="B1628" s="5" t="s">
        <v>1869</v>
      </c>
      <c r="C1628" s="5" t="s">
        <v>7578</v>
      </c>
      <c r="D1628" s="5" t="s">
        <v>50</v>
      </c>
      <c r="E1628" s="3" t="n">
        <v>44</v>
      </c>
      <c r="F1628" s="14" t="n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3" t="n">
        <v>16</v>
      </c>
    </row>
    <row r="1629" s="3" customFormat="true" ht="15.75" hidden="false" customHeight="true" outlineLevel="0" collapsed="false">
      <c r="A1629" s="3" t="n">
        <v>1628</v>
      </c>
      <c r="B1629" s="5" t="s">
        <v>7579</v>
      </c>
      <c r="C1629" s="5" t="s">
        <v>7580</v>
      </c>
      <c r="D1629" s="5" t="s">
        <v>449</v>
      </c>
      <c r="E1629" s="3" t="n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="3" customFormat="true" ht="15.75" hidden="false" customHeight="true" outlineLevel="0" collapsed="false">
      <c r="A1630" s="3" t="n">
        <v>1629</v>
      </c>
      <c r="B1630" s="5" t="s">
        <v>7581</v>
      </c>
      <c r="C1630" s="5" t="s">
        <v>7582</v>
      </c>
      <c r="D1630" s="5" t="s">
        <v>50</v>
      </c>
      <c r="E1630" s="3" t="n">
        <v>46</v>
      </c>
      <c r="F1630" s="14" t="n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3" t="n">
        <v>14</v>
      </c>
    </row>
    <row r="1631" s="3" customFormat="true" ht="15.75" hidden="false" customHeight="true" outlineLevel="0" collapsed="false">
      <c r="A1631" s="3" t="n">
        <v>1630</v>
      </c>
      <c r="B1631" s="5" t="s">
        <v>3755</v>
      </c>
      <c r="C1631" s="5" t="s">
        <v>7583</v>
      </c>
      <c r="D1631" s="5" t="s">
        <v>76</v>
      </c>
      <c r="E1631" s="3" t="n">
        <v>63</v>
      </c>
      <c r="F1631" s="14" t="n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6" t="n">
        <v>-100</v>
      </c>
      <c r="L1631" s="5" t="s">
        <v>69</v>
      </c>
      <c r="M1631" s="3" t="n">
        <v>16</v>
      </c>
    </row>
    <row r="1632" s="3" customFormat="true" ht="15.75" hidden="false" customHeight="true" outlineLevel="0" collapsed="false">
      <c r="A1632" s="3" t="n">
        <v>1631</v>
      </c>
      <c r="B1632" s="5" t="s">
        <v>7584</v>
      </c>
      <c r="C1632" s="5" t="s">
        <v>7585</v>
      </c>
      <c r="D1632" s="5" t="s">
        <v>50</v>
      </c>
      <c r="E1632" s="3" t="n">
        <v>11</v>
      </c>
      <c r="F1632" s="14" t="n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3" t="n">
        <v>1</v>
      </c>
    </row>
    <row r="1633" s="3" customFormat="true" ht="15.75" hidden="false" customHeight="true" outlineLevel="0" collapsed="false">
      <c r="A1633" s="3" t="n">
        <v>1632</v>
      </c>
      <c r="B1633" s="5" t="s">
        <v>7586</v>
      </c>
      <c r="C1633" s="5" t="s">
        <v>2812</v>
      </c>
      <c r="D1633" s="5" t="s">
        <v>50</v>
      </c>
      <c r="E1633" s="3" t="n">
        <v>43</v>
      </c>
      <c r="F1633" s="14" t="n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6" t="n">
        <v>-1</v>
      </c>
      <c r="L1633" s="5" t="s">
        <v>57</v>
      </c>
      <c r="M1633" s="3" t="n">
        <v>3</v>
      </c>
    </row>
    <row r="1634" s="3" customFormat="true" ht="15.75" hidden="false" customHeight="true" outlineLevel="0" collapsed="false">
      <c r="A1634" s="3" t="n">
        <v>1633</v>
      </c>
      <c r="B1634" s="5" t="s">
        <v>7587</v>
      </c>
      <c r="C1634" s="5" t="s">
        <v>7588</v>
      </c>
      <c r="D1634" s="5" t="s">
        <v>76</v>
      </c>
      <c r="E1634" s="3" t="n">
        <v>16</v>
      </c>
      <c r="F1634" s="14" t="n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3" t="n">
        <v>14</v>
      </c>
    </row>
    <row r="1635" s="3" customFormat="true" ht="15.75" hidden="false" customHeight="true" outlineLevel="0" collapsed="false">
      <c r="A1635" s="3" t="n">
        <v>1634</v>
      </c>
      <c r="B1635" s="5" t="s">
        <v>7589</v>
      </c>
      <c r="C1635" s="5" t="s">
        <v>7590</v>
      </c>
      <c r="D1635" s="5" t="s">
        <v>76</v>
      </c>
      <c r="E1635" s="3" t="n">
        <v>20</v>
      </c>
      <c r="F1635" s="14" t="n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3" t="n">
        <v>12</v>
      </c>
    </row>
    <row r="1636" s="3" customFormat="true" ht="15.75" hidden="false" customHeight="true" outlineLevel="0" collapsed="false">
      <c r="A1636" s="3" t="n">
        <v>1635</v>
      </c>
      <c r="B1636" s="5" t="s">
        <v>4788</v>
      </c>
      <c r="C1636" s="5" t="s">
        <v>7591</v>
      </c>
      <c r="D1636" s="5" t="s">
        <v>76</v>
      </c>
      <c r="E1636" s="3" t="n">
        <v>36</v>
      </c>
      <c r="F1636" s="14" t="n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3" t="n">
        <v>7</v>
      </c>
    </row>
    <row r="1637" s="3" customFormat="true" ht="15.75" hidden="false" customHeight="true" outlineLevel="0" collapsed="false">
      <c r="A1637" s="3" t="n">
        <v>1636</v>
      </c>
      <c r="B1637" s="5" t="s">
        <v>202</v>
      </c>
      <c r="C1637" s="5" t="s">
        <v>7592</v>
      </c>
      <c r="D1637" s="5" t="s">
        <v>76</v>
      </c>
      <c r="E1637" s="3" t="n">
        <v>65</v>
      </c>
      <c r="F1637" s="14" t="n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3" t="n">
        <v>5</v>
      </c>
    </row>
    <row r="1638" s="3" customFormat="true" ht="15.75" hidden="false" customHeight="true" outlineLevel="0" collapsed="false">
      <c r="A1638" s="3" t="n">
        <v>1637</v>
      </c>
      <c r="B1638" s="5" t="s">
        <v>7593</v>
      </c>
      <c r="C1638" s="5" t="s">
        <v>7594</v>
      </c>
      <c r="D1638" s="5" t="s">
        <v>50</v>
      </c>
      <c r="E1638" s="3" t="n">
        <v>78</v>
      </c>
      <c r="F1638" s="14" t="n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3" t="n">
        <v>1</v>
      </c>
      <c r="L1638" s="5" t="s">
        <v>69</v>
      </c>
      <c r="M1638" s="3" t="n">
        <v>6</v>
      </c>
    </row>
    <row r="1639" s="3" customFormat="true" ht="15.75" hidden="false" customHeight="true" outlineLevel="0" collapsed="false">
      <c r="A1639" s="3" t="n">
        <v>1638</v>
      </c>
      <c r="B1639" s="5" t="s">
        <v>7290</v>
      </c>
      <c r="C1639" s="5" t="s">
        <v>7595</v>
      </c>
      <c r="D1639" s="5" t="s">
        <v>50</v>
      </c>
      <c r="E1639" s="3" t="n">
        <v>55</v>
      </c>
      <c r="F1639" s="14" t="n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3" t="n">
        <v>10</v>
      </c>
    </row>
    <row r="1640" s="3" customFormat="true" ht="15.75" hidden="false" customHeight="true" outlineLevel="0" collapsed="false">
      <c r="A1640" s="3" t="n">
        <v>1639</v>
      </c>
      <c r="B1640" s="5" t="s">
        <v>7596</v>
      </c>
      <c r="C1640" s="5" t="s">
        <v>7597</v>
      </c>
      <c r="D1640" s="5" t="s">
        <v>76</v>
      </c>
      <c r="E1640" s="3" t="n">
        <v>9</v>
      </c>
      <c r="F1640" s="14" t="n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3" t="n">
        <v>12</v>
      </c>
    </row>
    <row r="1641" s="3" customFormat="true" ht="15.75" hidden="false" customHeight="true" outlineLevel="0" collapsed="false">
      <c r="A1641" s="3" t="n">
        <v>1640</v>
      </c>
      <c r="B1641" s="5" t="s">
        <v>7598</v>
      </c>
      <c r="C1641" s="5" t="s">
        <v>7599</v>
      </c>
      <c r="D1641" s="5" t="s">
        <v>50</v>
      </c>
      <c r="E1641" s="3" t="n">
        <v>37</v>
      </c>
      <c r="F1641" s="14" t="n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3" t="n">
        <v>3</v>
      </c>
    </row>
    <row r="1642" s="3" customFormat="true" ht="15.75" hidden="false" customHeight="true" outlineLevel="0" collapsed="false">
      <c r="A1642" s="3" t="n">
        <v>1641</v>
      </c>
      <c r="B1642" s="5" t="s">
        <v>7600</v>
      </c>
      <c r="C1642" s="5" t="s">
        <v>3722</v>
      </c>
      <c r="D1642" s="5" t="s">
        <v>50</v>
      </c>
      <c r="E1642" s="3" t="n">
        <v>29</v>
      </c>
      <c r="F1642" s="14" t="n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3" t="n">
        <v>14</v>
      </c>
    </row>
    <row r="1643" s="3" customFormat="true" ht="15.75" hidden="false" customHeight="true" outlineLevel="0" collapsed="false">
      <c r="A1643" s="3" t="n">
        <v>1642</v>
      </c>
      <c r="B1643" s="5" t="s">
        <v>7032</v>
      </c>
      <c r="C1643" s="5" t="s">
        <v>7601</v>
      </c>
      <c r="D1643" s="5" t="s">
        <v>50</v>
      </c>
      <c r="E1643" s="3" t="n">
        <v>97</v>
      </c>
      <c r="F1643" s="14" t="n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6" t="n">
        <v>100</v>
      </c>
      <c r="L1643" s="5" t="s">
        <v>57</v>
      </c>
      <c r="M1643" s="3" t="n">
        <v>3</v>
      </c>
    </row>
    <row r="1644" s="3" customFormat="true" ht="15.75" hidden="false" customHeight="true" outlineLevel="0" collapsed="false">
      <c r="A1644" s="3" t="n">
        <v>1643</v>
      </c>
      <c r="B1644" s="5" t="s">
        <v>7602</v>
      </c>
      <c r="C1644" s="5" t="s">
        <v>7603</v>
      </c>
      <c r="D1644" s="5" t="s">
        <v>76</v>
      </c>
      <c r="E1644" s="3" t="n">
        <v>13</v>
      </c>
      <c r="F1644" s="14" t="n">
        <v>22288</v>
      </c>
      <c r="H1644" s="5" t="s">
        <v>123</v>
      </c>
      <c r="I1644" s="5" t="s">
        <v>55</v>
      </c>
      <c r="J1644" s="5" t="s">
        <v>56</v>
      </c>
      <c r="K1644" s="3" t="n">
        <v>1</v>
      </c>
      <c r="L1644" s="5" t="s">
        <v>69</v>
      </c>
      <c r="M1644" s="3" t="n">
        <v>19</v>
      </c>
    </row>
    <row r="1645" s="3" customFormat="true" ht="15.75" hidden="false" customHeight="true" outlineLevel="0" collapsed="false">
      <c r="A1645" s="3" t="n">
        <v>1644</v>
      </c>
      <c r="B1645" s="5" t="s">
        <v>5648</v>
      </c>
      <c r="C1645" s="5" t="s">
        <v>7604</v>
      </c>
      <c r="D1645" s="5" t="s">
        <v>50</v>
      </c>
      <c r="E1645" s="3" t="n">
        <v>57</v>
      </c>
      <c r="F1645" s="14" t="n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3" t="n">
        <v>10</v>
      </c>
    </row>
    <row r="1646" s="3" customFormat="true" ht="15.75" hidden="false" customHeight="true" outlineLevel="0" collapsed="false">
      <c r="A1646" s="3" t="n">
        <v>1645</v>
      </c>
      <c r="B1646" s="5" t="s">
        <v>7605</v>
      </c>
      <c r="C1646" s="5" t="s">
        <v>7606</v>
      </c>
      <c r="D1646" s="5" t="s">
        <v>50</v>
      </c>
      <c r="E1646" s="3" t="n">
        <v>34</v>
      </c>
      <c r="F1646" s="14" t="n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3" t="n">
        <v>5</v>
      </c>
    </row>
    <row r="1647" s="3" customFormat="true" ht="15.75" hidden="false" customHeight="true" outlineLevel="0" collapsed="false">
      <c r="A1647" s="3" t="n">
        <v>1646</v>
      </c>
      <c r="B1647" s="5" t="s">
        <v>7607</v>
      </c>
      <c r="C1647" s="5" t="s">
        <v>7608</v>
      </c>
      <c r="D1647" s="5" t="s">
        <v>76</v>
      </c>
      <c r="E1647" s="3" t="n">
        <v>39</v>
      </c>
      <c r="F1647" s="14" t="n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3" t="n">
        <v>1</v>
      </c>
    </row>
    <row r="1648" s="3" customFormat="true" ht="15.75" hidden="false" customHeight="true" outlineLevel="0" collapsed="false">
      <c r="A1648" s="3" t="n">
        <v>1647</v>
      </c>
      <c r="B1648" s="5" t="s">
        <v>7609</v>
      </c>
      <c r="C1648" s="5" t="s">
        <v>7610</v>
      </c>
      <c r="D1648" s="5" t="s">
        <v>76</v>
      </c>
      <c r="E1648" s="3" t="n">
        <v>21</v>
      </c>
      <c r="F1648" s="14" t="n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3" t="n">
        <v>17</v>
      </c>
    </row>
    <row r="1649" s="3" customFormat="true" ht="15.75" hidden="false" customHeight="true" outlineLevel="0" collapsed="false">
      <c r="A1649" s="3" t="n">
        <v>1648</v>
      </c>
      <c r="B1649" s="5" t="s">
        <v>7611</v>
      </c>
      <c r="C1649" s="5" t="s">
        <v>7612</v>
      </c>
      <c r="D1649" s="5" t="s">
        <v>76</v>
      </c>
      <c r="E1649" s="3" t="n">
        <v>22</v>
      </c>
      <c r="F1649" s="14" t="n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3" t="n">
        <v>8</v>
      </c>
    </row>
    <row r="1650" s="3" customFormat="true" ht="15.75" hidden="false" customHeight="true" outlineLevel="0" collapsed="false">
      <c r="A1650" s="3" t="n">
        <v>1649</v>
      </c>
      <c r="B1650" s="5" t="s">
        <v>7613</v>
      </c>
      <c r="C1650" s="5" t="s">
        <v>7614</v>
      </c>
      <c r="D1650" s="5" t="s">
        <v>50</v>
      </c>
      <c r="E1650" s="3" t="n">
        <v>6</v>
      </c>
      <c r="F1650" s="14" t="n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3" t="n">
        <v>7</v>
      </c>
    </row>
    <row r="1651" s="3" customFormat="true" ht="15.75" hidden="false" customHeight="true" outlineLevel="0" collapsed="false">
      <c r="A1651" s="3" t="n">
        <v>1650</v>
      </c>
      <c r="B1651" s="5" t="s">
        <v>7615</v>
      </c>
      <c r="C1651" s="5" t="s">
        <v>7616</v>
      </c>
      <c r="D1651" s="5" t="s">
        <v>76</v>
      </c>
      <c r="E1651" s="3" t="n">
        <v>44</v>
      </c>
      <c r="F1651" s="14" t="n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3" t="n">
        <v>16</v>
      </c>
    </row>
    <row r="1652" s="3" customFormat="true" ht="15.75" hidden="false" customHeight="true" outlineLevel="0" collapsed="false">
      <c r="A1652" s="3" t="n">
        <v>1651</v>
      </c>
      <c r="B1652" s="5" t="s">
        <v>6024</v>
      </c>
      <c r="D1652" s="5" t="s">
        <v>76</v>
      </c>
      <c r="E1652" s="3" t="n">
        <v>9</v>
      </c>
      <c r="F1652" s="14" t="n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3" t="n">
        <v>4</v>
      </c>
    </row>
    <row r="1653" s="3" customFormat="true" ht="15.75" hidden="false" customHeight="true" outlineLevel="0" collapsed="false">
      <c r="A1653" s="3" t="n">
        <v>1652</v>
      </c>
      <c r="B1653" s="5" t="s">
        <v>7617</v>
      </c>
      <c r="C1653" s="5" t="s">
        <v>7618</v>
      </c>
      <c r="D1653" s="5" t="s">
        <v>76</v>
      </c>
      <c r="E1653" s="3" t="n">
        <v>53</v>
      </c>
      <c r="F1653" s="14" t="n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5" t="n">
        <v>43132</v>
      </c>
      <c r="L1653" s="5" t="s">
        <v>57</v>
      </c>
      <c r="M1653" s="3" t="n">
        <v>7</v>
      </c>
    </row>
    <row r="1654" s="3" customFormat="true" ht="15.75" hidden="false" customHeight="true" outlineLevel="0" collapsed="false">
      <c r="A1654" s="3" t="n">
        <v>1653</v>
      </c>
      <c r="B1654" s="5" t="s">
        <v>7619</v>
      </c>
      <c r="C1654" s="5" t="s">
        <v>7620</v>
      </c>
      <c r="D1654" s="5" t="s">
        <v>76</v>
      </c>
      <c r="E1654" s="3" t="n">
        <v>80</v>
      </c>
      <c r="F1654" s="14" t="n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3" t="n">
        <v>12</v>
      </c>
    </row>
    <row r="1655" s="3" customFormat="true" ht="15.75" hidden="false" customHeight="true" outlineLevel="0" collapsed="false">
      <c r="A1655" s="3" t="n">
        <v>1654</v>
      </c>
      <c r="B1655" s="5" t="s">
        <v>7621</v>
      </c>
      <c r="C1655" s="5" t="s">
        <v>7622</v>
      </c>
      <c r="D1655" s="5" t="s">
        <v>76</v>
      </c>
      <c r="E1655" s="3" t="n">
        <v>67</v>
      </c>
      <c r="F1655" s="14" t="n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3" t="n">
        <v>9</v>
      </c>
    </row>
    <row r="1656" s="3" customFormat="true" ht="15.75" hidden="false" customHeight="true" outlineLevel="0" collapsed="false">
      <c r="A1656" s="3" t="n">
        <v>1655</v>
      </c>
      <c r="B1656" s="5" t="s">
        <v>7623</v>
      </c>
      <c r="C1656" s="5" t="s">
        <v>7624</v>
      </c>
      <c r="D1656" s="5" t="s">
        <v>50</v>
      </c>
      <c r="E1656" s="3" t="n">
        <v>38</v>
      </c>
      <c r="F1656" s="14" t="n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6" t="n">
        <v>100</v>
      </c>
      <c r="L1656" s="5" t="s">
        <v>57</v>
      </c>
      <c r="M1656" s="3" t="n">
        <v>13</v>
      </c>
    </row>
    <row r="1657" s="3" customFormat="true" ht="15.75" hidden="false" customHeight="true" outlineLevel="0" collapsed="false">
      <c r="A1657" s="3" t="n">
        <v>1656</v>
      </c>
      <c r="B1657" s="5" t="s">
        <v>5873</v>
      </c>
      <c r="C1657" s="5" t="s">
        <v>7625</v>
      </c>
      <c r="D1657" s="5" t="s">
        <v>50</v>
      </c>
      <c r="E1657" s="3" t="n">
        <v>59</v>
      </c>
      <c r="F1657" s="14" t="n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3" t="n">
        <v>7</v>
      </c>
    </row>
    <row r="1658" s="3" customFormat="true" ht="15.75" hidden="false" customHeight="true" outlineLevel="0" collapsed="false">
      <c r="A1658" s="3" t="n">
        <v>1657</v>
      </c>
      <c r="B1658" s="5" t="s">
        <v>7626</v>
      </c>
      <c r="C1658" s="5" t="s">
        <v>7627</v>
      </c>
      <c r="D1658" s="5" t="s">
        <v>50</v>
      </c>
      <c r="E1658" s="3" t="n">
        <v>11</v>
      </c>
      <c r="F1658" s="14" t="n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3" t="n">
        <v>5</v>
      </c>
    </row>
    <row r="1659" s="3" customFormat="true" ht="15.75" hidden="false" customHeight="true" outlineLevel="0" collapsed="false">
      <c r="A1659" s="3" t="n">
        <v>1658</v>
      </c>
      <c r="B1659" s="5" t="s">
        <v>7628</v>
      </c>
      <c r="C1659" s="5" t="s">
        <v>3841</v>
      </c>
      <c r="D1659" s="5" t="s">
        <v>76</v>
      </c>
      <c r="E1659" s="3" t="n">
        <v>17</v>
      </c>
      <c r="F1659" s="14" t="n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3" t="n">
        <v>5</v>
      </c>
    </row>
    <row r="1660" s="3" customFormat="true" ht="15.75" hidden="false" customHeight="true" outlineLevel="0" collapsed="false">
      <c r="A1660" s="3" t="n">
        <v>1659</v>
      </c>
      <c r="B1660" s="5" t="s">
        <v>7629</v>
      </c>
      <c r="C1660" s="5" t="s">
        <v>7630</v>
      </c>
      <c r="D1660" s="5" t="s">
        <v>76</v>
      </c>
      <c r="E1660" s="3" t="n">
        <v>75</v>
      </c>
      <c r="F1660" s="14" t="n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3" t="n">
        <v>-1</v>
      </c>
      <c r="L1660" s="5" t="s">
        <v>57</v>
      </c>
      <c r="M1660" s="3" t="n">
        <v>13</v>
      </c>
    </row>
    <row r="1661" s="3" customFormat="true" ht="15.75" hidden="false" customHeight="true" outlineLevel="0" collapsed="false">
      <c r="A1661" s="3" t="n">
        <v>1660</v>
      </c>
      <c r="B1661" s="5" t="s">
        <v>7631</v>
      </c>
      <c r="C1661" s="5" t="s">
        <v>7632</v>
      </c>
      <c r="D1661" s="5" t="s">
        <v>50</v>
      </c>
      <c r="E1661" s="3" t="n">
        <v>85</v>
      </c>
      <c r="F1661" s="14" t="n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3" t="n">
        <v>15</v>
      </c>
    </row>
    <row r="1662" s="3" customFormat="true" ht="15.75" hidden="false" customHeight="true" outlineLevel="0" collapsed="false">
      <c r="A1662" s="3" t="n">
        <v>1661</v>
      </c>
      <c r="B1662" s="5" t="s">
        <v>7633</v>
      </c>
      <c r="C1662" s="5" t="s">
        <v>7634</v>
      </c>
      <c r="D1662" s="5" t="s">
        <v>76</v>
      </c>
      <c r="E1662" s="3" t="n">
        <v>21</v>
      </c>
      <c r="F1662" s="14" t="n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3" t="n">
        <v>10</v>
      </c>
    </row>
    <row r="1663" s="3" customFormat="true" ht="15.75" hidden="false" customHeight="true" outlineLevel="0" collapsed="false">
      <c r="A1663" s="3" t="n">
        <v>1662</v>
      </c>
      <c r="B1663" s="5" t="s">
        <v>3299</v>
      </c>
      <c r="C1663" s="5" t="s">
        <v>7635</v>
      </c>
      <c r="D1663" s="5" t="s">
        <v>76</v>
      </c>
      <c r="E1663" s="3" t="n">
        <v>40</v>
      </c>
      <c r="F1663" s="14" t="n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3" t="n">
        <v>11</v>
      </c>
    </row>
    <row r="1664" s="3" customFormat="true" ht="15.75" hidden="false" customHeight="true" outlineLevel="0" collapsed="false">
      <c r="A1664" s="3" t="n">
        <v>1663</v>
      </c>
      <c r="B1664" s="5" t="s">
        <v>7636</v>
      </c>
      <c r="C1664" s="5" t="s">
        <v>7637</v>
      </c>
      <c r="D1664" s="5" t="s">
        <v>76</v>
      </c>
      <c r="E1664" s="3" t="n">
        <v>68</v>
      </c>
      <c r="F1664" s="14" t="n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3" t="n">
        <v>9</v>
      </c>
    </row>
    <row r="1665" s="3" customFormat="true" ht="15.75" hidden="false" customHeight="true" outlineLevel="0" collapsed="false">
      <c r="A1665" s="3" t="n">
        <v>1664</v>
      </c>
      <c r="B1665" s="5" t="s">
        <v>7638</v>
      </c>
      <c r="C1665" s="5" t="s">
        <v>7639</v>
      </c>
      <c r="D1665" s="5" t="s">
        <v>50</v>
      </c>
      <c r="E1665" s="3" t="n">
        <v>11</v>
      </c>
      <c r="F1665" s="14" t="n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3" t="n">
        <v>9</v>
      </c>
    </row>
    <row r="1666" s="3" customFormat="true" ht="15.75" hidden="false" customHeight="true" outlineLevel="0" collapsed="false">
      <c r="A1666" s="3" t="n">
        <v>1665</v>
      </c>
      <c r="B1666" s="5" t="s">
        <v>7640</v>
      </c>
      <c r="C1666" s="5" t="s">
        <v>6114</v>
      </c>
      <c r="D1666" s="5" t="s">
        <v>50</v>
      </c>
      <c r="E1666" s="3" t="n">
        <v>48</v>
      </c>
      <c r="F1666" s="14" t="n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3" t="n">
        <v>11</v>
      </c>
    </row>
    <row r="1667" s="3" customFormat="true" ht="15.75" hidden="false" customHeight="true" outlineLevel="0" collapsed="false">
      <c r="A1667" s="3" t="n">
        <v>1666</v>
      </c>
      <c r="B1667" s="5" t="s">
        <v>4328</v>
      </c>
      <c r="C1667" s="5" t="s">
        <v>7641</v>
      </c>
      <c r="D1667" s="5" t="s">
        <v>50</v>
      </c>
      <c r="E1667" s="3" t="n">
        <v>73</v>
      </c>
      <c r="F1667" s="14" t="n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6" t="n">
        <v>100</v>
      </c>
      <c r="L1667" s="5" t="s">
        <v>69</v>
      </c>
      <c r="M1667" s="3" t="n">
        <v>14</v>
      </c>
    </row>
    <row r="1668" s="3" customFormat="true" ht="15.75" hidden="false" customHeight="true" outlineLevel="0" collapsed="false">
      <c r="A1668" s="3" t="n">
        <v>1667</v>
      </c>
      <c r="B1668" s="5" t="s">
        <v>5780</v>
      </c>
      <c r="C1668" s="5" t="s">
        <v>7642</v>
      </c>
      <c r="D1668" s="5" t="s">
        <v>50</v>
      </c>
      <c r="E1668" s="3" t="n">
        <v>67</v>
      </c>
      <c r="F1668" s="14" t="n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3" t="n">
        <v>18</v>
      </c>
    </row>
    <row r="1669" s="3" customFormat="true" ht="15.75" hidden="false" customHeight="true" outlineLevel="0" collapsed="false">
      <c r="A1669" s="3" t="n">
        <v>1668</v>
      </c>
      <c r="B1669" s="5" t="s">
        <v>7643</v>
      </c>
      <c r="C1669" s="5" t="s">
        <v>7644</v>
      </c>
      <c r="D1669" s="5" t="s">
        <v>76</v>
      </c>
      <c r="E1669" s="3" t="n">
        <v>75</v>
      </c>
      <c r="F1669" s="14" t="n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3" t="n">
        <v>8</v>
      </c>
    </row>
    <row r="1670" s="3" customFormat="true" ht="15.75" hidden="false" customHeight="true" outlineLevel="0" collapsed="false">
      <c r="A1670" s="3" t="n">
        <v>1669</v>
      </c>
      <c r="B1670" s="5" t="s">
        <v>7645</v>
      </c>
      <c r="C1670" s="5" t="s">
        <v>7646</v>
      </c>
      <c r="D1670" s="5" t="s">
        <v>50</v>
      </c>
      <c r="E1670" s="3" t="n">
        <v>74</v>
      </c>
      <c r="F1670" s="14" t="n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3" t="n">
        <v>21</v>
      </c>
    </row>
    <row r="1671" s="3" customFormat="true" ht="15.75" hidden="false" customHeight="true" outlineLevel="0" collapsed="false">
      <c r="A1671" s="3" t="n">
        <v>1670</v>
      </c>
      <c r="B1671" s="5" t="s">
        <v>7647</v>
      </c>
      <c r="C1671" s="5" t="s">
        <v>7648</v>
      </c>
      <c r="D1671" s="5" t="s">
        <v>76</v>
      </c>
      <c r="E1671" s="3" t="n">
        <v>30</v>
      </c>
      <c r="F1671" s="14" t="n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3" t="n">
        <v>19</v>
      </c>
    </row>
    <row r="1672" s="3" customFormat="true" ht="15.75" hidden="false" customHeight="true" outlineLevel="0" collapsed="false">
      <c r="A1672" s="3" t="n">
        <v>1671</v>
      </c>
      <c r="B1672" s="5" t="s">
        <v>7649</v>
      </c>
      <c r="C1672" s="5" t="s">
        <v>7650</v>
      </c>
      <c r="D1672" s="5" t="s">
        <v>76</v>
      </c>
      <c r="E1672" s="3" t="n">
        <v>69</v>
      </c>
      <c r="F1672" s="14" t="n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3" t="n">
        <v>-0.5</v>
      </c>
      <c r="L1672" s="5" t="s">
        <v>57</v>
      </c>
      <c r="M1672" s="3" t="n">
        <v>14</v>
      </c>
    </row>
    <row r="1673" s="3" customFormat="true" ht="15.75" hidden="false" customHeight="true" outlineLevel="0" collapsed="false">
      <c r="A1673" s="3" t="n">
        <v>1672</v>
      </c>
      <c r="B1673" s="5" t="s">
        <v>7651</v>
      </c>
      <c r="C1673" s="5" t="s">
        <v>7652</v>
      </c>
      <c r="D1673" s="5" t="s">
        <v>76</v>
      </c>
      <c r="E1673" s="3" t="n">
        <v>21</v>
      </c>
      <c r="F1673" s="14" t="n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3" t="n">
        <v>9</v>
      </c>
    </row>
    <row r="1674" s="3" customFormat="true" ht="15.75" hidden="false" customHeight="true" outlineLevel="0" collapsed="false">
      <c r="A1674" s="3" t="n">
        <v>1673</v>
      </c>
      <c r="B1674" s="5" t="s">
        <v>7653</v>
      </c>
      <c r="C1674" s="5" t="s">
        <v>7654</v>
      </c>
      <c r="D1674" s="5" t="s">
        <v>76</v>
      </c>
      <c r="E1674" s="3" t="n">
        <v>45</v>
      </c>
      <c r="F1674" s="14" t="n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6" t="n">
        <v>100</v>
      </c>
      <c r="L1674" s="5" t="s">
        <v>57</v>
      </c>
      <c r="M1674" s="3" t="n">
        <v>21</v>
      </c>
    </row>
    <row r="1675" s="3" customFormat="true" ht="15.75" hidden="false" customHeight="true" outlineLevel="0" collapsed="false">
      <c r="A1675" s="3" t="n">
        <v>1674</v>
      </c>
      <c r="B1675" s="5" t="s">
        <v>7655</v>
      </c>
      <c r="C1675" s="5" t="s">
        <v>7656</v>
      </c>
      <c r="D1675" s="5" t="s">
        <v>76</v>
      </c>
      <c r="E1675" s="3" t="n">
        <v>97</v>
      </c>
      <c r="F1675" s="14" t="n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3" t="n">
        <v>20</v>
      </c>
    </row>
    <row r="1676" s="3" customFormat="true" ht="15.75" hidden="false" customHeight="true" outlineLevel="0" collapsed="false">
      <c r="A1676" s="3" t="n">
        <v>1675</v>
      </c>
      <c r="B1676" s="5" t="s">
        <v>7657</v>
      </c>
      <c r="C1676" s="5" t="s">
        <v>7658</v>
      </c>
      <c r="D1676" s="5" t="s">
        <v>50</v>
      </c>
      <c r="E1676" s="3" t="n">
        <v>76</v>
      </c>
      <c r="F1676" s="14" t="n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3" t="n">
        <v>14</v>
      </c>
    </row>
    <row r="1677" s="3" customFormat="true" ht="15.75" hidden="false" customHeight="true" outlineLevel="0" collapsed="false">
      <c r="A1677" s="3" t="n">
        <v>1676</v>
      </c>
      <c r="B1677" s="5" t="s">
        <v>7535</v>
      </c>
      <c r="C1677" s="5" t="s">
        <v>7659</v>
      </c>
      <c r="D1677" s="5" t="s">
        <v>50</v>
      </c>
      <c r="E1677" s="3" t="n">
        <v>63</v>
      </c>
      <c r="F1677" s="14" t="n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3" t="n">
        <v>13</v>
      </c>
    </row>
    <row r="1678" s="3" customFormat="true" ht="15.75" hidden="false" customHeight="true" outlineLevel="0" collapsed="false">
      <c r="A1678" s="3" t="n">
        <v>1677</v>
      </c>
      <c r="B1678" s="5" t="s">
        <v>7660</v>
      </c>
      <c r="C1678" s="5" t="s">
        <v>7661</v>
      </c>
      <c r="D1678" s="5" t="s">
        <v>76</v>
      </c>
      <c r="E1678" s="3" t="n">
        <v>56</v>
      </c>
      <c r="F1678" s="14" t="n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3" t="n">
        <v>16</v>
      </c>
    </row>
    <row r="1679" s="3" customFormat="true" ht="15.75" hidden="false" customHeight="true" outlineLevel="0" collapsed="false">
      <c r="A1679" s="3" t="n">
        <v>1678</v>
      </c>
      <c r="B1679" s="5" t="s">
        <v>7662</v>
      </c>
      <c r="C1679" s="5" t="s">
        <v>3097</v>
      </c>
      <c r="D1679" s="5" t="s">
        <v>76</v>
      </c>
      <c r="E1679" s="3" t="n">
        <v>20</v>
      </c>
      <c r="F1679" s="14" t="n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3" t="n">
        <v>13</v>
      </c>
    </row>
    <row r="1680" s="3" customFormat="true" ht="15.75" hidden="false" customHeight="true" outlineLevel="0" collapsed="false">
      <c r="A1680" s="3" t="n">
        <v>1679</v>
      </c>
      <c r="B1680" s="5" t="s">
        <v>7663</v>
      </c>
      <c r="C1680" s="5" t="s">
        <v>7664</v>
      </c>
      <c r="D1680" s="5" t="s">
        <v>76</v>
      </c>
      <c r="E1680" s="3" t="n">
        <v>92</v>
      </c>
      <c r="F1680" s="14" t="n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3" t="n">
        <v>13</v>
      </c>
    </row>
    <row r="1681" s="3" customFormat="true" ht="15.75" hidden="false" customHeight="true" outlineLevel="0" collapsed="false">
      <c r="A1681" s="3" t="n">
        <v>1680</v>
      </c>
      <c r="B1681" s="5" t="s">
        <v>470</v>
      </c>
      <c r="C1681" s="5" t="s">
        <v>7665</v>
      </c>
      <c r="D1681" s="5" t="s">
        <v>76</v>
      </c>
      <c r="E1681" s="3" t="n">
        <v>5</v>
      </c>
      <c r="F1681" s="14" t="n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3" t="n">
        <v>4</v>
      </c>
    </row>
    <row r="1682" s="3" customFormat="true" ht="15.75" hidden="false" customHeight="true" outlineLevel="0" collapsed="false">
      <c r="A1682" s="3" t="n">
        <v>1681</v>
      </c>
      <c r="B1682" s="5" t="s">
        <v>1679</v>
      </c>
      <c r="C1682" s="5" t="s">
        <v>7666</v>
      </c>
      <c r="D1682" s="5" t="s">
        <v>50</v>
      </c>
      <c r="E1682" s="3" t="n">
        <v>78</v>
      </c>
      <c r="F1682" s="14" t="n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3" t="n">
        <v>6</v>
      </c>
    </row>
    <row r="1683" s="3" customFormat="true" ht="15.75" hidden="false" customHeight="true" outlineLevel="0" collapsed="false">
      <c r="A1683" s="3" t="n">
        <v>1682</v>
      </c>
      <c r="B1683" s="5" t="s">
        <v>6737</v>
      </c>
      <c r="C1683" s="5" t="s">
        <v>7667</v>
      </c>
      <c r="D1683" s="5" t="s">
        <v>76</v>
      </c>
      <c r="E1683" s="3" t="n">
        <v>93</v>
      </c>
      <c r="F1683" s="14" t="n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6" t="n">
        <v>0</v>
      </c>
      <c r="L1683" s="5" t="s">
        <v>57</v>
      </c>
      <c r="M1683" s="3" t="n">
        <v>6</v>
      </c>
    </row>
    <row r="1684" s="3" customFormat="true" ht="15.75" hidden="false" customHeight="true" outlineLevel="0" collapsed="false">
      <c r="A1684" s="3" t="n">
        <v>1683</v>
      </c>
      <c r="B1684" s="5" t="s">
        <v>7668</v>
      </c>
      <c r="C1684" s="5" t="s">
        <v>7669</v>
      </c>
      <c r="D1684" s="5" t="s">
        <v>449</v>
      </c>
      <c r="E1684" s="3" t="n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="3" customFormat="true" ht="15.75" hidden="false" customHeight="true" outlineLevel="0" collapsed="false">
      <c r="A1685" s="3" t="n">
        <v>1684</v>
      </c>
      <c r="B1685" s="5" t="s">
        <v>7670</v>
      </c>
      <c r="C1685" s="5" t="s">
        <v>7671</v>
      </c>
      <c r="D1685" s="5" t="s">
        <v>76</v>
      </c>
      <c r="E1685" s="3" t="n">
        <v>96</v>
      </c>
      <c r="F1685" s="14" t="n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3" t="n">
        <v>6</v>
      </c>
    </row>
    <row r="1686" s="3" customFormat="true" ht="15.75" hidden="false" customHeight="true" outlineLevel="0" collapsed="false">
      <c r="A1686" s="3" t="n">
        <v>1685</v>
      </c>
      <c r="B1686" s="5" t="s">
        <v>7253</v>
      </c>
      <c r="C1686" s="5" t="s">
        <v>7672</v>
      </c>
      <c r="D1686" s="5" t="s">
        <v>76</v>
      </c>
      <c r="E1686" s="3" t="n">
        <v>32</v>
      </c>
      <c r="F1686" s="14" t="n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3" t="n">
        <v>8</v>
      </c>
    </row>
    <row r="1687" s="3" customFormat="true" ht="15.75" hidden="false" customHeight="true" outlineLevel="0" collapsed="false">
      <c r="A1687" s="3" t="n">
        <v>1686</v>
      </c>
      <c r="B1687" s="5" t="s">
        <v>6963</v>
      </c>
      <c r="C1687" s="5" t="s">
        <v>7673</v>
      </c>
      <c r="D1687" s="5" t="s">
        <v>50</v>
      </c>
      <c r="E1687" s="3" t="n">
        <v>95</v>
      </c>
      <c r="F1687" s="14" t="n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3" t="n">
        <v>16</v>
      </c>
    </row>
    <row r="1688" s="3" customFormat="true" ht="15.75" hidden="false" customHeight="true" outlineLevel="0" collapsed="false">
      <c r="A1688" s="3" t="n">
        <v>1687</v>
      </c>
      <c r="B1688" s="5" t="s">
        <v>7674</v>
      </c>
      <c r="C1688" s="5" t="s">
        <v>7675</v>
      </c>
      <c r="D1688" s="5" t="s">
        <v>50</v>
      </c>
      <c r="E1688" s="3" t="n">
        <v>16</v>
      </c>
      <c r="F1688" s="14" t="n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3" t="n">
        <v>8</v>
      </c>
    </row>
    <row r="1689" s="3" customFormat="true" ht="15.75" hidden="false" customHeight="true" outlineLevel="0" collapsed="false">
      <c r="A1689" s="3" t="n">
        <v>1688</v>
      </c>
      <c r="B1689" s="5" t="s">
        <v>7676</v>
      </c>
      <c r="C1689" s="5" t="s">
        <v>7677</v>
      </c>
      <c r="D1689" s="5" t="s">
        <v>76</v>
      </c>
      <c r="E1689" s="3" t="n">
        <v>80</v>
      </c>
      <c r="F1689" s="14" t="n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3" t="n">
        <v>15</v>
      </c>
    </row>
    <row r="1690" s="3" customFormat="true" ht="15.75" hidden="false" customHeight="true" outlineLevel="0" collapsed="false">
      <c r="A1690" s="3" t="n">
        <v>1689</v>
      </c>
      <c r="B1690" s="5" t="s">
        <v>3997</v>
      </c>
      <c r="C1690" s="5" t="s">
        <v>7678</v>
      </c>
      <c r="D1690" s="5" t="s">
        <v>50</v>
      </c>
      <c r="E1690" s="3" t="n">
        <v>48</v>
      </c>
      <c r="F1690" s="14" t="n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3" t="n">
        <v>4</v>
      </c>
    </row>
    <row r="1691" s="3" customFormat="true" ht="15.75" hidden="false" customHeight="true" outlineLevel="0" collapsed="false">
      <c r="A1691" s="3" t="n">
        <v>1690</v>
      </c>
      <c r="B1691" s="5" t="s">
        <v>7679</v>
      </c>
      <c r="C1691" s="5" t="s">
        <v>7680</v>
      </c>
      <c r="D1691" s="5" t="s">
        <v>50</v>
      </c>
      <c r="E1691" s="3" t="n">
        <v>6</v>
      </c>
      <c r="F1691" s="14" t="n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3" t="n">
        <v>16</v>
      </c>
    </row>
    <row r="1692" s="3" customFormat="true" ht="15.75" hidden="false" customHeight="true" outlineLevel="0" collapsed="false">
      <c r="A1692" s="3" t="n">
        <v>1691</v>
      </c>
      <c r="B1692" s="5" t="s">
        <v>5916</v>
      </c>
      <c r="D1692" s="5" t="s">
        <v>50</v>
      </c>
      <c r="E1692" s="3" t="n">
        <v>50</v>
      </c>
      <c r="F1692" s="14" t="n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3" t="n">
        <v>7</v>
      </c>
    </row>
    <row r="1693" s="3" customFormat="true" ht="15.75" hidden="false" customHeight="true" outlineLevel="0" collapsed="false">
      <c r="A1693" s="3" t="n">
        <v>1692</v>
      </c>
      <c r="B1693" s="5" t="s">
        <v>7681</v>
      </c>
      <c r="C1693" s="5" t="s">
        <v>7682</v>
      </c>
      <c r="D1693" s="5" t="s">
        <v>76</v>
      </c>
      <c r="E1693" s="3" t="n">
        <v>85</v>
      </c>
      <c r="F1693" s="14" t="n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3" t="n">
        <v>17</v>
      </c>
    </row>
    <row r="1694" s="3" customFormat="true" ht="15.75" hidden="false" customHeight="true" outlineLevel="0" collapsed="false">
      <c r="A1694" s="3" t="n">
        <v>1693</v>
      </c>
      <c r="B1694" s="5" t="s">
        <v>7683</v>
      </c>
      <c r="C1694" s="5" t="s">
        <v>7684</v>
      </c>
      <c r="D1694" s="5" t="s">
        <v>50</v>
      </c>
      <c r="E1694" s="3" t="n">
        <v>79</v>
      </c>
      <c r="F1694" s="14" t="n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3" t="n">
        <v>4</v>
      </c>
    </row>
    <row r="1695" s="3" customFormat="true" ht="15.75" hidden="false" customHeight="true" outlineLevel="0" collapsed="false">
      <c r="A1695" s="3" t="n">
        <v>1694</v>
      </c>
      <c r="B1695" s="5" t="s">
        <v>7258</v>
      </c>
      <c r="C1695" s="5" t="s">
        <v>7685</v>
      </c>
      <c r="D1695" s="5" t="s">
        <v>50</v>
      </c>
      <c r="E1695" s="3" t="n">
        <v>11</v>
      </c>
      <c r="F1695" s="14" t="n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3" t="n">
        <v>19</v>
      </c>
    </row>
    <row r="1696" s="3" customFormat="true" ht="15.75" hidden="false" customHeight="true" outlineLevel="0" collapsed="false">
      <c r="A1696" s="3" t="n">
        <v>1695</v>
      </c>
      <c r="B1696" s="5" t="s">
        <v>7686</v>
      </c>
      <c r="C1696" s="5" t="s">
        <v>7687</v>
      </c>
      <c r="D1696" s="5" t="s">
        <v>76</v>
      </c>
      <c r="E1696" s="3" t="n">
        <v>11</v>
      </c>
      <c r="F1696" s="14" t="n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3" t="n">
        <v>4</v>
      </c>
    </row>
    <row r="1697" s="3" customFormat="true" ht="15.75" hidden="false" customHeight="true" outlineLevel="0" collapsed="false">
      <c r="A1697" s="3" t="n">
        <v>1696</v>
      </c>
      <c r="B1697" s="5" t="s">
        <v>7688</v>
      </c>
      <c r="C1697" s="5" t="s">
        <v>7689</v>
      </c>
      <c r="D1697" s="5" t="s">
        <v>50</v>
      </c>
      <c r="E1697" s="3" t="n">
        <v>48</v>
      </c>
      <c r="F1697" s="14" t="n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3" t="n">
        <v>2</v>
      </c>
    </row>
    <row r="1698" s="3" customFormat="true" ht="15.75" hidden="false" customHeight="true" outlineLevel="0" collapsed="false">
      <c r="A1698" s="3" t="n">
        <v>1697</v>
      </c>
      <c r="B1698" s="5" t="s">
        <v>7690</v>
      </c>
      <c r="C1698" s="5" t="s">
        <v>7691</v>
      </c>
      <c r="D1698" s="5" t="s">
        <v>76</v>
      </c>
      <c r="E1698" s="3" t="n">
        <v>44</v>
      </c>
      <c r="F1698" s="14" t="n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3" t="n">
        <v>12</v>
      </c>
    </row>
    <row r="1699" s="3" customFormat="true" ht="15.75" hidden="false" customHeight="true" outlineLevel="0" collapsed="false">
      <c r="A1699" s="3" t="n">
        <v>1698</v>
      </c>
      <c r="B1699" s="5" t="s">
        <v>7692</v>
      </c>
      <c r="C1699" s="5" t="s">
        <v>7693</v>
      </c>
      <c r="D1699" s="5" t="s">
        <v>76</v>
      </c>
      <c r="E1699" s="3" t="n">
        <v>58</v>
      </c>
      <c r="F1699" s="14" t="n">
        <v>26169</v>
      </c>
      <c r="H1699" s="5" t="s">
        <v>167</v>
      </c>
      <c r="I1699" s="5" t="s">
        <v>80</v>
      </c>
      <c r="J1699" s="5" t="s">
        <v>56</v>
      </c>
      <c r="K1699" s="16" t="n">
        <v>1E+096</v>
      </c>
      <c r="L1699" s="5" t="s">
        <v>57</v>
      </c>
      <c r="M1699" s="3" t="n">
        <v>18</v>
      </c>
    </row>
    <row r="1700" s="3" customFormat="true" ht="15.75" hidden="false" customHeight="true" outlineLevel="0" collapsed="false">
      <c r="A1700" s="3" t="n">
        <v>1699</v>
      </c>
      <c r="B1700" s="5" t="s">
        <v>4348</v>
      </c>
      <c r="C1700" s="5" t="s">
        <v>7694</v>
      </c>
      <c r="D1700" s="5" t="s">
        <v>50</v>
      </c>
      <c r="E1700" s="3" t="n">
        <v>33</v>
      </c>
      <c r="F1700" s="14" t="n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3" t="n">
        <v>8</v>
      </c>
    </row>
    <row r="1701" s="3" customFormat="true" ht="15.75" hidden="false" customHeight="true" outlineLevel="0" collapsed="false">
      <c r="A1701" s="3" t="n">
        <v>1700</v>
      </c>
      <c r="B1701" s="5" t="s">
        <v>7695</v>
      </c>
      <c r="C1701" s="5" t="s">
        <v>7696</v>
      </c>
      <c r="D1701" s="5" t="s">
        <v>76</v>
      </c>
      <c r="E1701" s="3" t="n">
        <v>28</v>
      </c>
      <c r="F1701" s="14" t="n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3" t="n">
        <v>14</v>
      </c>
    </row>
    <row r="1702" s="3" customFormat="true" ht="15.75" hidden="false" customHeight="true" outlineLevel="0" collapsed="false">
      <c r="A1702" s="3" t="n">
        <v>1701</v>
      </c>
      <c r="B1702" s="5" t="s">
        <v>7697</v>
      </c>
      <c r="C1702" s="5" t="s">
        <v>7698</v>
      </c>
      <c r="D1702" s="5" t="s">
        <v>50</v>
      </c>
      <c r="E1702" s="3" t="n">
        <v>11</v>
      </c>
      <c r="F1702" s="14" t="n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3" t="n">
        <v>17</v>
      </c>
    </row>
    <row r="1703" s="3" customFormat="true" ht="15.75" hidden="false" customHeight="true" outlineLevel="0" collapsed="false">
      <c r="A1703" s="3" t="n">
        <v>1702</v>
      </c>
      <c r="B1703" s="5" t="s">
        <v>7699</v>
      </c>
      <c r="C1703" s="5" t="s">
        <v>7700</v>
      </c>
      <c r="D1703" s="5" t="s">
        <v>50</v>
      </c>
      <c r="E1703" s="3" t="n">
        <v>14</v>
      </c>
      <c r="F1703" s="14" t="n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3" t="n">
        <v>17</v>
      </c>
    </row>
    <row r="1704" s="3" customFormat="true" ht="15.75" hidden="false" customHeight="true" outlineLevel="0" collapsed="false">
      <c r="A1704" s="3" t="n">
        <v>1703</v>
      </c>
      <c r="B1704" s="5" t="s">
        <v>7701</v>
      </c>
      <c r="C1704" s="5" t="s">
        <v>7702</v>
      </c>
      <c r="D1704" s="5" t="s">
        <v>76</v>
      </c>
      <c r="E1704" s="3" t="n">
        <v>14</v>
      </c>
      <c r="F1704" s="14" t="n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3" t="n">
        <v>3</v>
      </c>
    </row>
    <row r="1705" s="3" customFormat="true" ht="15.75" hidden="false" customHeight="true" outlineLevel="0" collapsed="false">
      <c r="A1705" s="3" t="n">
        <v>1704</v>
      </c>
      <c r="B1705" s="5" t="s">
        <v>7703</v>
      </c>
      <c r="C1705" s="5" t="s">
        <v>7704</v>
      </c>
      <c r="D1705" s="5" t="s">
        <v>50</v>
      </c>
      <c r="E1705" s="3" t="n">
        <v>96</v>
      </c>
      <c r="F1705" s="14" t="n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3" t="n">
        <v>12</v>
      </c>
    </row>
    <row r="1706" s="3" customFormat="true" ht="15.75" hidden="false" customHeight="true" outlineLevel="0" collapsed="false">
      <c r="A1706" s="3" t="n">
        <v>1705</v>
      </c>
      <c r="B1706" s="5" t="s">
        <v>7705</v>
      </c>
      <c r="C1706" s="5" t="s">
        <v>7706</v>
      </c>
      <c r="D1706" s="5" t="s">
        <v>76</v>
      </c>
      <c r="E1706" s="3" t="n">
        <v>1</v>
      </c>
      <c r="F1706" s="14" t="n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3" t="n">
        <v>9</v>
      </c>
    </row>
    <row r="1707" s="3" customFormat="true" ht="15.75" hidden="false" customHeight="true" outlineLevel="0" collapsed="false">
      <c r="A1707" s="3" t="n">
        <v>1706</v>
      </c>
      <c r="B1707" s="5" t="s">
        <v>7707</v>
      </c>
      <c r="C1707" s="5" t="s">
        <v>7708</v>
      </c>
      <c r="D1707" s="5" t="s">
        <v>50</v>
      </c>
      <c r="E1707" s="3" t="n">
        <v>32</v>
      </c>
      <c r="F1707" s="14" t="n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3" t="n">
        <v>10</v>
      </c>
    </row>
    <row r="1708" s="3" customFormat="true" ht="15.75" hidden="false" customHeight="true" outlineLevel="0" collapsed="false">
      <c r="A1708" s="3" t="n">
        <v>1707</v>
      </c>
      <c r="B1708" s="5" t="s">
        <v>1215</v>
      </c>
      <c r="C1708" s="5" t="s">
        <v>7709</v>
      </c>
      <c r="D1708" s="5" t="s">
        <v>50</v>
      </c>
      <c r="E1708" s="3" t="n">
        <v>18</v>
      </c>
      <c r="F1708" s="14" t="n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3" t="n">
        <v>7</v>
      </c>
    </row>
    <row r="1709" s="3" customFormat="true" ht="15.75" hidden="false" customHeight="true" outlineLevel="0" collapsed="false">
      <c r="A1709" s="3" t="n">
        <v>1708</v>
      </c>
      <c r="B1709" s="5" t="s">
        <v>7710</v>
      </c>
      <c r="C1709" s="5" t="s">
        <v>7711</v>
      </c>
      <c r="D1709" s="5" t="s">
        <v>76</v>
      </c>
      <c r="E1709" s="3" t="n">
        <v>39</v>
      </c>
      <c r="F1709" s="14" t="n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3" t="n">
        <v>20</v>
      </c>
    </row>
    <row r="1710" s="3" customFormat="true" ht="15.75" hidden="false" customHeight="true" outlineLevel="0" collapsed="false">
      <c r="A1710" s="3" t="n">
        <v>1709</v>
      </c>
      <c r="B1710" s="5" t="s">
        <v>7312</v>
      </c>
      <c r="C1710" s="5" t="s">
        <v>7712</v>
      </c>
      <c r="D1710" s="5" t="s">
        <v>50</v>
      </c>
      <c r="E1710" s="3" t="n">
        <v>36</v>
      </c>
      <c r="F1710" s="14" t="n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3" t="n">
        <v>6</v>
      </c>
    </row>
    <row r="1711" s="3" customFormat="true" ht="15.75" hidden="false" customHeight="true" outlineLevel="0" collapsed="false">
      <c r="A1711" s="3" t="n">
        <v>1710</v>
      </c>
      <c r="B1711" s="5" t="s">
        <v>7713</v>
      </c>
      <c r="C1711" s="5" t="s">
        <v>7714</v>
      </c>
      <c r="D1711" s="5" t="s">
        <v>76</v>
      </c>
      <c r="E1711" s="3" t="n">
        <v>49</v>
      </c>
      <c r="F1711" s="14" t="n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3" t="n">
        <v>17</v>
      </c>
    </row>
    <row r="1712" s="3" customFormat="true" ht="15.75" hidden="false" customHeight="true" outlineLevel="0" collapsed="false">
      <c r="A1712" s="3" t="n">
        <v>1711</v>
      </c>
      <c r="B1712" s="5" t="s">
        <v>4154</v>
      </c>
      <c r="C1712" s="5" t="s">
        <v>7715</v>
      </c>
      <c r="D1712" s="5" t="s">
        <v>76</v>
      </c>
      <c r="E1712" s="3" t="n">
        <v>81</v>
      </c>
      <c r="F1712" s="14" t="n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3" t="n">
        <v>7</v>
      </c>
    </row>
    <row r="1713" s="3" customFormat="true" ht="15.75" hidden="false" customHeight="true" outlineLevel="0" collapsed="false">
      <c r="A1713" s="3" t="n">
        <v>1712</v>
      </c>
      <c r="B1713" s="5" t="s">
        <v>5030</v>
      </c>
      <c r="D1713" s="5" t="s">
        <v>76</v>
      </c>
      <c r="E1713" s="3" t="n">
        <v>63</v>
      </c>
      <c r="F1713" s="14" t="n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3" t="n">
        <v>7</v>
      </c>
    </row>
    <row r="1714" s="3" customFormat="true" ht="15.75" hidden="false" customHeight="true" outlineLevel="0" collapsed="false">
      <c r="A1714" s="3" t="n">
        <v>1713</v>
      </c>
      <c r="B1714" s="5" t="s">
        <v>7716</v>
      </c>
      <c r="C1714" s="5" t="s">
        <v>7717</v>
      </c>
      <c r="D1714" s="5" t="s">
        <v>76</v>
      </c>
      <c r="E1714" s="3" t="n">
        <v>89</v>
      </c>
      <c r="F1714" s="14" t="n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3" t="n">
        <v>21</v>
      </c>
    </row>
    <row r="1715" s="3" customFormat="true" ht="15.75" hidden="false" customHeight="true" outlineLevel="0" collapsed="false">
      <c r="A1715" s="3" t="n">
        <v>1714</v>
      </c>
      <c r="B1715" s="5" t="s">
        <v>7718</v>
      </c>
      <c r="C1715" s="5" t="s">
        <v>7719</v>
      </c>
      <c r="D1715" s="5" t="s">
        <v>76</v>
      </c>
      <c r="E1715" s="3" t="n">
        <v>80</v>
      </c>
      <c r="F1715" s="14" t="n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3" t="n">
        <v>4</v>
      </c>
    </row>
    <row r="1716" s="3" customFormat="true" ht="15.75" hidden="false" customHeight="true" outlineLevel="0" collapsed="false">
      <c r="A1716" s="3" t="n">
        <v>1715</v>
      </c>
      <c r="B1716" s="5" t="s">
        <v>7720</v>
      </c>
      <c r="C1716" s="5" t="s">
        <v>7721</v>
      </c>
      <c r="D1716" s="5" t="s">
        <v>50</v>
      </c>
      <c r="E1716" s="3" t="n">
        <v>41</v>
      </c>
      <c r="F1716" s="14" t="n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3" t="n">
        <v>12</v>
      </c>
    </row>
    <row r="1717" s="3" customFormat="true" ht="15.75" hidden="false" customHeight="true" outlineLevel="0" collapsed="false">
      <c r="A1717" s="3" t="n">
        <v>1716</v>
      </c>
      <c r="B1717" s="5" t="s">
        <v>7162</v>
      </c>
      <c r="C1717" s="5" t="s">
        <v>7722</v>
      </c>
      <c r="D1717" s="5" t="s">
        <v>76</v>
      </c>
      <c r="E1717" s="3" t="n">
        <v>42</v>
      </c>
      <c r="F1717" s="14" t="n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3" t="n">
        <v>5</v>
      </c>
    </row>
    <row r="1718" s="3" customFormat="true" ht="15.75" hidden="false" customHeight="true" outlineLevel="0" collapsed="false">
      <c r="A1718" s="3" t="n">
        <v>1717</v>
      </c>
      <c r="B1718" s="5" t="s">
        <v>7723</v>
      </c>
      <c r="C1718" s="5" t="s">
        <v>7724</v>
      </c>
      <c r="D1718" s="5" t="s">
        <v>50</v>
      </c>
      <c r="E1718" s="3" t="n">
        <v>96</v>
      </c>
      <c r="F1718" s="14" t="n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3" t="n">
        <v>6</v>
      </c>
    </row>
    <row r="1719" s="3" customFormat="true" ht="15.75" hidden="false" customHeight="true" outlineLevel="0" collapsed="false">
      <c r="A1719" s="3" t="n">
        <v>1718</v>
      </c>
      <c r="B1719" s="5" t="s">
        <v>7725</v>
      </c>
      <c r="C1719" s="5" t="s">
        <v>7726</v>
      </c>
      <c r="D1719" s="5" t="s">
        <v>76</v>
      </c>
      <c r="E1719" s="3" t="n">
        <v>13</v>
      </c>
      <c r="F1719" s="14" t="n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3" t="n">
        <v>4</v>
      </c>
    </row>
    <row r="1720" s="3" customFormat="true" ht="15.75" hidden="false" customHeight="true" outlineLevel="0" collapsed="false">
      <c r="A1720" s="3" t="n">
        <v>1719</v>
      </c>
      <c r="B1720" s="5" t="s">
        <v>7727</v>
      </c>
      <c r="C1720" s="5" t="s">
        <v>7728</v>
      </c>
      <c r="D1720" s="5" t="s">
        <v>50</v>
      </c>
      <c r="E1720" s="3" t="n">
        <v>71</v>
      </c>
      <c r="F1720" s="14" t="n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3" t="n">
        <v>18</v>
      </c>
    </row>
    <row r="1721" s="3" customFormat="true" ht="15.75" hidden="false" customHeight="true" outlineLevel="0" collapsed="false">
      <c r="A1721" s="3" t="n">
        <v>1720</v>
      </c>
      <c r="B1721" s="5" t="s">
        <v>7729</v>
      </c>
      <c r="C1721" s="5" t="s">
        <v>7730</v>
      </c>
      <c r="D1721" s="5" t="s">
        <v>76</v>
      </c>
      <c r="E1721" s="3" t="n">
        <v>96</v>
      </c>
      <c r="F1721" s="14" t="n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6" t="n">
        <v>-100</v>
      </c>
      <c r="L1721" s="5" t="s">
        <v>57</v>
      </c>
      <c r="M1721" s="3" t="n">
        <v>13</v>
      </c>
    </row>
    <row r="1722" s="3" customFormat="true" ht="15.75" hidden="false" customHeight="true" outlineLevel="0" collapsed="false">
      <c r="A1722" s="3" t="n">
        <v>1721</v>
      </c>
      <c r="B1722" s="5" t="s">
        <v>7731</v>
      </c>
      <c r="C1722" s="5" t="s">
        <v>7732</v>
      </c>
      <c r="D1722" s="5" t="s">
        <v>76</v>
      </c>
      <c r="E1722" s="3" t="n">
        <v>82</v>
      </c>
      <c r="F1722" s="14" t="n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3" t="n">
        <v>14</v>
      </c>
    </row>
    <row r="1723" s="3" customFormat="true" ht="15.75" hidden="false" customHeight="true" outlineLevel="0" collapsed="false">
      <c r="A1723" s="3" t="n">
        <v>1722</v>
      </c>
      <c r="B1723" s="5" t="s">
        <v>7733</v>
      </c>
      <c r="C1723" s="5" t="s">
        <v>7734</v>
      </c>
      <c r="D1723" s="5" t="s">
        <v>50</v>
      </c>
      <c r="E1723" s="3" t="n">
        <v>52</v>
      </c>
      <c r="F1723" s="14" t="n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3" t="n">
        <v>4</v>
      </c>
    </row>
    <row r="1724" s="3" customFormat="true" ht="15.75" hidden="false" customHeight="true" outlineLevel="0" collapsed="false">
      <c r="A1724" s="3" t="n">
        <v>1723</v>
      </c>
      <c r="B1724" s="5" t="s">
        <v>5407</v>
      </c>
      <c r="C1724" s="5" t="s">
        <v>7735</v>
      </c>
      <c r="D1724" s="5" t="s">
        <v>76</v>
      </c>
      <c r="E1724" s="3" t="n">
        <v>90</v>
      </c>
      <c r="F1724" s="14" t="n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3" t="n">
        <v>7</v>
      </c>
    </row>
    <row r="1725" s="3" customFormat="true" ht="15.75" hidden="false" customHeight="true" outlineLevel="0" collapsed="false">
      <c r="A1725" s="3" t="n">
        <v>1724</v>
      </c>
      <c r="B1725" s="5" t="s">
        <v>7736</v>
      </c>
      <c r="C1725" s="5" t="s">
        <v>4925</v>
      </c>
      <c r="D1725" s="5" t="s">
        <v>76</v>
      </c>
      <c r="E1725" s="3" t="n">
        <v>28</v>
      </c>
      <c r="F1725" s="14" t="n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3" t="n">
        <v>4</v>
      </c>
    </row>
    <row r="1726" s="3" customFormat="true" ht="15.75" hidden="false" customHeight="true" outlineLevel="0" collapsed="false">
      <c r="A1726" s="3" t="n">
        <v>1725</v>
      </c>
      <c r="B1726" s="5" t="s">
        <v>7737</v>
      </c>
      <c r="C1726" s="5" t="s">
        <v>7738</v>
      </c>
      <c r="D1726" s="5" t="s">
        <v>76</v>
      </c>
      <c r="E1726" s="3" t="n">
        <v>80</v>
      </c>
      <c r="F1726" s="14" t="n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3" t="n">
        <v>16</v>
      </c>
    </row>
    <row r="1727" s="3" customFormat="true" ht="15.75" hidden="false" customHeight="true" outlineLevel="0" collapsed="false">
      <c r="A1727" s="3" t="n">
        <v>1726</v>
      </c>
      <c r="B1727" s="5" t="s">
        <v>3085</v>
      </c>
      <c r="C1727" s="5" t="s">
        <v>7739</v>
      </c>
      <c r="D1727" s="5" t="s">
        <v>76</v>
      </c>
      <c r="E1727" s="3" t="n">
        <v>41</v>
      </c>
      <c r="F1727" s="14" t="n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3" t="n">
        <v>11</v>
      </c>
    </row>
    <row r="1728" s="3" customFormat="true" ht="15.75" hidden="false" customHeight="true" outlineLevel="0" collapsed="false">
      <c r="A1728" s="3" t="n">
        <v>1727</v>
      </c>
      <c r="B1728" s="5" t="s">
        <v>7740</v>
      </c>
      <c r="D1728" s="5" t="s">
        <v>50</v>
      </c>
      <c r="E1728" s="3" t="n">
        <v>43</v>
      </c>
      <c r="F1728" s="14" t="n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3" t="n">
        <v>6</v>
      </c>
    </row>
    <row r="1729" s="3" customFormat="true" ht="15.75" hidden="false" customHeight="true" outlineLevel="0" collapsed="false">
      <c r="A1729" s="3" t="n">
        <v>1728</v>
      </c>
      <c r="B1729" s="5" t="s">
        <v>7741</v>
      </c>
      <c r="C1729" s="5" t="s">
        <v>7742</v>
      </c>
      <c r="D1729" s="5" t="s">
        <v>50</v>
      </c>
      <c r="E1729" s="3" t="n">
        <v>41</v>
      </c>
      <c r="F1729" s="14" t="n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3" t="n">
        <v>1</v>
      </c>
      <c r="L1729" s="5" t="s">
        <v>69</v>
      </c>
      <c r="M1729" s="3" t="n">
        <v>22</v>
      </c>
    </row>
    <row r="1730" s="3" customFormat="true" ht="15.75" hidden="false" customHeight="true" outlineLevel="0" collapsed="false">
      <c r="A1730" s="3" t="n">
        <v>1729</v>
      </c>
      <c r="B1730" s="5" t="s">
        <v>7743</v>
      </c>
      <c r="C1730" s="5" t="s">
        <v>7744</v>
      </c>
      <c r="D1730" s="5" t="s">
        <v>76</v>
      </c>
      <c r="E1730" s="3" t="n">
        <v>37</v>
      </c>
      <c r="F1730" s="14" t="n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3" t="n">
        <v>7</v>
      </c>
    </row>
    <row r="1731" s="3" customFormat="true" ht="15.75" hidden="false" customHeight="true" outlineLevel="0" collapsed="false">
      <c r="A1731" s="3" t="n">
        <v>1730</v>
      </c>
      <c r="B1731" s="5" t="s">
        <v>7745</v>
      </c>
      <c r="C1731" s="5" t="s">
        <v>436</v>
      </c>
      <c r="D1731" s="5" t="s">
        <v>76</v>
      </c>
      <c r="E1731" s="3" t="n">
        <v>29</v>
      </c>
      <c r="F1731" s="14" t="n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6" t="n">
        <v>100</v>
      </c>
      <c r="L1731" s="5" t="s">
        <v>69</v>
      </c>
      <c r="M1731" s="3" t="n">
        <v>20</v>
      </c>
    </row>
    <row r="1732" s="3" customFormat="true" ht="15.75" hidden="false" customHeight="true" outlineLevel="0" collapsed="false">
      <c r="A1732" s="3" t="n">
        <v>1731</v>
      </c>
      <c r="B1732" s="5" t="s">
        <v>7746</v>
      </c>
      <c r="C1732" s="5" t="s">
        <v>7747</v>
      </c>
      <c r="D1732" s="5" t="s">
        <v>76</v>
      </c>
      <c r="E1732" s="3" t="n">
        <v>26</v>
      </c>
      <c r="F1732" s="14" t="n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3" t="n">
        <v>19</v>
      </c>
    </row>
    <row r="1733" s="3" customFormat="true" ht="15.75" hidden="false" customHeight="true" outlineLevel="0" collapsed="false">
      <c r="A1733" s="3" t="n">
        <v>1732</v>
      </c>
      <c r="B1733" s="5" t="s">
        <v>7748</v>
      </c>
      <c r="C1733" s="5" t="s">
        <v>7749</v>
      </c>
      <c r="D1733" s="5" t="s">
        <v>50</v>
      </c>
      <c r="E1733" s="3" t="n">
        <v>95</v>
      </c>
      <c r="F1733" s="14" t="n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3" t="n">
        <v>10</v>
      </c>
    </row>
    <row r="1734" s="3" customFormat="true" ht="15.75" hidden="false" customHeight="true" outlineLevel="0" collapsed="false">
      <c r="A1734" s="3" t="n">
        <v>1733</v>
      </c>
      <c r="B1734" s="5" t="s">
        <v>1357</v>
      </c>
      <c r="C1734" s="5" t="s">
        <v>7750</v>
      </c>
      <c r="D1734" s="5" t="s">
        <v>50</v>
      </c>
      <c r="E1734" s="3" t="n">
        <v>10</v>
      </c>
      <c r="F1734" s="14" t="n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3" t="n">
        <v>20</v>
      </c>
    </row>
    <row r="1735" s="3" customFormat="true" ht="15.75" hidden="false" customHeight="true" outlineLevel="0" collapsed="false">
      <c r="A1735" s="3" t="n">
        <v>1734</v>
      </c>
      <c r="B1735" s="5" t="s">
        <v>3653</v>
      </c>
      <c r="C1735" s="5" t="s">
        <v>7751</v>
      </c>
      <c r="D1735" s="5" t="s">
        <v>76</v>
      </c>
      <c r="E1735" s="3" t="n">
        <v>88</v>
      </c>
      <c r="F1735" s="14" t="n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6" t="n">
        <v>100</v>
      </c>
      <c r="L1735" s="5" t="s">
        <v>57</v>
      </c>
      <c r="M1735" s="3" t="n">
        <v>11</v>
      </c>
    </row>
    <row r="1736" s="3" customFormat="true" ht="15.75" hidden="false" customHeight="true" outlineLevel="0" collapsed="false">
      <c r="A1736" s="3" t="n">
        <v>1735</v>
      </c>
      <c r="B1736" s="5" t="s">
        <v>7752</v>
      </c>
      <c r="C1736" s="5" t="s">
        <v>7753</v>
      </c>
      <c r="D1736" s="5" t="s">
        <v>50</v>
      </c>
      <c r="E1736" s="3" t="n">
        <v>7</v>
      </c>
      <c r="F1736" s="14" t="n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3" t="n">
        <v>8</v>
      </c>
    </row>
    <row r="1737" s="3" customFormat="true" ht="15.75" hidden="false" customHeight="true" outlineLevel="0" collapsed="false">
      <c r="A1737" s="3" t="n">
        <v>1736</v>
      </c>
      <c r="B1737" s="5" t="s">
        <v>6401</v>
      </c>
      <c r="C1737" s="5" t="s">
        <v>7754</v>
      </c>
      <c r="D1737" s="5" t="s">
        <v>50</v>
      </c>
      <c r="E1737" s="3" t="n">
        <v>83</v>
      </c>
      <c r="F1737" s="14" t="n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3" t="n">
        <v>4</v>
      </c>
    </row>
    <row r="1738" s="3" customFormat="true" ht="15.75" hidden="false" customHeight="true" outlineLevel="0" collapsed="false">
      <c r="A1738" s="3" t="n">
        <v>1737</v>
      </c>
      <c r="B1738" s="5" t="s">
        <v>7755</v>
      </c>
      <c r="C1738" s="5" t="s">
        <v>7756</v>
      </c>
      <c r="D1738" s="5" t="s">
        <v>76</v>
      </c>
      <c r="E1738" s="3" t="n">
        <v>21</v>
      </c>
      <c r="F1738" s="14" t="n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3" t="n">
        <v>13</v>
      </c>
    </row>
    <row r="1739" s="3" customFormat="true" ht="15.75" hidden="false" customHeight="true" outlineLevel="0" collapsed="false">
      <c r="A1739" s="3" t="n">
        <v>1738</v>
      </c>
      <c r="B1739" s="5" t="s">
        <v>7757</v>
      </c>
      <c r="C1739" s="5" t="s">
        <v>7758</v>
      </c>
      <c r="D1739" s="5" t="s">
        <v>50</v>
      </c>
      <c r="E1739" s="3" t="n">
        <v>39</v>
      </c>
      <c r="F1739" s="14" t="n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3" t="n">
        <v>14</v>
      </c>
    </row>
    <row r="1740" s="3" customFormat="true" ht="15.75" hidden="false" customHeight="true" outlineLevel="0" collapsed="false">
      <c r="A1740" s="3" t="n">
        <v>1739</v>
      </c>
      <c r="B1740" s="5" t="s">
        <v>7759</v>
      </c>
      <c r="C1740" s="5" t="s">
        <v>7760</v>
      </c>
      <c r="D1740" s="5" t="s">
        <v>50</v>
      </c>
      <c r="E1740" s="3" t="n">
        <v>20</v>
      </c>
      <c r="F1740" s="14" t="n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3" t="n">
        <v>1</v>
      </c>
      <c r="L1740" s="5" t="s">
        <v>69</v>
      </c>
      <c r="M1740" s="3" t="n">
        <v>7</v>
      </c>
    </row>
    <row r="1741" s="3" customFormat="true" ht="15.75" hidden="false" customHeight="true" outlineLevel="0" collapsed="false">
      <c r="A1741" s="3" t="n">
        <v>1740</v>
      </c>
      <c r="B1741" s="5" t="s">
        <v>7761</v>
      </c>
      <c r="C1741" s="5" t="s">
        <v>7762</v>
      </c>
      <c r="D1741" s="5" t="s">
        <v>449</v>
      </c>
      <c r="E1741" s="3" t="n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="3" customFormat="true" ht="15.75" hidden="false" customHeight="true" outlineLevel="0" collapsed="false">
      <c r="A1742" s="3" t="n">
        <v>1741</v>
      </c>
      <c r="B1742" s="5" t="s">
        <v>7763</v>
      </c>
      <c r="C1742" s="5" t="s">
        <v>7764</v>
      </c>
      <c r="D1742" s="5" t="s">
        <v>50</v>
      </c>
      <c r="E1742" s="3" t="n">
        <v>18</v>
      </c>
      <c r="F1742" s="14" t="n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3" t="n">
        <v>3</v>
      </c>
    </row>
    <row r="1743" s="3" customFormat="true" ht="15.75" hidden="false" customHeight="true" outlineLevel="0" collapsed="false">
      <c r="A1743" s="3" t="n">
        <v>1742</v>
      </c>
      <c r="B1743" s="5" t="s">
        <v>7765</v>
      </c>
      <c r="C1743" s="5" t="s">
        <v>7766</v>
      </c>
      <c r="D1743" s="5" t="s">
        <v>50</v>
      </c>
      <c r="E1743" s="3" t="n">
        <v>48</v>
      </c>
      <c r="F1743" s="14" t="n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3" t="n">
        <v>13</v>
      </c>
    </row>
    <row r="1744" s="3" customFormat="true" ht="15.75" hidden="false" customHeight="true" outlineLevel="0" collapsed="false">
      <c r="A1744" s="3" t="n">
        <v>1743</v>
      </c>
      <c r="B1744" s="5" t="s">
        <v>7767</v>
      </c>
      <c r="C1744" s="5" t="s">
        <v>7768</v>
      </c>
      <c r="D1744" s="5" t="s">
        <v>50</v>
      </c>
      <c r="E1744" s="3" t="n">
        <v>80</v>
      </c>
      <c r="F1744" s="14" t="n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3" t="n">
        <v>8</v>
      </c>
    </row>
    <row r="1745" s="3" customFormat="true" ht="15.75" hidden="false" customHeight="true" outlineLevel="0" collapsed="false">
      <c r="A1745" s="3" t="n">
        <v>1744</v>
      </c>
      <c r="B1745" s="5" t="s">
        <v>7769</v>
      </c>
      <c r="C1745" s="5" t="s">
        <v>7770</v>
      </c>
      <c r="D1745" s="5" t="s">
        <v>76</v>
      </c>
      <c r="E1745" s="3" t="n">
        <v>41</v>
      </c>
      <c r="F1745" s="14" t="n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3" t="n">
        <v>12</v>
      </c>
    </row>
    <row r="1746" s="3" customFormat="true" ht="15.75" hidden="false" customHeight="true" outlineLevel="0" collapsed="false">
      <c r="A1746" s="3" t="n">
        <v>1745</v>
      </c>
      <c r="B1746" s="5" t="s">
        <v>7771</v>
      </c>
      <c r="C1746" s="5" t="s">
        <v>7772</v>
      </c>
      <c r="D1746" s="5" t="s">
        <v>76</v>
      </c>
      <c r="E1746" s="3" t="n">
        <v>37</v>
      </c>
      <c r="F1746" s="14" t="n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3" t="n">
        <v>6</v>
      </c>
    </row>
    <row r="1747" s="3" customFormat="true" ht="15.75" hidden="false" customHeight="true" outlineLevel="0" collapsed="false">
      <c r="A1747" s="3" t="n">
        <v>1746</v>
      </c>
      <c r="B1747" s="5" t="s">
        <v>7773</v>
      </c>
      <c r="D1747" s="5" t="s">
        <v>50</v>
      </c>
      <c r="E1747" s="3" t="n">
        <v>58</v>
      </c>
      <c r="F1747" s="14" t="n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3" t="n">
        <v>6</v>
      </c>
    </row>
    <row r="1748" s="3" customFormat="true" ht="15.75" hidden="false" customHeight="true" outlineLevel="0" collapsed="false">
      <c r="A1748" s="3" t="n">
        <v>1747</v>
      </c>
      <c r="B1748" s="5" t="s">
        <v>7774</v>
      </c>
      <c r="C1748" s="5" t="s">
        <v>7775</v>
      </c>
      <c r="D1748" s="5" t="s">
        <v>50</v>
      </c>
      <c r="E1748" s="3" t="n">
        <v>46</v>
      </c>
      <c r="F1748" s="14" t="n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3" t="n">
        <v>14</v>
      </c>
    </row>
    <row r="1749" s="3" customFormat="true" ht="15.75" hidden="false" customHeight="true" outlineLevel="0" collapsed="false">
      <c r="A1749" s="3" t="n">
        <v>1748</v>
      </c>
      <c r="B1749" s="5" t="s">
        <v>7776</v>
      </c>
      <c r="C1749" s="5" t="s">
        <v>7777</v>
      </c>
      <c r="D1749" s="5" t="s">
        <v>50</v>
      </c>
      <c r="E1749" s="3" t="n">
        <v>83</v>
      </c>
      <c r="F1749" s="14" t="n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3" t="n">
        <v>10</v>
      </c>
    </row>
    <row r="1750" s="3" customFormat="true" ht="15.75" hidden="false" customHeight="true" outlineLevel="0" collapsed="false">
      <c r="A1750" s="3" t="n">
        <v>1749</v>
      </c>
      <c r="B1750" s="5" t="s">
        <v>1634</v>
      </c>
      <c r="C1750" s="5" t="s">
        <v>5927</v>
      </c>
      <c r="D1750" s="5" t="s">
        <v>76</v>
      </c>
      <c r="E1750" s="3" t="n">
        <v>66</v>
      </c>
      <c r="F1750" s="14" t="n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3" t="n">
        <v>4</v>
      </c>
    </row>
    <row r="1751" s="3" customFormat="true" ht="15.75" hidden="false" customHeight="true" outlineLevel="0" collapsed="false">
      <c r="A1751" s="3" t="n">
        <v>1750</v>
      </c>
      <c r="B1751" s="5" t="s">
        <v>7778</v>
      </c>
      <c r="C1751" s="5" t="s">
        <v>7779</v>
      </c>
      <c r="D1751" s="5" t="s">
        <v>50</v>
      </c>
      <c r="E1751" s="3" t="n">
        <v>14</v>
      </c>
      <c r="F1751" s="14" t="n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3" t="n">
        <v>16</v>
      </c>
    </row>
    <row r="1752" s="3" customFormat="true" ht="15.75" hidden="false" customHeight="true" outlineLevel="0" collapsed="false">
      <c r="A1752" s="3" t="n">
        <v>1751</v>
      </c>
      <c r="B1752" s="5" t="s">
        <v>7780</v>
      </c>
      <c r="C1752" s="5" t="s">
        <v>7781</v>
      </c>
      <c r="D1752" s="5" t="s">
        <v>76</v>
      </c>
      <c r="E1752" s="3" t="n">
        <v>49</v>
      </c>
      <c r="F1752" s="14" t="n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3" t="n">
        <v>4</v>
      </c>
    </row>
    <row r="1753" s="3" customFormat="true" ht="15.75" hidden="false" customHeight="true" outlineLevel="0" collapsed="false">
      <c r="A1753" s="3" t="n">
        <v>1752</v>
      </c>
      <c r="B1753" s="5" t="s">
        <v>4388</v>
      </c>
      <c r="C1753" s="5" t="s">
        <v>7782</v>
      </c>
      <c r="D1753" s="5" t="s">
        <v>76</v>
      </c>
      <c r="E1753" s="3" t="n">
        <v>92</v>
      </c>
      <c r="F1753" s="14" t="n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3" t="n">
        <v>17</v>
      </c>
    </row>
    <row r="1754" s="3" customFormat="true" ht="15.75" hidden="false" customHeight="true" outlineLevel="0" collapsed="false">
      <c r="A1754" s="3" t="n">
        <v>1753</v>
      </c>
      <c r="B1754" s="5" t="s">
        <v>6829</v>
      </c>
      <c r="C1754" s="5" t="s">
        <v>5354</v>
      </c>
      <c r="D1754" s="5" t="s">
        <v>76</v>
      </c>
      <c r="E1754" s="3" t="n">
        <v>6</v>
      </c>
      <c r="F1754" s="14" t="n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3" t="n">
        <v>1</v>
      </c>
    </row>
    <row r="1755" s="3" customFormat="true" ht="15.75" hidden="false" customHeight="true" outlineLevel="0" collapsed="false">
      <c r="A1755" s="3" t="n">
        <v>1754</v>
      </c>
      <c r="B1755" s="5" t="s">
        <v>7783</v>
      </c>
      <c r="C1755" s="5" t="s">
        <v>7784</v>
      </c>
      <c r="D1755" s="5" t="s">
        <v>76</v>
      </c>
      <c r="E1755" s="3" t="n">
        <v>24</v>
      </c>
      <c r="F1755" s="14" t="n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3" t="n">
        <v>15</v>
      </c>
    </row>
    <row r="1756" s="3" customFormat="true" ht="15.75" hidden="false" customHeight="true" outlineLevel="0" collapsed="false">
      <c r="A1756" s="3" t="n">
        <v>1755</v>
      </c>
      <c r="B1756" s="5" t="s">
        <v>7785</v>
      </c>
      <c r="C1756" s="5" t="s">
        <v>7786</v>
      </c>
      <c r="D1756" s="5" t="s">
        <v>76</v>
      </c>
      <c r="E1756" s="3" t="n">
        <v>38</v>
      </c>
      <c r="F1756" s="14" t="n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3" t="n">
        <v>20</v>
      </c>
    </row>
    <row r="1757" s="3" customFormat="true" ht="15.75" hidden="false" customHeight="true" outlineLevel="0" collapsed="false">
      <c r="A1757" s="3" t="n">
        <v>1756</v>
      </c>
      <c r="B1757" s="5" t="s">
        <v>7787</v>
      </c>
      <c r="D1757" s="5" t="s">
        <v>76</v>
      </c>
      <c r="E1757" s="3" t="n">
        <v>92</v>
      </c>
      <c r="F1757" s="14" t="n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3" t="n">
        <v>7</v>
      </c>
    </row>
    <row r="1758" s="3" customFormat="true" ht="15.75" hidden="false" customHeight="true" outlineLevel="0" collapsed="false">
      <c r="A1758" s="3" t="n">
        <v>1757</v>
      </c>
      <c r="B1758" s="5" t="s">
        <v>5776</v>
      </c>
      <c r="C1758" s="5" t="s">
        <v>7788</v>
      </c>
      <c r="D1758" s="5" t="s">
        <v>50</v>
      </c>
      <c r="E1758" s="3" t="n">
        <v>68</v>
      </c>
      <c r="F1758" s="14" t="n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3" t="n">
        <v>7</v>
      </c>
    </row>
    <row r="1759" s="3" customFormat="true" ht="15.75" hidden="false" customHeight="true" outlineLevel="0" collapsed="false">
      <c r="A1759" s="3" t="n">
        <v>1758</v>
      </c>
      <c r="B1759" s="5" t="s">
        <v>7789</v>
      </c>
      <c r="C1759" s="5" t="s">
        <v>7790</v>
      </c>
      <c r="D1759" s="5" t="s">
        <v>76</v>
      </c>
      <c r="E1759" s="3" t="n">
        <v>16</v>
      </c>
      <c r="F1759" s="14" t="n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6" t="n">
        <v>1E+096</v>
      </c>
      <c r="L1759" s="5" t="s">
        <v>57</v>
      </c>
      <c r="M1759" s="3" t="n">
        <v>6</v>
      </c>
    </row>
    <row r="1760" s="3" customFormat="true" ht="15.75" hidden="false" customHeight="true" outlineLevel="0" collapsed="false">
      <c r="A1760" s="3" t="n">
        <v>1759</v>
      </c>
      <c r="B1760" s="5" t="s">
        <v>1125</v>
      </c>
      <c r="C1760" s="5" t="s">
        <v>7791</v>
      </c>
      <c r="D1760" s="5" t="s">
        <v>50</v>
      </c>
      <c r="E1760" s="3" t="n">
        <v>52</v>
      </c>
      <c r="F1760" s="14" t="n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3" t="n">
        <v>15</v>
      </c>
    </row>
    <row r="1761" s="3" customFormat="true" ht="15.75" hidden="false" customHeight="true" outlineLevel="0" collapsed="false">
      <c r="A1761" s="3" t="n">
        <v>1760</v>
      </c>
      <c r="B1761" s="5" t="s">
        <v>7792</v>
      </c>
      <c r="C1761" s="5" t="s">
        <v>7793</v>
      </c>
      <c r="D1761" s="5" t="s">
        <v>76</v>
      </c>
      <c r="E1761" s="3" t="n">
        <v>68</v>
      </c>
      <c r="F1761" s="14" t="n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3" t="n">
        <v>15</v>
      </c>
    </row>
    <row r="1762" s="3" customFormat="true" ht="15.75" hidden="false" customHeight="true" outlineLevel="0" collapsed="false">
      <c r="A1762" s="3" t="n">
        <v>1761</v>
      </c>
      <c r="B1762" s="5" t="s">
        <v>7794</v>
      </c>
      <c r="C1762" s="5" t="s">
        <v>7795</v>
      </c>
      <c r="D1762" s="5" t="s">
        <v>76</v>
      </c>
      <c r="E1762" s="3" t="n">
        <v>96</v>
      </c>
      <c r="F1762" s="14" t="n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3" t="n">
        <v>14</v>
      </c>
    </row>
    <row r="1763" s="3" customFormat="true" ht="15.75" hidden="false" customHeight="true" outlineLevel="0" collapsed="false">
      <c r="A1763" s="3" t="n">
        <v>1762</v>
      </c>
      <c r="B1763" s="5" t="s">
        <v>6831</v>
      </c>
      <c r="C1763" s="5" t="s">
        <v>7796</v>
      </c>
      <c r="D1763" s="5" t="s">
        <v>76</v>
      </c>
      <c r="E1763" s="3" t="n">
        <v>49</v>
      </c>
      <c r="F1763" s="14" t="n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6" t="n">
        <v>100</v>
      </c>
      <c r="L1763" s="5" t="s">
        <v>57</v>
      </c>
      <c r="M1763" s="3" t="n">
        <v>18</v>
      </c>
    </row>
    <row r="1764" s="3" customFormat="true" ht="15.75" hidden="false" customHeight="true" outlineLevel="0" collapsed="false">
      <c r="A1764" s="3" t="n">
        <v>1763</v>
      </c>
      <c r="B1764" s="5" t="s">
        <v>7653</v>
      </c>
      <c r="C1764" s="5" t="s">
        <v>7797</v>
      </c>
      <c r="D1764" s="5" t="s">
        <v>76</v>
      </c>
      <c r="E1764" s="3" t="n">
        <v>96</v>
      </c>
      <c r="F1764" s="14" t="n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3" t="n">
        <v>7</v>
      </c>
    </row>
    <row r="1765" s="3" customFormat="true" ht="15.75" hidden="false" customHeight="true" outlineLevel="0" collapsed="false">
      <c r="A1765" s="3" t="n">
        <v>1764</v>
      </c>
      <c r="B1765" s="5" t="s">
        <v>5176</v>
      </c>
      <c r="C1765" s="5" t="s">
        <v>7798</v>
      </c>
      <c r="D1765" s="5" t="s">
        <v>76</v>
      </c>
      <c r="E1765" s="3" t="n">
        <v>36</v>
      </c>
      <c r="F1765" s="14" t="n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3" t="n">
        <v>10</v>
      </c>
    </row>
    <row r="1766" s="3" customFormat="true" ht="15.75" hidden="false" customHeight="true" outlineLevel="0" collapsed="false">
      <c r="A1766" s="3" t="n">
        <v>1765</v>
      </c>
      <c r="B1766" s="5" t="s">
        <v>7799</v>
      </c>
      <c r="C1766" s="5" t="s">
        <v>7800</v>
      </c>
      <c r="D1766" s="5" t="s">
        <v>76</v>
      </c>
      <c r="E1766" s="3" t="n">
        <v>48</v>
      </c>
      <c r="F1766" s="14" t="n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3" t="n">
        <v>10</v>
      </c>
    </row>
    <row r="1767" s="3" customFormat="true" ht="15.75" hidden="false" customHeight="true" outlineLevel="0" collapsed="false">
      <c r="A1767" s="3" t="n">
        <v>1766</v>
      </c>
      <c r="B1767" s="5" t="s">
        <v>7801</v>
      </c>
      <c r="C1767" s="5" t="s">
        <v>1847</v>
      </c>
      <c r="D1767" s="5" t="s">
        <v>76</v>
      </c>
      <c r="E1767" s="3" t="n">
        <v>53</v>
      </c>
      <c r="F1767" s="14" t="n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3" t="n">
        <v>21</v>
      </c>
    </row>
    <row r="1768" s="3" customFormat="true" ht="15.75" hidden="false" customHeight="true" outlineLevel="0" collapsed="false">
      <c r="A1768" s="3" t="n">
        <v>1767</v>
      </c>
      <c r="B1768" s="5" t="s">
        <v>7802</v>
      </c>
      <c r="C1768" s="5" t="s">
        <v>7803</v>
      </c>
      <c r="D1768" s="5" t="s">
        <v>76</v>
      </c>
      <c r="E1768" s="3" t="n">
        <v>28</v>
      </c>
      <c r="F1768" s="14" t="n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3" t="n">
        <v>19</v>
      </c>
    </row>
    <row r="1769" s="3" customFormat="true" ht="15.75" hidden="false" customHeight="true" outlineLevel="0" collapsed="false">
      <c r="A1769" s="3" t="n">
        <v>1768</v>
      </c>
      <c r="B1769" s="5" t="s">
        <v>7804</v>
      </c>
      <c r="C1769" s="5" t="s">
        <v>7805</v>
      </c>
      <c r="D1769" s="5" t="s">
        <v>50</v>
      </c>
      <c r="E1769" s="3" t="n">
        <v>36</v>
      </c>
      <c r="F1769" s="14" t="n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3" t="n">
        <v>13</v>
      </c>
    </row>
    <row r="1770" s="3" customFormat="true" ht="15.75" hidden="false" customHeight="true" outlineLevel="0" collapsed="false">
      <c r="A1770" s="3" t="n">
        <v>1769</v>
      </c>
      <c r="B1770" s="5" t="s">
        <v>7806</v>
      </c>
      <c r="C1770" s="5" t="s">
        <v>7807</v>
      </c>
      <c r="D1770" s="5" t="s">
        <v>50</v>
      </c>
      <c r="E1770" s="3" t="n">
        <v>13</v>
      </c>
      <c r="F1770" s="14" t="n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3" t="n">
        <v>5</v>
      </c>
    </row>
    <row r="1771" s="3" customFormat="true" ht="15.75" hidden="false" customHeight="true" outlineLevel="0" collapsed="false">
      <c r="A1771" s="3" t="n">
        <v>1770</v>
      </c>
      <c r="B1771" s="5" t="s">
        <v>7808</v>
      </c>
      <c r="C1771" s="5" t="s">
        <v>7809</v>
      </c>
      <c r="D1771" s="5" t="s">
        <v>76</v>
      </c>
      <c r="E1771" s="3" t="n">
        <v>63</v>
      </c>
      <c r="F1771" s="14" t="n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3" t="n">
        <v>7</v>
      </c>
    </row>
    <row r="1772" s="3" customFormat="true" ht="15.75" hidden="false" customHeight="true" outlineLevel="0" collapsed="false">
      <c r="A1772" s="3" t="n">
        <v>1771</v>
      </c>
      <c r="B1772" s="5" t="s">
        <v>7810</v>
      </c>
      <c r="C1772" s="5" t="s">
        <v>7811</v>
      </c>
      <c r="D1772" s="5" t="s">
        <v>76</v>
      </c>
      <c r="E1772" s="3" t="n">
        <v>1</v>
      </c>
      <c r="F1772" s="14" t="n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3" t="n">
        <v>14</v>
      </c>
    </row>
    <row r="1773" s="3" customFormat="true" ht="15.75" hidden="false" customHeight="true" outlineLevel="0" collapsed="false">
      <c r="A1773" s="3" t="n">
        <v>1772</v>
      </c>
      <c r="B1773" s="5" t="s">
        <v>7812</v>
      </c>
      <c r="C1773" s="5" t="s">
        <v>7813</v>
      </c>
      <c r="D1773" s="5" t="s">
        <v>50</v>
      </c>
      <c r="E1773" s="3" t="n">
        <v>98</v>
      </c>
      <c r="F1773" s="14" t="n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3" t="n">
        <v>14</v>
      </c>
    </row>
    <row r="1774" s="3" customFormat="true" ht="15.75" hidden="false" customHeight="true" outlineLevel="0" collapsed="false">
      <c r="A1774" s="3" t="n">
        <v>1773</v>
      </c>
      <c r="B1774" s="5" t="s">
        <v>7814</v>
      </c>
      <c r="C1774" s="5" t="s">
        <v>7815</v>
      </c>
      <c r="D1774" s="5" t="s">
        <v>449</v>
      </c>
      <c r="E1774" s="3" t="n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="3" customFormat="true" ht="15.75" hidden="false" customHeight="true" outlineLevel="0" collapsed="false">
      <c r="A1775" s="3" t="n">
        <v>1774</v>
      </c>
      <c r="B1775" s="5" t="s">
        <v>7816</v>
      </c>
      <c r="C1775" s="5" t="s">
        <v>7817</v>
      </c>
      <c r="D1775" s="5" t="s">
        <v>50</v>
      </c>
      <c r="E1775" s="3" t="n">
        <v>48</v>
      </c>
      <c r="F1775" s="14" t="n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3" t="n">
        <v>18</v>
      </c>
    </row>
    <row r="1776" s="3" customFormat="true" ht="15.75" hidden="false" customHeight="true" outlineLevel="0" collapsed="false">
      <c r="A1776" s="3" t="n">
        <v>1775</v>
      </c>
      <c r="B1776" s="5" t="s">
        <v>7818</v>
      </c>
      <c r="C1776" s="5" t="s">
        <v>7819</v>
      </c>
      <c r="D1776" s="5" t="s">
        <v>76</v>
      </c>
      <c r="E1776" s="3" t="n">
        <v>73</v>
      </c>
      <c r="F1776" s="14" t="n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3" t="n">
        <v>3</v>
      </c>
    </row>
    <row r="1777" s="3" customFormat="true" ht="15.75" hidden="false" customHeight="true" outlineLevel="0" collapsed="false">
      <c r="A1777" s="3" t="n">
        <v>1776</v>
      </c>
      <c r="B1777" s="5" t="s">
        <v>7820</v>
      </c>
      <c r="C1777" s="5" t="s">
        <v>7821</v>
      </c>
      <c r="D1777" s="5" t="s">
        <v>50</v>
      </c>
      <c r="E1777" s="3" t="n">
        <v>77</v>
      </c>
      <c r="F1777" s="14" t="n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3" t="n">
        <v>10</v>
      </c>
    </row>
    <row r="1778" s="3" customFormat="true" ht="15.75" hidden="false" customHeight="true" outlineLevel="0" collapsed="false">
      <c r="A1778" s="3" t="n">
        <v>1777</v>
      </c>
      <c r="B1778" s="5" t="s">
        <v>7822</v>
      </c>
      <c r="C1778" s="5" t="s">
        <v>7823</v>
      </c>
      <c r="D1778" s="5" t="s">
        <v>76</v>
      </c>
      <c r="E1778" s="3" t="n">
        <v>47</v>
      </c>
      <c r="F1778" s="14" t="n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5" t="n">
        <v>43132</v>
      </c>
      <c r="L1778" s="5" t="s">
        <v>69</v>
      </c>
      <c r="M1778" s="3" t="n">
        <v>1</v>
      </c>
    </row>
    <row r="1779" s="3" customFormat="true" ht="15.75" hidden="false" customHeight="true" outlineLevel="0" collapsed="false">
      <c r="A1779" s="3" t="n">
        <v>1778</v>
      </c>
      <c r="B1779" s="5" t="s">
        <v>7824</v>
      </c>
      <c r="C1779" s="5" t="s">
        <v>7825</v>
      </c>
      <c r="D1779" s="5" t="s">
        <v>76</v>
      </c>
      <c r="E1779" s="3" t="n">
        <v>72</v>
      </c>
      <c r="F1779" s="14" t="n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3" t="n">
        <v>2</v>
      </c>
    </row>
    <row r="1780" s="3" customFormat="true" ht="15.75" hidden="false" customHeight="true" outlineLevel="0" collapsed="false">
      <c r="A1780" s="3" t="n">
        <v>1779</v>
      </c>
      <c r="B1780" s="5" t="s">
        <v>7826</v>
      </c>
      <c r="C1780" s="5" t="s">
        <v>7827</v>
      </c>
      <c r="D1780" s="5" t="s">
        <v>50</v>
      </c>
      <c r="E1780" s="3" t="n">
        <v>55</v>
      </c>
      <c r="F1780" s="14" t="n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3" t="n">
        <v>5</v>
      </c>
    </row>
    <row r="1781" s="3" customFormat="true" ht="15.75" hidden="false" customHeight="true" outlineLevel="0" collapsed="false">
      <c r="A1781" s="3" t="n">
        <v>1780</v>
      </c>
      <c r="B1781" s="5" t="s">
        <v>7828</v>
      </c>
      <c r="C1781" s="5" t="s">
        <v>7829</v>
      </c>
      <c r="D1781" s="5" t="s">
        <v>449</v>
      </c>
      <c r="E1781" s="3" t="n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="3" customFormat="true" ht="15.75" hidden="false" customHeight="true" outlineLevel="0" collapsed="false">
      <c r="A1782" s="3" t="n">
        <v>1781</v>
      </c>
      <c r="B1782" s="5" t="s">
        <v>7830</v>
      </c>
      <c r="C1782" s="5" t="s">
        <v>7831</v>
      </c>
      <c r="D1782" s="5" t="s">
        <v>50</v>
      </c>
      <c r="E1782" s="3" t="n">
        <v>63</v>
      </c>
      <c r="F1782" s="14" t="n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3" t="n">
        <v>17</v>
      </c>
    </row>
    <row r="1783" s="3" customFormat="true" ht="15.75" hidden="false" customHeight="true" outlineLevel="0" collapsed="false">
      <c r="A1783" s="3" t="n">
        <v>1782</v>
      </c>
      <c r="B1783" s="5" t="s">
        <v>7832</v>
      </c>
      <c r="C1783" s="5" t="s">
        <v>7833</v>
      </c>
      <c r="D1783" s="5" t="s">
        <v>50</v>
      </c>
      <c r="E1783" s="3" t="n">
        <v>47</v>
      </c>
      <c r="F1783" s="14" t="n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3" t="n">
        <v>9</v>
      </c>
    </row>
    <row r="1784" s="3" customFormat="true" ht="15.75" hidden="false" customHeight="true" outlineLevel="0" collapsed="false">
      <c r="A1784" s="3" t="n">
        <v>1783</v>
      </c>
      <c r="B1784" s="5" t="s">
        <v>5669</v>
      </c>
      <c r="C1784" s="5" t="s">
        <v>7834</v>
      </c>
      <c r="D1784" s="5" t="s">
        <v>50</v>
      </c>
      <c r="E1784" s="3" t="n">
        <v>55</v>
      </c>
      <c r="F1784" s="14" t="n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3" t="n">
        <v>7</v>
      </c>
    </row>
    <row r="1785" s="3" customFormat="true" ht="15.75" hidden="false" customHeight="true" outlineLevel="0" collapsed="false">
      <c r="A1785" s="3" t="n">
        <v>1784</v>
      </c>
      <c r="B1785" s="5" t="s">
        <v>7835</v>
      </c>
      <c r="C1785" s="5" t="s">
        <v>7836</v>
      </c>
      <c r="D1785" s="5" t="s">
        <v>76</v>
      </c>
      <c r="E1785" s="3" t="n">
        <v>37</v>
      </c>
      <c r="F1785" s="14" t="n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6" t="n">
        <v>100</v>
      </c>
      <c r="L1785" s="5" t="s">
        <v>57</v>
      </c>
      <c r="M1785" s="3" t="n">
        <v>6</v>
      </c>
    </row>
    <row r="1786" s="3" customFormat="true" ht="15.75" hidden="false" customHeight="true" outlineLevel="0" collapsed="false">
      <c r="A1786" s="3" t="n">
        <v>1785</v>
      </c>
      <c r="B1786" s="5" t="s">
        <v>5938</v>
      </c>
      <c r="C1786" s="5" t="s">
        <v>7837</v>
      </c>
      <c r="D1786" s="5" t="s">
        <v>50</v>
      </c>
      <c r="E1786" s="3" t="n">
        <v>23</v>
      </c>
      <c r="F1786" s="14" t="n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3" t="n">
        <v>19</v>
      </c>
    </row>
    <row r="1787" s="3" customFormat="true" ht="15.75" hidden="false" customHeight="true" outlineLevel="0" collapsed="false">
      <c r="A1787" s="3" t="n">
        <v>1786</v>
      </c>
      <c r="B1787" s="5" t="s">
        <v>7838</v>
      </c>
      <c r="C1787" s="5" t="s">
        <v>1675</v>
      </c>
      <c r="D1787" s="5" t="s">
        <v>76</v>
      </c>
      <c r="E1787" s="3" t="n">
        <v>70</v>
      </c>
      <c r="F1787" s="14" t="n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3" t="n">
        <v>11</v>
      </c>
    </row>
    <row r="1788" s="3" customFormat="true" ht="15.75" hidden="false" customHeight="true" outlineLevel="0" collapsed="false">
      <c r="A1788" s="3" t="n">
        <v>1787</v>
      </c>
      <c r="B1788" s="5" t="s">
        <v>7839</v>
      </c>
      <c r="C1788" s="17" t="s">
        <v>7840</v>
      </c>
      <c r="D1788" s="5" t="s">
        <v>50</v>
      </c>
      <c r="E1788" s="3" t="n">
        <v>2</v>
      </c>
      <c r="F1788" s="14" t="n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3" t="n">
        <v>1</v>
      </c>
      <c r="L1788" s="5" t="s">
        <v>57</v>
      </c>
      <c r="M1788" s="3" t="n">
        <v>13</v>
      </c>
    </row>
    <row r="1789" s="3" customFormat="true" ht="15.75" hidden="false" customHeight="true" outlineLevel="0" collapsed="false">
      <c r="A1789" s="3" t="n">
        <v>1788</v>
      </c>
      <c r="B1789" s="5" t="s">
        <v>7841</v>
      </c>
      <c r="C1789" s="5" t="s">
        <v>1043</v>
      </c>
      <c r="D1789" s="5" t="s">
        <v>76</v>
      </c>
      <c r="E1789" s="3" t="n">
        <v>79</v>
      </c>
      <c r="F1789" s="14" t="n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3" t="n">
        <v>10</v>
      </c>
    </row>
    <row r="1790" s="3" customFormat="true" ht="15.75" hidden="false" customHeight="true" outlineLevel="0" collapsed="false">
      <c r="A1790" s="3" t="n">
        <v>1789</v>
      </c>
      <c r="B1790" s="5" t="s">
        <v>7842</v>
      </c>
      <c r="C1790" s="5" t="s">
        <v>7843</v>
      </c>
      <c r="D1790" s="5" t="s">
        <v>76</v>
      </c>
      <c r="E1790" s="3" t="n">
        <v>44</v>
      </c>
      <c r="F1790" s="14" t="n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3" t="n">
        <v>9</v>
      </c>
    </row>
    <row r="1791" s="3" customFormat="true" ht="15.75" hidden="false" customHeight="true" outlineLevel="0" collapsed="false">
      <c r="A1791" s="3" t="n">
        <v>1790</v>
      </c>
      <c r="B1791" s="5" t="s">
        <v>7844</v>
      </c>
      <c r="C1791" s="5" t="s">
        <v>7845</v>
      </c>
      <c r="D1791" s="5" t="s">
        <v>50</v>
      </c>
      <c r="E1791" s="3" t="n">
        <v>90</v>
      </c>
      <c r="F1791" s="14" t="n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3" t="n">
        <v>1</v>
      </c>
    </row>
    <row r="1792" s="3" customFormat="true" ht="15.75" hidden="false" customHeight="true" outlineLevel="0" collapsed="false">
      <c r="A1792" s="3" t="n">
        <v>1791</v>
      </c>
      <c r="B1792" s="5" t="s">
        <v>7846</v>
      </c>
      <c r="C1792" s="5" t="s">
        <v>7847</v>
      </c>
      <c r="D1792" s="5" t="s">
        <v>76</v>
      </c>
      <c r="E1792" s="3" t="n">
        <v>20</v>
      </c>
      <c r="F1792" s="14" t="n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3" t="n">
        <v>19</v>
      </c>
    </row>
    <row r="1793" s="3" customFormat="true" ht="15.75" hidden="false" customHeight="true" outlineLevel="0" collapsed="false">
      <c r="A1793" s="3" t="n">
        <v>1792</v>
      </c>
      <c r="B1793" s="5" t="s">
        <v>2509</v>
      </c>
      <c r="C1793" s="5" t="s">
        <v>7848</v>
      </c>
      <c r="D1793" s="5" t="s">
        <v>50</v>
      </c>
      <c r="E1793" s="3" t="n">
        <v>1</v>
      </c>
      <c r="F1793" s="14" t="n">
        <v>32240</v>
      </c>
      <c r="H1793" s="5" t="s">
        <v>79</v>
      </c>
      <c r="I1793" s="5" t="s">
        <v>55</v>
      </c>
      <c r="J1793" s="5" t="s">
        <v>56</v>
      </c>
      <c r="K1793" s="3" t="n">
        <v>-1</v>
      </c>
      <c r="L1793" s="5" t="s">
        <v>69</v>
      </c>
      <c r="M1793" s="3" t="n">
        <v>15</v>
      </c>
    </row>
    <row r="1794" s="3" customFormat="true" ht="15.75" hidden="false" customHeight="true" outlineLevel="0" collapsed="false">
      <c r="A1794" s="3" t="n">
        <v>1793</v>
      </c>
      <c r="B1794" s="5" t="s">
        <v>7849</v>
      </c>
      <c r="C1794" s="5" t="s">
        <v>7850</v>
      </c>
      <c r="D1794" s="5" t="s">
        <v>50</v>
      </c>
      <c r="E1794" s="3" t="n">
        <v>19</v>
      </c>
      <c r="F1794" s="14" t="n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3" t="n">
        <v>2</v>
      </c>
    </row>
    <row r="1795" s="3" customFormat="true" ht="15.75" hidden="false" customHeight="true" outlineLevel="0" collapsed="false">
      <c r="A1795" s="3" t="n">
        <v>1794</v>
      </c>
      <c r="B1795" s="5" t="s">
        <v>7851</v>
      </c>
      <c r="C1795" s="5" t="s">
        <v>7852</v>
      </c>
      <c r="D1795" s="5" t="s">
        <v>76</v>
      </c>
      <c r="E1795" s="3" t="n">
        <v>53</v>
      </c>
      <c r="F1795" s="14" t="n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3" t="n">
        <v>8</v>
      </c>
    </row>
    <row r="1796" s="3" customFormat="true" ht="15.75" hidden="false" customHeight="true" outlineLevel="0" collapsed="false">
      <c r="A1796" s="3" t="n">
        <v>1795</v>
      </c>
      <c r="B1796" s="5" t="s">
        <v>7853</v>
      </c>
      <c r="C1796" s="5" t="s">
        <v>7854</v>
      </c>
      <c r="D1796" s="5" t="s">
        <v>50</v>
      </c>
      <c r="E1796" s="3" t="n">
        <v>40</v>
      </c>
      <c r="F1796" s="14" t="n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6" t="n">
        <v>100</v>
      </c>
      <c r="L1796" s="5" t="s">
        <v>69</v>
      </c>
      <c r="M1796" s="3" t="n">
        <v>7</v>
      </c>
    </row>
    <row r="1797" s="3" customFormat="true" ht="15.75" hidden="false" customHeight="true" outlineLevel="0" collapsed="false">
      <c r="A1797" s="3" t="n">
        <v>1796</v>
      </c>
      <c r="B1797" s="5" t="s">
        <v>7855</v>
      </c>
      <c r="C1797" s="5" t="s">
        <v>7856</v>
      </c>
      <c r="D1797" s="5" t="s">
        <v>76</v>
      </c>
      <c r="E1797" s="3" t="n">
        <v>79</v>
      </c>
      <c r="F1797" s="14" t="n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3" t="n">
        <v>8</v>
      </c>
    </row>
    <row r="1798" s="3" customFormat="true" ht="15.75" hidden="false" customHeight="true" outlineLevel="0" collapsed="false">
      <c r="A1798" s="3" t="n">
        <v>1797</v>
      </c>
      <c r="B1798" s="5" t="s">
        <v>4732</v>
      </c>
      <c r="C1798" s="5" t="s">
        <v>7857</v>
      </c>
      <c r="D1798" s="5" t="s">
        <v>50</v>
      </c>
      <c r="E1798" s="3" t="n">
        <v>49</v>
      </c>
      <c r="F1798" s="14" t="n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3" t="n">
        <v>8</v>
      </c>
    </row>
    <row r="1799" s="3" customFormat="true" ht="15.75" hidden="false" customHeight="true" outlineLevel="0" collapsed="false">
      <c r="A1799" s="3" t="n">
        <v>1798</v>
      </c>
      <c r="B1799" s="5" t="s">
        <v>7858</v>
      </c>
      <c r="C1799" s="5" t="s">
        <v>7859</v>
      </c>
      <c r="D1799" s="5" t="s">
        <v>76</v>
      </c>
      <c r="E1799" s="3" t="n">
        <v>46</v>
      </c>
      <c r="F1799" s="14" t="n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3" t="n">
        <v>1</v>
      </c>
    </row>
    <row r="1800" s="3" customFormat="true" ht="15.75" hidden="false" customHeight="true" outlineLevel="0" collapsed="false">
      <c r="A1800" s="3" t="n">
        <v>1799</v>
      </c>
      <c r="B1800" s="5" t="s">
        <v>7860</v>
      </c>
      <c r="C1800" s="5" t="s">
        <v>7861</v>
      </c>
      <c r="D1800" s="5" t="s">
        <v>50</v>
      </c>
      <c r="E1800" s="3" t="n">
        <v>81</v>
      </c>
      <c r="F1800" s="14" t="n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3" t="n">
        <v>17</v>
      </c>
    </row>
    <row r="1801" s="3" customFormat="true" ht="15.75" hidden="false" customHeight="true" outlineLevel="0" collapsed="false">
      <c r="A1801" s="3" t="n">
        <v>1800</v>
      </c>
      <c r="B1801" s="5" t="s">
        <v>7862</v>
      </c>
      <c r="C1801" s="5" t="s">
        <v>7863</v>
      </c>
      <c r="D1801" s="5" t="s">
        <v>76</v>
      </c>
      <c r="E1801" s="3" t="n">
        <v>30</v>
      </c>
      <c r="F1801" s="14" t="n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3" t="n">
        <v>11</v>
      </c>
    </row>
    <row r="1802" s="3" customFormat="true" ht="15.75" hidden="false" customHeight="true" outlineLevel="0" collapsed="false">
      <c r="A1802" s="3" t="n">
        <v>1801</v>
      </c>
      <c r="B1802" s="5" t="s">
        <v>7864</v>
      </c>
      <c r="C1802" s="5" t="s">
        <v>7865</v>
      </c>
      <c r="D1802" s="5" t="s">
        <v>50</v>
      </c>
      <c r="E1802" s="3" t="n">
        <v>48</v>
      </c>
      <c r="F1802" s="14" t="n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3" t="n">
        <v>21</v>
      </c>
    </row>
    <row r="1803" s="3" customFormat="true" ht="15.75" hidden="false" customHeight="true" outlineLevel="0" collapsed="false">
      <c r="A1803" s="3" t="n">
        <v>1802</v>
      </c>
      <c r="B1803" s="5" t="s">
        <v>7866</v>
      </c>
      <c r="C1803" s="5" t="s">
        <v>5837</v>
      </c>
      <c r="D1803" s="5" t="s">
        <v>76</v>
      </c>
      <c r="E1803" s="3" t="n">
        <v>3</v>
      </c>
      <c r="F1803" s="14" t="n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 t="n">
        <v>-100</v>
      </c>
      <c r="L1803" s="5" t="s">
        <v>69</v>
      </c>
      <c r="M1803" s="3" t="n">
        <v>7</v>
      </c>
    </row>
    <row r="1804" s="3" customFormat="true" ht="15.75" hidden="false" customHeight="true" outlineLevel="0" collapsed="false">
      <c r="A1804" s="3" t="n">
        <v>1803</v>
      </c>
      <c r="B1804" s="5" t="s">
        <v>7867</v>
      </c>
      <c r="C1804" s="5" t="s">
        <v>7868</v>
      </c>
      <c r="D1804" s="5" t="s">
        <v>76</v>
      </c>
      <c r="E1804" s="3" t="n">
        <v>75</v>
      </c>
      <c r="F1804" s="14" t="n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3" t="n">
        <v>6</v>
      </c>
    </row>
    <row r="1805" s="3" customFormat="true" ht="15.75" hidden="false" customHeight="true" outlineLevel="0" collapsed="false">
      <c r="A1805" s="3" t="n">
        <v>1804</v>
      </c>
      <c r="B1805" s="5" t="s">
        <v>7869</v>
      </c>
      <c r="C1805" s="5" t="s">
        <v>7870</v>
      </c>
      <c r="D1805" s="5" t="s">
        <v>76</v>
      </c>
      <c r="E1805" s="3" t="n">
        <v>91</v>
      </c>
      <c r="F1805" s="14" t="n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3" t="n">
        <v>4</v>
      </c>
    </row>
    <row r="1806" s="3" customFormat="true" ht="15.75" hidden="false" customHeight="true" outlineLevel="0" collapsed="false">
      <c r="A1806" s="3" t="n">
        <v>1805</v>
      </c>
      <c r="B1806" s="5" t="s">
        <v>7871</v>
      </c>
      <c r="C1806" s="5" t="s">
        <v>7872</v>
      </c>
      <c r="D1806" s="5" t="s">
        <v>76</v>
      </c>
      <c r="E1806" s="3" t="n">
        <v>90</v>
      </c>
      <c r="F1806" s="14" t="n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3" t="n">
        <v>12</v>
      </c>
    </row>
    <row r="1807" s="3" customFormat="true" ht="15.75" hidden="false" customHeight="true" outlineLevel="0" collapsed="false">
      <c r="A1807" s="3" t="n">
        <v>1806</v>
      </c>
      <c r="B1807" s="5" t="s">
        <v>7873</v>
      </c>
      <c r="C1807" s="5" t="s">
        <v>7874</v>
      </c>
      <c r="D1807" s="5" t="s">
        <v>449</v>
      </c>
      <c r="E1807" s="3" t="n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="3" customFormat="true" ht="15.75" hidden="false" customHeight="true" outlineLevel="0" collapsed="false">
      <c r="A1808" s="3" t="n">
        <v>1807</v>
      </c>
      <c r="B1808" s="5" t="s">
        <v>7875</v>
      </c>
      <c r="C1808" s="5" t="s">
        <v>7876</v>
      </c>
      <c r="D1808" s="5" t="s">
        <v>76</v>
      </c>
      <c r="E1808" s="3" t="n">
        <v>45</v>
      </c>
      <c r="F1808" s="14" t="n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6" t="n">
        <v>100</v>
      </c>
      <c r="L1808" s="5" t="s">
        <v>57</v>
      </c>
      <c r="M1808" s="3" t="n">
        <v>16</v>
      </c>
    </row>
    <row r="1809" s="3" customFormat="true" ht="15.75" hidden="false" customHeight="true" outlineLevel="0" collapsed="false">
      <c r="A1809" s="3" t="n">
        <v>1808</v>
      </c>
      <c r="B1809" s="5" t="s">
        <v>7877</v>
      </c>
      <c r="C1809" s="5" t="s">
        <v>7172</v>
      </c>
      <c r="D1809" s="5" t="s">
        <v>50</v>
      </c>
      <c r="E1809" s="3" t="n">
        <v>98</v>
      </c>
      <c r="F1809" s="14" t="n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3" t="n">
        <v>17</v>
      </c>
    </row>
    <row r="1810" s="3" customFormat="true" ht="15.75" hidden="false" customHeight="true" outlineLevel="0" collapsed="false">
      <c r="A1810" s="3" t="n">
        <v>1809</v>
      </c>
      <c r="B1810" s="5" t="s">
        <v>7878</v>
      </c>
      <c r="C1810" s="5" t="s">
        <v>7879</v>
      </c>
      <c r="D1810" s="5" t="s">
        <v>76</v>
      </c>
      <c r="E1810" s="3" t="n">
        <v>67</v>
      </c>
      <c r="F1810" s="14" t="n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3" t="n">
        <v>19</v>
      </c>
    </row>
    <row r="1811" s="3" customFormat="true" ht="15.75" hidden="false" customHeight="true" outlineLevel="0" collapsed="false">
      <c r="A1811" s="3" t="n">
        <v>1810</v>
      </c>
      <c r="B1811" s="5" t="s">
        <v>5465</v>
      </c>
      <c r="C1811" s="5" t="s">
        <v>7880</v>
      </c>
      <c r="D1811" s="5" t="s">
        <v>50</v>
      </c>
      <c r="E1811" s="3" t="n">
        <v>98</v>
      </c>
      <c r="F1811" s="14" t="n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3" t="n">
        <v>16</v>
      </c>
    </row>
    <row r="1812" s="3" customFormat="true" ht="15.75" hidden="false" customHeight="true" outlineLevel="0" collapsed="false">
      <c r="A1812" s="3" t="n">
        <v>1811</v>
      </c>
      <c r="B1812" s="5" t="s">
        <v>6276</v>
      </c>
      <c r="C1812" s="5" t="s">
        <v>7881</v>
      </c>
      <c r="D1812" s="5" t="s">
        <v>50</v>
      </c>
      <c r="E1812" s="3" t="n">
        <v>59</v>
      </c>
      <c r="F1812" s="14" t="n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3" t="n">
        <v>1</v>
      </c>
    </row>
    <row r="1813" s="3" customFormat="true" ht="15.75" hidden="false" customHeight="true" outlineLevel="0" collapsed="false">
      <c r="A1813" s="3" t="n">
        <v>1812</v>
      </c>
      <c r="B1813" s="5" t="s">
        <v>7882</v>
      </c>
      <c r="C1813" s="5" t="s">
        <v>7883</v>
      </c>
      <c r="D1813" s="5" t="s">
        <v>76</v>
      </c>
      <c r="E1813" s="3" t="n">
        <v>20</v>
      </c>
      <c r="F1813" s="14" t="n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3" t="n">
        <v>14</v>
      </c>
    </row>
    <row r="1814" s="3" customFormat="true" ht="15.75" hidden="false" customHeight="true" outlineLevel="0" collapsed="false">
      <c r="A1814" s="3" t="n">
        <v>1813</v>
      </c>
      <c r="B1814" s="5" t="s">
        <v>7884</v>
      </c>
      <c r="C1814" s="5" t="s">
        <v>7885</v>
      </c>
      <c r="D1814" s="5" t="s">
        <v>76</v>
      </c>
      <c r="E1814" s="3" t="n">
        <v>45</v>
      </c>
      <c r="F1814" s="14" t="n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3" t="n">
        <v>1</v>
      </c>
    </row>
    <row r="1815" s="3" customFormat="true" ht="15.75" hidden="false" customHeight="true" outlineLevel="0" collapsed="false">
      <c r="A1815" s="3" t="n">
        <v>1814</v>
      </c>
      <c r="B1815" s="5" t="s">
        <v>7886</v>
      </c>
      <c r="C1815" s="5" t="s">
        <v>7887</v>
      </c>
      <c r="D1815" s="5" t="s">
        <v>76</v>
      </c>
      <c r="E1815" s="3" t="n">
        <v>33</v>
      </c>
      <c r="F1815" s="14" t="n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3" t="n">
        <v>17</v>
      </c>
    </row>
    <row r="1816" s="3" customFormat="true" ht="15.75" hidden="false" customHeight="true" outlineLevel="0" collapsed="false">
      <c r="A1816" s="3" t="n">
        <v>1815</v>
      </c>
      <c r="B1816" s="5" t="s">
        <v>7888</v>
      </c>
      <c r="C1816" s="5" t="s">
        <v>7889</v>
      </c>
      <c r="D1816" s="5" t="s">
        <v>76</v>
      </c>
      <c r="E1816" s="3" t="n">
        <v>23</v>
      </c>
      <c r="F1816" s="14" t="n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3" t="n">
        <v>19</v>
      </c>
    </row>
    <row r="1817" s="3" customFormat="true" ht="15.75" hidden="false" customHeight="true" outlineLevel="0" collapsed="false">
      <c r="A1817" s="3" t="n">
        <v>1816</v>
      </c>
      <c r="B1817" s="5" t="s">
        <v>7890</v>
      </c>
      <c r="C1817" s="5" t="s">
        <v>7891</v>
      </c>
      <c r="D1817" s="5" t="s">
        <v>76</v>
      </c>
      <c r="E1817" s="3" t="n">
        <v>68</v>
      </c>
      <c r="F1817" s="14" t="n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3" t="n">
        <v>18</v>
      </c>
    </row>
    <row r="1818" s="3" customFormat="true" ht="15.75" hidden="false" customHeight="true" outlineLevel="0" collapsed="false">
      <c r="A1818" s="3" t="n">
        <v>1817</v>
      </c>
      <c r="B1818" s="5" t="s">
        <v>7892</v>
      </c>
      <c r="C1818" s="5" t="s">
        <v>7893</v>
      </c>
      <c r="D1818" s="5" t="s">
        <v>50</v>
      </c>
      <c r="E1818" s="3" t="n">
        <v>32</v>
      </c>
      <c r="F1818" s="14" t="n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3" t="n">
        <v>19</v>
      </c>
    </row>
    <row r="1819" s="3" customFormat="true" ht="15.75" hidden="false" customHeight="true" outlineLevel="0" collapsed="false">
      <c r="A1819" s="3" t="n">
        <v>1818</v>
      </c>
      <c r="B1819" s="5" t="s">
        <v>7894</v>
      </c>
      <c r="C1819" s="5" t="s">
        <v>7895</v>
      </c>
      <c r="D1819" s="5" t="s">
        <v>76</v>
      </c>
      <c r="E1819" s="3" t="n">
        <v>64</v>
      </c>
      <c r="F1819" s="14" t="n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3" t="n">
        <v>11</v>
      </c>
    </row>
    <row r="1820" s="3" customFormat="true" ht="15.75" hidden="false" customHeight="true" outlineLevel="0" collapsed="false">
      <c r="A1820" s="3" t="n">
        <v>1819</v>
      </c>
      <c r="B1820" s="5" t="s">
        <v>7896</v>
      </c>
      <c r="C1820" s="5" t="s">
        <v>7897</v>
      </c>
      <c r="D1820" s="5" t="s">
        <v>76</v>
      </c>
      <c r="E1820" s="3" t="n">
        <v>26</v>
      </c>
      <c r="F1820" s="14" t="n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3" t="n">
        <v>8</v>
      </c>
    </row>
    <row r="1821" s="3" customFormat="true" ht="15.75" hidden="false" customHeight="true" outlineLevel="0" collapsed="false">
      <c r="A1821" s="3" t="n">
        <v>1820</v>
      </c>
      <c r="B1821" s="5" t="s">
        <v>7898</v>
      </c>
      <c r="C1821" s="5" t="s">
        <v>7899</v>
      </c>
      <c r="D1821" s="5" t="s">
        <v>50</v>
      </c>
      <c r="E1821" s="3" t="n">
        <v>12</v>
      </c>
      <c r="F1821" s="14" t="n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3" t="n">
        <v>5</v>
      </c>
    </row>
    <row r="1822" s="3" customFormat="true" ht="15.75" hidden="false" customHeight="true" outlineLevel="0" collapsed="false">
      <c r="A1822" s="3" t="n">
        <v>1821</v>
      </c>
      <c r="B1822" s="5" t="s">
        <v>4887</v>
      </c>
      <c r="C1822" s="5" t="s">
        <v>7900</v>
      </c>
      <c r="D1822" s="5" t="s">
        <v>50</v>
      </c>
      <c r="E1822" s="3" t="n">
        <v>89</v>
      </c>
      <c r="F1822" s="14" t="n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3" t="n">
        <v>15</v>
      </c>
    </row>
    <row r="1823" s="3" customFormat="true" ht="15.75" hidden="false" customHeight="true" outlineLevel="0" collapsed="false">
      <c r="A1823" s="3" t="n">
        <v>1822</v>
      </c>
      <c r="B1823" s="5" t="s">
        <v>3656</v>
      </c>
      <c r="C1823" s="5" t="s">
        <v>6277</v>
      </c>
      <c r="D1823" s="5" t="s">
        <v>76</v>
      </c>
      <c r="E1823" s="3" t="n">
        <v>67</v>
      </c>
      <c r="F1823" s="14" t="n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3" t="n">
        <v>9</v>
      </c>
    </row>
    <row r="1824" s="3" customFormat="true" ht="15.75" hidden="false" customHeight="true" outlineLevel="0" collapsed="false">
      <c r="A1824" s="3" t="n">
        <v>1823</v>
      </c>
      <c r="B1824" s="5" t="s">
        <v>7901</v>
      </c>
      <c r="C1824" s="5" t="s">
        <v>7902</v>
      </c>
      <c r="D1824" s="5" t="s">
        <v>76</v>
      </c>
      <c r="E1824" s="3" t="n">
        <v>29</v>
      </c>
      <c r="F1824" s="14" t="n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3" t="n">
        <v>10</v>
      </c>
    </row>
    <row r="1825" s="3" customFormat="true" ht="15.75" hidden="false" customHeight="true" outlineLevel="0" collapsed="false">
      <c r="A1825" s="3" t="n">
        <v>1824</v>
      </c>
      <c r="B1825" s="5" t="s">
        <v>6146</v>
      </c>
      <c r="C1825" s="5" t="s">
        <v>7903</v>
      </c>
      <c r="D1825" s="5" t="s">
        <v>76</v>
      </c>
      <c r="E1825" s="3" t="n">
        <v>12</v>
      </c>
      <c r="F1825" s="14" t="n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3" t="n">
        <v>5</v>
      </c>
    </row>
    <row r="1826" s="3" customFormat="true" ht="15.75" hidden="false" customHeight="true" outlineLevel="0" collapsed="false">
      <c r="A1826" s="3" t="n">
        <v>1825</v>
      </c>
      <c r="B1826" s="5" t="s">
        <v>7904</v>
      </c>
      <c r="C1826" s="5" t="s">
        <v>7905</v>
      </c>
      <c r="D1826" s="5" t="s">
        <v>50</v>
      </c>
      <c r="E1826" s="3" t="n">
        <v>82</v>
      </c>
      <c r="F1826" s="14" t="n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6" t="n">
        <v>100</v>
      </c>
      <c r="L1826" s="5" t="s">
        <v>57</v>
      </c>
      <c r="M1826" s="3" t="n">
        <v>17</v>
      </c>
    </row>
    <row r="1827" s="3" customFormat="true" ht="15.75" hidden="false" customHeight="true" outlineLevel="0" collapsed="false">
      <c r="A1827" s="3" t="n">
        <v>1826</v>
      </c>
      <c r="B1827" s="5" t="s">
        <v>7906</v>
      </c>
      <c r="C1827" s="5" t="s">
        <v>7907</v>
      </c>
      <c r="D1827" s="5" t="s">
        <v>50</v>
      </c>
      <c r="E1827" s="3" t="n">
        <v>33</v>
      </c>
      <c r="F1827" s="14" t="n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3" t="n">
        <v>7</v>
      </c>
    </row>
    <row r="1828" s="3" customFormat="true" ht="15.75" hidden="false" customHeight="true" outlineLevel="0" collapsed="false">
      <c r="A1828" s="3" t="n">
        <v>1827</v>
      </c>
      <c r="B1828" s="5" t="s">
        <v>7908</v>
      </c>
      <c r="C1828" s="5" t="s">
        <v>7909</v>
      </c>
      <c r="D1828" s="5" t="s">
        <v>76</v>
      </c>
      <c r="E1828" s="3" t="n">
        <v>92</v>
      </c>
      <c r="F1828" s="14" t="n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3" t="n">
        <v>18</v>
      </c>
    </row>
    <row r="1829" s="3" customFormat="true" ht="15.75" hidden="false" customHeight="true" outlineLevel="0" collapsed="false">
      <c r="A1829" s="3" t="n">
        <v>1828</v>
      </c>
      <c r="B1829" s="5" t="s">
        <v>7771</v>
      </c>
      <c r="C1829" s="5" t="s">
        <v>7910</v>
      </c>
      <c r="D1829" s="5" t="s">
        <v>76</v>
      </c>
      <c r="E1829" s="3" t="n">
        <v>65</v>
      </c>
      <c r="F1829" s="14" t="n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3" t="n">
        <v>14</v>
      </c>
    </row>
    <row r="1830" s="3" customFormat="true" ht="15.75" hidden="false" customHeight="true" outlineLevel="0" collapsed="false">
      <c r="A1830" s="3" t="n">
        <v>1829</v>
      </c>
      <c r="B1830" s="5" t="s">
        <v>7911</v>
      </c>
      <c r="C1830" s="5" t="s">
        <v>7912</v>
      </c>
      <c r="D1830" s="5" t="s">
        <v>50</v>
      </c>
      <c r="E1830" s="3" t="n">
        <v>82</v>
      </c>
      <c r="F1830" s="14" t="n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3" t="n">
        <v>14</v>
      </c>
    </row>
    <row r="1831" s="3" customFormat="true" ht="15.75" hidden="false" customHeight="true" outlineLevel="0" collapsed="false">
      <c r="A1831" s="3" t="n">
        <v>1830</v>
      </c>
      <c r="B1831" s="5" t="s">
        <v>7913</v>
      </c>
      <c r="C1831" s="5" t="s">
        <v>7914</v>
      </c>
      <c r="D1831" s="5" t="s">
        <v>50</v>
      </c>
      <c r="E1831" s="3" t="n">
        <v>98</v>
      </c>
      <c r="F1831" s="14" t="n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3" t="n">
        <v>12</v>
      </c>
    </row>
    <row r="1832" s="3" customFormat="true" ht="15.75" hidden="false" customHeight="true" outlineLevel="0" collapsed="false">
      <c r="A1832" s="3" t="n">
        <v>1831</v>
      </c>
      <c r="B1832" s="5" t="s">
        <v>7915</v>
      </c>
      <c r="C1832" s="5" t="s">
        <v>7916</v>
      </c>
      <c r="D1832" s="5" t="s">
        <v>50</v>
      </c>
      <c r="E1832" s="3" t="n">
        <v>58</v>
      </c>
      <c r="F1832" s="14" t="n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6" t="n">
        <v>100</v>
      </c>
      <c r="L1832" s="5" t="s">
        <v>69</v>
      </c>
      <c r="M1832" s="3" t="n">
        <v>15</v>
      </c>
    </row>
    <row r="1833" s="3" customFormat="true" ht="15.75" hidden="false" customHeight="true" outlineLevel="0" collapsed="false">
      <c r="A1833" s="3" t="n">
        <v>1832</v>
      </c>
      <c r="B1833" s="5" t="s">
        <v>5329</v>
      </c>
      <c r="C1833" s="5" t="s">
        <v>7917</v>
      </c>
      <c r="D1833" s="5" t="s">
        <v>76</v>
      </c>
      <c r="E1833" s="3" t="n">
        <v>53</v>
      </c>
      <c r="F1833" s="14" t="n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3" t="n">
        <v>12</v>
      </c>
    </row>
    <row r="1834" s="3" customFormat="true" ht="15.75" hidden="false" customHeight="true" outlineLevel="0" collapsed="false">
      <c r="A1834" s="3" t="n">
        <v>1833</v>
      </c>
      <c r="B1834" s="5" t="s">
        <v>7918</v>
      </c>
      <c r="C1834" s="5" t="s">
        <v>7919</v>
      </c>
      <c r="D1834" s="5" t="s">
        <v>50</v>
      </c>
      <c r="E1834" s="3" t="n">
        <v>67</v>
      </c>
      <c r="F1834" s="14" t="n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3" t="n">
        <v>19</v>
      </c>
    </row>
    <row r="1835" s="3" customFormat="true" ht="15.75" hidden="false" customHeight="true" outlineLevel="0" collapsed="false">
      <c r="A1835" s="3" t="n">
        <v>1834</v>
      </c>
      <c r="B1835" s="5" t="s">
        <v>3889</v>
      </c>
      <c r="C1835" s="5" t="s">
        <v>6307</v>
      </c>
      <c r="D1835" s="5" t="s">
        <v>50</v>
      </c>
      <c r="E1835" s="3" t="n">
        <v>84</v>
      </c>
      <c r="F1835" s="14" t="n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3" t="n">
        <v>11</v>
      </c>
    </row>
    <row r="1836" s="3" customFormat="true" ht="15.75" hidden="false" customHeight="true" outlineLevel="0" collapsed="false">
      <c r="A1836" s="3" t="n">
        <v>1835</v>
      </c>
      <c r="B1836" s="5" t="s">
        <v>7920</v>
      </c>
      <c r="C1836" s="5" t="s">
        <v>7921</v>
      </c>
      <c r="D1836" s="5" t="s">
        <v>50</v>
      </c>
      <c r="E1836" s="3" t="n">
        <v>48</v>
      </c>
      <c r="F1836" s="14" t="n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3" t="n">
        <v>1</v>
      </c>
    </row>
    <row r="1837" s="3" customFormat="true" ht="15.75" hidden="false" customHeight="true" outlineLevel="0" collapsed="false">
      <c r="A1837" s="3" t="n">
        <v>1836</v>
      </c>
      <c r="B1837" s="5" t="s">
        <v>7922</v>
      </c>
      <c r="C1837" s="5" t="s">
        <v>7923</v>
      </c>
      <c r="D1837" s="5" t="s">
        <v>76</v>
      </c>
      <c r="E1837" s="3" t="n">
        <v>54</v>
      </c>
      <c r="F1837" s="14" t="n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3" t="n">
        <v>13</v>
      </c>
    </row>
    <row r="1838" s="3" customFormat="true" ht="15.75" hidden="false" customHeight="true" outlineLevel="0" collapsed="false">
      <c r="A1838" s="3" t="n">
        <v>1837</v>
      </c>
      <c r="B1838" s="5" t="s">
        <v>5807</v>
      </c>
      <c r="C1838" s="5" t="s">
        <v>7924</v>
      </c>
      <c r="D1838" s="5" t="s">
        <v>50</v>
      </c>
      <c r="E1838" s="3" t="n">
        <v>9</v>
      </c>
      <c r="F1838" s="14" t="n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3" t="n">
        <v>19</v>
      </c>
    </row>
    <row r="1839" s="3" customFormat="true" ht="15.75" hidden="false" customHeight="true" outlineLevel="0" collapsed="false">
      <c r="A1839" s="3" t="n">
        <v>1838</v>
      </c>
      <c r="B1839" s="5" t="s">
        <v>373</v>
      </c>
      <c r="C1839" s="5" t="s">
        <v>7925</v>
      </c>
      <c r="D1839" s="5" t="s">
        <v>76</v>
      </c>
      <c r="E1839" s="3" t="n">
        <v>14</v>
      </c>
      <c r="F1839" s="14" t="n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6" t="n">
        <v>100</v>
      </c>
      <c r="L1839" s="5" t="s">
        <v>57</v>
      </c>
      <c r="M1839" s="3" t="n">
        <v>12</v>
      </c>
    </row>
    <row r="1840" s="3" customFormat="true" ht="15.75" hidden="false" customHeight="true" outlineLevel="0" collapsed="false">
      <c r="A1840" s="3" t="n">
        <v>1839</v>
      </c>
      <c r="B1840" s="5" t="s">
        <v>7761</v>
      </c>
      <c r="C1840" s="5" t="s">
        <v>7926</v>
      </c>
      <c r="D1840" s="5" t="s">
        <v>76</v>
      </c>
      <c r="E1840" s="3" t="n">
        <v>60</v>
      </c>
      <c r="F1840" s="14" t="n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3" t="n">
        <v>5</v>
      </c>
    </row>
    <row r="1841" s="3" customFormat="true" ht="15.75" hidden="false" customHeight="true" outlineLevel="0" collapsed="false">
      <c r="A1841" s="3" t="n">
        <v>1840</v>
      </c>
      <c r="B1841" s="5" t="s">
        <v>6710</v>
      </c>
      <c r="C1841" s="5" t="s">
        <v>7927</v>
      </c>
      <c r="D1841" s="5" t="s">
        <v>50</v>
      </c>
      <c r="E1841" s="3" t="n">
        <v>22</v>
      </c>
      <c r="F1841" s="14" t="n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3" t="n">
        <v>20</v>
      </c>
    </row>
    <row r="1842" s="3" customFormat="true" ht="15.75" hidden="false" customHeight="true" outlineLevel="0" collapsed="false">
      <c r="A1842" s="3" t="n">
        <v>1841</v>
      </c>
      <c r="B1842" s="5" t="s">
        <v>7928</v>
      </c>
      <c r="C1842" s="5" t="s">
        <v>7929</v>
      </c>
      <c r="D1842" s="5" t="s">
        <v>50</v>
      </c>
      <c r="E1842" s="3" t="n">
        <v>63</v>
      </c>
      <c r="F1842" s="14" t="n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3" t="n">
        <v>2</v>
      </c>
    </row>
    <row r="1843" s="3" customFormat="true" ht="15.75" hidden="false" customHeight="true" outlineLevel="0" collapsed="false">
      <c r="A1843" s="3" t="n">
        <v>1842</v>
      </c>
      <c r="B1843" s="5" t="s">
        <v>7930</v>
      </c>
      <c r="C1843" s="5" t="s">
        <v>7931</v>
      </c>
      <c r="D1843" s="5" t="s">
        <v>50</v>
      </c>
      <c r="E1843" s="3" t="n">
        <v>89</v>
      </c>
      <c r="F1843" s="14" t="n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3" t="n">
        <v>8</v>
      </c>
    </row>
    <row r="1844" s="3" customFormat="true" ht="15.75" hidden="false" customHeight="true" outlineLevel="0" collapsed="false">
      <c r="A1844" s="3" t="n">
        <v>1843</v>
      </c>
      <c r="B1844" s="5" t="s">
        <v>7932</v>
      </c>
      <c r="C1844" s="5" t="s">
        <v>7933</v>
      </c>
      <c r="D1844" s="5" t="s">
        <v>50</v>
      </c>
      <c r="E1844" s="3" t="n">
        <v>96</v>
      </c>
      <c r="F1844" s="14" t="n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3" t="n">
        <v>4</v>
      </c>
    </row>
    <row r="1845" s="3" customFormat="true" ht="15.75" hidden="false" customHeight="true" outlineLevel="0" collapsed="false">
      <c r="A1845" s="3" t="n">
        <v>1844</v>
      </c>
      <c r="B1845" s="5" t="s">
        <v>7934</v>
      </c>
      <c r="C1845" s="5" t="s">
        <v>7935</v>
      </c>
      <c r="D1845" s="5" t="s">
        <v>76</v>
      </c>
      <c r="E1845" s="3" t="n">
        <v>71</v>
      </c>
      <c r="F1845" s="14" t="n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3" t="n">
        <v>12</v>
      </c>
    </row>
    <row r="1846" s="3" customFormat="true" ht="15.75" hidden="false" customHeight="true" outlineLevel="0" collapsed="false">
      <c r="A1846" s="3" t="n">
        <v>1845</v>
      </c>
      <c r="B1846" s="5" t="s">
        <v>7936</v>
      </c>
      <c r="C1846" s="5" t="s">
        <v>7937</v>
      </c>
      <c r="D1846" s="5" t="s">
        <v>50</v>
      </c>
      <c r="E1846" s="3" t="n">
        <v>34</v>
      </c>
      <c r="F1846" s="14" t="n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3" t="n">
        <v>6</v>
      </c>
    </row>
    <row r="1847" s="3" customFormat="true" ht="15.75" hidden="false" customHeight="true" outlineLevel="0" collapsed="false">
      <c r="A1847" s="3" t="n">
        <v>1846</v>
      </c>
      <c r="B1847" s="5" t="s">
        <v>7938</v>
      </c>
      <c r="C1847" s="5" t="s">
        <v>7939</v>
      </c>
      <c r="D1847" s="5" t="s">
        <v>76</v>
      </c>
      <c r="E1847" s="3" t="n">
        <v>4</v>
      </c>
      <c r="F1847" s="14" t="n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3" t="n">
        <v>7</v>
      </c>
    </row>
    <row r="1848" s="3" customFormat="true" ht="15.75" hidden="false" customHeight="true" outlineLevel="0" collapsed="false">
      <c r="A1848" s="3" t="n">
        <v>1847</v>
      </c>
      <c r="B1848" s="5" t="s">
        <v>7940</v>
      </c>
      <c r="C1848" s="5" t="s">
        <v>7941</v>
      </c>
      <c r="D1848" s="5" t="s">
        <v>76</v>
      </c>
      <c r="E1848" s="3" t="n">
        <v>68</v>
      </c>
      <c r="F1848" s="14" t="n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3" t="n">
        <v>6</v>
      </c>
    </row>
    <row r="1849" s="3" customFormat="true" ht="15.75" hidden="false" customHeight="true" outlineLevel="0" collapsed="false">
      <c r="A1849" s="3" t="n">
        <v>1848</v>
      </c>
      <c r="B1849" s="5" t="s">
        <v>5391</v>
      </c>
      <c r="C1849" s="5" t="s">
        <v>7942</v>
      </c>
      <c r="D1849" s="5" t="s">
        <v>50</v>
      </c>
      <c r="E1849" s="3" t="n">
        <v>22</v>
      </c>
      <c r="F1849" s="14" t="n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3" t="n">
        <v>9</v>
      </c>
    </row>
    <row r="1850" s="3" customFormat="true" ht="15.75" hidden="false" customHeight="true" outlineLevel="0" collapsed="false">
      <c r="A1850" s="3" t="n">
        <v>1849</v>
      </c>
      <c r="B1850" s="5" t="s">
        <v>7327</v>
      </c>
      <c r="C1850" s="5" t="s">
        <v>7943</v>
      </c>
      <c r="D1850" s="5" t="s">
        <v>50</v>
      </c>
      <c r="E1850" s="3" t="n">
        <v>6</v>
      </c>
      <c r="F1850" s="14" t="n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3" t="n">
        <v>5</v>
      </c>
    </row>
    <row r="1851" s="3" customFormat="true" ht="15.75" hidden="false" customHeight="true" outlineLevel="0" collapsed="false">
      <c r="A1851" s="3" t="n">
        <v>1850</v>
      </c>
      <c r="B1851" s="5" t="s">
        <v>7944</v>
      </c>
      <c r="C1851" s="5" t="s">
        <v>5372</v>
      </c>
      <c r="D1851" s="5" t="s">
        <v>50</v>
      </c>
      <c r="E1851" s="3" t="n">
        <v>4</v>
      </c>
      <c r="F1851" s="14" t="n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3" t="n">
        <v>7</v>
      </c>
    </row>
    <row r="1852" s="3" customFormat="true" ht="15.75" hidden="false" customHeight="true" outlineLevel="0" collapsed="false">
      <c r="A1852" s="3" t="n">
        <v>1851</v>
      </c>
      <c r="B1852" s="5" t="s">
        <v>7945</v>
      </c>
      <c r="C1852" s="5" t="s">
        <v>7946</v>
      </c>
      <c r="D1852" s="5" t="s">
        <v>50</v>
      </c>
      <c r="E1852" s="3" t="n">
        <v>20</v>
      </c>
      <c r="F1852" s="14" t="n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3" t="n">
        <v>13</v>
      </c>
    </row>
    <row r="1853" s="3" customFormat="true" ht="15.75" hidden="false" customHeight="true" outlineLevel="0" collapsed="false">
      <c r="A1853" s="3" t="n">
        <v>1852</v>
      </c>
      <c r="B1853" s="5" t="s">
        <v>7947</v>
      </c>
      <c r="C1853" s="5" t="s">
        <v>7948</v>
      </c>
      <c r="D1853" s="5" t="s">
        <v>76</v>
      </c>
      <c r="E1853" s="3" t="n">
        <v>22</v>
      </c>
      <c r="F1853" s="14" t="n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3" t="n">
        <v>18</v>
      </c>
    </row>
    <row r="1854" s="3" customFormat="true" ht="15.75" hidden="false" customHeight="true" outlineLevel="0" collapsed="false">
      <c r="A1854" s="3" t="n">
        <v>1853</v>
      </c>
      <c r="B1854" s="5" t="s">
        <v>7949</v>
      </c>
      <c r="C1854" s="5" t="s">
        <v>7950</v>
      </c>
      <c r="D1854" s="5" t="s">
        <v>76</v>
      </c>
      <c r="E1854" s="3" t="n">
        <v>67</v>
      </c>
      <c r="F1854" s="14" t="n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3" t="n">
        <v>17</v>
      </c>
    </row>
    <row r="1855" s="3" customFormat="true" ht="15.75" hidden="false" customHeight="true" outlineLevel="0" collapsed="false">
      <c r="A1855" s="3" t="n">
        <v>1854</v>
      </c>
      <c r="B1855" s="5" t="s">
        <v>170</v>
      </c>
      <c r="C1855" s="5" t="s">
        <v>7951</v>
      </c>
      <c r="D1855" s="5" t="s">
        <v>76</v>
      </c>
      <c r="E1855" s="3" t="n">
        <v>11</v>
      </c>
      <c r="F1855" s="14" t="n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3" t="n">
        <v>17</v>
      </c>
    </row>
    <row r="1856" s="3" customFormat="true" ht="15.75" hidden="false" customHeight="true" outlineLevel="0" collapsed="false">
      <c r="A1856" s="3" t="n">
        <v>1855</v>
      </c>
      <c r="B1856" s="5" t="s">
        <v>5102</v>
      </c>
      <c r="C1856" s="5" t="s">
        <v>7952</v>
      </c>
      <c r="D1856" s="5" t="s">
        <v>50</v>
      </c>
      <c r="E1856" s="3" t="n">
        <v>2</v>
      </c>
      <c r="F1856" s="14" t="n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3" t="n">
        <v>18</v>
      </c>
    </row>
    <row r="1857" s="3" customFormat="true" ht="15.75" hidden="false" customHeight="true" outlineLevel="0" collapsed="false">
      <c r="A1857" s="3" t="n">
        <v>1856</v>
      </c>
      <c r="B1857" s="5" t="s">
        <v>7953</v>
      </c>
      <c r="C1857" s="5" t="s">
        <v>7954</v>
      </c>
      <c r="D1857" s="5" t="s">
        <v>76</v>
      </c>
      <c r="E1857" s="3" t="n">
        <v>57</v>
      </c>
      <c r="F1857" s="14" t="n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3" t="n">
        <v>4</v>
      </c>
    </row>
    <row r="1858" s="3" customFormat="true" ht="15.75" hidden="false" customHeight="true" outlineLevel="0" collapsed="false">
      <c r="A1858" s="3" t="n">
        <v>1857</v>
      </c>
      <c r="B1858" s="5" t="s">
        <v>7955</v>
      </c>
      <c r="C1858" s="5" t="s">
        <v>7956</v>
      </c>
      <c r="D1858" s="5" t="s">
        <v>50</v>
      </c>
      <c r="E1858" s="3" t="n">
        <v>57</v>
      </c>
      <c r="F1858" s="14" t="n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3" t="n">
        <v>5</v>
      </c>
    </row>
    <row r="1859" s="3" customFormat="true" ht="15.75" hidden="false" customHeight="true" outlineLevel="0" collapsed="false">
      <c r="A1859" s="3" t="n">
        <v>1858</v>
      </c>
      <c r="B1859" s="5" t="s">
        <v>7957</v>
      </c>
      <c r="D1859" s="5" t="s">
        <v>76</v>
      </c>
      <c r="E1859" s="3" t="n">
        <v>30</v>
      </c>
      <c r="F1859" s="14" t="n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3" t="n">
        <v>11</v>
      </c>
    </row>
    <row r="1860" s="3" customFormat="true" ht="15.75" hidden="false" customHeight="true" outlineLevel="0" collapsed="false">
      <c r="A1860" s="3" t="n">
        <v>1859</v>
      </c>
      <c r="B1860" s="5" t="s">
        <v>7958</v>
      </c>
      <c r="C1860" s="5" t="s">
        <v>7959</v>
      </c>
      <c r="D1860" s="5" t="s">
        <v>76</v>
      </c>
      <c r="E1860" s="3" t="n">
        <v>81</v>
      </c>
      <c r="F1860" s="14" t="n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3" t="n">
        <v>12</v>
      </c>
    </row>
    <row r="1861" s="3" customFormat="true" ht="15.75" hidden="false" customHeight="true" outlineLevel="0" collapsed="false">
      <c r="A1861" s="3" t="n">
        <v>1860</v>
      </c>
      <c r="B1861" s="5" t="s">
        <v>7960</v>
      </c>
      <c r="C1861" s="5" t="s">
        <v>7961</v>
      </c>
      <c r="D1861" s="5" t="s">
        <v>76</v>
      </c>
      <c r="E1861" s="3" t="n">
        <v>4</v>
      </c>
      <c r="F1861" s="14" t="n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3" t="n">
        <v>17</v>
      </c>
    </row>
    <row r="1862" s="3" customFormat="true" ht="15.75" hidden="false" customHeight="true" outlineLevel="0" collapsed="false">
      <c r="A1862" s="3" t="n">
        <v>1861</v>
      </c>
      <c r="B1862" s="5" t="s">
        <v>1211</v>
      </c>
      <c r="C1862" s="5" t="s">
        <v>7588</v>
      </c>
      <c r="D1862" s="5" t="s">
        <v>76</v>
      </c>
      <c r="E1862" s="3" t="n">
        <v>26</v>
      </c>
      <c r="F1862" s="14" t="n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3" t="n">
        <v>8</v>
      </c>
    </row>
    <row r="1863" s="3" customFormat="true" ht="15.75" hidden="false" customHeight="true" outlineLevel="0" collapsed="false">
      <c r="A1863" s="3" t="n">
        <v>1862</v>
      </c>
      <c r="B1863" s="5" t="s">
        <v>7787</v>
      </c>
      <c r="C1863" s="5" t="s">
        <v>7962</v>
      </c>
      <c r="D1863" s="5" t="s">
        <v>76</v>
      </c>
      <c r="E1863" s="3" t="n">
        <v>24</v>
      </c>
      <c r="F1863" s="14" t="n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3" t="n">
        <v>4</v>
      </c>
    </row>
    <row r="1864" s="3" customFormat="true" ht="15.75" hidden="false" customHeight="true" outlineLevel="0" collapsed="false">
      <c r="A1864" s="3" t="n">
        <v>1863</v>
      </c>
      <c r="B1864" s="5" t="s">
        <v>7963</v>
      </c>
      <c r="C1864" s="5" t="s">
        <v>7964</v>
      </c>
      <c r="D1864" s="5" t="s">
        <v>50</v>
      </c>
      <c r="E1864" s="3" t="n">
        <v>10</v>
      </c>
      <c r="F1864" s="14" t="n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3" t="n">
        <v>20</v>
      </c>
    </row>
    <row r="1865" s="3" customFormat="true" ht="15.75" hidden="false" customHeight="true" outlineLevel="0" collapsed="false">
      <c r="A1865" s="3" t="n">
        <v>1864</v>
      </c>
      <c r="B1865" s="5" t="s">
        <v>2371</v>
      </c>
      <c r="C1865" s="5" t="s">
        <v>7965</v>
      </c>
      <c r="D1865" s="5" t="s">
        <v>76</v>
      </c>
      <c r="E1865" s="3" t="n">
        <v>45</v>
      </c>
      <c r="F1865" s="14" t="n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3" t="n">
        <v>18</v>
      </c>
    </row>
    <row r="1866" s="3" customFormat="true" ht="15.75" hidden="false" customHeight="true" outlineLevel="0" collapsed="false">
      <c r="A1866" s="3" t="n">
        <v>1865</v>
      </c>
      <c r="B1866" s="5" t="s">
        <v>7966</v>
      </c>
      <c r="C1866" s="5" t="s">
        <v>7967</v>
      </c>
      <c r="D1866" s="5" t="s">
        <v>76</v>
      </c>
      <c r="E1866" s="3" t="n">
        <v>35</v>
      </c>
      <c r="F1866" s="14" t="n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3" t="n">
        <v>3</v>
      </c>
    </row>
    <row r="1867" s="3" customFormat="true" ht="15.75" hidden="false" customHeight="true" outlineLevel="0" collapsed="false">
      <c r="A1867" s="3" t="n">
        <v>1866</v>
      </c>
      <c r="B1867" s="5" t="s">
        <v>2512</v>
      </c>
      <c r="C1867" s="5" t="s">
        <v>7968</v>
      </c>
      <c r="D1867" s="5" t="s">
        <v>50</v>
      </c>
      <c r="E1867" s="3" t="n">
        <v>27</v>
      </c>
      <c r="F1867" s="14" t="n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3" t="n">
        <v>2</v>
      </c>
    </row>
    <row r="1868" s="3" customFormat="true" ht="15.75" hidden="false" customHeight="true" outlineLevel="0" collapsed="false">
      <c r="A1868" s="3" t="n">
        <v>1867</v>
      </c>
      <c r="B1868" s="5" t="s">
        <v>7969</v>
      </c>
      <c r="C1868" s="5" t="s">
        <v>7970</v>
      </c>
      <c r="D1868" s="5" t="s">
        <v>76</v>
      </c>
      <c r="E1868" s="3" t="n">
        <v>96</v>
      </c>
      <c r="F1868" s="14" t="n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3" t="n">
        <v>3</v>
      </c>
    </row>
    <row r="1869" s="3" customFormat="true" ht="15.75" hidden="false" customHeight="true" outlineLevel="0" collapsed="false">
      <c r="A1869" s="3" t="n">
        <v>1868</v>
      </c>
      <c r="B1869" s="5" t="s">
        <v>6913</v>
      </c>
      <c r="C1869" s="5" t="s">
        <v>7971</v>
      </c>
      <c r="D1869" s="5" t="s">
        <v>76</v>
      </c>
      <c r="E1869" s="3" t="n">
        <v>11</v>
      </c>
      <c r="F1869" s="14" t="n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3" t="n">
        <v>10</v>
      </c>
    </row>
    <row r="1870" s="3" customFormat="true" ht="15.75" hidden="false" customHeight="true" outlineLevel="0" collapsed="false">
      <c r="A1870" s="3" t="n">
        <v>1869</v>
      </c>
      <c r="B1870" s="5" t="s">
        <v>7972</v>
      </c>
      <c r="C1870" s="5" t="s">
        <v>7973</v>
      </c>
      <c r="D1870" s="5" t="s">
        <v>76</v>
      </c>
      <c r="E1870" s="3" t="n">
        <v>73</v>
      </c>
      <c r="F1870" s="14" t="n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3" t="n">
        <v>9</v>
      </c>
    </row>
    <row r="1871" s="3" customFormat="true" ht="15.75" hidden="false" customHeight="true" outlineLevel="0" collapsed="false">
      <c r="A1871" s="3" t="n">
        <v>1870</v>
      </c>
      <c r="B1871" s="5" t="s">
        <v>7974</v>
      </c>
      <c r="C1871" s="5" t="s">
        <v>7975</v>
      </c>
      <c r="D1871" s="5" t="s">
        <v>76</v>
      </c>
      <c r="E1871" s="3" t="n">
        <v>24</v>
      </c>
      <c r="F1871" s="14" t="n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3" t="n">
        <v>9</v>
      </c>
    </row>
    <row r="1872" s="3" customFormat="true" ht="15.75" hidden="false" customHeight="true" outlineLevel="0" collapsed="false">
      <c r="A1872" s="3" t="n">
        <v>1871</v>
      </c>
      <c r="B1872" s="5" t="s">
        <v>7976</v>
      </c>
      <c r="C1872" s="5" t="s">
        <v>7977</v>
      </c>
      <c r="D1872" s="5" t="s">
        <v>76</v>
      </c>
      <c r="E1872" s="3" t="n">
        <v>52</v>
      </c>
      <c r="F1872" s="14" t="n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3" t="n">
        <v>8</v>
      </c>
    </row>
    <row r="1873" s="3" customFormat="true" ht="15.75" hidden="false" customHeight="true" outlineLevel="0" collapsed="false">
      <c r="A1873" s="3" t="n">
        <v>1872</v>
      </c>
      <c r="B1873" s="5" t="s">
        <v>7978</v>
      </c>
      <c r="C1873" s="5" t="s">
        <v>7979</v>
      </c>
      <c r="D1873" s="5" t="s">
        <v>50</v>
      </c>
      <c r="E1873" s="3" t="n">
        <v>75</v>
      </c>
      <c r="F1873" s="14" t="n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3" t="n">
        <v>14</v>
      </c>
    </row>
    <row r="1874" s="3" customFormat="true" ht="15.75" hidden="false" customHeight="true" outlineLevel="0" collapsed="false">
      <c r="A1874" s="3" t="n">
        <v>1873</v>
      </c>
      <c r="B1874" s="5" t="s">
        <v>7980</v>
      </c>
      <c r="C1874" s="5" t="s">
        <v>7981</v>
      </c>
      <c r="D1874" s="5" t="s">
        <v>50</v>
      </c>
      <c r="E1874" s="3" t="n">
        <v>49</v>
      </c>
      <c r="F1874" s="14" t="n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3" t="n">
        <v>4</v>
      </c>
    </row>
    <row r="1875" s="3" customFormat="true" ht="15.75" hidden="false" customHeight="true" outlineLevel="0" collapsed="false">
      <c r="A1875" s="3" t="n">
        <v>1874</v>
      </c>
      <c r="B1875" s="5" t="s">
        <v>7982</v>
      </c>
      <c r="C1875" s="5" t="s">
        <v>7983</v>
      </c>
      <c r="D1875" s="5" t="s">
        <v>50</v>
      </c>
      <c r="E1875" s="3" t="n">
        <v>17</v>
      </c>
      <c r="F1875" s="14" t="n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3" t="n">
        <v>7</v>
      </c>
    </row>
    <row r="1876" s="3" customFormat="true" ht="15.75" hidden="false" customHeight="true" outlineLevel="0" collapsed="false">
      <c r="A1876" s="3" t="n">
        <v>1875</v>
      </c>
      <c r="B1876" s="5" t="s">
        <v>7984</v>
      </c>
      <c r="C1876" s="5" t="s">
        <v>7985</v>
      </c>
      <c r="D1876" s="5" t="s">
        <v>50</v>
      </c>
      <c r="E1876" s="3" t="n">
        <v>4</v>
      </c>
      <c r="F1876" s="14" t="n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3" t="n">
        <v>19</v>
      </c>
    </row>
    <row r="1877" s="3" customFormat="true" ht="15.75" hidden="false" customHeight="true" outlineLevel="0" collapsed="false">
      <c r="A1877" s="3" t="n">
        <v>1876</v>
      </c>
      <c r="B1877" s="5" t="s">
        <v>7986</v>
      </c>
      <c r="C1877" s="5" t="s">
        <v>7987</v>
      </c>
      <c r="D1877" s="5" t="s">
        <v>50</v>
      </c>
      <c r="E1877" s="3" t="n">
        <v>16</v>
      </c>
      <c r="F1877" s="14" t="n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3" t="n">
        <v>21</v>
      </c>
    </row>
    <row r="1878" s="3" customFormat="true" ht="15.75" hidden="false" customHeight="true" outlineLevel="0" collapsed="false">
      <c r="A1878" s="3" t="n">
        <v>1877</v>
      </c>
      <c r="B1878" s="5" t="s">
        <v>7988</v>
      </c>
      <c r="C1878" s="5" t="s">
        <v>7989</v>
      </c>
      <c r="D1878" s="5" t="s">
        <v>50</v>
      </c>
      <c r="E1878" s="3" t="n">
        <v>13</v>
      </c>
      <c r="F1878" s="14" t="n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3" t="n">
        <v>16</v>
      </c>
    </row>
    <row r="1879" s="3" customFormat="true" ht="15.75" hidden="false" customHeight="true" outlineLevel="0" collapsed="false">
      <c r="A1879" s="3" t="n">
        <v>1878</v>
      </c>
      <c r="B1879" s="5" t="s">
        <v>6929</v>
      </c>
      <c r="C1879" s="5" t="s">
        <v>7990</v>
      </c>
      <c r="D1879" s="5" t="s">
        <v>50</v>
      </c>
      <c r="E1879" s="3" t="n">
        <v>6</v>
      </c>
      <c r="F1879" s="14" t="n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3" t="n">
        <v>10</v>
      </c>
    </row>
    <row r="1880" s="3" customFormat="true" ht="15.75" hidden="false" customHeight="true" outlineLevel="0" collapsed="false">
      <c r="A1880" s="3" t="n">
        <v>1879</v>
      </c>
      <c r="B1880" s="5" t="s">
        <v>7991</v>
      </c>
      <c r="C1880" s="5" t="s">
        <v>7992</v>
      </c>
      <c r="D1880" s="5" t="s">
        <v>50</v>
      </c>
      <c r="E1880" s="3" t="n">
        <v>4</v>
      </c>
      <c r="F1880" s="14" t="n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3" t="n">
        <v>5</v>
      </c>
    </row>
    <row r="1881" s="3" customFormat="true" ht="15.75" hidden="false" customHeight="true" outlineLevel="0" collapsed="false">
      <c r="A1881" s="3" t="n">
        <v>1880</v>
      </c>
      <c r="B1881" s="5" t="s">
        <v>7993</v>
      </c>
      <c r="C1881" s="5" t="s">
        <v>7994</v>
      </c>
      <c r="D1881" s="5" t="s">
        <v>50</v>
      </c>
      <c r="E1881" s="3" t="n">
        <v>50</v>
      </c>
      <c r="F1881" s="14" t="n">
        <v>26522</v>
      </c>
      <c r="H1881" s="5" t="s">
        <v>226</v>
      </c>
      <c r="I1881" s="5" t="s">
        <v>107</v>
      </c>
      <c r="J1881" s="5" t="s">
        <v>56</v>
      </c>
      <c r="K1881" s="3" t="n">
        <v>1</v>
      </c>
      <c r="L1881" s="5" t="s">
        <v>69</v>
      </c>
      <c r="M1881" s="3" t="n">
        <v>17</v>
      </c>
    </row>
    <row r="1882" s="3" customFormat="true" ht="15.75" hidden="false" customHeight="true" outlineLevel="0" collapsed="false">
      <c r="A1882" s="3" t="n">
        <v>1881</v>
      </c>
      <c r="B1882" s="5" t="s">
        <v>7995</v>
      </c>
      <c r="C1882" s="5" t="s">
        <v>7996</v>
      </c>
      <c r="D1882" s="5" t="s">
        <v>50</v>
      </c>
      <c r="E1882" s="3" t="n">
        <v>61</v>
      </c>
      <c r="F1882" s="14" t="n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3" t="n">
        <v>12</v>
      </c>
    </row>
    <row r="1883" s="3" customFormat="true" ht="15.75" hidden="false" customHeight="true" outlineLevel="0" collapsed="false">
      <c r="A1883" s="3" t="n">
        <v>1882</v>
      </c>
      <c r="B1883" s="5" t="s">
        <v>7997</v>
      </c>
      <c r="C1883" s="5" t="s">
        <v>7998</v>
      </c>
      <c r="D1883" s="5" t="s">
        <v>50</v>
      </c>
      <c r="E1883" s="3" t="n">
        <v>86</v>
      </c>
      <c r="F1883" s="14" t="n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3" t="n">
        <v>10</v>
      </c>
    </row>
    <row r="1884" s="3" customFormat="true" ht="15.75" hidden="false" customHeight="true" outlineLevel="0" collapsed="false">
      <c r="A1884" s="3" t="n">
        <v>1883</v>
      </c>
      <c r="B1884" s="5" t="s">
        <v>7999</v>
      </c>
      <c r="C1884" s="5" t="s">
        <v>8000</v>
      </c>
      <c r="D1884" s="5" t="s">
        <v>76</v>
      </c>
      <c r="E1884" s="3" t="n">
        <v>6</v>
      </c>
      <c r="F1884" s="14" t="n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3" t="n">
        <v>6</v>
      </c>
    </row>
    <row r="1885" s="3" customFormat="true" ht="15.75" hidden="false" customHeight="true" outlineLevel="0" collapsed="false">
      <c r="A1885" s="3" t="n">
        <v>1884</v>
      </c>
      <c r="B1885" s="5" t="s">
        <v>8001</v>
      </c>
      <c r="C1885" s="5" t="s">
        <v>8002</v>
      </c>
      <c r="D1885" s="5" t="s">
        <v>76</v>
      </c>
      <c r="E1885" s="3" t="n">
        <v>19</v>
      </c>
      <c r="F1885" s="14" t="n">
        <v>25532</v>
      </c>
      <c r="H1885" s="5" t="s">
        <v>54</v>
      </c>
      <c r="I1885" s="5" t="s">
        <v>55</v>
      </c>
      <c r="J1885" s="5" t="s">
        <v>56</v>
      </c>
      <c r="K1885" s="6" t="n">
        <v>-1</v>
      </c>
      <c r="L1885" s="5" t="s">
        <v>57</v>
      </c>
      <c r="M1885" s="3" t="n">
        <v>17</v>
      </c>
    </row>
    <row r="1886" s="3" customFormat="true" ht="15.75" hidden="false" customHeight="true" outlineLevel="0" collapsed="false">
      <c r="A1886" s="3" t="n">
        <v>1885</v>
      </c>
      <c r="B1886" s="5" t="s">
        <v>5546</v>
      </c>
      <c r="C1886" s="5" t="s">
        <v>8003</v>
      </c>
      <c r="D1886" s="5" t="s">
        <v>50</v>
      </c>
      <c r="E1886" s="3" t="n">
        <v>18</v>
      </c>
      <c r="F1886" s="14" t="n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3" t="n">
        <v>11</v>
      </c>
    </row>
    <row r="1887" s="3" customFormat="true" ht="15.75" hidden="false" customHeight="true" outlineLevel="0" collapsed="false">
      <c r="A1887" s="3" t="n">
        <v>1886</v>
      </c>
      <c r="B1887" s="5" t="s">
        <v>4413</v>
      </c>
      <c r="C1887" s="5" t="s">
        <v>8004</v>
      </c>
      <c r="D1887" s="5" t="s">
        <v>76</v>
      </c>
      <c r="E1887" s="3" t="n">
        <v>35</v>
      </c>
      <c r="F1887" s="14" t="n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3" t="n">
        <v>18</v>
      </c>
    </row>
    <row r="1888" s="3" customFormat="true" ht="15.75" hidden="false" customHeight="true" outlineLevel="0" collapsed="false">
      <c r="A1888" s="3" t="n">
        <v>1887</v>
      </c>
      <c r="B1888" s="5" t="s">
        <v>8005</v>
      </c>
      <c r="C1888" s="5" t="s">
        <v>8006</v>
      </c>
      <c r="D1888" s="5" t="s">
        <v>76</v>
      </c>
      <c r="E1888" s="3" t="n">
        <v>22</v>
      </c>
      <c r="F1888" s="14" t="n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3" t="n">
        <v>8</v>
      </c>
    </row>
    <row r="1889" s="3" customFormat="true" ht="15.75" hidden="false" customHeight="true" outlineLevel="0" collapsed="false">
      <c r="A1889" s="3" t="n">
        <v>1888</v>
      </c>
      <c r="B1889" s="5" t="s">
        <v>6712</v>
      </c>
      <c r="C1889" s="5" t="s">
        <v>8007</v>
      </c>
      <c r="D1889" s="5" t="s">
        <v>76</v>
      </c>
      <c r="E1889" s="3" t="n">
        <v>67</v>
      </c>
      <c r="F1889" s="14" t="n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3" t="n">
        <v>1</v>
      </c>
    </row>
    <row r="1890" s="3" customFormat="true" ht="15.75" hidden="false" customHeight="true" outlineLevel="0" collapsed="false">
      <c r="A1890" s="3" t="n">
        <v>1889</v>
      </c>
      <c r="B1890" s="5" t="s">
        <v>7944</v>
      </c>
      <c r="D1890" s="5" t="s">
        <v>50</v>
      </c>
      <c r="E1890" s="3" t="n">
        <v>98</v>
      </c>
      <c r="F1890" s="14" t="n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3" t="n">
        <v>11</v>
      </c>
    </row>
    <row r="1891" s="3" customFormat="true" ht="15.75" hidden="false" customHeight="true" outlineLevel="0" collapsed="false">
      <c r="A1891" s="3" t="n">
        <v>1890</v>
      </c>
      <c r="B1891" s="5" t="s">
        <v>8008</v>
      </c>
      <c r="C1891" s="5" t="s">
        <v>8009</v>
      </c>
      <c r="D1891" s="5" t="s">
        <v>50</v>
      </c>
      <c r="E1891" s="3" t="n">
        <v>89</v>
      </c>
      <c r="F1891" s="14" t="n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3" t="n">
        <v>7</v>
      </c>
    </row>
    <row r="1892" s="3" customFormat="true" ht="15.75" hidden="false" customHeight="true" outlineLevel="0" collapsed="false">
      <c r="A1892" s="3" t="n">
        <v>1891</v>
      </c>
      <c r="B1892" s="5" t="s">
        <v>8010</v>
      </c>
      <c r="C1892" s="5" t="s">
        <v>8011</v>
      </c>
      <c r="D1892" s="5" t="s">
        <v>50</v>
      </c>
      <c r="E1892" s="3" t="n">
        <v>6</v>
      </c>
      <c r="F1892" s="14" t="n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3" t="n">
        <v>19</v>
      </c>
    </row>
    <row r="1893" s="3" customFormat="true" ht="15.75" hidden="false" customHeight="true" outlineLevel="0" collapsed="false">
      <c r="A1893" s="3" t="n">
        <v>1892</v>
      </c>
      <c r="B1893" s="5" t="s">
        <v>1178</v>
      </c>
      <c r="C1893" s="5" t="s">
        <v>8012</v>
      </c>
      <c r="D1893" s="5" t="s">
        <v>76</v>
      </c>
      <c r="E1893" s="3" t="n">
        <v>48</v>
      </c>
      <c r="F1893" s="14" t="n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3" t="n">
        <v>2</v>
      </c>
    </row>
    <row r="1894" s="3" customFormat="true" ht="15.75" hidden="false" customHeight="true" outlineLevel="0" collapsed="false">
      <c r="A1894" s="3" t="n">
        <v>1893</v>
      </c>
      <c r="B1894" s="5" t="s">
        <v>6883</v>
      </c>
      <c r="C1894" s="5" t="s">
        <v>8013</v>
      </c>
      <c r="D1894" s="5" t="s">
        <v>50</v>
      </c>
      <c r="E1894" s="3" t="n">
        <v>25</v>
      </c>
      <c r="F1894" s="14" t="n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3" t="n">
        <v>5</v>
      </c>
    </row>
    <row r="1895" s="3" customFormat="true" ht="15.75" hidden="false" customHeight="true" outlineLevel="0" collapsed="false">
      <c r="A1895" s="3" t="n">
        <v>1894</v>
      </c>
      <c r="B1895" s="5" t="s">
        <v>8014</v>
      </c>
      <c r="C1895" s="5" t="s">
        <v>8015</v>
      </c>
      <c r="D1895" s="5" t="s">
        <v>50</v>
      </c>
      <c r="E1895" s="3" t="n">
        <v>86</v>
      </c>
      <c r="F1895" s="14" t="n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3" t="n">
        <v>17</v>
      </c>
    </row>
    <row r="1896" s="3" customFormat="true" ht="15.75" hidden="false" customHeight="true" outlineLevel="0" collapsed="false">
      <c r="A1896" s="3" t="n">
        <v>1895</v>
      </c>
      <c r="B1896" s="5" t="s">
        <v>2169</v>
      </c>
      <c r="C1896" s="5" t="s">
        <v>8016</v>
      </c>
      <c r="D1896" s="5" t="s">
        <v>76</v>
      </c>
      <c r="E1896" s="3" t="n">
        <v>53</v>
      </c>
      <c r="F1896" s="14" t="n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3" t="n">
        <v>15</v>
      </c>
    </row>
    <row r="1897" s="3" customFormat="true" ht="15.75" hidden="false" customHeight="true" outlineLevel="0" collapsed="false">
      <c r="A1897" s="3" t="n">
        <v>1896</v>
      </c>
      <c r="B1897" s="5" t="s">
        <v>7000</v>
      </c>
      <c r="C1897" s="5" t="s">
        <v>8017</v>
      </c>
      <c r="D1897" s="5" t="s">
        <v>50</v>
      </c>
      <c r="E1897" s="3" t="n">
        <v>13</v>
      </c>
      <c r="F1897" s="14" t="n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3" t="n">
        <v>1</v>
      </c>
    </row>
    <row r="1898" s="3" customFormat="true" ht="15.75" hidden="false" customHeight="true" outlineLevel="0" collapsed="false">
      <c r="A1898" s="3" t="n">
        <v>1897</v>
      </c>
      <c r="B1898" s="5" t="s">
        <v>8018</v>
      </c>
      <c r="C1898" s="5" t="s">
        <v>8019</v>
      </c>
      <c r="D1898" s="5" t="s">
        <v>76</v>
      </c>
      <c r="E1898" s="3" t="n">
        <v>58</v>
      </c>
      <c r="F1898" s="14" t="n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3" t="n">
        <v>1</v>
      </c>
    </row>
    <row r="1899" s="3" customFormat="true" ht="15.75" hidden="false" customHeight="true" outlineLevel="0" collapsed="false">
      <c r="A1899" s="3" t="n">
        <v>1898</v>
      </c>
      <c r="B1899" s="5" t="s">
        <v>8020</v>
      </c>
      <c r="C1899" s="5" t="s">
        <v>8021</v>
      </c>
      <c r="D1899" s="5" t="s">
        <v>76</v>
      </c>
      <c r="E1899" s="3" t="n">
        <v>67</v>
      </c>
      <c r="F1899" s="14" t="n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3" t="n">
        <v>12</v>
      </c>
    </row>
    <row r="1900" s="3" customFormat="true" ht="15.75" hidden="false" customHeight="true" outlineLevel="0" collapsed="false">
      <c r="A1900" s="3" t="n">
        <v>1899</v>
      </c>
      <c r="B1900" s="5" t="s">
        <v>8022</v>
      </c>
      <c r="C1900" s="5" t="s">
        <v>8023</v>
      </c>
      <c r="D1900" s="5" t="s">
        <v>50</v>
      </c>
      <c r="E1900" s="3" t="n">
        <v>29</v>
      </c>
      <c r="F1900" s="14" t="n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3" t="n">
        <v>4</v>
      </c>
    </row>
    <row r="1901" s="3" customFormat="true" ht="15.75" hidden="false" customHeight="true" outlineLevel="0" collapsed="false">
      <c r="A1901" s="3" t="n">
        <v>1900</v>
      </c>
      <c r="B1901" s="5" t="s">
        <v>8024</v>
      </c>
      <c r="C1901" s="5" t="s">
        <v>8025</v>
      </c>
      <c r="D1901" s="5" t="s">
        <v>50</v>
      </c>
      <c r="E1901" s="3" t="n">
        <v>67</v>
      </c>
      <c r="F1901" s="14" t="n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3" t="n">
        <v>-1</v>
      </c>
      <c r="L1901" s="5" t="s">
        <v>57</v>
      </c>
      <c r="M1901" s="3" t="n">
        <v>19</v>
      </c>
    </row>
    <row r="1902" s="3" customFormat="true" ht="15.75" hidden="false" customHeight="true" outlineLevel="0" collapsed="false">
      <c r="A1902" s="3" t="n">
        <v>1901</v>
      </c>
      <c r="B1902" s="5" t="s">
        <v>8026</v>
      </c>
      <c r="C1902" s="5" t="s">
        <v>8027</v>
      </c>
      <c r="D1902" s="5" t="s">
        <v>50</v>
      </c>
      <c r="E1902" s="3" t="n">
        <v>40</v>
      </c>
      <c r="F1902" s="14" t="n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6" t="n">
        <v>100</v>
      </c>
      <c r="L1902" s="5" t="s">
        <v>69</v>
      </c>
      <c r="M1902" s="3" t="n">
        <v>8</v>
      </c>
    </row>
    <row r="1903" s="3" customFormat="true" ht="15.75" hidden="false" customHeight="true" outlineLevel="0" collapsed="false">
      <c r="A1903" s="3" t="n">
        <v>1902</v>
      </c>
      <c r="B1903" s="5" t="s">
        <v>8028</v>
      </c>
      <c r="C1903" s="5" t="s">
        <v>8029</v>
      </c>
      <c r="D1903" s="5" t="s">
        <v>76</v>
      </c>
      <c r="E1903" s="3" t="n">
        <v>48</v>
      </c>
      <c r="F1903" s="14" t="n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3" t="n">
        <v>4</v>
      </c>
    </row>
    <row r="1904" s="3" customFormat="true" ht="15.75" hidden="false" customHeight="true" outlineLevel="0" collapsed="false">
      <c r="A1904" s="3" t="n">
        <v>1903</v>
      </c>
      <c r="B1904" s="5" t="s">
        <v>8030</v>
      </c>
      <c r="C1904" s="5" t="s">
        <v>8031</v>
      </c>
      <c r="D1904" s="5" t="s">
        <v>50</v>
      </c>
      <c r="E1904" s="3" t="n">
        <v>8</v>
      </c>
      <c r="F1904" s="14" t="n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3" t="n">
        <v>4</v>
      </c>
    </row>
    <row r="1905" s="3" customFormat="true" ht="15.75" hidden="false" customHeight="true" outlineLevel="0" collapsed="false">
      <c r="A1905" s="3" t="n">
        <v>1904</v>
      </c>
      <c r="B1905" s="5" t="s">
        <v>8032</v>
      </c>
      <c r="C1905" s="5" t="s">
        <v>8033</v>
      </c>
      <c r="D1905" s="5" t="s">
        <v>76</v>
      </c>
      <c r="E1905" s="3" t="n">
        <v>60</v>
      </c>
      <c r="F1905" s="14" t="n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3" t="n">
        <v>14</v>
      </c>
    </row>
    <row r="1906" s="3" customFormat="true" ht="15.75" hidden="false" customHeight="true" outlineLevel="0" collapsed="false">
      <c r="A1906" s="3" t="n">
        <v>1905</v>
      </c>
      <c r="B1906" s="5" t="s">
        <v>5298</v>
      </c>
      <c r="D1906" s="5" t="s">
        <v>76</v>
      </c>
      <c r="E1906" s="3" t="n">
        <v>21</v>
      </c>
      <c r="F1906" s="14" t="n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3" t="n">
        <v>15</v>
      </c>
    </row>
    <row r="1907" s="3" customFormat="true" ht="15.75" hidden="false" customHeight="true" outlineLevel="0" collapsed="false">
      <c r="A1907" s="3" t="n">
        <v>1906</v>
      </c>
      <c r="B1907" s="5" t="s">
        <v>8034</v>
      </c>
      <c r="C1907" s="5" t="s">
        <v>8035</v>
      </c>
      <c r="D1907" s="5" t="s">
        <v>50</v>
      </c>
      <c r="E1907" s="3" t="n">
        <v>69</v>
      </c>
      <c r="F1907" s="14" t="n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3" t="n">
        <v>22</v>
      </c>
    </row>
    <row r="1908" s="3" customFormat="true" ht="15.75" hidden="false" customHeight="true" outlineLevel="0" collapsed="false">
      <c r="A1908" s="3" t="n">
        <v>1907</v>
      </c>
      <c r="B1908" s="5" t="s">
        <v>4703</v>
      </c>
      <c r="C1908" s="5" t="s">
        <v>8036</v>
      </c>
      <c r="D1908" s="5" t="s">
        <v>50</v>
      </c>
      <c r="E1908" s="3" t="n">
        <v>69</v>
      </c>
      <c r="F1908" s="14" t="n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 t="n">
        <v>1</v>
      </c>
      <c r="L1908" s="5" t="s">
        <v>69</v>
      </c>
      <c r="M1908" s="3" t="n">
        <v>18</v>
      </c>
    </row>
    <row r="1909" s="3" customFormat="true" ht="15.75" hidden="false" customHeight="true" outlineLevel="0" collapsed="false">
      <c r="A1909" s="3" t="n">
        <v>1908</v>
      </c>
      <c r="B1909" s="5" t="s">
        <v>8037</v>
      </c>
      <c r="C1909" s="5" t="s">
        <v>8038</v>
      </c>
      <c r="D1909" s="5" t="s">
        <v>76</v>
      </c>
      <c r="E1909" s="3" t="n">
        <v>2</v>
      </c>
      <c r="F1909" s="14" t="n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3" t="n">
        <v>6</v>
      </c>
    </row>
    <row r="1910" s="3" customFormat="true" ht="15.75" hidden="false" customHeight="true" outlineLevel="0" collapsed="false">
      <c r="A1910" s="3" t="n">
        <v>1909</v>
      </c>
      <c r="B1910" s="5" t="s">
        <v>8039</v>
      </c>
      <c r="C1910" s="5" t="s">
        <v>8040</v>
      </c>
      <c r="D1910" s="5" t="s">
        <v>76</v>
      </c>
      <c r="E1910" s="3" t="n">
        <v>32</v>
      </c>
      <c r="F1910" s="14" t="n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 t="n">
        <v>1</v>
      </c>
      <c r="L1910" s="5" t="s">
        <v>57</v>
      </c>
      <c r="M1910" s="3" t="n">
        <v>13</v>
      </c>
    </row>
    <row r="1911" s="3" customFormat="true" ht="15.75" hidden="false" customHeight="true" outlineLevel="0" collapsed="false">
      <c r="A1911" s="3" t="n">
        <v>1910</v>
      </c>
      <c r="B1911" s="5" t="s">
        <v>8041</v>
      </c>
      <c r="C1911" s="5" t="s">
        <v>8042</v>
      </c>
      <c r="D1911" s="5" t="s">
        <v>76</v>
      </c>
      <c r="E1911" s="3" t="n">
        <v>20</v>
      </c>
      <c r="F1911" s="14" t="n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3" t="n">
        <v>1</v>
      </c>
      <c r="L1911" s="5" t="s">
        <v>57</v>
      </c>
      <c r="M1911" s="3" t="n">
        <v>14</v>
      </c>
    </row>
    <row r="1912" s="3" customFormat="true" ht="15.75" hidden="false" customHeight="true" outlineLevel="0" collapsed="false">
      <c r="A1912" s="3" t="n">
        <v>1911</v>
      </c>
      <c r="B1912" s="5" t="s">
        <v>3546</v>
      </c>
      <c r="C1912" s="5" t="s">
        <v>8043</v>
      </c>
      <c r="D1912" s="5" t="s">
        <v>50</v>
      </c>
      <c r="E1912" s="3" t="n">
        <v>22</v>
      </c>
      <c r="F1912" s="14" t="n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3" t="n">
        <v>3</v>
      </c>
    </row>
    <row r="1913" s="3" customFormat="true" ht="15.75" hidden="false" customHeight="true" outlineLevel="0" collapsed="false">
      <c r="A1913" s="3" t="n">
        <v>1912</v>
      </c>
      <c r="B1913" s="5" t="s">
        <v>8044</v>
      </c>
      <c r="C1913" s="5" t="s">
        <v>8045</v>
      </c>
      <c r="D1913" s="5" t="s">
        <v>50</v>
      </c>
      <c r="E1913" s="3" t="n">
        <v>36</v>
      </c>
      <c r="F1913" s="14" t="n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3" t="n">
        <v>7</v>
      </c>
    </row>
    <row r="1914" s="3" customFormat="true" ht="15.75" hidden="false" customHeight="true" outlineLevel="0" collapsed="false">
      <c r="A1914" s="3" t="n">
        <v>1913</v>
      </c>
      <c r="B1914" s="5" t="s">
        <v>8046</v>
      </c>
      <c r="C1914" s="5" t="s">
        <v>8047</v>
      </c>
      <c r="D1914" s="5" t="s">
        <v>76</v>
      </c>
      <c r="E1914" s="3" t="n">
        <v>36</v>
      </c>
      <c r="F1914" s="14" t="n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3" t="n">
        <v>17</v>
      </c>
    </row>
    <row r="1915" s="3" customFormat="true" ht="15.75" hidden="false" customHeight="true" outlineLevel="0" collapsed="false">
      <c r="A1915" s="3" t="n">
        <v>1914</v>
      </c>
      <c r="B1915" s="5" t="s">
        <v>8048</v>
      </c>
      <c r="C1915" s="5" t="s">
        <v>8049</v>
      </c>
      <c r="D1915" s="5" t="s">
        <v>50</v>
      </c>
      <c r="E1915" s="3" t="n">
        <v>72</v>
      </c>
      <c r="F1915" s="14" t="n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3" t="n">
        <v>5</v>
      </c>
    </row>
    <row r="1916" s="3" customFormat="true" ht="15.75" hidden="false" customHeight="true" outlineLevel="0" collapsed="false">
      <c r="A1916" s="3" t="n">
        <v>1915</v>
      </c>
      <c r="B1916" s="5" t="s">
        <v>8050</v>
      </c>
      <c r="C1916" s="5" t="s">
        <v>8051</v>
      </c>
      <c r="D1916" s="5" t="s">
        <v>76</v>
      </c>
      <c r="E1916" s="3" t="n">
        <v>40</v>
      </c>
      <c r="F1916" s="14" t="n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3" t="n">
        <v>12</v>
      </c>
    </row>
    <row r="1917" s="3" customFormat="true" ht="15.75" hidden="false" customHeight="true" outlineLevel="0" collapsed="false">
      <c r="A1917" s="3" t="n">
        <v>1916</v>
      </c>
      <c r="B1917" s="5" t="s">
        <v>8052</v>
      </c>
      <c r="C1917" s="5" t="s">
        <v>8053</v>
      </c>
      <c r="D1917" s="5" t="s">
        <v>50</v>
      </c>
      <c r="E1917" s="3" t="n">
        <v>71</v>
      </c>
      <c r="F1917" s="14" t="n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3" t="n">
        <v>7</v>
      </c>
    </row>
    <row r="1918" s="3" customFormat="true" ht="15.75" hidden="false" customHeight="true" outlineLevel="0" collapsed="false">
      <c r="A1918" s="3" t="n">
        <v>1917</v>
      </c>
      <c r="B1918" s="5" t="s">
        <v>5441</v>
      </c>
      <c r="C1918" s="5" t="s">
        <v>8054</v>
      </c>
      <c r="D1918" s="5" t="s">
        <v>76</v>
      </c>
      <c r="E1918" s="3" t="n">
        <v>7</v>
      </c>
      <c r="F1918" s="14" t="n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3" t="n">
        <v>8</v>
      </c>
    </row>
    <row r="1919" s="3" customFormat="true" ht="15.75" hidden="false" customHeight="true" outlineLevel="0" collapsed="false">
      <c r="A1919" s="3" t="n">
        <v>1918</v>
      </c>
      <c r="B1919" s="5" t="s">
        <v>8055</v>
      </c>
      <c r="C1919" s="5" t="s">
        <v>8056</v>
      </c>
      <c r="D1919" s="5" t="s">
        <v>449</v>
      </c>
      <c r="E1919" s="3" t="n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="3" customFormat="true" ht="15.75" hidden="false" customHeight="true" outlineLevel="0" collapsed="false">
      <c r="A1920" s="3" t="n">
        <v>1919</v>
      </c>
      <c r="B1920" s="5" t="s">
        <v>8057</v>
      </c>
      <c r="C1920" s="5" t="s">
        <v>8058</v>
      </c>
      <c r="D1920" s="5" t="s">
        <v>50</v>
      </c>
      <c r="E1920" s="3" t="n">
        <v>40</v>
      </c>
      <c r="F1920" s="14" t="n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3" t="n">
        <v>19</v>
      </c>
    </row>
    <row r="1921" s="3" customFormat="true" ht="15.75" hidden="false" customHeight="true" outlineLevel="0" collapsed="false">
      <c r="A1921" s="3" t="n">
        <v>1920</v>
      </c>
      <c r="B1921" s="5" t="s">
        <v>5131</v>
      </c>
      <c r="C1921" s="5" t="s">
        <v>8059</v>
      </c>
      <c r="D1921" s="5" t="s">
        <v>50</v>
      </c>
      <c r="E1921" s="3" t="n">
        <v>29</v>
      </c>
      <c r="F1921" s="14" t="n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3" t="n">
        <v>13</v>
      </c>
    </row>
    <row r="1922" s="3" customFormat="true" ht="15.75" hidden="false" customHeight="true" outlineLevel="0" collapsed="false">
      <c r="A1922" s="3" t="n">
        <v>1921</v>
      </c>
      <c r="B1922" s="5" t="s">
        <v>8060</v>
      </c>
      <c r="C1922" s="5" t="s">
        <v>8061</v>
      </c>
      <c r="D1922" s="5" t="s">
        <v>76</v>
      </c>
      <c r="E1922" s="3" t="n">
        <v>70</v>
      </c>
      <c r="F1922" s="14" t="n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3" t="n">
        <v>17</v>
      </c>
    </row>
    <row r="1923" s="3" customFormat="true" ht="15.75" hidden="false" customHeight="true" outlineLevel="0" collapsed="false">
      <c r="A1923" s="3" t="n">
        <v>1922</v>
      </c>
      <c r="B1923" s="5" t="s">
        <v>8062</v>
      </c>
      <c r="C1923" s="5" t="s">
        <v>8063</v>
      </c>
      <c r="D1923" s="5" t="s">
        <v>76</v>
      </c>
      <c r="E1923" s="3" t="n">
        <v>7</v>
      </c>
      <c r="F1923" s="14" t="n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3" t="n">
        <v>5</v>
      </c>
    </row>
    <row r="1924" s="3" customFormat="true" ht="15.75" hidden="false" customHeight="true" outlineLevel="0" collapsed="false">
      <c r="A1924" s="3" t="n">
        <v>1923</v>
      </c>
      <c r="B1924" s="5" t="s">
        <v>8064</v>
      </c>
      <c r="C1924" s="5" t="s">
        <v>8065</v>
      </c>
      <c r="D1924" s="5" t="s">
        <v>50</v>
      </c>
      <c r="E1924" s="3" t="n">
        <v>52</v>
      </c>
      <c r="F1924" s="14" t="n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6" t="n">
        <v>-100</v>
      </c>
      <c r="L1924" s="5" t="s">
        <v>69</v>
      </c>
      <c r="M1924" s="3" t="n">
        <v>9</v>
      </c>
    </row>
    <row r="1925" s="3" customFormat="true" ht="15.75" hidden="false" customHeight="true" outlineLevel="0" collapsed="false">
      <c r="A1925" s="3" t="n">
        <v>1924</v>
      </c>
      <c r="B1925" s="5" t="s">
        <v>8066</v>
      </c>
      <c r="C1925" s="5" t="s">
        <v>8067</v>
      </c>
      <c r="D1925" s="5" t="s">
        <v>76</v>
      </c>
      <c r="E1925" s="3" t="n">
        <v>94</v>
      </c>
      <c r="F1925" s="14" t="n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3" t="n">
        <v>14</v>
      </c>
    </row>
    <row r="1926" s="3" customFormat="true" ht="15.75" hidden="false" customHeight="true" outlineLevel="0" collapsed="false">
      <c r="A1926" s="3" t="n">
        <v>1925</v>
      </c>
      <c r="B1926" s="5" t="s">
        <v>7934</v>
      </c>
      <c r="C1926" s="5" t="s">
        <v>8068</v>
      </c>
      <c r="D1926" s="5" t="s">
        <v>76</v>
      </c>
      <c r="E1926" s="3" t="n">
        <v>34</v>
      </c>
      <c r="F1926" s="14" t="n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3" t="n">
        <v>7</v>
      </c>
    </row>
    <row r="1927" s="3" customFormat="true" ht="15.75" hidden="false" customHeight="true" outlineLevel="0" collapsed="false">
      <c r="A1927" s="3" t="n">
        <v>1926</v>
      </c>
      <c r="B1927" s="5" t="s">
        <v>6395</v>
      </c>
      <c r="C1927" s="5" t="s">
        <v>8069</v>
      </c>
      <c r="D1927" s="5" t="s">
        <v>50</v>
      </c>
      <c r="E1927" s="3" t="n">
        <v>72</v>
      </c>
      <c r="F1927" s="14" t="n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3" t="n">
        <v>10</v>
      </c>
    </row>
    <row r="1928" s="3" customFormat="true" ht="15.75" hidden="false" customHeight="true" outlineLevel="0" collapsed="false">
      <c r="A1928" s="3" t="n">
        <v>1927</v>
      </c>
      <c r="B1928" s="5" t="s">
        <v>8070</v>
      </c>
      <c r="C1928" s="5" t="s">
        <v>8071</v>
      </c>
      <c r="D1928" s="5" t="s">
        <v>76</v>
      </c>
      <c r="E1928" s="3" t="n">
        <v>11</v>
      </c>
      <c r="F1928" s="14" t="n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3" t="n">
        <v>8</v>
      </c>
    </row>
    <row r="1929" s="3" customFormat="true" ht="15.75" hidden="false" customHeight="true" outlineLevel="0" collapsed="false">
      <c r="A1929" s="3" t="n">
        <v>1928</v>
      </c>
      <c r="B1929" s="5" t="s">
        <v>8072</v>
      </c>
      <c r="C1929" s="5" t="s">
        <v>8073</v>
      </c>
      <c r="D1929" s="5" t="s">
        <v>50</v>
      </c>
      <c r="E1929" s="3" t="n">
        <v>2</v>
      </c>
      <c r="F1929" s="14" t="n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3" t="n">
        <v>13</v>
      </c>
    </row>
    <row r="1930" s="3" customFormat="true" ht="15.75" hidden="false" customHeight="true" outlineLevel="0" collapsed="false">
      <c r="A1930" s="3" t="n">
        <v>1929</v>
      </c>
      <c r="B1930" s="5" t="s">
        <v>8074</v>
      </c>
      <c r="C1930" s="5" t="s">
        <v>8075</v>
      </c>
      <c r="D1930" s="5" t="s">
        <v>76</v>
      </c>
      <c r="E1930" s="3" t="n">
        <v>79</v>
      </c>
      <c r="F1930" s="14" t="n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3" t="n">
        <v>20</v>
      </c>
    </row>
    <row r="1931" s="3" customFormat="true" ht="15.75" hidden="false" customHeight="true" outlineLevel="0" collapsed="false">
      <c r="A1931" s="3" t="n">
        <v>1930</v>
      </c>
      <c r="B1931" s="5" t="s">
        <v>6803</v>
      </c>
      <c r="C1931" s="5" t="s">
        <v>8076</v>
      </c>
      <c r="D1931" s="5" t="s">
        <v>50</v>
      </c>
      <c r="E1931" s="3" t="n">
        <v>27</v>
      </c>
      <c r="F1931" s="14" t="n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3" t="n">
        <v>3</v>
      </c>
    </row>
    <row r="1932" s="3" customFormat="true" ht="15.75" hidden="false" customHeight="true" outlineLevel="0" collapsed="false">
      <c r="A1932" s="3" t="n">
        <v>1931</v>
      </c>
      <c r="B1932" s="5" t="s">
        <v>8077</v>
      </c>
      <c r="C1932" s="5" t="s">
        <v>8078</v>
      </c>
      <c r="D1932" s="5" t="s">
        <v>50</v>
      </c>
      <c r="E1932" s="3" t="n">
        <v>85</v>
      </c>
      <c r="F1932" s="14" t="n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3" t="n">
        <v>6</v>
      </c>
    </row>
    <row r="1933" s="3" customFormat="true" ht="15.75" hidden="false" customHeight="true" outlineLevel="0" collapsed="false">
      <c r="A1933" s="3" t="n">
        <v>1932</v>
      </c>
      <c r="B1933" s="5" t="s">
        <v>8079</v>
      </c>
      <c r="C1933" s="5" t="s">
        <v>8080</v>
      </c>
      <c r="D1933" s="5" t="s">
        <v>76</v>
      </c>
      <c r="E1933" s="3" t="n">
        <v>98</v>
      </c>
      <c r="F1933" s="14" t="n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3" t="n">
        <v>3</v>
      </c>
    </row>
    <row r="1934" s="3" customFormat="true" ht="15.75" hidden="false" customHeight="true" outlineLevel="0" collapsed="false">
      <c r="A1934" s="3" t="n">
        <v>1933</v>
      </c>
      <c r="B1934" s="5" t="s">
        <v>8081</v>
      </c>
      <c r="C1934" s="5" t="s">
        <v>8082</v>
      </c>
      <c r="D1934" s="5" t="s">
        <v>50</v>
      </c>
      <c r="E1934" s="3" t="n">
        <v>72</v>
      </c>
      <c r="F1934" s="14" t="n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3" t="n">
        <v>18</v>
      </c>
    </row>
    <row r="1935" s="3" customFormat="true" ht="15.75" hidden="false" customHeight="true" outlineLevel="0" collapsed="false">
      <c r="A1935" s="3" t="n">
        <v>1934</v>
      </c>
      <c r="B1935" s="5" t="s">
        <v>8083</v>
      </c>
      <c r="C1935" s="5" t="s">
        <v>5674</v>
      </c>
      <c r="D1935" s="5" t="s">
        <v>50</v>
      </c>
      <c r="E1935" s="3" t="n">
        <v>70</v>
      </c>
      <c r="F1935" s="14" t="n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3" t="n">
        <v>14</v>
      </c>
    </row>
    <row r="1936" s="3" customFormat="true" ht="15.75" hidden="false" customHeight="true" outlineLevel="0" collapsed="false">
      <c r="A1936" s="3" t="n">
        <v>1935</v>
      </c>
      <c r="B1936" s="5" t="s">
        <v>8084</v>
      </c>
      <c r="D1936" s="5" t="s">
        <v>50</v>
      </c>
      <c r="E1936" s="3" t="n">
        <v>72</v>
      </c>
      <c r="F1936" s="14" t="n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3" t="n">
        <v>9</v>
      </c>
    </row>
    <row r="1937" s="3" customFormat="true" ht="15.75" hidden="false" customHeight="true" outlineLevel="0" collapsed="false">
      <c r="A1937" s="3" t="n">
        <v>1936</v>
      </c>
      <c r="B1937" s="5" t="s">
        <v>7647</v>
      </c>
      <c r="C1937" s="5" t="s">
        <v>8085</v>
      </c>
      <c r="D1937" s="5" t="s">
        <v>76</v>
      </c>
      <c r="E1937" s="3" t="n">
        <v>36</v>
      </c>
      <c r="F1937" s="14" t="n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3" t="n">
        <v>12</v>
      </c>
    </row>
    <row r="1938" s="3" customFormat="true" ht="15.75" hidden="false" customHeight="true" outlineLevel="0" collapsed="false">
      <c r="A1938" s="3" t="n">
        <v>1937</v>
      </c>
      <c r="B1938" s="5" t="s">
        <v>8086</v>
      </c>
      <c r="C1938" s="5" t="s">
        <v>8087</v>
      </c>
      <c r="D1938" s="5" t="s">
        <v>50</v>
      </c>
      <c r="E1938" s="3" t="n">
        <v>69</v>
      </c>
      <c r="F1938" s="14" t="n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3" t="n">
        <v>19</v>
      </c>
    </row>
    <row r="1939" s="3" customFormat="true" ht="15.75" hidden="false" customHeight="true" outlineLevel="0" collapsed="false">
      <c r="A1939" s="3" t="n">
        <v>1938</v>
      </c>
      <c r="B1939" s="5" t="s">
        <v>8088</v>
      </c>
      <c r="C1939" s="5" t="s">
        <v>2063</v>
      </c>
      <c r="D1939" s="5" t="s">
        <v>449</v>
      </c>
      <c r="E1939" s="3" t="n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="3" customFormat="true" ht="15.75" hidden="false" customHeight="true" outlineLevel="0" collapsed="false">
      <c r="A1940" s="3" t="n">
        <v>1939</v>
      </c>
      <c r="B1940" s="5" t="s">
        <v>8089</v>
      </c>
      <c r="C1940" s="5" t="s">
        <v>8090</v>
      </c>
      <c r="D1940" s="5" t="s">
        <v>50</v>
      </c>
      <c r="E1940" s="3" t="n">
        <v>81</v>
      </c>
      <c r="F1940" s="14" t="n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3" t="n">
        <v>8</v>
      </c>
    </row>
    <row r="1941" s="3" customFormat="true" ht="15.75" hidden="false" customHeight="true" outlineLevel="0" collapsed="false">
      <c r="A1941" s="3" t="n">
        <v>1940</v>
      </c>
      <c r="B1941" s="5" t="s">
        <v>8091</v>
      </c>
      <c r="C1941" s="5" t="s">
        <v>8092</v>
      </c>
      <c r="D1941" s="5" t="s">
        <v>76</v>
      </c>
      <c r="E1941" s="3" t="n">
        <v>52</v>
      </c>
      <c r="F1941" s="14" t="n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 t="n">
        <v>1</v>
      </c>
      <c r="L1941" s="5" t="s">
        <v>57</v>
      </c>
      <c r="M1941" s="3" t="n">
        <v>8</v>
      </c>
    </row>
    <row r="1942" s="3" customFormat="true" ht="15.75" hidden="false" customHeight="true" outlineLevel="0" collapsed="false">
      <c r="A1942" s="3" t="n">
        <v>1941</v>
      </c>
      <c r="B1942" s="5" t="s">
        <v>3751</v>
      </c>
      <c r="C1942" s="5" t="s">
        <v>8093</v>
      </c>
      <c r="D1942" s="5" t="s">
        <v>50</v>
      </c>
      <c r="E1942" s="3" t="n">
        <v>83</v>
      </c>
      <c r="F1942" s="14" t="n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3" t="n">
        <v>2</v>
      </c>
    </row>
    <row r="1943" s="3" customFormat="true" ht="15.75" hidden="false" customHeight="true" outlineLevel="0" collapsed="false">
      <c r="A1943" s="3" t="n">
        <v>1942</v>
      </c>
      <c r="B1943" s="5" t="s">
        <v>6665</v>
      </c>
      <c r="C1943" s="5" t="s">
        <v>8094</v>
      </c>
      <c r="D1943" s="5" t="s">
        <v>50</v>
      </c>
      <c r="E1943" s="3" t="n">
        <v>0</v>
      </c>
      <c r="F1943" s="14" t="n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6" t="n">
        <v>-100</v>
      </c>
      <c r="L1943" s="5" t="s">
        <v>69</v>
      </c>
      <c r="M1943" s="3" t="n">
        <v>19</v>
      </c>
    </row>
    <row r="1944" s="3" customFormat="true" ht="15.75" hidden="false" customHeight="true" outlineLevel="0" collapsed="false">
      <c r="A1944" s="3" t="n">
        <v>1943</v>
      </c>
      <c r="B1944" s="5" t="s">
        <v>8095</v>
      </c>
      <c r="C1944" s="5" t="s">
        <v>8096</v>
      </c>
      <c r="D1944" s="5" t="s">
        <v>50</v>
      </c>
      <c r="E1944" s="3" t="n">
        <v>35</v>
      </c>
      <c r="F1944" s="14" t="n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3" t="n">
        <v>13</v>
      </c>
    </row>
    <row r="1945" s="3" customFormat="true" ht="15.75" hidden="false" customHeight="true" outlineLevel="0" collapsed="false">
      <c r="A1945" s="3" t="n">
        <v>1944</v>
      </c>
      <c r="B1945" s="5" t="s">
        <v>8097</v>
      </c>
      <c r="C1945" s="5" t="s">
        <v>8098</v>
      </c>
      <c r="D1945" s="5" t="s">
        <v>50</v>
      </c>
      <c r="E1945" s="3" t="n">
        <v>73</v>
      </c>
      <c r="F1945" s="14" t="n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3" t="n">
        <v>8</v>
      </c>
    </row>
    <row r="1946" s="3" customFormat="true" ht="15.75" hidden="false" customHeight="true" outlineLevel="0" collapsed="false">
      <c r="A1946" s="3" t="n">
        <v>1945</v>
      </c>
      <c r="B1946" s="5" t="s">
        <v>8099</v>
      </c>
      <c r="C1946" s="5" t="s">
        <v>8100</v>
      </c>
      <c r="D1946" s="5" t="s">
        <v>50</v>
      </c>
      <c r="E1946" s="3" t="n">
        <v>88</v>
      </c>
      <c r="F1946" s="14" t="n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3" t="n">
        <v>9</v>
      </c>
    </row>
    <row r="1947" s="3" customFormat="true" ht="15.75" hidden="false" customHeight="true" outlineLevel="0" collapsed="false">
      <c r="A1947" s="3" t="n">
        <v>1946</v>
      </c>
      <c r="B1947" s="5" t="s">
        <v>8101</v>
      </c>
      <c r="C1947" s="5" t="s">
        <v>8102</v>
      </c>
      <c r="D1947" s="5" t="s">
        <v>50</v>
      </c>
      <c r="E1947" s="3" t="n">
        <v>37</v>
      </c>
      <c r="F1947" s="14" t="n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3" t="n">
        <v>8</v>
      </c>
    </row>
    <row r="1948" s="3" customFormat="true" ht="15.75" hidden="false" customHeight="true" outlineLevel="0" collapsed="false">
      <c r="A1948" s="3" t="n">
        <v>1947</v>
      </c>
      <c r="B1948" s="5" t="s">
        <v>8103</v>
      </c>
      <c r="C1948" s="5" t="s">
        <v>8104</v>
      </c>
      <c r="D1948" s="5" t="s">
        <v>76</v>
      </c>
      <c r="E1948" s="3" t="n">
        <v>66</v>
      </c>
      <c r="F1948" s="14" t="n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3" t="n">
        <v>18</v>
      </c>
    </row>
    <row r="1949" s="3" customFormat="true" ht="15.75" hidden="false" customHeight="true" outlineLevel="0" collapsed="false">
      <c r="A1949" s="3" t="n">
        <v>1948</v>
      </c>
      <c r="B1949" s="5" t="s">
        <v>8105</v>
      </c>
      <c r="C1949" s="5" t="s">
        <v>8106</v>
      </c>
      <c r="D1949" s="5" t="s">
        <v>76</v>
      </c>
      <c r="E1949" s="3" t="n">
        <v>30</v>
      </c>
      <c r="F1949" s="14" t="n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3" t="n">
        <v>11</v>
      </c>
    </row>
    <row r="1950" s="3" customFormat="true" ht="15.75" hidden="false" customHeight="true" outlineLevel="0" collapsed="false">
      <c r="A1950" s="3" t="n">
        <v>1949</v>
      </c>
      <c r="B1950" s="5" t="s">
        <v>8107</v>
      </c>
      <c r="C1950" s="5" t="s">
        <v>8108</v>
      </c>
      <c r="D1950" s="5" t="s">
        <v>76</v>
      </c>
      <c r="E1950" s="3" t="n">
        <v>9</v>
      </c>
      <c r="F1950" s="14" t="n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3" t="n">
        <v>7</v>
      </c>
    </row>
    <row r="1951" s="3" customFormat="true" ht="15.75" hidden="false" customHeight="true" outlineLevel="0" collapsed="false">
      <c r="A1951" s="3" t="n">
        <v>1950</v>
      </c>
      <c r="B1951" s="5" t="s">
        <v>5490</v>
      </c>
      <c r="C1951" s="5" t="s">
        <v>8109</v>
      </c>
      <c r="D1951" s="5" t="s">
        <v>50</v>
      </c>
      <c r="E1951" s="3" t="n">
        <v>27</v>
      </c>
      <c r="F1951" s="14" t="n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3" t="n">
        <v>19</v>
      </c>
    </row>
    <row r="1952" s="3" customFormat="true" ht="15.75" hidden="false" customHeight="true" outlineLevel="0" collapsed="false">
      <c r="A1952" s="3" t="n">
        <v>1951</v>
      </c>
      <c r="B1952" s="5" t="s">
        <v>3408</v>
      </c>
      <c r="C1952" s="5" t="s">
        <v>8110</v>
      </c>
      <c r="D1952" s="5" t="s">
        <v>50</v>
      </c>
      <c r="E1952" s="3" t="n">
        <v>93</v>
      </c>
      <c r="F1952" s="14" t="n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3" t="n">
        <v>2</v>
      </c>
    </row>
    <row r="1953" s="3" customFormat="true" ht="15.75" hidden="false" customHeight="true" outlineLevel="0" collapsed="false">
      <c r="A1953" s="3" t="n">
        <v>1952</v>
      </c>
      <c r="B1953" s="5" t="s">
        <v>8111</v>
      </c>
      <c r="C1953" s="5" t="s">
        <v>8112</v>
      </c>
      <c r="D1953" s="5" t="s">
        <v>76</v>
      </c>
      <c r="E1953" s="3" t="n">
        <v>35</v>
      </c>
      <c r="F1953" s="14" t="n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6" t="n">
        <v>-100</v>
      </c>
      <c r="L1953" s="5" t="s">
        <v>57</v>
      </c>
      <c r="M1953" s="3" t="n">
        <v>9</v>
      </c>
    </row>
    <row r="1954" s="3" customFormat="true" ht="15.75" hidden="false" customHeight="true" outlineLevel="0" collapsed="false">
      <c r="A1954" s="3" t="n">
        <v>1953</v>
      </c>
      <c r="B1954" s="5" t="s">
        <v>8113</v>
      </c>
      <c r="C1954" s="5" t="s">
        <v>8114</v>
      </c>
      <c r="D1954" s="5" t="s">
        <v>76</v>
      </c>
      <c r="E1954" s="3" t="n">
        <v>23</v>
      </c>
      <c r="F1954" s="14" t="n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3" t="n">
        <v>12</v>
      </c>
    </row>
    <row r="1955" s="3" customFormat="true" ht="15.75" hidden="false" customHeight="true" outlineLevel="0" collapsed="false">
      <c r="A1955" s="3" t="n">
        <v>1954</v>
      </c>
      <c r="B1955" s="5" t="s">
        <v>8115</v>
      </c>
      <c r="C1955" s="5" t="s">
        <v>8116</v>
      </c>
      <c r="D1955" s="5" t="s">
        <v>50</v>
      </c>
      <c r="E1955" s="3" t="n">
        <v>88</v>
      </c>
      <c r="F1955" s="14" t="n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3" t="n">
        <v>5</v>
      </c>
    </row>
    <row r="1956" s="3" customFormat="true" ht="15.75" hidden="false" customHeight="true" outlineLevel="0" collapsed="false">
      <c r="A1956" s="3" t="n">
        <v>1955</v>
      </c>
      <c r="B1956" s="5" t="s">
        <v>2929</v>
      </c>
      <c r="C1956" s="5" t="s">
        <v>8117</v>
      </c>
      <c r="D1956" s="5" t="s">
        <v>50</v>
      </c>
      <c r="E1956" s="3" t="n">
        <v>18</v>
      </c>
      <c r="F1956" s="14" t="n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3" t="n">
        <v>11</v>
      </c>
    </row>
    <row r="1957" s="3" customFormat="true" ht="15.75" hidden="false" customHeight="true" outlineLevel="0" collapsed="false">
      <c r="A1957" s="3" t="n">
        <v>1956</v>
      </c>
      <c r="B1957" s="5" t="s">
        <v>1100</v>
      </c>
      <c r="C1957" s="5" t="s">
        <v>8118</v>
      </c>
      <c r="D1957" s="5" t="s">
        <v>50</v>
      </c>
      <c r="E1957" s="3" t="n">
        <v>36</v>
      </c>
      <c r="F1957" s="14" t="n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3" t="n">
        <v>3</v>
      </c>
    </row>
    <row r="1958" s="3" customFormat="true" ht="15.75" hidden="false" customHeight="true" outlineLevel="0" collapsed="false">
      <c r="A1958" s="3" t="n">
        <v>1957</v>
      </c>
      <c r="B1958" s="5" t="s">
        <v>8119</v>
      </c>
      <c r="C1958" s="5" t="s">
        <v>8120</v>
      </c>
      <c r="D1958" s="5" t="s">
        <v>50</v>
      </c>
      <c r="E1958" s="3" t="n">
        <v>1</v>
      </c>
      <c r="F1958" s="14" t="n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3" t="n">
        <v>4</v>
      </c>
    </row>
    <row r="1959" s="3" customFormat="true" ht="15.75" hidden="false" customHeight="true" outlineLevel="0" collapsed="false">
      <c r="A1959" s="3" t="n">
        <v>1958</v>
      </c>
      <c r="B1959" s="5" t="s">
        <v>8121</v>
      </c>
      <c r="C1959" s="5" t="s">
        <v>8122</v>
      </c>
      <c r="D1959" s="5" t="s">
        <v>76</v>
      </c>
      <c r="E1959" s="3" t="n">
        <v>62</v>
      </c>
      <c r="F1959" s="14" t="n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3" t="n">
        <v>22</v>
      </c>
    </row>
    <row r="1960" s="3" customFormat="true" ht="15.75" hidden="false" customHeight="true" outlineLevel="0" collapsed="false">
      <c r="A1960" s="3" t="n">
        <v>1959</v>
      </c>
      <c r="B1960" s="5" t="s">
        <v>8123</v>
      </c>
      <c r="C1960" s="5" t="s">
        <v>7237</v>
      </c>
      <c r="D1960" s="5" t="s">
        <v>50</v>
      </c>
      <c r="E1960" s="3" t="n">
        <v>3</v>
      </c>
      <c r="F1960" s="14" t="n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3" t="n">
        <v>16</v>
      </c>
    </row>
    <row r="1961" s="3" customFormat="true" ht="15.75" hidden="false" customHeight="true" outlineLevel="0" collapsed="false">
      <c r="A1961" s="3" t="n">
        <v>1960</v>
      </c>
      <c r="B1961" s="5" t="s">
        <v>8124</v>
      </c>
      <c r="C1961" s="5" t="s">
        <v>8125</v>
      </c>
      <c r="D1961" s="5" t="s">
        <v>50</v>
      </c>
      <c r="E1961" s="3" t="n">
        <v>86</v>
      </c>
      <c r="F1961" s="14" t="n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6" t="n">
        <v>100</v>
      </c>
      <c r="L1961" s="5" t="s">
        <v>57</v>
      </c>
      <c r="M1961" s="3" t="n">
        <v>10</v>
      </c>
    </row>
    <row r="1962" s="3" customFormat="true" ht="15.75" hidden="false" customHeight="true" outlineLevel="0" collapsed="false">
      <c r="A1962" s="3" t="n">
        <v>1961</v>
      </c>
      <c r="B1962" s="5" t="s">
        <v>8126</v>
      </c>
      <c r="C1962" s="5" t="s">
        <v>8127</v>
      </c>
      <c r="D1962" s="5" t="s">
        <v>76</v>
      </c>
      <c r="E1962" s="3" t="n">
        <v>10</v>
      </c>
      <c r="F1962" s="14" t="n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3" t="n">
        <v>15</v>
      </c>
    </row>
    <row r="1963" s="3" customFormat="true" ht="15.75" hidden="false" customHeight="true" outlineLevel="0" collapsed="false">
      <c r="A1963" s="3" t="n">
        <v>1962</v>
      </c>
      <c r="B1963" s="5" t="s">
        <v>8128</v>
      </c>
      <c r="C1963" s="5" t="s">
        <v>2962</v>
      </c>
      <c r="D1963" s="5" t="s">
        <v>50</v>
      </c>
      <c r="E1963" s="3" t="n">
        <v>13</v>
      </c>
      <c r="F1963" s="14" t="n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3" t="n">
        <v>22</v>
      </c>
    </row>
    <row r="1964" s="3" customFormat="true" ht="15.75" hidden="false" customHeight="true" outlineLevel="0" collapsed="false">
      <c r="A1964" s="3" t="n">
        <v>1963</v>
      </c>
      <c r="B1964" s="5" t="s">
        <v>8129</v>
      </c>
      <c r="C1964" s="5" t="s">
        <v>8130</v>
      </c>
      <c r="D1964" s="5" t="s">
        <v>50</v>
      </c>
      <c r="E1964" s="3" t="n">
        <v>81</v>
      </c>
      <c r="F1964" s="14" t="n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3" t="n">
        <v>4</v>
      </c>
    </row>
    <row r="1965" s="3" customFormat="true" ht="15.75" hidden="false" customHeight="true" outlineLevel="0" collapsed="false">
      <c r="A1965" s="3" t="n">
        <v>1964</v>
      </c>
      <c r="B1965" s="5" t="s">
        <v>8131</v>
      </c>
      <c r="C1965" s="5" t="s">
        <v>8132</v>
      </c>
      <c r="D1965" s="5" t="s">
        <v>76</v>
      </c>
      <c r="E1965" s="3" t="n">
        <v>60</v>
      </c>
      <c r="F1965" s="14" t="n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3" t="n">
        <v>9</v>
      </c>
    </row>
    <row r="1966" s="3" customFormat="true" ht="15.75" hidden="false" customHeight="true" outlineLevel="0" collapsed="false">
      <c r="A1966" s="3" t="n">
        <v>1965</v>
      </c>
      <c r="B1966" s="5" t="s">
        <v>8133</v>
      </c>
      <c r="C1966" s="5" t="s">
        <v>8134</v>
      </c>
      <c r="D1966" s="5" t="s">
        <v>50</v>
      </c>
      <c r="E1966" s="3" t="n">
        <v>81</v>
      </c>
      <c r="F1966" s="14" t="n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3" t="n">
        <v>3</v>
      </c>
    </row>
    <row r="1967" s="3" customFormat="true" ht="15.75" hidden="false" customHeight="true" outlineLevel="0" collapsed="false">
      <c r="A1967" s="3" t="n">
        <v>1966</v>
      </c>
      <c r="B1967" s="5" t="s">
        <v>8135</v>
      </c>
      <c r="C1967" s="5" t="s">
        <v>8136</v>
      </c>
      <c r="D1967" s="5" t="s">
        <v>50</v>
      </c>
      <c r="E1967" s="3" t="n">
        <v>75</v>
      </c>
      <c r="F1967" s="14" t="n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3" t="n">
        <v>3</v>
      </c>
    </row>
    <row r="1968" s="3" customFormat="true" ht="15.75" hidden="false" customHeight="true" outlineLevel="0" collapsed="false">
      <c r="A1968" s="3" t="n">
        <v>1967</v>
      </c>
      <c r="B1968" s="5" t="s">
        <v>4903</v>
      </c>
      <c r="D1968" s="5" t="s">
        <v>76</v>
      </c>
      <c r="E1968" s="3" t="n">
        <v>88</v>
      </c>
      <c r="F1968" s="14" t="n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3" t="n">
        <v>17</v>
      </c>
    </row>
    <row r="1969" s="3" customFormat="true" ht="15.75" hidden="false" customHeight="true" outlineLevel="0" collapsed="false">
      <c r="A1969" s="3" t="n">
        <v>1968</v>
      </c>
      <c r="B1969" s="5" t="s">
        <v>8137</v>
      </c>
      <c r="C1969" s="5" t="s">
        <v>8138</v>
      </c>
      <c r="D1969" s="5" t="s">
        <v>76</v>
      </c>
      <c r="E1969" s="3" t="n">
        <v>31</v>
      </c>
      <c r="F1969" s="14" t="n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3" t="n">
        <v>-1</v>
      </c>
      <c r="L1969" s="5" t="s">
        <v>69</v>
      </c>
      <c r="M1969" s="3" t="n">
        <v>1</v>
      </c>
    </row>
    <row r="1970" s="3" customFormat="true" ht="15.75" hidden="false" customHeight="true" outlineLevel="0" collapsed="false">
      <c r="A1970" s="3" t="n">
        <v>1969</v>
      </c>
      <c r="B1970" s="5" t="s">
        <v>8139</v>
      </c>
      <c r="C1970" s="5" t="s">
        <v>8140</v>
      </c>
      <c r="D1970" s="5" t="s">
        <v>50</v>
      </c>
      <c r="E1970" s="3" t="n">
        <v>54</v>
      </c>
      <c r="F1970" s="14" t="n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3" t="n">
        <v>19</v>
      </c>
    </row>
    <row r="1971" s="3" customFormat="true" ht="15.75" hidden="false" customHeight="true" outlineLevel="0" collapsed="false">
      <c r="A1971" s="3" t="n">
        <v>1970</v>
      </c>
      <c r="B1971" s="5" t="s">
        <v>3818</v>
      </c>
      <c r="C1971" s="5" t="s">
        <v>8141</v>
      </c>
      <c r="D1971" s="5" t="s">
        <v>50</v>
      </c>
      <c r="E1971" s="3" t="n">
        <v>51</v>
      </c>
      <c r="F1971" s="14" t="n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3" t="n">
        <v>7</v>
      </c>
    </row>
    <row r="1972" s="3" customFormat="true" ht="15.75" hidden="false" customHeight="true" outlineLevel="0" collapsed="false">
      <c r="A1972" s="3" t="n">
        <v>1971</v>
      </c>
      <c r="B1972" s="5" t="s">
        <v>8142</v>
      </c>
      <c r="C1972" s="5" t="s">
        <v>6489</v>
      </c>
      <c r="D1972" s="5" t="s">
        <v>76</v>
      </c>
      <c r="E1972" s="3" t="n">
        <v>49</v>
      </c>
      <c r="F1972" s="14" t="n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3" t="n">
        <v>4</v>
      </c>
    </row>
    <row r="1973" s="3" customFormat="true" ht="15.75" hidden="false" customHeight="true" outlineLevel="0" collapsed="false">
      <c r="A1973" s="3" t="n">
        <v>1972</v>
      </c>
      <c r="B1973" s="5" t="s">
        <v>8143</v>
      </c>
      <c r="C1973" s="5" t="s">
        <v>8144</v>
      </c>
      <c r="D1973" s="5" t="s">
        <v>50</v>
      </c>
      <c r="E1973" s="3" t="n">
        <v>12</v>
      </c>
      <c r="F1973" s="14" t="n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3" t="n">
        <v>2</v>
      </c>
    </row>
    <row r="1974" s="3" customFormat="true" ht="15.75" hidden="false" customHeight="true" outlineLevel="0" collapsed="false">
      <c r="A1974" s="3" t="n">
        <v>1973</v>
      </c>
      <c r="B1974" s="5" t="s">
        <v>6809</v>
      </c>
      <c r="C1974" s="5" t="s">
        <v>8145</v>
      </c>
      <c r="D1974" s="5" t="s">
        <v>76</v>
      </c>
      <c r="E1974" s="3" t="n">
        <v>52</v>
      </c>
      <c r="F1974" s="14" t="n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3" t="n">
        <v>5</v>
      </c>
    </row>
    <row r="1975" s="3" customFormat="true" ht="15.75" hidden="false" customHeight="true" outlineLevel="0" collapsed="false">
      <c r="A1975" s="3" t="n">
        <v>1974</v>
      </c>
      <c r="B1975" s="5" t="s">
        <v>8146</v>
      </c>
      <c r="C1975" s="5" t="s">
        <v>8147</v>
      </c>
      <c r="D1975" s="5" t="s">
        <v>50</v>
      </c>
      <c r="E1975" s="3" t="n">
        <v>67</v>
      </c>
      <c r="F1975" s="14" t="n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3" t="n">
        <v>1</v>
      </c>
      <c r="L1975" s="5" t="s">
        <v>57</v>
      </c>
      <c r="M1975" s="3" t="n">
        <v>15</v>
      </c>
    </row>
    <row r="1976" s="3" customFormat="true" ht="15.75" hidden="false" customHeight="true" outlineLevel="0" collapsed="false">
      <c r="A1976" s="3" t="n">
        <v>1975</v>
      </c>
      <c r="B1976" s="5" t="s">
        <v>5646</v>
      </c>
      <c r="C1976" s="5" t="s">
        <v>616</v>
      </c>
      <c r="D1976" s="5" t="s">
        <v>76</v>
      </c>
      <c r="E1976" s="3" t="n">
        <v>39</v>
      </c>
      <c r="F1976" s="14" t="n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3" t="n">
        <v>4</v>
      </c>
    </row>
    <row r="1977" s="3" customFormat="true" ht="15.75" hidden="false" customHeight="true" outlineLevel="0" collapsed="false">
      <c r="A1977" s="3" t="n">
        <v>1976</v>
      </c>
      <c r="B1977" s="5" t="s">
        <v>8148</v>
      </c>
      <c r="C1977" s="5" t="s">
        <v>8149</v>
      </c>
      <c r="D1977" s="5" t="s">
        <v>76</v>
      </c>
      <c r="E1977" s="3" t="n">
        <v>84</v>
      </c>
      <c r="F1977" s="14" t="n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3" t="n">
        <v>11</v>
      </c>
    </row>
    <row r="1978" s="3" customFormat="true" ht="15.75" hidden="false" customHeight="true" outlineLevel="0" collapsed="false">
      <c r="A1978" s="3" t="n">
        <v>1977</v>
      </c>
      <c r="B1978" s="5" t="s">
        <v>8150</v>
      </c>
      <c r="C1978" s="5" t="s">
        <v>2734</v>
      </c>
      <c r="D1978" s="5" t="s">
        <v>76</v>
      </c>
      <c r="E1978" s="3" t="n">
        <v>28</v>
      </c>
      <c r="F1978" s="14" t="n">
        <v>28402</v>
      </c>
      <c r="H1978" s="5" t="s">
        <v>54</v>
      </c>
      <c r="I1978" s="5" t="s">
        <v>55</v>
      </c>
      <c r="J1978" s="5" t="s">
        <v>56</v>
      </c>
      <c r="K1978" s="16" t="n">
        <v>100</v>
      </c>
      <c r="L1978" s="5" t="s">
        <v>57</v>
      </c>
      <c r="M1978" s="3" t="n">
        <v>5</v>
      </c>
    </row>
    <row r="1979" s="3" customFormat="true" ht="15.75" hidden="false" customHeight="true" outlineLevel="0" collapsed="false">
      <c r="A1979" s="3" t="n">
        <v>1978</v>
      </c>
      <c r="B1979" s="5" t="s">
        <v>8151</v>
      </c>
      <c r="C1979" s="5" t="s">
        <v>8152</v>
      </c>
      <c r="D1979" s="5" t="s">
        <v>76</v>
      </c>
      <c r="E1979" s="3" t="n">
        <v>53</v>
      </c>
      <c r="F1979" s="14" t="n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3" t="n">
        <v>16</v>
      </c>
    </row>
    <row r="1980" s="3" customFormat="true" ht="15.75" hidden="false" customHeight="true" outlineLevel="0" collapsed="false">
      <c r="A1980" s="3" t="n">
        <v>1979</v>
      </c>
      <c r="B1980" s="5" t="s">
        <v>8153</v>
      </c>
      <c r="C1980" s="5" t="s">
        <v>8154</v>
      </c>
      <c r="D1980" s="5" t="s">
        <v>50</v>
      </c>
      <c r="E1980" s="3" t="n">
        <v>98</v>
      </c>
      <c r="F1980" s="14" t="n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3" t="n">
        <v>11</v>
      </c>
    </row>
    <row r="1981" s="3" customFormat="true" ht="15.75" hidden="false" customHeight="true" outlineLevel="0" collapsed="false">
      <c r="A1981" s="3" t="n">
        <v>1980</v>
      </c>
      <c r="B1981" s="5" t="s">
        <v>1984</v>
      </c>
      <c r="C1981" s="5" t="s">
        <v>8155</v>
      </c>
      <c r="D1981" s="5" t="s">
        <v>50</v>
      </c>
      <c r="E1981" s="3" t="n">
        <v>97</v>
      </c>
      <c r="F1981" s="14" t="n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3" t="n">
        <v>7</v>
      </c>
    </row>
    <row r="1982" s="3" customFormat="true" ht="15.75" hidden="false" customHeight="true" outlineLevel="0" collapsed="false">
      <c r="A1982" s="3" t="n">
        <v>1981</v>
      </c>
      <c r="B1982" s="5" t="s">
        <v>8156</v>
      </c>
      <c r="C1982" s="5" t="s">
        <v>8157</v>
      </c>
      <c r="D1982" s="5" t="s">
        <v>50</v>
      </c>
      <c r="E1982" s="3" t="n">
        <v>62</v>
      </c>
      <c r="F1982" s="14" t="n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3" t="n">
        <v>12</v>
      </c>
    </row>
    <row r="1983" s="3" customFormat="true" ht="15.75" hidden="false" customHeight="true" outlineLevel="0" collapsed="false">
      <c r="A1983" s="3" t="n">
        <v>1982</v>
      </c>
      <c r="B1983" s="5" t="s">
        <v>5271</v>
      </c>
      <c r="C1983" s="5" t="s">
        <v>8158</v>
      </c>
      <c r="D1983" s="5" t="s">
        <v>76</v>
      </c>
      <c r="E1983" s="3" t="n">
        <v>80</v>
      </c>
      <c r="F1983" s="14" t="n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3" t="n">
        <v>16</v>
      </c>
    </row>
    <row r="1984" s="3" customFormat="true" ht="15.75" hidden="false" customHeight="true" outlineLevel="0" collapsed="false">
      <c r="A1984" s="3" t="n">
        <v>1983</v>
      </c>
      <c r="B1984" s="5" t="s">
        <v>8159</v>
      </c>
      <c r="C1984" s="5" t="s">
        <v>8160</v>
      </c>
      <c r="D1984" s="5" t="s">
        <v>76</v>
      </c>
      <c r="E1984" s="3" t="n">
        <v>6</v>
      </c>
      <c r="F1984" s="14" t="n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3" t="n">
        <v>18</v>
      </c>
    </row>
    <row r="1985" s="3" customFormat="true" ht="15.75" hidden="false" customHeight="true" outlineLevel="0" collapsed="false">
      <c r="A1985" s="3" t="n">
        <v>1984</v>
      </c>
      <c r="B1985" s="5" t="s">
        <v>7849</v>
      </c>
      <c r="C1985" s="5" t="s">
        <v>8161</v>
      </c>
      <c r="D1985" s="5" t="s">
        <v>50</v>
      </c>
      <c r="E1985" s="3" t="n">
        <v>70</v>
      </c>
      <c r="F1985" s="14" t="n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3" t="n">
        <v>1</v>
      </c>
    </row>
    <row r="1986" s="3" customFormat="true" ht="15.75" hidden="false" customHeight="true" outlineLevel="0" collapsed="false">
      <c r="A1986" s="3" t="n">
        <v>1985</v>
      </c>
      <c r="B1986" s="5" t="s">
        <v>7808</v>
      </c>
      <c r="C1986" s="5" t="s">
        <v>8162</v>
      </c>
      <c r="D1986" s="5" t="s">
        <v>76</v>
      </c>
      <c r="E1986" s="3" t="n">
        <v>1</v>
      </c>
      <c r="F1986" s="14" t="n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3" t="n">
        <v>16</v>
      </c>
    </row>
    <row r="1987" s="3" customFormat="true" ht="15.75" hidden="false" customHeight="true" outlineLevel="0" collapsed="false">
      <c r="A1987" s="3" t="n">
        <v>1986</v>
      </c>
      <c r="B1987" s="5" t="s">
        <v>8163</v>
      </c>
      <c r="C1987" s="5" t="s">
        <v>8164</v>
      </c>
      <c r="D1987" s="5" t="s">
        <v>76</v>
      </c>
      <c r="E1987" s="3" t="n">
        <v>53</v>
      </c>
      <c r="F1987" s="14" t="n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3" t="n">
        <v>16</v>
      </c>
    </row>
    <row r="1988" s="3" customFormat="true" ht="15.75" hidden="false" customHeight="true" outlineLevel="0" collapsed="false">
      <c r="A1988" s="3" t="n">
        <v>1987</v>
      </c>
      <c r="B1988" s="5" t="s">
        <v>2729</v>
      </c>
      <c r="C1988" s="5" t="s">
        <v>8165</v>
      </c>
      <c r="D1988" s="5" t="s">
        <v>50</v>
      </c>
      <c r="E1988" s="3" t="n">
        <v>56</v>
      </c>
      <c r="F1988" s="14" t="n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3" t="n">
        <v>-0.5</v>
      </c>
      <c r="L1988" s="5" t="s">
        <v>69</v>
      </c>
      <c r="M1988" s="3" t="n">
        <v>8</v>
      </c>
    </row>
    <row r="1989" s="3" customFormat="true" ht="15.75" hidden="false" customHeight="true" outlineLevel="0" collapsed="false">
      <c r="A1989" s="3" t="n">
        <v>1988</v>
      </c>
      <c r="B1989" s="5" t="s">
        <v>8166</v>
      </c>
      <c r="C1989" s="5" t="s">
        <v>8167</v>
      </c>
      <c r="D1989" s="5" t="s">
        <v>50</v>
      </c>
      <c r="E1989" s="3" t="n">
        <v>27</v>
      </c>
      <c r="F1989" s="14" t="n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3" t="n">
        <v>8</v>
      </c>
    </row>
    <row r="1990" s="3" customFormat="true" ht="15.75" hidden="false" customHeight="true" outlineLevel="0" collapsed="false">
      <c r="A1990" s="3" t="n">
        <v>1989</v>
      </c>
      <c r="B1990" s="5" t="s">
        <v>8168</v>
      </c>
      <c r="C1990" s="5" t="s">
        <v>8169</v>
      </c>
      <c r="D1990" s="5" t="s">
        <v>76</v>
      </c>
      <c r="E1990" s="3" t="n">
        <v>46</v>
      </c>
      <c r="F1990" s="14" t="n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3" t="n">
        <v>17</v>
      </c>
    </row>
    <row r="1991" s="3" customFormat="true" ht="15.75" hidden="false" customHeight="true" outlineLevel="0" collapsed="false">
      <c r="A1991" s="3" t="n">
        <v>1990</v>
      </c>
      <c r="B1991" s="5" t="s">
        <v>8170</v>
      </c>
      <c r="C1991" s="5" t="s">
        <v>8171</v>
      </c>
      <c r="D1991" s="5" t="s">
        <v>449</v>
      </c>
      <c r="E1991" s="3" t="n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="3" customFormat="true" ht="15.75" hidden="false" customHeight="true" outlineLevel="0" collapsed="false">
      <c r="A1992" s="3" t="n">
        <v>1991</v>
      </c>
      <c r="B1992" s="5" t="s">
        <v>5675</v>
      </c>
      <c r="C1992" s="5" t="s">
        <v>8172</v>
      </c>
      <c r="D1992" s="5" t="s">
        <v>50</v>
      </c>
      <c r="E1992" s="3" t="n">
        <v>35</v>
      </c>
      <c r="F1992" s="14" t="n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3" t="n">
        <v>8</v>
      </c>
    </row>
    <row r="1993" s="3" customFormat="true" ht="15.75" hidden="false" customHeight="true" outlineLevel="0" collapsed="false">
      <c r="A1993" s="3" t="n">
        <v>1992</v>
      </c>
      <c r="B1993" s="5" t="s">
        <v>5884</v>
      </c>
      <c r="C1993" s="5" t="s">
        <v>8173</v>
      </c>
      <c r="D1993" s="5" t="s">
        <v>76</v>
      </c>
      <c r="E1993" s="3" t="n">
        <v>28</v>
      </c>
      <c r="F1993" s="14" t="n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3" t="n">
        <v>3</v>
      </c>
    </row>
    <row r="1994" s="3" customFormat="true" ht="15.75" hidden="false" customHeight="true" outlineLevel="0" collapsed="false">
      <c r="A1994" s="3" t="n">
        <v>1993</v>
      </c>
      <c r="B1994" s="5" t="s">
        <v>8174</v>
      </c>
      <c r="C1994" s="5" t="s">
        <v>8175</v>
      </c>
      <c r="D1994" s="5" t="s">
        <v>50</v>
      </c>
      <c r="E1994" s="3" t="n">
        <v>82</v>
      </c>
      <c r="F1994" s="14" t="n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3" t="n">
        <v>3</v>
      </c>
    </row>
    <row r="1995" s="3" customFormat="true" ht="15.75" hidden="false" customHeight="true" outlineLevel="0" collapsed="false">
      <c r="A1995" s="3" t="n">
        <v>1994</v>
      </c>
      <c r="B1995" s="5" t="s">
        <v>8176</v>
      </c>
      <c r="C1995" s="5" t="s">
        <v>8177</v>
      </c>
      <c r="D1995" s="5" t="s">
        <v>76</v>
      </c>
      <c r="E1995" s="3" t="n">
        <v>71</v>
      </c>
      <c r="F1995" s="14" t="n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3" t="n">
        <v>11</v>
      </c>
    </row>
    <row r="1996" s="3" customFormat="true" ht="15.75" hidden="false" customHeight="true" outlineLevel="0" collapsed="false">
      <c r="A1996" s="3" t="n">
        <v>1995</v>
      </c>
      <c r="B1996" s="5" t="s">
        <v>6875</v>
      </c>
      <c r="C1996" s="5" t="s">
        <v>8178</v>
      </c>
      <c r="D1996" s="5" t="s">
        <v>76</v>
      </c>
      <c r="E1996" s="3" t="n">
        <v>6</v>
      </c>
      <c r="F1996" s="14" t="n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3" t="n">
        <v>11</v>
      </c>
    </row>
    <row r="1997" s="3" customFormat="true" ht="15.75" hidden="false" customHeight="true" outlineLevel="0" collapsed="false">
      <c r="A1997" s="3" t="n">
        <v>1996</v>
      </c>
      <c r="B1997" s="5" t="s">
        <v>8179</v>
      </c>
      <c r="C1997" s="5" t="s">
        <v>8180</v>
      </c>
      <c r="D1997" s="5" t="s">
        <v>50</v>
      </c>
      <c r="E1997" s="3" t="n">
        <v>4</v>
      </c>
      <c r="F1997" s="14" t="n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3" t="n">
        <v>-0.5</v>
      </c>
      <c r="L1997" s="5" t="s">
        <v>69</v>
      </c>
      <c r="M1997" s="3" t="n">
        <v>4</v>
      </c>
    </row>
    <row r="1998" s="3" customFormat="true" ht="15.75" hidden="false" customHeight="true" outlineLevel="0" collapsed="false">
      <c r="A1998" s="3" t="n">
        <v>1997</v>
      </c>
      <c r="B1998" s="5" t="s">
        <v>8181</v>
      </c>
      <c r="C1998" s="5" t="s">
        <v>8182</v>
      </c>
      <c r="D1998" s="5" t="s">
        <v>50</v>
      </c>
      <c r="E1998" s="3" t="n">
        <v>57</v>
      </c>
      <c r="F1998" s="14" t="n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3" t="n">
        <v>5</v>
      </c>
    </row>
    <row r="1999" s="3" customFormat="true" ht="15.75" hidden="false" customHeight="true" outlineLevel="0" collapsed="false">
      <c r="A1999" s="3" t="n">
        <v>1998</v>
      </c>
      <c r="B1999" s="5" t="s">
        <v>8183</v>
      </c>
      <c r="C1999" s="5" t="s">
        <v>8184</v>
      </c>
      <c r="D1999" s="5" t="s">
        <v>50</v>
      </c>
      <c r="E1999" s="3" t="n">
        <v>13</v>
      </c>
      <c r="F1999" s="14" t="n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3" t="n">
        <v>21</v>
      </c>
    </row>
    <row r="2000" s="3" customFormat="true" ht="15.75" hidden="false" customHeight="true" outlineLevel="0" collapsed="false">
      <c r="A2000" s="3" t="n">
        <v>1999</v>
      </c>
      <c r="B2000" s="5" t="s">
        <v>8185</v>
      </c>
      <c r="C2000" s="5" t="s">
        <v>8186</v>
      </c>
      <c r="D2000" s="5" t="s">
        <v>76</v>
      </c>
      <c r="E2000" s="3" t="n">
        <v>6</v>
      </c>
      <c r="F2000" s="14" t="n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3" t="n">
        <v>7</v>
      </c>
    </row>
    <row r="2001" s="3" customFormat="true" ht="15.75" hidden="false" customHeight="true" outlineLevel="0" collapsed="false">
      <c r="A2001" s="3" t="n">
        <v>2000</v>
      </c>
      <c r="B2001" s="5" t="s">
        <v>8187</v>
      </c>
      <c r="C2001" s="5" t="s">
        <v>8188</v>
      </c>
      <c r="D2001" s="5" t="s">
        <v>449</v>
      </c>
      <c r="E2001" s="3" t="n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="3" customFormat="true" ht="15.75" hidden="false" customHeight="true" outlineLevel="0" collapsed="false">
      <c r="A2002" s="3" t="n">
        <v>2001</v>
      </c>
      <c r="B2002" s="5" t="s">
        <v>8189</v>
      </c>
      <c r="C2002" s="5" t="s">
        <v>8190</v>
      </c>
      <c r="D2002" s="5" t="s">
        <v>76</v>
      </c>
      <c r="E2002" s="3" t="n">
        <v>21</v>
      </c>
      <c r="F2002" s="14" t="n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3" t="n">
        <v>3</v>
      </c>
    </row>
    <row r="2003" s="3" customFormat="true" ht="15.75" hidden="false" customHeight="true" outlineLevel="0" collapsed="false">
      <c r="A2003" s="3" t="n">
        <v>2002</v>
      </c>
      <c r="B2003" s="5" t="s">
        <v>7713</v>
      </c>
      <c r="C2003" s="5" t="s">
        <v>8191</v>
      </c>
      <c r="D2003" s="5" t="s">
        <v>76</v>
      </c>
      <c r="E2003" s="3" t="n">
        <v>55</v>
      </c>
      <c r="F2003" s="14" t="n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3" t="n">
        <v>12</v>
      </c>
    </row>
    <row r="2004" s="3" customFormat="true" ht="15.75" hidden="false" customHeight="true" outlineLevel="0" collapsed="false">
      <c r="A2004" s="3" t="n">
        <v>2003</v>
      </c>
      <c r="B2004" s="5" t="s">
        <v>8192</v>
      </c>
      <c r="C2004" s="5" t="s">
        <v>8193</v>
      </c>
      <c r="D2004" s="5" t="s">
        <v>76</v>
      </c>
      <c r="E2004" s="3" t="n">
        <v>80</v>
      </c>
      <c r="F2004" s="14" t="n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3" t="n">
        <v>8</v>
      </c>
    </row>
    <row r="2005" s="3" customFormat="true" ht="15.75" hidden="false" customHeight="true" outlineLevel="0" collapsed="false">
      <c r="A2005" s="3" t="n">
        <v>2004</v>
      </c>
      <c r="B2005" s="5" t="s">
        <v>8194</v>
      </c>
      <c r="C2005" s="5" t="s">
        <v>8195</v>
      </c>
      <c r="D2005" s="5" t="s">
        <v>50</v>
      </c>
      <c r="E2005" s="3" t="n">
        <v>16</v>
      </c>
      <c r="F2005" s="14" t="n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3" t="n">
        <v>10</v>
      </c>
    </row>
    <row r="2006" s="3" customFormat="true" ht="15.75" hidden="false" customHeight="true" outlineLevel="0" collapsed="false">
      <c r="A2006" s="3" t="n">
        <v>2005</v>
      </c>
      <c r="B2006" s="5" t="s">
        <v>6443</v>
      </c>
      <c r="C2006" s="5" t="s">
        <v>8196</v>
      </c>
      <c r="D2006" s="5" t="s">
        <v>76</v>
      </c>
      <c r="E2006" s="3" t="n">
        <v>41</v>
      </c>
      <c r="F2006" s="14" t="n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6" t="n">
        <v>-1</v>
      </c>
      <c r="L2006" s="5" t="s">
        <v>69</v>
      </c>
      <c r="M2006" s="3" t="n">
        <v>17</v>
      </c>
    </row>
    <row r="2007" s="3" customFormat="true" ht="15.75" hidden="false" customHeight="true" outlineLevel="0" collapsed="false">
      <c r="A2007" s="3" t="n">
        <v>2006</v>
      </c>
      <c r="B2007" s="5" t="s">
        <v>8197</v>
      </c>
      <c r="C2007" s="5" t="s">
        <v>8198</v>
      </c>
      <c r="D2007" s="5" t="s">
        <v>76</v>
      </c>
      <c r="E2007" s="3" t="n">
        <v>33</v>
      </c>
      <c r="F2007" s="14" t="n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3" t="n">
        <v>2</v>
      </c>
    </row>
    <row r="2008" s="3" customFormat="true" ht="15.75" hidden="false" customHeight="true" outlineLevel="0" collapsed="false">
      <c r="A2008" s="3" t="n">
        <v>2007</v>
      </c>
      <c r="B2008" s="5" t="s">
        <v>8199</v>
      </c>
      <c r="C2008" s="5" t="s">
        <v>8200</v>
      </c>
      <c r="D2008" s="5" t="s">
        <v>50</v>
      </c>
      <c r="E2008" s="3" t="n">
        <v>8</v>
      </c>
      <c r="F2008" s="14" t="n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3" t="n">
        <v>15</v>
      </c>
    </row>
    <row r="2009" s="3" customFormat="true" ht="15.75" hidden="false" customHeight="true" outlineLevel="0" collapsed="false">
      <c r="A2009" s="3" t="n">
        <v>2008</v>
      </c>
      <c r="B2009" s="5" t="s">
        <v>8201</v>
      </c>
      <c r="C2009" s="5" t="s">
        <v>8202</v>
      </c>
      <c r="D2009" s="5" t="s">
        <v>50</v>
      </c>
      <c r="E2009" s="3" t="n">
        <v>77</v>
      </c>
      <c r="F2009" s="14" t="n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3" t="n">
        <v>1</v>
      </c>
      <c r="L2009" s="5" t="s">
        <v>57</v>
      </c>
      <c r="M2009" s="3" t="n">
        <v>3</v>
      </c>
    </row>
    <row r="2010" s="3" customFormat="true" ht="15.75" hidden="false" customHeight="true" outlineLevel="0" collapsed="false">
      <c r="A2010" s="3" t="n">
        <v>2009</v>
      </c>
      <c r="B2010" s="5" t="s">
        <v>8203</v>
      </c>
      <c r="C2010" s="5" t="s">
        <v>8204</v>
      </c>
      <c r="D2010" s="5" t="s">
        <v>76</v>
      </c>
      <c r="E2010" s="3" t="n">
        <v>19</v>
      </c>
      <c r="F2010" s="14" t="n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3" t="n">
        <v>19</v>
      </c>
    </row>
    <row r="2011" s="3" customFormat="true" ht="15.75" hidden="false" customHeight="true" outlineLevel="0" collapsed="false">
      <c r="A2011" s="3" t="n">
        <v>2010</v>
      </c>
      <c r="B2011" s="5" t="s">
        <v>125</v>
      </c>
      <c r="C2011" s="5" t="s">
        <v>8205</v>
      </c>
      <c r="D2011" s="5" t="s">
        <v>50</v>
      </c>
      <c r="E2011" s="3" t="n">
        <v>88</v>
      </c>
      <c r="F2011" s="14" t="n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6" t="n">
        <v>100</v>
      </c>
      <c r="L2011" s="5" t="s">
        <v>57</v>
      </c>
      <c r="M2011" s="3" t="n">
        <v>7</v>
      </c>
    </row>
    <row r="2012" s="3" customFormat="true" ht="15.75" hidden="false" customHeight="true" outlineLevel="0" collapsed="false">
      <c r="A2012" s="3" t="n">
        <v>2011</v>
      </c>
      <c r="B2012" s="5" t="s">
        <v>8206</v>
      </c>
      <c r="C2012" s="5" t="s">
        <v>8207</v>
      </c>
      <c r="D2012" s="5" t="s">
        <v>50</v>
      </c>
      <c r="E2012" s="3" t="n">
        <v>68</v>
      </c>
      <c r="F2012" s="14" t="n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3" t="n">
        <v>12</v>
      </c>
    </row>
    <row r="2013" s="3" customFormat="true" ht="15.75" hidden="false" customHeight="true" outlineLevel="0" collapsed="false">
      <c r="A2013" s="3" t="n">
        <v>2012</v>
      </c>
      <c r="B2013" s="5" t="s">
        <v>8208</v>
      </c>
      <c r="C2013" s="5" t="s">
        <v>8209</v>
      </c>
      <c r="D2013" s="5" t="s">
        <v>76</v>
      </c>
      <c r="E2013" s="3" t="n">
        <v>55</v>
      </c>
      <c r="F2013" s="14" t="n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3" t="n">
        <v>4</v>
      </c>
    </row>
    <row r="2014" s="3" customFormat="true" ht="15.75" hidden="false" customHeight="true" outlineLevel="0" collapsed="false">
      <c r="A2014" s="3" t="n">
        <v>2013</v>
      </c>
      <c r="B2014" s="5" t="s">
        <v>8151</v>
      </c>
      <c r="C2014" s="5" t="s">
        <v>8210</v>
      </c>
      <c r="D2014" s="5" t="s">
        <v>76</v>
      </c>
      <c r="E2014" s="3" t="n">
        <v>99</v>
      </c>
      <c r="F2014" s="14" t="n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3" t="n">
        <v>19</v>
      </c>
    </row>
    <row r="2015" s="3" customFormat="true" ht="15.75" hidden="false" customHeight="true" outlineLevel="0" collapsed="false">
      <c r="A2015" s="3" t="n">
        <v>2014</v>
      </c>
      <c r="B2015" s="5" t="s">
        <v>8211</v>
      </c>
      <c r="C2015" s="5" t="s">
        <v>8212</v>
      </c>
      <c r="D2015" s="5" t="s">
        <v>76</v>
      </c>
      <c r="E2015" s="3" t="n">
        <v>49</v>
      </c>
      <c r="F2015" s="14" t="n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3" t="n">
        <v>1</v>
      </c>
      <c r="L2015" s="5" t="s">
        <v>57</v>
      </c>
      <c r="M2015" s="3" t="n">
        <v>8</v>
      </c>
    </row>
    <row r="2016" s="3" customFormat="true" ht="15.75" hidden="false" customHeight="true" outlineLevel="0" collapsed="false">
      <c r="A2016" s="3" t="n">
        <v>2015</v>
      </c>
      <c r="B2016" s="5" t="s">
        <v>5797</v>
      </c>
      <c r="C2016" s="5" t="s">
        <v>8213</v>
      </c>
      <c r="D2016" s="5" t="s">
        <v>76</v>
      </c>
      <c r="E2016" s="3" t="n">
        <v>6</v>
      </c>
      <c r="F2016" s="14" t="n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3" t="n">
        <v>7</v>
      </c>
    </row>
    <row r="2017" s="3" customFormat="true" ht="15.75" hidden="false" customHeight="true" outlineLevel="0" collapsed="false">
      <c r="A2017" s="3" t="n">
        <v>2016</v>
      </c>
      <c r="B2017" s="5" t="s">
        <v>4679</v>
      </c>
      <c r="C2017" s="5" t="s">
        <v>8214</v>
      </c>
      <c r="D2017" s="5" t="s">
        <v>76</v>
      </c>
      <c r="E2017" s="3" t="n">
        <v>89</v>
      </c>
      <c r="F2017" s="14" t="n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3" t="n">
        <v>1</v>
      </c>
    </row>
    <row r="2018" s="3" customFormat="true" ht="15.75" hidden="false" customHeight="true" outlineLevel="0" collapsed="false">
      <c r="A2018" s="3" t="n">
        <v>2017</v>
      </c>
      <c r="B2018" s="5" t="s">
        <v>8215</v>
      </c>
      <c r="C2018" s="5" t="s">
        <v>8216</v>
      </c>
      <c r="D2018" s="5" t="s">
        <v>50</v>
      </c>
      <c r="E2018" s="3" t="n">
        <v>67</v>
      </c>
      <c r="F2018" s="14" t="n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3" t="n">
        <v>6</v>
      </c>
    </row>
    <row r="2019" s="3" customFormat="true" ht="15.75" hidden="false" customHeight="true" outlineLevel="0" collapsed="false">
      <c r="A2019" s="3" t="n">
        <v>2018</v>
      </c>
      <c r="B2019" s="5" t="s">
        <v>8217</v>
      </c>
      <c r="C2019" s="5" t="s">
        <v>7456</v>
      </c>
      <c r="D2019" s="5" t="s">
        <v>50</v>
      </c>
      <c r="E2019" s="3" t="n">
        <v>80</v>
      </c>
      <c r="F2019" s="14" t="n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3" t="n">
        <v>12</v>
      </c>
    </row>
    <row r="2020" s="3" customFormat="true" ht="15.75" hidden="false" customHeight="true" outlineLevel="0" collapsed="false">
      <c r="A2020" s="3" t="n">
        <v>2019</v>
      </c>
      <c r="B2020" s="5" t="s">
        <v>7972</v>
      </c>
      <c r="C2020" s="5" t="s">
        <v>8218</v>
      </c>
      <c r="D2020" s="5" t="s">
        <v>76</v>
      </c>
      <c r="E2020" s="3" t="n">
        <v>48</v>
      </c>
      <c r="F2020" s="14" t="n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3" t="n">
        <v>17</v>
      </c>
    </row>
    <row r="2021" s="3" customFormat="true" ht="15.75" hidden="false" customHeight="true" outlineLevel="0" collapsed="false">
      <c r="A2021" s="3" t="n">
        <v>2020</v>
      </c>
      <c r="B2021" s="5" t="s">
        <v>8219</v>
      </c>
      <c r="C2021" s="5" t="s">
        <v>8220</v>
      </c>
      <c r="D2021" s="5" t="s">
        <v>76</v>
      </c>
      <c r="E2021" s="3" t="n">
        <v>50</v>
      </c>
      <c r="F2021" s="14" t="n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3" t="n">
        <v>14</v>
      </c>
    </row>
    <row r="2022" s="3" customFormat="true" ht="15.75" hidden="false" customHeight="true" outlineLevel="0" collapsed="false">
      <c r="A2022" s="3" t="n">
        <v>2021</v>
      </c>
      <c r="B2022" s="5" t="s">
        <v>8221</v>
      </c>
      <c r="C2022" s="5" t="s">
        <v>8222</v>
      </c>
      <c r="D2022" s="5" t="s">
        <v>449</v>
      </c>
      <c r="E2022" s="3" t="n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="3" customFormat="true" ht="15.75" hidden="false" customHeight="true" outlineLevel="0" collapsed="false">
      <c r="A2023" s="3" t="n">
        <v>2022</v>
      </c>
      <c r="B2023" s="5" t="s">
        <v>8223</v>
      </c>
      <c r="C2023" s="5" t="s">
        <v>8224</v>
      </c>
      <c r="D2023" s="5" t="s">
        <v>50</v>
      </c>
      <c r="E2023" s="3" t="n">
        <v>79</v>
      </c>
      <c r="F2023" s="14" t="n">
        <v>30135</v>
      </c>
      <c r="H2023" s="5" t="s">
        <v>137</v>
      </c>
      <c r="I2023" s="5" t="s">
        <v>80</v>
      </c>
      <c r="J2023" s="5" t="s">
        <v>56</v>
      </c>
      <c r="K2023" s="6" t="n">
        <v>-1</v>
      </c>
      <c r="L2023" s="5" t="s">
        <v>69</v>
      </c>
      <c r="M2023" s="3" t="n">
        <v>7</v>
      </c>
    </row>
    <row r="2024" s="3" customFormat="true" ht="15.75" hidden="false" customHeight="true" outlineLevel="0" collapsed="false">
      <c r="A2024" s="3" t="n">
        <v>2023</v>
      </c>
      <c r="B2024" s="5" t="s">
        <v>8225</v>
      </c>
      <c r="C2024" s="5" t="s">
        <v>8226</v>
      </c>
      <c r="D2024" s="5" t="s">
        <v>50</v>
      </c>
      <c r="E2024" s="3" t="n">
        <v>15</v>
      </c>
      <c r="F2024" s="14" t="n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3" t="n">
        <v>10</v>
      </c>
    </row>
    <row r="2025" s="3" customFormat="true" ht="15.75" hidden="false" customHeight="true" outlineLevel="0" collapsed="false">
      <c r="A2025" s="3" t="n">
        <v>2024</v>
      </c>
      <c r="B2025" s="5" t="s">
        <v>8227</v>
      </c>
      <c r="C2025" s="5" t="s">
        <v>8228</v>
      </c>
      <c r="D2025" s="5" t="s">
        <v>76</v>
      </c>
      <c r="E2025" s="3" t="n">
        <v>69</v>
      </c>
      <c r="F2025" s="14" t="n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3" t="n">
        <v>2</v>
      </c>
    </row>
    <row r="2026" s="3" customFormat="true" ht="15.75" hidden="false" customHeight="true" outlineLevel="0" collapsed="false">
      <c r="A2026" s="3" t="n">
        <v>2025</v>
      </c>
      <c r="B2026" s="5" t="s">
        <v>8229</v>
      </c>
      <c r="C2026" s="5" t="s">
        <v>8230</v>
      </c>
      <c r="D2026" s="5" t="s">
        <v>50</v>
      </c>
      <c r="E2026" s="3" t="n">
        <v>59</v>
      </c>
      <c r="F2026" s="14" t="n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3" t="n">
        <v>3</v>
      </c>
    </row>
    <row r="2027" s="3" customFormat="true" ht="15.75" hidden="false" customHeight="true" outlineLevel="0" collapsed="false">
      <c r="A2027" s="3" t="n">
        <v>2026</v>
      </c>
      <c r="B2027" s="5" t="s">
        <v>8231</v>
      </c>
      <c r="C2027" s="5" t="s">
        <v>8232</v>
      </c>
      <c r="D2027" s="5" t="s">
        <v>76</v>
      </c>
      <c r="E2027" s="3" t="n">
        <v>62</v>
      </c>
      <c r="F2027" s="14" t="n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3" t="n">
        <v>7</v>
      </c>
    </row>
    <row r="2028" s="3" customFormat="true" ht="15.75" hidden="false" customHeight="true" outlineLevel="0" collapsed="false">
      <c r="A2028" s="3" t="n">
        <v>2027</v>
      </c>
      <c r="B2028" s="5" t="s">
        <v>1650</v>
      </c>
      <c r="C2028" s="5" t="s">
        <v>7654</v>
      </c>
      <c r="D2028" s="5" t="s">
        <v>50</v>
      </c>
      <c r="E2028" s="3" t="n">
        <v>89</v>
      </c>
      <c r="F2028" s="14" t="n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3" t="n">
        <v>10</v>
      </c>
    </row>
    <row r="2029" s="3" customFormat="true" ht="15.75" hidden="false" customHeight="true" outlineLevel="0" collapsed="false">
      <c r="A2029" s="3" t="n">
        <v>2028</v>
      </c>
      <c r="B2029" s="5" t="s">
        <v>8233</v>
      </c>
      <c r="C2029" s="5" t="s">
        <v>8234</v>
      </c>
      <c r="D2029" s="5" t="s">
        <v>76</v>
      </c>
      <c r="E2029" s="3" t="n">
        <v>25</v>
      </c>
      <c r="F2029" s="14" t="n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3" t="n">
        <v>18</v>
      </c>
    </row>
    <row r="2030" s="3" customFormat="true" ht="15.75" hidden="false" customHeight="true" outlineLevel="0" collapsed="false">
      <c r="A2030" s="3" t="n">
        <v>2029</v>
      </c>
      <c r="B2030" s="5" t="s">
        <v>2836</v>
      </c>
      <c r="C2030" s="5" t="s">
        <v>8235</v>
      </c>
      <c r="D2030" s="5" t="s">
        <v>50</v>
      </c>
      <c r="E2030" s="3" t="n">
        <v>10</v>
      </c>
      <c r="F2030" s="14" t="n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6" t="n">
        <v>-100</v>
      </c>
      <c r="L2030" s="5" t="s">
        <v>69</v>
      </c>
      <c r="M2030" s="3" t="n">
        <v>7</v>
      </c>
    </row>
    <row r="2031" s="3" customFormat="true" ht="15.75" hidden="false" customHeight="true" outlineLevel="0" collapsed="false">
      <c r="A2031" s="3" t="n">
        <v>2030</v>
      </c>
      <c r="B2031" s="5" t="s">
        <v>8236</v>
      </c>
      <c r="C2031" s="5" t="s">
        <v>8237</v>
      </c>
      <c r="D2031" s="5" t="s">
        <v>50</v>
      </c>
      <c r="E2031" s="3" t="n">
        <v>3</v>
      </c>
      <c r="F2031" s="14" t="n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3" t="n">
        <v>15</v>
      </c>
    </row>
    <row r="2032" s="3" customFormat="true" ht="15.75" hidden="false" customHeight="true" outlineLevel="0" collapsed="false">
      <c r="A2032" s="3" t="n">
        <v>2031</v>
      </c>
      <c r="B2032" s="5" t="s">
        <v>1570</v>
      </c>
      <c r="C2032" s="5" t="s">
        <v>8238</v>
      </c>
      <c r="D2032" s="5" t="s">
        <v>50</v>
      </c>
      <c r="E2032" s="3" t="n">
        <v>99</v>
      </c>
      <c r="F2032" s="14" t="n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3" t="n">
        <v>12</v>
      </c>
    </row>
    <row r="2033" s="3" customFormat="true" ht="15.75" hidden="false" customHeight="true" outlineLevel="0" collapsed="false">
      <c r="A2033" s="3" t="n">
        <v>2032</v>
      </c>
      <c r="B2033" s="5" t="s">
        <v>8239</v>
      </c>
      <c r="C2033" s="5" t="s">
        <v>8240</v>
      </c>
      <c r="D2033" s="5" t="s">
        <v>50</v>
      </c>
      <c r="E2033" s="3" t="n">
        <v>98</v>
      </c>
      <c r="F2033" s="14" t="n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3" t="n">
        <v>9</v>
      </c>
    </row>
    <row r="2034" s="3" customFormat="true" ht="15.75" hidden="false" customHeight="true" outlineLevel="0" collapsed="false">
      <c r="A2034" s="3" t="n">
        <v>2033</v>
      </c>
      <c r="B2034" s="5" t="s">
        <v>8241</v>
      </c>
      <c r="C2034" s="5" t="s">
        <v>8242</v>
      </c>
      <c r="D2034" s="5" t="s">
        <v>50</v>
      </c>
      <c r="E2034" s="3" t="n">
        <v>36</v>
      </c>
      <c r="F2034" s="14" t="n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3" t="n">
        <v>10</v>
      </c>
    </row>
    <row r="2035" s="3" customFormat="true" ht="15.75" hidden="false" customHeight="true" outlineLevel="0" collapsed="false">
      <c r="A2035" s="3" t="n">
        <v>2034</v>
      </c>
      <c r="B2035" s="5" t="s">
        <v>8243</v>
      </c>
      <c r="C2035" s="5" t="s">
        <v>8244</v>
      </c>
      <c r="D2035" s="5" t="s">
        <v>76</v>
      </c>
      <c r="E2035" s="3" t="n">
        <v>87</v>
      </c>
      <c r="F2035" s="14" t="n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6" t="n">
        <v>100</v>
      </c>
      <c r="L2035" s="5" t="s">
        <v>69</v>
      </c>
      <c r="M2035" s="3" t="n">
        <v>8</v>
      </c>
    </row>
    <row r="2036" s="3" customFormat="true" ht="15.75" hidden="false" customHeight="true" outlineLevel="0" collapsed="false">
      <c r="A2036" s="3" t="n">
        <v>2035</v>
      </c>
      <c r="B2036" s="5" t="s">
        <v>7206</v>
      </c>
      <c r="C2036" s="5" t="s">
        <v>8245</v>
      </c>
      <c r="D2036" s="5" t="s">
        <v>50</v>
      </c>
      <c r="E2036" s="3" t="n">
        <v>40</v>
      </c>
      <c r="F2036" s="14" t="n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3" t="n">
        <v>19</v>
      </c>
    </row>
    <row r="2037" s="3" customFormat="true" ht="15.75" hidden="false" customHeight="true" outlineLevel="0" collapsed="false">
      <c r="A2037" s="3" t="n">
        <v>2036</v>
      </c>
      <c r="B2037" s="5" t="s">
        <v>8246</v>
      </c>
      <c r="C2037" s="5" t="s">
        <v>8247</v>
      </c>
      <c r="D2037" s="5" t="s">
        <v>76</v>
      </c>
      <c r="E2037" s="3" t="n">
        <v>11</v>
      </c>
      <c r="F2037" s="14" t="n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3" t="n">
        <v>17</v>
      </c>
    </row>
    <row r="2038" s="3" customFormat="true" ht="15.75" hidden="false" customHeight="true" outlineLevel="0" collapsed="false">
      <c r="A2038" s="3" t="n">
        <v>2037</v>
      </c>
      <c r="B2038" s="5" t="s">
        <v>8248</v>
      </c>
      <c r="C2038" s="5" t="s">
        <v>8249</v>
      </c>
      <c r="D2038" s="5" t="s">
        <v>50</v>
      </c>
      <c r="E2038" s="3" t="n">
        <v>19</v>
      </c>
      <c r="F2038" s="14" t="n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3" t="n">
        <v>6</v>
      </c>
    </row>
    <row r="2039" s="3" customFormat="true" ht="15.75" hidden="false" customHeight="true" outlineLevel="0" collapsed="false">
      <c r="A2039" s="3" t="n">
        <v>2038</v>
      </c>
      <c r="B2039" s="5" t="s">
        <v>7062</v>
      </c>
      <c r="C2039" s="5" t="s">
        <v>5542</v>
      </c>
      <c r="D2039" s="5" t="s">
        <v>76</v>
      </c>
      <c r="E2039" s="3" t="n">
        <v>9</v>
      </c>
      <c r="F2039" s="14" t="n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 t="n">
        <v>1</v>
      </c>
      <c r="L2039" s="5" t="s">
        <v>57</v>
      </c>
      <c r="M2039" s="3" t="n">
        <v>5</v>
      </c>
    </row>
    <row r="2040" s="3" customFormat="true" ht="15.75" hidden="false" customHeight="true" outlineLevel="0" collapsed="false">
      <c r="A2040" s="3" t="n">
        <v>2039</v>
      </c>
      <c r="B2040" s="5" t="s">
        <v>8250</v>
      </c>
      <c r="C2040" s="5" t="s">
        <v>8251</v>
      </c>
      <c r="D2040" s="5" t="s">
        <v>76</v>
      </c>
      <c r="E2040" s="3" t="n">
        <v>38</v>
      </c>
      <c r="F2040" s="14" t="n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3" t="n">
        <v>7</v>
      </c>
    </row>
    <row r="2041" s="3" customFormat="true" ht="15.75" hidden="false" customHeight="true" outlineLevel="0" collapsed="false">
      <c r="A2041" s="3" t="n">
        <v>2040</v>
      </c>
      <c r="B2041" s="5" t="s">
        <v>8252</v>
      </c>
      <c r="C2041" s="5" t="s">
        <v>8253</v>
      </c>
      <c r="D2041" s="5" t="s">
        <v>50</v>
      </c>
      <c r="E2041" s="3" t="n">
        <v>25</v>
      </c>
      <c r="F2041" s="14" t="n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3" t="n">
        <v>12</v>
      </c>
    </row>
    <row r="2042" s="3" customFormat="true" ht="15.75" hidden="false" customHeight="true" outlineLevel="0" collapsed="false">
      <c r="A2042" s="3" t="n">
        <v>2041</v>
      </c>
      <c r="B2042" s="5" t="s">
        <v>8254</v>
      </c>
      <c r="C2042" s="5" t="s">
        <v>4723</v>
      </c>
      <c r="D2042" s="5" t="s">
        <v>50</v>
      </c>
      <c r="E2042" s="3" t="n">
        <v>52</v>
      </c>
      <c r="F2042" s="14" t="n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3" t="n">
        <v>-1</v>
      </c>
      <c r="L2042" s="5" t="s">
        <v>69</v>
      </c>
      <c r="M2042" s="3" t="n">
        <v>17</v>
      </c>
    </row>
    <row r="2043" s="3" customFormat="true" ht="15.75" hidden="false" customHeight="true" outlineLevel="0" collapsed="false">
      <c r="A2043" s="3" t="n">
        <v>2042</v>
      </c>
      <c r="B2043" s="5" t="s">
        <v>7864</v>
      </c>
      <c r="C2043" s="5" t="s">
        <v>8255</v>
      </c>
      <c r="D2043" s="5" t="s">
        <v>50</v>
      </c>
      <c r="E2043" s="3" t="n">
        <v>65</v>
      </c>
      <c r="F2043" s="14" t="n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3" t="n">
        <v>17</v>
      </c>
    </row>
    <row r="2044" s="3" customFormat="true" ht="15.75" hidden="false" customHeight="true" outlineLevel="0" collapsed="false">
      <c r="A2044" s="3" t="n">
        <v>2043</v>
      </c>
      <c r="B2044" s="5" t="s">
        <v>8256</v>
      </c>
      <c r="C2044" s="5" t="s">
        <v>8257</v>
      </c>
      <c r="D2044" s="5" t="s">
        <v>76</v>
      </c>
      <c r="E2044" s="3" t="n">
        <v>67</v>
      </c>
      <c r="F2044" s="14" t="n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6" t="n">
        <v>-100</v>
      </c>
      <c r="L2044" s="5" t="s">
        <v>69</v>
      </c>
      <c r="M2044" s="3" t="n">
        <v>7</v>
      </c>
    </row>
    <row r="2045" s="3" customFormat="true" ht="15.75" hidden="false" customHeight="true" outlineLevel="0" collapsed="false">
      <c r="A2045" s="3" t="n">
        <v>2044</v>
      </c>
      <c r="B2045" s="5" t="s">
        <v>8258</v>
      </c>
      <c r="C2045" s="5" t="s">
        <v>8259</v>
      </c>
      <c r="D2045" s="5" t="s">
        <v>76</v>
      </c>
      <c r="E2045" s="3" t="n">
        <v>84</v>
      </c>
      <c r="F2045" s="14" t="n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3" t="n">
        <v>1</v>
      </c>
    </row>
    <row r="2046" s="3" customFormat="true" ht="15.75" hidden="false" customHeight="true" outlineLevel="0" collapsed="false">
      <c r="A2046" s="3" t="n">
        <v>2045</v>
      </c>
      <c r="B2046" s="5" t="s">
        <v>8260</v>
      </c>
      <c r="C2046" s="5" t="s">
        <v>8261</v>
      </c>
      <c r="D2046" s="5" t="s">
        <v>76</v>
      </c>
      <c r="E2046" s="3" t="n">
        <v>15</v>
      </c>
      <c r="F2046" s="14" t="n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6" t="n">
        <v>-100</v>
      </c>
      <c r="L2046" s="5" t="s">
        <v>69</v>
      </c>
      <c r="M2046" s="3" t="n">
        <v>15</v>
      </c>
    </row>
    <row r="2047" s="3" customFormat="true" ht="15.75" hidden="false" customHeight="true" outlineLevel="0" collapsed="false">
      <c r="A2047" s="3" t="n">
        <v>2046</v>
      </c>
      <c r="B2047" s="5" t="s">
        <v>6257</v>
      </c>
      <c r="C2047" s="5" t="s">
        <v>8262</v>
      </c>
      <c r="D2047" s="5" t="s">
        <v>76</v>
      </c>
      <c r="E2047" s="3" t="n">
        <v>3</v>
      </c>
      <c r="F2047" s="14" t="n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3" t="n">
        <v>13</v>
      </c>
    </row>
    <row r="2048" s="3" customFormat="true" ht="15.75" hidden="false" customHeight="true" outlineLevel="0" collapsed="false">
      <c r="A2048" s="3" t="n">
        <v>2047</v>
      </c>
      <c r="B2048" s="5" t="s">
        <v>6746</v>
      </c>
      <c r="C2048" s="5" t="s">
        <v>8263</v>
      </c>
      <c r="D2048" s="5" t="s">
        <v>76</v>
      </c>
      <c r="E2048" s="3" t="n">
        <v>45</v>
      </c>
      <c r="F2048" s="14" t="n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3" t="n">
        <v>21</v>
      </c>
    </row>
    <row r="2049" s="3" customFormat="true" ht="15.75" hidden="false" customHeight="true" outlineLevel="0" collapsed="false">
      <c r="A2049" s="3" t="n">
        <v>2048</v>
      </c>
      <c r="B2049" s="5" t="s">
        <v>4729</v>
      </c>
      <c r="C2049" s="5" t="s">
        <v>8264</v>
      </c>
      <c r="D2049" s="5" t="s">
        <v>76</v>
      </c>
      <c r="E2049" s="3" t="n">
        <v>22</v>
      </c>
      <c r="F2049" s="14" t="n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3" t="n">
        <v>13</v>
      </c>
    </row>
    <row r="2050" s="3" customFormat="true" ht="15.75" hidden="false" customHeight="true" outlineLevel="0" collapsed="false">
      <c r="A2050" s="3" t="n">
        <v>2049</v>
      </c>
      <c r="B2050" s="5" t="s">
        <v>8265</v>
      </c>
      <c r="C2050" s="5" t="s">
        <v>8266</v>
      </c>
      <c r="D2050" s="5" t="s">
        <v>50</v>
      </c>
      <c r="E2050" s="3" t="n">
        <v>21</v>
      </c>
      <c r="F2050" s="14" t="n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3" t="n">
        <v>5</v>
      </c>
    </row>
    <row r="2051" s="3" customFormat="true" ht="15.75" hidden="false" customHeight="true" outlineLevel="0" collapsed="false">
      <c r="A2051" s="3" t="n">
        <v>2050</v>
      </c>
      <c r="B2051" s="5" t="s">
        <v>2276</v>
      </c>
      <c r="C2051" s="5" t="s">
        <v>8267</v>
      </c>
      <c r="D2051" s="5" t="s">
        <v>76</v>
      </c>
      <c r="E2051" s="3" t="n">
        <v>22</v>
      </c>
      <c r="F2051" s="14" t="n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3" t="n">
        <v>5</v>
      </c>
    </row>
    <row r="2052" s="3" customFormat="true" ht="15.75" hidden="false" customHeight="true" outlineLevel="0" collapsed="false">
      <c r="A2052" s="3" t="n">
        <v>2051</v>
      </c>
      <c r="B2052" s="5" t="s">
        <v>8268</v>
      </c>
      <c r="C2052" s="5" t="s">
        <v>8269</v>
      </c>
      <c r="D2052" s="5" t="s">
        <v>76</v>
      </c>
      <c r="E2052" s="3" t="n">
        <v>8</v>
      </c>
      <c r="F2052" s="14" t="n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3" t="n">
        <v>20</v>
      </c>
    </row>
    <row r="2053" s="3" customFormat="true" ht="15.75" hidden="false" customHeight="true" outlineLevel="0" collapsed="false">
      <c r="A2053" s="3" t="n">
        <v>2052</v>
      </c>
      <c r="B2053" s="5" t="s">
        <v>8270</v>
      </c>
      <c r="C2053" s="5" t="s">
        <v>8271</v>
      </c>
      <c r="D2053" s="5" t="s">
        <v>50</v>
      </c>
      <c r="E2053" s="3" t="n">
        <v>5</v>
      </c>
      <c r="F2053" s="14" t="n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3" t="n">
        <v>8</v>
      </c>
    </row>
    <row r="2054" s="3" customFormat="true" ht="15.75" hidden="false" customHeight="true" outlineLevel="0" collapsed="false">
      <c r="A2054" s="3" t="n">
        <v>2053</v>
      </c>
      <c r="B2054" s="5" t="s">
        <v>8272</v>
      </c>
      <c r="C2054" s="5" t="s">
        <v>6525</v>
      </c>
      <c r="D2054" s="5" t="s">
        <v>50</v>
      </c>
      <c r="E2054" s="3" t="n">
        <v>7</v>
      </c>
      <c r="F2054" s="14" t="n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3" t="n">
        <v>11</v>
      </c>
    </row>
    <row r="2055" s="3" customFormat="true" ht="15.75" hidden="false" customHeight="true" outlineLevel="0" collapsed="false">
      <c r="A2055" s="3" t="n">
        <v>2054</v>
      </c>
      <c r="B2055" s="5" t="s">
        <v>8273</v>
      </c>
      <c r="C2055" s="5" t="s">
        <v>8274</v>
      </c>
      <c r="D2055" s="5" t="s">
        <v>50</v>
      </c>
      <c r="E2055" s="3" t="n">
        <v>12</v>
      </c>
      <c r="F2055" s="14" t="n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3" t="n">
        <v>22</v>
      </c>
    </row>
    <row r="2056" s="3" customFormat="true" ht="15.75" hidden="false" customHeight="true" outlineLevel="0" collapsed="false">
      <c r="A2056" s="3" t="n">
        <v>2055</v>
      </c>
      <c r="B2056" s="5" t="s">
        <v>8275</v>
      </c>
      <c r="C2056" s="5" t="s">
        <v>8276</v>
      </c>
      <c r="D2056" s="5" t="s">
        <v>50</v>
      </c>
      <c r="E2056" s="3" t="n">
        <v>46</v>
      </c>
      <c r="F2056" s="14" t="n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3" t="n">
        <v>7</v>
      </c>
    </row>
    <row r="2057" s="3" customFormat="true" ht="15.75" hidden="false" customHeight="true" outlineLevel="0" collapsed="false">
      <c r="A2057" s="3" t="n">
        <v>2056</v>
      </c>
      <c r="B2057" s="5" t="s">
        <v>8277</v>
      </c>
      <c r="C2057" s="5" t="s">
        <v>8278</v>
      </c>
      <c r="D2057" s="5" t="s">
        <v>76</v>
      </c>
      <c r="E2057" s="3" t="n">
        <v>65</v>
      </c>
      <c r="F2057" s="14" t="n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3" t="n">
        <v>-1</v>
      </c>
      <c r="L2057" s="5" t="s">
        <v>69</v>
      </c>
      <c r="M2057" s="3" t="n">
        <v>22</v>
      </c>
    </row>
    <row r="2058" s="3" customFormat="true" ht="15.75" hidden="false" customHeight="true" outlineLevel="0" collapsed="false">
      <c r="A2058" s="3" t="n">
        <v>2057</v>
      </c>
      <c r="B2058" s="5" t="s">
        <v>2558</v>
      </c>
      <c r="C2058" s="5" t="s">
        <v>6845</v>
      </c>
      <c r="D2058" s="5" t="s">
        <v>76</v>
      </c>
      <c r="E2058" s="3" t="n">
        <v>99</v>
      </c>
      <c r="F2058" s="14" t="n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3" t="n">
        <v>15</v>
      </c>
    </row>
    <row r="2059" s="3" customFormat="true" ht="15.75" hidden="false" customHeight="true" outlineLevel="0" collapsed="false">
      <c r="A2059" s="3" t="n">
        <v>2058</v>
      </c>
      <c r="B2059" s="5" t="s">
        <v>8279</v>
      </c>
      <c r="C2059" s="5" t="s">
        <v>8280</v>
      </c>
      <c r="D2059" s="5" t="s">
        <v>76</v>
      </c>
      <c r="E2059" s="3" t="n">
        <v>99</v>
      </c>
      <c r="F2059" s="14" t="n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3" t="n">
        <v>7</v>
      </c>
    </row>
    <row r="2060" s="3" customFormat="true" ht="15.75" hidden="false" customHeight="true" outlineLevel="0" collapsed="false">
      <c r="A2060" s="3" t="n">
        <v>2059</v>
      </c>
      <c r="B2060" s="5" t="s">
        <v>8281</v>
      </c>
      <c r="C2060" s="5" t="s">
        <v>8282</v>
      </c>
      <c r="D2060" s="5" t="s">
        <v>76</v>
      </c>
      <c r="E2060" s="3" t="n">
        <v>21</v>
      </c>
      <c r="F2060" s="14" t="n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 t="n">
        <v>1</v>
      </c>
      <c r="L2060" s="5" t="s">
        <v>69</v>
      </c>
      <c r="M2060" s="3" t="n">
        <v>12</v>
      </c>
    </row>
    <row r="2061" s="3" customFormat="true" ht="15.75" hidden="false" customHeight="true" outlineLevel="0" collapsed="false">
      <c r="A2061" s="3" t="n">
        <v>2060</v>
      </c>
      <c r="B2061" s="5" t="s">
        <v>8283</v>
      </c>
      <c r="C2061" s="5" t="s">
        <v>8284</v>
      </c>
      <c r="D2061" s="5" t="s">
        <v>76</v>
      </c>
      <c r="E2061" s="3" t="n">
        <v>17</v>
      </c>
      <c r="F2061" s="14" t="n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3" t="n">
        <v>17</v>
      </c>
    </row>
    <row r="2062" s="3" customFormat="true" ht="15.75" hidden="false" customHeight="true" outlineLevel="0" collapsed="false">
      <c r="A2062" s="3" t="n">
        <v>2061</v>
      </c>
      <c r="B2062" s="5" t="s">
        <v>4813</v>
      </c>
      <c r="D2062" s="5" t="s">
        <v>76</v>
      </c>
      <c r="E2062" s="3" t="n">
        <v>71</v>
      </c>
      <c r="F2062" s="14" t="n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3" t="n">
        <v>4</v>
      </c>
    </row>
    <row r="2063" s="3" customFormat="true" ht="15.75" hidden="false" customHeight="true" outlineLevel="0" collapsed="false">
      <c r="A2063" s="3" t="n">
        <v>2062</v>
      </c>
      <c r="B2063" s="5" t="s">
        <v>8285</v>
      </c>
      <c r="C2063" s="5" t="s">
        <v>8286</v>
      </c>
      <c r="D2063" s="5" t="s">
        <v>50</v>
      </c>
      <c r="E2063" s="3" t="n">
        <v>67</v>
      </c>
      <c r="F2063" s="14" t="n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3" t="n">
        <v>18</v>
      </c>
    </row>
    <row r="2064" s="3" customFormat="true" ht="15.75" hidden="false" customHeight="true" outlineLevel="0" collapsed="false">
      <c r="A2064" s="3" t="n">
        <v>2063</v>
      </c>
      <c r="B2064" s="5" t="s">
        <v>7755</v>
      </c>
      <c r="C2064" s="5" t="s">
        <v>8287</v>
      </c>
      <c r="D2064" s="5" t="s">
        <v>50</v>
      </c>
      <c r="E2064" s="3" t="n">
        <v>55</v>
      </c>
      <c r="F2064" s="14" t="n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3" t="n">
        <v>16</v>
      </c>
    </row>
    <row r="2065" s="3" customFormat="true" ht="15.75" hidden="false" customHeight="true" outlineLevel="0" collapsed="false">
      <c r="A2065" s="3" t="n">
        <v>2064</v>
      </c>
      <c r="B2065" s="5" t="s">
        <v>8288</v>
      </c>
      <c r="C2065" s="5" t="s">
        <v>8289</v>
      </c>
      <c r="D2065" s="5" t="s">
        <v>50</v>
      </c>
      <c r="E2065" s="3" t="n">
        <v>99</v>
      </c>
      <c r="F2065" s="14" t="n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3" t="n">
        <v>18</v>
      </c>
    </row>
    <row r="2066" s="3" customFormat="true" ht="15.75" hidden="false" customHeight="true" outlineLevel="0" collapsed="false">
      <c r="A2066" s="3" t="n">
        <v>2065</v>
      </c>
      <c r="B2066" s="5" t="s">
        <v>8290</v>
      </c>
      <c r="C2066" s="5" t="s">
        <v>8291</v>
      </c>
      <c r="D2066" s="5" t="s">
        <v>50</v>
      </c>
      <c r="E2066" s="3" t="n">
        <v>66</v>
      </c>
      <c r="F2066" s="14" t="n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3" t="n">
        <v>12</v>
      </c>
    </row>
    <row r="2067" s="3" customFormat="true" ht="15.75" hidden="false" customHeight="true" outlineLevel="0" collapsed="false">
      <c r="A2067" s="3" t="n">
        <v>2066</v>
      </c>
      <c r="B2067" s="5" t="s">
        <v>2305</v>
      </c>
      <c r="C2067" s="5" t="s">
        <v>8292</v>
      </c>
      <c r="D2067" s="5" t="s">
        <v>50</v>
      </c>
      <c r="E2067" s="3" t="n">
        <v>91</v>
      </c>
      <c r="F2067" s="14" t="n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3" t="n">
        <v>-1</v>
      </c>
      <c r="L2067" s="5" t="s">
        <v>57</v>
      </c>
      <c r="M2067" s="3" t="n">
        <v>12</v>
      </c>
    </row>
    <row r="2068" s="3" customFormat="true" ht="15.75" hidden="false" customHeight="true" outlineLevel="0" collapsed="false">
      <c r="A2068" s="3" t="n">
        <v>2067</v>
      </c>
      <c r="B2068" s="5" t="s">
        <v>7707</v>
      </c>
      <c r="C2068" s="5" t="s">
        <v>8293</v>
      </c>
      <c r="D2068" s="5" t="s">
        <v>50</v>
      </c>
      <c r="E2068" s="3" t="n">
        <v>81</v>
      </c>
      <c r="F2068" s="14" t="n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5" t="n">
        <v>43132</v>
      </c>
      <c r="L2068" s="5" t="s">
        <v>69</v>
      </c>
      <c r="M2068" s="3" t="n">
        <v>17</v>
      </c>
    </row>
    <row r="2069" s="3" customFormat="true" ht="15.75" hidden="false" customHeight="true" outlineLevel="0" collapsed="false">
      <c r="A2069" s="3" t="n">
        <v>2068</v>
      </c>
      <c r="B2069" s="5" t="s">
        <v>8294</v>
      </c>
      <c r="C2069" s="5" t="s">
        <v>8295</v>
      </c>
      <c r="D2069" s="5" t="s">
        <v>76</v>
      </c>
      <c r="E2069" s="3" t="n">
        <v>23</v>
      </c>
      <c r="F2069" s="14" t="n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3" t="n">
        <v>8</v>
      </c>
    </row>
    <row r="2070" s="3" customFormat="true" ht="15.75" hidden="false" customHeight="true" outlineLevel="0" collapsed="false">
      <c r="A2070" s="3" t="n">
        <v>2069</v>
      </c>
      <c r="B2070" s="5" t="s">
        <v>8296</v>
      </c>
      <c r="C2070" s="5" t="s">
        <v>8297</v>
      </c>
      <c r="D2070" s="5" t="s">
        <v>449</v>
      </c>
      <c r="E2070" s="3" t="n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="3" customFormat="true" ht="15.75" hidden="false" customHeight="true" outlineLevel="0" collapsed="false">
      <c r="A2071" s="3" t="n">
        <v>2070</v>
      </c>
      <c r="B2071" s="5" t="s">
        <v>5811</v>
      </c>
      <c r="C2071" s="5" t="s">
        <v>8298</v>
      </c>
      <c r="D2071" s="5" t="s">
        <v>76</v>
      </c>
      <c r="E2071" s="3" t="n">
        <v>0</v>
      </c>
      <c r="F2071" s="14" t="n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3" t="n">
        <v>8</v>
      </c>
    </row>
    <row r="2072" s="3" customFormat="true" ht="15.75" hidden="false" customHeight="true" outlineLevel="0" collapsed="false">
      <c r="A2072" s="3" t="n">
        <v>2071</v>
      </c>
      <c r="B2072" s="5" t="s">
        <v>3119</v>
      </c>
      <c r="C2072" s="5" t="s">
        <v>8299</v>
      </c>
      <c r="D2072" s="5" t="s">
        <v>76</v>
      </c>
      <c r="E2072" s="3" t="n">
        <v>69</v>
      </c>
      <c r="F2072" s="14" t="n">
        <v>28528</v>
      </c>
      <c r="H2072" s="5" t="s">
        <v>226</v>
      </c>
      <c r="I2072" s="5" t="s">
        <v>55</v>
      </c>
      <c r="J2072" s="5" t="s">
        <v>56</v>
      </c>
      <c r="K2072" s="16" t="n">
        <v>-100</v>
      </c>
      <c r="L2072" s="5" t="s">
        <v>69</v>
      </c>
      <c r="M2072" s="3" t="n">
        <v>10</v>
      </c>
    </row>
    <row r="2073" s="3" customFormat="true" ht="15.75" hidden="false" customHeight="true" outlineLevel="0" collapsed="false">
      <c r="A2073" s="3" t="n">
        <v>2072</v>
      </c>
      <c r="B2073" s="5" t="s">
        <v>8300</v>
      </c>
      <c r="C2073" s="5" t="s">
        <v>8301</v>
      </c>
      <c r="D2073" s="5" t="s">
        <v>76</v>
      </c>
      <c r="E2073" s="3" t="n">
        <v>30</v>
      </c>
      <c r="F2073" s="14" t="n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3" t="n">
        <v>9</v>
      </c>
    </row>
    <row r="2074" s="3" customFormat="true" ht="15.75" hidden="false" customHeight="true" outlineLevel="0" collapsed="false">
      <c r="A2074" s="3" t="n">
        <v>2073</v>
      </c>
      <c r="B2074" s="5" t="s">
        <v>8302</v>
      </c>
      <c r="D2074" s="5" t="s">
        <v>76</v>
      </c>
      <c r="E2074" s="3" t="n">
        <v>87</v>
      </c>
      <c r="F2074" s="14" t="n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3" t="n">
        <v>10</v>
      </c>
    </row>
    <row r="2075" s="3" customFormat="true" ht="15.75" hidden="false" customHeight="true" outlineLevel="0" collapsed="false">
      <c r="A2075" s="3" t="n">
        <v>2074</v>
      </c>
      <c r="B2075" s="5" t="s">
        <v>8303</v>
      </c>
      <c r="C2075" s="5" t="s">
        <v>8304</v>
      </c>
      <c r="D2075" s="5" t="s">
        <v>76</v>
      </c>
      <c r="E2075" s="3" t="n">
        <v>90</v>
      </c>
      <c r="F2075" s="14" t="n">
        <v>35592</v>
      </c>
      <c r="H2075" s="5" t="s">
        <v>79</v>
      </c>
      <c r="I2075" s="5" t="s">
        <v>55</v>
      </c>
      <c r="J2075" s="5" t="s">
        <v>56</v>
      </c>
      <c r="K2075" s="16" t="n">
        <v>100</v>
      </c>
      <c r="L2075" s="5" t="s">
        <v>69</v>
      </c>
      <c r="M2075" s="3" t="n">
        <v>4</v>
      </c>
    </row>
    <row r="2076" s="3" customFormat="true" ht="15.75" hidden="false" customHeight="true" outlineLevel="0" collapsed="false">
      <c r="A2076" s="3" t="n">
        <v>2075</v>
      </c>
      <c r="B2076" s="5" t="s">
        <v>8305</v>
      </c>
      <c r="C2076" s="5" t="s">
        <v>8306</v>
      </c>
      <c r="D2076" s="5" t="s">
        <v>76</v>
      </c>
      <c r="E2076" s="3" t="n">
        <v>95</v>
      </c>
      <c r="F2076" s="14" t="n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6" t="n">
        <v>100</v>
      </c>
      <c r="L2076" s="5" t="s">
        <v>69</v>
      </c>
      <c r="M2076" s="3" t="n">
        <v>8</v>
      </c>
    </row>
    <row r="2077" s="3" customFormat="true" ht="15.75" hidden="false" customHeight="true" outlineLevel="0" collapsed="false">
      <c r="A2077" s="3" t="n">
        <v>2076</v>
      </c>
      <c r="B2077" s="5" t="s">
        <v>8307</v>
      </c>
      <c r="C2077" s="5" t="s">
        <v>8308</v>
      </c>
      <c r="D2077" s="5" t="s">
        <v>76</v>
      </c>
      <c r="E2077" s="3" t="n">
        <v>73</v>
      </c>
      <c r="F2077" s="14" t="n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3" t="n">
        <v>1</v>
      </c>
      <c r="L2077" s="5" t="s">
        <v>57</v>
      </c>
      <c r="M2077" s="3" t="n">
        <v>5</v>
      </c>
    </row>
    <row r="2078" s="3" customFormat="true" ht="15.75" hidden="false" customHeight="true" outlineLevel="0" collapsed="false">
      <c r="A2078" s="3" t="n">
        <v>2077</v>
      </c>
      <c r="B2078" s="5" t="s">
        <v>5675</v>
      </c>
      <c r="C2078" s="5" t="s">
        <v>8309</v>
      </c>
      <c r="D2078" s="5" t="s">
        <v>76</v>
      </c>
      <c r="E2078" s="3" t="n">
        <v>67</v>
      </c>
      <c r="F2078" s="14" t="n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3" t="n">
        <v>7</v>
      </c>
    </row>
    <row r="2079" s="3" customFormat="true" ht="15.75" hidden="false" customHeight="true" outlineLevel="0" collapsed="false">
      <c r="A2079" s="3" t="n">
        <v>2078</v>
      </c>
      <c r="B2079" s="5" t="s">
        <v>8310</v>
      </c>
      <c r="C2079" s="5" t="s">
        <v>8311</v>
      </c>
      <c r="D2079" s="5" t="s">
        <v>76</v>
      </c>
      <c r="E2079" s="3" t="n">
        <v>15</v>
      </c>
      <c r="F2079" s="14" t="n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3" t="n">
        <v>3</v>
      </c>
    </row>
    <row r="2080" s="3" customFormat="true" ht="15.75" hidden="false" customHeight="true" outlineLevel="0" collapsed="false">
      <c r="A2080" s="3" t="n">
        <v>2079</v>
      </c>
      <c r="B2080" s="5" t="s">
        <v>8312</v>
      </c>
      <c r="D2080" s="5" t="s">
        <v>76</v>
      </c>
      <c r="E2080" s="3" t="n">
        <v>49</v>
      </c>
      <c r="F2080" s="14" t="n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3" t="n">
        <v>11</v>
      </c>
    </row>
    <row r="2081" s="3" customFormat="true" ht="15.75" hidden="false" customHeight="true" outlineLevel="0" collapsed="false">
      <c r="A2081" s="3" t="n">
        <v>2080</v>
      </c>
      <c r="B2081" s="5" t="s">
        <v>8313</v>
      </c>
      <c r="C2081" s="5" t="s">
        <v>8314</v>
      </c>
      <c r="D2081" s="5" t="s">
        <v>76</v>
      </c>
      <c r="E2081" s="3" t="n">
        <v>15</v>
      </c>
      <c r="F2081" s="14" t="n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3" t="n">
        <v>17</v>
      </c>
    </row>
    <row r="2082" s="3" customFormat="true" ht="15.75" hidden="false" customHeight="true" outlineLevel="0" collapsed="false">
      <c r="A2082" s="3" t="n">
        <v>2081</v>
      </c>
      <c r="B2082" s="5" t="s">
        <v>5284</v>
      </c>
      <c r="C2082" s="5" t="s">
        <v>8315</v>
      </c>
      <c r="D2082" s="5" t="s">
        <v>76</v>
      </c>
      <c r="E2082" s="3" t="n">
        <v>69</v>
      </c>
      <c r="F2082" s="14" t="n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3" t="n">
        <v>13</v>
      </c>
    </row>
    <row r="2083" s="3" customFormat="true" ht="15.75" hidden="false" customHeight="true" outlineLevel="0" collapsed="false">
      <c r="A2083" s="3" t="n">
        <v>2082</v>
      </c>
      <c r="B2083" s="5" t="s">
        <v>8316</v>
      </c>
      <c r="C2083" s="5" t="s">
        <v>8317</v>
      </c>
      <c r="D2083" s="5" t="s">
        <v>76</v>
      </c>
      <c r="E2083" s="3" t="n">
        <v>38</v>
      </c>
      <c r="F2083" s="14" t="n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3" t="n">
        <v>19</v>
      </c>
    </row>
    <row r="2084" s="3" customFormat="true" ht="15.75" hidden="false" customHeight="true" outlineLevel="0" collapsed="false">
      <c r="A2084" s="3" t="n">
        <v>2083</v>
      </c>
      <c r="B2084" s="5" t="s">
        <v>7119</v>
      </c>
      <c r="C2084" s="5" t="s">
        <v>8318</v>
      </c>
      <c r="D2084" s="5" t="s">
        <v>76</v>
      </c>
      <c r="E2084" s="3" t="n">
        <v>5</v>
      </c>
      <c r="F2084" s="14" t="n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3" t="n">
        <v>4</v>
      </c>
    </row>
    <row r="2085" s="3" customFormat="true" ht="15.75" hidden="false" customHeight="true" outlineLevel="0" collapsed="false">
      <c r="A2085" s="3" t="n">
        <v>2084</v>
      </c>
      <c r="B2085" s="5" t="s">
        <v>8319</v>
      </c>
      <c r="C2085" s="5" t="s">
        <v>8320</v>
      </c>
      <c r="D2085" s="5" t="s">
        <v>76</v>
      </c>
      <c r="E2085" s="3" t="n">
        <v>6</v>
      </c>
      <c r="F2085" s="14" t="n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3" t="n">
        <v>17</v>
      </c>
    </row>
    <row r="2086" s="3" customFormat="true" ht="15.75" hidden="false" customHeight="true" outlineLevel="0" collapsed="false">
      <c r="A2086" s="3" t="n">
        <v>2085</v>
      </c>
      <c r="B2086" s="5" t="s">
        <v>8321</v>
      </c>
      <c r="C2086" s="5" t="s">
        <v>8322</v>
      </c>
      <c r="D2086" s="5" t="s">
        <v>76</v>
      </c>
      <c r="E2086" s="3" t="n">
        <v>83</v>
      </c>
      <c r="F2086" s="14" t="n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3" t="n">
        <v>11</v>
      </c>
    </row>
    <row r="2087" s="3" customFormat="true" ht="15.75" hidden="false" customHeight="true" outlineLevel="0" collapsed="false">
      <c r="A2087" s="3" t="n">
        <v>2086</v>
      </c>
      <c r="B2087" s="5" t="s">
        <v>8323</v>
      </c>
      <c r="C2087" s="5" t="s">
        <v>8324</v>
      </c>
      <c r="D2087" s="5" t="s">
        <v>50</v>
      </c>
      <c r="E2087" s="3" t="n">
        <v>68</v>
      </c>
      <c r="F2087" s="14" t="n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3" t="n">
        <v>1</v>
      </c>
    </row>
    <row r="2088" s="3" customFormat="true" ht="15.75" hidden="false" customHeight="true" outlineLevel="0" collapsed="false">
      <c r="A2088" s="3" t="n">
        <v>2087</v>
      </c>
      <c r="B2088" s="5" t="s">
        <v>8325</v>
      </c>
      <c r="C2088" s="5" t="s">
        <v>8326</v>
      </c>
      <c r="D2088" s="5" t="s">
        <v>50</v>
      </c>
      <c r="E2088" s="3" t="n">
        <v>76</v>
      </c>
      <c r="F2088" s="14" t="n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3" t="n">
        <v>15</v>
      </c>
    </row>
    <row r="2089" s="3" customFormat="true" ht="15.75" hidden="false" customHeight="true" outlineLevel="0" collapsed="false">
      <c r="A2089" s="3" t="n">
        <v>2088</v>
      </c>
      <c r="B2089" s="5" t="s">
        <v>8327</v>
      </c>
      <c r="C2089" s="5" t="s">
        <v>8328</v>
      </c>
      <c r="D2089" s="5" t="s">
        <v>50</v>
      </c>
      <c r="E2089" s="3" t="n">
        <v>2</v>
      </c>
      <c r="F2089" s="14" t="n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3" t="n">
        <v>14</v>
      </c>
    </row>
    <row r="2090" s="3" customFormat="true" ht="15.75" hidden="false" customHeight="true" outlineLevel="0" collapsed="false">
      <c r="A2090" s="3" t="n">
        <v>2089</v>
      </c>
      <c r="B2090" s="5" t="s">
        <v>7598</v>
      </c>
      <c r="C2090" s="5" t="s">
        <v>8329</v>
      </c>
      <c r="D2090" s="5" t="s">
        <v>50</v>
      </c>
      <c r="E2090" s="3" t="n">
        <v>93</v>
      </c>
      <c r="F2090" s="14" t="n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3" t="n">
        <v>15</v>
      </c>
    </row>
    <row r="2091" s="3" customFormat="true" ht="15.75" hidden="false" customHeight="true" outlineLevel="0" collapsed="false">
      <c r="A2091" s="3" t="n">
        <v>2090</v>
      </c>
      <c r="B2091" s="5" t="s">
        <v>8330</v>
      </c>
      <c r="C2091" s="5" t="s">
        <v>8331</v>
      </c>
      <c r="D2091" s="5" t="s">
        <v>50</v>
      </c>
      <c r="E2091" s="3" t="n">
        <v>63</v>
      </c>
      <c r="F2091" s="14" t="n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3" t="n">
        <v>17</v>
      </c>
    </row>
    <row r="2092" s="3" customFormat="true" ht="15.75" hidden="false" customHeight="true" outlineLevel="0" collapsed="false">
      <c r="A2092" s="3" t="n">
        <v>2091</v>
      </c>
      <c r="B2092" s="5" t="s">
        <v>8332</v>
      </c>
      <c r="C2092" s="5" t="s">
        <v>8333</v>
      </c>
      <c r="D2092" s="5" t="s">
        <v>76</v>
      </c>
      <c r="E2092" s="3" t="n">
        <v>27</v>
      </c>
      <c r="F2092" s="14" t="n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3" t="n">
        <v>9</v>
      </c>
    </row>
    <row r="2093" s="3" customFormat="true" ht="15.75" hidden="false" customHeight="true" outlineLevel="0" collapsed="false">
      <c r="A2093" s="3" t="n">
        <v>2092</v>
      </c>
      <c r="B2093" s="5" t="s">
        <v>7477</v>
      </c>
      <c r="C2093" s="5" t="s">
        <v>8334</v>
      </c>
      <c r="D2093" s="5" t="s">
        <v>50</v>
      </c>
      <c r="E2093" s="3" t="n">
        <v>14</v>
      </c>
      <c r="F2093" s="14" t="n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3" t="n">
        <v>18</v>
      </c>
    </row>
    <row r="2094" s="3" customFormat="true" ht="15.75" hidden="false" customHeight="true" outlineLevel="0" collapsed="false">
      <c r="A2094" s="3" t="n">
        <v>2093</v>
      </c>
      <c r="B2094" s="5" t="s">
        <v>5118</v>
      </c>
      <c r="C2094" s="5" t="s">
        <v>8335</v>
      </c>
      <c r="D2094" s="5" t="s">
        <v>50</v>
      </c>
      <c r="E2094" s="3" t="n">
        <v>94</v>
      </c>
      <c r="F2094" s="14" t="n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3" t="n">
        <v>2</v>
      </c>
    </row>
    <row r="2095" s="3" customFormat="true" ht="15.75" hidden="false" customHeight="true" outlineLevel="0" collapsed="false">
      <c r="A2095" s="3" t="n">
        <v>2094</v>
      </c>
      <c r="B2095" s="5" t="s">
        <v>8336</v>
      </c>
      <c r="C2095" s="5" t="s">
        <v>8337</v>
      </c>
      <c r="D2095" s="5" t="s">
        <v>50</v>
      </c>
      <c r="E2095" s="3" t="n">
        <v>15</v>
      </c>
      <c r="F2095" s="14" t="n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3" t="n">
        <v>16</v>
      </c>
    </row>
    <row r="2096" s="3" customFormat="true" ht="15.75" hidden="false" customHeight="true" outlineLevel="0" collapsed="false">
      <c r="A2096" s="3" t="n">
        <v>2095</v>
      </c>
      <c r="B2096" s="5" t="s">
        <v>8338</v>
      </c>
      <c r="C2096" s="5" t="s">
        <v>8339</v>
      </c>
      <c r="D2096" s="5" t="s">
        <v>76</v>
      </c>
      <c r="E2096" s="3" t="n">
        <v>69</v>
      </c>
      <c r="F2096" s="14" t="n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6" t="n">
        <v>1E+096</v>
      </c>
      <c r="L2096" s="5" t="s">
        <v>69</v>
      </c>
      <c r="M2096" s="3" t="n">
        <v>8</v>
      </c>
    </row>
    <row r="2097" s="3" customFormat="true" ht="15.75" hidden="false" customHeight="true" outlineLevel="0" collapsed="false">
      <c r="A2097" s="3" t="n">
        <v>2096</v>
      </c>
      <c r="B2097" s="5" t="s">
        <v>8340</v>
      </c>
      <c r="C2097" s="5" t="s">
        <v>8341</v>
      </c>
      <c r="D2097" s="5" t="s">
        <v>76</v>
      </c>
      <c r="E2097" s="3" t="n">
        <v>74</v>
      </c>
      <c r="F2097" s="14" t="n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3" t="n">
        <v>12</v>
      </c>
    </row>
    <row r="2098" s="3" customFormat="true" ht="15.75" hidden="false" customHeight="true" outlineLevel="0" collapsed="false">
      <c r="A2098" s="3" t="n">
        <v>2097</v>
      </c>
      <c r="B2098" s="5" t="s">
        <v>8342</v>
      </c>
      <c r="C2098" s="5" t="s">
        <v>8343</v>
      </c>
      <c r="D2098" s="5" t="s">
        <v>50</v>
      </c>
      <c r="E2098" s="3" t="n">
        <v>38</v>
      </c>
      <c r="F2098" s="14" t="n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3" t="n">
        <v>21</v>
      </c>
    </row>
    <row r="2099" s="3" customFormat="true" ht="15.75" hidden="false" customHeight="true" outlineLevel="0" collapsed="false">
      <c r="A2099" s="3" t="n">
        <v>2098</v>
      </c>
      <c r="B2099" s="5" t="s">
        <v>8344</v>
      </c>
      <c r="C2099" s="5" t="s">
        <v>8345</v>
      </c>
      <c r="D2099" s="5" t="s">
        <v>76</v>
      </c>
      <c r="E2099" s="3" t="n">
        <v>82</v>
      </c>
      <c r="F2099" s="14" t="n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3" t="n">
        <v>16</v>
      </c>
    </row>
    <row r="2100" s="3" customFormat="true" ht="15.75" hidden="false" customHeight="true" outlineLevel="0" collapsed="false">
      <c r="A2100" s="3" t="n">
        <v>2099</v>
      </c>
      <c r="B2100" s="5" t="s">
        <v>290</v>
      </c>
      <c r="C2100" s="5" t="s">
        <v>8346</v>
      </c>
      <c r="D2100" s="5" t="s">
        <v>50</v>
      </c>
      <c r="E2100" s="3" t="n">
        <v>40</v>
      </c>
      <c r="F2100" s="14" t="n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3" t="n">
        <v>19</v>
      </c>
    </row>
    <row r="2101" s="3" customFormat="true" ht="15.75" hidden="false" customHeight="true" outlineLevel="0" collapsed="false">
      <c r="A2101" s="3" t="n">
        <v>2100</v>
      </c>
      <c r="B2101" s="5" t="s">
        <v>8347</v>
      </c>
      <c r="C2101" s="5" t="s">
        <v>8348</v>
      </c>
      <c r="D2101" s="5" t="s">
        <v>50</v>
      </c>
      <c r="E2101" s="3" t="n">
        <v>34</v>
      </c>
      <c r="F2101" s="14" t="n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3" t="n">
        <v>14</v>
      </c>
    </row>
    <row r="2102" s="3" customFormat="true" ht="15.75" hidden="false" customHeight="true" outlineLevel="0" collapsed="false">
      <c r="A2102" s="3" t="n">
        <v>2101</v>
      </c>
      <c r="B2102" s="5" t="s">
        <v>8349</v>
      </c>
      <c r="D2102" s="5" t="s">
        <v>76</v>
      </c>
      <c r="E2102" s="3" t="n">
        <v>71</v>
      </c>
      <c r="F2102" s="14" t="n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3" t="n">
        <v>2</v>
      </c>
    </row>
    <row r="2103" s="3" customFormat="true" ht="15.75" hidden="false" customHeight="true" outlineLevel="0" collapsed="false">
      <c r="A2103" s="3" t="n">
        <v>2102</v>
      </c>
      <c r="B2103" s="5" t="s">
        <v>3818</v>
      </c>
      <c r="C2103" s="5" t="s">
        <v>8350</v>
      </c>
      <c r="D2103" s="5" t="s">
        <v>50</v>
      </c>
      <c r="E2103" s="3" t="n">
        <v>80</v>
      </c>
      <c r="F2103" s="14" t="n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3" t="n">
        <v>5</v>
      </c>
    </row>
    <row r="2104" s="3" customFormat="true" ht="15.75" hidden="false" customHeight="true" outlineLevel="0" collapsed="false">
      <c r="A2104" s="3" t="n">
        <v>2103</v>
      </c>
      <c r="B2104" s="5" t="s">
        <v>4263</v>
      </c>
      <c r="C2104" s="5" t="s">
        <v>8351</v>
      </c>
      <c r="D2104" s="5" t="s">
        <v>50</v>
      </c>
      <c r="E2104" s="3" t="n">
        <v>94</v>
      </c>
      <c r="F2104" s="14" t="n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3" t="n">
        <v>18</v>
      </c>
    </row>
    <row r="2105" s="3" customFormat="true" ht="15.75" hidden="false" customHeight="true" outlineLevel="0" collapsed="false">
      <c r="A2105" s="3" t="n">
        <v>2104</v>
      </c>
      <c r="B2105" s="5" t="s">
        <v>8352</v>
      </c>
      <c r="C2105" s="5" t="s">
        <v>8353</v>
      </c>
      <c r="D2105" s="5" t="s">
        <v>76</v>
      </c>
      <c r="E2105" s="3" t="n">
        <v>31</v>
      </c>
      <c r="F2105" s="14" t="n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3" t="n">
        <v>11</v>
      </c>
    </row>
    <row r="2106" s="3" customFormat="true" ht="15.75" hidden="false" customHeight="true" outlineLevel="0" collapsed="false">
      <c r="A2106" s="3" t="n">
        <v>2105</v>
      </c>
      <c r="B2106" s="5" t="s">
        <v>8354</v>
      </c>
      <c r="C2106" s="5" t="s">
        <v>8355</v>
      </c>
      <c r="D2106" s="5" t="s">
        <v>50</v>
      </c>
      <c r="E2106" s="3" t="n">
        <v>29</v>
      </c>
      <c r="F2106" s="14" t="n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3" t="n">
        <v>6</v>
      </c>
    </row>
    <row r="2107" s="3" customFormat="true" ht="15.75" hidden="false" customHeight="true" outlineLevel="0" collapsed="false">
      <c r="A2107" s="3" t="n">
        <v>2106</v>
      </c>
      <c r="B2107" s="5" t="s">
        <v>8356</v>
      </c>
      <c r="C2107" s="5" t="s">
        <v>8357</v>
      </c>
      <c r="D2107" s="5" t="s">
        <v>50</v>
      </c>
      <c r="E2107" s="3" t="n">
        <v>91</v>
      </c>
      <c r="F2107" s="14" t="n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3" t="n">
        <v>-0.5</v>
      </c>
      <c r="L2107" s="5" t="s">
        <v>57</v>
      </c>
      <c r="M2107" s="3" t="n">
        <v>13</v>
      </c>
    </row>
    <row r="2108" s="3" customFormat="true" ht="15.75" hidden="false" customHeight="true" outlineLevel="0" collapsed="false">
      <c r="A2108" s="3" t="n">
        <v>2107</v>
      </c>
      <c r="B2108" s="5" t="s">
        <v>8358</v>
      </c>
      <c r="C2108" s="5" t="s">
        <v>8359</v>
      </c>
      <c r="D2108" s="5" t="s">
        <v>76</v>
      </c>
      <c r="E2108" s="3" t="n">
        <v>2</v>
      </c>
      <c r="F2108" s="14" t="n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3" t="n">
        <v>4</v>
      </c>
    </row>
    <row r="2109" s="3" customFormat="true" ht="15.75" hidden="false" customHeight="true" outlineLevel="0" collapsed="false">
      <c r="A2109" s="3" t="n">
        <v>2108</v>
      </c>
      <c r="B2109" s="5" t="s">
        <v>8360</v>
      </c>
      <c r="C2109" s="5" t="s">
        <v>8361</v>
      </c>
      <c r="D2109" s="5" t="s">
        <v>76</v>
      </c>
      <c r="E2109" s="3" t="n">
        <v>41</v>
      </c>
      <c r="F2109" s="14" t="n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3" t="n">
        <v>18</v>
      </c>
    </row>
    <row r="2110" s="3" customFormat="true" ht="15.75" hidden="false" customHeight="true" outlineLevel="0" collapsed="false">
      <c r="A2110" s="3" t="n">
        <v>2109</v>
      </c>
      <c r="B2110" s="5" t="s">
        <v>8362</v>
      </c>
      <c r="C2110" s="5" t="s">
        <v>8363</v>
      </c>
      <c r="D2110" s="5" t="s">
        <v>76</v>
      </c>
      <c r="E2110" s="3" t="n">
        <v>14</v>
      </c>
      <c r="F2110" s="14" t="n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3" t="n">
        <v>18</v>
      </c>
    </row>
    <row r="2111" s="3" customFormat="true" ht="15.75" hidden="false" customHeight="true" outlineLevel="0" collapsed="false">
      <c r="A2111" s="3" t="n">
        <v>2110</v>
      </c>
      <c r="B2111" s="5" t="s">
        <v>8364</v>
      </c>
      <c r="C2111" s="5" t="s">
        <v>7184</v>
      </c>
      <c r="D2111" s="5" t="s">
        <v>50</v>
      </c>
      <c r="E2111" s="3" t="n">
        <v>29</v>
      </c>
      <c r="F2111" s="14" t="n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 t="n">
        <v>1</v>
      </c>
      <c r="L2111" s="5" t="s">
        <v>69</v>
      </c>
      <c r="M2111" s="3" t="n">
        <v>14</v>
      </c>
    </row>
    <row r="2112" s="3" customFormat="true" ht="15.75" hidden="false" customHeight="true" outlineLevel="0" collapsed="false">
      <c r="A2112" s="3" t="n">
        <v>2111</v>
      </c>
      <c r="B2112" s="5" t="s">
        <v>8365</v>
      </c>
      <c r="C2112" s="5" t="s">
        <v>8366</v>
      </c>
      <c r="D2112" s="5" t="s">
        <v>50</v>
      </c>
      <c r="E2112" s="3" t="n">
        <v>98</v>
      </c>
      <c r="F2112" s="14" t="n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3" t="n">
        <v>12</v>
      </c>
    </row>
    <row r="2113" s="3" customFormat="true" ht="15.75" hidden="false" customHeight="true" outlineLevel="0" collapsed="false">
      <c r="A2113" s="3" t="n">
        <v>2112</v>
      </c>
      <c r="B2113" s="5" t="s">
        <v>8367</v>
      </c>
      <c r="C2113" s="5" t="s">
        <v>8368</v>
      </c>
      <c r="D2113" s="5" t="s">
        <v>76</v>
      </c>
      <c r="E2113" s="3" t="n">
        <v>64</v>
      </c>
      <c r="F2113" s="14" t="n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3" t="n">
        <v>6</v>
      </c>
    </row>
    <row r="2114" s="3" customFormat="true" ht="15.75" hidden="false" customHeight="true" outlineLevel="0" collapsed="false">
      <c r="A2114" s="3" t="n">
        <v>2113</v>
      </c>
      <c r="B2114" s="5" t="s">
        <v>7539</v>
      </c>
      <c r="C2114" s="5" t="s">
        <v>8369</v>
      </c>
      <c r="D2114" s="5" t="s">
        <v>76</v>
      </c>
      <c r="E2114" s="3" t="n">
        <v>91</v>
      </c>
      <c r="F2114" s="14" t="n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3" t="n">
        <v>17</v>
      </c>
    </row>
    <row r="2115" s="3" customFormat="true" ht="15.75" hidden="false" customHeight="true" outlineLevel="0" collapsed="false">
      <c r="A2115" s="3" t="n">
        <v>2114</v>
      </c>
      <c r="B2115" s="5" t="s">
        <v>8370</v>
      </c>
      <c r="C2115" s="5" t="s">
        <v>8371</v>
      </c>
      <c r="D2115" s="5" t="s">
        <v>50</v>
      </c>
      <c r="E2115" s="3" t="n">
        <v>78</v>
      </c>
      <c r="F2115" s="14" t="n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3" t="n">
        <v>19</v>
      </c>
    </row>
    <row r="2116" s="3" customFormat="true" ht="15.75" hidden="false" customHeight="true" outlineLevel="0" collapsed="false">
      <c r="A2116" s="3" t="n">
        <v>2115</v>
      </c>
      <c r="B2116" s="5" t="s">
        <v>8372</v>
      </c>
      <c r="C2116" s="5" t="s">
        <v>8373</v>
      </c>
      <c r="D2116" s="5" t="s">
        <v>50</v>
      </c>
      <c r="E2116" s="3" t="n">
        <v>17</v>
      </c>
      <c r="F2116" s="14" t="n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3" t="n">
        <v>17</v>
      </c>
    </row>
    <row r="2117" s="3" customFormat="true" ht="15.75" hidden="false" customHeight="true" outlineLevel="0" collapsed="false">
      <c r="A2117" s="3" t="n">
        <v>2116</v>
      </c>
      <c r="B2117" s="5" t="s">
        <v>2976</v>
      </c>
      <c r="C2117" s="5" t="s">
        <v>8374</v>
      </c>
      <c r="D2117" s="5" t="s">
        <v>50</v>
      </c>
      <c r="E2117" s="3" t="n">
        <v>81</v>
      </c>
      <c r="F2117" s="14" t="n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3" t="n">
        <v>9</v>
      </c>
    </row>
    <row r="2118" s="3" customFormat="true" ht="15.75" hidden="false" customHeight="true" outlineLevel="0" collapsed="false">
      <c r="A2118" s="3" t="n">
        <v>2117</v>
      </c>
      <c r="B2118" s="5" t="s">
        <v>8375</v>
      </c>
      <c r="C2118" s="5" t="s">
        <v>8376</v>
      </c>
      <c r="D2118" s="5" t="s">
        <v>50</v>
      </c>
      <c r="E2118" s="3" t="n">
        <v>76</v>
      </c>
      <c r="F2118" s="14" t="n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6" t="n">
        <v>-100</v>
      </c>
      <c r="L2118" s="5" t="s">
        <v>69</v>
      </c>
      <c r="M2118" s="3" t="n">
        <v>3</v>
      </c>
    </row>
    <row r="2119" s="3" customFormat="true" ht="15.75" hidden="false" customHeight="true" outlineLevel="0" collapsed="false">
      <c r="A2119" s="3" t="n">
        <v>2118</v>
      </c>
      <c r="B2119" s="5" t="s">
        <v>8377</v>
      </c>
      <c r="C2119" s="5" t="s">
        <v>8378</v>
      </c>
      <c r="D2119" s="5" t="s">
        <v>50</v>
      </c>
      <c r="E2119" s="3" t="n">
        <v>29</v>
      </c>
      <c r="F2119" s="14" t="n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3" t="n">
        <v>7</v>
      </c>
    </row>
    <row r="2120" s="3" customFormat="true" ht="15.75" hidden="false" customHeight="true" outlineLevel="0" collapsed="false">
      <c r="A2120" s="3" t="n">
        <v>2119</v>
      </c>
      <c r="B2120" s="5" t="s">
        <v>8379</v>
      </c>
      <c r="C2120" s="5" t="s">
        <v>8380</v>
      </c>
      <c r="D2120" s="5" t="s">
        <v>76</v>
      </c>
      <c r="E2120" s="3" t="n">
        <v>51</v>
      </c>
      <c r="F2120" s="14" t="n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3" t="n">
        <v>17</v>
      </c>
    </row>
    <row r="2121" s="3" customFormat="true" ht="15.75" hidden="false" customHeight="true" outlineLevel="0" collapsed="false">
      <c r="A2121" s="3" t="n">
        <v>2120</v>
      </c>
      <c r="B2121" s="5" t="s">
        <v>8381</v>
      </c>
      <c r="C2121" s="5" t="s">
        <v>8382</v>
      </c>
      <c r="D2121" s="5" t="s">
        <v>50</v>
      </c>
      <c r="E2121" s="3" t="n">
        <v>80</v>
      </c>
      <c r="F2121" s="14" t="n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3" t="n">
        <v>1</v>
      </c>
    </row>
    <row r="2122" s="3" customFormat="true" ht="15.75" hidden="false" customHeight="true" outlineLevel="0" collapsed="false">
      <c r="A2122" s="3" t="n">
        <v>2121</v>
      </c>
      <c r="B2122" s="5" t="s">
        <v>6689</v>
      </c>
      <c r="C2122" s="5" t="s">
        <v>8383</v>
      </c>
      <c r="D2122" s="5" t="s">
        <v>76</v>
      </c>
      <c r="E2122" s="3" t="n">
        <v>35</v>
      </c>
      <c r="F2122" s="14" t="n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3" t="n">
        <v>22</v>
      </c>
    </row>
    <row r="2123" s="3" customFormat="true" ht="15.75" hidden="false" customHeight="true" outlineLevel="0" collapsed="false">
      <c r="A2123" s="3" t="n">
        <v>2122</v>
      </c>
      <c r="B2123" s="5" t="s">
        <v>8384</v>
      </c>
      <c r="C2123" s="5" t="s">
        <v>8385</v>
      </c>
      <c r="D2123" s="5" t="s">
        <v>50</v>
      </c>
      <c r="E2123" s="3" t="n">
        <v>85</v>
      </c>
      <c r="F2123" s="14" t="n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3" t="n">
        <v>11</v>
      </c>
    </row>
    <row r="2124" s="3" customFormat="true" ht="15.75" hidden="false" customHeight="true" outlineLevel="0" collapsed="false">
      <c r="A2124" s="3" t="n">
        <v>2123</v>
      </c>
      <c r="B2124" s="5" t="s">
        <v>6426</v>
      </c>
      <c r="C2124" s="5" t="s">
        <v>8386</v>
      </c>
      <c r="D2124" s="5" t="s">
        <v>76</v>
      </c>
      <c r="E2124" s="3" t="n">
        <v>36</v>
      </c>
      <c r="F2124" s="14" t="n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3" t="n">
        <v>2</v>
      </c>
    </row>
    <row r="2125" s="3" customFormat="true" ht="15.75" hidden="false" customHeight="true" outlineLevel="0" collapsed="false">
      <c r="A2125" s="3" t="n">
        <v>2124</v>
      </c>
      <c r="B2125" s="5" t="s">
        <v>8387</v>
      </c>
      <c r="C2125" s="5" t="s">
        <v>8388</v>
      </c>
      <c r="D2125" s="5" t="s">
        <v>50</v>
      </c>
      <c r="E2125" s="3" t="n">
        <v>17</v>
      </c>
      <c r="F2125" s="14" t="n">
        <v>28520</v>
      </c>
      <c r="H2125" s="5" t="s">
        <v>123</v>
      </c>
      <c r="I2125" s="5" t="s">
        <v>107</v>
      </c>
      <c r="J2125" s="5" t="s">
        <v>56</v>
      </c>
      <c r="K2125" s="16" t="n">
        <v>-1</v>
      </c>
      <c r="L2125" s="5" t="s">
        <v>69</v>
      </c>
      <c r="M2125" s="3" t="n">
        <v>18</v>
      </c>
    </row>
    <row r="2126" s="3" customFormat="true" ht="15.75" hidden="false" customHeight="true" outlineLevel="0" collapsed="false">
      <c r="A2126" s="3" t="n">
        <v>2125</v>
      </c>
      <c r="B2126" s="5" t="s">
        <v>8389</v>
      </c>
      <c r="C2126" s="5" t="s">
        <v>8390</v>
      </c>
      <c r="D2126" s="5" t="s">
        <v>76</v>
      </c>
      <c r="E2126" s="3" t="n">
        <v>9</v>
      </c>
      <c r="F2126" s="14" t="n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3" t="n">
        <v>18</v>
      </c>
    </row>
    <row r="2127" s="3" customFormat="true" ht="15.75" hidden="false" customHeight="true" outlineLevel="0" collapsed="false">
      <c r="A2127" s="3" t="n">
        <v>2126</v>
      </c>
      <c r="B2127" s="5" t="s">
        <v>8391</v>
      </c>
      <c r="C2127" s="5" t="s">
        <v>8392</v>
      </c>
      <c r="D2127" s="5" t="s">
        <v>50</v>
      </c>
      <c r="E2127" s="3" t="n">
        <v>65</v>
      </c>
      <c r="F2127" s="14" t="n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3" t="n">
        <v>17</v>
      </c>
    </row>
    <row r="2128" s="3" customFormat="true" ht="15.75" hidden="false" customHeight="true" outlineLevel="0" collapsed="false">
      <c r="A2128" s="3" t="n">
        <v>2127</v>
      </c>
      <c r="B2128" s="5" t="s">
        <v>8393</v>
      </c>
      <c r="C2128" s="5" t="s">
        <v>8394</v>
      </c>
      <c r="D2128" s="5" t="s">
        <v>76</v>
      </c>
      <c r="E2128" s="3" t="n">
        <v>66</v>
      </c>
      <c r="F2128" s="14" t="n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3" t="n">
        <v>7</v>
      </c>
    </row>
    <row r="2129" s="3" customFormat="true" ht="15.75" hidden="false" customHeight="true" outlineLevel="0" collapsed="false">
      <c r="A2129" s="3" t="n">
        <v>2128</v>
      </c>
      <c r="B2129" s="5" t="s">
        <v>2412</v>
      </c>
      <c r="C2129" s="5" t="s">
        <v>8395</v>
      </c>
      <c r="D2129" s="5" t="s">
        <v>50</v>
      </c>
      <c r="E2129" s="3" t="n">
        <v>31</v>
      </c>
      <c r="F2129" s="14" t="n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3" t="n">
        <v>16</v>
      </c>
    </row>
    <row r="2130" s="3" customFormat="true" ht="15.75" hidden="false" customHeight="true" outlineLevel="0" collapsed="false">
      <c r="A2130" s="3" t="n">
        <v>2129</v>
      </c>
      <c r="B2130" s="5" t="s">
        <v>8396</v>
      </c>
      <c r="C2130" s="5" t="s">
        <v>8397</v>
      </c>
      <c r="D2130" s="5" t="s">
        <v>50</v>
      </c>
      <c r="E2130" s="3" t="n">
        <v>26</v>
      </c>
      <c r="F2130" s="14" t="n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 t="n">
        <v>-1</v>
      </c>
      <c r="L2130" s="5" t="s">
        <v>69</v>
      </c>
      <c r="M2130" s="3" t="n">
        <v>3</v>
      </c>
    </row>
    <row r="2131" s="3" customFormat="true" ht="15.75" hidden="false" customHeight="true" outlineLevel="0" collapsed="false">
      <c r="A2131" s="3" t="n">
        <v>2130</v>
      </c>
      <c r="B2131" s="5" t="s">
        <v>8398</v>
      </c>
      <c r="C2131" s="5" t="s">
        <v>8399</v>
      </c>
      <c r="D2131" s="5" t="s">
        <v>76</v>
      </c>
      <c r="E2131" s="3" t="n">
        <v>95</v>
      </c>
      <c r="F2131" s="14" t="n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3" t="n">
        <v>16</v>
      </c>
    </row>
    <row r="2132" s="3" customFormat="true" ht="15.75" hidden="false" customHeight="true" outlineLevel="0" collapsed="false">
      <c r="A2132" s="3" t="n">
        <v>2131</v>
      </c>
      <c r="B2132" s="5" t="s">
        <v>8400</v>
      </c>
      <c r="C2132" s="5" t="s">
        <v>8401</v>
      </c>
      <c r="D2132" s="5" t="s">
        <v>76</v>
      </c>
      <c r="E2132" s="3" t="n">
        <v>12</v>
      </c>
      <c r="F2132" s="14" t="n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3" t="n">
        <v>7</v>
      </c>
    </row>
    <row r="2133" s="3" customFormat="true" ht="15.75" hidden="false" customHeight="true" outlineLevel="0" collapsed="false">
      <c r="A2133" s="3" t="n">
        <v>2132</v>
      </c>
      <c r="B2133" s="5" t="s">
        <v>8402</v>
      </c>
      <c r="C2133" s="5" t="s">
        <v>8403</v>
      </c>
      <c r="D2133" s="5" t="s">
        <v>76</v>
      </c>
      <c r="E2133" s="3" t="n">
        <v>16</v>
      </c>
      <c r="F2133" s="14" t="n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3" t="n">
        <v>22</v>
      </c>
    </row>
    <row r="2134" s="3" customFormat="true" ht="15.75" hidden="false" customHeight="true" outlineLevel="0" collapsed="false">
      <c r="A2134" s="3" t="n">
        <v>2133</v>
      </c>
      <c r="B2134" s="5" t="s">
        <v>8404</v>
      </c>
      <c r="C2134" s="5" t="s">
        <v>8405</v>
      </c>
      <c r="D2134" s="5" t="s">
        <v>76</v>
      </c>
      <c r="E2134" s="3" t="n">
        <v>44</v>
      </c>
      <c r="F2134" s="14" t="n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3" t="n">
        <v>3</v>
      </c>
    </row>
    <row r="2135" s="3" customFormat="true" ht="15.75" hidden="false" customHeight="true" outlineLevel="0" collapsed="false">
      <c r="A2135" s="3" t="n">
        <v>2134</v>
      </c>
      <c r="B2135" s="5" t="s">
        <v>5087</v>
      </c>
      <c r="C2135" s="5" t="s">
        <v>8406</v>
      </c>
      <c r="D2135" s="5" t="s">
        <v>50</v>
      </c>
      <c r="E2135" s="3" t="n">
        <v>16</v>
      </c>
      <c r="F2135" s="14" t="n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3" t="n">
        <v>2</v>
      </c>
    </row>
    <row r="2136" s="3" customFormat="true" ht="15.75" hidden="false" customHeight="true" outlineLevel="0" collapsed="false">
      <c r="A2136" s="3" t="n">
        <v>2135</v>
      </c>
      <c r="B2136" s="5" t="s">
        <v>8407</v>
      </c>
      <c r="C2136" s="5" t="s">
        <v>8408</v>
      </c>
      <c r="D2136" s="5" t="s">
        <v>50</v>
      </c>
      <c r="E2136" s="3" t="n">
        <v>97</v>
      </c>
      <c r="F2136" s="14" t="n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3" t="n">
        <v>15</v>
      </c>
    </row>
    <row r="2137" s="3" customFormat="true" ht="15.75" hidden="false" customHeight="true" outlineLevel="0" collapsed="false">
      <c r="A2137" s="3" t="n">
        <v>2136</v>
      </c>
      <c r="B2137" s="5" t="s">
        <v>8409</v>
      </c>
      <c r="C2137" s="5" t="s">
        <v>8410</v>
      </c>
      <c r="D2137" s="5" t="s">
        <v>76</v>
      </c>
      <c r="E2137" s="3" t="n">
        <v>21</v>
      </c>
      <c r="F2137" s="14" t="n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3" t="n">
        <v>5</v>
      </c>
    </row>
    <row r="2138" s="3" customFormat="true" ht="15.75" hidden="false" customHeight="true" outlineLevel="0" collapsed="false">
      <c r="A2138" s="3" t="n">
        <v>2137</v>
      </c>
      <c r="B2138" s="5" t="s">
        <v>3395</v>
      </c>
      <c r="D2138" s="5" t="s">
        <v>76</v>
      </c>
      <c r="E2138" s="3" t="n">
        <v>46</v>
      </c>
      <c r="F2138" s="14" t="n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3" t="n">
        <v>5</v>
      </c>
    </row>
    <row r="2139" s="3" customFormat="true" ht="15.75" hidden="false" customHeight="true" outlineLevel="0" collapsed="false">
      <c r="A2139" s="3" t="n">
        <v>2138</v>
      </c>
      <c r="B2139" s="5" t="s">
        <v>8411</v>
      </c>
      <c r="C2139" s="5" t="s">
        <v>8412</v>
      </c>
      <c r="D2139" s="5" t="s">
        <v>76</v>
      </c>
      <c r="E2139" s="3" t="n">
        <v>23</v>
      </c>
      <c r="F2139" s="14" t="n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3" t="n">
        <v>15</v>
      </c>
    </row>
    <row r="2140" s="3" customFormat="true" ht="15.75" hidden="false" customHeight="true" outlineLevel="0" collapsed="false">
      <c r="A2140" s="3" t="n">
        <v>2139</v>
      </c>
      <c r="B2140" s="5" t="s">
        <v>8413</v>
      </c>
      <c r="C2140" s="5" t="s">
        <v>8414</v>
      </c>
      <c r="D2140" s="5" t="s">
        <v>76</v>
      </c>
      <c r="E2140" s="3" t="n">
        <v>87</v>
      </c>
      <c r="F2140" s="14" t="n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3" t="n">
        <v>7</v>
      </c>
    </row>
    <row r="2141" s="3" customFormat="true" ht="15.75" hidden="false" customHeight="true" outlineLevel="0" collapsed="false">
      <c r="A2141" s="3" t="n">
        <v>2140</v>
      </c>
      <c r="B2141" s="5" t="s">
        <v>2719</v>
      </c>
      <c r="C2141" s="5" t="s">
        <v>7480</v>
      </c>
      <c r="D2141" s="5" t="s">
        <v>50</v>
      </c>
      <c r="E2141" s="3" t="n">
        <v>59</v>
      </c>
      <c r="F2141" s="14" t="n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3" t="n">
        <v>21</v>
      </c>
    </row>
    <row r="2142" s="3" customFormat="true" ht="15.75" hidden="false" customHeight="true" outlineLevel="0" collapsed="false">
      <c r="A2142" s="3" t="n">
        <v>2141</v>
      </c>
      <c r="B2142" s="5" t="s">
        <v>5741</v>
      </c>
      <c r="C2142" s="5" t="s">
        <v>8415</v>
      </c>
      <c r="D2142" s="5" t="s">
        <v>76</v>
      </c>
      <c r="E2142" s="3" t="n">
        <v>50</v>
      </c>
      <c r="F2142" s="14" t="n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3" t="n">
        <v>4</v>
      </c>
    </row>
    <row r="2143" s="3" customFormat="true" ht="15.75" hidden="false" customHeight="true" outlineLevel="0" collapsed="false">
      <c r="A2143" s="3" t="n">
        <v>2142</v>
      </c>
      <c r="B2143" s="5" t="s">
        <v>6908</v>
      </c>
      <c r="C2143" s="5" t="s">
        <v>8416</v>
      </c>
      <c r="D2143" s="5" t="s">
        <v>76</v>
      </c>
      <c r="E2143" s="3" t="n">
        <v>61</v>
      </c>
      <c r="F2143" s="14" t="n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3" t="n">
        <v>7</v>
      </c>
    </row>
    <row r="2144" s="3" customFormat="true" ht="15.75" hidden="false" customHeight="true" outlineLevel="0" collapsed="false">
      <c r="A2144" s="3" t="n">
        <v>2143</v>
      </c>
      <c r="B2144" s="5" t="s">
        <v>753</v>
      </c>
      <c r="C2144" s="5" t="s">
        <v>8417</v>
      </c>
      <c r="D2144" s="5" t="s">
        <v>50</v>
      </c>
      <c r="E2144" s="3" t="n">
        <v>53</v>
      </c>
      <c r="F2144" s="14" t="n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3" t="n">
        <v>10</v>
      </c>
    </row>
    <row r="2145" s="3" customFormat="true" ht="15.75" hidden="false" customHeight="true" outlineLevel="0" collapsed="false">
      <c r="A2145" s="3" t="n">
        <v>2144</v>
      </c>
      <c r="B2145" s="5" t="s">
        <v>8418</v>
      </c>
      <c r="C2145" s="5" t="s">
        <v>8419</v>
      </c>
      <c r="D2145" s="5" t="s">
        <v>76</v>
      </c>
      <c r="E2145" s="3" t="n">
        <v>12</v>
      </c>
      <c r="F2145" s="14" t="n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3" t="n">
        <v>9</v>
      </c>
    </row>
    <row r="2146" s="3" customFormat="true" ht="15.75" hidden="false" customHeight="true" outlineLevel="0" collapsed="false">
      <c r="A2146" s="3" t="n">
        <v>2145</v>
      </c>
      <c r="B2146" s="5" t="s">
        <v>8420</v>
      </c>
      <c r="C2146" s="5" t="s">
        <v>8421</v>
      </c>
      <c r="D2146" s="5" t="s">
        <v>76</v>
      </c>
      <c r="E2146" s="3" t="n">
        <v>44</v>
      </c>
      <c r="F2146" s="14" t="n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3" t="n">
        <v>19</v>
      </c>
    </row>
    <row r="2147" s="3" customFormat="true" ht="15.75" hidden="false" customHeight="true" outlineLevel="0" collapsed="false">
      <c r="A2147" s="3" t="n">
        <v>2146</v>
      </c>
      <c r="B2147" s="5" t="s">
        <v>5381</v>
      </c>
      <c r="C2147" s="5" t="s">
        <v>8422</v>
      </c>
      <c r="D2147" s="5" t="s">
        <v>50</v>
      </c>
      <c r="E2147" s="3" t="n">
        <v>75</v>
      </c>
      <c r="F2147" s="14" t="n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3" t="n">
        <v>13</v>
      </c>
    </row>
    <row r="2148" s="3" customFormat="true" ht="15.75" hidden="false" customHeight="true" outlineLevel="0" collapsed="false">
      <c r="A2148" s="3" t="n">
        <v>2147</v>
      </c>
      <c r="B2148" s="5" t="s">
        <v>8423</v>
      </c>
      <c r="C2148" s="5" t="s">
        <v>8424</v>
      </c>
      <c r="D2148" s="5" t="s">
        <v>50</v>
      </c>
      <c r="E2148" s="3" t="n">
        <v>42</v>
      </c>
      <c r="F2148" s="14" t="n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 t="n">
        <v>1</v>
      </c>
      <c r="L2148" s="5" t="s">
        <v>57</v>
      </c>
      <c r="M2148" s="3" t="n">
        <v>1</v>
      </c>
    </row>
    <row r="2149" s="3" customFormat="true" ht="15.75" hidden="false" customHeight="true" outlineLevel="0" collapsed="false">
      <c r="A2149" s="3" t="n">
        <v>2148</v>
      </c>
      <c r="B2149" s="5" t="s">
        <v>8425</v>
      </c>
      <c r="C2149" s="5" t="s">
        <v>8426</v>
      </c>
      <c r="D2149" s="5" t="s">
        <v>76</v>
      </c>
      <c r="E2149" s="3" t="n">
        <v>78</v>
      </c>
      <c r="F2149" s="14" t="n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3" t="n">
        <v>15</v>
      </c>
    </row>
    <row r="2150" s="3" customFormat="true" ht="15.75" hidden="false" customHeight="true" outlineLevel="0" collapsed="false">
      <c r="A2150" s="3" t="n">
        <v>2149</v>
      </c>
      <c r="B2150" s="5" t="s">
        <v>8427</v>
      </c>
      <c r="C2150" s="5" t="s">
        <v>8428</v>
      </c>
      <c r="D2150" s="5" t="s">
        <v>76</v>
      </c>
      <c r="E2150" s="3" t="n">
        <v>26</v>
      </c>
      <c r="F2150" s="14" t="n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6" t="n">
        <v>-100</v>
      </c>
      <c r="L2150" s="5" t="s">
        <v>69</v>
      </c>
      <c r="M2150" s="3" t="n">
        <v>6</v>
      </c>
    </row>
    <row r="2151" s="3" customFormat="true" ht="15.75" hidden="false" customHeight="true" outlineLevel="0" collapsed="false">
      <c r="A2151" s="3" t="n">
        <v>2150</v>
      </c>
      <c r="B2151" s="5" t="s">
        <v>8429</v>
      </c>
      <c r="C2151" s="5" t="s">
        <v>8430</v>
      </c>
      <c r="D2151" s="5" t="s">
        <v>50</v>
      </c>
      <c r="E2151" s="3" t="n">
        <v>75</v>
      </c>
      <c r="F2151" s="14" t="n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3" t="n">
        <v>8</v>
      </c>
    </row>
    <row r="2152" s="3" customFormat="true" ht="15.75" hidden="false" customHeight="true" outlineLevel="0" collapsed="false">
      <c r="A2152" s="3" t="n">
        <v>2151</v>
      </c>
      <c r="B2152" s="5" t="s">
        <v>8431</v>
      </c>
      <c r="C2152" s="5" t="s">
        <v>8432</v>
      </c>
      <c r="D2152" s="5" t="s">
        <v>50</v>
      </c>
      <c r="E2152" s="3" t="n">
        <v>9</v>
      </c>
      <c r="F2152" s="14" t="n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3" t="n">
        <v>6</v>
      </c>
    </row>
    <row r="2153" s="3" customFormat="true" ht="15.75" hidden="false" customHeight="true" outlineLevel="0" collapsed="false">
      <c r="A2153" s="3" t="n">
        <v>2152</v>
      </c>
      <c r="B2153" s="5" t="s">
        <v>8433</v>
      </c>
      <c r="C2153" s="5" t="s">
        <v>8434</v>
      </c>
      <c r="D2153" s="5" t="s">
        <v>76</v>
      </c>
      <c r="E2153" s="3" t="n">
        <v>40</v>
      </c>
      <c r="F2153" s="14" t="n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3" t="n">
        <v>19</v>
      </c>
    </row>
    <row r="2154" s="3" customFormat="true" ht="15.75" hidden="false" customHeight="true" outlineLevel="0" collapsed="false">
      <c r="A2154" s="3" t="n">
        <v>2153</v>
      </c>
      <c r="B2154" s="5" t="s">
        <v>8435</v>
      </c>
      <c r="D2154" s="5" t="s">
        <v>50</v>
      </c>
      <c r="E2154" s="3" t="n">
        <v>22</v>
      </c>
      <c r="F2154" s="14" t="n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3" t="n">
        <v>10</v>
      </c>
    </row>
    <row r="2155" s="3" customFormat="true" ht="15.75" hidden="false" customHeight="true" outlineLevel="0" collapsed="false">
      <c r="A2155" s="3" t="n">
        <v>2154</v>
      </c>
      <c r="B2155" s="5" t="s">
        <v>7335</v>
      </c>
      <c r="C2155" s="5" t="s">
        <v>8436</v>
      </c>
      <c r="D2155" s="5" t="s">
        <v>76</v>
      </c>
      <c r="E2155" s="3" t="n">
        <v>86</v>
      </c>
      <c r="F2155" s="14" t="n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3" t="n">
        <v>6</v>
      </c>
    </row>
    <row r="2156" s="3" customFormat="true" ht="15.75" hidden="false" customHeight="true" outlineLevel="0" collapsed="false">
      <c r="A2156" s="3" t="n">
        <v>2155</v>
      </c>
      <c r="B2156" s="5" t="s">
        <v>8437</v>
      </c>
      <c r="C2156" s="5" t="s">
        <v>8438</v>
      </c>
      <c r="D2156" s="5" t="s">
        <v>76</v>
      </c>
      <c r="E2156" s="3" t="n">
        <v>24</v>
      </c>
      <c r="F2156" s="14" t="n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3" t="n">
        <v>14</v>
      </c>
    </row>
    <row r="2157" s="3" customFormat="true" ht="15.75" hidden="false" customHeight="true" outlineLevel="0" collapsed="false">
      <c r="A2157" s="3" t="n">
        <v>2156</v>
      </c>
      <c r="B2157" s="5" t="s">
        <v>8439</v>
      </c>
      <c r="C2157" s="5" t="s">
        <v>8440</v>
      </c>
      <c r="D2157" s="5" t="s">
        <v>50</v>
      </c>
      <c r="E2157" s="3" t="n">
        <v>96</v>
      </c>
      <c r="F2157" s="14" t="n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3" t="n">
        <v>18</v>
      </c>
    </row>
    <row r="2158" s="3" customFormat="true" ht="15.75" hidden="false" customHeight="true" outlineLevel="0" collapsed="false">
      <c r="A2158" s="3" t="n">
        <v>2157</v>
      </c>
      <c r="B2158" s="5" t="s">
        <v>5842</v>
      </c>
      <c r="C2158" s="5" t="s">
        <v>8441</v>
      </c>
      <c r="D2158" s="5" t="s">
        <v>76</v>
      </c>
      <c r="E2158" s="3" t="n">
        <v>52</v>
      </c>
      <c r="F2158" s="14" t="n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3" t="n">
        <v>19</v>
      </c>
    </row>
    <row r="2159" s="3" customFormat="true" ht="15.75" hidden="false" customHeight="true" outlineLevel="0" collapsed="false">
      <c r="A2159" s="3" t="n">
        <v>2158</v>
      </c>
      <c r="B2159" s="5" t="s">
        <v>7292</v>
      </c>
      <c r="C2159" s="5" t="s">
        <v>8442</v>
      </c>
      <c r="D2159" s="5" t="s">
        <v>50</v>
      </c>
      <c r="E2159" s="3" t="n">
        <v>11</v>
      </c>
      <c r="F2159" s="14" t="n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3" t="n">
        <v>6</v>
      </c>
    </row>
    <row r="2160" s="3" customFormat="true" ht="15.75" hidden="false" customHeight="true" outlineLevel="0" collapsed="false">
      <c r="A2160" s="3" t="n">
        <v>2159</v>
      </c>
      <c r="B2160" s="5" t="s">
        <v>8443</v>
      </c>
      <c r="C2160" s="5" t="s">
        <v>8444</v>
      </c>
      <c r="D2160" s="5" t="s">
        <v>50</v>
      </c>
      <c r="E2160" s="3" t="n">
        <v>19</v>
      </c>
      <c r="F2160" s="14" t="n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3" t="n">
        <v>6</v>
      </c>
    </row>
    <row r="2161" s="3" customFormat="true" ht="15.75" hidden="false" customHeight="true" outlineLevel="0" collapsed="false">
      <c r="A2161" s="3" t="n">
        <v>2160</v>
      </c>
      <c r="B2161" s="5" t="s">
        <v>8445</v>
      </c>
      <c r="C2161" s="5" t="s">
        <v>8446</v>
      </c>
      <c r="D2161" s="5" t="s">
        <v>76</v>
      </c>
      <c r="E2161" s="3" t="n">
        <v>64</v>
      </c>
      <c r="F2161" s="14" t="n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3" t="n">
        <v>15</v>
      </c>
    </row>
    <row r="2162" s="3" customFormat="true" ht="15.75" hidden="false" customHeight="true" outlineLevel="0" collapsed="false">
      <c r="A2162" s="3" t="n">
        <v>2161</v>
      </c>
      <c r="B2162" s="5" t="s">
        <v>5646</v>
      </c>
      <c r="C2162" s="5" t="s">
        <v>8447</v>
      </c>
      <c r="D2162" s="5" t="s">
        <v>50</v>
      </c>
      <c r="E2162" s="3" t="n">
        <v>35</v>
      </c>
      <c r="F2162" s="14" t="n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3" t="n">
        <v>4</v>
      </c>
    </row>
    <row r="2163" s="3" customFormat="true" ht="15.75" hidden="false" customHeight="true" outlineLevel="0" collapsed="false">
      <c r="A2163" s="3" t="n">
        <v>2162</v>
      </c>
      <c r="B2163" s="5" t="s">
        <v>3377</v>
      </c>
      <c r="C2163" s="5" t="s">
        <v>8448</v>
      </c>
      <c r="D2163" s="5" t="s">
        <v>50</v>
      </c>
      <c r="E2163" s="3" t="n">
        <v>49</v>
      </c>
      <c r="F2163" s="14" t="n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3" t="n">
        <v>10</v>
      </c>
    </row>
    <row r="2164" s="3" customFormat="true" ht="15.75" hidden="false" customHeight="true" outlineLevel="0" collapsed="false">
      <c r="A2164" s="3" t="n">
        <v>2163</v>
      </c>
      <c r="B2164" s="5" t="s">
        <v>8449</v>
      </c>
      <c r="C2164" s="5" t="s">
        <v>7033</v>
      </c>
      <c r="D2164" s="5" t="s">
        <v>50</v>
      </c>
      <c r="E2164" s="3" t="n">
        <v>41</v>
      </c>
      <c r="F2164" s="14" t="n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3" t="n">
        <v>6</v>
      </c>
    </row>
    <row r="2165" s="3" customFormat="true" ht="15.75" hidden="false" customHeight="true" outlineLevel="0" collapsed="false">
      <c r="A2165" s="3" t="n">
        <v>2164</v>
      </c>
      <c r="B2165" s="5" t="s">
        <v>8450</v>
      </c>
      <c r="C2165" s="5" t="s">
        <v>8451</v>
      </c>
      <c r="D2165" s="5" t="s">
        <v>76</v>
      </c>
      <c r="E2165" s="3" t="n">
        <v>12</v>
      </c>
      <c r="F2165" s="14" t="n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3" t="n">
        <v>18</v>
      </c>
    </row>
    <row r="2166" s="3" customFormat="true" ht="15.75" hidden="false" customHeight="true" outlineLevel="0" collapsed="false">
      <c r="A2166" s="3" t="n">
        <v>2165</v>
      </c>
      <c r="B2166" s="5" t="s">
        <v>6894</v>
      </c>
      <c r="C2166" s="5" t="s">
        <v>8452</v>
      </c>
      <c r="D2166" s="5" t="s">
        <v>449</v>
      </c>
      <c r="E2166" s="3" t="n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="3" customFormat="true" ht="15.75" hidden="false" customHeight="true" outlineLevel="0" collapsed="false">
      <c r="A2167" s="3" t="n">
        <v>2166</v>
      </c>
      <c r="B2167" s="5" t="s">
        <v>8453</v>
      </c>
      <c r="C2167" s="5" t="s">
        <v>8454</v>
      </c>
      <c r="D2167" s="5" t="s">
        <v>76</v>
      </c>
      <c r="E2167" s="3" t="n">
        <v>78</v>
      </c>
      <c r="F2167" s="14" t="n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3" t="n">
        <v>16</v>
      </c>
    </row>
    <row r="2168" s="3" customFormat="true" ht="15.75" hidden="false" customHeight="true" outlineLevel="0" collapsed="false">
      <c r="A2168" s="3" t="n">
        <v>2167</v>
      </c>
      <c r="B2168" s="5" t="s">
        <v>8455</v>
      </c>
      <c r="C2168" s="5" t="s">
        <v>8456</v>
      </c>
      <c r="D2168" s="5" t="s">
        <v>76</v>
      </c>
      <c r="E2168" s="3" t="n">
        <v>31</v>
      </c>
      <c r="F2168" s="14" t="n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3" t="n">
        <v>1</v>
      </c>
    </row>
    <row r="2169" s="3" customFormat="true" ht="15.75" hidden="false" customHeight="true" outlineLevel="0" collapsed="false">
      <c r="A2169" s="3" t="n">
        <v>2168</v>
      </c>
      <c r="B2169" s="5" t="s">
        <v>7360</v>
      </c>
      <c r="C2169" s="5" t="s">
        <v>8457</v>
      </c>
      <c r="D2169" s="5" t="s">
        <v>50</v>
      </c>
      <c r="E2169" s="3" t="n">
        <v>83</v>
      </c>
      <c r="F2169" s="14" t="n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3" t="n">
        <v>17</v>
      </c>
    </row>
    <row r="2170" s="3" customFormat="true" ht="15.75" hidden="false" customHeight="true" outlineLevel="0" collapsed="false">
      <c r="A2170" s="3" t="n">
        <v>2169</v>
      </c>
      <c r="B2170" s="5" t="s">
        <v>8458</v>
      </c>
      <c r="C2170" s="5" t="s">
        <v>8459</v>
      </c>
      <c r="D2170" s="5" t="s">
        <v>50</v>
      </c>
      <c r="E2170" s="3" t="n">
        <v>80</v>
      </c>
      <c r="F2170" s="14" t="n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3" t="n">
        <v>18</v>
      </c>
    </row>
    <row r="2171" s="3" customFormat="true" ht="15.75" hidden="false" customHeight="true" outlineLevel="0" collapsed="false">
      <c r="A2171" s="3" t="n">
        <v>2170</v>
      </c>
      <c r="B2171" s="5" t="s">
        <v>8460</v>
      </c>
      <c r="C2171" s="5" t="s">
        <v>8461</v>
      </c>
      <c r="D2171" s="5" t="s">
        <v>50</v>
      </c>
      <c r="E2171" s="3" t="n">
        <v>27</v>
      </c>
      <c r="F2171" s="14" t="n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3" t="n">
        <v>6</v>
      </c>
    </row>
    <row r="2172" s="3" customFormat="true" ht="15.75" hidden="false" customHeight="true" outlineLevel="0" collapsed="false">
      <c r="A2172" s="3" t="n">
        <v>2171</v>
      </c>
      <c r="B2172" s="5" t="s">
        <v>6631</v>
      </c>
      <c r="C2172" s="5" t="s">
        <v>8462</v>
      </c>
      <c r="D2172" s="5" t="s">
        <v>76</v>
      </c>
      <c r="E2172" s="3" t="n">
        <v>21</v>
      </c>
      <c r="F2172" s="14" t="n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3" t="n">
        <v>10</v>
      </c>
    </row>
    <row r="2173" s="3" customFormat="true" ht="15.75" hidden="false" customHeight="true" outlineLevel="0" collapsed="false">
      <c r="A2173" s="3" t="n">
        <v>2172</v>
      </c>
      <c r="B2173" s="5" t="s">
        <v>8463</v>
      </c>
      <c r="C2173" s="5" t="s">
        <v>8464</v>
      </c>
      <c r="D2173" s="5" t="s">
        <v>50</v>
      </c>
      <c r="E2173" s="3" t="n">
        <v>6</v>
      </c>
      <c r="F2173" s="14" t="n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3" t="n">
        <v>13</v>
      </c>
    </row>
    <row r="2174" s="3" customFormat="true" ht="15.75" hidden="false" customHeight="true" outlineLevel="0" collapsed="false">
      <c r="A2174" s="3" t="n">
        <v>2173</v>
      </c>
      <c r="B2174" s="5" t="s">
        <v>8465</v>
      </c>
      <c r="C2174" s="5" t="s">
        <v>8466</v>
      </c>
      <c r="D2174" s="5" t="s">
        <v>76</v>
      </c>
      <c r="E2174" s="3" t="n">
        <v>27</v>
      </c>
      <c r="F2174" s="14" t="n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3" t="n">
        <v>22</v>
      </c>
    </row>
    <row r="2175" s="3" customFormat="true" ht="15.75" hidden="false" customHeight="true" outlineLevel="0" collapsed="false">
      <c r="A2175" s="3" t="n">
        <v>2174</v>
      </c>
      <c r="B2175" s="5" t="s">
        <v>8467</v>
      </c>
      <c r="C2175" s="5" t="s">
        <v>8468</v>
      </c>
      <c r="D2175" s="5" t="s">
        <v>50</v>
      </c>
      <c r="E2175" s="3" t="n">
        <v>32</v>
      </c>
      <c r="F2175" s="14" t="n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3" t="n">
        <v>11</v>
      </c>
    </row>
    <row r="2176" s="3" customFormat="true" ht="15.75" hidden="false" customHeight="true" outlineLevel="0" collapsed="false">
      <c r="A2176" s="3" t="n">
        <v>2175</v>
      </c>
      <c r="B2176" s="5" t="s">
        <v>8469</v>
      </c>
      <c r="C2176" s="5" t="s">
        <v>8470</v>
      </c>
      <c r="D2176" s="5" t="s">
        <v>50</v>
      </c>
      <c r="E2176" s="3" t="n">
        <v>23</v>
      </c>
      <c r="F2176" s="14" t="n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3" t="n">
        <v>13</v>
      </c>
    </row>
    <row r="2177" s="3" customFormat="true" ht="15.75" hidden="false" customHeight="true" outlineLevel="0" collapsed="false">
      <c r="A2177" s="3" t="n">
        <v>2176</v>
      </c>
      <c r="B2177" s="5" t="s">
        <v>8471</v>
      </c>
      <c r="C2177" s="5" t="s">
        <v>8472</v>
      </c>
      <c r="D2177" s="5" t="s">
        <v>76</v>
      </c>
      <c r="E2177" s="3" t="n">
        <v>79</v>
      </c>
      <c r="F2177" s="14" t="n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3" t="n">
        <v>-1</v>
      </c>
      <c r="L2177" s="5" t="s">
        <v>57</v>
      </c>
      <c r="M2177" s="3" t="n">
        <v>12</v>
      </c>
    </row>
    <row r="2178" s="3" customFormat="true" ht="15.75" hidden="false" customHeight="true" outlineLevel="0" collapsed="false">
      <c r="A2178" s="3" t="n">
        <v>2177</v>
      </c>
      <c r="B2178" s="5" t="s">
        <v>8473</v>
      </c>
      <c r="C2178" s="5" t="s">
        <v>7652</v>
      </c>
      <c r="D2178" s="5" t="s">
        <v>50</v>
      </c>
      <c r="E2178" s="3" t="n">
        <v>35</v>
      </c>
      <c r="F2178" s="14" t="n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3" t="n">
        <v>0</v>
      </c>
      <c r="L2178" s="5" t="s">
        <v>69</v>
      </c>
      <c r="M2178" s="3" t="n">
        <v>9</v>
      </c>
    </row>
    <row r="2179" s="3" customFormat="true" ht="15.75" hidden="false" customHeight="true" outlineLevel="0" collapsed="false">
      <c r="A2179" s="3" t="n">
        <v>2178</v>
      </c>
      <c r="B2179" s="5" t="s">
        <v>8474</v>
      </c>
      <c r="C2179" s="5" t="s">
        <v>8475</v>
      </c>
      <c r="D2179" s="5" t="s">
        <v>76</v>
      </c>
      <c r="E2179" s="3" t="n">
        <v>20</v>
      </c>
      <c r="F2179" s="14" t="n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3" t="n">
        <v>12</v>
      </c>
    </row>
    <row r="2180" s="3" customFormat="true" ht="15.75" hidden="false" customHeight="true" outlineLevel="0" collapsed="false">
      <c r="A2180" s="3" t="n">
        <v>2179</v>
      </c>
      <c r="B2180" s="5" t="s">
        <v>8476</v>
      </c>
      <c r="C2180" s="5" t="s">
        <v>8477</v>
      </c>
      <c r="D2180" s="5" t="s">
        <v>50</v>
      </c>
      <c r="E2180" s="3" t="n">
        <v>15</v>
      </c>
      <c r="F2180" s="14" t="n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3" t="n">
        <v>17</v>
      </c>
    </row>
    <row r="2181" s="3" customFormat="true" ht="15.75" hidden="false" customHeight="true" outlineLevel="0" collapsed="false">
      <c r="A2181" s="3" t="n">
        <v>2180</v>
      </c>
      <c r="B2181" s="5" t="s">
        <v>8478</v>
      </c>
      <c r="C2181" s="5" t="s">
        <v>8479</v>
      </c>
      <c r="D2181" s="5" t="s">
        <v>50</v>
      </c>
      <c r="E2181" s="3" t="n">
        <v>98</v>
      </c>
      <c r="F2181" s="14" t="n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3" t="n">
        <v>13</v>
      </c>
    </row>
    <row r="2182" s="3" customFormat="true" ht="15.75" hidden="false" customHeight="true" outlineLevel="0" collapsed="false">
      <c r="A2182" s="3" t="n">
        <v>2181</v>
      </c>
      <c r="B2182" s="5" t="s">
        <v>5675</v>
      </c>
      <c r="C2182" s="5" t="s">
        <v>8480</v>
      </c>
      <c r="D2182" s="5" t="s">
        <v>50</v>
      </c>
      <c r="E2182" s="3" t="n">
        <v>99</v>
      </c>
      <c r="F2182" s="14" t="n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3" t="n">
        <v>8</v>
      </c>
    </row>
    <row r="2183" s="3" customFormat="true" ht="15.75" hidden="false" customHeight="true" outlineLevel="0" collapsed="false">
      <c r="A2183" s="3" t="n">
        <v>2182</v>
      </c>
      <c r="B2183" s="5" t="s">
        <v>660</v>
      </c>
      <c r="C2183" s="5" t="s">
        <v>8481</v>
      </c>
      <c r="D2183" s="5" t="s">
        <v>50</v>
      </c>
      <c r="E2183" s="3" t="n">
        <v>47</v>
      </c>
      <c r="F2183" s="14" t="n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3" t="n">
        <v>16</v>
      </c>
    </row>
    <row r="2184" s="3" customFormat="true" ht="15.75" hidden="false" customHeight="true" outlineLevel="0" collapsed="false">
      <c r="A2184" s="3" t="n">
        <v>2183</v>
      </c>
      <c r="B2184" s="5" t="s">
        <v>8482</v>
      </c>
      <c r="C2184" s="5" t="s">
        <v>6122</v>
      </c>
      <c r="D2184" s="5" t="s">
        <v>76</v>
      </c>
      <c r="E2184" s="3" t="n">
        <v>61</v>
      </c>
      <c r="F2184" s="14" t="n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3" t="n">
        <v>7</v>
      </c>
    </row>
    <row r="2185" s="3" customFormat="true" ht="15.75" hidden="false" customHeight="true" outlineLevel="0" collapsed="false">
      <c r="A2185" s="3" t="n">
        <v>2184</v>
      </c>
      <c r="B2185" s="5" t="s">
        <v>8483</v>
      </c>
      <c r="C2185" s="5" t="s">
        <v>8102</v>
      </c>
      <c r="D2185" s="5" t="s">
        <v>50</v>
      </c>
      <c r="E2185" s="3" t="n">
        <v>49</v>
      </c>
      <c r="F2185" s="14" t="n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3" t="n">
        <v>11</v>
      </c>
    </row>
    <row r="2186" s="3" customFormat="true" ht="15.75" hidden="false" customHeight="true" outlineLevel="0" collapsed="false">
      <c r="A2186" s="3" t="n">
        <v>2185</v>
      </c>
      <c r="B2186" s="5" t="s">
        <v>8323</v>
      </c>
      <c r="C2186" s="5" t="s">
        <v>8484</v>
      </c>
      <c r="D2186" s="5" t="s">
        <v>76</v>
      </c>
      <c r="E2186" s="3" t="n">
        <v>40</v>
      </c>
      <c r="F2186" s="14" t="n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3" t="n">
        <v>19</v>
      </c>
    </row>
    <row r="2187" s="3" customFormat="true" ht="15.75" hidden="false" customHeight="true" outlineLevel="0" collapsed="false">
      <c r="A2187" s="3" t="n">
        <v>2186</v>
      </c>
      <c r="B2187" s="5" t="s">
        <v>8413</v>
      </c>
      <c r="C2187" s="5" t="s">
        <v>8485</v>
      </c>
      <c r="D2187" s="5" t="s">
        <v>76</v>
      </c>
      <c r="E2187" s="3" t="n">
        <v>61</v>
      </c>
      <c r="F2187" s="14" t="n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3" t="n">
        <v>5</v>
      </c>
    </row>
    <row r="2188" s="3" customFormat="true" ht="15.75" hidden="false" customHeight="true" outlineLevel="0" collapsed="false">
      <c r="A2188" s="3" t="n">
        <v>2187</v>
      </c>
      <c r="B2188" s="5" t="s">
        <v>8486</v>
      </c>
      <c r="C2188" s="5" t="s">
        <v>5002</v>
      </c>
      <c r="D2188" s="5" t="s">
        <v>76</v>
      </c>
      <c r="E2188" s="3" t="n">
        <v>52</v>
      </c>
      <c r="F2188" s="14" t="n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3" t="n">
        <v>-1</v>
      </c>
      <c r="L2188" s="5" t="s">
        <v>69</v>
      </c>
      <c r="M2188" s="3" t="n">
        <v>2</v>
      </c>
    </row>
    <row r="2189" s="3" customFormat="true" ht="15.75" hidden="false" customHeight="true" outlineLevel="0" collapsed="false">
      <c r="A2189" s="3" t="n">
        <v>2188</v>
      </c>
      <c r="B2189" s="5" t="s">
        <v>7783</v>
      </c>
      <c r="C2189" s="5" t="s">
        <v>8487</v>
      </c>
      <c r="D2189" s="5" t="s">
        <v>76</v>
      </c>
      <c r="E2189" s="3" t="n">
        <v>85</v>
      </c>
      <c r="F2189" s="14" t="n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3" t="n">
        <v>17</v>
      </c>
    </row>
    <row r="2190" s="3" customFormat="true" ht="15.75" hidden="false" customHeight="true" outlineLevel="0" collapsed="false">
      <c r="A2190" s="3" t="n">
        <v>2189</v>
      </c>
      <c r="B2190" s="5" t="s">
        <v>8488</v>
      </c>
      <c r="D2190" s="5" t="s">
        <v>50</v>
      </c>
      <c r="E2190" s="3" t="n">
        <v>43</v>
      </c>
      <c r="F2190" s="14" t="n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3" t="n">
        <v>4</v>
      </c>
    </row>
    <row r="2191" s="3" customFormat="true" ht="15.75" hidden="false" customHeight="true" outlineLevel="0" collapsed="false">
      <c r="A2191" s="3" t="n">
        <v>2190</v>
      </c>
      <c r="B2191" s="5" t="s">
        <v>8489</v>
      </c>
      <c r="C2191" s="5" t="s">
        <v>8490</v>
      </c>
      <c r="D2191" s="5" t="s">
        <v>76</v>
      </c>
      <c r="E2191" s="3" t="n">
        <v>77</v>
      </c>
      <c r="F2191" s="14" t="n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3" t="n">
        <v>13</v>
      </c>
    </row>
    <row r="2192" s="3" customFormat="true" ht="15.75" hidden="false" customHeight="true" outlineLevel="0" collapsed="false">
      <c r="A2192" s="3" t="n">
        <v>2191</v>
      </c>
      <c r="B2192" s="5" t="s">
        <v>8491</v>
      </c>
      <c r="C2192" s="5" t="s">
        <v>8492</v>
      </c>
      <c r="D2192" s="5" t="s">
        <v>50</v>
      </c>
      <c r="E2192" s="3" t="n">
        <v>2</v>
      </c>
      <c r="F2192" s="14" t="n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3" t="n">
        <v>4</v>
      </c>
    </row>
    <row r="2193" s="3" customFormat="true" ht="15.75" hidden="false" customHeight="true" outlineLevel="0" collapsed="false">
      <c r="A2193" s="3" t="n">
        <v>2192</v>
      </c>
      <c r="B2193" s="5" t="s">
        <v>7405</v>
      </c>
      <c r="C2193" s="5" t="s">
        <v>8493</v>
      </c>
      <c r="D2193" s="5" t="s">
        <v>50</v>
      </c>
      <c r="E2193" s="3" t="n">
        <v>93</v>
      </c>
      <c r="F2193" s="14" t="n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3" t="n">
        <v>14</v>
      </c>
    </row>
    <row r="2194" s="3" customFormat="true" ht="15.75" hidden="false" customHeight="true" outlineLevel="0" collapsed="false">
      <c r="A2194" s="3" t="n">
        <v>2193</v>
      </c>
      <c r="B2194" s="5" t="s">
        <v>3469</v>
      </c>
      <c r="C2194" s="5" t="s">
        <v>8494</v>
      </c>
      <c r="D2194" s="5" t="s">
        <v>50</v>
      </c>
      <c r="E2194" s="3" t="n">
        <v>66</v>
      </c>
      <c r="F2194" s="14" t="n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3" t="n">
        <v>6</v>
      </c>
    </row>
    <row r="2195" s="3" customFormat="true" ht="15.75" hidden="false" customHeight="true" outlineLevel="0" collapsed="false">
      <c r="A2195" s="3" t="n">
        <v>2194</v>
      </c>
      <c r="B2195" s="5" t="s">
        <v>8495</v>
      </c>
      <c r="C2195" s="5" t="s">
        <v>8496</v>
      </c>
      <c r="D2195" s="5" t="s">
        <v>76</v>
      </c>
      <c r="E2195" s="3" t="n">
        <v>79</v>
      </c>
      <c r="F2195" s="14" t="n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3" t="n">
        <v>11</v>
      </c>
    </row>
    <row r="2196" s="3" customFormat="true" ht="15.75" hidden="false" customHeight="true" outlineLevel="0" collapsed="false">
      <c r="A2196" s="3" t="n">
        <v>2195</v>
      </c>
      <c r="B2196" s="5" t="s">
        <v>6203</v>
      </c>
      <c r="C2196" s="5" t="s">
        <v>8497</v>
      </c>
      <c r="D2196" s="5" t="s">
        <v>76</v>
      </c>
      <c r="E2196" s="3" t="n">
        <v>94</v>
      </c>
      <c r="F2196" s="14" t="n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3" t="n">
        <v>13</v>
      </c>
    </row>
    <row r="2197" s="3" customFormat="true" ht="15.75" hidden="false" customHeight="true" outlineLevel="0" collapsed="false">
      <c r="A2197" s="3" t="n">
        <v>2196</v>
      </c>
      <c r="B2197" s="5" t="s">
        <v>8498</v>
      </c>
      <c r="C2197" s="5" t="s">
        <v>8499</v>
      </c>
      <c r="D2197" s="5" t="s">
        <v>50</v>
      </c>
      <c r="E2197" s="3" t="n">
        <v>66</v>
      </c>
      <c r="F2197" s="14" t="n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3" t="n">
        <v>7</v>
      </c>
    </row>
    <row r="2198" s="3" customFormat="true" ht="15.75" hidden="false" customHeight="true" outlineLevel="0" collapsed="false">
      <c r="A2198" s="3" t="n">
        <v>2197</v>
      </c>
      <c r="B2198" s="5" t="s">
        <v>8500</v>
      </c>
      <c r="C2198" s="5" t="s">
        <v>8501</v>
      </c>
      <c r="D2198" s="5" t="s">
        <v>50</v>
      </c>
      <c r="E2198" s="3" t="n">
        <v>32</v>
      </c>
      <c r="F2198" s="14" t="n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3" t="n">
        <v>7</v>
      </c>
    </row>
    <row r="2199" s="3" customFormat="true" ht="15.75" hidden="false" customHeight="true" outlineLevel="0" collapsed="false">
      <c r="A2199" s="3" t="n">
        <v>2198</v>
      </c>
      <c r="B2199" s="5" t="s">
        <v>8502</v>
      </c>
      <c r="C2199" s="5" t="s">
        <v>8503</v>
      </c>
      <c r="D2199" s="5" t="s">
        <v>50</v>
      </c>
      <c r="E2199" s="3" t="n">
        <v>1</v>
      </c>
      <c r="F2199" s="14" t="n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3" t="n">
        <v>1</v>
      </c>
    </row>
    <row r="2200" s="3" customFormat="true" ht="15.75" hidden="false" customHeight="true" outlineLevel="0" collapsed="false">
      <c r="A2200" s="3" t="n">
        <v>2199</v>
      </c>
      <c r="B2200" s="5" t="s">
        <v>7771</v>
      </c>
      <c r="C2200" s="5" t="s">
        <v>8504</v>
      </c>
      <c r="D2200" s="5" t="s">
        <v>76</v>
      </c>
      <c r="E2200" s="3" t="n">
        <v>89</v>
      </c>
      <c r="F2200" s="14" t="n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3" t="n">
        <v>13</v>
      </c>
    </row>
    <row r="2201" s="3" customFormat="true" ht="15.75" hidden="false" customHeight="true" outlineLevel="0" collapsed="false">
      <c r="A2201" s="3" t="n">
        <v>2200</v>
      </c>
      <c r="B2201" s="5" t="s">
        <v>8505</v>
      </c>
      <c r="C2201" s="5" t="s">
        <v>8506</v>
      </c>
      <c r="D2201" s="5" t="s">
        <v>50</v>
      </c>
      <c r="E2201" s="3" t="n">
        <v>23</v>
      </c>
      <c r="F2201" s="14" t="n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3" t="n">
        <v>16</v>
      </c>
    </row>
    <row r="2202" s="3" customFormat="true" ht="15.75" hidden="false" customHeight="true" outlineLevel="0" collapsed="false">
      <c r="A2202" s="3" t="n">
        <v>2201</v>
      </c>
      <c r="B2202" s="5" t="s">
        <v>5077</v>
      </c>
      <c r="C2202" s="5" t="s">
        <v>8507</v>
      </c>
      <c r="D2202" s="5" t="s">
        <v>76</v>
      </c>
      <c r="E2202" s="3" t="n">
        <v>56</v>
      </c>
      <c r="F2202" s="14" t="n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3" t="n">
        <v>1</v>
      </c>
    </row>
    <row r="2203" s="3" customFormat="true" ht="15.75" hidden="false" customHeight="true" outlineLevel="0" collapsed="false">
      <c r="A2203" s="3" t="n">
        <v>2202</v>
      </c>
      <c r="B2203" s="5" t="s">
        <v>7498</v>
      </c>
      <c r="C2203" s="5" t="s">
        <v>5484</v>
      </c>
      <c r="D2203" s="5" t="s">
        <v>76</v>
      </c>
      <c r="E2203" s="3" t="n">
        <v>46</v>
      </c>
      <c r="F2203" s="14" t="n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3" t="n">
        <v>8</v>
      </c>
    </row>
    <row r="2204" s="3" customFormat="true" ht="15.75" hidden="false" customHeight="true" outlineLevel="0" collapsed="false">
      <c r="A2204" s="3" t="n">
        <v>2203</v>
      </c>
      <c r="B2204" s="5" t="s">
        <v>8270</v>
      </c>
      <c r="C2204" s="5" t="s">
        <v>8508</v>
      </c>
      <c r="D2204" s="5" t="s">
        <v>50</v>
      </c>
      <c r="E2204" s="3" t="n">
        <v>13</v>
      </c>
      <c r="F2204" s="14" t="n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3" t="n">
        <v>2</v>
      </c>
    </row>
    <row r="2205" s="3" customFormat="true" ht="15.75" hidden="false" customHeight="true" outlineLevel="0" collapsed="false">
      <c r="A2205" s="3" t="n">
        <v>2204</v>
      </c>
      <c r="B2205" s="5" t="s">
        <v>5239</v>
      </c>
      <c r="C2205" s="5" t="s">
        <v>8509</v>
      </c>
      <c r="D2205" s="5" t="s">
        <v>76</v>
      </c>
      <c r="E2205" s="3" t="n">
        <v>16</v>
      </c>
      <c r="F2205" s="14" t="n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3" t="n">
        <v>7</v>
      </c>
    </row>
    <row r="2206" s="3" customFormat="true" ht="15.75" hidden="false" customHeight="true" outlineLevel="0" collapsed="false">
      <c r="A2206" s="3" t="n">
        <v>2205</v>
      </c>
      <c r="B2206" s="5" t="s">
        <v>8510</v>
      </c>
      <c r="C2206" s="5" t="s">
        <v>8511</v>
      </c>
      <c r="D2206" s="5" t="s">
        <v>449</v>
      </c>
      <c r="E2206" s="3" t="n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="3" customFormat="true" ht="15.75" hidden="false" customHeight="true" outlineLevel="0" collapsed="false">
      <c r="A2207" s="3" t="n">
        <v>2206</v>
      </c>
      <c r="B2207" s="5" t="s">
        <v>8512</v>
      </c>
      <c r="C2207" s="5" t="s">
        <v>8513</v>
      </c>
      <c r="D2207" s="5" t="s">
        <v>50</v>
      </c>
      <c r="E2207" s="3" t="n">
        <v>60</v>
      </c>
      <c r="F2207" s="14" t="n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3" t="n">
        <v>14</v>
      </c>
    </row>
    <row r="2208" s="3" customFormat="true" ht="15.75" hidden="false" customHeight="true" outlineLevel="0" collapsed="false">
      <c r="A2208" s="3" t="n">
        <v>2207</v>
      </c>
      <c r="B2208" s="5" t="s">
        <v>6924</v>
      </c>
      <c r="C2208" s="5" t="s">
        <v>8514</v>
      </c>
      <c r="D2208" s="5" t="s">
        <v>76</v>
      </c>
      <c r="E2208" s="3" t="n">
        <v>93</v>
      </c>
      <c r="F2208" s="14" t="n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3" t="n">
        <v>16</v>
      </c>
    </row>
    <row r="2209" s="3" customFormat="true" ht="15.75" hidden="false" customHeight="true" outlineLevel="0" collapsed="false">
      <c r="A2209" s="3" t="n">
        <v>2208</v>
      </c>
      <c r="B2209" s="5" t="s">
        <v>415</v>
      </c>
      <c r="C2209" s="5" t="s">
        <v>8515</v>
      </c>
      <c r="D2209" s="5" t="s">
        <v>76</v>
      </c>
      <c r="E2209" s="3" t="n">
        <v>59</v>
      </c>
      <c r="F2209" s="14" t="n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3" t="n">
        <v>9</v>
      </c>
    </row>
    <row r="2210" s="3" customFormat="true" ht="15.75" hidden="false" customHeight="true" outlineLevel="0" collapsed="false">
      <c r="A2210" s="3" t="n">
        <v>2209</v>
      </c>
      <c r="B2210" s="5" t="s">
        <v>8516</v>
      </c>
      <c r="C2210" s="5" t="s">
        <v>8517</v>
      </c>
      <c r="D2210" s="5" t="s">
        <v>50</v>
      </c>
      <c r="E2210" s="3" t="n">
        <v>4</v>
      </c>
      <c r="F2210" s="14" t="n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3" t="n">
        <v>3</v>
      </c>
    </row>
    <row r="2211" s="3" customFormat="true" ht="15.75" hidden="false" customHeight="true" outlineLevel="0" collapsed="false">
      <c r="A2211" s="3" t="n">
        <v>2210</v>
      </c>
      <c r="B2211" s="5" t="s">
        <v>8518</v>
      </c>
      <c r="C2211" s="5" t="s">
        <v>6138</v>
      </c>
      <c r="D2211" s="5" t="s">
        <v>50</v>
      </c>
      <c r="E2211" s="3" t="n">
        <v>16</v>
      </c>
      <c r="F2211" s="14" t="n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3" t="n">
        <v>5</v>
      </c>
    </row>
    <row r="2212" s="3" customFormat="true" ht="15.75" hidden="false" customHeight="true" outlineLevel="0" collapsed="false">
      <c r="A2212" s="3" t="n">
        <v>2211</v>
      </c>
      <c r="B2212" s="5" t="s">
        <v>8519</v>
      </c>
      <c r="C2212" s="5" t="s">
        <v>8520</v>
      </c>
      <c r="D2212" s="5" t="s">
        <v>76</v>
      </c>
      <c r="E2212" s="3" t="n">
        <v>3</v>
      </c>
      <c r="F2212" s="14" t="n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3" t="n">
        <v>18</v>
      </c>
    </row>
    <row r="2213" s="3" customFormat="true" ht="15.75" hidden="false" customHeight="true" outlineLevel="0" collapsed="false">
      <c r="A2213" s="3" t="n">
        <v>2212</v>
      </c>
      <c r="B2213" s="5" t="s">
        <v>8521</v>
      </c>
      <c r="C2213" s="5" t="s">
        <v>8522</v>
      </c>
      <c r="D2213" s="5" t="s">
        <v>76</v>
      </c>
      <c r="E2213" s="3" t="n">
        <v>22</v>
      </c>
      <c r="F2213" s="14" t="n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3" t="n">
        <v>20</v>
      </c>
    </row>
    <row r="2214" s="3" customFormat="true" ht="15.75" hidden="false" customHeight="true" outlineLevel="0" collapsed="false">
      <c r="A2214" s="3" t="n">
        <v>2213</v>
      </c>
      <c r="B2214" s="5" t="s">
        <v>2924</v>
      </c>
      <c r="C2214" s="5" t="s">
        <v>7687</v>
      </c>
      <c r="D2214" s="5" t="s">
        <v>76</v>
      </c>
      <c r="E2214" s="3" t="n">
        <v>70</v>
      </c>
      <c r="F2214" s="14" t="n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3" t="n">
        <v>6</v>
      </c>
    </row>
    <row r="2215" s="3" customFormat="true" ht="15.75" hidden="false" customHeight="true" outlineLevel="0" collapsed="false">
      <c r="A2215" s="3" t="n">
        <v>2214</v>
      </c>
      <c r="B2215" s="5" t="s">
        <v>8523</v>
      </c>
      <c r="C2215" s="5" t="s">
        <v>8524</v>
      </c>
      <c r="D2215" s="5" t="s">
        <v>50</v>
      </c>
      <c r="E2215" s="3" t="n">
        <v>52</v>
      </c>
      <c r="F2215" s="14" t="n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3" t="n">
        <v>8</v>
      </c>
    </row>
    <row r="2216" s="3" customFormat="true" ht="15.75" hidden="false" customHeight="true" outlineLevel="0" collapsed="false">
      <c r="A2216" s="3" t="n">
        <v>2215</v>
      </c>
      <c r="B2216" s="5" t="s">
        <v>8525</v>
      </c>
      <c r="C2216" s="5" t="s">
        <v>8526</v>
      </c>
      <c r="D2216" s="5" t="s">
        <v>76</v>
      </c>
      <c r="E2216" s="3" t="n">
        <v>50</v>
      </c>
      <c r="F2216" s="14" t="n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3" t="n">
        <v>18</v>
      </c>
    </row>
    <row r="2217" s="3" customFormat="true" ht="15.75" hidden="false" customHeight="true" outlineLevel="0" collapsed="false">
      <c r="A2217" s="3" t="n">
        <v>2216</v>
      </c>
      <c r="B2217" s="5" t="s">
        <v>7867</v>
      </c>
      <c r="C2217" s="5" t="s">
        <v>8527</v>
      </c>
      <c r="D2217" s="5" t="s">
        <v>76</v>
      </c>
      <c r="E2217" s="3" t="n">
        <v>29</v>
      </c>
      <c r="F2217" s="14" t="n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3" t="n">
        <v>0</v>
      </c>
      <c r="L2217" s="5" t="s">
        <v>57</v>
      </c>
      <c r="M2217" s="3" t="n">
        <v>10</v>
      </c>
    </row>
    <row r="2218" s="3" customFormat="true" ht="15.75" hidden="false" customHeight="true" outlineLevel="0" collapsed="false">
      <c r="A2218" s="3" t="n">
        <v>2217</v>
      </c>
      <c r="B2218" s="5" t="s">
        <v>6454</v>
      </c>
      <c r="C2218" s="5" t="s">
        <v>8528</v>
      </c>
      <c r="D2218" s="5" t="s">
        <v>50</v>
      </c>
      <c r="E2218" s="3" t="n">
        <v>98</v>
      </c>
      <c r="F2218" s="14" t="n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3" t="n">
        <v>16</v>
      </c>
    </row>
    <row r="2219" s="3" customFormat="true" ht="15.75" hidden="false" customHeight="true" outlineLevel="0" collapsed="false">
      <c r="A2219" s="3" t="n">
        <v>2218</v>
      </c>
      <c r="B2219" s="5" t="s">
        <v>7513</v>
      </c>
      <c r="C2219" s="5" t="s">
        <v>8529</v>
      </c>
      <c r="D2219" s="5" t="s">
        <v>76</v>
      </c>
      <c r="E2219" s="3" t="n">
        <v>94</v>
      </c>
      <c r="F2219" s="14" t="n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3" t="n">
        <v>4</v>
      </c>
    </row>
    <row r="2220" s="3" customFormat="true" ht="15.75" hidden="false" customHeight="true" outlineLevel="0" collapsed="false">
      <c r="A2220" s="3" t="n">
        <v>2219</v>
      </c>
      <c r="B2220" s="5" t="s">
        <v>8530</v>
      </c>
      <c r="C2220" s="5" t="s">
        <v>8531</v>
      </c>
      <c r="D2220" s="5" t="s">
        <v>50</v>
      </c>
      <c r="E2220" s="3" t="n">
        <v>73</v>
      </c>
      <c r="F2220" s="14" t="n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3" t="n">
        <v>3</v>
      </c>
    </row>
    <row r="2221" s="3" customFormat="true" ht="15.75" hidden="false" customHeight="true" outlineLevel="0" collapsed="false">
      <c r="A2221" s="3" t="n">
        <v>2220</v>
      </c>
      <c r="B2221" s="5" t="s">
        <v>4693</v>
      </c>
      <c r="C2221" s="5" t="s">
        <v>8532</v>
      </c>
      <c r="D2221" s="5" t="s">
        <v>50</v>
      </c>
      <c r="E2221" s="3" t="n">
        <v>35</v>
      </c>
      <c r="F2221" s="14" t="n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3" t="n">
        <v>13</v>
      </c>
    </row>
    <row r="2222" s="3" customFormat="true" ht="15.75" hidden="false" customHeight="true" outlineLevel="0" collapsed="false">
      <c r="A2222" s="3" t="n">
        <v>2221</v>
      </c>
      <c r="B2222" s="5" t="s">
        <v>6424</v>
      </c>
      <c r="C2222" s="5" t="s">
        <v>8533</v>
      </c>
      <c r="D2222" s="5" t="s">
        <v>50</v>
      </c>
      <c r="E2222" s="3" t="n">
        <v>80</v>
      </c>
      <c r="F2222" s="14" t="n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3" t="n">
        <v>1</v>
      </c>
      <c r="L2222" s="5" t="s">
        <v>69</v>
      </c>
      <c r="M2222" s="3" t="n">
        <v>7</v>
      </c>
    </row>
    <row r="2223" s="3" customFormat="true" ht="15.75" hidden="false" customHeight="true" outlineLevel="0" collapsed="false">
      <c r="A2223" s="3" t="n">
        <v>2222</v>
      </c>
      <c r="B2223" s="5" t="s">
        <v>8534</v>
      </c>
      <c r="C2223" s="5" t="s">
        <v>8535</v>
      </c>
      <c r="D2223" s="5" t="s">
        <v>76</v>
      </c>
      <c r="E2223" s="3" t="n">
        <v>20</v>
      </c>
      <c r="F2223" s="14" t="n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3" t="n">
        <v>14</v>
      </c>
    </row>
    <row r="2224" s="3" customFormat="true" ht="15.75" hidden="false" customHeight="true" outlineLevel="0" collapsed="false">
      <c r="A2224" s="3" t="n">
        <v>2223</v>
      </c>
      <c r="B2224" s="5" t="s">
        <v>7073</v>
      </c>
      <c r="C2224" s="5" t="s">
        <v>8536</v>
      </c>
      <c r="D2224" s="5" t="s">
        <v>76</v>
      </c>
      <c r="E2224" s="3" t="n">
        <v>38</v>
      </c>
      <c r="F2224" s="14" t="n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3" t="n">
        <v>12</v>
      </c>
    </row>
    <row r="2225" s="3" customFormat="true" ht="15.75" hidden="false" customHeight="true" outlineLevel="0" collapsed="false">
      <c r="A2225" s="3" t="n">
        <v>2224</v>
      </c>
      <c r="B2225" s="5" t="s">
        <v>8537</v>
      </c>
      <c r="C2225" s="5" t="s">
        <v>8538</v>
      </c>
      <c r="D2225" s="5" t="s">
        <v>76</v>
      </c>
      <c r="E2225" s="3" t="n">
        <v>3</v>
      </c>
      <c r="F2225" s="14" t="n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 t="n">
        <v>1</v>
      </c>
      <c r="L2225" s="5" t="s">
        <v>57</v>
      </c>
      <c r="M2225" s="3" t="n">
        <v>4</v>
      </c>
    </row>
    <row r="2226" s="3" customFormat="true" ht="15.75" hidden="false" customHeight="true" outlineLevel="0" collapsed="false">
      <c r="A2226" s="3" t="n">
        <v>2225</v>
      </c>
      <c r="B2226" s="5" t="s">
        <v>8539</v>
      </c>
      <c r="C2226" s="5" t="s">
        <v>8540</v>
      </c>
      <c r="D2226" s="5" t="s">
        <v>76</v>
      </c>
      <c r="E2226" s="3" t="n">
        <v>45</v>
      </c>
      <c r="F2226" s="14" t="n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3" t="n">
        <v>19</v>
      </c>
    </row>
    <row r="2227" s="3" customFormat="true" ht="15.75" hidden="false" customHeight="true" outlineLevel="0" collapsed="false">
      <c r="A2227" s="3" t="n">
        <v>2226</v>
      </c>
      <c r="B2227" s="5" t="s">
        <v>8541</v>
      </c>
      <c r="C2227" s="5" t="s">
        <v>8542</v>
      </c>
      <c r="D2227" s="5" t="s">
        <v>76</v>
      </c>
      <c r="E2227" s="3" t="n">
        <v>10</v>
      </c>
      <c r="F2227" s="14" t="n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3" t="n">
        <v>11</v>
      </c>
    </row>
    <row r="2228" s="3" customFormat="true" ht="15.75" hidden="false" customHeight="true" outlineLevel="0" collapsed="false">
      <c r="A2228" s="3" t="n">
        <v>2227</v>
      </c>
      <c r="B2228" s="5" t="s">
        <v>125</v>
      </c>
      <c r="C2228" s="5" t="s">
        <v>8543</v>
      </c>
      <c r="D2228" s="5" t="s">
        <v>50</v>
      </c>
      <c r="E2228" s="3" t="n">
        <v>45</v>
      </c>
      <c r="F2228" s="14" t="n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3" t="n">
        <v>9</v>
      </c>
    </row>
    <row r="2229" s="3" customFormat="true" ht="15.75" hidden="false" customHeight="true" outlineLevel="0" collapsed="false">
      <c r="A2229" s="3" t="n">
        <v>2228</v>
      </c>
      <c r="B2229" s="5" t="s">
        <v>8544</v>
      </c>
      <c r="C2229" s="5" t="s">
        <v>8545</v>
      </c>
      <c r="D2229" s="5" t="s">
        <v>76</v>
      </c>
      <c r="E2229" s="3" t="n">
        <v>12</v>
      </c>
      <c r="F2229" s="14" t="n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3" t="n">
        <v>9</v>
      </c>
    </row>
    <row r="2230" s="3" customFormat="true" ht="15.75" hidden="false" customHeight="true" outlineLevel="0" collapsed="false">
      <c r="A2230" s="3" t="n">
        <v>2229</v>
      </c>
      <c r="B2230" s="5" t="s">
        <v>1711</v>
      </c>
      <c r="C2230" s="5" t="s">
        <v>8546</v>
      </c>
      <c r="D2230" s="5" t="s">
        <v>76</v>
      </c>
      <c r="E2230" s="3" t="n">
        <v>76</v>
      </c>
      <c r="F2230" s="14" t="n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3" t="n">
        <v>7</v>
      </c>
    </row>
    <row r="2231" s="3" customFormat="true" ht="15.75" hidden="false" customHeight="true" outlineLevel="0" collapsed="false">
      <c r="A2231" s="3" t="n">
        <v>2230</v>
      </c>
      <c r="B2231" s="5" t="s">
        <v>8547</v>
      </c>
      <c r="C2231" s="5" t="s">
        <v>8548</v>
      </c>
      <c r="D2231" s="5" t="s">
        <v>76</v>
      </c>
      <c r="E2231" s="3" t="n">
        <v>53</v>
      </c>
      <c r="F2231" s="14" t="n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3" t="n">
        <v>19</v>
      </c>
    </row>
    <row r="2232" s="3" customFormat="true" ht="15.75" hidden="false" customHeight="true" outlineLevel="0" collapsed="false">
      <c r="A2232" s="3" t="n">
        <v>2231</v>
      </c>
      <c r="B2232" s="5" t="s">
        <v>8549</v>
      </c>
      <c r="C2232" s="5" t="s">
        <v>8550</v>
      </c>
      <c r="D2232" s="5" t="s">
        <v>76</v>
      </c>
      <c r="E2232" s="3" t="n">
        <v>68</v>
      </c>
      <c r="F2232" s="14" t="n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3" t="n">
        <v>13</v>
      </c>
    </row>
    <row r="2233" s="3" customFormat="true" ht="15.75" hidden="false" customHeight="true" outlineLevel="0" collapsed="false">
      <c r="A2233" s="3" t="n">
        <v>2232</v>
      </c>
      <c r="B2233" s="5" t="s">
        <v>3067</v>
      </c>
      <c r="C2233" s="5" t="s">
        <v>8551</v>
      </c>
      <c r="D2233" s="5" t="s">
        <v>50</v>
      </c>
      <c r="E2233" s="3" t="n">
        <v>69</v>
      </c>
      <c r="F2233" s="14" t="n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6" t="n">
        <v>-100</v>
      </c>
      <c r="L2233" s="5" t="s">
        <v>57</v>
      </c>
      <c r="M2233" s="3" t="n">
        <v>11</v>
      </c>
    </row>
    <row r="2234" s="3" customFormat="true" ht="15.75" hidden="false" customHeight="true" outlineLevel="0" collapsed="false">
      <c r="A2234" s="3" t="n">
        <v>2233</v>
      </c>
      <c r="B2234" s="5" t="s">
        <v>8552</v>
      </c>
      <c r="C2234" s="5" t="s">
        <v>8553</v>
      </c>
      <c r="D2234" s="5" t="s">
        <v>76</v>
      </c>
      <c r="E2234" s="3" t="n">
        <v>49</v>
      </c>
      <c r="F2234" s="14" t="n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3" t="n">
        <v>8</v>
      </c>
    </row>
    <row r="2235" s="3" customFormat="true" ht="15.75" hidden="false" customHeight="true" outlineLevel="0" collapsed="false">
      <c r="A2235" s="3" t="n">
        <v>2234</v>
      </c>
      <c r="B2235" s="5" t="s">
        <v>3738</v>
      </c>
      <c r="C2235" s="5" t="s">
        <v>8554</v>
      </c>
      <c r="D2235" s="5" t="s">
        <v>50</v>
      </c>
      <c r="E2235" s="3" t="n">
        <v>48</v>
      </c>
      <c r="F2235" s="14" t="n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3" t="n">
        <v>18</v>
      </c>
    </row>
    <row r="2236" s="3" customFormat="true" ht="15.75" hidden="false" customHeight="true" outlineLevel="0" collapsed="false">
      <c r="A2236" s="3" t="n">
        <v>2235</v>
      </c>
      <c r="B2236" s="5" t="s">
        <v>8555</v>
      </c>
      <c r="C2236" s="5" t="s">
        <v>8556</v>
      </c>
      <c r="D2236" s="5" t="s">
        <v>76</v>
      </c>
      <c r="E2236" s="3" t="n">
        <v>75</v>
      </c>
      <c r="F2236" s="14" t="n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3" t="n">
        <v>16</v>
      </c>
    </row>
    <row r="2237" s="3" customFormat="true" ht="15.75" hidden="false" customHeight="true" outlineLevel="0" collapsed="false">
      <c r="A2237" s="3" t="n">
        <v>2236</v>
      </c>
      <c r="B2237" s="5" t="s">
        <v>5034</v>
      </c>
      <c r="C2237" s="5" t="s">
        <v>8557</v>
      </c>
      <c r="D2237" s="5" t="s">
        <v>50</v>
      </c>
      <c r="E2237" s="3" t="n">
        <v>0</v>
      </c>
      <c r="F2237" s="14" t="n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3" t="n">
        <v>13</v>
      </c>
    </row>
    <row r="2238" s="3" customFormat="true" ht="15.75" hidden="false" customHeight="true" outlineLevel="0" collapsed="false">
      <c r="A2238" s="3" t="n">
        <v>2237</v>
      </c>
      <c r="B2238" s="5" t="s">
        <v>8558</v>
      </c>
      <c r="C2238" s="5" t="s">
        <v>8559</v>
      </c>
      <c r="D2238" s="5" t="s">
        <v>76</v>
      </c>
      <c r="E2238" s="3" t="n">
        <v>83</v>
      </c>
      <c r="F2238" s="14" t="n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3" t="n">
        <v>9</v>
      </c>
    </row>
    <row r="2239" s="3" customFormat="true" ht="15.75" hidden="false" customHeight="true" outlineLevel="0" collapsed="false">
      <c r="A2239" s="3" t="n">
        <v>2238</v>
      </c>
      <c r="B2239" s="5" t="s">
        <v>8560</v>
      </c>
      <c r="C2239" s="5" t="s">
        <v>8561</v>
      </c>
      <c r="D2239" s="5" t="s">
        <v>76</v>
      </c>
      <c r="E2239" s="3" t="n">
        <v>96</v>
      </c>
      <c r="F2239" s="14" t="n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3" t="n">
        <v>14</v>
      </c>
    </row>
    <row r="2240" s="3" customFormat="true" ht="15.75" hidden="false" customHeight="true" outlineLevel="0" collapsed="false">
      <c r="A2240" s="3" t="n">
        <v>2239</v>
      </c>
      <c r="B2240" s="5" t="s">
        <v>8562</v>
      </c>
      <c r="C2240" s="5" t="s">
        <v>8563</v>
      </c>
      <c r="D2240" s="5" t="s">
        <v>76</v>
      </c>
      <c r="E2240" s="3" t="n">
        <v>0</v>
      </c>
      <c r="F2240" s="14" t="n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3" t="n">
        <v>-1</v>
      </c>
      <c r="L2240" s="5" t="s">
        <v>57</v>
      </c>
      <c r="M2240" s="3" t="n">
        <v>8</v>
      </c>
    </row>
    <row r="2241" s="3" customFormat="true" ht="15.75" hidden="false" customHeight="true" outlineLevel="0" collapsed="false">
      <c r="A2241" s="3" t="n">
        <v>2240</v>
      </c>
      <c r="B2241" s="5" t="s">
        <v>8564</v>
      </c>
      <c r="C2241" s="5" t="s">
        <v>8565</v>
      </c>
      <c r="D2241" s="5" t="s">
        <v>50</v>
      </c>
      <c r="E2241" s="3" t="n">
        <v>4</v>
      </c>
      <c r="F2241" s="14" t="n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3" t="n">
        <v>16</v>
      </c>
    </row>
    <row r="2242" s="3" customFormat="true" ht="15.75" hidden="false" customHeight="true" outlineLevel="0" collapsed="false">
      <c r="A2242" s="3" t="n">
        <v>2241</v>
      </c>
      <c r="B2242" s="5" t="s">
        <v>8566</v>
      </c>
      <c r="C2242" s="5" t="s">
        <v>8567</v>
      </c>
      <c r="D2242" s="5" t="s">
        <v>50</v>
      </c>
      <c r="E2242" s="3" t="n">
        <v>45</v>
      </c>
      <c r="F2242" s="14" t="n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3" t="n">
        <v>10</v>
      </c>
    </row>
    <row r="2243" s="3" customFormat="true" ht="15.75" hidden="false" customHeight="true" outlineLevel="0" collapsed="false">
      <c r="A2243" s="3" t="n">
        <v>2242</v>
      </c>
      <c r="B2243" s="5" t="s">
        <v>5668</v>
      </c>
      <c r="C2243" s="5" t="s">
        <v>8568</v>
      </c>
      <c r="D2243" s="5" t="s">
        <v>76</v>
      </c>
      <c r="E2243" s="3" t="n">
        <v>25</v>
      </c>
      <c r="F2243" s="14" t="n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3" t="n">
        <v>21</v>
      </c>
    </row>
    <row r="2244" s="3" customFormat="true" ht="15.75" hidden="false" customHeight="true" outlineLevel="0" collapsed="false">
      <c r="A2244" s="3" t="n">
        <v>2243</v>
      </c>
      <c r="B2244" s="5" t="s">
        <v>5290</v>
      </c>
      <c r="C2244" s="5" t="s">
        <v>8569</v>
      </c>
      <c r="D2244" s="5" t="s">
        <v>76</v>
      </c>
      <c r="E2244" s="3" t="n">
        <v>76</v>
      </c>
      <c r="F2244" s="14" t="n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3" t="n">
        <v>7</v>
      </c>
    </row>
    <row r="2245" s="3" customFormat="true" ht="15.75" hidden="false" customHeight="true" outlineLevel="0" collapsed="false">
      <c r="A2245" s="3" t="n">
        <v>2244</v>
      </c>
      <c r="B2245" s="5" t="s">
        <v>8570</v>
      </c>
      <c r="C2245" s="5" t="s">
        <v>8571</v>
      </c>
      <c r="D2245" s="5" t="s">
        <v>50</v>
      </c>
      <c r="E2245" s="3" t="n">
        <v>97</v>
      </c>
      <c r="F2245" s="14" t="n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3" t="n">
        <v>5</v>
      </c>
    </row>
    <row r="2246" s="3" customFormat="true" ht="15.75" hidden="false" customHeight="true" outlineLevel="0" collapsed="false">
      <c r="A2246" s="3" t="n">
        <v>2245</v>
      </c>
      <c r="B2246" s="5" t="s">
        <v>8572</v>
      </c>
      <c r="C2246" s="5" t="s">
        <v>8573</v>
      </c>
      <c r="D2246" s="5" t="s">
        <v>76</v>
      </c>
      <c r="E2246" s="3" t="n">
        <v>11</v>
      </c>
      <c r="F2246" s="14" t="n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3" t="n">
        <v>3</v>
      </c>
    </row>
    <row r="2247" s="3" customFormat="true" ht="15.75" hidden="false" customHeight="true" outlineLevel="0" collapsed="false">
      <c r="A2247" s="3" t="n">
        <v>2246</v>
      </c>
      <c r="B2247" s="5" t="s">
        <v>8574</v>
      </c>
      <c r="C2247" s="5" t="s">
        <v>8575</v>
      </c>
      <c r="D2247" s="5" t="s">
        <v>50</v>
      </c>
      <c r="E2247" s="3" t="n">
        <v>16</v>
      </c>
      <c r="F2247" s="14" t="n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3" t="n">
        <v>13</v>
      </c>
    </row>
    <row r="2248" s="3" customFormat="true" ht="15.75" hidden="false" customHeight="true" outlineLevel="0" collapsed="false">
      <c r="A2248" s="3" t="n">
        <v>2247</v>
      </c>
      <c r="B2248" s="5" t="s">
        <v>8576</v>
      </c>
      <c r="C2248" s="5" t="s">
        <v>8577</v>
      </c>
      <c r="D2248" s="5" t="s">
        <v>76</v>
      </c>
      <c r="E2248" s="3" t="n">
        <v>17</v>
      </c>
      <c r="F2248" s="14" t="n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3" t="n">
        <v>1</v>
      </c>
    </row>
    <row r="2249" s="3" customFormat="true" ht="15.75" hidden="false" customHeight="true" outlineLevel="0" collapsed="false">
      <c r="A2249" s="3" t="n">
        <v>2248</v>
      </c>
      <c r="B2249" s="5" t="s">
        <v>8578</v>
      </c>
      <c r="C2249" s="5" t="s">
        <v>8579</v>
      </c>
      <c r="D2249" s="5" t="s">
        <v>76</v>
      </c>
      <c r="E2249" s="3" t="n">
        <v>33</v>
      </c>
      <c r="F2249" s="14" t="n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3" t="n">
        <v>1</v>
      </c>
    </row>
    <row r="2250" s="3" customFormat="true" ht="15.75" hidden="false" customHeight="true" outlineLevel="0" collapsed="false">
      <c r="A2250" s="3" t="n">
        <v>2249</v>
      </c>
      <c r="B2250" s="5" t="s">
        <v>8580</v>
      </c>
      <c r="C2250" s="5" t="s">
        <v>7942</v>
      </c>
      <c r="D2250" s="5" t="s">
        <v>76</v>
      </c>
      <c r="E2250" s="3" t="n">
        <v>7</v>
      </c>
      <c r="F2250" s="14" t="n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3" t="n">
        <v>5</v>
      </c>
    </row>
    <row r="2251" s="3" customFormat="true" ht="15.75" hidden="false" customHeight="true" outlineLevel="0" collapsed="false">
      <c r="A2251" s="3" t="n">
        <v>2250</v>
      </c>
      <c r="B2251" s="5" t="s">
        <v>8581</v>
      </c>
      <c r="C2251" s="5" t="s">
        <v>8582</v>
      </c>
      <c r="D2251" s="5" t="s">
        <v>50</v>
      </c>
      <c r="E2251" s="3" t="n">
        <v>72</v>
      </c>
      <c r="F2251" s="14" t="n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3" t="n">
        <v>7</v>
      </c>
    </row>
    <row r="2252" s="3" customFormat="true" ht="15.75" hidden="false" customHeight="true" outlineLevel="0" collapsed="false">
      <c r="A2252" s="3" t="n">
        <v>2251</v>
      </c>
      <c r="B2252" s="5" t="s">
        <v>8583</v>
      </c>
      <c r="C2252" s="5" t="s">
        <v>8584</v>
      </c>
      <c r="D2252" s="5" t="s">
        <v>50</v>
      </c>
      <c r="E2252" s="3" t="n">
        <v>68</v>
      </c>
      <c r="F2252" s="14" t="n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3" t="n">
        <v>19</v>
      </c>
    </row>
    <row r="2253" s="3" customFormat="true" ht="15.75" hidden="false" customHeight="true" outlineLevel="0" collapsed="false">
      <c r="A2253" s="3" t="n">
        <v>2252</v>
      </c>
      <c r="B2253" s="5" t="s">
        <v>5620</v>
      </c>
      <c r="C2253" s="5" t="s">
        <v>8425</v>
      </c>
      <c r="D2253" s="5" t="s">
        <v>449</v>
      </c>
      <c r="E2253" s="3" t="n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="3" customFormat="true" ht="15.75" hidden="false" customHeight="true" outlineLevel="0" collapsed="false">
      <c r="A2254" s="3" t="n">
        <v>2253</v>
      </c>
      <c r="B2254" s="5" t="s">
        <v>5718</v>
      </c>
      <c r="C2254" s="5" t="s">
        <v>8585</v>
      </c>
      <c r="D2254" s="5" t="s">
        <v>76</v>
      </c>
      <c r="E2254" s="3" t="n">
        <v>28</v>
      </c>
      <c r="F2254" s="14" t="n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3" t="n">
        <v>13</v>
      </c>
    </row>
    <row r="2255" s="3" customFormat="true" ht="15.75" hidden="false" customHeight="true" outlineLevel="0" collapsed="false">
      <c r="A2255" s="3" t="n">
        <v>2254</v>
      </c>
      <c r="B2255" s="5" t="s">
        <v>8586</v>
      </c>
      <c r="C2255" s="5" t="s">
        <v>8587</v>
      </c>
      <c r="D2255" s="5" t="s">
        <v>76</v>
      </c>
      <c r="E2255" s="3" t="n">
        <v>36</v>
      </c>
      <c r="F2255" s="14" t="n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3" t="n">
        <v>18</v>
      </c>
    </row>
    <row r="2256" s="3" customFormat="true" ht="15.75" hidden="false" customHeight="true" outlineLevel="0" collapsed="false">
      <c r="A2256" s="3" t="n">
        <v>2255</v>
      </c>
      <c r="B2256" s="5" t="s">
        <v>8588</v>
      </c>
      <c r="C2256" s="5" t="s">
        <v>8589</v>
      </c>
      <c r="D2256" s="5" t="s">
        <v>50</v>
      </c>
      <c r="E2256" s="3" t="n">
        <v>92</v>
      </c>
      <c r="F2256" s="14" t="n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3" t="n">
        <v>-1</v>
      </c>
      <c r="L2256" s="5" t="s">
        <v>57</v>
      </c>
      <c r="M2256" s="3" t="n">
        <v>5</v>
      </c>
    </row>
    <row r="2257" s="3" customFormat="true" ht="15.75" hidden="false" customHeight="true" outlineLevel="0" collapsed="false">
      <c r="A2257" s="3" t="n">
        <v>2256</v>
      </c>
      <c r="B2257" s="5" t="s">
        <v>5156</v>
      </c>
      <c r="C2257" s="5" t="s">
        <v>8590</v>
      </c>
      <c r="D2257" s="5" t="s">
        <v>76</v>
      </c>
      <c r="E2257" s="3" t="n">
        <v>28</v>
      </c>
      <c r="F2257" s="14" t="n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3" t="n">
        <v>15</v>
      </c>
    </row>
    <row r="2258" s="3" customFormat="true" ht="15.75" hidden="false" customHeight="true" outlineLevel="0" collapsed="false">
      <c r="A2258" s="3" t="n">
        <v>2257</v>
      </c>
      <c r="B2258" s="5" t="s">
        <v>8591</v>
      </c>
      <c r="C2258" s="5" t="s">
        <v>8592</v>
      </c>
      <c r="D2258" s="5" t="s">
        <v>50</v>
      </c>
      <c r="E2258" s="3" t="n">
        <v>27</v>
      </c>
      <c r="F2258" s="14" t="n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3" t="n">
        <v>15</v>
      </c>
    </row>
    <row r="2259" s="3" customFormat="true" ht="15.75" hidden="false" customHeight="true" outlineLevel="0" collapsed="false">
      <c r="A2259" s="3" t="n">
        <v>2258</v>
      </c>
      <c r="B2259" s="5" t="s">
        <v>8233</v>
      </c>
      <c r="C2259" s="5" t="s">
        <v>8593</v>
      </c>
      <c r="D2259" s="5" t="s">
        <v>76</v>
      </c>
      <c r="E2259" s="3" t="n">
        <v>63</v>
      </c>
      <c r="F2259" s="14" t="n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3" t="n">
        <v>7</v>
      </c>
    </row>
    <row r="2260" s="3" customFormat="true" ht="15.75" hidden="false" customHeight="true" outlineLevel="0" collapsed="false">
      <c r="A2260" s="3" t="n">
        <v>2259</v>
      </c>
      <c r="B2260" s="5" t="s">
        <v>8594</v>
      </c>
      <c r="C2260" s="5" t="s">
        <v>8595</v>
      </c>
      <c r="D2260" s="5" t="s">
        <v>76</v>
      </c>
      <c r="E2260" s="3" t="n">
        <v>83</v>
      </c>
      <c r="F2260" s="14" t="n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3" t="n">
        <v>2</v>
      </c>
    </row>
    <row r="2261" s="3" customFormat="true" ht="15.75" hidden="false" customHeight="true" outlineLevel="0" collapsed="false">
      <c r="A2261" s="3" t="n">
        <v>2260</v>
      </c>
      <c r="B2261" s="5" t="s">
        <v>5600</v>
      </c>
      <c r="C2261" s="5" t="s">
        <v>8596</v>
      </c>
      <c r="D2261" s="5" t="s">
        <v>50</v>
      </c>
      <c r="E2261" s="3" t="n">
        <v>38</v>
      </c>
      <c r="F2261" s="14" t="n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5" t="n">
        <v>43132</v>
      </c>
      <c r="L2261" s="5" t="s">
        <v>69</v>
      </c>
      <c r="M2261" s="3" t="n">
        <v>11</v>
      </c>
    </row>
    <row r="2262" s="3" customFormat="true" ht="15.75" hidden="false" customHeight="true" outlineLevel="0" collapsed="false">
      <c r="A2262" s="3" t="n">
        <v>2261</v>
      </c>
      <c r="B2262" s="5" t="s">
        <v>7126</v>
      </c>
      <c r="C2262" s="5" t="s">
        <v>8597</v>
      </c>
      <c r="D2262" s="5" t="s">
        <v>50</v>
      </c>
      <c r="E2262" s="3" t="n">
        <v>81</v>
      </c>
      <c r="F2262" s="14" t="n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3" t="n">
        <v>13</v>
      </c>
    </row>
    <row r="2263" s="3" customFormat="true" ht="15.75" hidden="false" customHeight="true" outlineLevel="0" collapsed="false">
      <c r="A2263" s="3" t="n">
        <v>2262</v>
      </c>
      <c r="B2263" s="5" t="s">
        <v>8598</v>
      </c>
      <c r="C2263" s="5" t="s">
        <v>8599</v>
      </c>
      <c r="D2263" s="5" t="s">
        <v>76</v>
      </c>
      <c r="E2263" s="3" t="n">
        <v>90</v>
      </c>
      <c r="F2263" s="14" t="n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3" t="n">
        <v>2</v>
      </c>
    </row>
    <row r="2264" s="3" customFormat="true" ht="15.75" hidden="false" customHeight="true" outlineLevel="0" collapsed="false">
      <c r="A2264" s="3" t="n">
        <v>2263</v>
      </c>
      <c r="B2264" s="5" t="s">
        <v>8600</v>
      </c>
      <c r="C2264" s="5" t="s">
        <v>8601</v>
      </c>
      <c r="D2264" s="5" t="s">
        <v>76</v>
      </c>
      <c r="E2264" s="3" t="n">
        <v>79</v>
      </c>
      <c r="F2264" s="14" t="n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3" t="n">
        <v>21</v>
      </c>
    </row>
    <row r="2265" s="3" customFormat="true" ht="15.75" hidden="false" customHeight="true" outlineLevel="0" collapsed="false">
      <c r="A2265" s="3" t="n">
        <v>2264</v>
      </c>
      <c r="B2265" s="5" t="s">
        <v>6348</v>
      </c>
      <c r="C2265" s="5" t="s">
        <v>6426</v>
      </c>
      <c r="D2265" s="5" t="s">
        <v>76</v>
      </c>
      <c r="E2265" s="3" t="n">
        <v>18</v>
      </c>
      <c r="F2265" s="14" t="n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3" t="n">
        <v>9</v>
      </c>
    </row>
    <row r="2266" s="3" customFormat="true" ht="15.75" hidden="false" customHeight="true" outlineLevel="0" collapsed="false">
      <c r="A2266" s="3" t="n">
        <v>2265</v>
      </c>
      <c r="B2266" s="5" t="s">
        <v>8602</v>
      </c>
      <c r="C2266" s="5" t="s">
        <v>8603</v>
      </c>
      <c r="D2266" s="5" t="s">
        <v>50</v>
      </c>
      <c r="E2266" s="3" t="n">
        <v>55</v>
      </c>
      <c r="F2266" s="14" t="n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3" t="n">
        <v>5</v>
      </c>
    </row>
    <row r="2267" s="3" customFormat="true" ht="15.75" hidden="false" customHeight="true" outlineLevel="0" collapsed="false">
      <c r="A2267" s="3" t="n">
        <v>2266</v>
      </c>
      <c r="B2267" s="5" t="s">
        <v>7106</v>
      </c>
      <c r="C2267" s="5" t="s">
        <v>8604</v>
      </c>
      <c r="D2267" s="5" t="s">
        <v>50</v>
      </c>
      <c r="E2267" s="3" t="n">
        <v>74</v>
      </c>
      <c r="F2267" s="14" t="n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3" t="n">
        <v>1</v>
      </c>
    </row>
    <row r="2268" s="3" customFormat="true" ht="15.75" hidden="false" customHeight="true" outlineLevel="0" collapsed="false">
      <c r="A2268" s="3" t="n">
        <v>2267</v>
      </c>
      <c r="B2268" s="5" t="s">
        <v>8605</v>
      </c>
      <c r="C2268" s="5" t="s">
        <v>8606</v>
      </c>
      <c r="D2268" s="5" t="s">
        <v>76</v>
      </c>
      <c r="E2268" s="3" t="n">
        <v>78</v>
      </c>
      <c r="F2268" s="14" t="n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3" t="n">
        <v>14</v>
      </c>
    </row>
    <row r="2269" s="3" customFormat="true" ht="15.75" hidden="false" customHeight="true" outlineLevel="0" collapsed="false">
      <c r="A2269" s="3" t="n">
        <v>2268</v>
      </c>
      <c r="B2269" s="5" t="s">
        <v>8607</v>
      </c>
      <c r="C2269" s="5" t="s">
        <v>8608</v>
      </c>
      <c r="D2269" s="5" t="s">
        <v>76</v>
      </c>
      <c r="E2269" s="3" t="n">
        <v>66</v>
      </c>
      <c r="F2269" s="14" t="n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3" t="n">
        <v>19</v>
      </c>
    </row>
    <row r="2270" s="3" customFormat="true" ht="15.75" hidden="false" customHeight="true" outlineLevel="0" collapsed="false">
      <c r="A2270" s="3" t="n">
        <v>2269</v>
      </c>
      <c r="B2270" s="5" t="s">
        <v>5137</v>
      </c>
      <c r="C2270" s="5" t="s">
        <v>8609</v>
      </c>
      <c r="D2270" s="5" t="s">
        <v>76</v>
      </c>
      <c r="E2270" s="3" t="n">
        <v>33</v>
      </c>
      <c r="F2270" s="14" t="n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3" t="n">
        <v>9</v>
      </c>
    </row>
    <row r="2271" s="3" customFormat="true" ht="15.75" hidden="false" customHeight="true" outlineLevel="0" collapsed="false">
      <c r="A2271" s="3" t="n">
        <v>2270</v>
      </c>
      <c r="B2271" s="5" t="s">
        <v>1995</v>
      </c>
      <c r="C2271" s="5" t="s">
        <v>8610</v>
      </c>
      <c r="D2271" s="5" t="s">
        <v>50</v>
      </c>
      <c r="E2271" s="3" t="n">
        <v>50</v>
      </c>
      <c r="F2271" s="14" t="n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3" t="n">
        <v>9</v>
      </c>
    </row>
    <row r="2272" s="3" customFormat="true" ht="15.75" hidden="false" customHeight="true" outlineLevel="0" collapsed="false">
      <c r="A2272" s="3" t="n">
        <v>2271</v>
      </c>
      <c r="B2272" s="5" t="s">
        <v>8611</v>
      </c>
      <c r="C2272" s="5" t="s">
        <v>8612</v>
      </c>
      <c r="D2272" s="5" t="s">
        <v>50</v>
      </c>
      <c r="E2272" s="3" t="n">
        <v>96</v>
      </c>
      <c r="F2272" s="14" t="n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3" t="n">
        <v>18</v>
      </c>
    </row>
    <row r="2273" s="3" customFormat="true" ht="15.75" hidden="false" customHeight="true" outlineLevel="0" collapsed="false">
      <c r="A2273" s="3" t="n">
        <v>2272</v>
      </c>
      <c r="B2273" s="5" t="s">
        <v>8613</v>
      </c>
      <c r="C2273" s="5" t="s">
        <v>8614</v>
      </c>
      <c r="D2273" s="5" t="s">
        <v>76</v>
      </c>
      <c r="E2273" s="3" t="n">
        <v>82</v>
      </c>
      <c r="F2273" s="14" t="n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6" t="n">
        <v>-100</v>
      </c>
      <c r="L2273" s="5" t="s">
        <v>69</v>
      </c>
      <c r="M2273" s="3" t="n">
        <v>1</v>
      </c>
    </row>
    <row r="2274" s="3" customFormat="true" ht="15.75" hidden="false" customHeight="true" outlineLevel="0" collapsed="false">
      <c r="A2274" s="3" t="n">
        <v>2273</v>
      </c>
      <c r="B2274" s="5" t="s">
        <v>6465</v>
      </c>
      <c r="C2274" s="5" t="s">
        <v>8615</v>
      </c>
      <c r="D2274" s="5" t="s">
        <v>76</v>
      </c>
      <c r="E2274" s="3" t="n">
        <v>71</v>
      </c>
      <c r="F2274" s="14" t="n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3" t="n">
        <v>9</v>
      </c>
    </row>
    <row r="2275" s="3" customFormat="true" ht="15.75" hidden="false" customHeight="true" outlineLevel="0" collapsed="false">
      <c r="A2275" s="3" t="n">
        <v>2274</v>
      </c>
      <c r="B2275" s="5" t="s">
        <v>8616</v>
      </c>
      <c r="C2275" s="5" t="s">
        <v>8617</v>
      </c>
      <c r="D2275" s="5" t="s">
        <v>76</v>
      </c>
      <c r="E2275" s="3" t="n">
        <v>15</v>
      </c>
      <c r="F2275" s="14" t="n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3" t="n">
        <v>13</v>
      </c>
    </row>
    <row r="2276" s="3" customFormat="true" ht="15.75" hidden="false" customHeight="true" outlineLevel="0" collapsed="false">
      <c r="A2276" s="3" t="n">
        <v>2275</v>
      </c>
      <c r="B2276" s="5" t="s">
        <v>8618</v>
      </c>
      <c r="C2276" s="5" t="s">
        <v>6198</v>
      </c>
      <c r="D2276" s="5" t="s">
        <v>76</v>
      </c>
      <c r="E2276" s="3" t="n">
        <v>77</v>
      </c>
      <c r="F2276" s="14" t="n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3" t="n">
        <v>8</v>
      </c>
    </row>
    <row r="2277" s="3" customFormat="true" ht="15.75" hidden="false" customHeight="true" outlineLevel="0" collapsed="false">
      <c r="A2277" s="3" t="n">
        <v>2276</v>
      </c>
      <c r="B2277" s="5" t="s">
        <v>8619</v>
      </c>
      <c r="C2277" s="5" t="s">
        <v>8620</v>
      </c>
      <c r="D2277" s="5" t="s">
        <v>76</v>
      </c>
      <c r="E2277" s="3" t="n">
        <v>90</v>
      </c>
      <c r="F2277" s="14" t="n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3" t="n">
        <v>12</v>
      </c>
    </row>
    <row r="2278" s="3" customFormat="true" ht="15.75" hidden="false" customHeight="true" outlineLevel="0" collapsed="false">
      <c r="A2278" s="3" t="n">
        <v>2277</v>
      </c>
      <c r="B2278" s="5" t="s">
        <v>8621</v>
      </c>
      <c r="C2278" s="5" t="s">
        <v>5314</v>
      </c>
      <c r="D2278" s="5" t="s">
        <v>76</v>
      </c>
      <c r="E2278" s="3" t="n">
        <v>44</v>
      </c>
      <c r="F2278" s="14" t="n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3" t="n">
        <v>7</v>
      </c>
    </row>
    <row r="2279" s="3" customFormat="true" ht="15.75" hidden="false" customHeight="true" outlineLevel="0" collapsed="false">
      <c r="A2279" s="3" t="n">
        <v>2278</v>
      </c>
      <c r="B2279" s="5" t="s">
        <v>1534</v>
      </c>
      <c r="C2279" s="5" t="s">
        <v>8622</v>
      </c>
      <c r="D2279" s="5" t="s">
        <v>50</v>
      </c>
      <c r="E2279" s="3" t="n">
        <v>11</v>
      </c>
      <c r="F2279" s="14" t="n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3" t="n">
        <v>8</v>
      </c>
    </row>
    <row r="2280" s="3" customFormat="true" ht="15.75" hidden="false" customHeight="true" outlineLevel="0" collapsed="false">
      <c r="A2280" s="3" t="n">
        <v>2279</v>
      </c>
      <c r="B2280" s="5" t="s">
        <v>7993</v>
      </c>
      <c r="C2280" s="5" t="s">
        <v>1630</v>
      </c>
      <c r="D2280" s="5" t="s">
        <v>50</v>
      </c>
      <c r="E2280" s="3" t="n">
        <v>42</v>
      </c>
      <c r="F2280" s="14" t="n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3" t="n">
        <v>3</v>
      </c>
    </row>
    <row r="2281" s="3" customFormat="true" ht="15.75" hidden="false" customHeight="true" outlineLevel="0" collapsed="false">
      <c r="A2281" s="3" t="n">
        <v>2280</v>
      </c>
      <c r="B2281" s="5" t="s">
        <v>3333</v>
      </c>
      <c r="C2281" s="5" t="s">
        <v>8623</v>
      </c>
      <c r="D2281" s="5" t="s">
        <v>76</v>
      </c>
      <c r="E2281" s="3" t="n">
        <v>93</v>
      </c>
      <c r="F2281" s="14" t="n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 t="n">
        <v>-1</v>
      </c>
      <c r="L2281" s="5" t="s">
        <v>69</v>
      </c>
      <c r="M2281" s="3" t="n">
        <v>9</v>
      </c>
    </row>
    <row r="2282" s="3" customFormat="true" ht="15.75" hidden="false" customHeight="true" outlineLevel="0" collapsed="false">
      <c r="A2282" s="3" t="n">
        <v>2281</v>
      </c>
      <c r="B2282" s="5" t="s">
        <v>7230</v>
      </c>
      <c r="C2282" s="5" t="s">
        <v>8624</v>
      </c>
      <c r="D2282" s="5" t="s">
        <v>76</v>
      </c>
      <c r="E2282" s="3" t="n">
        <v>56</v>
      </c>
      <c r="F2282" s="14" t="n">
        <v>32638</v>
      </c>
      <c r="H2282" s="5" t="s">
        <v>226</v>
      </c>
      <c r="I2282" s="5" t="s">
        <v>107</v>
      </c>
      <c r="J2282" s="5" t="s">
        <v>56</v>
      </c>
      <c r="K2282" s="16" t="n">
        <v>0</v>
      </c>
      <c r="L2282" s="5" t="s">
        <v>57</v>
      </c>
      <c r="M2282" s="3" t="n">
        <v>14</v>
      </c>
    </row>
    <row r="2283" s="3" customFormat="true" ht="15.75" hidden="false" customHeight="true" outlineLevel="0" collapsed="false">
      <c r="A2283" s="3" t="n">
        <v>2282</v>
      </c>
      <c r="B2283" s="5" t="s">
        <v>8625</v>
      </c>
      <c r="C2283" s="5" t="s">
        <v>8626</v>
      </c>
      <c r="D2283" s="5" t="s">
        <v>50</v>
      </c>
      <c r="E2283" s="3" t="n">
        <v>81</v>
      </c>
      <c r="F2283" s="14" t="n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6" t="n">
        <v>100</v>
      </c>
      <c r="L2283" s="5" t="s">
        <v>57</v>
      </c>
      <c r="M2283" s="3" t="n">
        <v>7</v>
      </c>
    </row>
    <row r="2284" s="3" customFormat="true" ht="15.75" hidden="false" customHeight="true" outlineLevel="0" collapsed="false">
      <c r="A2284" s="3" t="n">
        <v>2283</v>
      </c>
      <c r="B2284" s="5" t="s">
        <v>8627</v>
      </c>
      <c r="C2284" s="5" t="s">
        <v>8628</v>
      </c>
      <c r="D2284" s="5" t="s">
        <v>50</v>
      </c>
      <c r="E2284" s="3" t="n">
        <v>44</v>
      </c>
      <c r="F2284" s="14" t="n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3" t="n">
        <v>16</v>
      </c>
    </row>
    <row r="2285" s="3" customFormat="true" ht="15.75" hidden="false" customHeight="true" outlineLevel="0" collapsed="false">
      <c r="A2285" s="3" t="n">
        <v>2284</v>
      </c>
      <c r="B2285" s="5" t="s">
        <v>8629</v>
      </c>
      <c r="C2285" s="5" t="s">
        <v>8630</v>
      </c>
      <c r="D2285" s="5" t="s">
        <v>76</v>
      </c>
      <c r="E2285" s="3" t="n">
        <v>83</v>
      </c>
      <c r="F2285" s="14" t="n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3" t="n">
        <v>14</v>
      </c>
    </row>
    <row r="2286" s="3" customFormat="true" ht="15.75" hidden="false" customHeight="true" outlineLevel="0" collapsed="false">
      <c r="A2286" s="3" t="n">
        <v>2285</v>
      </c>
      <c r="B2286" s="5" t="s">
        <v>8631</v>
      </c>
      <c r="C2286" s="5" t="s">
        <v>8632</v>
      </c>
      <c r="D2286" s="5" t="s">
        <v>76</v>
      </c>
      <c r="E2286" s="3" t="n">
        <v>71</v>
      </c>
      <c r="F2286" s="14" t="n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3" t="n">
        <v>5</v>
      </c>
    </row>
    <row r="2287" s="3" customFormat="true" ht="15.75" hidden="false" customHeight="true" outlineLevel="0" collapsed="false">
      <c r="A2287" s="3" t="n">
        <v>2286</v>
      </c>
      <c r="B2287" s="5" t="s">
        <v>8633</v>
      </c>
      <c r="C2287" s="5" t="s">
        <v>8634</v>
      </c>
      <c r="D2287" s="5" t="s">
        <v>76</v>
      </c>
      <c r="E2287" s="3" t="n">
        <v>20</v>
      </c>
      <c r="F2287" s="14" t="n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3" t="n">
        <v>5</v>
      </c>
    </row>
    <row r="2288" s="3" customFormat="true" ht="15.75" hidden="false" customHeight="true" outlineLevel="0" collapsed="false">
      <c r="A2288" s="3" t="n">
        <v>2287</v>
      </c>
      <c r="B2288" s="5" t="s">
        <v>8635</v>
      </c>
      <c r="C2288" s="5" t="s">
        <v>8636</v>
      </c>
      <c r="D2288" s="5" t="s">
        <v>76</v>
      </c>
      <c r="E2288" s="3" t="n">
        <v>53</v>
      </c>
      <c r="F2288" s="14" t="n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3" t="n">
        <v>20</v>
      </c>
    </row>
    <row r="2289" s="3" customFormat="true" ht="15.75" hidden="false" customHeight="true" outlineLevel="0" collapsed="false">
      <c r="A2289" s="3" t="n">
        <v>2288</v>
      </c>
      <c r="B2289" s="5" t="s">
        <v>1602</v>
      </c>
      <c r="C2289" s="5" t="s">
        <v>8637</v>
      </c>
      <c r="D2289" s="5" t="s">
        <v>50</v>
      </c>
      <c r="E2289" s="3" t="n">
        <v>63</v>
      </c>
      <c r="F2289" s="14" t="n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3" t="n">
        <v>8</v>
      </c>
    </row>
    <row r="2290" s="3" customFormat="true" ht="15.75" hidden="false" customHeight="true" outlineLevel="0" collapsed="false">
      <c r="A2290" s="3" t="n">
        <v>2289</v>
      </c>
      <c r="B2290" s="5" t="s">
        <v>4117</v>
      </c>
      <c r="C2290" s="5" t="s">
        <v>8638</v>
      </c>
      <c r="D2290" s="5" t="s">
        <v>76</v>
      </c>
      <c r="E2290" s="3" t="n">
        <v>97</v>
      </c>
      <c r="F2290" s="14" t="n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3" t="n">
        <v>13</v>
      </c>
    </row>
    <row r="2291" s="3" customFormat="true" ht="15.75" hidden="false" customHeight="true" outlineLevel="0" collapsed="false">
      <c r="A2291" s="3" t="n">
        <v>2290</v>
      </c>
      <c r="B2291" s="5" t="s">
        <v>8639</v>
      </c>
      <c r="C2291" s="5" t="s">
        <v>8640</v>
      </c>
      <c r="D2291" s="5" t="s">
        <v>50</v>
      </c>
      <c r="E2291" s="3" t="n">
        <v>18</v>
      </c>
      <c r="F2291" s="14" t="n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3" t="n">
        <v>5</v>
      </c>
    </row>
    <row r="2292" s="3" customFormat="true" ht="15.75" hidden="false" customHeight="true" outlineLevel="0" collapsed="false">
      <c r="A2292" s="3" t="n">
        <v>2291</v>
      </c>
      <c r="B2292" s="5" t="s">
        <v>8641</v>
      </c>
      <c r="C2292" s="5" t="s">
        <v>8642</v>
      </c>
      <c r="D2292" s="5" t="s">
        <v>50</v>
      </c>
      <c r="E2292" s="3" t="n">
        <v>67</v>
      </c>
      <c r="F2292" s="14" t="n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3" t="n">
        <v>4</v>
      </c>
    </row>
    <row r="2293" s="3" customFormat="true" ht="15.75" hidden="false" customHeight="true" outlineLevel="0" collapsed="false">
      <c r="A2293" s="3" t="n">
        <v>2292</v>
      </c>
      <c r="B2293" s="5" t="s">
        <v>943</v>
      </c>
      <c r="C2293" s="5" t="s">
        <v>8643</v>
      </c>
      <c r="D2293" s="5" t="s">
        <v>76</v>
      </c>
      <c r="E2293" s="3" t="n">
        <v>17</v>
      </c>
      <c r="F2293" s="14" t="n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3" t="n">
        <v>2</v>
      </c>
    </row>
    <row r="2294" s="3" customFormat="true" ht="15.75" hidden="false" customHeight="true" outlineLevel="0" collapsed="false">
      <c r="A2294" s="3" t="n">
        <v>2293</v>
      </c>
      <c r="B2294" s="5" t="s">
        <v>1219</v>
      </c>
      <c r="C2294" s="5" t="s">
        <v>8644</v>
      </c>
      <c r="D2294" s="5" t="s">
        <v>76</v>
      </c>
      <c r="E2294" s="3" t="n">
        <v>70</v>
      </c>
      <c r="F2294" s="14" t="n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3" t="n">
        <v>16</v>
      </c>
    </row>
    <row r="2295" s="3" customFormat="true" ht="15.75" hidden="false" customHeight="true" outlineLevel="0" collapsed="false">
      <c r="A2295" s="3" t="n">
        <v>2294</v>
      </c>
      <c r="B2295" s="5" t="s">
        <v>8645</v>
      </c>
      <c r="C2295" s="5" t="s">
        <v>3822</v>
      </c>
      <c r="D2295" s="5" t="s">
        <v>50</v>
      </c>
      <c r="E2295" s="3" t="n">
        <v>25</v>
      </c>
      <c r="F2295" s="14" t="n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6" t="n">
        <v>100</v>
      </c>
      <c r="L2295" s="5" t="s">
        <v>69</v>
      </c>
      <c r="M2295" s="3" t="n">
        <v>21</v>
      </c>
    </row>
    <row r="2296" s="3" customFormat="true" ht="15.75" hidden="false" customHeight="true" outlineLevel="0" collapsed="false">
      <c r="A2296" s="3" t="n">
        <v>2295</v>
      </c>
      <c r="B2296" s="5" t="s">
        <v>853</v>
      </c>
      <c r="C2296" s="5" t="s">
        <v>8334</v>
      </c>
      <c r="D2296" s="5" t="s">
        <v>449</v>
      </c>
      <c r="E2296" s="3" t="n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="3" customFormat="true" ht="15.75" hidden="false" customHeight="true" outlineLevel="0" collapsed="false">
      <c r="A2297" s="3" t="n">
        <v>2296</v>
      </c>
      <c r="B2297" s="5" t="s">
        <v>8646</v>
      </c>
      <c r="C2297" s="5" t="s">
        <v>8647</v>
      </c>
      <c r="D2297" s="5" t="s">
        <v>76</v>
      </c>
      <c r="E2297" s="3" t="n">
        <v>16</v>
      </c>
      <c r="F2297" s="14" t="n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3" t="n">
        <v>1</v>
      </c>
    </row>
    <row r="2298" s="3" customFormat="true" ht="15.75" hidden="false" customHeight="true" outlineLevel="0" collapsed="false">
      <c r="A2298" s="3" t="n">
        <v>2297</v>
      </c>
      <c r="B2298" s="5" t="s">
        <v>8648</v>
      </c>
      <c r="C2298" s="5" t="s">
        <v>7572</v>
      </c>
      <c r="D2298" s="5" t="s">
        <v>76</v>
      </c>
      <c r="E2298" s="3" t="n">
        <v>16</v>
      </c>
      <c r="F2298" s="14" t="n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3" t="n">
        <v>19</v>
      </c>
    </row>
    <row r="2299" s="3" customFormat="true" ht="15.75" hidden="false" customHeight="true" outlineLevel="0" collapsed="false">
      <c r="A2299" s="3" t="n">
        <v>2298</v>
      </c>
      <c r="B2299" s="5" t="s">
        <v>8649</v>
      </c>
      <c r="C2299" s="5" t="s">
        <v>8650</v>
      </c>
      <c r="D2299" s="5" t="s">
        <v>50</v>
      </c>
      <c r="E2299" s="3" t="n">
        <v>64</v>
      </c>
      <c r="F2299" s="14" t="n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3" t="n">
        <v>5</v>
      </c>
    </row>
    <row r="2300" s="3" customFormat="true" ht="15.75" hidden="false" customHeight="true" outlineLevel="0" collapsed="false">
      <c r="A2300" s="3" t="n">
        <v>2299</v>
      </c>
      <c r="B2300" s="5" t="s">
        <v>8651</v>
      </c>
      <c r="C2300" s="5" t="s">
        <v>8652</v>
      </c>
      <c r="D2300" s="5" t="s">
        <v>50</v>
      </c>
      <c r="E2300" s="3" t="n">
        <v>11</v>
      </c>
      <c r="F2300" s="14" t="n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3" t="n">
        <v>7</v>
      </c>
    </row>
    <row r="2301" s="3" customFormat="true" ht="15.75" hidden="false" customHeight="true" outlineLevel="0" collapsed="false">
      <c r="A2301" s="3" t="n">
        <v>2300</v>
      </c>
      <c r="B2301" s="5" t="s">
        <v>4895</v>
      </c>
      <c r="C2301" s="5" t="s">
        <v>8653</v>
      </c>
      <c r="D2301" s="5" t="s">
        <v>50</v>
      </c>
      <c r="E2301" s="3" t="n">
        <v>20</v>
      </c>
      <c r="F2301" s="14" t="n">
        <v>36064</v>
      </c>
      <c r="H2301" s="5" t="s">
        <v>79</v>
      </c>
      <c r="I2301" s="5" t="s">
        <v>55</v>
      </c>
      <c r="J2301" s="5" t="s">
        <v>56</v>
      </c>
      <c r="K2301" s="3" t="n">
        <v>-1</v>
      </c>
      <c r="L2301" s="5" t="s">
        <v>57</v>
      </c>
      <c r="M2301" s="3" t="n">
        <v>3</v>
      </c>
    </row>
    <row r="2302" s="3" customFormat="true" ht="15.75" hidden="false" customHeight="true" outlineLevel="0" collapsed="false">
      <c r="A2302" s="3" t="n">
        <v>2301</v>
      </c>
      <c r="B2302" s="5" t="s">
        <v>5839</v>
      </c>
      <c r="C2302" s="5" t="s">
        <v>8654</v>
      </c>
      <c r="D2302" s="5" t="s">
        <v>50</v>
      </c>
      <c r="E2302" s="3" t="n">
        <v>66</v>
      </c>
      <c r="F2302" s="14" t="n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3" t="n">
        <v>19</v>
      </c>
    </row>
    <row r="2303" s="3" customFormat="true" ht="15.75" hidden="false" customHeight="true" outlineLevel="0" collapsed="false">
      <c r="A2303" s="3" t="n">
        <v>2302</v>
      </c>
      <c r="B2303" s="5" t="s">
        <v>8655</v>
      </c>
      <c r="C2303" s="5" t="s">
        <v>8656</v>
      </c>
      <c r="D2303" s="5" t="s">
        <v>76</v>
      </c>
      <c r="E2303" s="3" t="n">
        <v>43</v>
      </c>
      <c r="F2303" s="14" t="n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3" t="n">
        <v>4</v>
      </c>
    </row>
    <row r="2304" s="3" customFormat="true" ht="15.75" hidden="false" customHeight="true" outlineLevel="0" collapsed="false">
      <c r="A2304" s="3" t="n">
        <v>2303</v>
      </c>
      <c r="B2304" s="5" t="s">
        <v>5895</v>
      </c>
      <c r="C2304" s="5" t="s">
        <v>8657</v>
      </c>
      <c r="D2304" s="5" t="s">
        <v>50</v>
      </c>
      <c r="E2304" s="3" t="n">
        <v>22</v>
      </c>
      <c r="F2304" s="14" t="n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 t="n">
        <v>1</v>
      </c>
      <c r="L2304" s="5" t="s">
        <v>57</v>
      </c>
      <c r="M2304" s="3" t="n">
        <v>4</v>
      </c>
    </row>
    <row r="2305" s="3" customFormat="true" ht="15.75" hidden="false" customHeight="true" outlineLevel="0" collapsed="false">
      <c r="A2305" s="3" t="n">
        <v>2304</v>
      </c>
      <c r="B2305" s="5" t="s">
        <v>8658</v>
      </c>
      <c r="C2305" s="5" t="s">
        <v>8659</v>
      </c>
      <c r="D2305" s="5" t="s">
        <v>76</v>
      </c>
      <c r="E2305" s="3" t="n">
        <v>65</v>
      </c>
      <c r="F2305" s="14" t="n">
        <v>20972</v>
      </c>
      <c r="H2305" s="5" t="s">
        <v>226</v>
      </c>
      <c r="I2305" s="5" t="s">
        <v>55</v>
      </c>
      <c r="J2305" s="5" t="s">
        <v>56</v>
      </c>
      <c r="K2305" s="15" t="n">
        <v>43132</v>
      </c>
      <c r="L2305" s="5" t="s">
        <v>57</v>
      </c>
      <c r="M2305" s="3" t="n">
        <v>11</v>
      </c>
    </row>
    <row r="2306" s="3" customFormat="true" ht="15.75" hidden="false" customHeight="true" outlineLevel="0" collapsed="false">
      <c r="A2306" s="3" t="n">
        <v>2305</v>
      </c>
      <c r="B2306" s="5" t="s">
        <v>8660</v>
      </c>
      <c r="C2306" s="5" t="s">
        <v>8661</v>
      </c>
      <c r="D2306" s="5" t="s">
        <v>76</v>
      </c>
      <c r="E2306" s="3" t="n">
        <v>91</v>
      </c>
      <c r="F2306" s="14" t="n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3" t="n">
        <v>13</v>
      </c>
    </row>
    <row r="2307" s="3" customFormat="true" ht="15.75" hidden="false" customHeight="true" outlineLevel="0" collapsed="false">
      <c r="A2307" s="3" t="n">
        <v>2306</v>
      </c>
      <c r="B2307" s="5" t="s">
        <v>8662</v>
      </c>
      <c r="C2307" s="5" t="s">
        <v>8663</v>
      </c>
      <c r="D2307" s="5" t="s">
        <v>76</v>
      </c>
      <c r="E2307" s="3" t="n">
        <v>98</v>
      </c>
      <c r="F2307" s="14" t="n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3" t="n">
        <v>9</v>
      </c>
    </row>
    <row r="2308" s="3" customFormat="true" ht="15.75" hidden="false" customHeight="true" outlineLevel="0" collapsed="false">
      <c r="A2308" s="3" t="n">
        <v>2307</v>
      </c>
      <c r="B2308" s="5" t="s">
        <v>8664</v>
      </c>
      <c r="C2308" s="5" t="s">
        <v>8665</v>
      </c>
      <c r="D2308" s="5" t="s">
        <v>76</v>
      </c>
      <c r="E2308" s="3" t="n">
        <v>57</v>
      </c>
      <c r="F2308" s="14" t="n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3" t="n">
        <v>13</v>
      </c>
    </row>
    <row r="2309" s="3" customFormat="true" ht="15.75" hidden="false" customHeight="true" outlineLevel="0" collapsed="false">
      <c r="A2309" s="3" t="n">
        <v>2308</v>
      </c>
      <c r="B2309" s="5" t="s">
        <v>8666</v>
      </c>
      <c r="C2309" s="5" t="s">
        <v>8667</v>
      </c>
      <c r="D2309" s="5" t="s">
        <v>76</v>
      </c>
      <c r="E2309" s="3" t="n">
        <v>52</v>
      </c>
      <c r="F2309" s="14" t="n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3" t="n">
        <v>-1</v>
      </c>
      <c r="L2309" s="5" t="s">
        <v>57</v>
      </c>
      <c r="M2309" s="3" t="n">
        <v>17</v>
      </c>
    </row>
    <row r="2310" s="3" customFormat="true" ht="15.75" hidden="false" customHeight="true" outlineLevel="0" collapsed="false">
      <c r="A2310" s="3" t="n">
        <v>2309</v>
      </c>
      <c r="B2310" s="5" t="s">
        <v>8668</v>
      </c>
      <c r="C2310" s="5" t="s">
        <v>8669</v>
      </c>
      <c r="D2310" s="5" t="s">
        <v>50</v>
      </c>
      <c r="E2310" s="3" t="n">
        <v>40</v>
      </c>
      <c r="F2310" s="14" t="n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3" t="n">
        <v>14</v>
      </c>
    </row>
    <row r="2311" s="3" customFormat="true" ht="15.75" hidden="false" customHeight="true" outlineLevel="0" collapsed="false">
      <c r="A2311" s="3" t="n">
        <v>2310</v>
      </c>
      <c r="B2311" s="5" t="s">
        <v>8670</v>
      </c>
      <c r="C2311" s="5" t="s">
        <v>8671</v>
      </c>
      <c r="D2311" s="5" t="s">
        <v>50</v>
      </c>
      <c r="E2311" s="3" t="n">
        <v>12</v>
      </c>
      <c r="F2311" s="14" t="n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3" t="n">
        <v>11</v>
      </c>
    </row>
    <row r="2312" s="3" customFormat="true" ht="15.75" hidden="false" customHeight="true" outlineLevel="0" collapsed="false">
      <c r="A2312" s="3" t="n">
        <v>2311</v>
      </c>
      <c r="B2312" s="5" t="s">
        <v>8672</v>
      </c>
      <c r="D2312" s="5" t="s">
        <v>76</v>
      </c>
      <c r="E2312" s="3" t="n">
        <v>49</v>
      </c>
      <c r="F2312" s="14" t="n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3" t="n">
        <v>16</v>
      </c>
    </row>
    <row r="2313" s="3" customFormat="true" ht="15.75" hidden="false" customHeight="true" outlineLevel="0" collapsed="false">
      <c r="A2313" s="3" t="n">
        <v>2312</v>
      </c>
      <c r="B2313" s="5" t="s">
        <v>8673</v>
      </c>
      <c r="C2313" s="5" t="s">
        <v>6438</v>
      </c>
      <c r="D2313" s="5" t="s">
        <v>76</v>
      </c>
      <c r="E2313" s="3" t="n">
        <v>72</v>
      </c>
      <c r="F2313" s="14" t="n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3" t="n">
        <v>18</v>
      </c>
    </row>
    <row r="2314" s="3" customFormat="true" ht="15.75" hidden="false" customHeight="true" outlineLevel="0" collapsed="false">
      <c r="A2314" s="3" t="n">
        <v>2313</v>
      </c>
      <c r="B2314" s="5" t="s">
        <v>8674</v>
      </c>
      <c r="C2314" s="5" t="s">
        <v>8675</v>
      </c>
      <c r="D2314" s="5" t="s">
        <v>76</v>
      </c>
      <c r="E2314" s="3" t="n">
        <v>54</v>
      </c>
      <c r="F2314" s="14" t="n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3" t="n">
        <v>12</v>
      </c>
    </row>
    <row r="2315" s="3" customFormat="true" ht="15.75" hidden="false" customHeight="true" outlineLevel="0" collapsed="false">
      <c r="A2315" s="3" t="n">
        <v>2314</v>
      </c>
      <c r="B2315" s="5" t="s">
        <v>6979</v>
      </c>
      <c r="C2315" s="5" t="s">
        <v>8676</v>
      </c>
      <c r="D2315" s="5" t="s">
        <v>50</v>
      </c>
      <c r="E2315" s="3" t="n">
        <v>59</v>
      </c>
      <c r="F2315" s="14" t="n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3" t="n">
        <v>7</v>
      </c>
    </row>
    <row r="2316" s="3" customFormat="true" ht="15.75" hidden="false" customHeight="true" outlineLevel="0" collapsed="false">
      <c r="A2316" s="3" t="n">
        <v>2315</v>
      </c>
      <c r="B2316" s="5" t="s">
        <v>5430</v>
      </c>
      <c r="C2316" s="5" t="s">
        <v>8677</v>
      </c>
      <c r="D2316" s="5" t="s">
        <v>50</v>
      </c>
      <c r="E2316" s="3" t="n">
        <v>25</v>
      </c>
      <c r="F2316" s="14" t="n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3" t="n">
        <v>8</v>
      </c>
    </row>
    <row r="2317" s="3" customFormat="true" ht="15.75" hidden="false" customHeight="true" outlineLevel="0" collapsed="false">
      <c r="A2317" s="3" t="n">
        <v>2316</v>
      </c>
      <c r="B2317" s="5" t="s">
        <v>8678</v>
      </c>
      <c r="C2317" s="5" t="s">
        <v>8679</v>
      </c>
      <c r="D2317" s="5" t="s">
        <v>50</v>
      </c>
      <c r="E2317" s="3" t="n">
        <v>79</v>
      </c>
      <c r="F2317" s="14" t="n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3" t="n">
        <v>11</v>
      </c>
    </row>
    <row r="2318" s="3" customFormat="true" ht="15.75" hidden="false" customHeight="true" outlineLevel="0" collapsed="false">
      <c r="A2318" s="3" t="n">
        <v>2317</v>
      </c>
      <c r="B2318" s="5" t="s">
        <v>8680</v>
      </c>
      <c r="C2318" s="5" t="s">
        <v>8681</v>
      </c>
      <c r="D2318" s="5" t="s">
        <v>50</v>
      </c>
      <c r="E2318" s="3" t="n">
        <v>97</v>
      </c>
      <c r="F2318" s="14" t="n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3" t="n">
        <v>16</v>
      </c>
    </row>
    <row r="2319" s="3" customFormat="true" ht="15.75" hidden="false" customHeight="true" outlineLevel="0" collapsed="false">
      <c r="A2319" s="3" t="n">
        <v>2318</v>
      </c>
      <c r="B2319" s="5" t="s">
        <v>8682</v>
      </c>
      <c r="C2319" s="5" t="s">
        <v>8683</v>
      </c>
      <c r="D2319" s="5" t="s">
        <v>76</v>
      </c>
      <c r="E2319" s="3" t="n">
        <v>30</v>
      </c>
      <c r="F2319" s="14" t="n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3" t="n">
        <v>6</v>
      </c>
    </row>
    <row r="2320" s="3" customFormat="true" ht="15.75" hidden="false" customHeight="true" outlineLevel="0" collapsed="false">
      <c r="A2320" s="3" t="n">
        <v>2319</v>
      </c>
      <c r="B2320" s="5" t="s">
        <v>752</v>
      </c>
      <c r="C2320" s="5" t="s">
        <v>8684</v>
      </c>
      <c r="D2320" s="5" t="s">
        <v>50</v>
      </c>
      <c r="E2320" s="3" t="n">
        <v>63</v>
      </c>
      <c r="F2320" s="14" t="n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3" t="n">
        <v>1</v>
      </c>
      <c r="L2320" s="5" t="s">
        <v>69</v>
      </c>
      <c r="M2320" s="3" t="n">
        <v>18</v>
      </c>
    </row>
    <row r="2321" s="3" customFormat="true" ht="15.75" hidden="false" customHeight="true" outlineLevel="0" collapsed="false">
      <c r="A2321" s="3" t="n">
        <v>2320</v>
      </c>
      <c r="B2321" s="5" t="s">
        <v>1948</v>
      </c>
      <c r="C2321" s="5" t="s">
        <v>8685</v>
      </c>
      <c r="D2321" s="5" t="s">
        <v>76</v>
      </c>
      <c r="E2321" s="3" t="n">
        <v>14</v>
      </c>
      <c r="F2321" s="14" t="n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3" t="n">
        <v>16</v>
      </c>
    </row>
    <row r="2322" s="3" customFormat="true" ht="15.75" hidden="false" customHeight="true" outlineLevel="0" collapsed="false">
      <c r="A2322" s="3" t="n">
        <v>2321</v>
      </c>
      <c r="B2322" s="5" t="s">
        <v>8686</v>
      </c>
      <c r="C2322" s="5" t="s">
        <v>8687</v>
      </c>
      <c r="D2322" s="5" t="s">
        <v>76</v>
      </c>
      <c r="E2322" s="3" t="n">
        <v>27</v>
      </c>
      <c r="F2322" s="14" t="n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3" t="n">
        <v>20</v>
      </c>
    </row>
    <row r="2323" s="3" customFormat="true" ht="15.75" hidden="false" customHeight="true" outlineLevel="0" collapsed="false">
      <c r="A2323" s="3" t="n">
        <v>2322</v>
      </c>
      <c r="B2323" s="5" t="s">
        <v>7697</v>
      </c>
      <c r="C2323" s="5" t="s">
        <v>8688</v>
      </c>
      <c r="D2323" s="5" t="s">
        <v>50</v>
      </c>
      <c r="E2323" s="3" t="n">
        <v>72</v>
      </c>
      <c r="F2323" s="14" t="n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3" t="n">
        <v>2</v>
      </c>
    </row>
    <row r="2324" s="3" customFormat="true" ht="15.75" hidden="false" customHeight="true" outlineLevel="0" collapsed="false">
      <c r="A2324" s="3" t="n">
        <v>2323</v>
      </c>
      <c r="B2324" s="5" t="s">
        <v>8689</v>
      </c>
      <c r="C2324" s="5" t="s">
        <v>8690</v>
      </c>
      <c r="D2324" s="5" t="s">
        <v>50</v>
      </c>
      <c r="E2324" s="3" t="n">
        <v>2</v>
      </c>
      <c r="F2324" s="14" t="n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3" t="n">
        <v>13</v>
      </c>
    </row>
    <row r="2325" s="3" customFormat="true" ht="15.75" hidden="false" customHeight="true" outlineLevel="0" collapsed="false">
      <c r="A2325" s="3" t="n">
        <v>2324</v>
      </c>
      <c r="B2325" s="5" t="s">
        <v>7567</v>
      </c>
      <c r="C2325" s="5" t="s">
        <v>8691</v>
      </c>
      <c r="D2325" s="5" t="s">
        <v>50</v>
      </c>
      <c r="E2325" s="3" t="n">
        <v>44</v>
      </c>
      <c r="F2325" s="14" t="n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3" t="n">
        <v>16</v>
      </c>
    </row>
    <row r="2326" s="3" customFormat="true" ht="15.75" hidden="false" customHeight="true" outlineLevel="0" collapsed="false">
      <c r="A2326" s="3" t="n">
        <v>2325</v>
      </c>
      <c r="B2326" s="5" t="s">
        <v>8692</v>
      </c>
      <c r="C2326" s="5" t="s">
        <v>8693</v>
      </c>
      <c r="D2326" s="5" t="s">
        <v>50</v>
      </c>
      <c r="E2326" s="3" t="n">
        <v>50</v>
      </c>
      <c r="F2326" s="14" t="n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3" t="n">
        <v>-1</v>
      </c>
      <c r="L2326" s="5" t="s">
        <v>57</v>
      </c>
      <c r="M2326" s="3" t="n">
        <v>12</v>
      </c>
    </row>
    <row r="2327" s="3" customFormat="true" ht="15.75" hidden="false" customHeight="true" outlineLevel="0" collapsed="false">
      <c r="A2327" s="3" t="n">
        <v>2326</v>
      </c>
      <c r="B2327" s="5" t="s">
        <v>8694</v>
      </c>
      <c r="C2327" s="5" t="s">
        <v>8695</v>
      </c>
      <c r="D2327" s="5" t="s">
        <v>50</v>
      </c>
      <c r="E2327" s="3" t="n">
        <v>64</v>
      </c>
      <c r="F2327" s="14" t="n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3" t="n">
        <v>14</v>
      </c>
    </row>
    <row r="2328" s="3" customFormat="true" ht="15.75" hidden="false" customHeight="true" outlineLevel="0" collapsed="false">
      <c r="A2328" s="3" t="n">
        <v>2327</v>
      </c>
      <c r="B2328" s="5" t="s">
        <v>8696</v>
      </c>
      <c r="C2328" s="5" t="s">
        <v>8697</v>
      </c>
      <c r="D2328" s="5" t="s">
        <v>76</v>
      </c>
      <c r="E2328" s="3" t="n">
        <v>19</v>
      </c>
      <c r="F2328" s="14" t="n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3" t="n">
        <v>6</v>
      </c>
    </row>
    <row r="2329" s="3" customFormat="true" ht="15.75" hidden="false" customHeight="true" outlineLevel="0" collapsed="false">
      <c r="A2329" s="3" t="n">
        <v>2328</v>
      </c>
      <c r="B2329" s="5" t="s">
        <v>8698</v>
      </c>
      <c r="C2329" s="5" t="s">
        <v>8699</v>
      </c>
      <c r="D2329" s="5" t="s">
        <v>50</v>
      </c>
      <c r="E2329" s="3" t="n">
        <v>63</v>
      </c>
      <c r="F2329" s="14" t="n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3" t="n">
        <v>8</v>
      </c>
    </row>
    <row r="2330" s="3" customFormat="true" ht="15.75" hidden="false" customHeight="true" outlineLevel="0" collapsed="false">
      <c r="A2330" s="3" t="n">
        <v>2329</v>
      </c>
      <c r="B2330" s="5" t="s">
        <v>8700</v>
      </c>
      <c r="C2330" s="5" t="s">
        <v>8701</v>
      </c>
      <c r="D2330" s="5" t="s">
        <v>76</v>
      </c>
      <c r="E2330" s="3" t="n">
        <v>7</v>
      </c>
      <c r="F2330" s="14" t="n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3" t="n">
        <v>20</v>
      </c>
    </row>
    <row r="2331" s="3" customFormat="true" ht="15.75" hidden="false" customHeight="true" outlineLevel="0" collapsed="false">
      <c r="A2331" s="3" t="n">
        <v>2330</v>
      </c>
      <c r="B2331" s="5" t="s">
        <v>2010</v>
      </c>
      <c r="C2331" s="5" t="s">
        <v>8702</v>
      </c>
      <c r="D2331" s="5" t="s">
        <v>76</v>
      </c>
      <c r="E2331" s="3" t="n">
        <v>5</v>
      </c>
      <c r="F2331" s="14" t="n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3" t="n">
        <v>9</v>
      </c>
    </row>
    <row r="2332" s="3" customFormat="true" ht="15.75" hidden="false" customHeight="true" outlineLevel="0" collapsed="false">
      <c r="A2332" s="3" t="n">
        <v>2331</v>
      </c>
      <c r="B2332" s="5" t="s">
        <v>8703</v>
      </c>
      <c r="C2332" s="5" t="s">
        <v>8704</v>
      </c>
      <c r="D2332" s="5" t="s">
        <v>76</v>
      </c>
      <c r="E2332" s="3" t="n">
        <v>48</v>
      </c>
      <c r="F2332" s="14" t="n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3" t="n">
        <v>10</v>
      </c>
    </row>
    <row r="2333" s="3" customFormat="true" ht="15.75" hidden="false" customHeight="true" outlineLevel="0" collapsed="false">
      <c r="A2333" s="3" t="n">
        <v>2332</v>
      </c>
      <c r="B2333" s="5" t="s">
        <v>8705</v>
      </c>
      <c r="C2333" s="5" t="s">
        <v>8706</v>
      </c>
      <c r="D2333" s="5" t="s">
        <v>50</v>
      </c>
      <c r="E2333" s="3" t="n">
        <v>99</v>
      </c>
      <c r="F2333" s="14" t="n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3" t="n">
        <v>10</v>
      </c>
    </row>
    <row r="2334" s="3" customFormat="true" ht="15.75" hidden="false" customHeight="true" outlineLevel="0" collapsed="false">
      <c r="A2334" s="3" t="n">
        <v>2333</v>
      </c>
      <c r="B2334" s="5" t="s">
        <v>8707</v>
      </c>
      <c r="C2334" s="5" t="s">
        <v>8708</v>
      </c>
      <c r="D2334" s="5" t="s">
        <v>50</v>
      </c>
      <c r="E2334" s="3" t="n">
        <v>82</v>
      </c>
      <c r="F2334" s="14" t="n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3" t="n">
        <v>10</v>
      </c>
    </row>
    <row r="2335" s="3" customFormat="true" ht="15.75" hidden="false" customHeight="true" outlineLevel="0" collapsed="false">
      <c r="A2335" s="3" t="n">
        <v>2334</v>
      </c>
      <c r="B2335" s="5" t="s">
        <v>3594</v>
      </c>
      <c r="C2335" s="5" t="s">
        <v>8709</v>
      </c>
      <c r="D2335" s="5" t="s">
        <v>50</v>
      </c>
      <c r="E2335" s="3" t="n">
        <v>30</v>
      </c>
      <c r="F2335" s="14" t="n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3" t="n">
        <v>5</v>
      </c>
    </row>
    <row r="2336" s="3" customFormat="true" ht="15.75" hidden="false" customHeight="true" outlineLevel="0" collapsed="false">
      <c r="A2336" s="3" t="n">
        <v>2335</v>
      </c>
      <c r="B2336" s="5" t="s">
        <v>8710</v>
      </c>
      <c r="C2336" s="5" t="s">
        <v>8711</v>
      </c>
      <c r="D2336" s="5" t="s">
        <v>449</v>
      </c>
      <c r="E2336" s="3" t="n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="3" customFormat="true" ht="15.75" hidden="false" customHeight="true" outlineLevel="0" collapsed="false">
      <c r="A2337" s="3" t="n">
        <v>2336</v>
      </c>
      <c r="B2337" s="5" t="s">
        <v>4231</v>
      </c>
      <c r="C2337" s="5" t="s">
        <v>8712</v>
      </c>
      <c r="D2337" s="5" t="s">
        <v>50</v>
      </c>
      <c r="E2337" s="3" t="n">
        <v>59</v>
      </c>
      <c r="F2337" s="14" t="n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3" t="n">
        <v>1</v>
      </c>
      <c r="L2337" s="5" t="s">
        <v>69</v>
      </c>
      <c r="M2337" s="3" t="n">
        <v>17</v>
      </c>
    </row>
    <row r="2338" s="3" customFormat="true" ht="15.75" hidden="false" customHeight="true" outlineLevel="0" collapsed="false">
      <c r="A2338" s="3" t="n">
        <v>2337</v>
      </c>
      <c r="B2338" s="5" t="s">
        <v>196</v>
      </c>
      <c r="C2338" s="5" t="s">
        <v>8713</v>
      </c>
      <c r="D2338" s="5" t="s">
        <v>76</v>
      </c>
      <c r="E2338" s="3" t="n">
        <v>47</v>
      </c>
      <c r="F2338" s="14" t="n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3" t="n">
        <v>1</v>
      </c>
    </row>
    <row r="2339" s="3" customFormat="true" ht="15.75" hidden="false" customHeight="true" outlineLevel="0" collapsed="false">
      <c r="A2339" s="3" t="n">
        <v>2338</v>
      </c>
      <c r="B2339" s="5" t="s">
        <v>8714</v>
      </c>
      <c r="C2339" s="5" t="s">
        <v>5125</v>
      </c>
      <c r="D2339" s="5" t="s">
        <v>76</v>
      </c>
      <c r="E2339" s="3" t="n">
        <v>13</v>
      </c>
      <c r="F2339" s="14" t="n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3" t="n">
        <v>5</v>
      </c>
    </row>
    <row r="2340" s="3" customFormat="true" ht="15.75" hidden="false" customHeight="true" outlineLevel="0" collapsed="false">
      <c r="A2340" s="3" t="n">
        <v>2339</v>
      </c>
      <c r="B2340" s="5" t="s">
        <v>8387</v>
      </c>
      <c r="C2340" s="5" t="s">
        <v>8715</v>
      </c>
      <c r="D2340" s="5" t="s">
        <v>50</v>
      </c>
      <c r="E2340" s="3" t="n">
        <v>3</v>
      </c>
      <c r="F2340" s="14" t="n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3" t="n">
        <v>16</v>
      </c>
    </row>
    <row r="2341" s="3" customFormat="true" ht="15.75" hidden="false" customHeight="true" outlineLevel="0" collapsed="false">
      <c r="A2341" s="3" t="n">
        <v>2340</v>
      </c>
      <c r="B2341" s="5" t="s">
        <v>8716</v>
      </c>
      <c r="C2341" s="5" t="s">
        <v>8717</v>
      </c>
      <c r="D2341" s="5" t="s">
        <v>50</v>
      </c>
      <c r="E2341" s="3" t="n">
        <v>33</v>
      </c>
      <c r="F2341" s="14" t="n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3" t="n">
        <v>-1</v>
      </c>
      <c r="L2341" s="5" t="s">
        <v>57</v>
      </c>
      <c r="M2341" s="3" t="n">
        <v>16</v>
      </c>
    </row>
    <row r="2342" s="3" customFormat="true" ht="15.75" hidden="false" customHeight="true" outlineLevel="0" collapsed="false">
      <c r="A2342" s="3" t="n">
        <v>2341</v>
      </c>
      <c r="B2342" s="5" t="s">
        <v>8718</v>
      </c>
      <c r="C2342" s="5" t="s">
        <v>8719</v>
      </c>
      <c r="D2342" s="5" t="s">
        <v>449</v>
      </c>
      <c r="E2342" s="3" t="n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="3" customFormat="true" ht="15.75" hidden="false" customHeight="true" outlineLevel="0" collapsed="false">
      <c r="A2343" s="3" t="n">
        <v>2342</v>
      </c>
      <c r="B2343" s="5" t="s">
        <v>7575</v>
      </c>
      <c r="C2343" s="5" t="s">
        <v>8720</v>
      </c>
      <c r="D2343" s="5" t="s">
        <v>76</v>
      </c>
      <c r="E2343" s="3" t="n">
        <v>87</v>
      </c>
      <c r="F2343" s="14" t="n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3" t="n">
        <v>2</v>
      </c>
    </row>
    <row r="2344" s="3" customFormat="true" ht="15.75" hidden="false" customHeight="true" outlineLevel="0" collapsed="false">
      <c r="A2344" s="3" t="n">
        <v>2343</v>
      </c>
      <c r="B2344" s="5" t="s">
        <v>8721</v>
      </c>
      <c r="C2344" s="5" t="s">
        <v>8722</v>
      </c>
      <c r="D2344" s="5" t="s">
        <v>50</v>
      </c>
      <c r="E2344" s="3" t="n">
        <v>6</v>
      </c>
      <c r="F2344" s="14" t="n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3" t="n">
        <v>5</v>
      </c>
    </row>
    <row r="2345" s="3" customFormat="true" ht="15.75" hidden="false" customHeight="true" outlineLevel="0" collapsed="false">
      <c r="A2345" s="3" t="n">
        <v>2344</v>
      </c>
      <c r="B2345" s="5" t="s">
        <v>8723</v>
      </c>
      <c r="C2345" s="5" t="s">
        <v>6088</v>
      </c>
      <c r="D2345" s="5" t="s">
        <v>50</v>
      </c>
      <c r="E2345" s="3" t="n">
        <v>93</v>
      </c>
      <c r="F2345" s="14" t="n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3" t="n">
        <v>7</v>
      </c>
    </row>
    <row r="2346" s="3" customFormat="true" ht="15.75" hidden="false" customHeight="true" outlineLevel="0" collapsed="false">
      <c r="A2346" s="3" t="n">
        <v>2345</v>
      </c>
      <c r="B2346" s="5" t="s">
        <v>8724</v>
      </c>
      <c r="C2346" s="5" t="s">
        <v>8725</v>
      </c>
      <c r="D2346" s="5" t="s">
        <v>76</v>
      </c>
      <c r="E2346" s="3" t="n">
        <v>50</v>
      </c>
      <c r="F2346" s="14" t="n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3" t="n">
        <v>3</v>
      </c>
    </row>
    <row r="2347" s="3" customFormat="true" ht="15.75" hidden="false" customHeight="true" outlineLevel="0" collapsed="false">
      <c r="A2347" s="3" t="n">
        <v>2346</v>
      </c>
      <c r="B2347" s="5" t="s">
        <v>5905</v>
      </c>
      <c r="C2347" s="5" t="s">
        <v>8726</v>
      </c>
      <c r="D2347" s="5" t="s">
        <v>50</v>
      </c>
      <c r="E2347" s="3" t="n">
        <v>89</v>
      </c>
      <c r="F2347" s="14" t="n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3" t="n">
        <v>1</v>
      </c>
      <c r="L2347" s="5" t="s">
        <v>57</v>
      </c>
      <c r="M2347" s="3" t="n">
        <v>4</v>
      </c>
    </row>
    <row r="2348" s="3" customFormat="true" ht="15.75" hidden="false" customHeight="true" outlineLevel="0" collapsed="false">
      <c r="A2348" s="3" t="n">
        <v>2347</v>
      </c>
      <c r="B2348" s="5" t="s">
        <v>8727</v>
      </c>
      <c r="C2348" s="5" t="s">
        <v>8728</v>
      </c>
      <c r="D2348" s="5" t="s">
        <v>76</v>
      </c>
      <c r="E2348" s="3" t="n">
        <v>79</v>
      </c>
      <c r="F2348" s="14" t="n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3" t="n">
        <v>11</v>
      </c>
    </row>
    <row r="2349" s="3" customFormat="true" ht="15.75" hidden="false" customHeight="true" outlineLevel="0" collapsed="false">
      <c r="A2349" s="3" t="n">
        <v>2348</v>
      </c>
      <c r="B2349" s="5" t="s">
        <v>5216</v>
      </c>
      <c r="C2349" s="5" t="s">
        <v>8729</v>
      </c>
      <c r="D2349" s="5" t="s">
        <v>76</v>
      </c>
      <c r="E2349" s="3" t="n">
        <v>2</v>
      </c>
      <c r="F2349" s="14" t="n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3" t="n">
        <v>16</v>
      </c>
    </row>
    <row r="2350" s="3" customFormat="true" ht="15.75" hidden="false" customHeight="true" outlineLevel="0" collapsed="false">
      <c r="A2350" s="3" t="n">
        <v>2349</v>
      </c>
      <c r="B2350" s="5" t="s">
        <v>5271</v>
      </c>
      <c r="C2350" s="5" t="s">
        <v>8730</v>
      </c>
      <c r="D2350" s="5" t="s">
        <v>76</v>
      </c>
      <c r="E2350" s="3" t="n">
        <v>23</v>
      </c>
      <c r="F2350" s="14" t="n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3" t="n">
        <v>3</v>
      </c>
    </row>
    <row r="2351" s="3" customFormat="true" ht="15.75" hidden="false" customHeight="true" outlineLevel="0" collapsed="false">
      <c r="A2351" s="3" t="n">
        <v>2350</v>
      </c>
      <c r="B2351" s="5" t="s">
        <v>8731</v>
      </c>
      <c r="C2351" s="5" t="s">
        <v>2403</v>
      </c>
      <c r="D2351" s="5" t="s">
        <v>76</v>
      </c>
      <c r="E2351" s="3" t="n">
        <v>32</v>
      </c>
      <c r="F2351" s="14" t="n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3" t="n">
        <v>14</v>
      </c>
    </row>
    <row r="2352" s="3" customFormat="true" ht="15.75" hidden="false" customHeight="true" outlineLevel="0" collapsed="false">
      <c r="A2352" s="3" t="n">
        <v>2351</v>
      </c>
      <c r="B2352" s="5" t="s">
        <v>8732</v>
      </c>
      <c r="C2352" s="5" t="s">
        <v>8733</v>
      </c>
      <c r="D2352" s="5" t="s">
        <v>76</v>
      </c>
      <c r="E2352" s="3" t="n">
        <v>35</v>
      </c>
      <c r="F2352" s="14" t="n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3" t="n">
        <v>10</v>
      </c>
    </row>
    <row r="2353" s="3" customFormat="true" ht="15.75" hidden="false" customHeight="true" outlineLevel="0" collapsed="false">
      <c r="A2353" s="3" t="n">
        <v>2352</v>
      </c>
      <c r="B2353" s="5" t="s">
        <v>8734</v>
      </c>
      <c r="C2353" s="5" t="s">
        <v>8735</v>
      </c>
      <c r="D2353" s="5" t="s">
        <v>76</v>
      </c>
      <c r="E2353" s="3" t="n">
        <v>76</v>
      </c>
      <c r="F2353" s="14" t="n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3" t="n">
        <v>13</v>
      </c>
    </row>
    <row r="2354" s="3" customFormat="true" ht="15.75" hidden="false" customHeight="true" outlineLevel="0" collapsed="false">
      <c r="A2354" s="3" t="n">
        <v>2353</v>
      </c>
      <c r="B2354" s="5" t="s">
        <v>8736</v>
      </c>
      <c r="C2354" s="5" t="s">
        <v>8737</v>
      </c>
      <c r="D2354" s="5" t="s">
        <v>50</v>
      </c>
      <c r="E2354" s="3" t="n">
        <v>93</v>
      </c>
      <c r="F2354" s="14" t="n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3" t="n">
        <v>12</v>
      </c>
    </row>
    <row r="2355" s="3" customFormat="true" ht="15.75" hidden="false" customHeight="true" outlineLevel="0" collapsed="false">
      <c r="A2355" s="3" t="n">
        <v>2354</v>
      </c>
      <c r="B2355" s="5" t="s">
        <v>8738</v>
      </c>
      <c r="C2355" s="5" t="s">
        <v>8739</v>
      </c>
      <c r="D2355" s="5" t="s">
        <v>76</v>
      </c>
      <c r="E2355" s="3" t="n">
        <v>99</v>
      </c>
      <c r="F2355" s="14" t="n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3" t="n">
        <v>17</v>
      </c>
    </row>
    <row r="2356" s="3" customFormat="true" ht="15.75" hidden="false" customHeight="true" outlineLevel="0" collapsed="false">
      <c r="A2356" s="3" t="n">
        <v>2355</v>
      </c>
      <c r="B2356" s="5" t="s">
        <v>6691</v>
      </c>
      <c r="D2356" s="5" t="s">
        <v>50</v>
      </c>
      <c r="E2356" s="3" t="n">
        <v>87</v>
      </c>
      <c r="F2356" s="14" t="n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3" t="n">
        <v>4</v>
      </c>
    </row>
    <row r="2357" s="3" customFormat="true" ht="15.75" hidden="false" customHeight="true" outlineLevel="0" collapsed="false">
      <c r="A2357" s="3" t="n">
        <v>2356</v>
      </c>
      <c r="B2357" s="5" t="s">
        <v>8740</v>
      </c>
      <c r="C2357" s="5" t="s">
        <v>8741</v>
      </c>
      <c r="D2357" s="5" t="s">
        <v>76</v>
      </c>
      <c r="E2357" s="3" t="n">
        <v>58</v>
      </c>
      <c r="F2357" s="14" t="n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3" t="n">
        <v>3</v>
      </c>
    </row>
    <row r="2358" s="3" customFormat="true" ht="15.75" hidden="false" customHeight="true" outlineLevel="0" collapsed="false">
      <c r="A2358" s="3" t="n">
        <v>2357</v>
      </c>
      <c r="B2358" s="5" t="s">
        <v>3286</v>
      </c>
      <c r="C2358" s="5" t="s">
        <v>8742</v>
      </c>
      <c r="D2358" s="5" t="s">
        <v>76</v>
      </c>
      <c r="E2358" s="3" t="n">
        <v>39</v>
      </c>
      <c r="F2358" s="14" t="n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3" t="n">
        <v>6</v>
      </c>
    </row>
    <row r="2359" s="3" customFormat="true" ht="15.75" hidden="false" customHeight="true" outlineLevel="0" collapsed="false">
      <c r="A2359" s="3" t="n">
        <v>2358</v>
      </c>
      <c r="B2359" s="5" t="s">
        <v>8743</v>
      </c>
      <c r="C2359" s="5" t="s">
        <v>8744</v>
      </c>
      <c r="D2359" s="5" t="s">
        <v>50</v>
      </c>
      <c r="E2359" s="3" t="n">
        <v>26</v>
      </c>
      <c r="F2359" s="14" t="n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3" t="n">
        <v>15</v>
      </c>
    </row>
    <row r="2360" s="3" customFormat="true" ht="15.75" hidden="false" customHeight="true" outlineLevel="0" collapsed="false">
      <c r="A2360" s="3" t="n">
        <v>2359</v>
      </c>
      <c r="B2360" s="5" t="s">
        <v>8745</v>
      </c>
      <c r="C2360" s="5" t="s">
        <v>8746</v>
      </c>
      <c r="D2360" s="5" t="s">
        <v>76</v>
      </c>
      <c r="E2360" s="3" t="n">
        <v>80</v>
      </c>
      <c r="F2360" s="14" t="n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3" t="n">
        <v>7</v>
      </c>
    </row>
    <row r="2361" s="3" customFormat="true" ht="15.75" hidden="false" customHeight="true" outlineLevel="0" collapsed="false">
      <c r="A2361" s="3" t="n">
        <v>2360</v>
      </c>
      <c r="B2361" s="5" t="s">
        <v>8747</v>
      </c>
      <c r="C2361" s="5" t="s">
        <v>8748</v>
      </c>
      <c r="D2361" s="5" t="s">
        <v>76</v>
      </c>
      <c r="E2361" s="3" t="n">
        <v>0</v>
      </c>
      <c r="F2361" s="14" t="n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6" t="n">
        <v>100</v>
      </c>
      <c r="L2361" s="5" t="s">
        <v>57</v>
      </c>
      <c r="M2361" s="3" t="n">
        <v>5</v>
      </c>
    </row>
    <row r="2362" s="3" customFormat="true" ht="15.75" hidden="false" customHeight="true" outlineLevel="0" collapsed="false">
      <c r="A2362" s="3" t="n">
        <v>2361</v>
      </c>
      <c r="B2362" s="5" t="s">
        <v>8749</v>
      </c>
      <c r="C2362" s="5" t="s">
        <v>8750</v>
      </c>
      <c r="D2362" s="5" t="s">
        <v>76</v>
      </c>
      <c r="E2362" s="3" t="n">
        <v>55</v>
      </c>
      <c r="F2362" s="14" t="n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3" t="n">
        <v>20</v>
      </c>
    </row>
    <row r="2363" s="3" customFormat="true" ht="15.75" hidden="false" customHeight="true" outlineLevel="0" collapsed="false">
      <c r="A2363" s="3" t="n">
        <v>2362</v>
      </c>
      <c r="B2363" s="5" t="s">
        <v>8751</v>
      </c>
      <c r="C2363" s="5" t="s">
        <v>8752</v>
      </c>
      <c r="D2363" s="5" t="s">
        <v>50</v>
      </c>
      <c r="E2363" s="3" t="n">
        <v>49</v>
      </c>
      <c r="F2363" s="14" t="n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3" t="n">
        <v>19</v>
      </c>
    </row>
    <row r="2364" s="3" customFormat="true" ht="15.75" hidden="false" customHeight="true" outlineLevel="0" collapsed="false">
      <c r="A2364" s="3" t="n">
        <v>2363</v>
      </c>
      <c r="B2364" s="5" t="s">
        <v>2912</v>
      </c>
      <c r="C2364" s="5" t="s">
        <v>8753</v>
      </c>
      <c r="D2364" s="5" t="s">
        <v>50</v>
      </c>
      <c r="E2364" s="3" t="n">
        <v>92</v>
      </c>
      <c r="F2364" s="14" t="n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3" t="n">
        <v>16</v>
      </c>
    </row>
    <row r="2365" s="3" customFormat="true" ht="15.75" hidden="false" customHeight="true" outlineLevel="0" collapsed="false">
      <c r="A2365" s="3" t="n">
        <v>2364</v>
      </c>
      <c r="B2365" s="5" t="s">
        <v>5796</v>
      </c>
      <c r="C2365" s="5" t="s">
        <v>8754</v>
      </c>
      <c r="D2365" s="5" t="s">
        <v>50</v>
      </c>
      <c r="E2365" s="3" t="n">
        <v>19</v>
      </c>
      <c r="F2365" s="14" t="n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6" t="n">
        <v>100</v>
      </c>
      <c r="L2365" s="5" t="s">
        <v>57</v>
      </c>
      <c r="M2365" s="3" t="n">
        <v>13</v>
      </c>
    </row>
    <row r="2366" s="3" customFormat="true" ht="15.75" hidden="false" customHeight="true" outlineLevel="0" collapsed="false">
      <c r="A2366" s="3" t="n">
        <v>2365</v>
      </c>
      <c r="B2366" s="5" t="s">
        <v>8755</v>
      </c>
      <c r="C2366" s="5" t="s">
        <v>8756</v>
      </c>
      <c r="D2366" s="5" t="s">
        <v>76</v>
      </c>
      <c r="E2366" s="3" t="n">
        <v>2</v>
      </c>
      <c r="F2366" s="14" t="n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3" t="n">
        <v>3</v>
      </c>
    </row>
    <row r="2367" s="3" customFormat="true" ht="15.75" hidden="false" customHeight="true" outlineLevel="0" collapsed="false">
      <c r="A2367" s="3" t="n">
        <v>2366</v>
      </c>
      <c r="B2367" s="5" t="s">
        <v>8757</v>
      </c>
      <c r="C2367" s="5" t="s">
        <v>8758</v>
      </c>
      <c r="D2367" s="5" t="s">
        <v>76</v>
      </c>
      <c r="E2367" s="3" t="n">
        <v>51</v>
      </c>
      <c r="F2367" s="14" t="n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3" t="n">
        <v>15</v>
      </c>
    </row>
    <row r="2368" s="3" customFormat="true" ht="15.75" hidden="false" customHeight="true" outlineLevel="0" collapsed="false">
      <c r="A2368" s="3" t="n">
        <v>2367</v>
      </c>
      <c r="B2368" s="5" t="s">
        <v>6199</v>
      </c>
      <c r="C2368" s="5" t="s">
        <v>8759</v>
      </c>
      <c r="D2368" s="5" t="s">
        <v>50</v>
      </c>
      <c r="E2368" s="3" t="n">
        <v>40</v>
      </c>
      <c r="F2368" s="14" t="n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3" t="n">
        <v>16</v>
      </c>
    </row>
    <row r="2369" s="3" customFormat="true" ht="15.75" hidden="false" customHeight="true" outlineLevel="0" collapsed="false">
      <c r="A2369" s="3" t="n">
        <v>2368</v>
      </c>
      <c r="B2369" s="5" t="s">
        <v>8760</v>
      </c>
      <c r="C2369" s="5" t="s">
        <v>8761</v>
      </c>
      <c r="D2369" s="5" t="s">
        <v>76</v>
      </c>
      <c r="E2369" s="3" t="n">
        <v>98</v>
      </c>
      <c r="F2369" s="14" t="n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3" t="n">
        <v>10</v>
      </c>
    </row>
    <row r="2370" s="3" customFormat="true" ht="15.75" hidden="false" customHeight="true" outlineLevel="0" collapsed="false">
      <c r="A2370" s="3" t="n">
        <v>2369</v>
      </c>
      <c r="B2370" s="5" t="s">
        <v>8762</v>
      </c>
      <c r="C2370" s="5" t="s">
        <v>8763</v>
      </c>
      <c r="D2370" s="5" t="s">
        <v>76</v>
      </c>
      <c r="E2370" s="3" t="n">
        <v>80</v>
      </c>
      <c r="F2370" s="14" t="n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3" t="n">
        <v>1</v>
      </c>
      <c r="L2370" s="5" t="s">
        <v>57</v>
      </c>
      <c r="M2370" s="3" t="n">
        <v>1</v>
      </c>
    </row>
    <row r="2371" s="3" customFormat="true" ht="15.75" hidden="false" customHeight="true" outlineLevel="0" collapsed="false">
      <c r="A2371" s="3" t="n">
        <v>2370</v>
      </c>
      <c r="B2371" s="5" t="s">
        <v>8764</v>
      </c>
      <c r="C2371" s="5" t="s">
        <v>8765</v>
      </c>
      <c r="D2371" s="5" t="s">
        <v>76</v>
      </c>
      <c r="E2371" s="3" t="n">
        <v>35</v>
      </c>
      <c r="F2371" s="14" t="n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3" t="n">
        <v>7</v>
      </c>
    </row>
    <row r="2372" s="3" customFormat="true" ht="15.75" hidden="false" customHeight="true" outlineLevel="0" collapsed="false">
      <c r="A2372" s="3" t="n">
        <v>2371</v>
      </c>
      <c r="B2372" s="5" t="s">
        <v>8766</v>
      </c>
      <c r="C2372" s="5" t="s">
        <v>8767</v>
      </c>
      <c r="D2372" s="5" t="s">
        <v>76</v>
      </c>
      <c r="E2372" s="3" t="n">
        <v>22</v>
      </c>
      <c r="F2372" s="14" t="n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3" t="n">
        <v>8</v>
      </c>
    </row>
    <row r="2373" s="3" customFormat="true" ht="15.75" hidden="false" customHeight="true" outlineLevel="0" collapsed="false">
      <c r="A2373" s="3" t="n">
        <v>2372</v>
      </c>
      <c r="B2373" s="5" t="s">
        <v>2724</v>
      </c>
      <c r="C2373" s="5" t="s">
        <v>8768</v>
      </c>
      <c r="D2373" s="5" t="s">
        <v>50</v>
      </c>
      <c r="E2373" s="3" t="n">
        <v>14</v>
      </c>
      <c r="F2373" s="14" t="n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 t="n">
        <v>-1</v>
      </c>
      <c r="L2373" s="5" t="s">
        <v>69</v>
      </c>
      <c r="M2373" s="3" t="n">
        <v>10</v>
      </c>
    </row>
    <row r="2374" s="3" customFormat="true" ht="15.75" hidden="false" customHeight="true" outlineLevel="0" collapsed="false">
      <c r="A2374" s="3" t="n">
        <v>2373</v>
      </c>
      <c r="B2374" s="5" t="s">
        <v>8769</v>
      </c>
      <c r="C2374" s="5" t="s">
        <v>8770</v>
      </c>
      <c r="D2374" s="5" t="s">
        <v>76</v>
      </c>
      <c r="E2374" s="3" t="n">
        <v>51</v>
      </c>
      <c r="F2374" s="14" t="n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3" t="n">
        <v>16</v>
      </c>
    </row>
    <row r="2375" s="3" customFormat="true" ht="15.75" hidden="false" customHeight="true" outlineLevel="0" collapsed="false">
      <c r="A2375" s="3" t="n">
        <v>2374</v>
      </c>
      <c r="B2375" s="5" t="s">
        <v>8771</v>
      </c>
      <c r="C2375" s="5" t="s">
        <v>8772</v>
      </c>
      <c r="D2375" s="5" t="s">
        <v>50</v>
      </c>
      <c r="E2375" s="3" t="n">
        <v>6</v>
      </c>
      <c r="F2375" s="14" t="n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3" t="n">
        <v>9</v>
      </c>
    </row>
    <row r="2376" s="3" customFormat="true" ht="15.75" hidden="false" customHeight="true" outlineLevel="0" collapsed="false">
      <c r="A2376" s="3" t="n">
        <v>2375</v>
      </c>
      <c r="B2376" s="5" t="s">
        <v>8773</v>
      </c>
      <c r="C2376" s="5" t="s">
        <v>8774</v>
      </c>
      <c r="D2376" s="5" t="s">
        <v>76</v>
      </c>
      <c r="E2376" s="3" t="n">
        <v>21</v>
      </c>
      <c r="F2376" s="14" t="n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3" t="n">
        <v>8</v>
      </c>
    </row>
    <row r="2377" s="3" customFormat="true" ht="15.75" hidden="false" customHeight="true" outlineLevel="0" collapsed="false">
      <c r="A2377" s="3" t="n">
        <v>2376</v>
      </c>
      <c r="B2377" s="5" t="s">
        <v>7725</v>
      </c>
      <c r="C2377" s="5" t="s">
        <v>8775</v>
      </c>
      <c r="D2377" s="5" t="s">
        <v>76</v>
      </c>
      <c r="E2377" s="3" t="n">
        <v>84</v>
      </c>
      <c r="F2377" s="14" t="n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3" t="n">
        <v>12</v>
      </c>
    </row>
    <row r="2378" s="3" customFormat="true" ht="15.75" hidden="false" customHeight="true" outlineLevel="0" collapsed="false">
      <c r="A2378" s="3" t="n">
        <v>2377</v>
      </c>
      <c r="B2378" s="5" t="s">
        <v>8776</v>
      </c>
      <c r="C2378" s="5" t="s">
        <v>8777</v>
      </c>
      <c r="D2378" s="5" t="s">
        <v>76</v>
      </c>
      <c r="E2378" s="3" t="n">
        <v>29</v>
      </c>
      <c r="F2378" s="14" t="n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3" t="n">
        <v>2</v>
      </c>
    </row>
    <row r="2379" s="3" customFormat="true" ht="15.75" hidden="false" customHeight="true" outlineLevel="0" collapsed="false">
      <c r="A2379" s="3" t="n">
        <v>2378</v>
      </c>
      <c r="B2379" s="5" t="s">
        <v>8778</v>
      </c>
      <c r="C2379" s="5" t="s">
        <v>8779</v>
      </c>
      <c r="D2379" s="5" t="s">
        <v>76</v>
      </c>
      <c r="E2379" s="3" t="n">
        <v>41</v>
      </c>
      <c r="F2379" s="14" t="n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3" t="n">
        <v>1</v>
      </c>
    </row>
    <row r="2380" s="3" customFormat="true" ht="15.75" hidden="false" customHeight="true" outlineLevel="0" collapsed="false">
      <c r="A2380" s="3" t="n">
        <v>2379</v>
      </c>
      <c r="B2380" s="5" t="s">
        <v>8780</v>
      </c>
      <c r="C2380" s="5" t="s">
        <v>8781</v>
      </c>
      <c r="D2380" s="5" t="s">
        <v>76</v>
      </c>
      <c r="E2380" s="3" t="n">
        <v>85</v>
      </c>
      <c r="F2380" s="14" t="n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3" t="n">
        <v>15</v>
      </c>
    </row>
    <row r="2381" s="3" customFormat="true" ht="15.75" hidden="false" customHeight="true" outlineLevel="0" collapsed="false">
      <c r="A2381" s="3" t="n">
        <v>2380</v>
      </c>
      <c r="B2381" s="5" t="s">
        <v>8782</v>
      </c>
      <c r="C2381" s="5" t="s">
        <v>8783</v>
      </c>
      <c r="D2381" s="5" t="s">
        <v>76</v>
      </c>
      <c r="E2381" s="3" t="n">
        <v>44</v>
      </c>
      <c r="F2381" s="14" t="n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3" t="n">
        <v>15</v>
      </c>
    </row>
    <row r="2382" s="3" customFormat="true" ht="15.75" hidden="false" customHeight="true" outlineLevel="0" collapsed="false">
      <c r="A2382" s="3" t="n">
        <v>2381</v>
      </c>
      <c r="B2382" s="5" t="s">
        <v>8784</v>
      </c>
      <c r="C2382" s="5" t="s">
        <v>8785</v>
      </c>
      <c r="D2382" s="5" t="s">
        <v>76</v>
      </c>
      <c r="E2382" s="3" t="n">
        <v>91</v>
      </c>
      <c r="F2382" s="14" t="n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3" t="n">
        <v>5</v>
      </c>
    </row>
    <row r="2383" s="3" customFormat="true" ht="15.75" hidden="false" customHeight="true" outlineLevel="0" collapsed="false">
      <c r="A2383" s="3" t="n">
        <v>2382</v>
      </c>
      <c r="B2383" s="5" t="s">
        <v>8786</v>
      </c>
      <c r="C2383" s="5" t="s">
        <v>8787</v>
      </c>
      <c r="D2383" s="5" t="s">
        <v>50</v>
      </c>
      <c r="E2383" s="3" t="n">
        <v>79</v>
      </c>
      <c r="F2383" s="14" t="n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3" t="n">
        <v>4</v>
      </c>
    </row>
    <row r="2384" s="3" customFormat="true" ht="15.75" hidden="false" customHeight="true" outlineLevel="0" collapsed="false">
      <c r="A2384" s="3" t="n">
        <v>2383</v>
      </c>
      <c r="B2384" s="5" t="s">
        <v>5176</v>
      </c>
      <c r="C2384" s="5" t="s">
        <v>8788</v>
      </c>
      <c r="D2384" s="5" t="s">
        <v>76</v>
      </c>
      <c r="E2384" s="3" t="n">
        <v>34</v>
      </c>
      <c r="F2384" s="14" t="n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3" t="n">
        <v>15</v>
      </c>
    </row>
    <row r="2385" s="3" customFormat="true" ht="15.75" hidden="false" customHeight="true" outlineLevel="0" collapsed="false">
      <c r="A2385" s="3" t="n">
        <v>2384</v>
      </c>
      <c r="B2385" s="5" t="s">
        <v>4212</v>
      </c>
      <c r="C2385" s="5" t="s">
        <v>8789</v>
      </c>
      <c r="D2385" s="5" t="s">
        <v>50</v>
      </c>
      <c r="E2385" s="3" t="n">
        <v>96</v>
      </c>
      <c r="F2385" s="14" t="n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3" t="n">
        <v>6</v>
      </c>
    </row>
    <row r="2386" s="3" customFormat="true" ht="15.75" hidden="false" customHeight="true" outlineLevel="0" collapsed="false">
      <c r="A2386" s="3" t="n">
        <v>2385</v>
      </c>
      <c r="B2386" s="5" t="s">
        <v>2618</v>
      </c>
      <c r="C2386" s="5" t="s">
        <v>8790</v>
      </c>
      <c r="D2386" s="5" t="s">
        <v>50</v>
      </c>
      <c r="E2386" s="3" t="n">
        <v>70</v>
      </c>
      <c r="F2386" s="14" t="n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3" t="n">
        <v>8</v>
      </c>
    </row>
    <row r="2387" s="3" customFormat="true" ht="15.75" hidden="false" customHeight="true" outlineLevel="0" collapsed="false">
      <c r="A2387" s="3" t="n">
        <v>2386</v>
      </c>
      <c r="B2387" s="5" t="s">
        <v>8521</v>
      </c>
      <c r="C2387" s="5" t="s">
        <v>8791</v>
      </c>
      <c r="D2387" s="5" t="s">
        <v>76</v>
      </c>
      <c r="E2387" s="3" t="n">
        <v>93</v>
      </c>
      <c r="F2387" s="14" t="n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3" t="n">
        <v>2</v>
      </c>
    </row>
    <row r="2388" s="3" customFormat="true" ht="15.75" hidden="false" customHeight="true" outlineLevel="0" collapsed="false">
      <c r="A2388" s="3" t="n">
        <v>2387</v>
      </c>
      <c r="B2388" s="5" t="s">
        <v>8792</v>
      </c>
      <c r="C2388" s="5" t="s">
        <v>8793</v>
      </c>
      <c r="D2388" s="5" t="s">
        <v>50</v>
      </c>
      <c r="E2388" s="3" t="n">
        <v>33</v>
      </c>
      <c r="F2388" s="14" t="n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3" t="n">
        <v>9</v>
      </c>
    </row>
    <row r="2389" s="3" customFormat="true" ht="15.75" hidden="false" customHeight="true" outlineLevel="0" collapsed="false">
      <c r="A2389" s="3" t="n">
        <v>2388</v>
      </c>
      <c r="B2389" s="5" t="s">
        <v>8794</v>
      </c>
      <c r="C2389" s="5" t="s">
        <v>8795</v>
      </c>
      <c r="D2389" s="5" t="s">
        <v>50</v>
      </c>
      <c r="E2389" s="3" t="n">
        <v>84</v>
      </c>
      <c r="F2389" s="14" t="n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3" t="n">
        <v>1</v>
      </c>
    </row>
    <row r="2390" s="3" customFormat="true" ht="15.75" hidden="false" customHeight="true" outlineLevel="0" collapsed="false">
      <c r="A2390" s="3" t="n">
        <v>2389</v>
      </c>
      <c r="B2390" s="5" t="s">
        <v>6712</v>
      </c>
      <c r="C2390" s="5" t="s">
        <v>8796</v>
      </c>
      <c r="D2390" s="5" t="s">
        <v>50</v>
      </c>
      <c r="E2390" s="3" t="n">
        <v>18</v>
      </c>
      <c r="F2390" s="14" t="n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3" t="n">
        <v>7</v>
      </c>
    </row>
    <row r="2391" s="3" customFormat="true" ht="15.75" hidden="false" customHeight="true" outlineLevel="0" collapsed="false">
      <c r="A2391" s="3" t="n">
        <v>2390</v>
      </c>
      <c r="B2391" s="5" t="s">
        <v>7969</v>
      </c>
      <c r="C2391" s="5" t="s">
        <v>8797</v>
      </c>
      <c r="D2391" s="5" t="s">
        <v>76</v>
      </c>
      <c r="E2391" s="3" t="n">
        <v>48</v>
      </c>
      <c r="F2391" s="14" t="n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3" t="n">
        <v>12</v>
      </c>
    </row>
    <row r="2392" s="3" customFormat="true" ht="15.75" hidden="false" customHeight="true" outlineLevel="0" collapsed="false">
      <c r="A2392" s="3" t="n">
        <v>2391</v>
      </c>
      <c r="B2392" s="5" t="s">
        <v>8798</v>
      </c>
      <c r="C2392" s="5" t="s">
        <v>8799</v>
      </c>
      <c r="D2392" s="5" t="s">
        <v>76</v>
      </c>
      <c r="E2392" s="3" t="n">
        <v>72</v>
      </c>
      <c r="F2392" s="14" t="n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3" t="n">
        <v>14</v>
      </c>
    </row>
    <row r="2393" s="3" customFormat="true" ht="15.75" hidden="false" customHeight="true" outlineLevel="0" collapsed="false">
      <c r="A2393" s="3" t="n">
        <v>2392</v>
      </c>
      <c r="B2393" s="5" t="s">
        <v>2096</v>
      </c>
      <c r="C2393" s="5" t="s">
        <v>8800</v>
      </c>
      <c r="D2393" s="5" t="s">
        <v>76</v>
      </c>
      <c r="E2393" s="3" t="n">
        <v>48</v>
      </c>
      <c r="F2393" s="14" t="n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3" t="n">
        <v>2</v>
      </c>
    </row>
    <row r="2394" s="3" customFormat="true" ht="15.75" hidden="false" customHeight="true" outlineLevel="0" collapsed="false">
      <c r="A2394" s="3" t="n">
        <v>2393</v>
      </c>
      <c r="B2394" s="5" t="s">
        <v>1120</v>
      </c>
      <c r="C2394" s="5" t="s">
        <v>8801</v>
      </c>
      <c r="D2394" s="5" t="s">
        <v>76</v>
      </c>
      <c r="E2394" s="3" t="n">
        <v>68</v>
      </c>
      <c r="F2394" s="14" t="n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3" t="n">
        <v>11</v>
      </c>
    </row>
    <row r="2395" s="3" customFormat="true" ht="15.75" hidden="false" customHeight="true" outlineLevel="0" collapsed="false">
      <c r="A2395" s="3" t="n">
        <v>2394</v>
      </c>
      <c r="B2395" s="5" t="s">
        <v>8802</v>
      </c>
      <c r="C2395" s="5" t="s">
        <v>4819</v>
      </c>
      <c r="D2395" s="5" t="s">
        <v>76</v>
      </c>
      <c r="E2395" s="3" t="n">
        <v>31</v>
      </c>
      <c r="F2395" s="14" t="n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3" t="n">
        <v>7</v>
      </c>
    </row>
    <row r="2396" s="3" customFormat="true" ht="15.75" hidden="false" customHeight="true" outlineLevel="0" collapsed="false">
      <c r="A2396" s="3" t="n">
        <v>2395</v>
      </c>
      <c r="B2396" s="5" t="s">
        <v>8803</v>
      </c>
      <c r="C2396" s="5" t="s">
        <v>8804</v>
      </c>
      <c r="D2396" s="5" t="s">
        <v>50</v>
      </c>
      <c r="E2396" s="3" t="n">
        <v>23</v>
      </c>
      <c r="F2396" s="14" t="n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3" t="n">
        <v>16</v>
      </c>
    </row>
    <row r="2397" s="3" customFormat="true" ht="15.75" hidden="false" customHeight="true" outlineLevel="0" collapsed="false">
      <c r="A2397" s="3" t="n">
        <v>2396</v>
      </c>
      <c r="B2397" s="5" t="s">
        <v>2669</v>
      </c>
      <c r="C2397" s="5" t="s">
        <v>8805</v>
      </c>
      <c r="D2397" s="5" t="s">
        <v>76</v>
      </c>
      <c r="E2397" s="3" t="n">
        <v>40</v>
      </c>
      <c r="F2397" s="14" t="n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3" t="n">
        <v>7</v>
      </c>
    </row>
    <row r="2398" s="3" customFormat="true" ht="15.75" hidden="false" customHeight="true" outlineLevel="0" collapsed="false">
      <c r="A2398" s="3" t="n">
        <v>2397</v>
      </c>
      <c r="B2398" s="5" t="s">
        <v>8806</v>
      </c>
      <c r="C2398" s="5" t="s">
        <v>8807</v>
      </c>
      <c r="D2398" s="5" t="s">
        <v>50</v>
      </c>
      <c r="E2398" s="3" t="n">
        <v>33</v>
      </c>
      <c r="F2398" s="14" t="n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3" t="n">
        <v>4</v>
      </c>
    </row>
    <row r="2399" s="3" customFormat="true" ht="15.75" hidden="false" customHeight="true" outlineLevel="0" collapsed="false">
      <c r="A2399" s="3" t="n">
        <v>2398</v>
      </c>
      <c r="B2399" s="5" t="s">
        <v>8808</v>
      </c>
      <c r="D2399" s="5" t="s">
        <v>76</v>
      </c>
      <c r="E2399" s="3" t="n">
        <v>6</v>
      </c>
      <c r="F2399" s="14" t="n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3" t="n">
        <v>1</v>
      </c>
    </row>
    <row r="2400" s="3" customFormat="true" ht="15.75" hidden="false" customHeight="true" outlineLevel="0" collapsed="false">
      <c r="A2400" s="3" t="n">
        <v>2399</v>
      </c>
      <c r="B2400" s="5" t="s">
        <v>1094</v>
      </c>
      <c r="C2400" s="5" t="s">
        <v>8809</v>
      </c>
      <c r="D2400" s="5" t="s">
        <v>76</v>
      </c>
      <c r="E2400" s="3" t="n">
        <v>20</v>
      </c>
      <c r="F2400" s="14" t="n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3" t="n">
        <v>14</v>
      </c>
    </row>
    <row r="2401" s="3" customFormat="true" ht="15.75" hidden="false" customHeight="true" outlineLevel="0" collapsed="false">
      <c r="A2401" s="3" t="n">
        <v>2400</v>
      </c>
      <c r="B2401" s="5" t="s">
        <v>6017</v>
      </c>
      <c r="C2401" s="5" t="s">
        <v>8810</v>
      </c>
      <c r="D2401" s="5" t="s">
        <v>50</v>
      </c>
      <c r="E2401" s="3" t="n">
        <v>73</v>
      </c>
      <c r="F2401" s="14" t="n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3" t="n">
        <v>22</v>
      </c>
    </row>
    <row r="2402" s="3" customFormat="true" ht="15.75" hidden="false" customHeight="true" outlineLevel="0" collapsed="false">
      <c r="A2402" s="3" t="n">
        <v>2401</v>
      </c>
      <c r="B2402" s="5" t="s">
        <v>8811</v>
      </c>
      <c r="C2402" s="5" t="s">
        <v>8812</v>
      </c>
      <c r="D2402" s="5" t="s">
        <v>50</v>
      </c>
      <c r="E2402" s="3" t="n">
        <v>7</v>
      </c>
      <c r="F2402" s="14" t="n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3" t="n">
        <v>15</v>
      </c>
    </row>
    <row r="2403" s="3" customFormat="true" ht="15.75" hidden="false" customHeight="true" outlineLevel="0" collapsed="false">
      <c r="A2403" s="3" t="n">
        <v>2402</v>
      </c>
      <c r="B2403" s="5" t="s">
        <v>6851</v>
      </c>
      <c r="C2403" s="5" t="s">
        <v>6677</v>
      </c>
      <c r="D2403" s="5" t="s">
        <v>76</v>
      </c>
      <c r="E2403" s="3" t="n">
        <v>99</v>
      </c>
      <c r="F2403" s="14" t="n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6" t="n">
        <v>-100</v>
      </c>
      <c r="L2403" s="5" t="s">
        <v>57</v>
      </c>
      <c r="M2403" s="3" t="n">
        <v>8</v>
      </c>
    </row>
    <row r="2404" s="3" customFormat="true" ht="15.75" hidden="false" customHeight="true" outlineLevel="0" collapsed="false">
      <c r="A2404" s="3" t="n">
        <v>2403</v>
      </c>
      <c r="B2404" s="5" t="s">
        <v>8813</v>
      </c>
      <c r="C2404" s="5" t="s">
        <v>8814</v>
      </c>
      <c r="D2404" s="5" t="s">
        <v>76</v>
      </c>
      <c r="E2404" s="3" t="n">
        <v>41</v>
      </c>
      <c r="F2404" s="14" t="n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3" t="n">
        <v>12</v>
      </c>
    </row>
    <row r="2405" s="3" customFormat="true" ht="15.75" hidden="false" customHeight="true" outlineLevel="0" collapsed="false">
      <c r="A2405" s="3" t="n">
        <v>2404</v>
      </c>
      <c r="B2405" s="5" t="s">
        <v>8815</v>
      </c>
      <c r="C2405" s="5" t="s">
        <v>8816</v>
      </c>
      <c r="D2405" s="5" t="s">
        <v>50</v>
      </c>
      <c r="E2405" s="3" t="n">
        <v>13</v>
      </c>
      <c r="F2405" s="14" t="n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3" t="n">
        <v>6</v>
      </c>
    </row>
    <row r="2406" s="3" customFormat="true" ht="15.75" hidden="false" customHeight="true" outlineLevel="0" collapsed="false">
      <c r="A2406" s="3" t="n">
        <v>2405</v>
      </c>
      <c r="B2406" s="5" t="s">
        <v>8817</v>
      </c>
      <c r="C2406" s="5" t="s">
        <v>8818</v>
      </c>
      <c r="D2406" s="5" t="s">
        <v>76</v>
      </c>
      <c r="E2406" s="3" t="n">
        <v>16</v>
      </c>
      <c r="F2406" s="14" t="n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3" t="n">
        <v>18</v>
      </c>
    </row>
    <row r="2407" s="3" customFormat="true" ht="15.75" hidden="false" customHeight="true" outlineLevel="0" collapsed="false">
      <c r="A2407" s="3" t="n">
        <v>2406</v>
      </c>
      <c r="B2407" s="5" t="s">
        <v>8819</v>
      </c>
      <c r="C2407" s="5" t="s">
        <v>8820</v>
      </c>
      <c r="D2407" s="5" t="s">
        <v>50</v>
      </c>
      <c r="E2407" s="3" t="n">
        <v>34</v>
      </c>
      <c r="F2407" s="14" t="n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3" t="n">
        <v>9</v>
      </c>
    </row>
    <row r="2408" s="3" customFormat="true" ht="15.75" hidden="false" customHeight="true" outlineLevel="0" collapsed="false">
      <c r="A2408" s="3" t="n">
        <v>2407</v>
      </c>
      <c r="B2408" s="5" t="s">
        <v>8821</v>
      </c>
      <c r="D2408" s="5" t="s">
        <v>76</v>
      </c>
      <c r="E2408" s="3" t="n">
        <v>24</v>
      </c>
      <c r="F2408" s="14" t="n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3" t="n">
        <v>6</v>
      </c>
    </row>
    <row r="2409" s="3" customFormat="true" ht="15.75" hidden="false" customHeight="true" outlineLevel="0" collapsed="false">
      <c r="A2409" s="3" t="n">
        <v>2408</v>
      </c>
      <c r="B2409" s="5" t="s">
        <v>8822</v>
      </c>
      <c r="D2409" s="5" t="s">
        <v>76</v>
      </c>
      <c r="E2409" s="3" t="n">
        <v>38</v>
      </c>
      <c r="F2409" s="14" t="n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3" t="n">
        <v>1</v>
      </c>
      <c r="L2409" s="5" t="s">
        <v>69</v>
      </c>
      <c r="M2409" s="3" t="n">
        <v>16</v>
      </c>
    </row>
    <row r="2410" s="3" customFormat="true" ht="15.75" hidden="false" customHeight="true" outlineLevel="0" collapsed="false">
      <c r="A2410" s="3" t="n">
        <v>2409</v>
      </c>
      <c r="B2410" s="5" t="s">
        <v>1726</v>
      </c>
      <c r="C2410" s="5" t="s">
        <v>8318</v>
      </c>
      <c r="D2410" s="5" t="s">
        <v>76</v>
      </c>
      <c r="E2410" s="3" t="n">
        <v>23</v>
      </c>
      <c r="F2410" s="14" t="n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3" t="n">
        <v>12</v>
      </c>
    </row>
    <row r="2411" s="3" customFormat="true" ht="15.75" hidden="false" customHeight="true" outlineLevel="0" collapsed="false">
      <c r="A2411" s="3" t="n">
        <v>2410</v>
      </c>
      <c r="B2411" s="5" t="s">
        <v>8823</v>
      </c>
      <c r="C2411" s="5" t="s">
        <v>8824</v>
      </c>
      <c r="D2411" s="5" t="s">
        <v>76</v>
      </c>
      <c r="E2411" s="3" t="n">
        <v>75</v>
      </c>
      <c r="F2411" s="14" t="n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3" t="n">
        <v>21</v>
      </c>
    </row>
    <row r="2412" s="3" customFormat="true" ht="15.75" hidden="false" customHeight="true" outlineLevel="0" collapsed="false">
      <c r="A2412" s="3" t="n">
        <v>2411</v>
      </c>
      <c r="B2412" s="5" t="s">
        <v>8825</v>
      </c>
      <c r="C2412" s="5" t="s">
        <v>8826</v>
      </c>
      <c r="D2412" s="5" t="s">
        <v>50</v>
      </c>
      <c r="E2412" s="3" t="n">
        <v>0</v>
      </c>
      <c r="F2412" s="14" t="n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3" t="n">
        <v>13</v>
      </c>
    </row>
    <row r="2413" s="3" customFormat="true" ht="15.75" hidden="false" customHeight="true" outlineLevel="0" collapsed="false">
      <c r="A2413" s="3" t="n">
        <v>2412</v>
      </c>
      <c r="B2413" s="5" t="s">
        <v>7213</v>
      </c>
      <c r="C2413" s="5" t="s">
        <v>8827</v>
      </c>
      <c r="D2413" s="5" t="s">
        <v>76</v>
      </c>
      <c r="E2413" s="3" t="n">
        <v>77</v>
      </c>
      <c r="F2413" s="14" t="n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3" t="n">
        <v>8</v>
      </c>
    </row>
    <row r="2414" s="3" customFormat="true" ht="15.75" hidden="false" customHeight="true" outlineLevel="0" collapsed="false">
      <c r="A2414" s="3" t="n">
        <v>2413</v>
      </c>
      <c r="B2414" s="5" t="s">
        <v>8828</v>
      </c>
      <c r="C2414" s="5" t="s">
        <v>8829</v>
      </c>
      <c r="D2414" s="5" t="s">
        <v>50</v>
      </c>
      <c r="E2414" s="3" t="n">
        <v>27</v>
      </c>
      <c r="F2414" s="14" t="n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3" t="n">
        <v>17</v>
      </c>
    </row>
    <row r="2415" s="3" customFormat="true" ht="15.75" hidden="false" customHeight="true" outlineLevel="0" collapsed="false">
      <c r="A2415" s="3" t="n">
        <v>2414</v>
      </c>
      <c r="B2415" s="5" t="s">
        <v>4732</v>
      </c>
      <c r="C2415" s="5" t="s">
        <v>8830</v>
      </c>
      <c r="D2415" s="5" t="s">
        <v>449</v>
      </c>
      <c r="E2415" s="3" t="n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="3" customFormat="true" ht="15.75" hidden="false" customHeight="true" outlineLevel="0" collapsed="false">
      <c r="A2416" s="3" t="n">
        <v>2415</v>
      </c>
      <c r="B2416" s="5" t="s">
        <v>2199</v>
      </c>
      <c r="C2416" s="5" t="s">
        <v>8831</v>
      </c>
      <c r="D2416" s="5" t="s">
        <v>50</v>
      </c>
      <c r="E2416" s="3" t="n">
        <v>56</v>
      </c>
      <c r="F2416" s="14" t="n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3" t="n">
        <v>3</v>
      </c>
    </row>
    <row r="2417" s="3" customFormat="true" ht="15.75" hidden="false" customHeight="true" outlineLevel="0" collapsed="false">
      <c r="A2417" s="3" t="n">
        <v>2416</v>
      </c>
      <c r="B2417" s="5" t="s">
        <v>8832</v>
      </c>
      <c r="C2417" s="5" t="s">
        <v>3866</v>
      </c>
      <c r="D2417" s="5" t="s">
        <v>50</v>
      </c>
      <c r="E2417" s="3" t="n">
        <v>19</v>
      </c>
      <c r="F2417" s="14" t="n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3" t="n">
        <v>16</v>
      </c>
    </row>
    <row r="2418" s="3" customFormat="true" ht="15.75" hidden="false" customHeight="true" outlineLevel="0" collapsed="false">
      <c r="A2418" s="3" t="n">
        <v>2417</v>
      </c>
      <c r="B2418" s="5" t="s">
        <v>8833</v>
      </c>
      <c r="C2418" s="5" t="s">
        <v>8834</v>
      </c>
      <c r="D2418" s="5" t="s">
        <v>76</v>
      </c>
      <c r="E2418" s="3" t="n">
        <v>27</v>
      </c>
      <c r="F2418" s="14" t="n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3" t="n">
        <v>22</v>
      </c>
    </row>
    <row r="2419" s="3" customFormat="true" ht="15.75" hidden="false" customHeight="true" outlineLevel="0" collapsed="false">
      <c r="A2419" s="3" t="n">
        <v>2418</v>
      </c>
      <c r="B2419" s="5" t="s">
        <v>8835</v>
      </c>
      <c r="C2419" s="5" t="s">
        <v>8836</v>
      </c>
      <c r="D2419" s="5" t="s">
        <v>76</v>
      </c>
      <c r="E2419" s="3" t="n">
        <v>82</v>
      </c>
      <c r="F2419" s="14" t="n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3" t="n">
        <v>13</v>
      </c>
    </row>
    <row r="2420" s="3" customFormat="true" ht="15.75" hidden="false" customHeight="true" outlineLevel="0" collapsed="false">
      <c r="A2420" s="3" t="n">
        <v>2419</v>
      </c>
      <c r="B2420" s="5" t="s">
        <v>8837</v>
      </c>
      <c r="C2420" s="5" t="s">
        <v>8838</v>
      </c>
      <c r="D2420" s="5" t="s">
        <v>50</v>
      </c>
      <c r="E2420" s="3" t="n">
        <v>96</v>
      </c>
      <c r="F2420" s="14" t="n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3" t="n">
        <v>9</v>
      </c>
    </row>
    <row r="2421" s="3" customFormat="true" ht="15.75" hidden="false" customHeight="true" outlineLevel="0" collapsed="false">
      <c r="A2421" s="3" t="n">
        <v>2420</v>
      </c>
      <c r="B2421" s="5" t="s">
        <v>8839</v>
      </c>
      <c r="C2421" s="5" t="s">
        <v>8840</v>
      </c>
      <c r="D2421" s="5" t="s">
        <v>76</v>
      </c>
      <c r="E2421" s="3" t="n">
        <v>10</v>
      </c>
      <c r="F2421" s="14" t="n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3" t="n">
        <v>16</v>
      </c>
    </row>
    <row r="2422" s="3" customFormat="true" ht="15.75" hidden="false" customHeight="true" outlineLevel="0" collapsed="false">
      <c r="A2422" s="3" t="n">
        <v>2421</v>
      </c>
      <c r="B2422" s="5" t="s">
        <v>5565</v>
      </c>
      <c r="C2422" s="5" t="s">
        <v>1945</v>
      </c>
      <c r="D2422" s="5" t="s">
        <v>76</v>
      </c>
      <c r="E2422" s="3" t="n">
        <v>54</v>
      </c>
      <c r="F2422" s="14" t="n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3" t="n">
        <v>13</v>
      </c>
    </row>
    <row r="2423" s="3" customFormat="true" ht="15.75" hidden="false" customHeight="true" outlineLevel="0" collapsed="false">
      <c r="A2423" s="3" t="n">
        <v>2422</v>
      </c>
      <c r="B2423" s="5" t="s">
        <v>8841</v>
      </c>
      <c r="C2423" s="5" t="s">
        <v>8842</v>
      </c>
      <c r="D2423" s="5" t="s">
        <v>76</v>
      </c>
      <c r="E2423" s="3" t="n">
        <v>96</v>
      </c>
      <c r="F2423" s="14" t="n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 t="n">
        <v>-1</v>
      </c>
      <c r="L2423" s="5" t="s">
        <v>69</v>
      </c>
      <c r="M2423" s="3" t="n">
        <v>13</v>
      </c>
    </row>
    <row r="2424" s="3" customFormat="true" ht="15.75" hidden="false" customHeight="true" outlineLevel="0" collapsed="false">
      <c r="A2424" s="3" t="n">
        <v>2423</v>
      </c>
      <c r="B2424" s="5" t="s">
        <v>6059</v>
      </c>
      <c r="C2424" s="5" t="s">
        <v>8843</v>
      </c>
      <c r="D2424" s="5" t="s">
        <v>50</v>
      </c>
      <c r="E2424" s="3" t="n">
        <v>49</v>
      </c>
      <c r="F2424" s="14" t="n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3" t="n">
        <v>1</v>
      </c>
      <c r="L2424" s="5" t="s">
        <v>57</v>
      </c>
      <c r="M2424" s="3" t="n">
        <v>20</v>
      </c>
    </row>
    <row r="2425" s="3" customFormat="true" ht="15.75" hidden="false" customHeight="true" outlineLevel="0" collapsed="false">
      <c r="A2425" s="3" t="n">
        <v>2424</v>
      </c>
      <c r="B2425" s="5" t="s">
        <v>8844</v>
      </c>
      <c r="C2425" s="5" t="s">
        <v>8845</v>
      </c>
      <c r="D2425" s="5" t="s">
        <v>50</v>
      </c>
      <c r="E2425" s="3" t="n">
        <v>17</v>
      </c>
      <c r="F2425" s="14" t="n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3" t="n">
        <v>15</v>
      </c>
    </row>
    <row r="2426" s="3" customFormat="true" ht="15.75" hidden="false" customHeight="true" outlineLevel="0" collapsed="false">
      <c r="A2426" s="3" t="n">
        <v>2425</v>
      </c>
      <c r="B2426" s="5" t="s">
        <v>8846</v>
      </c>
      <c r="C2426" s="5" t="s">
        <v>8847</v>
      </c>
      <c r="D2426" s="5" t="s">
        <v>50</v>
      </c>
      <c r="E2426" s="3" t="n">
        <v>32</v>
      </c>
      <c r="F2426" s="14" t="n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3" t="n">
        <v>11</v>
      </c>
    </row>
    <row r="2427" s="3" customFormat="true" ht="15.75" hidden="false" customHeight="true" outlineLevel="0" collapsed="false">
      <c r="A2427" s="3" t="n">
        <v>2426</v>
      </c>
      <c r="B2427" s="5" t="s">
        <v>530</v>
      </c>
      <c r="C2427" s="5" t="s">
        <v>8848</v>
      </c>
      <c r="D2427" s="5" t="s">
        <v>449</v>
      </c>
      <c r="E2427" s="3" t="n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="3" customFormat="true" ht="15.75" hidden="false" customHeight="true" outlineLevel="0" collapsed="false">
      <c r="A2428" s="3" t="n">
        <v>2427</v>
      </c>
      <c r="B2428" s="5" t="s">
        <v>8849</v>
      </c>
      <c r="C2428" s="5" t="s">
        <v>8850</v>
      </c>
      <c r="D2428" s="5" t="s">
        <v>76</v>
      </c>
      <c r="E2428" s="3" t="n">
        <v>20</v>
      </c>
      <c r="F2428" s="14" t="n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3" t="n">
        <v>2</v>
      </c>
    </row>
    <row r="2429" s="3" customFormat="true" ht="15.75" hidden="false" customHeight="true" outlineLevel="0" collapsed="false">
      <c r="A2429" s="3" t="n">
        <v>2428</v>
      </c>
      <c r="B2429" s="5" t="s">
        <v>8851</v>
      </c>
      <c r="C2429" s="5" t="s">
        <v>8852</v>
      </c>
      <c r="D2429" s="5" t="s">
        <v>50</v>
      </c>
      <c r="E2429" s="3" t="n">
        <v>74</v>
      </c>
      <c r="F2429" s="14" t="n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3" t="n">
        <v>9</v>
      </c>
    </row>
    <row r="2430" s="3" customFormat="true" ht="15.75" hidden="false" customHeight="true" outlineLevel="0" collapsed="false">
      <c r="A2430" s="3" t="n">
        <v>2429</v>
      </c>
      <c r="B2430" s="5" t="s">
        <v>3461</v>
      </c>
      <c r="C2430" s="5" t="s">
        <v>8853</v>
      </c>
      <c r="D2430" s="5" t="s">
        <v>76</v>
      </c>
      <c r="E2430" s="3" t="n">
        <v>54</v>
      </c>
      <c r="F2430" s="14" t="n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3" t="n">
        <v>1</v>
      </c>
      <c r="L2430" s="5" t="s">
        <v>57</v>
      </c>
      <c r="M2430" s="3" t="n">
        <v>3</v>
      </c>
    </row>
    <row r="2431" s="3" customFormat="true" ht="15.75" hidden="false" customHeight="true" outlineLevel="0" collapsed="false">
      <c r="A2431" s="3" t="n">
        <v>2430</v>
      </c>
      <c r="B2431" s="5" t="s">
        <v>8854</v>
      </c>
      <c r="C2431" s="5" t="s">
        <v>8855</v>
      </c>
      <c r="D2431" s="5" t="s">
        <v>50</v>
      </c>
      <c r="E2431" s="3" t="n">
        <v>38</v>
      </c>
      <c r="F2431" s="14" t="n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3" t="n">
        <v>5</v>
      </c>
    </row>
    <row r="2432" s="3" customFormat="true" ht="15.75" hidden="false" customHeight="true" outlineLevel="0" collapsed="false">
      <c r="A2432" s="3" t="n">
        <v>2431</v>
      </c>
      <c r="B2432" s="5" t="s">
        <v>8856</v>
      </c>
      <c r="C2432" s="5" t="s">
        <v>8857</v>
      </c>
      <c r="D2432" s="5" t="s">
        <v>50</v>
      </c>
      <c r="E2432" s="3" t="n">
        <v>15</v>
      </c>
      <c r="F2432" s="14" t="n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3" t="n">
        <v>2</v>
      </c>
    </row>
    <row r="2433" s="3" customFormat="true" ht="15.75" hidden="false" customHeight="true" outlineLevel="0" collapsed="false">
      <c r="A2433" s="3" t="n">
        <v>2432</v>
      </c>
      <c r="B2433" s="5" t="s">
        <v>5061</v>
      </c>
      <c r="C2433" s="5" t="s">
        <v>8858</v>
      </c>
      <c r="D2433" s="5" t="s">
        <v>76</v>
      </c>
      <c r="E2433" s="3" t="n">
        <v>67</v>
      </c>
      <c r="F2433" s="14" t="n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3" t="n">
        <v>5</v>
      </c>
    </row>
    <row r="2434" s="3" customFormat="true" ht="15.75" hidden="false" customHeight="true" outlineLevel="0" collapsed="false">
      <c r="A2434" s="3" t="n">
        <v>2433</v>
      </c>
      <c r="B2434" s="5" t="s">
        <v>8859</v>
      </c>
      <c r="C2434" s="5" t="s">
        <v>7482</v>
      </c>
      <c r="D2434" s="5" t="s">
        <v>50</v>
      </c>
      <c r="E2434" s="3" t="n">
        <v>38</v>
      </c>
      <c r="F2434" s="14" t="n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3" t="n">
        <v>8</v>
      </c>
    </row>
    <row r="2435" s="3" customFormat="true" ht="15.75" hidden="false" customHeight="true" outlineLevel="0" collapsed="false">
      <c r="A2435" s="3" t="n">
        <v>2434</v>
      </c>
      <c r="B2435" s="5" t="s">
        <v>6059</v>
      </c>
      <c r="C2435" s="5" t="s">
        <v>8860</v>
      </c>
      <c r="D2435" s="5" t="s">
        <v>50</v>
      </c>
      <c r="E2435" s="3" t="n">
        <v>40</v>
      </c>
      <c r="F2435" s="14" t="n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3" t="n">
        <v>18</v>
      </c>
    </row>
    <row r="2436" s="3" customFormat="true" ht="15.75" hidden="false" customHeight="true" outlineLevel="0" collapsed="false">
      <c r="A2436" s="3" t="n">
        <v>2435</v>
      </c>
      <c r="B2436" s="5" t="s">
        <v>3258</v>
      </c>
      <c r="C2436" s="5" t="s">
        <v>8861</v>
      </c>
      <c r="D2436" s="5" t="s">
        <v>76</v>
      </c>
      <c r="E2436" s="3" t="n">
        <v>69</v>
      </c>
      <c r="F2436" s="14" t="n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3" t="n">
        <v>14</v>
      </c>
    </row>
    <row r="2437" s="3" customFormat="true" ht="15.75" hidden="false" customHeight="true" outlineLevel="0" collapsed="false">
      <c r="A2437" s="3" t="n">
        <v>2436</v>
      </c>
      <c r="B2437" s="5" t="s">
        <v>8862</v>
      </c>
      <c r="C2437" s="5" t="s">
        <v>8863</v>
      </c>
      <c r="D2437" s="5" t="s">
        <v>50</v>
      </c>
      <c r="E2437" s="3" t="n">
        <v>37</v>
      </c>
      <c r="F2437" s="14" t="n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3" t="n">
        <v>4</v>
      </c>
    </row>
    <row r="2438" s="3" customFormat="true" ht="15.75" hidden="false" customHeight="true" outlineLevel="0" collapsed="false">
      <c r="A2438" s="3" t="n">
        <v>2437</v>
      </c>
      <c r="B2438" s="5" t="s">
        <v>3719</v>
      </c>
      <c r="C2438" s="5" t="s">
        <v>8864</v>
      </c>
      <c r="D2438" s="5" t="s">
        <v>76</v>
      </c>
      <c r="E2438" s="3" t="n">
        <v>90</v>
      </c>
      <c r="F2438" s="14" t="n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6" t="n">
        <v>100</v>
      </c>
      <c r="L2438" s="5" t="s">
        <v>57</v>
      </c>
      <c r="M2438" s="3" t="n">
        <v>18</v>
      </c>
    </row>
    <row r="2439" s="3" customFormat="true" ht="15.75" hidden="false" customHeight="true" outlineLevel="0" collapsed="false">
      <c r="A2439" s="3" t="n">
        <v>2438</v>
      </c>
      <c r="B2439" s="5" t="s">
        <v>8865</v>
      </c>
      <c r="C2439" s="5" t="s">
        <v>8866</v>
      </c>
      <c r="D2439" s="5" t="s">
        <v>76</v>
      </c>
      <c r="E2439" s="3" t="n">
        <v>76</v>
      </c>
      <c r="F2439" s="14" t="n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3" t="n">
        <v>4</v>
      </c>
    </row>
    <row r="2440" s="3" customFormat="true" ht="15.75" hidden="false" customHeight="true" outlineLevel="0" collapsed="false">
      <c r="A2440" s="3" t="n">
        <v>2439</v>
      </c>
      <c r="B2440" s="5" t="s">
        <v>8867</v>
      </c>
      <c r="C2440" s="5" t="s">
        <v>8868</v>
      </c>
      <c r="D2440" s="5" t="s">
        <v>76</v>
      </c>
      <c r="E2440" s="3" t="n">
        <v>44</v>
      </c>
      <c r="F2440" s="14" t="n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3" t="n">
        <v>15</v>
      </c>
    </row>
    <row r="2441" s="3" customFormat="true" ht="15.75" hidden="false" customHeight="true" outlineLevel="0" collapsed="false">
      <c r="A2441" s="3" t="n">
        <v>2440</v>
      </c>
      <c r="B2441" s="5" t="s">
        <v>8869</v>
      </c>
      <c r="C2441" s="5" t="s">
        <v>8870</v>
      </c>
      <c r="D2441" s="5" t="s">
        <v>76</v>
      </c>
      <c r="E2441" s="3" t="n">
        <v>17</v>
      </c>
      <c r="F2441" s="14" t="n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3" t="n">
        <v>8</v>
      </c>
    </row>
    <row r="2442" s="3" customFormat="true" ht="15.75" hidden="false" customHeight="true" outlineLevel="0" collapsed="false">
      <c r="A2442" s="3" t="n">
        <v>2441</v>
      </c>
      <c r="B2442" s="5" t="s">
        <v>8871</v>
      </c>
      <c r="C2442" s="5" t="s">
        <v>8872</v>
      </c>
      <c r="D2442" s="5" t="s">
        <v>76</v>
      </c>
      <c r="E2442" s="3" t="n">
        <v>52</v>
      </c>
      <c r="F2442" s="14" t="n">
        <v>21638</v>
      </c>
      <c r="H2442" s="5" t="s">
        <v>68</v>
      </c>
      <c r="I2442" s="5" t="s">
        <v>107</v>
      </c>
      <c r="J2442" s="5" t="s">
        <v>56</v>
      </c>
      <c r="K2442" s="3" t="n">
        <v>-1</v>
      </c>
      <c r="L2442" s="5" t="s">
        <v>57</v>
      </c>
      <c r="M2442" s="3" t="n">
        <v>5</v>
      </c>
    </row>
    <row r="2443" s="3" customFormat="true" ht="15.75" hidden="false" customHeight="true" outlineLevel="0" collapsed="false">
      <c r="A2443" s="3" t="n">
        <v>2442</v>
      </c>
      <c r="B2443" s="5" t="s">
        <v>8873</v>
      </c>
      <c r="C2443" s="5" t="s">
        <v>8874</v>
      </c>
      <c r="D2443" s="5" t="s">
        <v>50</v>
      </c>
      <c r="E2443" s="3" t="n">
        <v>8</v>
      </c>
      <c r="F2443" s="14" t="n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3" t="n">
        <v>17</v>
      </c>
    </row>
    <row r="2444" s="3" customFormat="true" ht="15.75" hidden="false" customHeight="true" outlineLevel="0" collapsed="false">
      <c r="A2444" s="3" t="n">
        <v>2443</v>
      </c>
      <c r="B2444" s="5" t="s">
        <v>7584</v>
      </c>
      <c r="C2444" s="5" t="s">
        <v>8875</v>
      </c>
      <c r="D2444" s="5" t="s">
        <v>50</v>
      </c>
      <c r="E2444" s="3" t="n">
        <v>30</v>
      </c>
      <c r="F2444" s="14" t="n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3" t="n">
        <v>20</v>
      </c>
    </row>
    <row r="2445" s="3" customFormat="true" ht="15.75" hidden="false" customHeight="true" outlineLevel="0" collapsed="false">
      <c r="A2445" s="3" t="n">
        <v>2444</v>
      </c>
      <c r="B2445" s="5" t="s">
        <v>8876</v>
      </c>
      <c r="C2445" s="5" t="s">
        <v>8877</v>
      </c>
      <c r="D2445" s="5" t="s">
        <v>50</v>
      </c>
      <c r="E2445" s="3" t="n">
        <v>22</v>
      </c>
      <c r="F2445" s="14" t="n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6" t="n">
        <v>1E+096</v>
      </c>
      <c r="L2445" s="5" t="s">
        <v>69</v>
      </c>
      <c r="M2445" s="3" t="n">
        <v>11</v>
      </c>
    </row>
    <row r="2446" s="3" customFormat="true" ht="15.75" hidden="false" customHeight="true" outlineLevel="0" collapsed="false">
      <c r="A2446" s="3" t="n">
        <v>2445</v>
      </c>
      <c r="B2446" s="5" t="s">
        <v>8878</v>
      </c>
      <c r="C2446" s="5" t="s">
        <v>8879</v>
      </c>
      <c r="D2446" s="5" t="s">
        <v>50</v>
      </c>
      <c r="E2446" s="3" t="n">
        <v>46</v>
      </c>
      <c r="F2446" s="14" t="n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3" t="n">
        <v>18</v>
      </c>
    </row>
    <row r="2447" s="3" customFormat="true" ht="15.75" hidden="false" customHeight="true" outlineLevel="0" collapsed="false">
      <c r="A2447" s="3" t="n">
        <v>2446</v>
      </c>
      <c r="B2447" s="5" t="s">
        <v>8880</v>
      </c>
      <c r="C2447" s="5" t="s">
        <v>8881</v>
      </c>
      <c r="D2447" s="5" t="s">
        <v>50</v>
      </c>
      <c r="E2447" s="3" t="n">
        <v>33</v>
      </c>
      <c r="F2447" s="14" t="n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3" t="n">
        <v>17</v>
      </c>
    </row>
    <row r="2448" s="3" customFormat="true" ht="15.75" hidden="false" customHeight="true" outlineLevel="0" collapsed="false">
      <c r="A2448" s="3" t="n">
        <v>2447</v>
      </c>
      <c r="B2448" s="5" t="s">
        <v>8882</v>
      </c>
      <c r="C2448" s="5" t="s">
        <v>8883</v>
      </c>
      <c r="D2448" s="5" t="s">
        <v>50</v>
      </c>
      <c r="E2448" s="3" t="n">
        <v>55</v>
      </c>
      <c r="F2448" s="14" t="n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3" t="n">
        <v>2</v>
      </c>
    </row>
    <row r="2449" s="3" customFormat="true" ht="15.75" hidden="false" customHeight="true" outlineLevel="0" collapsed="false">
      <c r="A2449" s="3" t="n">
        <v>2448</v>
      </c>
      <c r="B2449" s="5" t="s">
        <v>8884</v>
      </c>
      <c r="C2449" s="5" t="s">
        <v>8885</v>
      </c>
      <c r="D2449" s="5" t="s">
        <v>76</v>
      </c>
      <c r="E2449" s="3" t="n">
        <v>5</v>
      </c>
      <c r="F2449" s="14" t="n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5" t="n">
        <v>43132</v>
      </c>
      <c r="L2449" s="5" t="s">
        <v>69</v>
      </c>
      <c r="M2449" s="3" t="n">
        <v>10</v>
      </c>
    </row>
    <row r="2450" s="3" customFormat="true" ht="15.75" hidden="false" customHeight="true" outlineLevel="0" collapsed="false">
      <c r="A2450" s="3" t="n">
        <v>2449</v>
      </c>
      <c r="B2450" s="5" t="s">
        <v>8886</v>
      </c>
      <c r="C2450" s="5" t="s">
        <v>8887</v>
      </c>
      <c r="D2450" s="5" t="s">
        <v>50</v>
      </c>
      <c r="E2450" s="3" t="n">
        <v>54</v>
      </c>
      <c r="F2450" s="14" t="n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3" t="n">
        <v>8</v>
      </c>
    </row>
    <row r="2451" s="3" customFormat="true" ht="15.75" hidden="false" customHeight="true" outlineLevel="0" collapsed="false">
      <c r="A2451" s="3" t="n">
        <v>2450</v>
      </c>
      <c r="B2451" s="5" t="s">
        <v>6241</v>
      </c>
      <c r="C2451" s="5" t="s">
        <v>8888</v>
      </c>
      <c r="D2451" s="5" t="s">
        <v>50</v>
      </c>
      <c r="E2451" s="3" t="n">
        <v>64</v>
      </c>
      <c r="F2451" s="14" t="n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 t="n">
        <v>1</v>
      </c>
      <c r="L2451" s="5" t="s">
        <v>57</v>
      </c>
      <c r="M2451" s="3" t="n">
        <v>7</v>
      </c>
    </row>
    <row r="2452" s="3" customFormat="true" ht="15.75" hidden="false" customHeight="true" outlineLevel="0" collapsed="false">
      <c r="A2452" s="3" t="n">
        <v>2451</v>
      </c>
      <c r="B2452" s="5" t="s">
        <v>8889</v>
      </c>
      <c r="C2452" s="5" t="s">
        <v>8890</v>
      </c>
      <c r="D2452" s="5" t="s">
        <v>50</v>
      </c>
      <c r="E2452" s="3" t="n">
        <v>33</v>
      </c>
      <c r="F2452" s="14" t="n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3" t="n">
        <v>18</v>
      </c>
    </row>
    <row r="2453" s="3" customFormat="true" ht="15.75" hidden="false" customHeight="true" outlineLevel="0" collapsed="false">
      <c r="A2453" s="3" t="n">
        <v>2452</v>
      </c>
      <c r="B2453" s="5" t="s">
        <v>8891</v>
      </c>
      <c r="C2453" s="5" t="s">
        <v>8892</v>
      </c>
      <c r="D2453" s="5" t="s">
        <v>76</v>
      </c>
      <c r="E2453" s="3" t="n">
        <v>93</v>
      </c>
      <c r="F2453" s="14" t="n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3" t="n">
        <v>17</v>
      </c>
    </row>
    <row r="2454" s="3" customFormat="true" ht="15.75" hidden="false" customHeight="true" outlineLevel="0" collapsed="false">
      <c r="A2454" s="3" t="n">
        <v>2453</v>
      </c>
      <c r="B2454" s="5" t="s">
        <v>8893</v>
      </c>
      <c r="C2454" s="5" t="s">
        <v>8894</v>
      </c>
      <c r="D2454" s="5" t="s">
        <v>76</v>
      </c>
      <c r="E2454" s="3" t="n">
        <v>22</v>
      </c>
      <c r="F2454" s="14" t="n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 t="n">
        <v>1</v>
      </c>
      <c r="L2454" s="5" t="s">
        <v>69</v>
      </c>
      <c r="M2454" s="3" t="n">
        <v>9</v>
      </c>
    </row>
    <row r="2455" s="3" customFormat="true" ht="15.75" hidden="false" customHeight="true" outlineLevel="0" collapsed="false">
      <c r="A2455" s="3" t="n">
        <v>2454</v>
      </c>
      <c r="B2455" s="5" t="s">
        <v>8895</v>
      </c>
      <c r="C2455" s="5" t="s">
        <v>8896</v>
      </c>
      <c r="D2455" s="5" t="s">
        <v>76</v>
      </c>
      <c r="E2455" s="3" t="n">
        <v>81</v>
      </c>
      <c r="F2455" s="14" t="n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3" t="n">
        <v>12</v>
      </c>
    </row>
    <row r="2456" s="3" customFormat="true" ht="15.75" hidden="false" customHeight="true" outlineLevel="0" collapsed="false">
      <c r="A2456" s="3" t="n">
        <v>2455</v>
      </c>
      <c r="B2456" s="5" t="s">
        <v>4373</v>
      </c>
      <c r="C2456" s="5" t="s">
        <v>8897</v>
      </c>
      <c r="D2456" s="5" t="s">
        <v>76</v>
      </c>
      <c r="E2456" s="3" t="n">
        <v>64</v>
      </c>
      <c r="F2456" s="14" t="n">
        <v>28407</v>
      </c>
      <c r="H2456" s="5" t="s">
        <v>54</v>
      </c>
      <c r="I2456" s="5" t="s">
        <v>55</v>
      </c>
      <c r="J2456" s="5" t="s">
        <v>56</v>
      </c>
      <c r="K2456" s="16" t="n">
        <v>-100</v>
      </c>
      <c r="L2456" s="5" t="s">
        <v>69</v>
      </c>
      <c r="M2456" s="3" t="n">
        <v>21</v>
      </c>
    </row>
    <row r="2457" s="3" customFormat="true" ht="15.75" hidden="false" customHeight="true" outlineLevel="0" collapsed="false">
      <c r="A2457" s="3" t="n">
        <v>2456</v>
      </c>
      <c r="B2457" s="5" t="s">
        <v>8898</v>
      </c>
      <c r="C2457" s="5" t="s">
        <v>8899</v>
      </c>
      <c r="D2457" s="5" t="s">
        <v>50</v>
      </c>
      <c r="E2457" s="3" t="n">
        <v>9</v>
      </c>
      <c r="F2457" s="14" t="n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3" t="n">
        <v>10</v>
      </c>
    </row>
    <row r="2458" s="3" customFormat="true" ht="15.75" hidden="false" customHeight="true" outlineLevel="0" collapsed="false">
      <c r="A2458" s="3" t="n">
        <v>2457</v>
      </c>
      <c r="B2458" s="5" t="s">
        <v>8900</v>
      </c>
      <c r="C2458" s="5" t="s">
        <v>8901</v>
      </c>
      <c r="D2458" s="5" t="s">
        <v>50</v>
      </c>
      <c r="E2458" s="3" t="n">
        <v>70</v>
      </c>
      <c r="F2458" s="14" t="n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3" t="n">
        <v>15</v>
      </c>
    </row>
    <row r="2459" s="3" customFormat="true" ht="15.75" hidden="false" customHeight="true" outlineLevel="0" collapsed="false">
      <c r="A2459" s="3" t="n">
        <v>2458</v>
      </c>
      <c r="B2459" s="5" t="s">
        <v>8902</v>
      </c>
      <c r="C2459" s="5" t="s">
        <v>8903</v>
      </c>
      <c r="D2459" s="5" t="s">
        <v>76</v>
      </c>
      <c r="E2459" s="3" t="n">
        <v>73</v>
      </c>
      <c r="F2459" s="14" t="n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3" t="n">
        <v>5</v>
      </c>
    </row>
    <row r="2460" s="3" customFormat="true" ht="15.75" hidden="false" customHeight="true" outlineLevel="0" collapsed="false">
      <c r="A2460" s="3" t="n">
        <v>2459</v>
      </c>
      <c r="B2460" s="5" t="s">
        <v>8904</v>
      </c>
      <c r="C2460" s="5" t="s">
        <v>8905</v>
      </c>
      <c r="D2460" s="5" t="s">
        <v>76</v>
      </c>
      <c r="E2460" s="3" t="n">
        <v>67</v>
      </c>
      <c r="F2460" s="14" t="n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3" t="n">
        <v>18</v>
      </c>
    </row>
    <row r="2461" s="3" customFormat="true" ht="15.75" hidden="false" customHeight="true" outlineLevel="0" collapsed="false">
      <c r="A2461" s="3" t="n">
        <v>2460</v>
      </c>
      <c r="B2461" s="5" t="s">
        <v>1262</v>
      </c>
      <c r="C2461" s="5" t="s">
        <v>8906</v>
      </c>
      <c r="D2461" s="5" t="s">
        <v>50</v>
      </c>
      <c r="E2461" s="3" t="n">
        <v>88</v>
      </c>
      <c r="F2461" s="14" t="n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3" t="n">
        <v>12</v>
      </c>
    </row>
    <row r="2462" s="3" customFormat="true" ht="15.75" hidden="false" customHeight="true" outlineLevel="0" collapsed="false">
      <c r="A2462" s="3" t="n">
        <v>2461</v>
      </c>
      <c r="B2462" s="5" t="s">
        <v>8907</v>
      </c>
      <c r="D2462" s="5" t="s">
        <v>50</v>
      </c>
      <c r="E2462" s="3" t="n">
        <v>89</v>
      </c>
      <c r="F2462" s="14" t="n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3" t="n">
        <v>17</v>
      </c>
    </row>
    <row r="2463" s="3" customFormat="true" ht="15.75" hidden="false" customHeight="true" outlineLevel="0" collapsed="false">
      <c r="A2463" s="3" t="n">
        <v>2462</v>
      </c>
      <c r="B2463" s="5" t="s">
        <v>5711</v>
      </c>
      <c r="C2463" s="5" t="s">
        <v>8908</v>
      </c>
      <c r="D2463" s="5" t="s">
        <v>50</v>
      </c>
      <c r="E2463" s="3" t="n">
        <v>17</v>
      </c>
      <c r="F2463" s="14" t="n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3" t="n">
        <v>21</v>
      </c>
    </row>
    <row r="2464" s="3" customFormat="true" ht="15.75" hidden="false" customHeight="true" outlineLevel="0" collapsed="false">
      <c r="A2464" s="3" t="n">
        <v>2463</v>
      </c>
      <c r="B2464" s="5" t="s">
        <v>8909</v>
      </c>
      <c r="C2464" s="5" t="s">
        <v>8910</v>
      </c>
      <c r="D2464" s="5" t="s">
        <v>76</v>
      </c>
      <c r="E2464" s="3" t="n">
        <v>54</v>
      </c>
      <c r="F2464" s="14" t="n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3" t="n">
        <v>12</v>
      </c>
    </row>
    <row r="2465" s="3" customFormat="true" ht="15.75" hidden="false" customHeight="true" outlineLevel="0" collapsed="false">
      <c r="A2465" s="3" t="n">
        <v>2464</v>
      </c>
      <c r="B2465" s="5" t="s">
        <v>8911</v>
      </c>
      <c r="C2465" s="5" t="s">
        <v>8912</v>
      </c>
      <c r="D2465" s="5" t="s">
        <v>50</v>
      </c>
      <c r="E2465" s="3" t="n">
        <v>78</v>
      </c>
      <c r="F2465" s="14" t="n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3" t="n">
        <v>6</v>
      </c>
    </row>
    <row r="2466" s="3" customFormat="true" ht="15.75" hidden="false" customHeight="true" outlineLevel="0" collapsed="false">
      <c r="A2466" s="3" t="n">
        <v>2465</v>
      </c>
      <c r="B2466" s="5" t="s">
        <v>8913</v>
      </c>
      <c r="C2466" s="5" t="s">
        <v>8914</v>
      </c>
      <c r="D2466" s="5" t="s">
        <v>76</v>
      </c>
      <c r="E2466" s="3" t="n">
        <v>31</v>
      </c>
      <c r="F2466" s="14" t="n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6" t="n">
        <v>-1</v>
      </c>
      <c r="L2466" s="5" t="s">
        <v>57</v>
      </c>
      <c r="M2466" s="3" t="n">
        <v>2</v>
      </c>
    </row>
    <row r="2467" s="3" customFormat="true" ht="15.75" hidden="false" customHeight="true" outlineLevel="0" collapsed="false">
      <c r="A2467" s="3" t="n">
        <v>2466</v>
      </c>
      <c r="B2467" s="5" t="s">
        <v>8915</v>
      </c>
      <c r="C2467" s="5" t="s">
        <v>8916</v>
      </c>
      <c r="D2467" s="5" t="s">
        <v>50</v>
      </c>
      <c r="E2467" s="3" t="n">
        <v>62</v>
      </c>
      <c r="F2467" s="14" t="n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3" t="n">
        <v>1</v>
      </c>
      <c r="L2467" s="5" t="s">
        <v>69</v>
      </c>
      <c r="M2467" s="3" t="n">
        <v>16</v>
      </c>
    </row>
    <row r="2468" s="3" customFormat="true" ht="15.75" hidden="false" customHeight="true" outlineLevel="0" collapsed="false">
      <c r="A2468" s="3" t="n">
        <v>2467</v>
      </c>
      <c r="B2468" s="5" t="s">
        <v>8917</v>
      </c>
      <c r="C2468" s="5" t="s">
        <v>8918</v>
      </c>
      <c r="D2468" s="5" t="s">
        <v>76</v>
      </c>
      <c r="E2468" s="3" t="n">
        <v>71</v>
      </c>
      <c r="F2468" s="14" t="n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3" t="n">
        <v>4</v>
      </c>
    </row>
    <row r="2469" s="3" customFormat="true" ht="15.75" hidden="false" customHeight="true" outlineLevel="0" collapsed="false">
      <c r="A2469" s="3" t="n">
        <v>2468</v>
      </c>
      <c r="B2469" s="5" t="s">
        <v>8919</v>
      </c>
      <c r="C2469" s="5" t="s">
        <v>8920</v>
      </c>
      <c r="D2469" s="5" t="s">
        <v>50</v>
      </c>
      <c r="E2469" s="3" t="n">
        <v>51</v>
      </c>
      <c r="F2469" s="14" t="n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3" t="n">
        <v>1</v>
      </c>
    </row>
    <row r="2470" s="3" customFormat="true" ht="15.75" hidden="false" customHeight="true" outlineLevel="0" collapsed="false">
      <c r="A2470" s="3" t="n">
        <v>2469</v>
      </c>
      <c r="B2470" s="5" t="s">
        <v>8921</v>
      </c>
      <c r="C2470" s="5" t="s">
        <v>8922</v>
      </c>
      <c r="D2470" s="5" t="s">
        <v>449</v>
      </c>
      <c r="E2470" s="3" t="n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="3" customFormat="true" ht="15.75" hidden="false" customHeight="true" outlineLevel="0" collapsed="false">
      <c r="A2471" s="3" t="n">
        <v>2470</v>
      </c>
      <c r="B2471" s="5" t="s">
        <v>8792</v>
      </c>
      <c r="C2471" s="5" t="s">
        <v>8923</v>
      </c>
      <c r="D2471" s="5" t="s">
        <v>50</v>
      </c>
      <c r="E2471" s="3" t="n">
        <v>70</v>
      </c>
      <c r="F2471" s="14" t="n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3" t="n">
        <v>13</v>
      </c>
    </row>
    <row r="2472" s="3" customFormat="true" ht="15.75" hidden="false" customHeight="true" outlineLevel="0" collapsed="false">
      <c r="A2472" s="3" t="n">
        <v>2471</v>
      </c>
      <c r="B2472" s="5" t="s">
        <v>8024</v>
      </c>
      <c r="C2472" s="5" t="s">
        <v>8924</v>
      </c>
      <c r="D2472" s="5" t="s">
        <v>50</v>
      </c>
      <c r="E2472" s="3" t="n">
        <v>55</v>
      </c>
      <c r="F2472" s="14" t="n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3" t="n">
        <v>8</v>
      </c>
    </row>
    <row r="2473" s="3" customFormat="true" ht="15.75" hidden="false" customHeight="true" outlineLevel="0" collapsed="false">
      <c r="A2473" s="3" t="n">
        <v>2472</v>
      </c>
      <c r="B2473" s="5" t="s">
        <v>8925</v>
      </c>
      <c r="C2473" s="5" t="s">
        <v>8926</v>
      </c>
      <c r="D2473" s="5" t="s">
        <v>50</v>
      </c>
      <c r="E2473" s="3" t="n">
        <v>99</v>
      </c>
      <c r="F2473" s="14" t="n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3" t="n">
        <v>16</v>
      </c>
    </row>
    <row r="2474" s="3" customFormat="true" ht="15.75" hidden="false" customHeight="true" outlineLevel="0" collapsed="false">
      <c r="A2474" s="3" t="n">
        <v>2473</v>
      </c>
      <c r="B2474" s="5" t="s">
        <v>6623</v>
      </c>
      <c r="D2474" s="5" t="s">
        <v>50</v>
      </c>
      <c r="E2474" s="3" t="n">
        <v>50</v>
      </c>
      <c r="F2474" s="14" t="n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3" t="n">
        <v>13</v>
      </c>
    </row>
    <row r="2475" s="3" customFormat="true" ht="15.75" hidden="false" customHeight="true" outlineLevel="0" collapsed="false">
      <c r="A2475" s="3" t="n">
        <v>2474</v>
      </c>
      <c r="B2475" s="5" t="s">
        <v>8927</v>
      </c>
      <c r="C2475" s="5" t="s">
        <v>8928</v>
      </c>
      <c r="D2475" s="5" t="s">
        <v>76</v>
      </c>
      <c r="E2475" s="3" t="n">
        <v>59</v>
      </c>
      <c r="F2475" s="14" t="n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3" t="n">
        <v>0</v>
      </c>
      <c r="L2475" s="5" t="s">
        <v>57</v>
      </c>
      <c r="M2475" s="3" t="n">
        <v>6</v>
      </c>
    </row>
    <row r="2476" s="3" customFormat="true" ht="15.75" hidden="false" customHeight="true" outlineLevel="0" collapsed="false">
      <c r="A2476" s="3" t="n">
        <v>2475</v>
      </c>
      <c r="B2476" s="5" t="s">
        <v>6280</v>
      </c>
      <c r="C2476" s="5" t="s">
        <v>8929</v>
      </c>
      <c r="D2476" s="5" t="s">
        <v>76</v>
      </c>
      <c r="E2476" s="3" t="n">
        <v>68</v>
      </c>
      <c r="F2476" s="14" t="n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5" t="n">
        <v>43132</v>
      </c>
      <c r="L2476" s="5" t="s">
        <v>69</v>
      </c>
      <c r="M2476" s="3" t="n">
        <v>20</v>
      </c>
    </row>
    <row r="2477" s="3" customFormat="true" ht="15.75" hidden="false" customHeight="true" outlineLevel="0" collapsed="false">
      <c r="A2477" s="3" t="n">
        <v>2476</v>
      </c>
      <c r="B2477" s="5" t="s">
        <v>8930</v>
      </c>
      <c r="C2477" s="5" t="s">
        <v>8931</v>
      </c>
      <c r="D2477" s="5" t="s">
        <v>50</v>
      </c>
      <c r="E2477" s="3" t="n">
        <v>13</v>
      </c>
      <c r="F2477" s="14" t="n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3" t="n">
        <v>17</v>
      </c>
    </row>
    <row r="2478" s="3" customFormat="true" ht="15.75" hidden="false" customHeight="true" outlineLevel="0" collapsed="false">
      <c r="A2478" s="3" t="n">
        <v>2477</v>
      </c>
      <c r="B2478" s="5" t="s">
        <v>8932</v>
      </c>
      <c r="C2478" s="5" t="s">
        <v>8933</v>
      </c>
      <c r="D2478" s="5" t="s">
        <v>50</v>
      </c>
      <c r="E2478" s="3" t="n">
        <v>25</v>
      </c>
      <c r="F2478" s="14" t="n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3" t="n">
        <v>10</v>
      </c>
    </row>
    <row r="2479" s="3" customFormat="true" ht="15.75" hidden="false" customHeight="true" outlineLevel="0" collapsed="false">
      <c r="A2479" s="3" t="n">
        <v>2478</v>
      </c>
      <c r="B2479" s="5" t="s">
        <v>6098</v>
      </c>
      <c r="C2479" s="5" t="s">
        <v>8934</v>
      </c>
      <c r="D2479" s="5" t="s">
        <v>50</v>
      </c>
      <c r="E2479" s="3" t="n">
        <v>85</v>
      </c>
      <c r="F2479" s="14" t="n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3" t="n">
        <v>10</v>
      </c>
    </row>
    <row r="2480" s="3" customFormat="true" ht="15.75" hidden="false" customHeight="true" outlineLevel="0" collapsed="false">
      <c r="A2480" s="3" t="n">
        <v>2479</v>
      </c>
      <c r="B2480" s="5" t="s">
        <v>8935</v>
      </c>
      <c r="C2480" s="5" t="s">
        <v>8936</v>
      </c>
      <c r="D2480" s="5" t="s">
        <v>76</v>
      </c>
      <c r="E2480" s="3" t="n">
        <v>81</v>
      </c>
      <c r="F2480" s="14" t="n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3" t="n">
        <v>5</v>
      </c>
    </row>
    <row r="2481" s="3" customFormat="true" ht="15.75" hidden="false" customHeight="true" outlineLevel="0" collapsed="false">
      <c r="A2481" s="3" t="n">
        <v>2480</v>
      </c>
      <c r="B2481" s="5" t="s">
        <v>8937</v>
      </c>
      <c r="C2481" s="5" t="s">
        <v>8938</v>
      </c>
      <c r="D2481" s="5" t="s">
        <v>76</v>
      </c>
      <c r="E2481" s="3" t="n">
        <v>3</v>
      </c>
      <c r="F2481" s="14" t="n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3" t="n">
        <v>16</v>
      </c>
    </row>
    <row r="2482" s="3" customFormat="true" ht="15.75" hidden="false" customHeight="true" outlineLevel="0" collapsed="false">
      <c r="A2482" s="3" t="n">
        <v>2481</v>
      </c>
      <c r="B2482" s="5" t="s">
        <v>8939</v>
      </c>
      <c r="C2482" s="5" t="s">
        <v>8940</v>
      </c>
      <c r="D2482" s="5" t="s">
        <v>76</v>
      </c>
      <c r="E2482" s="3" t="n">
        <v>71</v>
      </c>
      <c r="F2482" s="14" t="n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3" t="n">
        <v>12</v>
      </c>
    </row>
    <row r="2483" s="3" customFormat="true" ht="15.75" hidden="false" customHeight="true" outlineLevel="0" collapsed="false">
      <c r="A2483" s="3" t="n">
        <v>2482</v>
      </c>
      <c r="B2483" s="5" t="s">
        <v>8941</v>
      </c>
      <c r="C2483" s="5" t="s">
        <v>8942</v>
      </c>
      <c r="D2483" s="5" t="s">
        <v>50</v>
      </c>
      <c r="E2483" s="3" t="n">
        <v>95</v>
      </c>
      <c r="F2483" s="14" t="n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3" t="n">
        <v>10</v>
      </c>
    </row>
    <row r="2484" s="3" customFormat="true" ht="15.75" hidden="false" customHeight="true" outlineLevel="0" collapsed="false">
      <c r="A2484" s="3" t="n">
        <v>2483</v>
      </c>
      <c r="B2484" s="5" t="s">
        <v>8943</v>
      </c>
      <c r="C2484" s="5" t="s">
        <v>8944</v>
      </c>
      <c r="D2484" s="5" t="s">
        <v>76</v>
      </c>
      <c r="E2484" s="3" t="n">
        <v>54</v>
      </c>
      <c r="F2484" s="14" t="n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3" t="n">
        <v>10</v>
      </c>
    </row>
    <row r="2485" s="3" customFormat="true" ht="15.75" hidden="false" customHeight="true" outlineLevel="0" collapsed="false">
      <c r="A2485" s="3" t="n">
        <v>2484</v>
      </c>
      <c r="B2485" s="5" t="s">
        <v>8945</v>
      </c>
      <c r="C2485" s="5" t="s">
        <v>8946</v>
      </c>
      <c r="D2485" s="5" t="s">
        <v>76</v>
      </c>
      <c r="E2485" s="3" t="n">
        <v>77</v>
      </c>
      <c r="F2485" s="14" t="n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3" t="n">
        <v>-1</v>
      </c>
      <c r="L2485" s="5" t="s">
        <v>57</v>
      </c>
      <c r="M2485" s="3" t="n">
        <v>14</v>
      </c>
    </row>
    <row r="2486" s="3" customFormat="true" ht="15.75" hidden="false" customHeight="true" outlineLevel="0" collapsed="false">
      <c r="A2486" s="3" t="n">
        <v>2485</v>
      </c>
      <c r="B2486" s="5" t="s">
        <v>8947</v>
      </c>
      <c r="C2486" s="5" t="s">
        <v>8948</v>
      </c>
      <c r="D2486" s="5" t="s">
        <v>50</v>
      </c>
      <c r="E2486" s="3" t="n">
        <v>93</v>
      </c>
      <c r="F2486" s="14" t="n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3" t="n">
        <v>12</v>
      </c>
    </row>
    <row r="2487" s="3" customFormat="true" ht="15.75" hidden="false" customHeight="true" outlineLevel="0" collapsed="false">
      <c r="A2487" s="3" t="n">
        <v>2486</v>
      </c>
      <c r="B2487" s="5" t="s">
        <v>8949</v>
      </c>
      <c r="C2487" s="5" t="s">
        <v>8950</v>
      </c>
      <c r="D2487" s="5" t="s">
        <v>76</v>
      </c>
      <c r="E2487" s="3" t="n">
        <v>77</v>
      </c>
      <c r="F2487" s="14" t="n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3" t="n">
        <v>5</v>
      </c>
    </row>
    <row r="2488" s="3" customFormat="true" ht="15.75" hidden="false" customHeight="true" outlineLevel="0" collapsed="false">
      <c r="A2488" s="3" t="n">
        <v>2487</v>
      </c>
      <c r="B2488" s="5" t="s">
        <v>8951</v>
      </c>
      <c r="C2488" s="5" t="s">
        <v>8952</v>
      </c>
      <c r="D2488" s="5" t="s">
        <v>50</v>
      </c>
      <c r="E2488" s="3" t="n">
        <v>92</v>
      </c>
      <c r="F2488" s="14" t="n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3" t="n">
        <v>14</v>
      </c>
    </row>
    <row r="2489" s="3" customFormat="true" ht="15.75" hidden="false" customHeight="true" outlineLevel="0" collapsed="false">
      <c r="A2489" s="3" t="n">
        <v>2488</v>
      </c>
      <c r="B2489" s="5" t="s">
        <v>8953</v>
      </c>
      <c r="C2489" s="5" t="s">
        <v>8954</v>
      </c>
      <c r="D2489" s="5" t="s">
        <v>76</v>
      </c>
      <c r="E2489" s="3" t="n">
        <v>32</v>
      </c>
      <c r="F2489" s="14" t="n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3" t="n">
        <v>7</v>
      </c>
    </row>
    <row r="2490" s="3" customFormat="true" ht="15.75" hidden="false" customHeight="true" outlineLevel="0" collapsed="false">
      <c r="A2490" s="3" t="n">
        <v>2489</v>
      </c>
      <c r="B2490" s="5" t="s">
        <v>8955</v>
      </c>
      <c r="C2490" s="5" t="s">
        <v>8956</v>
      </c>
      <c r="D2490" s="5" t="s">
        <v>76</v>
      </c>
      <c r="E2490" s="3" t="n">
        <v>42</v>
      </c>
      <c r="F2490" s="14" t="n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3" t="n">
        <v>15</v>
      </c>
    </row>
    <row r="2491" s="3" customFormat="true" ht="15.75" hidden="false" customHeight="true" outlineLevel="0" collapsed="false">
      <c r="A2491" s="3" t="n">
        <v>2490</v>
      </c>
      <c r="B2491" s="5" t="s">
        <v>8957</v>
      </c>
      <c r="C2491" s="5" t="s">
        <v>8958</v>
      </c>
      <c r="D2491" s="5" t="s">
        <v>50</v>
      </c>
      <c r="E2491" s="3" t="n">
        <v>28</v>
      </c>
      <c r="F2491" s="14" t="n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3" t="n">
        <v>5</v>
      </c>
    </row>
    <row r="2492" s="3" customFormat="true" ht="15.75" hidden="false" customHeight="true" outlineLevel="0" collapsed="false">
      <c r="A2492" s="3" t="n">
        <v>2491</v>
      </c>
      <c r="B2492" s="5" t="s">
        <v>1270</v>
      </c>
      <c r="C2492" s="5" t="s">
        <v>8959</v>
      </c>
      <c r="D2492" s="5" t="s">
        <v>50</v>
      </c>
      <c r="E2492" s="3" t="n">
        <v>74</v>
      </c>
      <c r="F2492" s="14" t="n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3" t="n">
        <v>14</v>
      </c>
    </row>
    <row r="2493" s="3" customFormat="true" ht="15.75" hidden="false" customHeight="true" outlineLevel="0" collapsed="false">
      <c r="A2493" s="3" t="n">
        <v>2492</v>
      </c>
      <c r="B2493" s="5" t="s">
        <v>8960</v>
      </c>
      <c r="C2493" s="5" t="s">
        <v>8961</v>
      </c>
      <c r="D2493" s="5" t="s">
        <v>50</v>
      </c>
      <c r="E2493" s="3" t="n">
        <v>35</v>
      </c>
      <c r="F2493" s="14" t="n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3" t="n">
        <v>9</v>
      </c>
    </row>
    <row r="2494" s="3" customFormat="true" ht="15.75" hidden="false" customHeight="true" outlineLevel="0" collapsed="false">
      <c r="A2494" s="3" t="n">
        <v>2493</v>
      </c>
      <c r="B2494" s="5" t="s">
        <v>8962</v>
      </c>
      <c r="C2494" s="5" t="s">
        <v>8963</v>
      </c>
      <c r="D2494" s="5" t="s">
        <v>50</v>
      </c>
      <c r="E2494" s="3" t="n">
        <v>56</v>
      </c>
      <c r="F2494" s="14" t="n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3" t="n">
        <v>-1</v>
      </c>
      <c r="L2494" s="5" t="s">
        <v>57</v>
      </c>
      <c r="M2494" s="3" t="n">
        <v>17</v>
      </c>
    </row>
    <row r="2495" s="3" customFormat="true" ht="15.75" hidden="false" customHeight="true" outlineLevel="0" collapsed="false">
      <c r="A2495" s="3" t="n">
        <v>2494</v>
      </c>
      <c r="B2495" s="5" t="s">
        <v>8964</v>
      </c>
      <c r="C2495" s="5" t="s">
        <v>8965</v>
      </c>
      <c r="D2495" s="5" t="s">
        <v>76</v>
      </c>
      <c r="E2495" s="3" t="n">
        <v>98</v>
      </c>
      <c r="F2495" s="14" t="n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3" t="n">
        <v>16</v>
      </c>
    </row>
    <row r="2496" s="3" customFormat="true" ht="15.75" hidden="false" customHeight="true" outlineLevel="0" collapsed="false">
      <c r="A2496" s="3" t="n">
        <v>2495</v>
      </c>
      <c r="B2496" s="5" t="s">
        <v>8966</v>
      </c>
      <c r="C2496" s="5" t="s">
        <v>8967</v>
      </c>
      <c r="D2496" s="5" t="s">
        <v>76</v>
      </c>
      <c r="E2496" s="3" t="n">
        <v>89</v>
      </c>
      <c r="F2496" s="14" t="n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3" t="n">
        <v>17</v>
      </c>
    </row>
    <row r="2497" s="3" customFormat="true" ht="15.75" hidden="false" customHeight="true" outlineLevel="0" collapsed="false">
      <c r="A2497" s="3" t="n">
        <v>2496</v>
      </c>
      <c r="B2497" s="5" t="s">
        <v>8968</v>
      </c>
      <c r="C2497" s="5" t="s">
        <v>8969</v>
      </c>
      <c r="D2497" s="5" t="s">
        <v>50</v>
      </c>
      <c r="E2497" s="3" t="n">
        <v>29</v>
      </c>
      <c r="F2497" s="14" t="n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3" t="n">
        <v>21</v>
      </c>
    </row>
    <row r="2498" s="3" customFormat="true" ht="15.75" hidden="false" customHeight="true" outlineLevel="0" collapsed="false">
      <c r="A2498" s="3" t="n">
        <v>2497</v>
      </c>
      <c r="B2498" s="5" t="s">
        <v>6134</v>
      </c>
      <c r="C2498" s="5" t="s">
        <v>8970</v>
      </c>
      <c r="D2498" s="5" t="s">
        <v>50</v>
      </c>
      <c r="E2498" s="3" t="n">
        <v>33</v>
      </c>
      <c r="F2498" s="14" t="n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3" t="n">
        <v>12</v>
      </c>
    </row>
    <row r="2499" s="3" customFormat="true" ht="15.75" hidden="false" customHeight="true" outlineLevel="0" collapsed="false">
      <c r="A2499" s="3" t="n">
        <v>2498</v>
      </c>
      <c r="B2499" s="5" t="s">
        <v>8971</v>
      </c>
      <c r="C2499" s="5" t="s">
        <v>8972</v>
      </c>
      <c r="D2499" s="5" t="s">
        <v>76</v>
      </c>
      <c r="E2499" s="3" t="n">
        <v>70</v>
      </c>
      <c r="F2499" s="14" t="n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3" t="n">
        <v>8</v>
      </c>
    </row>
    <row r="2500" s="3" customFormat="true" ht="15.75" hidden="false" customHeight="true" outlineLevel="0" collapsed="false">
      <c r="A2500" s="3" t="n">
        <v>2499</v>
      </c>
      <c r="B2500" s="5" t="s">
        <v>5245</v>
      </c>
      <c r="C2500" s="5" t="s">
        <v>8973</v>
      </c>
      <c r="D2500" s="5" t="s">
        <v>76</v>
      </c>
      <c r="E2500" s="3" t="n">
        <v>77</v>
      </c>
      <c r="F2500" s="14" t="n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3" t="n">
        <v>14</v>
      </c>
    </row>
    <row r="2501" s="3" customFormat="true" ht="15.75" hidden="false" customHeight="true" outlineLevel="0" collapsed="false">
      <c r="A2501" s="3" t="n">
        <v>2500</v>
      </c>
      <c r="B2501" s="5" t="s">
        <v>8974</v>
      </c>
      <c r="C2501" s="5" t="s">
        <v>8975</v>
      </c>
      <c r="D2501" s="5" t="s">
        <v>76</v>
      </c>
      <c r="E2501" s="3" t="n">
        <v>35</v>
      </c>
      <c r="F2501" s="14" t="n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6" t="n">
        <v>-100</v>
      </c>
      <c r="L2501" s="5" t="s">
        <v>57</v>
      </c>
      <c r="M2501" s="3" t="n">
        <v>17</v>
      </c>
    </row>
    <row r="2502" s="3" customFormat="true" ht="15.75" hidden="false" customHeight="true" outlineLevel="0" collapsed="false">
      <c r="A2502" s="3" t="n">
        <v>2501</v>
      </c>
      <c r="B2502" s="5" t="s">
        <v>8976</v>
      </c>
      <c r="C2502" s="5" t="s">
        <v>8977</v>
      </c>
      <c r="D2502" s="5" t="s">
        <v>76</v>
      </c>
      <c r="E2502" s="3" t="n">
        <v>80</v>
      </c>
      <c r="F2502" s="14" t="n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3" t="n">
        <v>-0.5</v>
      </c>
      <c r="L2502" s="5" t="s">
        <v>57</v>
      </c>
      <c r="M2502" s="3" t="n">
        <v>10</v>
      </c>
    </row>
    <row r="2503" s="3" customFormat="true" ht="15.75" hidden="false" customHeight="true" outlineLevel="0" collapsed="false">
      <c r="A2503" s="3" t="n">
        <v>2502</v>
      </c>
      <c r="B2503" s="5" t="s">
        <v>8978</v>
      </c>
      <c r="C2503" s="5" t="s">
        <v>3786</v>
      </c>
      <c r="D2503" s="5" t="s">
        <v>76</v>
      </c>
      <c r="E2503" s="3" t="n">
        <v>6</v>
      </c>
      <c r="F2503" s="14" t="n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6" t="n">
        <v>100</v>
      </c>
      <c r="L2503" s="5" t="s">
        <v>57</v>
      </c>
      <c r="M2503" s="3" t="n">
        <v>11</v>
      </c>
    </row>
    <row r="2504" s="3" customFormat="true" ht="15.75" hidden="false" customHeight="true" outlineLevel="0" collapsed="false">
      <c r="A2504" s="3" t="n">
        <v>2503</v>
      </c>
      <c r="B2504" s="5" t="s">
        <v>8979</v>
      </c>
      <c r="C2504" s="5" t="s">
        <v>8980</v>
      </c>
      <c r="D2504" s="5" t="s">
        <v>50</v>
      </c>
      <c r="E2504" s="3" t="n">
        <v>80</v>
      </c>
      <c r="F2504" s="14" t="n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3" t="n">
        <v>10</v>
      </c>
    </row>
    <row r="2505" s="3" customFormat="true" ht="15.75" hidden="false" customHeight="true" outlineLevel="0" collapsed="false">
      <c r="A2505" s="3" t="n">
        <v>2504</v>
      </c>
      <c r="B2505" s="5" t="s">
        <v>2148</v>
      </c>
      <c r="C2505" s="5" t="s">
        <v>8981</v>
      </c>
      <c r="D2505" s="5" t="s">
        <v>50</v>
      </c>
      <c r="E2505" s="3" t="n">
        <v>52</v>
      </c>
      <c r="F2505" s="14" t="n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3" t="n">
        <v>2</v>
      </c>
    </row>
    <row r="2506" s="3" customFormat="true" ht="15.75" hidden="false" customHeight="true" outlineLevel="0" collapsed="false">
      <c r="A2506" s="3" t="n">
        <v>2505</v>
      </c>
      <c r="B2506" s="5" t="s">
        <v>8982</v>
      </c>
      <c r="C2506" s="5" t="s">
        <v>8983</v>
      </c>
      <c r="D2506" s="5" t="s">
        <v>76</v>
      </c>
      <c r="E2506" s="3" t="n">
        <v>45</v>
      </c>
      <c r="F2506" s="14" t="n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6" t="n">
        <v>-0.5</v>
      </c>
      <c r="L2506" s="5" t="s">
        <v>69</v>
      </c>
      <c r="M2506" s="3" t="n">
        <v>3</v>
      </c>
    </row>
    <row r="2507" s="3" customFormat="true" ht="15.75" hidden="false" customHeight="true" outlineLevel="0" collapsed="false">
      <c r="A2507" s="3" t="n">
        <v>2506</v>
      </c>
      <c r="B2507" s="5" t="s">
        <v>8984</v>
      </c>
      <c r="C2507" s="5" t="s">
        <v>8985</v>
      </c>
      <c r="D2507" s="5" t="s">
        <v>76</v>
      </c>
      <c r="E2507" s="3" t="n">
        <v>97</v>
      </c>
      <c r="F2507" s="14" t="n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3" t="n">
        <v>9</v>
      </c>
    </row>
    <row r="2508" s="3" customFormat="true" ht="15.75" hidden="false" customHeight="true" outlineLevel="0" collapsed="false">
      <c r="A2508" s="3" t="n">
        <v>2507</v>
      </c>
      <c r="B2508" s="5" t="s">
        <v>8986</v>
      </c>
      <c r="C2508" s="5" t="s">
        <v>8987</v>
      </c>
      <c r="D2508" s="5" t="s">
        <v>76</v>
      </c>
      <c r="E2508" s="3" t="n">
        <v>77</v>
      </c>
      <c r="F2508" s="14" t="n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3" t="n">
        <v>8</v>
      </c>
    </row>
    <row r="2509" s="3" customFormat="true" ht="15.75" hidden="false" customHeight="true" outlineLevel="0" collapsed="false">
      <c r="A2509" s="3" t="n">
        <v>2508</v>
      </c>
      <c r="B2509" s="5" t="s">
        <v>8988</v>
      </c>
      <c r="C2509" s="5" t="s">
        <v>8989</v>
      </c>
      <c r="D2509" s="5" t="s">
        <v>50</v>
      </c>
      <c r="E2509" s="3" t="n">
        <v>98</v>
      </c>
      <c r="F2509" s="14" t="n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3" t="n">
        <v>3</v>
      </c>
    </row>
    <row r="2510" s="3" customFormat="true" ht="15.75" hidden="false" customHeight="true" outlineLevel="0" collapsed="false">
      <c r="A2510" s="3" t="n">
        <v>2509</v>
      </c>
      <c r="B2510" s="5" t="s">
        <v>8990</v>
      </c>
      <c r="C2510" s="5" t="s">
        <v>8991</v>
      </c>
      <c r="D2510" s="5" t="s">
        <v>50</v>
      </c>
      <c r="E2510" s="3" t="n">
        <v>99</v>
      </c>
      <c r="F2510" s="14" t="n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3" t="n">
        <v>7</v>
      </c>
    </row>
    <row r="2511" s="3" customFormat="true" ht="15.75" hidden="false" customHeight="true" outlineLevel="0" collapsed="false">
      <c r="A2511" s="3" t="n">
        <v>2510</v>
      </c>
      <c r="B2511" s="5" t="s">
        <v>8992</v>
      </c>
      <c r="C2511" s="5" t="s">
        <v>8993</v>
      </c>
      <c r="D2511" s="5" t="s">
        <v>50</v>
      </c>
      <c r="E2511" s="3" t="n">
        <v>43</v>
      </c>
      <c r="F2511" s="14" t="n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3" t="n">
        <v>7</v>
      </c>
    </row>
    <row r="2512" s="3" customFormat="true" ht="15.75" hidden="false" customHeight="true" outlineLevel="0" collapsed="false">
      <c r="A2512" s="3" t="n">
        <v>2511</v>
      </c>
      <c r="B2512" s="5" t="s">
        <v>8994</v>
      </c>
      <c r="C2512" s="5" t="s">
        <v>8995</v>
      </c>
      <c r="D2512" s="5" t="s">
        <v>50</v>
      </c>
      <c r="E2512" s="3" t="n">
        <v>20</v>
      </c>
      <c r="F2512" s="14" t="n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3" t="n">
        <v>4</v>
      </c>
    </row>
    <row r="2513" s="3" customFormat="true" ht="15.75" hidden="false" customHeight="true" outlineLevel="0" collapsed="false">
      <c r="A2513" s="3" t="n">
        <v>2512</v>
      </c>
      <c r="B2513" s="5" t="s">
        <v>8423</v>
      </c>
      <c r="C2513" s="5" t="s">
        <v>8996</v>
      </c>
      <c r="D2513" s="5" t="s">
        <v>50</v>
      </c>
      <c r="E2513" s="3" t="n">
        <v>3</v>
      </c>
      <c r="F2513" s="14" t="n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3" t="n">
        <v>19</v>
      </c>
    </row>
    <row r="2514" s="3" customFormat="true" ht="15.75" hidden="false" customHeight="true" outlineLevel="0" collapsed="false">
      <c r="A2514" s="3" t="n">
        <v>2513</v>
      </c>
      <c r="B2514" s="5" t="s">
        <v>8997</v>
      </c>
      <c r="C2514" s="5" t="s">
        <v>8998</v>
      </c>
      <c r="D2514" s="5" t="s">
        <v>50</v>
      </c>
      <c r="E2514" s="3" t="n">
        <v>55</v>
      </c>
      <c r="F2514" s="14" t="n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3" t="n">
        <v>12</v>
      </c>
    </row>
    <row r="2515" s="3" customFormat="true" ht="15.75" hidden="false" customHeight="true" outlineLevel="0" collapsed="false">
      <c r="A2515" s="3" t="n">
        <v>2514</v>
      </c>
      <c r="B2515" s="5" t="s">
        <v>8999</v>
      </c>
      <c r="C2515" s="5" t="s">
        <v>9000</v>
      </c>
      <c r="D2515" s="5" t="s">
        <v>50</v>
      </c>
      <c r="E2515" s="3" t="n">
        <v>25</v>
      </c>
      <c r="F2515" s="14" t="n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3" t="n">
        <v>17</v>
      </c>
    </row>
    <row r="2516" s="3" customFormat="true" ht="15.75" hidden="false" customHeight="true" outlineLevel="0" collapsed="false">
      <c r="A2516" s="3" t="n">
        <v>2515</v>
      </c>
      <c r="B2516" s="5" t="s">
        <v>1716</v>
      </c>
      <c r="D2516" s="5" t="s">
        <v>76</v>
      </c>
      <c r="E2516" s="3" t="n">
        <v>24</v>
      </c>
      <c r="F2516" s="14" t="n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3" t="n">
        <v>3</v>
      </c>
    </row>
    <row r="2517" s="3" customFormat="true" ht="15.75" hidden="false" customHeight="true" outlineLevel="0" collapsed="false">
      <c r="A2517" s="3" t="n">
        <v>2516</v>
      </c>
      <c r="B2517" s="5" t="s">
        <v>9001</v>
      </c>
      <c r="C2517" s="5" t="s">
        <v>9002</v>
      </c>
      <c r="D2517" s="5" t="s">
        <v>76</v>
      </c>
      <c r="E2517" s="3" t="n">
        <v>42</v>
      </c>
      <c r="F2517" s="14" t="n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3" t="n">
        <v>19</v>
      </c>
    </row>
    <row r="2518" s="3" customFormat="true" ht="15.75" hidden="false" customHeight="true" outlineLevel="0" collapsed="false">
      <c r="A2518" s="3" t="n">
        <v>2517</v>
      </c>
      <c r="B2518" s="5" t="s">
        <v>9003</v>
      </c>
      <c r="C2518" s="5" t="s">
        <v>9004</v>
      </c>
      <c r="D2518" s="5" t="s">
        <v>76</v>
      </c>
      <c r="E2518" s="3" t="n">
        <v>1</v>
      </c>
      <c r="F2518" s="14" t="n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3" t="n">
        <v>9</v>
      </c>
    </row>
    <row r="2519" s="3" customFormat="true" ht="15.75" hidden="false" customHeight="true" outlineLevel="0" collapsed="false">
      <c r="A2519" s="3" t="n">
        <v>2518</v>
      </c>
      <c r="B2519" s="5" t="s">
        <v>9005</v>
      </c>
      <c r="C2519" s="5" t="s">
        <v>8707</v>
      </c>
      <c r="D2519" s="5" t="s">
        <v>76</v>
      </c>
      <c r="E2519" s="3" t="n">
        <v>53</v>
      </c>
      <c r="F2519" s="14" t="n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3" t="n">
        <v>19</v>
      </c>
    </row>
    <row r="2520" s="3" customFormat="true" ht="15.75" hidden="false" customHeight="true" outlineLevel="0" collapsed="false">
      <c r="A2520" s="3" t="n">
        <v>2519</v>
      </c>
      <c r="B2520" s="5" t="s">
        <v>9006</v>
      </c>
      <c r="C2520" s="5" t="s">
        <v>9007</v>
      </c>
      <c r="D2520" s="5" t="s">
        <v>50</v>
      </c>
      <c r="E2520" s="3" t="n">
        <v>76</v>
      </c>
      <c r="F2520" s="14" t="n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3" t="n">
        <v>5</v>
      </c>
    </row>
    <row r="2521" s="3" customFormat="true" ht="15.75" hidden="false" customHeight="true" outlineLevel="0" collapsed="false">
      <c r="A2521" s="3" t="n">
        <v>2520</v>
      </c>
      <c r="B2521" s="5" t="s">
        <v>9008</v>
      </c>
      <c r="C2521" s="5" t="s">
        <v>9009</v>
      </c>
      <c r="D2521" s="5" t="s">
        <v>50</v>
      </c>
      <c r="E2521" s="3" t="n">
        <v>71</v>
      </c>
      <c r="F2521" s="14" t="n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3" t="n">
        <v>10</v>
      </c>
    </row>
    <row r="2522" s="3" customFormat="true" ht="15.75" hidden="false" customHeight="true" outlineLevel="0" collapsed="false">
      <c r="A2522" s="3" t="n">
        <v>2521</v>
      </c>
      <c r="B2522" s="5" t="s">
        <v>9010</v>
      </c>
      <c r="C2522" s="5" t="s">
        <v>9011</v>
      </c>
      <c r="D2522" s="5" t="s">
        <v>76</v>
      </c>
      <c r="E2522" s="3" t="n">
        <v>35</v>
      </c>
      <c r="F2522" s="14" t="n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6" t="n">
        <v>1E+096</v>
      </c>
      <c r="L2522" s="5" t="s">
        <v>57</v>
      </c>
      <c r="M2522" s="3" t="n">
        <v>3</v>
      </c>
    </row>
    <row r="2523" s="3" customFormat="true" ht="15.75" hidden="false" customHeight="true" outlineLevel="0" collapsed="false">
      <c r="A2523" s="3" t="n">
        <v>2522</v>
      </c>
      <c r="B2523" s="5" t="s">
        <v>6028</v>
      </c>
      <c r="C2523" s="5" t="s">
        <v>9012</v>
      </c>
      <c r="D2523" s="5" t="s">
        <v>50</v>
      </c>
      <c r="E2523" s="3" t="n">
        <v>42</v>
      </c>
      <c r="F2523" s="14" t="n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3" t="n">
        <v>14</v>
      </c>
    </row>
    <row r="2524" s="3" customFormat="true" ht="15.75" hidden="false" customHeight="true" outlineLevel="0" collapsed="false">
      <c r="A2524" s="3" t="n">
        <v>2523</v>
      </c>
      <c r="B2524" s="5" t="s">
        <v>5559</v>
      </c>
      <c r="C2524" s="5" t="s">
        <v>9013</v>
      </c>
      <c r="D2524" s="5" t="s">
        <v>76</v>
      </c>
      <c r="E2524" s="3" t="n">
        <v>28</v>
      </c>
      <c r="F2524" s="14" t="n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3" t="n">
        <v>9</v>
      </c>
    </row>
    <row r="2525" s="3" customFormat="true" ht="15.75" hidden="false" customHeight="true" outlineLevel="0" collapsed="false">
      <c r="A2525" s="3" t="n">
        <v>2524</v>
      </c>
      <c r="B2525" s="5" t="s">
        <v>8997</v>
      </c>
      <c r="C2525" s="5" t="s">
        <v>9014</v>
      </c>
      <c r="D2525" s="5" t="s">
        <v>50</v>
      </c>
      <c r="E2525" s="3" t="n">
        <v>84</v>
      </c>
      <c r="F2525" s="14" t="n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3" t="n">
        <v>8</v>
      </c>
    </row>
    <row r="2526" s="3" customFormat="true" ht="15.75" hidden="false" customHeight="true" outlineLevel="0" collapsed="false">
      <c r="A2526" s="3" t="n">
        <v>2525</v>
      </c>
      <c r="B2526" s="5" t="s">
        <v>9015</v>
      </c>
      <c r="C2526" s="5" t="s">
        <v>9016</v>
      </c>
      <c r="D2526" s="5" t="s">
        <v>50</v>
      </c>
      <c r="E2526" s="3" t="n">
        <v>25</v>
      </c>
      <c r="F2526" s="14" t="n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6" t="n">
        <v>-100</v>
      </c>
      <c r="L2526" s="5" t="s">
        <v>69</v>
      </c>
      <c r="M2526" s="3" t="n">
        <v>8</v>
      </c>
    </row>
    <row r="2527" s="3" customFormat="true" ht="15.75" hidden="false" customHeight="true" outlineLevel="0" collapsed="false">
      <c r="A2527" s="3" t="n">
        <v>2526</v>
      </c>
      <c r="B2527" s="5" t="s">
        <v>6100</v>
      </c>
      <c r="C2527" s="5" t="s">
        <v>9017</v>
      </c>
      <c r="D2527" s="5" t="s">
        <v>50</v>
      </c>
      <c r="E2527" s="3" t="n">
        <v>89</v>
      </c>
      <c r="F2527" s="14" t="n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3" t="n">
        <v>8</v>
      </c>
    </row>
    <row r="2528" s="3" customFormat="true" ht="15.75" hidden="false" customHeight="true" outlineLevel="0" collapsed="false">
      <c r="A2528" s="3" t="n">
        <v>2527</v>
      </c>
      <c r="B2528" s="5" t="s">
        <v>9018</v>
      </c>
      <c r="C2528" s="5" t="s">
        <v>9019</v>
      </c>
      <c r="D2528" s="5" t="s">
        <v>76</v>
      </c>
      <c r="E2528" s="3" t="n">
        <v>60</v>
      </c>
      <c r="F2528" s="14" t="n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3" t="n">
        <v>16</v>
      </c>
    </row>
    <row r="2529" s="3" customFormat="true" ht="15.75" hidden="false" customHeight="true" outlineLevel="0" collapsed="false">
      <c r="A2529" s="3" t="n">
        <v>2528</v>
      </c>
      <c r="B2529" s="5" t="s">
        <v>5757</v>
      </c>
      <c r="C2529" s="5" t="s">
        <v>9020</v>
      </c>
      <c r="D2529" s="5" t="s">
        <v>50</v>
      </c>
      <c r="E2529" s="3" t="n">
        <v>81</v>
      </c>
      <c r="F2529" s="14" t="n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3" t="n">
        <v>15</v>
      </c>
    </row>
    <row r="2530" s="3" customFormat="true" ht="15.75" hidden="false" customHeight="true" outlineLevel="0" collapsed="false">
      <c r="A2530" s="3" t="n">
        <v>2529</v>
      </c>
      <c r="B2530" s="5" t="s">
        <v>9021</v>
      </c>
      <c r="C2530" s="5" t="s">
        <v>9022</v>
      </c>
      <c r="D2530" s="5" t="s">
        <v>50</v>
      </c>
      <c r="E2530" s="3" t="n">
        <v>81</v>
      </c>
      <c r="F2530" s="14" t="n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3" t="n">
        <v>10</v>
      </c>
    </row>
    <row r="2531" s="3" customFormat="true" ht="15.75" hidden="false" customHeight="true" outlineLevel="0" collapsed="false">
      <c r="A2531" s="3" t="n">
        <v>2530</v>
      </c>
      <c r="B2531" s="5" t="s">
        <v>1219</v>
      </c>
      <c r="C2531" s="5" t="s">
        <v>6378</v>
      </c>
      <c r="D2531" s="5" t="s">
        <v>76</v>
      </c>
      <c r="E2531" s="3" t="n">
        <v>63</v>
      </c>
      <c r="F2531" s="14" t="n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3" t="n">
        <v>1</v>
      </c>
      <c r="L2531" s="5" t="s">
        <v>57</v>
      </c>
      <c r="M2531" s="3" t="n">
        <v>18</v>
      </c>
    </row>
    <row r="2532" s="3" customFormat="true" ht="15.75" hidden="false" customHeight="true" outlineLevel="0" collapsed="false">
      <c r="A2532" s="3" t="n">
        <v>2531</v>
      </c>
      <c r="B2532" s="5" t="s">
        <v>8602</v>
      </c>
      <c r="C2532" s="5" t="s">
        <v>9023</v>
      </c>
      <c r="D2532" s="5" t="s">
        <v>50</v>
      </c>
      <c r="E2532" s="3" t="n">
        <v>48</v>
      </c>
      <c r="F2532" s="14" t="n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3" t="n">
        <v>8</v>
      </c>
    </row>
    <row r="2533" s="3" customFormat="true" ht="15.75" hidden="false" customHeight="true" outlineLevel="0" collapsed="false">
      <c r="A2533" s="3" t="n">
        <v>2532</v>
      </c>
      <c r="B2533" s="5" t="s">
        <v>9024</v>
      </c>
      <c r="C2533" s="5" t="s">
        <v>9025</v>
      </c>
      <c r="D2533" s="5" t="s">
        <v>76</v>
      </c>
      <c r="E2533" s="3" t="n">
        <v>27</v>
      </c>
      <c r="F2533" s="14" t="n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3" t="n">
        <v>11</v>
      </c>
    </row>
    <row r="2534" s="3" customFormat="true" ht="15.75" hidden="false" customHeight="true" outlineLevel="0" collapsed="false">
      <c r="A2534" s="3" t="n">
        <v>2533</v>
      </c>
      <c r="B2534" s="5" t="s">
        <v>9026</v>
      </c>
      <c r="C2534" s="5" t="s">
        <v>9027</v>
      </c>
      <c r="D2534" s="5" t="s">
        <v>50</v>
      </c>
      <c r="E2534" s="3" t="n">
        <v>11</v>
      </c>
      <c r="F2534" s="14" t="n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3" t="n">
        <v>5</v>
      </c>
    </row>
    <row r="2535" s="3" customFormat="true" ht="15.75" hidden="false" customHeight="true" outlineLevel="0" collapsed="false">
      <c r="A2535" s="3" t="n">
        <v>2534</v>
      </c>
      <c r="B2535" s="5" t="s">
        <v>9028</v>
      </c>
      <c r="C2535" s="5" t="s">
        <v>5279</v>
      </c>
      <c r="D2535" s="5" t="s">
        <v>76</v>
      </c>
      <c r="E2535" s="3" t="n">
        <v>70</v>
      </c>
      <c r="F2535" s="14" t="n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3" t="n">
        <v>12</v>
      </c>
    </row>
    <row r="2536" s="3" customFormat="true" ht="15.75" hidden="false" customHeight="true" outlineLevel="0" collapsed="false">
      <c r="A2536" s="3" t="n">
        <v>2535</v>
      </c>
      <c r="B2536" s="5" t="s">
        <v>6796</v>
      </c>
      <c r="C2536" s="5" t="s">
        <v>9029</v>
      </c>
      <c r="D2536" s="5" t="s">
        <v>50</v>
      </c>
      <c r="E2536" s="3" t="n">
        <v>53</v>
      </c>
      <c r="F2536" s="14" t="n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3" t="n">
        <v>13</v>
      </c>
    </row>
    <row r="2537" s="3" customFormat="true" ht="15.75" hidden="false" customHeight="true" outlineLevel="0" collapsed="false">
      <c r="A2537" s="3" t="n">
        <v>2536</v>
      </c>
      <c r="B2537" s="5" t="s">
        <v>7746</v>
      </c>
      <c r="C2537" s="5" t="s">
        <v>9030</v>
      </c>
      <c r="D2537" s="5" t="s">
        <v>76</v>
      </c>
      <c r="E2537" s="3" t="n">
        <v>71</v>
      </c>
      <c r="F2537" s="14" t="n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 t="n">
        <v>-1</v>
      </c>
      <c r="L2537" s="5" t="s">
        <v>57</v>
      </c>
      <c r="M2537" s="3" t="n">
        <v>16</v>
      </c>
    </row>
    <row r="2538" s="3" customFormat="true" ht="15.75" hidden="false" customHeight="true" outlineLevel="0" collapsed="false">
      <c r="A2538" s="3" t="n">
        <v>2537</v>
      </c>
      <c r="B2538" s="5" t="s">
        <v>9031</v>
      </c>
      <c r="C2538" s="5" t="s">
        <v>9032</v>
      </c>
      <c r="D2538" s="5" t="s">
        <v>76</v>
      </c>
      <c r="E2538" s="3" t="n">
        <v>8</v>
      </c>
      <c r="F2538" s="14" t="n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3" t="n">
        <v>12</v>
      </c>
    </row>
    <row r="2539" s="3" customFormat="true" ht="15.75" hidden="false" customHeight="true" outlineLevel="0" collapsed="false">
      <c r="A2539" s="3" t="n">
        <v>2538</v>
      </c>
      <c r="B2539" s="5" t="s">
        <v>9033</v>
      </c>
      <c r="C2539" s="5" t="s">
        <v>9034</v>
      </c>
      <c r="D2539" s="5" t="s">
        <v>76</v>
      </c>
      <c r="E2539" s="3" t="n">
        <v>13</v>
      </c>
      <c r="F2539" s="14" t="n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3" t="n">
        <v>20</v>
      </c>
    </row>
    <row r="2540" s="3" customFormat="true" ht="15.75" hidden="false" customHeight="true" outlineLevel="0" collapsed="false">
      <c r="A2540" s="3" t="n">
        <v>2539</v>
      </c>
      <c r="B2540" s="5" t="s">
        <v>9035</v>
      </c>
      <c r="C2540" s="5" t="s">
        <v>9036</v>
      </c>
      <c r="D2540" s="5" t="s">
        <v>50</v>
      </c>
      <c r="E2540" s="3" t="n">
        <v>68</v>
      </c>
      <c r="F2540" s="14" t="n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3" t="n">
        <v>12</v>
      </c>
    </row>
    <row r="2541" s="3" customFormat="true" ht="15.75" hidden="false" customHeight="true" outlineLevel="0" collapsed="false">
      <c r="A2541" s="3" t="n">
        <v>2540</v>
      </c>
      <c r="B2541" s="5" t="s">
        <v>9037</v>
      </c>
      <c r="D2541" s="5" t="s">
        <v>449</v>
      </c>
      <c r="E2541" s="3" t="n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="3" customFormat="true" ht="15.75" hidden="false" customHeight="true" outlineLevel="0" collapsed="false">
      <c r="A2542" s="3" t="n">
        <v>2541</v>
      </c>
      <c r="B2542" s="5" t="s">
        <v>7156</v>
      </c>
      <c r="C2542" s="5" t="s">
        <v>9038</v>
      </c>
      <c r="D2542" s="5" t="s">
        <v>50</v>
      </c>
      <c r="E2542" s="3" t="n">
        <v>17</v>
      </c>
      <c r="F2542" s="14" t="n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3" t="n">
        <v>2</v>
      </c>
    </row>
    <row r="2543" s="3" customFormat="true" ht="15.75" hidden="false" customHeight="true" outlineLevel="0" collapsed="false">
      <c r="A2543" s="3" t="n">
        <v>2542</v>
      </c>
      <c r="B2543" s="5" t="s">
        <v>9039</v>
      </c>
      <c r="C2543" s="5" t="s">
        <v>9040</v>
      </c>
      <c r="D2543" s="5" t="s">
        <v>76</v>
      </c>
      <c r="E2543" s="3" t="n">
        <v>43</v>
      </c>
      <c r="F2543" s="14" t="n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 t="n">
        <v>-1</v>
      </c>
      <c r="L2543" s="5" t="s">
        <v>57</v>
      </c>
      <c r="M2543" s="3" t="n">
        <v>12</v>
      </c>
    </row>
    <row r="2544" s="3" customFormat="true" ht="15.75" hidden="false" customHeight="true" outlineLevel="0" collapsed="false">
      <c r="A2544" s="3" t="n">
        <v>2543</v>
      </c>
      <c r="B2544" s="5" t="s">
        <v>6998</v>
      </c>
      <c r="C2544" s="5" t="s">
        <v>9041</v>
      </c>
      <c r="D2544" s="5" t="s">
        <v>50</v>
      </c>
      <c r="E2544" s="3" t="n">
        <v>41</v>
      </c>
      <c r="F2544" s="14" t="n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6" t="n">
        <v>100</v>
      </c>
      <c r="L2544" s="5" t="s">
        <v>69</v>
      </c>
      <c r="M2544" s="3" t="n">
        <v>2</v>
      </c>
    </row>
    <row r="2545" s="3" customFormat="true" ht="15.75" hidden="false" customHeight="true" outlineLevel="0" collapsed="false">
      <c r="A2545" s="3" t="n">
        <v>2544</v>
      </c>
      <c r="B2545" s="5" t="s">
        <v>9042</v>
      </c>
      <c r="C2545" s="5" t="s">
        <v>9043</v>
      </c>
      <c r="D2545" s="5" t="s">
        <v>50</v>
      </c>
      <c r="E2545" s="3" t="n">
        <v>73</v>
      </c>
      <c r="F2545" s="14" t="n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3" t="n">
        <v>16</v>
      </c>
    </row>
    <row r="2546" s="3" customFormat="true" ht="15.75" hidden="false" customHeight="true" outlineLevel="0" collapsed="false">
      <c r="A2546" s="3" t="n">
        <v>2545</v>
      </c>
      <c r="B2546" s="5" t="s">
        <v>9044</v>
      </c>
      <c r="C2546" s="5" t="s">
        <v>9045</v>
      </c>
      <c r="D2546" s="5" t="s">
        <v>76</v>
      </c>
      <c r="E2546" s="3" t="n">
        <v>33</v>
      </c>
      <c r="F2546" s="14" t="n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3" t="n">
        <v>16</v>
      </c>
    </row>
    <row r="2547" s="3" customFormat="true" ht="15.75" hidden="false" customHeight="true" outlineLevel="0" collapsed="false">
      <c r="A2547" s="3" t="n">
        <v>2546</v>
      </c>
      <c r="B2547" s="5" t="s">
        <v>2994</v>
      </c>
      <c r="C2547" s="5" t="s">
        <v>9046</v>
      </c>
      <c r="D2547" s="5" t="s">
        <v>76</v>
      </c>
      <c r="E2547" s="3" t="n">
        <v>45</v>
      </c>
      <c r="F2547" s="14" t="n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3" t="n">
        <v>11</v>
      </c>
    </row>
    <row r="2548" s="3" customFormat="true" ht="15.75" hidden="false" customHeight="true" outlineLevel="0" collapsed="false">
      <c r="A2548" s="3" t="n">
        <v>2547</v>
      </c>
      <c r="B2548" s="5" t="s">
        <v>9047</v>
      </c>
      <c r="C2548" s="5" t="s">
        <v>9048</v>
      </c>
      <c r="D2548" s="5" t="s">
        <v>76</v>
      </c>
      <c r="E2548" s="3" t="n">
        <v>91</v>
      </c>
      <c r="F2548" s="14" t="n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3" t="n">
        <v>14</v>
      </c>
    </row>
    <row r="2549" s="3" customFormat="true" ht="15.75" hidden="false" customHeight="true" outlineLevel="0" collapsed="false">
      <c r="A2549" s="3" t="n">
        <v>2548</v>
      </c>
      <c r="B2549" s="5" t="s">
        <v>8776</v>
      </c>
      <c r="C2549" s="5" t="s">
        <v>9049</v>
      </c>
      <c r="D2549" s="5" t="s">
        <v>76</v>
      </c>
      <c r="E2549" s="3" t="n">
        <v>11</v>
      </c>
      <c r="F2549" s="14" t="n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6" t="n">
        <v>1</v>
      </c>
      <c r="L2549" s="5" t="s">
        <v>69</v>
      </c>
      <c r="M2549" s="3" t="n">
        <v>13</v>
      </c>
    </row>
    <row r="2550" s="3" customFormat="true" ht="15.75" hidden="false" customHeight="true" outlineLevel="0" collapsed="false">
      <c r="A2550" s="3" t="n">
        <v>2549</v>
      </c>
      <c r="B2550" s="5" t="s">
        <v>9050</v>
      </c>
      <c r="C2550" s="5" t="s">
        <v>9051</v>
      </c>
      <c r="D2550" s="5" t="s">
        <v>50</v>
      </c>
      <c r="E2550" s="3" t="n">
        <v>12</v>
      </c>
      <c r="F2550" s="14" t="n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3" t="n">
        <v>4</v>
      </c>
    </row>
    <row r="2551" s="3" customFormat="true" ht="15.75" hidden="false" customHeight="true" outlineLevel="0" collapsed="false">
      <c r="A2551" s="3" t="n">
        <v>2550</v>
      </c>
      <c r="B2551" s="5" t="s">
        <v>9052</v>
      </c>
      <c r="C2551" s="5" t="s">
        <v>9053</v>
      </c>
      <c r="D2551" s="5" t="s">
        <v>50</v>
      </c>
      <c r="E2551" s="3" t="n">
        <v>34</v>
      </c>
      <c r="F2551" s="14" t="n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3" t="n">
        <v>4</v>
      </c>
    </row>
    <row r="2552" s="3" customFormat="true" ht="15.75" hidden="false" customHeight="true" outlineLevel="0" collapsed="false">
      <c r="A2552" s="3" t="n">
        <v>2551</v>
      </c>
      <c r="B2552" s="5" t="s">
        <v>2062</v>
      </c>
      <c r="C2552" s="5" t="s">
        <v>9054</v>
      </c>
      <c r="D2552" s="5" t="s">
        <v>76</v>
      </c>
      <c r="E2552" s="3" t="n">
        <v>0</v>
      </c>
      <c r="F2552" s="14" t="n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3" t="n">
        <v>5</v>
      </c>
    </row>
    <row r="2553" s="3" customFormat="true" ht="15.75" hidden="false" customHeight="true" outlineLevel="0" collapsed="false">
      <c r="A2553" s="3" t="n">
        <v>2552</v>
      </c>
      <c r="B2553" s="5" t="s">
        <v>9055</v>
      </c>
      <c r="C2553" s="5" t="s">
        <v>8645</v>
      </c>
      <c r="D2553" s="5" t="s">
        <v>50</v>
      </c>
      <c r="E2553" s="3" t="n">
        <v>1</v>
      </c>
      <c r="F2553" s="14" t="n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3" t="n">
        <v>17</v>
      </c>
    </row>
    <row r="2554" s="3" customFormat="true" ht="15.75" hidden="false" customHeight="true" outlineLevel="0" collapsed="false">
      <c r="A2554" s="3" t="n">
        <v>2553</v>
      </c>
      <c r="B2554" s="5" t="s">
        <v>9056</v>
      </c>
      <c r="C2554" s="5" t="s">
        <v>9057</v>
      </c>
      <c r="D2554" s="5" t="s">
        <v>50</v>
      </c>
      <c r="E2554" s="3" t="n">
        <v>42</v>
      </c>
      <c r="F2554" s="14" t="n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3" t="n">
        <v>13</v>
      </c>
    </row>
    <row r="2555" s="3" customFormat="true" ht="15.75" hidden="false" customHeight="true" outlineLevel="0" collapsed="false">
      <c r="A2555" s="3" t="n">
        <v>2554</v>
      </c>
      <c r="B2555" s="5" t="s">
        <v>9058</v>
      </c>
      <c r="C2555" s="5" t="s">
        <v>9059</v>
      </c>
      <c r="D2555" s="5" t="s">
        <v>76</v>
      </c>
      <c r="E2555" s="3" t="n">
        <v>76</v>
      </c>
      <c r="F2555" s="14" t="n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3" t="n">
        <v>12</v>
      </c>
    </row>
    <row r="2556" s="3" customFormat="true" ht="15.75" hidden="false" customHeight="true" outlineLevel="0" collapsed="false">
      <c r="A2556" s="3" t="n">
        <v>2555</v>
      </c>
      <c r="B2556" s="5" t="s">
        <v>9060</v>
      </c>
      <c r="C2556" s="5" t="s">
        <v>9061</v>
      </c>
      <c r="D2556" s="5" t="s">
        <v>50</v>
      </c>
      <c r="E2556" s="3" t="n">
        <v>43</v>
      </c>
      <c r="F2556" s="14" t="n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3" t="n">
        <v>11</v>
      </c>
    </row>
    <row r="2557" s="3" customFormat="true" ht="15.75" hidden="false" customHeight="true" outlineLevel="0" collapsed="false">
      <c r="A2557" s="3" t="n">
        <v>2556</v>
      </c>
      <c r="B2557" s="5" t="s">
        <v>9062</v>
      </c>
      <c r="C2557" s="5" t="s">
        <v>9063</v>
      </c>
      <c r="D2557" s="5" t="s">
        <v>50</v>
      </c>
      <c r="E2557" s="3" t="n">
        <v>39</v>
      </c>
      <c r="F2557" s="14" t="n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3" t="n">
        <v>15</v>
      </c>
    </row>
    <row r="2558" s="3" customFormat="true" ht="15.75" hidden="false" customHeight="true" outlineLevel="0" collapsed="false">
      <c r="A2558" s="3" t="n">
        <v>2557</v>
      </c>
      <c r="B2558" s="5" t="s">
        <v>6679</v>
      </c>
      <c r="C2558" s="5" t="s">
        <v>9064</v>
      </c>
      <c r="D2558" s="5" t="s">
        <v>76</v>
      </c>
      <c r="E2558" s="3" t="n">
        <v>37</v>
      </c>
      <c r="F2558" s="14" t="n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3" t="n">
        <v>19</v>
      </c>
    </row>
    <row r="2559" s="3" customFormat="true" ht="15.75" hidden="false" customHeight="true" outlineLevel="0" collapsed="false">
      <c r="A2559" s="3" t="n">
        <v>2558</v>
      </c>
      <c r="B2559" s="5" t="s">
        <v>9065</v>
      </c>
      <c r="C2559" s="5" t="s">
        <v>9066</v>
      </c>
      <c r="D2559" s="5" t="s">
        <v>76</v>
      </c>
      <c r="E2559" s="3" t="n">
        <v>84</v>
      </c>
      <c r="F2559" s="14" t="n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3" t="n">
        <v>20</v>
      </c>
    </row>
    <row r="2560" s="3" customFormat="true" ht="15.75" hidden="false" customHeight="true" outlineLevel="0" collapsed="false">
      <c r="A2560" s="3" t="n">
        <v>2559</v>
      </c>
      <c r="B2560" s="5" t="s">
        <v>9067</v>
      </c>
      <c r="C2560" s="5" t="s">
        <v>9068</v>
      </c>
      <c r="D2560" s="5" t="s">
        <v>76</v>
      </c>
      <c r="E2560" s="3" t="n">
        <v>7</v>
      </c>
      <c r="F2560" s="14" t="n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3" t="n">
        <v>8</v>
      </c>
    </row>
    <row r="2561" s="3" customFormat="true" ht="15.75" hidden="false" customHeight="true" outlineLevel="0" collapsed="false">
      <c r="A2561" s="3" t="n">
        <v>2560</v>
      </c>
      <c r="B2561" s="5" t="s">
        <v>9069</v>
      </c>
      <c r="C2561" s="5" t="s">
        <v>9070</v>
      </c>
      <c r="D2561" s="5" t="s">
        <v>50</v>
      </c>
      <c r="E2561" s="3" t="n">
        <v>7</v>
      </c>
      <c r="F2561" s="14" t="n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3" t="n">
        <v>21</v>
      </c>
    </row>
    <row r="2562" s="3" customFormat="true" ht="15.75" hidden="false" customHeight="true" outlineLevel="0" collapsed="false">
      <c r="A2562" s="3" t="n">
        <v>2561</v>
      </c>
      <c r="B2562" s="5" t="s">
        <v>9071</v>
      </c>
      <c r="C2562" s="5" t="s">
        <v>9072</v>
      </c>
      <c r="D2562" s="5" t="s">
        <v>76</v>
      </c>
      <c r="E2562" s="3" t="n">
        <v>44</v>
      </c>
      <c r="F2562" s="14" t="n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3" t="n">
        <v>15</v>
      </c>
    </row>
    <row r="2563" s="3" customFormat="true" ht="15.75" hidden="false" customHeight="true" outlineLevel="0" collapsed="false">
      <c r="A2563" s="3" t="n">
        <v>2562</v>
      </c>
      <c r="B2563" s="5" t="s">
        <v>9073</v>
      </c>
      <c r="C2563" s="5" t="s">
        <v>9074</v>
      </c>
      <c r="D2563" s="5" t="s">
        <v>50</v>
      </c>
      <c r="E2563" s="3" t="n">
        <v>98</v>
      </c>
      <c r="F2563" s="14" t="n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3" t="n">
        <v>13</v>
      </c>
    </row>
    <row r="2564" s="3" customFormat="true" ht="15.75" hidden="false" customHeight="true" outlineLevel="0" collapsed="false">
      <c r="A2564" s="3" t="n">
        <v>2563</v>
      </c>
      <c r="B2564" s="5" t="s">
        <v>7446</v>
      </c>
      <c r="C2564" s="5" t="s">
        <v>9075</v>
      </c>
      <c r="D2564" s="5" t="s">
        <v>76</v>
      </c>
      <c r="E2564" s="3" t="n">
        <v>49</v>
      </c>
      <c r="F2564" s="14" t="n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3" t="n">
        <v>20</v>
      </c>
    </row>
    <row r="2565" s="3" customFormat="true" ht="15.75" hidden="false" customHeight="true" outlineLevel="0" collapsed="false">
      <c r="A2565" s="3" t="n">
        <v>2564</v>
      </c>
      <c r="B2565" s="5" t="s">
        <v>9076</v>
      </c>
      <c r="C2565" s="5" t="s">
        <v>9077</v>
      </c>
      <c r="D2565" s="5" t="s">
        <v>76</v>
      </c>
      <c r="E2565" s="3" t="n">
        <v>18</v>
      </c>
      <c r="F2565" s="14" t="n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3" t="n">
        <v>15</v>
      </c>
    </row>
    <row r="2566" s="3" customFormat="true" ht="15.75" hidden="false" customHeight="true" outlineLevel="0" collapsed="false">
      <c r="A2566" s="3" t="n">
        <v>2565</v>
      </c>
      <c r="B2566" s="5" t="s">
        <v>9078</v>
      </c>
      <c r="C2566" s="5" t="s">
        <v>9079</v>
      </c>
      <c r="D2566" s="5" t="s">
        <v>76</v>
      </c>
      <c r="E2566" s="3" t="n">
        <v>62</v>
      </c>
      <c r="F2566" s="14" t="n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3" t="n">
        <v>9</v>
      </c>
    </row>
    <row r="2567" s="3" customFormat="true" ht="15.75" hidden="false" customHeight="true" outlineLevel="0" collapsed="false">
      <c r="A2567" s="3" t="n">
        <v>2566</v>
      </c>
      <c r="B2567" s="5" t="s">
        <v>9080</v>
      </c>
      <c r="C2567" s="5" t="s">
        <v>9081</v>
      </c>
      <c r="D2567" s="5" t="s">
        <v>76</v>
      </c>
      <c r="E2567" s="3" t="n">
        <v>48</v>
      </c>
      <c r="F2567" s="14" t="n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3" t="n">
        <v>6</v>
      </c>
    </row>
    <row r="2568" s="3" customFormat="true" ht="15.75" hidden="false" customHeight="true" outlineLevel="0" collapsed="false">
      <c r="A2568" s="3" t="n">
        <v>2567</v>
      </c>
      <c r="B2568" s="5" t="s">
        <v>5675</v>
      </c>
      <c r="C2568" s="5" t="s">
        <v>9082</v>
      </c>
      <c r="D2568" s="5" t="s">
        <v>50</v>
      </c>
      <c r="E2568" s="3" t="n">
        <v>97</v>
      </c>
      <c r="F2568" s="14" t="n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3" t="n">
        <v>22</v>
      </c>
    </row>
    <row r="2569" s="3" customFormat="true" ht="15.75" hidden="false" customHeight="true" outlineLevel="0" collapsed="false">
      <c r="A2569" s="3" t="n">
        <v>2568</v>
      </c>
      <c r="B2569" s="5" t="s">
        <v>7841</v>
      </c>
      <c r="C2569" s="5" t="s">
        <v>9083</v>
      </c>
      <c r="D2569" s="5" t="s">
        <v>76</v>
      </c>
      <c r="E2569" s="3" t="n">
        <v>42</v>
      </c>
      <c r="F2569" s="14" t="n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3" t="n">
        <v>18</v>
      </c>
    </row>
    <row r="2570" s="3" customFormat="true" ht="15.75" hidden="false" customHeight="true" outlineLevel="0" collapsed="false">
      <c r="A2570" s="3" t="n">
        <v>2569</v>
      </c>
      <c r="B2570" s="5" t="s">
        <v>9084</v>
      </c>
      <c r="C2570" s="5" t="s">
        <v>9085</v>
      </c>
      <c r="D2570" s="5" t="s">
        <v>50</v>
      </c>
      <c r="E2570" s="3" t="n">
        <v>62</v>
      </c>
      <c r="F2570" s="14" t="n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3" t="n">
        <v>16</v>
      </c>
    </row>
    <row r="2571" s="3" customFormat="true" ht="15.75" hidden="false" customHeight="true" outlineLevel="0" collapsed="false">
      <c r="A2571" s="3" t="n">
        <v>2570</v>
      </c>
      <c r="B2571" s="5" t="s">
        <v>9086</v>
      </c>
      <c r="C2571" s="5" t="s">
        <v>9087</v>
      </c>
      <c r="D2571" s="5" t="s">
        <v>50</v>
      </c>
      <c r="E2571" s="3" t="n">
        <v>13</v>
      </c>
      <c r="F2571" s="14" t="n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3" t="n">
        <v>18</v>
      </c>
    </row>
    <row r="2572" s="3" customFormat="true" ht="15.75" hidden="false" customHeight="true" outlineLevel="0" collapsed="false">
      <c r="A2572" s="3" t="n">
        <v>2571</v>
      </c>
      <c r="B2572" s="5" t="s">
        <v>9088</v>
      </c>
      <c r="C2572" s="5" t="s">
        <v>9089</v>
      </c>
      <c r="D2572" s="5" t="s">
        <v>50</v>
      </c>
      <c r="E2572" s="3" t="n">
        <v>97</v>
      </c>
      <c r="F2572" s="14" t="n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3" t="n">
        <v>0</v>
      </c>
      <c r="L2572" s="5" t="s">
        <v>57</v>
      </c>
      <c r="M2572" s="3" t="n">
        <v>7</v>
      </c>
    </row>
    <row r="2573" s="3" customFormat="true" ht="15.75" hidden="false" customHeight="true" outlineLevel="0" collapsed="false">
      <c r="A2573" s="3" t="n">
        <v>2572</v>
      </c>
      <c r="B2573" s="5" t="s">
        <v>9090</v>
      </c>
      <c r="C2573" s="5" t="s">
        <v>9091</v>
      </c>
      <c r="D2573" s="5" t="s">
        <v>76</v>
      </c>
      <c r="E2573" s="3" t="n">
        <v>30</v>
      </c>
      <c r="F2573" s="14" t="n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3" t="n">
        <v>13</v>
      </c>
    </row>
    <row r="2574" s="3" customFormat="true" ht="15.75" hidden="false" customHeight="true" outlineLevel="0" collapsed="false">
      <c r="A2574" s="3" t="n">
        <v>2573</v>
      </c>
      <c r="B2574" s="5" t="s">
        <v>9092</v>
      </c>
      <c r="C2574" s="5" t="s">
        <v>9093</v>
      </c>
      <c r="D2574" s="5" t="s">
        <v>76</v>
      </c>
      <c r="E2574" s="3" t="n">
        <v>72</v>
      </c>
      <c r="F2574" s="14" t="n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3" t="n">
        <v>10</v>
      </c>
    </row>
    <row r="2575" s="3" customFormat="true" ht="15.75" hidden="false" customHeight="true" outlineLevel="0" collapsed="false">
      <c r="A2575" s="3" t="n">
        <v>2574</v>
      </c>
      <c r="B2575" s="5" t="s">
        <v>5826</v>
      </c>
      <c r="C2575" s="5" t="s">
        <v>9094</v>
      </c>
      <c r="D2575" s="5" t="s">
        <v>50</v>
      </c>
      <c r="E2575" s="3" t="n">
        <v>73</v>
      </c>
      <c r="F2575" s="14" t="n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3" t="n">
        <v>4</v>
      </c>
    </row>
    <row r="2576" s="3" customFormat="true" ht="15.75" hidden="false" customHeight="true" outlineLevel="0" collapsed="false">
      <c r="A2576" s="3" t="n">
        <v>2575</v>
      </c>
      <c r="B2576" s="5" t="s">
        <v>9095</v>
      </c>
      <c r="C2576" s="5" t="s">
        <v>9096</v>
      </c>
      <c r="D2576" s="5" t="s">
        <v>50</v>
      </c>
      <c r="E2576" s="3" t="n">
        <v>87</v>
      </c>
      <c r="F2576" s="14" t="n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3" t="n">
        <v>16</v>
      </c>
    </row>
    <row r="2577" s="3" customFormat="true" ht="15.75" hidden="false" customHeight="true" outlineLevel="0" collapsed="false">
      <c r="A2577" s="3" t="n">
        <v>2576</v>
      </c>
      <c r="B2577" s="5" t="s">
        <v>4150</v>
      </c>
      <c r="C2577" s="5" t="s">
        <v>9097</v>
      </c>
      <c r="D2577" s="5" t="s">
        <v>76</v>
      </c>
      <c r="E2577" s="3" t="n">
        <v>15</v>
      </c>
      <c r="F2577" s="14" t="n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3" t="n">
        <v>13</v>
      </c>
    </row>
    <row r="2578" s="3" customFormat="true" ht="15.75" hidden="false" customHeight="true" outlineLevel="0" collapsed="false">
      <c r="A2578" s="3" t="n">
        <v>2577</v>
      </c>
      <c r="B2578" s="5" t="s">
        <v>9098</v>
      </c>
      <c r="C2578" s="5" t="s">
        <v>9099</v>
      </c>
      <c r="D2578" s="5" t="s">
        <v>50</v>
      </c>
      <c r="E2578" s="3" t="n">
        <v>78</v>
      </c>
      <c r="F2578" s="14" t="n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3" t="n">
        <v>10</v>
      </c>
    </row>
    <row r="2579" s="3" customFormat="true" ht="15.75" hidden="false" customHeight="true" outlineLevel="0" collapsed="false">
      <c r="A2579" s="3" t="n">
        <v>2578</v>
      </c>
      <c r="B2579" s="5" t="s">
        <v>4382</v>
      </c>
      <c r="C2579" s="5" t="s">
        <v>9100</v>
      </c>
      <c r="D2579" s="5" t="s">
        <v>50</v>
      </c>
      <c r="E2579" s="3" t="n">
        <v>49</v>
      </c>
      <c r="F2579" s="14" t="n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6" t="n">
        <v>-100</v>
      </c>
      <c r="L2579" s="5" t="s">
        <v>69</v>
      </c>
      <c r="M2579" s="3" t="n">
        <v>3</v>
      </c>
    </row>
    <row r="2580" s="3" customFormat="true" ht="15.75" hidden="false" customHeight="true" outlineLevel="0" collapsed="false">
      <c r="A2580" s="3" t="n">
        <v>2579</v>
      </c>
      <c r="B2580" s="5" t="s">
        <v>5341</v>
      </c>
      <c r="C2580" s="5" t="s">
        <v>9101</v>
      </c>
      <c r="D2580" s="5" t="s">
        <v>76</v>
      </c>
      <c r="E2580" s="3" t="n">
        <v>35</v>
      </c>
      <c r="F2580" s="14" t="n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3" t="n">
        <v>16</v>
      </c>
    </row>
    <row r="2581" s="3" customFormat="true" ht="15.75" hidden="false" customHeight="true" outlineLevel="0" collapsed="false">
      <c r="A2581" s="3" t="n">
        <v>2580</v>
      </c>
      <c r="B2581" s="5" t="s">
        <v>9102</v>
      </c>
      <c r="D2581" s="5" t="s">
        <v>76</v>
      </c>
      <c r="E2581" s="3" t="n">
        <v>27</v>
      </c>
      <c r="F2581" s="14" t="n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3" t="n">
        <v>13</v>
      </c>
    </row>
    <row r="2582" s="3" customFormat="true" ht="15.75" hidden="false" customHeight="true" outlineLevel="0" collapsed="false">
      <c r="A2582" s="3" t="n">
        <v>2581</v>
      </c>
      <c r="B2582" s="5" t="s">
        <v>9103</v>
      </c>
      <c r="C2582" s="5" t="s">
        <v>9104</v>
      </c>
      <c r="D2582" s="5" t="s">
        <v>76</v>
      </c>
      <c r="E2582" s="3" t="n">
        <v>49</v>
      </c>
      <c r="F2582" s="14" t="n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3" t="n">
        <v>11</v>
      </c>
    </row>
    <row r="2583" s="3" customFormat="true" ht="15.75" hidden="false" customHeight="true" outlineLevel="0" collapsed="false">
      <c r="A2583" s="3" t="n">
        <v>2582</v>
      </c>
      <c r="B2583" s="5" t="s">
        <v>9105</v>
      </c>
      <c r="C2583" s="5" t="s">
        <v>9106</v>
      </c>
      <c r="D2583" s="5" t="s">
        <v>50</v>
      </c>
      <c r="E2583" s="3" t="n">
        <v>98</v>
      </c>
      <c r="F2583" s="14" t="n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3" t="n">
        <v>7</v>
      </c>
    </row>
    <row r="2584" s="3" customFormat="true" ht="15.75" hidden="false" customHeight="true" outlineLevel="0" collapsed="false">
      <c r="A2584" s="3" t="n">
        <v>2583</v>
      </c>
      <c r="B2584" s="5" t="s">
        <v>9107</v>
      </c>
      <c r="C2584" s="5" t="s">
        <v>9108</v>
      </c>
      <c r="D2584" s="5" t="s">
        <v>76</v>
      </c>
      <c r="E2584" s="3" t="n">
        <v>34</v>
      </c>
      <c r="F2584" s="14" t="n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3" t="n">
        <v>15</v>
      </c>
    </row>
    <row r="2585" s="3" customFormat="true" ht="15.75" hidden="false" customHeight="true" outlineLevel="0" collapsed="false">
      <c r="A2585" s="3" t="n">
        <v>2584</v>
      </c>
      <c r="B2585" s="5" t="s">
        <v>9109</v>
      </c>
      <c r="D2585" s="5" t="s">
        <v>76</v>
      </c>
      <c r="E2585" s="3" t="n">
        <v>86</v>
      </c>
      <c r="F2585" s="14" t="n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3" t="n">
        <v>12</v>
      </c>
    </row>
    <row r="2586" s="3" customFormat="true" ht="15.75" hidden="false" customHeight="true" outlineLevel="0" collapsed="false">
      <c r="A2586" s="3" t="n">
        <v>2585</v>
      </c>
      <c r="B2586" s="5" t="s">
        <v>7752</v>
      </c>
      <c r="C2586" s="5" t="s">
        <v>9110</v>
      </c>
      <c r="D2586" s="5" t="s">
        <v>50</v>
      </c>
      <c r="E2586" s="3" t="n">
        <v>15</v>
      </c>
      <c r="F2586" s="14" t="n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3" t="n">
        <v>7</v>
      </c>
    </row>
    <row r="2587" s="3" customFormat="true" ht="15.75" hidden="false" customHeight="true" outlineLevel="0" collapsed="false">
      <c r="A2587" s="3" t="n">
        <v>2586</v>
      </c>
      <c r="B2587" s="5" t="s">
        <v>9111</v>
      </c>
      <c r="C2587" s="5" t="s">
        <v>9112</v>
      </c>
      <c r="D2587" s="5" t="s">
        <v>50</v>
      </c>
      <c r="E2587" s="3" t="n">
        <v>10</v>
      </c>
      <c r="F2587" s="14" t="n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3" t="n">
        <v>13</v>
      </c>
    </row>
    <row r="2588" s="3" customFormat="true" ht="15.75" hidden="false" customHeight="true" outlineLevel="0" collapsed="false">
      <c r="A2588" s="3" t="n">
        <v>2587</v>
      </c>
      <c r="B2588" s="5" t="s">
        <v>9113</v>
      </c>
      <c r="C2588" s="5" t="s">
        <v>9114</v>
      </c>
      <c r="D2588" s="5" t="s">
        <v>76</v>
      </c>
      <c r="E2588" s="3" t="n">
        <v>76</v>
      </c>
      <c r="F2588" s="14" t="n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3" t="n">
        <v>-1</v>
      </c>
      <c r="L2588" s="5" t="s">
        <v>69</v>
      </c>
      <c r="M2588" s="3" t="n">
        <v>4</v>
      </c>
    </row>
    <row r="2589" s="3" customFormat="true" ht="15.75" hidden="false" customHeight="true" outlineLevel="0" collapsed="false">
      <c r="A2589" s="3" t="n">
        <v>2588</v>
      </c>
      <c r="B2589" s="5" t="s">
        <v>9115</v>
      </c>
      <c r="C2589" s="5" t="s">
        <v>8190</v>
      </c>
      <c r="D2589" s="5" t="s">
        <v>50</v>
      </c>
      <c r="E2589" s="3" t="n">
        <v>37</v>
      </c>
      <c r="F2589" s="14" t="n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3" t="n">
        <v>2</v>
      </c>
    </row>
    <row r="2590" s="3" customFormat="true" ht="15.75" hidden="false" customHeight="true" outlineLevel="0" collapsed="false">
      <c r="A2590" s="3" t="n">
        <v>2589</v>
      </c>
      <c r="B2590" s="5" t="s">
        <v>9116</v>
      </c>
      <c r="C2590" s="5" t="s">
        <v>9117</v>
      </c>
      <c r="D2590" s="5" t="s">
        <v>76</v>
      </c>
      <c r="E2590" s="3" t="n">
        <v>42</v>
      </c>
      <c r="F2590" s="14" t="n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3" t="n">
        <v>8</v>
      </c>
    </row>
    <row r="2591" s="3" customFormat="true" ht="15.75" hidden="false" customHeight="true" outlineLevel="0" collapsed="false">
      <c r="A2591" s="3" t="n">
        <v>2590</v>
      </c>
      <c r="B2591" s="5" t="s">
        <v>8303</v>
      </c>
      <c r="C2591" s="5" t="s">
        <v>9118</v>
      </c>
      <c r="D2591" s="5" t="s">
        <v>76</v>
      </c>
      <c r="E2591" s="3" t="n">
        <v>48</v>
      </c>
      <c r="F2591" s="14" t="n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3" t="n">
        <v>11</v>
      </c>
    </row>
    <row r="2592" s="3" customFormat="true" ht="15.75" hidden="false" customHeight="true" outlineLevel="0" collapsed="false">
      <c r="A2592" s="3" t="n">
        <v>2591</v>
      </c>
      <c r="B2592" s="5" t="s">
        <v>2144</v>
      </c>
      <c r="C2592" s="5" t="s">
        <v>9119</v>
      </c>
      <c r="D2592" s="5" t="s">
        <v>50</v>
      </c>
      <c r="E2592" s="3" t="n">
        <v>50</v>
      </c>
      <c r="F2592" s="14" t="n">
        <v>27064</v>
      </c>
      <c r="H2592" s="5" t="s">
        <v>123</v>
      </c>
      <c r="I2592" s="5" t="s">
        <v>107</v>
      </c>
      <c r="J2592" s="5" t="s">
        <v>56</v>
      </c>
      <c r="K2592" s="3" t="n">
        <v>0</v>
      </c>
      <c r="L2592" s="5" t="s">
        <v>69</v>
      </c>
      <c r="M2592" s="3" t="n">
        <v>13</v>
      </c>
    </row>
    <row r="2593" s="3" customFormat="true" ht="15.75" hidden="false" customHeight="true" outlineLevel="0" collapsed="false">
      <c r="A2593" s="3" t="n">
        <v>2592</v>
      </c>
      <c r="B2593" s="5" t="s">
        <v>9120</v>
      </c>
      <c r="C2593" s="5" t="s">
        <v>9121</v>
      </c>
      <c r="D2593" s="5" t="s">
        <v>50</v>
      </c>
      <c r="E2593" s="3" t="n">
        <v>84</v>
      </c>
      <c r="F2593" s="14" t="n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3" t="n">
        <v>1</v>
      </c>
    </row>
    <row r="2594" s="3" customFormat="true" ht="15.75" hidden="false" customHeight="true" outlineLevel="0" collapsed="false">
      <c r="A2594" s="3" t="n">
        <v>2593</v>
      </c>
      <c r="B2594" s="5" t="s">
        <v>7046</v>
      </c>
      <c r="C2594" s="5" t="s">
        <v>9122</v>
      </c>
      <c r="D2594" s="5" t="s">
        <v>76</v>
      </c>
      <c r="E2594" s="3" t="n">
        <v>69</v>
      </c>
      <c r="F2594" s="14" t="n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3" t="n">
        <v>19</v>
      </c>
    </row>
    <row r="2595" s="3" customFormat="true" ht="15.75" hidden="false" customHeight="true" outlineLevel="0" collapsed="false">
      <c r="A2595" s="3" t="n">
        <v>2594</v>
      </c>
      <c r="B2595" s="5" t="s">
        <v>9123</v>
      </c>
      <c r="C2595" s="5" t="s">
        <v>9124</v>
      </c>
      <c r="D2595" s="5" t="s">
        <v>50</v>
      </c>
      <c r="E2595" s="3" t="n">
        <v>90</v>
      </c>
      <c r="F2595" s="14" t="n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3" t="n">
        <v>2</v>
      </c>
    </row>
    <row r="2596" s="3" customFormat="true" ht="15.75" hidden="false" customHeight="true" outlineLevel="0" collapsed="false">
      <c r="A2596" s="3" t="n">
        <v>2595</v>
      </c>
      <c r="B2596" s="5" t="s">
        <v>7457</v>
      </c>
      <c r="C2596" s="5" t="s">
        <v>9125</v>
      </c>
      <c r="D2596" s="5" t="s">
        <v>50</v>
      </c>
      <c r="E2596" s="3" t="n">
        <v>56</v>
      </c>
      <c r="F2596" s="14" t="n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3" t="n">
        <v>8</v>
      </c>
    </row>
    <row r="2597" s="3" customFormat="true" ht="15.75" hidden="false" customHeight="true" outlineLevel="0" collapsed="false">
      <c r="A2597" s="3" t="n">
        <v>2596</v>
      </c>
      <c r="B2597" s="5" t="s">
        <v>9126</v>
      </c>
      <c r="C2597" s="5" t="s">
        <v>9127</v>
      </c>
      <c r="D2597" s="5" t="s">
        <v>76</v>
      </c>
      <c r="E2597" s="3" t="n">
        <v>51</v>
      </c>
      <c r="F2597" s="14" t="n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3" t="n">
        <v>13</v>
      </c>
    </row>
    <row r="2598" s="3" customFormat="true" ht="15.75" hidden="false" customHeight="true" outlineLevel="0" collapsed="false">
      <c r="A2598" s="3" t="n">
        <v>2597</v>
      </c>
      <c r="B2598" s="5" t="s">
        <v>2434</v>
      </c>
      <c r="C2598" s="5" t="s">
        <v>9128</v>
      </c>
      <c r="D2598" s="5" t="s">
        <v>76</v>
      </c>
      <c r="E2598" s="3" t="n">
        <v>58</v>
      </c>
      <c r="F2598" s="14" t="n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3" t="n">
        <v>-0.5</v>
      </c>
      <c r="L2598" s="5" t="s">
        <v>57</v>
      </c>
      <c r="M2598" s="3" t="n">
        <v>11</v>
      </c>
    </row>
    <row r="2599" s="3" customFormat="true" ht="15.75" hidden="false" customHeight="true" outlineLevel="0" collapsed="false">
      <c r="A2599" s="3" t="n">
        <v>2598</v>
      </c>
      <c r="B2599" s="5" t="s">
        <v>6017</v>
      </c>
      <c r="C2599" s="5" t="s">
        <v>9129</v>
      </c>
      <c r="D2599" s="5" t="s">
        <v>50</v>
      </c>
      <c r="E2599" s="3" t="n">
        <v>23</v>
      </c>
      <c r="F2599" s="14" t="n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3" t="n">
        <v>9</v>
      </c>
    </row>
    <row r="2600" s="3" customFormat="true" ht="15.75" hidden="false" customHeight="true" outlineLevel="0" collapsed="false">
      <c r="A2600" s="3" t="n">
        <v>2599</v>
      </c>
      <c r="B2600" s="5" t="s">
        <v>8851</v>
      </c>
      <c r="C2600" s="5" t="s">
        <v>9130</v>
      </c>
      <c r="D2600" s="5" t="s">
        <v>76</v>
      </c>
      <c r="E2600" s="3" t="n">
        <v>9</v>
      </c>
      <c r="F2600" s="14" t="n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3" t="n">
        <v>5</v>
      </c>
    </row>
    <row r="2601" s="3" customFormat="true" ht="15.75" hidden="false" customHeight="true" outlineLevel="0" collapsed="false">
      <c r="A2601" s="3" t="n">
        <v>2600</v>
      </c>
      <c r="B2601" s="5" t="s">
        <v>9131</v>
      </c>
      <c r="C2601" s="5" t="s">
        <v>9132</v>
      </c>
      <c r="D2601" s="5" t="s">
        <v>50</v>
      </c>
      <c r="E2601" s="3" t="n">
        <v>55</v>
      </c>
      <c r="F2601" s="14" t="n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3" t="n">
        <v>1</v>
      </c>
    </row>
    <row r="2602" s="3" customFormat="true" ht="15.75" hidden="false" customHeight="true" outlineLevel="0" collapsed="false">
      <c r="A2602" s="3" t="n">
        <v>2601</v>
      </c>
      <c r="B2602" s="5" t="s">
        <v>9133</v>
      </c>
      <c r="C2602" s="5" t="s">
        <v>9134</v>
      </c>
      <c r="D2602" s="5" t="s">
        <v>76</v>
      </c>
      <c r="E2602" s="3" t="n">
        <v>48</v>
      </c>
      <c r="F2602" s="14" t="n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3" t="n">
        <v>13</v>
      </c>
    </row>
    <row r="2603" s="3" customFormat="true" ht="15.75" hidden="false" customHeight="true" outlineLevel="0" collapsed="false">
      <c r="A2603" s="3" t="n">
        <v>2602</v>
      </c>
      <c r="B2603" s="5" t="s">
        <v>9135</v>
      </c>
      <c r="C2603" s="5" t="s">
        <v>9136</v>
      </c>
      <c r="D2603" s="5" t="s">
        <v>76</v>
      </c>
      <c r="E2603" s="3" t="n">
        <v>46</v>
      </c>
      <c r="F2603" s="14" t="n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3" t="n">
        <v>3</v>
      </c>
    </row>
    <row r="2604" s="3" customFormat="true" ht="15.75" hidden="false" customHeight="true" outlineLevel="0" collapsed="false">
      <c r="A2604" s="3" t="n">
        <v>2603</v>
      </c>
      <c r="B2604" s="5" t="s">
        <v>5903</v>
      </c>
      <c r="C2604" s="5" t="s">
        <v>9137</v>
      </c>
      <c r="D2604" s="5" t="s">
        <v>76</v>
      </c>
      <c r="E2604" s="3" t="n">
        <v>44</v>
      </c>
      <c r="F2604" s="14" t="n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3" t="n">
        <v>11</v>
      </c>
    </row>
    <row r="2605" s="3" customFormat="true" ht="15.75" hidden="false" customHeight="true" outlineLevel="0" collapsed="false">
      <c r="A2605" s="3" t="n">
        <v>2604</v>
      </c>
      <c r="B2605" s="5" t="s">
        <v>9138</v>
      </c>
      <c r="C2605" s="5" t="s">
        <v>9139</v>
      </c>
      <c r="D2605" s="5" t="s">
        <v>50</v>
      </c>
      <c r="E2605" s="3" t="n">
        <v>91</v>
      </c>
      <c r="F2605" s="14" t="n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3" t="n">
        <v>7</v>
      </c>
    </row>
    <row r="2606" s="3" customFormat="true" ht="15.75" hidden="false" customHeight="true" outlineLevel="0" collapsed="false">
      <c r="A2606" s="3" t="n">
        <v>2605</v>
      </c>
      <c r="B2606" s="5" t="s">
        <v>9140</v>
      </c>
      <c r="C2606" s="5" t="s">
        <v>9141</v>
      </c>
      <c r="D2606" s="5" t="s">
        <v>50</v>
      </c>
      <c r="E2606" s="3" t="n">
        <v>50</v>
      </c>
      <c r="F2606" s="14" t="n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3" t="n">
        <v>18</v>
      </c>
    </row>
    <row r="2607" s="3" customFormat="true" ht="15.75" hidden="false" customHeight="true" outlineLevel="0" collapsed="false">
      <c r="A2607" s="3" t="n">
        <v>2606</v>
      </c>
      <c r="B2607" s="5" t="s">
        <v>8672</v>
      </c>
      <c r="C2607" s="5" t="s">
        <v>9142</v>
      </c>
      <c r="D2607" s="5" t="s">
        <v>76</v>
      </c>
      <c r="E2607" s="3" t="n">
        <v>56</v>
      </c>
      <c r="F2607" s="14" t="n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3" t="n">
        <v>12</v>
      </c>
    </row>
    <row r="2608" s="3" customFormat="true" ht="15.75" hidden="false" customHeight="true" outlineLevel="0" collapsed="false">
      <c r="A2608" s="3" t="n">
        <v>2607</v>
      </c>
      <c r="B2608" s="5" t="s">
        <v>9143</v>
      </c>
      <c r="C2608" s="5" t="s">
        <v>9144</v>
      </c>
      <c r="D2608" s="5" t="s">
        <v>50</v>
      </c>
      <c r="E2608" s="3" t="n">
        <v>90</v>
      </c>
      <c r="F2608" s="14" t="n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3" t="n">
        <v>7</v>
      </c>
    </row>
    <row r="2609" s="3" customFormat="true" ht="15.75" hidden="false" customHeight="true" outlineLevel="0" collapsed="false">
      <c r="A2609" s="3" t="n">
        <v>2608</v>
      </c>
      <c r="B2609" s="5" t="s">
        <v>9145</v>
      </c>
      <c r="C2609" s="5" t="s">
        <v>9146</v>
      </c>
      <c r="D2609" s="5" t="s">
        <v>76</v>
      </c>
      <c r="E2609" s="3" t="n">
        <v>44</v>
      </c>
      <c r="F2609" s="14" t="n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3" t="n">
        <v>6</v>
      </c>
    </row>
    <row r="2610" s="3" customFormat="true" ht="15.75" hidden="false" customHeight="true" outlineLevel="0" collapsed="false">
      <c r="A2610" s="3" t="n">
        <v>2609</v>
      </c>
      <c r="B2610" s="5" t="s">
        <v>9147</v>
      </c>
      <c r="C2610" s="5" t="s">
        <v>9148</v>
      </c>
      <c r="D2610" s="5" t="s">
        <v>76</v>
      </c>
      <c r="E2610" s="3" t="n">
        <v>17</v>
      </c>
      <c r="F2610" s="14" t="n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3" t="n">
        <v>14</v>
      </c>
    </row>
    <row r="2611" s="3" customFormat="true" ht="15.75" hidden="false" customHeight="true" outlineLevel="0" collapsed="false">
      <c r="A2611" s="3" t="n">
        <v>2610</v>
      </c>
      <c r="B2611" s="5" t="s">
        <v>9149</v>
      </c>
      <c r="C2611" s="5" t="s">
        <v>9150</v>
      </c>
      <c r="D2611" s="5" t="s">
        <v>76</v>
      </c>
      <c r="E2611" s="3" t="n">
        <v>41</v>
      </c>
      <c r="F2611" s="14" t="n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3" t="n">
        <v>10</v>
      </c>
    </row>
    <row r="2612" s="3" customFormat="true" ht="15.75" hidden="false" customHeight="true" outlineLevel="0" collapsed="false">
      <c r="A2612" s="3" t="n">
        <v>2611</v>
      </c>
      <c r="B2612" s="5" t="s">
        <v>6610</v>
      </c>
      <c r="C2612" s="5" t="s">
        <v>9151</v>
      </c>
      <c r="D2612" s="5" t="s">
        <v>76</v>
      </c>
      <c r="E2612" s="3" t="n">
        <v>36</v>
      </c>
      <c r="F2612" s="14" t="n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3" t="n">
        <v>9</v>
      </c>
    </row>
    <row r="2613" s="3" customFormat="true" ht="15.75" hidden="false" customHeight="true" outlineLevel="0" collapsed="false">
      <c r="A2613" s="3" t="n">
        <v>2612</v>
      </c>
      <c r="B2613" s="5" t="s">
        <v>9152</v>
      </c>
      <c r="C2613" s="5" t="s">
        <v>9153</v>
      </c>
      <c r="D2613" s="5" t="s">
        <v>50</v>
      </c>
      <c r="E2613" s="3" t="n">
        <v>33</v>
      </c>
      <c r="F2613" s="14" t="n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3" t="n">
        <v>18</v>
      </c>
    </row>
    <row r="2614" s="3" customFormat="true" ht="15.75" hidden="false" customHeight="true" outlineLevel="0" collapsed="false">
      <c r="A2614" s="3" t="n">
        <v>2613</v>
      </c>
      <c r="B2614" s="5" t="s">
        <v>9154</v>
      </c>
      <c r="C2614" s="5" t="s">
        <v>9155</v>
      </c>
      <c r="D2614" s="5" t="s">
        <v>50</v>
      </c>
      <c r="E2614" s="3" t="n">
        <v>78</v>
      </c>
      <c r="F2614" s="14" t="n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3" t="n">
        <v>16</v>
      </c>
    </row>
    <row r="2615" s="3" customFormat="true" ht="15.75" hidden="false" customHeight="true" outlineLevel="0" collapsed="false">
      <c r="A2615" s="3" t="n">
        <v>2614</v>
      </c>
      <c r="B2615" s="5" t="s">
        <v>9156</v>
      </c>
      <c r="C2615" s="5" t="s">
        <v>9157</v>
      </c>
      <c r="D2615" s="5" t="s">
        <v>50</v>
      </c>
      <c r="E2615" s="3" t="n">
        <v>65</v>
      </c>
      <c r="F2615" s="14" t="n">
        <v>21109</v>
      </c>
      <c r="H2615" s="5" t="s">
        <v>123</v>
      </c>
      <c r="I2615" s="5" t="s">
        <v>107</v>
      </c>
      <c r="J2615" s="5" t="s">
        <v>56</v>
      </c>
      <c r="K2615" s="16" t="n">
        <v>100</v>
      </c>
      <c r="L2615" s="5" t="s">
        <v>69</v>
      </c>
      <c r="M2615" s="3" t="n">
        <v>18</v>
      </c>
    </row>
    <row r="2616" s="3" customFormat="true" ht="15.75" hidden="false" customHeight="true" outlineLevel="0" collapsed="false">
      <c r="A2616" s="3" t="n">
        <v>2615</v>
      </c>
      <c r="B2616" s="5" t="s">
        <v>6514</v>
      </c>
      <c r="D2616" s="5" t="s">
        <v>76</v>
      </c>
      <c r="E2616" s="3" t="n">
        <v>23</v>
      </c>
      <c r="F2616" s="14" t="n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3" t="n">
        <v>1</v>
      </c>
    </row>
    <row r="2617" s="3" customFormat="true" ht="15.75" hidden="false" customHeight="true" outlineLevel="0" collapsed="false">
      <c r="A2617" s="3" t="n">
        <v>2616</v>
      </c>
      <c r="B2617" s="5" t="s">
        <v>2645</v>
      </c>
      <c r="C2617" s="5" t="s">
        <v>9158</v>
      </c>
      <c r="D2617" s="5" t="s">
        <v>76</v>
      </c>
      <c r="E2617" s="3" t="n">
        <v>28</v>
      </c>
      <c r="F2617" s="14" t="n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6" t="n">
        <v>-100</v>
      </c>
      <c r="L2617" s="5" t="s">
        <v>57</v>
      </c>
      <c r="M2617" s="3" t="n">
        <v>13</v>
      </c>
    </row>
    <row r="2618" s="3" customFormat="true" ht="15.75" hidden="false" customHeight="true" outlineLevel="0" collapsed="false">
      <c r="A2618" s="3" t="n">
        <v>2617</v>
      </c>
      <c r="B2618" s="5" t="s">
        <v>6636</v>
      </c>
      <c r="C2618" s="5" t="s">
        <v>9159</v>
      </c>
      <c r="D2618" s="5" t="s">
        <v>76</v>
      </c>
      <c r="E2618" s="3" t="n">
        <v>79</v>
      </c>
      <c r="F2618" s="14" t="n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3" t="n">
        <v>18</v>
      </c>
    </row>
    <row r="2619" s="3" customFormat="true" ht="15.75" hidden="false" customHeight="true" outlineLevel="0" collapsed="false">
      <c r="A2619" s="3" t="n">
        <v>2618</v>
      </c>
      <c r="B2619" s="5" t="s">
        <v>7475</v>
      </c>
      <c r="C2619" s="5" t="s">
        <v>9160</v>
      </c>
      <c r="D2619" s="5" t="s">
        <v>50</v>
      </c>
      <c r="E2619" s="3" t="n">
        <v>85</v>
      </c>
      <c r="F2619" s="14" t="n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3" t="n">
        <v>4</v>
      </c>
    </row>
    <row r="2620" s="3" customFormat="true" ht="15.75" hidden="false" customHeight="true" outlineLevel="0" collapsed="false">
      <c r="A2620" s="3" t="n">
        <v>2619</v>
      </c>
      <c r="B2620" s="5" t="s">
        <v>9161</v>
      </c>
      <c r="C2620" s="5" t="s">
        <v>9162</v>
      </c>
      <c r="D2620" s="5" t="s">
        <v>76</v>
      </c>
      <c r="E2620" s="3" t="n">
        <v>62</v>
      </c>
      <c r="F2620" s="14" t="n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3" t="n">
        <v>14</v>
      </c>
    </row>
    <row r="2621" s="3" customFormat="true" ht="15.75" hidden="false" customHeight="true" outlineLevel="0" collapsed="false">
      <c r="A2621" s="3" t="n">
        <v>2620</v>
      </c>
      <c r="B2621" s="5" t="s">
        <v>9163</v>
      </c>
      <c r="C2621" s="5" t="s">
        <v>9164</v>
      </c>
      <c r="D2621" s="5" t="s">
        <v>50</v>
      </c>
      <c r="E2621" s="3" t="n">
        <v>26</v>
      </c>
      <c r="F2621" s="14" t="n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3" t="n">
        <v>1</v>
      </c>
    </row>
    <row r="2622" s="3" customFormat="true" ht="15.75" hidden="false" customHeight="true" outlineLevel="0" collapsed="false">
      <c r="A2622" s="3" t="n">
        <v>2621</v>
      </c>
      <c r="B2622" s="5" t="s">
        <v>9165</v>
      </c>
      <c r="C2622" s="5" t="s">
        <v>9166</v>
      </c>
      <c r="D2622" s="5" t="s">
        <v>76</v>
      </c>
      <c r="E2622" s="3" t="n">
        <v>24</v>
      </c>
      <c r="F2622" s="14" t="n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6" t="n">
        <v>100</v>
      </c>
      <c r="L2622" s="5" t="s">
        <v>69</v>
      </c>
      <c r="M2622" s="3" t="n">
        <v>15</v>
      </c>
    </row>
    <row r="2623" s="3" customFormat="true" ht="15.75" hidden="false" customHeight="true" outlineLevel="0" collapsed="false">
      <c r="A2623" s="3" t="n">
        <v>2622</v>
      </c>
      <c r="B2623" s="5" t="s">
        <v>9167</v>
      </c>
      <c r="C2623" s="5" t="s">
        <v>9168</v>
      </c>
      <c r="D2623" s="5" t="s">
        <v>50</v>
      </c>
      <c r="E2623" s="3" t="n">
        <v>13</v>
      </c>
      <c r="F2623" s="14" t="n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3" t="n">
        <v>16</v>
      </c>
    </row>
    <row r="2624" s="3" customFormat="true" ht="15.75" hidden="false" customHeight="true" outlineLevel="0" collapsed="false">
      <c r="A2624" s="3" t="n">
        <v>2623</v>
      </c>
      <c r="B2624" s="5" t="s">
        <v>9169</v>
      </c>
      <c r="C2624" s="5" t="s">
        <v>9170</v>
      </c>
      <c r="D2624" s="5" t="s">
        <v>50</v>
      </c>
      <c r="E2624" s="3" t="n">
        <v>42</v>
      </c>
      <c r="F2624" s="14" t="n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3" t="n">
        <v>15</v>
      </c>
    </row>
    <row r="2625" s="3" customFormat="true" ht="15.75" hidden="false" customHeight="true" outlineLevel="0" collapsed="false">
      <c r="A2625" s="3" t="n">
        <v>2624</v>
      </c>
      <c r="B2625" s="5" t="s">
        <v>9171</v>
      </c>
      <c r="C2625" s="5" t="s">
        <v>9172</v>
      </c>
      <c r="D2625" s="5" t="s">
        <v>50</v>
      </c>
      <c r="E2625" s="3" t="n">
        <v>37</v>
      </c>
      <c r="F2625" s="14" t="n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3" t="n">
        <v>11</v>
      </c>
    </row>
    <row r="2626" s="3" customFormat="true" ht="15.75" hidden="false" customHeight="true" outlineLevel="0" collapsed="false">
      <c r="A2626" s="3" t="n">
        <v>2625</v>
      </c>
      <c r="B2626" s="5" t="s">
        <v>5202</v>
      </c>
      <c r="C2626" s="5" t="s">
        <v>9173</v>
      </c>
      <c r="D2626" s="5" t="s">
        <v>76</v>
      </c>
      <c r="E2626" s="3" t="n">
        <v>45</v>
      </c>
      <c r="F2626" s="14" t="n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6" t="n">
        <v>100</v>
      </c>
      <c r="L2626" s="5" t="s">
        <v>57</v>
      </c>
      <c r="M2626" s="3" t="n">
        <v>8</v>
      </c>
    </row>
    <row r="2627" s="3" customFormat="true" ht="15.75" hidden="false" customHeight="true" outlineLevel="0" collapsed="false">
      <c r="A2627" s="3" t="n">
        <v>2626</v>
      </c>
      <c r="B2627" s="5" t="s">
        <v>7126</v>
      </c>
      <c r="C2627" s="5" t="s">
        <v>9174</v>
      </c>
      <c r="D2627" s="5" t="s">
        <v>50</v>
      </c>
      <c r="E2627" s="3" t="n">
        <v>42</v>
      </c>
      <c r="F2627" s="14" t="n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3" t="n">
        <v>4</v>
      </c>
    </row>
    <row r="2628" s="3" customFormat="true" ht="15.75" hidden="false" customHeight="true" outlineLevel="0" collapsed="false">
      <c r="A2628" s="3" t="n">
        <v>2627</v>
      </c>
      <c r="B2628" s="5" t="s">
        <v>9175</v>
      </c>
      <c r="C2628" s="5" t="s">
        <v>9176</v>
      </c>
      <c r="D2628" s="5" t="s">
        <v>76</v>
      </c>
      <c r="E2628" s="3" t="n">
        <v>7</v>
      </c>
      <c r="F2628" s="14" t="n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3" t="n">
        <v>12</v>
      </c>
    </row>
    <row r="2629" s="3" customFormat="true" ht="15.75" hidden="false" customHeight="true" outlineLevel="0" collapsed="false">
      <c r="A2629" s="3" t="n">
        <v>2628</v>
      </c>
      <c r="B2629" s="5" t="s">
        <v>3278</v>
      </c>
      <c r="C2629" s="5" t="s">
        <v>9177</v>
      </c>
      <c r="D2629" s="5" t="s">
        <v>50</v>
      </c>
      <c r="E2629" s="3" t="n">
        <v>29</v>
      </c>
      <c r="F2629" s="14" t="n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3" t="n">
        <v>1</v>
      </c>
    </row>
    <row r="2630" s="3" customFormat="true" ht="15.75" hidden="false" customHeight="true" outlineLevel="0" collapsed="false">
      <c r="A2630" s="3" t="n">
        <v>2629</v>
      </c>
      <c r="B2630" s="5" t="s">
        <v>4903</v>
      </c>
      <c r="C2630" s="5" t="s">
        <v>8369</v>
      </c>
      <c r="D2630" s="5" t="s">
        <v>76</v>
      </c>
      <c r="E2630" s="3" t="n">
        <v>60</v>
      </c>
      <c r="F2630" s="14" t="n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3" t="n">
        <v>19</v>
      </c>
    </row>
    <row r="2631" s="3" customFormat="true" ht="15.75" hidden="false" customHeight="true" outlineLevel="0" collapsed="false">
      <c r="A2631" s="3" t="n">
        <v>2630</v>
      </c>
      <c r="B2631" s="5" t="s">
        <v>9178</v>
      </c>
      <c r="D2631" s="5" t="s">
        <v>50</v>
      </c>
      <c r="E2631" s="3" t="n">
        <v>76</v>
      </c>
      <c r="F2631" s="14" t="n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3" t="n">
        <v>10</v>
      </c>
    </row>
    <row r="2632" s="3" customFormat="true" ht="15.75" hidden="false" customHeight="true" outlineLevel="0" collapsed="false">
      <c r="A2632" s="3" t="n">
        <v>2631</v>
      </c>
      <c r="B2632" s="5" t="s">
        <v>9179</v>
      </c>
      <c r="C2632" s="5" t="s">
        <v>9180</v>
      </c>
      <c r="D2632" s="5" t="s">
        <v>50</v>
      </c>
      <c r="E2632" s="3" t="n">
        <v>4</v>
      </c>
      <c r="F2632" s="14" t="n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3" t="n">
        <v>2</v>
      </c>
    </row>
    <row r="2633" s="3" customFormat="true" ht="15.75" hidden="false" customHeight="true" outlineLevel="0" collapsed="false">
      <c r="A2633" s="3" t="n">
        <v>2632</v>
      </c>
      <c r="B2633" s="5" t="s">
        <v>9181</v>
      </c>
      <c r="C2633" s="5" t="s">
        <v>9182</v>
      </c>
      <c r="D2633" s="5" t="s">
        <v>50</v>
      </c>
      <c r="E2633" s="3" t="n">
        <v>18</v>
      </c>
      <c r="F2633" s="14" t="n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3" t="n">
        <v>16</v>
      </c>
    </row>
    <row r="2634" s="3" customFormat="true" ht="15.75" hidden="false" customHeight="true" outlineLevel="0" collapsed="false">
      <c r="A2634" s="3" t="n">
        <v>2633</v>
      </c>
      <c r="B2634" s="5" t="s">
        <v>5028</v>
      </c>
      <c r="C2634" s="5" t="s">
        <v>9183</v>
      </c>
      <c r="D2634" s="5" t="s">
        <v>76</v>
      </c>
      <c r="E2634" s="3" t="n">
        <v>47</v>
      </c>
      <c r="F2634" s="14" t="n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3" t="n">
        <v>12</v>
      </c>
    </row>
    <row r="2635" s="3" customFormat="true" ht="15.75" hidden="false" customHeight="true" outlineLevel="0" collapsed="false">
      <c r="A2635" s="3" t="n">
        <v>2634</v>
      </c>
      <c r="B2635" s="5" t="s">
        <v>9184</v>
      </c>
      <c r="C2635" s="5" t="s">
        <v>9185</v>
      </c>
      <c r="D2635" s="5" t="s">
        <v>50</v>
      </c>
      <c r="E2635" s="3" t="n">
        <v>85</v>
      </c>
      <c r="F2635" s="14" t="n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3" t="n">
        <v>15</v>
      </c>
    </row>
    <row r="2636" s="3" customFormat="true" ht="15.75" hidden="false" customHeight="true" outlineLevel="0" collapsed="false">
      <c r="A2636" s="3" t="n">
        <v>2635</v>
      </c>
      <c r="B2636" s="5" t="s">
        <v>2014</v>
      </c>
      <c r="C2636" s="5" t="s">
        <v>9186</v>
      </c>
      <c r="D2636" s="5" t="s">
        <v>50</v>
      </c>
      <c r="E2636" s="3" t="n">
        <v>45</v>
      </c>
      <c r="F2636" s="14" t="n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3" t="n">
        <v>14</v>
      </c>
    </row>
    <row r="2637" s="3" customFormat="true" ht="15.75" hidden="false" customHeight="true" outlineLevel="0" collapsed="false">
      <c r="A2637" s="3" t="n">
        <v>2636</v>
      </c>
      <c r="B2637" s="5" t="s">
        <v>9187</v>
      </c>
      <c r="C2637" s="5" t="s">
        <v>9188</v>
      </c>
      <c r="D2637" s="5" t="s">
        <v>76</v>
      </c>
      <c r="E2637" s="3" t="n">
        <v>35</v>
      </c>
      <c r="F2637" s="14" t="n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3" t="n">
        <v>14</v>
      </c>
    </row>
    <row r="2638" s="3" customFormat="true" ht="15.75" hidden="false" customHeight="true" outlineLevel="0" collapsed="false">
      <c r="A2638" s="3" t="n">
        <v>2637</v>
      </c>
      <c r="B2638" s="5" t="s">
        <v>7171</v>
      </c>
      <c r="C2638" s="5" t="s">
        <v>9189</v>
      </c>
      <c r="D2638" s="5" t="s">
        <v>76</v>
      </c>
      <c r="E2638" s="3" t="n">
        <v>28</v>
      </c>
      <c r="F2638" s="14" t="n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3" t="n">
        <v>11</v>
      </c>
    </row>
    <row r="2639" s="3" customFormat="true" ht="15.75" hidden="false" customHeight="true" outlineLevel="0" collapsed="false">
      <c r="A2639" s="3" t="n">
        <v>2638</v>
      </c>
      <c r="B2639" s="5" t="s">
        <v>9190</v>
      </c>
      <c r="C2639" s="5" t="s">
        <v>9191</v>
      </c>
      <c r="D2639" s="5" t="s">
        <v>50</v>
      </c>
      <c r="E2639" s="3" t="n">
        <v>1</v>
      </c>
      <c r="F2639" s="14" t="n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3" t="n">
        <v>15</v>
      </c>
    </row>
    <row r="2640" s="3" customFormat="true" ht="15.75" hidden="false" customHeight="true" outlineLevel="0" collapsed="false">
      <c r="A2640" s="3" t="n">
        <v>2639</v>
      </c>
      <c r="B2640" s="5" t="s">
        <v>9192</v>
      </c>
      <c r="C2640" s="5" t="s">
        <v>9193</v>
      </c>
      <c r="D2640" s="5" t="s">
        <v>76</v>
      </c>
      <c r="E2640" s="3" t="n">
        <v>70</v>
      </c>
      <c r="F2640" s="14" t="n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3" t="n">
        <v>10</v>
      </c>
    </row>
    <row r="2641" s="3" customFormat="true" ht="15.75" hidden="false" customHeight="true" outlineLevel="0" collapsed="false">
      <c r="A2641" s="3" t="n">
        <v>2640</v>
      </c>
      <c r="B2641" s="5" t="s">
        <v>4810</v>
      </c>
      <c r="C2641" s="5" t="s">
        <v>9194</v>
      </c>
      <c r="D2641" s="5" t="s">
        <v>50</v>
      </c>
      <c r="E2641" s="3" t="n">
        <v>75</v>
      </c>
      <c r="F2641" s="14" t="n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3" t="n">
        <v>12</v>
      </c>
    </row>
    <row r="2642" s="3" customFormat="true" ht="15.75" hidden="false" customHeight="true" outlineLevel="0" collapsed="false">
      <c r="A2642" s="3" t="n">
        <v>2641</v>
      </c>
      <c r="B2642" s="5" t="s">
        <v>9195</v>
      </c>
      <c r="C2642" s="5" t="s">
        <v>9196</v>
      </c>
      <c r="D2642" s="5" t="s">
        <v>76</v>
      </c>
      <c r="E2642" s="3" t="n">
        <v>71</v>
      </c>
      <c r="F2642" s="14" t="n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3" t="n">
        <v>12</v>
      </c>
    </row>
    <row r="2643" s="3" customFormat="true" ht="15.75" hidden="false" customHeight="true" outlineLevel="0" collapsed="false">
      <c r="A2643" s="3" t="n">
        <v>2642</v>
      </c>
      <c r="B2643" s="5" t="s">
        <v>9197</v>
      </c>
      <c r="C2643" s="5" t="s">
        <v>9198</v>
      </c>
      <c r="D2643" s="5" t="s">
        <v>449</v>
      </c>
      <c r="E2643" s="3" t="n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="3" customFormat="true" ht="15.75" hidden="false" customHeight="true" outlineLevel="0" collapsed="false">
      <c r="A2644" s="3" t="n">
        <v>2643</v>
      </c>
      <c r="B2644" s="5" t="s">
        <v>8784</v>
      </c>
      <c r="C2644" s="5" t="s">
        <v>9199</v>
      </c>
      <c r="D2644" s="5" t="s">
        <v>76</v>
      </c>
      <c r="E2644" s="3" t="n">
        <v>53</v>
      </c>
      <c r="F2644" s="14" t="n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3" t="n">
        <v>18</v>
      </c>
    </row>
    <row r="2645" s="3" customFormat="true" ht="15.75" hidden="false" customHeight="true" outlineLevel="0" collapsed="false">
      <c r="A2645" s="3" t="n">
        <v>2644</v>
      </c>
      <c r="B2645" s="5" t="s">
        <v>354</v>
      </c>
      <c r="C2645" s="5" t="s">
        <v>9200</v>
      </c>
      <c r="D2645" s="5" t="s">
        <v>50</v>
      </c>
      <c r="E2645" s="3" t="n">
        <v>72</v>
      </c>
      <c r="F2645" s="14" t="n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3" t="n">
        <v>12</v>
      </c>
    </row>
    <row r="2646" s="3" customFormat="true" ht="15.75" hidden="false" customHeight="true" outlineLevel="0" collapsed="false">
      <c r="A2646" s="3" t="n">
        <v>2645</v>
      </c>
      <c r="B2646" s="5" t="s">
        <v>9201</v>
      </c>
      <c r="C2646" s="5" t="s">
        <v>9202</v>
      </c>
      <c r="D2646" s="5" t="s">
        <v>50</v>
      </c>
      <c r="E2646" s="3" t="n">
        <v>20</v>
      </c>
      <c r="F2646" s="14" t="n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3" t="n">
        <v>1</v>
      </c>
    </row>
    <row r="2647" s="3" customFormat="true" ht="15.75" hidden="false" customHeight="true" outlineLevel="0" collapsed="false">
      <c r="A2647" s="3" t="n">
        <v>2646</v>
      </c>
      <c r="B2647" s="5" t="s">
        <v>9203</v>
      </c>
      <c r="C2647" s="5" t="s">
        <v>9204</v>
      </c>
      <c r="D2647" s="5" t="s">
        <v>76</v>
      </c>
      <c r="E2647" s="3" t="n">
        <v>14</v>
      </c>
      <c r="F2647" s="14" t="n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3" t="n">
        <v>17</v>
      </c>
    </row>
    <row r="2648" s="3" customFormat="true" ht="15.75" hidden="false" customHeight="true" outlineLevel="0" collapsed="false">
      <c r="A2648" s="3" t="n">
        <v>2647</v>
      </c>
      <c r="B2648" s="5" t="s">
        <v>183</v>
      </c>
      <c r="C2648" s="5" t="s">
        <v>9205</v>
      </c>
      <c r="D2648" s="5" t="s">
        <v>449</v>
      </c>
      <c r="E2648" s="3" t="n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="3" customFormat="true" ht="15.75" hidden="false" customHeight="true" outlineLevel="0" collapsed="false">
      <c r="A2649" s="3" t="n">
        <v>2648</v>
      </c>
      <c r="B2649" s="5" t="s">
        <v>6794</v>
      </c>
      <c r="C2649" s="5" t="s">
        <v>9206</v>
      </c>
      <c r="D2649" s="5" t="s">
        <v>50</v>
      </c>
      <c r="E2649" s="3" t="n">
        <v>60</v>
      </c>
      <c r="F2649" s="14" t="n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 t="n">
        <v>-1</v>
      </c>
      <c r="L2649" s="5" t="s">
        <v>69</v>
      </c>
      <c r="M2649" s="3" t="n">
        <v>1</v>
      </c>
    </row>
    <row r="2650" s="3" customFormat="true" ht="15.75" hidden="false" customHeight="true" outlineLevel="0" collapsed="false">
      <c r="A2650" s="3" t="n">
        <v>2649</v>
      </c>
      <c r="B2650" s="5" t="s">
        <v>9207</v>
      </c>
      <c r="C2650" s="5" t="s">
        <v>9208</v>
      </c>
      <c r="D2650" s="5" t="s">
        <v>50</v>
      </c>
      <c r="E2650" s="3" t="n">
        <v>7</v>
      </c>
      <c r="F2650" s="14" t="n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3" t="n">
        <v>20</v>
      </c>
    </row>
    <row r="2651" s="3" customFormat="true" ht="15.75" hidden="false" customHeight="true" outlineLevel="0" collapsed="false">
      <c r="A2651" s="3" t="n">
        <v>2650</v>
      </c>
      <c r="B2651" s="5" t="s">
        <v>6965</v>
      </c>
      <c r="C2651" s="5" t="s">
        <v>9209</v>
      </c>
      <c r="D2651" s="5" t="s">
        <v>76</v>
      </c>
      <c r="E2651" s="3" t="n">
        <v>33</v>
      </c>
      <c r="F2651" s="14" t="n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3" t="n">
        <v>10</v>
      </c>
    </row>
    <row r="2652" s="3" customFormat="true" ht="15.75" hidden="false" customHeight="true" outlineLevel="0" collapsed="false">
      <c r="A2652" s="3" t="n">
        <v>2651</v>
      </c>
      <c r="B2652" s="5" t="s">
        <v>9210</v>
      </c>
      <c r="C2652" s="5" t="s">
        <v>9211</v>
      </c>
      <c r="D2652" s="5" t="s">
        <v>50</v>
      </c>
      <c r="E2652" s="3" t="n">
        <v>10</v>
      </c>
      <c r="F2652" s="14" t="n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3" t="n">
        <v>10</v>
      </c>
    </row>
    <row r="2653" s="3" customFormat="true" ht="15.75" hidden="false" customHeight="true" outlineLevel="0" collapsed="false">
      <c r="A2653" s="3" t="n">
        <v>2652</v>
      </c>
      <c r="B2653" s="5" t="s">
        <v>9212</v>
      </c>
      <c r="C2653" s="5" t="s">
        <v>9213</v>
      </c>
      <c r="D2653" s="5" t="s">
        <v>50</v>
      </c>
      <c r="E2653" s="3" t="n">
        <v>96</v>
      </c>
      <c r="F2653" s="14" t="n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3" t="n">
        <v>15</v>
      </c>
    </row>
    <row r="2654" s="3" customFormat="true" ht="15.75" hidden="false" customHeight="true" outlineLevel="0" collapsed="false">
      <c r="A2654" s="3" t="n">
        <v>2653</v>
      </c>
      <c r="B2654" s="5" t="s">
        <v>9214</v>
      </c>
      <c r="C2654" s="5" t="s">
        <v>9215</v>
      </c>
      <c r="D2654" s="5" t="s">
        <v>50</v>
      </c>
      <c r="E2654" s="3" t="n">
        <v>80</v>
      </c>
      <c r="F2654" s="14" t="n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3" t="n">
        <v>1</v>
      </c>
    </row>
    <row r="2655" s="3" customFormat="true" ht="15.75" hidden="false" customHeight="true" outlineLevel="0" collapsed="false">
      <c r="A2655" s="3" t="n">
        <v>2654</v>
      </c>
      <c r="B2655" s="5" t="s">
        <v>2548</v>
      </c>
      <c r="C2655" s="5" t="s">
        <v>9216</v>
      </c>
      <c r="D2655" s="5" t="s">
        <v>76</v>
      </c>
      <c r="E2655" s="3" t="n">
        <v>83</v>
      </c>
      <c r="F2655" s="14" t="n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3" t="n">
        <v>13</v>
      </c>
    </row>
    <row r="2656" s="3" customFormat="true" ht="15.75" hidden="false" customHeight="true" outlineLevel="0" collapsed="false">
      <c r="A2656" s="3" t="n">
        <v>2655</v>
      </c>
      <c r="B2656" s="5" t="s">
        <v>9217</v>
      </c>
      <c r="C2656" s="5" t="s">
        <v>9218</v>
      </c>
      <c r="D2656" s="5" t="s">
        <v>50</v>
      </c>
      <c r="E2656" s="3" t="n">
        <v>56</v>
      </c>
      <c r="F2656" s="14" t="n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3" t="n">
        <v>15</v>
      </c>
    </row>
    <row r="2657" s="3" customFormat="true" ht="15.75" hidden="false" customHeight="true" outlineLevel="0" collapsed="false">
      <c r="A2657" s="3" t="n">
        <v>2656</v>
      </c>
      <c r="B2657" s="5" t="s">
        <v>5057</v>
      </c>
      <c r="C2657" s="5" t="s">
        <v>9219</v>
      </c>
      <c r="D2657" s="5" t="s">
        <v>76</v>
      </c>
      <c r="E2657" s="3" t="n">
        <v>80</v>
      </c>
      <c r="F2657" s="14" t="n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3" t="n">
        <v>10</v>
      </c>
    </row>
    <row r="2658" s="3" customFormat="true" ht="15.75" hidden="false" customHeight="true" outlineLevel="0" collapsed="false">
      <c r="A2658" s="3" t="n">
        <v>2657</v>
      </c>
      <c r="B2658" s="5" t="s">
        <v>7375</v>
      </c>
      <c r="C2658" s="5" t="s">
        <v>9220</v>
      </c>
      <c r="D2658" s="5" t="s">
        <v>50</v>
      </c>
      <c r="E2658" s="3" t="n">
        <v>20</v>
      </c>
      <c r="F2658" s="14" t="n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3" t="n">
        <v>5</v>
      </c>
    </row>
    <row r="2659" s="3" customFormat="true" ht="15.75" hidden="false" customHeight="true" outlineLevel="0" collapsed="false">
      <c r="A2659" s="3" t="n">
        <v>2658</v>
      </c>
      <c r="B2659" s="5" t="s">
        <v>5204</v>
      </c>
      <c r="C2659" s="5" t="s">
        <v>9221</v>
      </c>
      <c r="D2659" s="5" t="s">
        <v>76</v>
      </c>
      <c r="E2659" s="3" t="n">
        <v>82</v>
      </c>
      <c r="F2659" s="14" t="n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3" t="n">
        <v>6</v>
      </c>
    </row>
    <row r="2660" s="3" customFormat="true" ht="15.75" hidden="false" customHeight="true" outlineLevel="0" collapsed="false">
      <c r="A2660" s="3" t="n">
        <v>2659</v>
      </c>
      <c r="B2660" s="5" t="s">
        <v>9222</v>
      </c>
      <c r="C2660" s="5" t="s">
        <v>5980</v>
      </c>
      <c r="D2660" s="5" t="s">
        <v>76</v>
      </c>
      <c r="E2660" s="3" t="n">
        <v>81</v>
      </c>
      <c r="F2660" s="14" t="n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3" t="n">
        <v>11</v>
      </c>
    </row>
    <row r="2661" s="3" customFormat="true" ht="15.75" hidden="false" customHeight="true" outlineLevel="0" collapsed="false">
      <c r="A2661" s="3" t="n">
        <v>2660</v>
      </c>
      <c r="B2661" s="5" t="s">
        <v>9223</v>
      </c>
      <c r="C2661" s="5" t="s">
        <v>9224</v>
      </c>
      <c r="D2661" s="5" t="s">
        <v>50</v>
      </c>
      <c r="E2661" s="3" t="n">
        <v>44</v>
      </c>
      <c r="F2661" s="14" t="n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3" t="n">
        <v>19</v>
      </c>
    </row>
    <row r="2662" s="3" customFormat="true" ht="15.75" hidden="false" customHeight="true" outlineLevel="0" collapsed="false">
      <c r="A2662" s="3" t="n">
        <v>2661</v>
      </c>
      <c r="B2662" s="5" t="s">
        <v>9225</v>
      </c>
      <c r="C2662" s="5" t="s">
        <v>9226</v>
      </c>
      <c r="D2662" s="5" t="s">
        <v>76</v>
      </c>
      <c r="E2662" s="3" t="n">
        <v>59</v>
      </c>
      <c r="F2662" s="14" t="n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3" t="n">
        <v>12</v>
      </c>
    </row>
    <row r="2663" s="3" customFormat="true" ht="15.75" hidden="false" customHeight="true" outlineLevel="0" collapsed="false">
      <c r="A2663" s="3" t="n">
        <v>2662</v>
      </c>
      <c r="B2663" s="5" t="s">
        <v>9227</v>
      </c>
      <c r="C2663" s="5" t="s">
        <v>9228</v>
      </c>
      <c r="D2663" s="5" t="s">
        <v>76</v>
      </c>
      <c r="E2663" s="3" t="n">
        <v>53</v>
      </c>
      <c r="F2663" s="14" t="n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6" t="n">
        <v>-100</v>
      </c>
      <c r="L2663" s="5" t="s">
        <v>57</v>
      </c>
      <c r="M2663" s="3" t="n">
        <v>16</v>
      </c>
    </row>
    <row r="2664" s="3" customFormat="true" ht="15.75" hidden="false" customHeight="true" outlineLevel="0" collapsed="false">
      <c r="A2664" s="3" t="n">
        <v>2663</v>
      </c>
      <c r="B2664" s="5" t="s">
        <v>9229</v>
      </c>
      <c r="C2664" s="5" t="s">
        <v>9230</v>
      </c>
      <c r="D2664" s="5" t="s">
        <v>50</v>
      </c>
      <c r="E2664" s="3" t="n">
        <v>69</v>
      </c>
      <c r="F2664" s="14" t="n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6" t="n">
        <v>-100</v>
      </c>
      <c r="L2664" s="5" t="s">
        <v>57</v>
      </c>
      <c r="M2664" s="3" t="n">
        <v>19</v>
      </c>
    </row>
    <row r="2665" s="3" customFormat="true" ht="15.75" hidden="false" customHeight="true" outlineLevel="0" collapsed="false">
      <c r="A2665" s="3" t="n">
        <v>2664</v>
      </c>
      <c r="B2665" s="5" t="s">
        <v>9231</v>
      </c>
      <c r="C2665" s="5" t="s">
        <v>9232</v>
      </c>
      <c r="D2665" s="5" t="s">
        <v>50</v>
      </c>
      <c r="E2665" s="3" t="n">
        <v>83</v>
      </c>
      <c r="F2665" s="14" t="n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3" t="n">
        <v>15</v>
      </c>
    </row>
    <row r="2666" s="3" customFormat="true" ht="15.75" hidden="false" customHeight="true" outlineLevel="0" collapsed="false">
      <c r="A2666" s="3" t="n">
        <v>2665</v>
      </c>
      <c r="B2666" s="5" t="s">
        <v>5269</v>
      </c>
      <c r="C2666" s="5" t="s">
        <v>9233</v>
      </c>
      <c r="D2666" s="5" t="s">
        <v>50</v>
      </c>
      <c r="E2666" s="3" t="n">
        <v>43</v>
      </c>
      <c r="F2666" s="14" t="n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3" t="n">
        <v>17</v>
      </c>
    </row>
    <row r="2667" s="3" customFormat="true" ht="15.75" hidden="false" customHeight="true" outlineLevel="0" collapsed="false">
      <c r="A2667" s="3" t="n">
        <v>2666</v>
      </c>
      <c r="B2667" s="5" t="s">
        <v>9234</v>
      </c>
      <c r="C2667" s="5" t="s">
        <v>8120</v>
      </c>
      <c r="D2667" s="5" t="s">
        <v>50</v>
      </c>
      <c r="E2667" s="3" t="n">
        <v>2</v>
      </c>
      <c r="F2667" s="14" t="n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3" t="n">
        <v>9</v>
      </c>
    </row>
    <row r="2668" s="3" customFormat="true" ht="15.75" hidden="false" customHeight="true" outlineLevel="0" collapsed="false">
      <c r="A2668" s="3" t="n">
        <v>2667</v>
      </c>
      <c r="B2668" s="5" t="s">
        <v>6594</v>
      </c>
      <c r="C2668" s="5" t="s">
        <v>9235</v>
      </c>
      <c r="D2668" s="5" t="s">
        <v>76</v>
      </c>
      <c r="E2668" s="3" t="n">
        <v>65</v>
      </c>
      <c r="F2668" s="14" t="n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3" t="n">
        <v>6</v>
      </c>
    </row>
    <row r="2669" s="3" customFormat="true" ht="15.75" hidden="false" customHeight="true" outlineLevel="0" collapsed="false">
      <c r="A2669" s="3" t="n">
        <v>2668</v>
      </c>
      <c r="B2669" s="5" t="s">
        <v>9236</v>
      </c>
      <c r="C2669" s="5" t="s">
        <v>9237</v>
      </c>
      <c r="D2669" s="5" t="s">
        <v>50</v>
      </c>
      <c r="E2669" s="3" t="n">
        <v>27</v>
      </c>
      <c r="F2669" s="14" t="n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3" t="n">
        <v>18</v>
      </c>
    </row>
    <row r="2670" s="3" customFormat="true" ht="15.75" hidden="false" customHeight="true" outlineLevel="0" collapsed="false">
      <c r="A2670" s="3" t="n">
        <v>2669</v>
      </c>
      <c r="B2670" s="5" t="s">
        <v>9238</v>
      </c>
      <c r="C2670" s="5" t="s">
        <v>9239</v>
      </c>
      <c r="D2670" s="5" t="s">
        <v>50</v>
      </c>
      <c r="E2670" s="3" t="n">
        <v>95</v>
      </c>
      <c r="F2670" s="14" t="n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3" t="n">
        <v>1</v>
      </c>
    </row>
    <row r="2671" s="3" customFormat="true" ht="15.75" hidden="false" customHeight="true" outlineLevel="0" collapsed="false">
      <c r="A2671" s="3" t="n">
        <v>2670</v>
      </c>
      <c r="B2671" s="5" t="s">
        <v>9240</v>
      </c>
      <c r="C2671" s="5" t="s">
        <v>9241</v>
      </c>
      <c r="D2671" s="5" t="s">
        <v>50</v>
      </c>
      <c r="E2671" s="3" t="n">
        <v>53</v>
      </c>
      <c r="F2671" s="14" t="n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3" t="n">
        <v>18</v>
      </c>
    </row>
    <row r="2672" s="3" customFormat="true" ht="15.75" hidden="false" customHeight="true" outlineLevel="0" collapsed="false">
      <c r="A2672" s="3" t="n">
        <v>2671</v>
      </c>
      <c r="B2672" s="5" t="s">
        <v>9242</v>
      </c>
      <c r="C2672" s="5" t="s">
        <v>9243</v>
      </c>
      <c r="D2672" s="5" t="s">
        <v>76</v>
      </c>
      <c r="E2672" s="3" t="n">
        <v>11</v>
      </c>
      <c r="F2672" s="14" t="n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3" t="n">
        <v>11</v>
      </c>
    </row>
    <row r="2673" s="3" customFormat="true" ht="15.75" hidden="false" customHeight="true" outlineLevel="0" collapsed="false">
      <c r="A2673" s="3" t="n">
        <v>2672</v>
      </c>
      <c r="B2673" s="5" t="s">
        <v>9244</v>
      </c>
      <c r="C2673" s="5" t="s">
        <v>9245</v>
      </c>
      <c r="D2673" s="5" t="s">
        <v>50</v>
      </c>
      <c r="E2673" s="3" t="n">
        <v>21</v>
      </c>
      <c r="F2673" s="14" t="n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3" t="n">
        <v>4</v>
      </c>
    </row>
    <row r="2674" s="3" customFormat="true" ht="15.75" hidden="false" customHeight="true" outlineLevel="0" collapsed="false">
      <c r="A2674" s="3" t="n">
        <v>2673</v>
      </c>
      <c r="B2674" s="5" t="s">
        <v>7718</v>
      </c>
      <c r="C2674" s="5" t="s">
        <v>9246</v>
      </c>
      <c r="D2674" s="5" t="s">
        <v>76</v>
      </c>
      <c r="E2674" s="3" t="n">
        <v>27</v>
      </c>
      <c r="F2674" s="14" t="n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3" t="n">
        <v>14</v>
      </c>
    </row>
    <row r="2675" s="3" customFormat="true" ht="15.75" hidden="false" customHeight="true" outlineLevel="0" collapsed="false">
      <c r="A2675" s="3" t="n">
        <v>2674</v>
      </c>
      <c r="B2675" s="5" t="s">
        <v>9247</v>
      </c>
      <c r="C2675" s="5" t="s">
        <v>9248</v>
      </c>
      <c r="D2675" s="5" t="s">
        <v>76</v>
      </c>
      <c r="E2675" s="3" t="n">
        <v>59</v>
      </c>
      <c r="F2675" s="14" t="n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3" t="n">
        <v>5</v>
      </c>
    </row>
    <row r="2676" s="3" customFormat="true" ht="15.75" hidden="false" customHeight="true" outlineLevel="0" collapsed="false">
      <c r="A2676" s="3" t="n">
        <v>2675</v>
      </c>
      <c r="B2676" s="5" t="s">
        <v>6384</v>
      </c>
      <c r="C2676" s="5" t="s">
        <v>9249</v>
      </c>
      <c r="D2676" s="5" t="s">
        <v>76</v>
      </c>
      <c r="E2676" s="3" t="n">
        <v>24</v>
      </c>
      <c r="F2676" s="14" t="n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3" t="n">
        <v>7</v>
      </c>
    </row>
    <row r="2677" s="3" customFormat="true" ht="15.75" hidden="false" customHeight="true" outlineLevel="0" collapsed="false">
      <c r="A2677" s="3" t="n">
        <v>2676</v>
      </c>
      <c r="B2677" s="5" t="s">
        <v>9250</v>
      </c>
      <c r="C2677" s="5" t="s">
        <v>8059</v>
      </c>
      <c r="D2677" s="5" t="s">
        <v>50</v>
      </c>
      <c r="E2677" s="3" t="n">
        <v>33</v>
      </c>
      <c r="F2677" s="14" t="n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3" t="n">
        <v>12</v>
      </c>
    </row>
    <row r="2678" s="3" customFormat="true" ht="15.75" hidden="false" customHeight="true" outlineLevel="0" collapsed="false">
      <c r="A2678" s="3" t="n">
        <v>2677</v>
      </c>
      <c r="B2678" s="5" t="s">
        <v>1696</v>
      </c>
      <c r="C2678" s="5" t="s">
        <v>9251</v>
      </c>
      <c r="D2678" s="5" t="s">
        <v>50</v>
      </c>
      <c r="E2678" s="3" t="n">
        <v>34</v>
      </c>
      <c r="F2678" s="14" t="n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3" t="n">
        <v>10</v>
      </c>
    </row>
    <row r="2679" s="3" customFormat="true" ht="15.75" hidden="false" customHeight="true" outlineLevel="0" collapsed="false">
      <c r="A2679" s="3" t="n">
        <v>2678</v>
      </c>
      <c r="B2679" s="5" t="s">
        <v>9252</v>
      </c>
      <c r="C2679" s="5" t="s">
        <v>9253</v>
      </c>
      <c r="D2679" s="5" t="s">
        <v>50</v>
      </c>
      <c r="E2679" s="3" t="n">
        <v>33</v>
      </c>
      <c r="F2679" s="14" t="n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3" t="n">
        <v>11</v>
      </c>
    </row>
    <row r="2680" s="3" customFormat="true" ht="15.75" hidden="false" customHeight="true" outlineLevel="0" collapsed="false">
      <c r="A2680" s="3" t="n">
        <v>2679</v>
      </c>
      <c r="B2680" s="5" t="s">
        <v>2854</v>
      </c>
      <c r="C2680" s="5" t="s">
        <v>9254</v>
      </c>
      <c r="D2680" s="5" t="s">
        <v>50</v>
      </c>
      <c r="E2680" s="3" t="n">
        <v>5</v>
      </c>
      <c r="F2680" s="14" t="n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3" t="n">
        <v>10</v>
      </c>
    </row>
    <row r="2681" s="3" customFormat="true" ht="15.75" hidden="false" customHeight="true" outlineLevel="0" collapsed="false">
      <c r="A2681" s="3" t="n">
        <v>2680</v>
      </c>
      <c r="B2681" s="5" t="s">
        <v>9255</v>
      </c>
      <c r="C2681" s="5" t="s">
        <v>9256</v>
      </c>
      <c r="D2681" s="5" t="s">
        <v>76</v>
      </c>
      <c r="E2681" s="3" t="n">
        <v>0</v>
      </c>
      <c r="F2681" s="14" t="n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3" t="n">
        <v>14</v>
      </c>
    </row>
    <row r="2682" s="3" customFormat="true" ht="15.75" hidden="false" customHeight="true" outlineLevel="0" collapsed="false">
      <c r="A2682" s="3" t="n">
        <v>2681</v>
      </c>
      <c r="B2682" s="5" t="s">
        <v>5355</v>
      </c>
      <c r="C2682" s="5" t="s">
        <v>9257</v>
      </c>
      <c r="D2682" s="5" t="s">
        <v>76</v>
      </c>
      <c r="E2682" s="3" t="n">
        <v>78</v>
      </c>
      <c r="F2682" s="14" t="n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3" t="n">
        <v>18</v>
      </c>
    </row>
    <row r="2683" s="3" customFormat="true" ht="15.75" hidden="false" customHeight="true" outlineLevel="0" collapsed="false">
      <c r="A2683" s="3" t="n">
        <v>2682</v>
      </c>
      <c r="B2683" s="5" t="s">
        <v>9258</v>
      </c>
      <c r="C2683" s="5" t="s">
        <v>9259</v>
      </c>
      <c r="D2683" s="5" t="s">
        <v>76</v>
      </c>
      <c r="E2683" s="3" t="n">
        <v>54</v>
      </c>
      <c r="F2683" s="14" t="n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3" t="n">
        <v>20</v>
      </c>
    </row>
    <row r="2684" s="3" customFormat="true" ht="15.75" hidden="false" customHeight="true" outlineLevel="0" collapsed="false">
      <c r="A2684" s="3" t="n">
        <v>2683</v>
      </c>
      <c r="B2684" s="5" t="s">
        <v>8849</v>
      </c>
      <c r="C2684" s="5" t="s">
        <v>9260</v>
      </c>
      <c r="D2684" s="5" t="s">
        <v>76</v>
      </c>
      <c r="E2684" s="3" t="n">
        <v>81</v>
      </c>
      <c r="F2684" s="14" t="n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3" t="n">
        <v>6</v>
      </c>
    </row>
    <row r="2685" s="3" customFormat="true" ht="15.75" hidden="false" customHeight="true" outlineLevel="0" collapsed="false">
      <c r="A2685" s="3" t="n">
        <v>2684</v>
      </c>
      <c r="B2685" s="5" t="s">
        <v>9261</v>
      </c>
      <c r="C2685" s="5" t="s">
        <v>9262</v>
      </c>
      <c r="D2685" s="5" t="s">
        <v>50</v>
      </c>
      <c r="E2685" s="3" t="n">
        <v>96</v>
      </c>
      <c r="F2685" s="14" t="n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3" t="n">
        <v>12</v>
      </c>
    </row>
    <row r="2686" s="3" customFormat="true" ht="15.75" hidden="false" customHeight="true" outlineLevel="0" collapsed="false">
      <c r="A2686" s="3" t="n">
        <v>2685</v>
      </c>
      <c r="B2686" s="5" t="s">
        <v>2131</v>
      </c>
      <c r="C2686" s="5" t="s">
        <v>9263</v>
      </c>
      <c r="D2686" s="5" t="s">
        <v>76</v>
      </c>
      <c r="E2686" s="3" t="n">
        <v>42</v>
      </c>
      <c r="F2686" s="14" t="n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3" t="n">
        <v>9</v>
      </c>
    </row>
    <row r="2687" s="3" customFormat="true" ht="15.75" hidden="false" customHeight="true" outlineLevel="0" collapsed="false">
      <c r="A2687" s="3" t="n">
        <v>2686</v>
      </c>
      <c r="B2687" s="5" t="s">
        <v>7453</v>
      </c>
      <c r="C2687" s="5" t="s">
        <v>9264</v>
      </c>
      <c r="D2687" s="5" t="s">
        <v>50</v>
      </c>
      <c r="E2687" s="3" t="n">
        <v>63</v>
      </c>
      <c r="F2687" s="14" t="n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3" t="n">
        <v>4</v>
      </c>
    </row>
    <row r="2688" s="3" customFormat="true" ht="15.75" hidden="false" customHeight="true" outlineLevel="0" collapsed="false">
      <c r="A2688" s="3" t="n">
        <v>2687</v>
      </c>
      <c r="B2688" s="5" t="s">
        <v>9265</v>
      </c>
      <c r="C2688" s="5" t="s">
        <v>9266</v>
      </c>
      <c r="D2688" s="5" t="s">
        <v>50</v>
      </c>
      <c r="E2688" s="3" t="n">
        <v>67</v>
      </c>
      <c r="F2688" s="14" t="n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3" t="n">
        <v>20</v>
      </c>
    </row>
    <row r="2689" s="3" customFormat="true" ht="15.75" hidden="false" customHeight="true" outlineLevel="0" collapsed="false">
      <c r="A2689" s="3" t="n">
        <v>2688</v>
      </c>
      <c r="B2689" s="5" t="s">
        <v>9267</v>
      </c>
      <c r="C2689" s="5" t="s">
        <v>9268</v>
      </c>
      <c r="D2689" s="5" t="s">
        <v>50</v>
      </c>
      <c r="E2689" s="3" t="n">
        <v>53</v>
      </c>
      <c r="F2689" s="14" t="n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3" t="n">
        <v>1</v>
      </c>
      <c r="L2689" s="5" t="s">
        <v>69</v>
      </c>
      <c r="M2689" s="3" t="n">
        <v>13</v>
      </c>
    </row>
    <row r="2690" s="3" customFormat="true" ht="15.75" hidden="false" customHeight="true" outlineLevel="0" collapsed="false">
      <c r="A2690" s="3" t="n">
        <v>2689</v>
      </c>
      <c r="B2690" s="5" t="s">
        <v>9269</v>
      </c>
      <c r="C2690" s="5" t="s">
        <v>9270</v>
      </c>
      <c r="D2690" s="5" t="s">
        <v>50</v>
      </c>
      <c r="E2690" s="3" t="n">
        <v>17</v>
      </c>
      <c r="F2690" s="14" t="n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3" t="n">
        <v>10</v>
      </c>
    </row>
    <row r="2691" s="3" customFormat="true" ht="15.75" hidden="false" customHeight="true" outlineLevel="0" collapsed="false">
      <c r="A2691" s="3" t="n">
        <v>2690</v>
      </c>
      <c r="B2691" s="5" t="s">
        <v>6596</v>
      </c>
      <c r="C2691" s="5" t="s">
        <v>9271</v>
      </c>
      <c r="D2691" s="5" t="s">
        <v>76</v>
      </c>
      <c r="E2691" s="3" t="n">
        <v>17</v>
      </c>
      <c r="F2691" s="14" t="n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3" t="n">
        <v>12</v>
      </c>
    </row>
    <row r="2692" s="3" customFormat="true" ht="15.75" hidden="false" customHeight="true" outlineLevel="0" collapsed="false">
      <c r="A2692" s="3" t="n">
        <v>2691</v>
      </c>
      <c r="B2692" s="5" t="s">
        <v>9272</v>
      </c>
      <c r="C2692" s="5" t="s">
        <v>9273</v>
      </c>
      <c r="D2692" s="5" t="s">
        <v>50</v>
      </c>
      <c r="E2692" s="3" t="n">
        <v>41</v>
      </c>
      <c r="F2692" s="14" t="n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3" t="n">
        <v>-1</v>
      </c>
      <c r="L2692" s="5" t="s">
        <v>69</v>
      </c>
      <c r="M2692" s="3" t="n">
        <v>18</v>
      </c>
    </row>
    <row r="2693" s="3" customFormat="true" ht="15.75" hidden="false" customHeight="true" outlineLevel="0" collapsed="false">
      <c r="A2693" s="3" t="n">
        <v>2692</v>
      </c>
      <c r="B2693" s="5" t="s">
        <v>6947</v>
      </c>
      <c r="C2693" s="5" t="s">
        <v>9274</v>
      </c>
      <c r="D2693" s="5" t="s">
        <v>76</v>
      </c>
      <c r="E2693" s="3" t="n">
        <v>57</v>
      </c>
      <c r="F2693" s="14" t="n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3" t="n">
        <v>22</v>
      </c>
    </row>
    <row r="2694" s="3" customFormat="true" ht="15.75" hidden="false" customHeight="true" outlineLevel="0" collapsed="false">
      <c r="A2694" s="3" t="n">
        <v>2693</v>
      </c>
      <c r="B2694" s="5" t="s">
        <v>9275</v>
      </c>
      <c r="C2694" s="5" t="s">
        <v>9276</v>
      </c>
      <c r="D2694" s="5" t="s">
        <v>50</v>
      </c>
      <c r="E2694" s="3" t="n">
        <v>91</v>
      </c>
      <c r="F2694" s="14" t="n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3" t="n">
        <v>16</v>
      </c>
    </row>
    <row r="2695" s="3" customFormat="true" ht="15.75" hidden="false" customHeight="true" outlineLevel="0" collapsed="false">
      <c r="A2695" s="3" t="n">
        <v>2694</v>
      </c>
      <c r="B2695" s="5" t="s">
        <v>9277</v>
      </c>
      <c r="C2695" s="5" t="s">
        <v>9278</v>
      </c>
      <c r="D2695" s="5" t="s">
        <v>76</v>
      </c>
      <c r="E2695" s="3" t="n">
        <v>48</v>
      </c>
      <c r="F2695" s="14" t="n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3" t="n">
        <v>6</v>
      </c>
    </row>
    <row r="2696" s="3" customFormat="true" ht="15.75" hidden="false" customHeight="true" outlineLevel="0" collapsed="false">
      <c r="A2696" s="3" t="n">
        <v>2695</v>
      </c>
      <c r="B2696" s="5" t="s">
        <v>1286</v>
      </c>
      <c r="C2696" s="5" t="s">
        <v>9279</v>
      </c>
      <c r="D2696" s="5" t="s">
        <v>76</v>
      </c>
      <c r="E2696" s="3" t="n">
        <v>88</v>
      </c>
      <c r="F2696" s="14" t="n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3" t="n">
        <v>19</v>
      </c>
    </row>
    <row r="2697" s="3" customFormat="true" ht="15.75" hidden="false" customHeight="true" outlineLevel="0" collapsed="false">
      <c r="A2697" s="3" t="n">
        <v>2696</v>
      </c>
      <c r="B2697" s="5" t="s">
        <v>9280</v>
      </c>
      <c r="C2697" s="5" t="s">
        <v>9281</v>
      </c>
      <c r="D2697" s="5" t="s">
        <v>449</v>
      </c>
      <c r="E2697" s="3" t="n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="3" customFormat="true" ht="15.75" hidden="false" customHeight="true" outlineLevel="0" collapsed="false">
      <c r="A2698" s="3" t="n">
        <v>2697</v>
      </c>
      <c r="B2698" s="5" t="s">
        <v>9282</v>
      </c>
      <c r="C2698" s="5" t="s">
        <v>9283</v>
      </c>
      <c r="D2698" s="5" t="s">
        <v>449</v>
      </c>
      <c r="E2698" s="3" t="n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="3" customFormat="true" ht="15.75" hidden="false" customHeight="true" outlineLevel="0" collapsed="false">
      <c r="A2699" s="3" t="n">
        <v>2698</v>
      </c>
      <c r="B2699" s="5" t="s">
        <v>9284</v>
      </c>
      <c r="C2699" s="5" t="s">
        <v>9285</v>
      </c>
      <c r="D2699" s="5" t="s">
        <v>76</v>
      </c>
      <c r="E2699" s="3" t="n">
        <v>19</v>
      </c>
      <c r="F2699" s="14" t="n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3" t="n">
        <v>20</v>
      </c>
    </row>
    <row r="2700" s="3" customFormat="true" ht="15.75" hidden="false" customHeight="true" outlineLevel="0" collapsed="false">
      <c r="A2700" s="3" t="n">
        <v>2699</v>
      </c>
      <c r="B2700" s="5" t="s">
        <v>735</v>
      </c>
      <c r="C2700" s="5" t="s">
        <v>9286</v>
      </c>
      <c r="D2700" s="5" t="s">
        <v>50</v>
      </c>
      <c r="E2700" s="3" t="n">
        <v>93</v>
      </c>
      <c r="F2700" s="14" t="n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3" t="n">
        <v>16</v>
      </c>
    </row>
    <row r="2701" s="3" customFormat="true" ht="15.75" hidden="false" customHeight="true" outlineLevel="0" collapsed="false">
      <c r="A2701" s="3" t="n">
        <v>2700</v>
      </c>
      <c r="B2701" s="5" t="s">
        <v>9287</v>
      </c>
      <c r="C2701" s="5" t="s">
        <v>9288</v>
      </c>
      <c r="D2701" s="5" t="s">
        <v>76</v>
      </c>
      <c r="E2701" s="3" t="n">
        <v>22</v>
      </c>
      <c r="F2701" s="14" t="n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3" t="n">
        <v>2</v>
      </c>
    </row>
    <row r="2702" s="3" customFormat="true" ht="15.75" hidden="false" customHeight="true" outlineLevel="0" collapsed="false">
      <c r="A2702" s="3" t="n">
        <v>2701</v>
      </c>
      <c r="B2702" s="5" t="s">
        <v>9289</v>
      </c>
      <c r="C2702" s="5" t="s">
        <v>9290</v>
      </c>
      <c r="D2702" s="5" t="s">
        <v>76</v>
      </c>
      <c r="E2702" s="3" t="n">
        <v>13</v>
      </c>
      <c r="F2702" s="14" t="n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3" t="n">
        <v>7</v>
      </c>
    </row>
    <row r="2703" s="3" customFormat="true" ht="15.75" hidden="false" customHeight="true" outlineLevel="0" collapsed="false">
      <c r="A2703" s="3" t="n">
        <v>2702</v>
      </c>
      <c r="B2703" s="5" t="s">
        <v>9291</v>
      </c>
      <c r="C2703" s="5" t="s">
        <v>9292</v>
      </c>
      <c r="D2703" s="5" t="s">
        <v>76</v>
      </c>
      <c r="E2703" s="3" t="n">
        <v>34</v>
      </c>
      <c r="F2703" s="14" t="n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3" t="n">
        <v>11</v>
      </c>
    </row>
    <row r="2704" s="3" customFormat="true" ht="15.75" hidden="false" customHeight="true" outlineLevel="0" collapsed="false">
      <c r="A2704" s="3" t="n">
        <v>2703</v>
      </c>
      <c r="B2704" s="5" t="s">
        <v>809</v>
      </c>
      <c r="C2704" s="5" t="s">
        <v>9293</v>
      </c>
      <c r="D2704" s="5" t="s">
        <v>76</v>
      </c>
      <c r="E2704" s="3" t="n">
        <v>37</v>
      </c>
      <c r="F2704" s="14" t="n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3" t="n">
        <v>18</v>
      </c>
    </row>
    <row r="2705" s="3" customFormat="true" ht="15.75" hidden="false" customHeight="true" outlineLevel="0" collapsed="false">
      <c r="A2705" s="3" t="n">
        <v>2704</v>
      </c>
      <c r="B2705" s="5" t="s">
        <v>9294</v>
      </c>
      <c r="C2705" s="5" t="s">
        <v>9295</v>
      </c>
      <c r="D2705" s="5" t="s">
        <v>50</v>
      </c>
      <c r="E2705" s="3" t="n">
        <v>6</v>
      </c>
      <c r="F2705" s="14" t="n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3" t="n">
        <v>3</v>
      </c>
    </row>
    <row r="2706" s="3" customFormat="true" ht="15.75" hidden="false" customHeight="true" outlineLevel="0" collapsed="false">
      <c r="A2706" s="3" t="n">
        <v>2705</v>
      </c>
      <c r="B2706" s="5" t="s">
        <v>9296</v>
      </c>
      <c r="C2706" s="5" t="s">
        <v>9297</v>
      </c>
      <c r="D2706" s="5" t="s">
        <v>76</v>
      </c>
      <c r="E2706" s="3" t="n">
        <v>11</v>
      </c>
      <c r="F2706" s="14" t="n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3" t="n">
        <v>3</v>
      </c>
    </row>
    <row r="2707" s="3" customFormat="true" ht="15.75" hidden="false" customHeight="true" outlineLevel="0" collapsed="false">
      <c r="A2707" s="3" t="n">
        <v>2706</v>
      </c>
      <c r="B2707" s="5" t="s">
        <v>9298</v>
      </c>
      <c r="C2707" s="5" t="s">
        <v>9299</v>
      </c>
      <c r="D2707" s="5" t="s">
        <v>50</v>
      </c>
      <c r="E2707" s="3" t="n">
        <v>59</v>
      </c>
      <c r="F2707" s="14" t="n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3" t="n">
        <v>6</v>
      </c>
    </row>
    <row r="2708" s="3" customFormat="true" ht="15.75" hidden="false" customHeight="true" outlineLevel="0" collapsed="false">
      <c r="A2708" s="3" t="n">
        <v>2707</v>
      </c>
      <c r="B2708" s="5" t="s">
        <v>6945</v>
      </c>
      <c r="C2708" s="5" t="s">
        <v>9300</v>
      </c>
      <c r="D2708" s="5" t="s">
        <v>50</v>
      </c>
      <c r="E2708" s="3" t="n">
        <v>56</v>
      </c>
      <c r="F2708" s="14" t="n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3" t="n">
        <v>5</v>
      </c>
    </row>
    <row r="2709" s="3" customFormat="true" ht="15.75" hidden="false" customHeight="true" outlineLevel="0" collapsed="false">
      <c r="A2709" s="3" t="n">
        <v>2708</v>
      </c>
      <c r="B2709" s="5" t="s">
        <v>9301</v>
      </c>
      <c r="C2709" s="5" t="s">
        <v>9302</v>
      </c>
      <c r="D2709" s="5" t="s">
        <v>76</v>
      </c>
      <c r="E2709" s="3" t="n">
        <v>34</v>
      </c>
      <c r="F2709" s="14" t="n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3" t="n">
        <v>10</v>
      </c>
    </row>
    <row r="2710" s="3" customFormat="true" ht="15.75" hidden="false" customHeight="true" outlineLevel="0" collapsed="false">
      <c r="A2710" s="3" t="n">
        <v>2709</v>
      </c>
      <c r="B2710" s="5" t="s">
        <v>5509</v>
      </c>
      <c r="C2710" s="5" t="s">
        <v>9303</v>
      </c>
      <c r="D2710" s="5" t="s">
        <v>50</v>
      </c>
      <c r="E2710" s="3" t="n">
        <v>6</v>
      </c>
      <c r="F2710" s="14" t="n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3" t="n">
        <v>6</v>
      </c>
    </row>
    <row r="2711" s="3" customFormat="true" ht="15.75" hidden="false" customHeight="true" outlineLevel="0" collapsed="false">
      <c r="A2711" s="3" t="n">
        <v>2710</v>
      </c>
      <c r="B2711" s="5" t="s">
        <v>9304</v>
      </c>
      <c r="C2711" s="5" t="s">
        <v>9305</v>
      </c>
      <c r="D2711" s="5" t="s">
        <v>50</v>
      </c>
      <c r="E2711" s="3" t="n">
        <v>77</v>
      </c>
      <c r="F2711" s="14" t="n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3" t="n">
        <v>2</v>
      </c>
    </row>
    <row r="2712" s="3" customFormat="true" ht="15.75" hidden="false" customHeight="true" outlineLevel="0" collapsed="false">
      <c r="A2712" s="3" t="n">
        <v>2711</v>
      </c>
      <c r="B2712" s="5" t="s">
        <v>7054</v>
      </c>
      <c r="C2712" s="5" t="s">
        <v>9306</v>
      </c>
      <c r="D2712" s="5" t="s">
        <v>50</v>
      </c>
      <c r="E2712" s="3" t="n">
        <v>52</v>
      </c>
      <c r="F2712" s="14" t="n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3" t="n">
        <v>6</v>
      </c>
    </row>
    <row r="2713" s="3" customFormat="true" ht="15.75" hidden="false" customHeight="true" outlineLevel="0" collapsed="false">
      <c r="A2713" s="3" t="n">
        <v>2712</v>
      </c>
      <c r="B2713" s="5" t="s">
        <v>9307</v>
      </c>
      <c r="C2713" s="5" t="s">
        <v>9308</v>
      </c>
      <c r="D2713" s="5" t="s">
        <v>76</v>
      </c>
      <c r="E2713" s="3" t="n">
        <v>0</v>
      </c>
      <c r="F2713" s="14" t="n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3" t="n">
        <v>11</v>
      </c>
    </row>
    <row r="2714" s="3" customFormat="true" ht="15.75" hidden="false" customHeight="true" outlineLevel="0" collapsed="false">
      <c r="A2714" s="3" t="n">
        <v>2713</v>
      </c>
      <c r="B2714" s="5" t="s">
        <v>94</v>
      </c>
      <c r="C2714" s="5" t="s">
        <v>9309</v>
      </c>
      <c r="D2714" s="5" t="s">
        <v>50</v>
      </c>
      <c r="E2714" s="3" t="n">
        <v>55</v>
      </c>
      <c r="F2714" s="14" t="n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3" t="n">
        <v>5</v>
      </c>
    </row>
    <row r="2715" s="3" customFormat="true" ht="15.75" hidden="false" customHeight="true" outlineLevel="0" collapsed="false">
      <c r="A2715" s="3" t="n">
        <v>2714</v>
      </c>
      <c r="B2715" s="5" t="s">
        <v>7034</v>
      </c>
      <c r="C2715" s="5" t="s">
        <v>9310</v>
      </c>
      <c r="D2715" s="5" t="s">
        <v>76</v>
      </c>
      <c r="E2715" s="3" t="n">
        <v>50</v>
      </c>
      <c r="F2715" s="14" t="n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3" t="n">
        <v>1</v>
      </c>
    </row>
    <row r="2716" s="3" customFormat="true" ht="15.75" hidden="false" customHeight="true" outlineLevel="0" collapsed="false">
      <c r="A2716" s="3" t="n">
        <v>2715</v>
      </c>
      <c r="B2716" s="5" t="s">
        <v>5094</v>
      </c>
      <c r="C2716" s="5" t="s">
        <v>9311</v>
      </c>
      <c r="D2716" s="5" t="s">
        <v>50</v>
      </c>
      <c r="E2716" s="3" t="n">
        <v>27</v>
      </c>
      <c r="F2716" s="14" t="n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3" t="n">
        <v>11</v>
      </c>
    </row>
    <row r="2717" s="3" customFormat="true" ht="15.75" hidden="false" customHeight="true" outlineLevel="0" collapsed="false">
      <c r="A2717" s="3" t="n">
        <v>2716</v>
      </c>
      <c r="B2717" s="5" t="s">
        <v>9312</v>
      </c>
      <c r="D2717" s="5" t="s">
        <v>76</v>
      </c>
      <c r="E2717" s="3" t="n">
        <v>46</v>
      </c>
      <c r="F2717" s="14" t="n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3" t="n">
        <v>7</v>
      </c>
    </row>
    <row r="2718" s="3" customFormat="true" ht="15.75" hidden="false" customHeight="true" outlineLevel="0" collapsed="false">
      <c r="A2718" s="3" t="n">
        <v>2717</v>
      </c>
      <c r="B2718" s="5" t="s">
        <v>9313</v>
      </c>
      <c r="C2718" s="5" t="s">
        <v>9314</v>
      </c>
      <c r="D2718" s="5" t="s">
        <v>50</v>
      </c>
      <c r="E2718" s="3" t="n">
        <v>31</v>
      </c>
      <c r="F2718" s="14" t="n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3" t="n">
        <v>13</v>
      </c>
    </row>
    <row r="2719" s="3" customFormat="true" ht="15.75" hidden="false" customHeight="true" outlineLevel="0" collapsed="false">
      <c r="A2719" s="3" t="n">
        <v>2718</v>
      </c>
      <c r="B2719" s="5" t="s">
        <v>8678</v>
      </c>
      <c r="C2719" s="5" t="s">
        <v>9315</v>
      </c>
      <c r="D2719" s="5" t="s">
        <v>50</v>
      </c>
      <c r="E2719" s="3" t="n">
        <v>69</v>
      </c>
      <c r="F2719" s="14" t="n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 t="n">
        <v>-1</v>
      </c>
      <c r="L2719" s="5" t="s">
        <v>57</v>
      </c>
      <c r="M2719" s="3" t="n">
        <v>14</v>
      </c>
    </row>
    <row r="2720" s="3" customFormat="true" ht="15.75" hidden="false" customHeight="true" outlineLevel="0" collapsed="false">
      <c r="A2720" s="3" t="n">
        <v>2719</v>
      </c>
      <c r="B2720" s="5" t="s">
        <v>9316</v>
      </c>
      <c r="C2720" s="5" t="s">
        <v>9317</v>
      </c>
      <c r="D2720" s="5" t="s">
        <v>50</v>
      </c>
      <c r="E2720" s="3" t="n">
        <v>69</v>
      </c>
      <c r="F2720" s="14" t="n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3" t="n">
        <v>6</v>
      </c>
    </row>
    <row r="2721" s="3" customFormat="true" ht="15.75" hidden="false" customHeight="true" outlineLevel="0" collapsed="false">
      <c r="A2721" s="3" t="n">
        <v>2720</v>
      </c>
      <c r="B2721" s="5" t="s">
        <v>9318</v>
      </c>
      <c r="C2721" s="5" t="s">
        <v>9319</v>
      </c>
      <c r="D2721" s="5" t="s">
        <v>76</v>
      </c>
      <c r="E2721" s="3" t="n">
        <v>0</v>
      </c>
      <c r="F2721" s="14" t="n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3" t="n">
        <v>10</v>
      </c>
    </row>
    <row r="2722" s="3" customFormat="true" ht="15.75" hidden="false" customHeight="true" outlineLevel="0" collapsed="false">
      <c r="A2722" s="3" t="n">
        <v>2721</v>
      </c>
      <c r="B2722" s="5" t="s">
        <v>9320</v>
      </c>
      <c r="C2722" s="5" t="s">
        <v>9321</v>
      </c>
      <c r="D2722" s="5" t="s">
        <v>50</v>
      </c>
      <c r="E2722" s="3" t="n">
        <v>3</v>
      </c>
      <c r="F2722" s="14" t="n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3" t="n">
        <v>17</v>
      </c>
    </row>
    <row r="2723" s="3" customFormat="true" ht="15.75" hidden="false" customHeight="true" outlineLevel="0" collapsed="false">
      <c r="A2723" s="3" t="n">
        <v>2722</v>
      </c>
      <c r="B2723" s="5" t="s">
        <v>9322</v>
      </c>
      <c r="C2723" s="5" t="s">
        <v>9323</v>
      </c>
      <c r="D2723" s="5" t="s">
        <v>76</v>
      </c>
      <c r="E2723" s="3" t="n">
        <v>1</v>
      </c>
      <c r="F2723" s="14" t="n">
        <v>31864</v>
      </c>
      <c r="H2723" s="5" t="s">
        <v>167</v>
      </c>
      <c r="I2723" s="5" t="s">
        <v>55</v>
      </c>
      <c r="J2723" s="5" t="s">
        <v>56</v>
      </c>
      <c r="K2723" s="16" t="n">
        <v>1E+096</v>
      </c>
      <c r="L2723" s="5" t="s">
        <v>69</v>
      </c>
      <c r="M2723" s="3" t="n">
        <v>8</v>
      </c>
    </row>
    <row r="2724" s="3" customFormat="true" ht="15.75" hidden="false" customHeight="true" outlineLevel="0" collapsed="false">
      <c r="A2724" s="3" t="n">
        <v>2723</v>
      </c>
      <c r="B2724" s="5" t="s">
        <v>9324</v>
      </c>
      <c r="C2724" s="5" t="s">
        <v>9325</v>
      </c>
      <c r="D2724" s="5" t="s">
        <v>76</v>
      </c>
      <c r="E2724" s="3" t="n">
        <v>71</v>
      </c>
      <c r="F2724" s="14" t="n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3" t="n">
        <v>18</v>
      </c>
    </row>
    <row r="2725" s="3" customFormat="true" ht="15.75" hidden="false" customHeight="true" outlineLevel="0" collapsed="false">
      <c r="A2725" s="3" t="n">
        <v>2724</v>
      </c>
      <c r="B2725" s="5" t="s">
        <v>7126</v>
      </c>
      <c r="C2725" s="5" t="s">
        <v>9326</v>
      </c>
      <c r="D2725" s="5" t="s">
        <v>50</v>
      </c>
      <c r="E2725" s="3" t="n">
        <v>92</v>
      </c>
      <c r="F2725" s="14" t="n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3" t="n">
        <v>4</v>
      </c>
    </row>
    <row r="2726" s="3" customFormat="true" ht="15.75" hidden="false" customHeight="true" outlineLevel="0" collapsed="false">
      <c r="A2726" s="3" t="n">
        <v>2725</v>
      </c>
      <c r="B2726" s="5" t="s">
        <v>3337</v>
      </c>
      <c r="C2726" s="5" t="s">
        <v>9327</v>
      </c>
      <c r="D2726" s="5" t="s">
        <v>76</v>
      </c>
      <c r="E2726" s="3" t="n">
        <v>20</v>
      </c>
      <c r="F2726" s="14" t="n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3" t="n">
        <v>11</v>
      </c>
    </row>
    <row r="2727" s="3" customFormat="true" ht="15.75" hidden="false" customHeight="true" outlineLevel="0" collapsed="false">
      <c r="A2727" s="3" t="n">
        <v>2726</v>
      </c>
      <c r="B2727" s="5" t="s">
        <v>9328</v>
      </c>
      <c r="C2727" s="5" t="s">
        <v>9329</v>
      </c>
      <c r="D2727" s="5" t="s">
        <v>50</v>
      </c>
      <c r="E2727" s="3" t="n">
        <v>49</v>
      </c>
      <c r="F2727" s="14" t="n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3" t="n">
        <v>4</v>
      </c>
    </row>
    <row r="2728" s="3" customFormat="true" ht="15.75" hidden="false" customHeight="true" outlineLevel="0" collapsed="false">
      <c r="A2728" s="3" t="n">
        <v>2727</v>
      </c>
      <c r="B2728" s="5" t="s">
        <v>4741</v>
      </c>
      <c r="C2728" s="5" t="s">
        <v>9330</v>
      </c>
      <c r="D2728" s="5" t="s">
        <v>76</v>
      </c>
      <c r="E2728" s="3" t="n">
        <v>88</v>
      </c>
      <c r="F2728" s="14" t="n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3" t="n">
        <v>2</v>
      </c>
    </row>
    <row r="2729" s="3" customFormat="true" ht="15.75" hidden="false" customHeight="true" outlineLevel="0" collapsed="false">
      <c r="A2729" s="3" t="n">
        <v>2728</v>
      </c>
      <c r="B2729" s="5" t="s">
        <v>9065</v>
      </c>
      <c r="C2729" s="5" t="s">
        <v>9331</v>
      </c>
      <c r="D2729" s="5" t="s">
        <v>76</v>
      </c>
      <c r="E2729" s="3" t="n">
        <v>55</v>
      </c>
      <c r="F2729" s="14" t="n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3" t="n">
        <v>19</v>
      </c>
    </row>
    <row r="2730" s="3" customFormat="true" ht="15.75" hidden="false" customHeight="true" outlineLevel="0" collapsed="false">
      <c r="A2730" s="3" t="n">
        <v>2729</v>
      </c>
      <c r="B2730" s="5" t="s">
        <v>9332</v>
      </c>
      <c r="C2730" s="5" t="s">
        <v>9333</v>
      </c>
      <c r="D2730" s="5" t="s">
        <v>76</v>
      </c>
      <c r="E2730" s="3" t="n">
        <v>76</v>
      </c>
      <c r="F2730" s="14" t="n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3" t="n">
        <v>1</v>
      </c>
    </row>
    <row r="2731" s="3" customFormat="true" ht="15.75" hidden="false" customHeight="true" outlineLevel="0" collapsed="false">
      <c r="A2731" s="3" t="n">
        <v>2730</v>
      </c>
      <c r="B2731" s="5" t="s">
        <v>9334</v>
      </c>
      <c r="C2731" s="5" t="s">
        <v>9335</v>
      </c>
      <c r="D2731" s="5" t="s">
        <v>50</v>
      </c>
      <c r="E2731" s="3" t="n">
        <v>15</v>
      </c>
      <c r="F2731" s="14" t="n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3" t="n">
        <v>11</v>
      </c>
    </row>
    <row r="2732" s="3" customFormat="true" ht="15.75" hidden="false" customHeight="true" outlineLevel="0" collapsed="false">
      <c r="A2732" s="3" t="n">
        <v>2731</v>
      </c>
      <c r="B2732" s="5" t="s">
        <v>9336</v>
      </c>
      <c r="C2732" s="5" t="s">
        <v>9337</v>
      </c>
      <c r="D2732" s="5" t="s">
        <v>76</v>
      </c>
      <c r="E2732" s="3" t="n">
        <v>74</v>
      </c>
      <c r="F2732" s="14" t="n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3" t="n">
        <v>1</v>
      </c>
    </row>
    <row r="2733" s="3" customFormat="true" ht="15.75" hidden="false" customHeight="true" outlineLevel="0" collapsed="false">
      <c r="A2733" s="3" t="n">
        <v>2732</v>
      </c>
      <c r="B2733" s="5" t="s">
        <v>4128</v>
      </c>
      <c r="C2733" s="5" t="s">
        <v>9338</v>
      </c>
      <c r="D2733" s="5" t="s">
        <v>76</v>
      </c>
      <c r="E2733" s="3" t="n">
        <v>36</v>
      </c>
      <c r="F2733" s="14" t="n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3" t="n">
        <v>7</v>
      </c>
    </row>
    <row r="2734" s="3" customFormat="true" ht="15.75" hidden="false" customHeight="true" outlineLevel="0" collapsed="false">
      <c r="A2734" s="3" t="n">
        <v>2733</v>
      </c>
      <c r="B2734" s="5" t="s">
        <v>9339</v>
      </c>
      <c r="C2734" s="5" t="s">
        <v>9340</v>
      </c>
      <c r="D2734" s="5" t="s">
        <v>76</v>
      </c>
      <c r="E2734" s="3" t="n">
        <v>89</v>
      </c>
      <c r="F2734" s="14" t="n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3" t="n">
        <v>17</v>
      </c>
    </row>
    <row r="2735" s="3" customFormat="true" ht="15.75" hidden="false" customHeight="true" outlineLevel="0" collapsed="false">
      <c r="A2735" s="3" t="n">
        <v>2734</v>
      </c>
      <c r="B2735" s="5" t="s">
        <v>9341</v>
      </c>
      <c r="C2735" s="5" t="s">
        <v>9342</v>
      </c>
      <c r="D2735" s="5" t="s">
        <v>76</v>
      </c>
      <c r="E2735" s="3" t="n">
        <v>35</v>
      </c>
      <c r="F2735" s="14" t="n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3" t="n">
        <v>10</v>
      </c>
    </row>
    <row r="2736" s="3" customFormat="true" ht="15.75" hidden="false" customHeight="true" outlineLevel="0" collapsed="false">
      <c r="A2736" s="3" t="n">
        <v>2735</v>
      </c>
      <c r="B2736" s="5" t="s">
        <v>5008</v>
      </c>
      <c r="C2736" s="5" t="s">
        <v>9343</v>
      </c>
      <c r="D2736" s="5" t="s">
        <v>50</v>
      </c>
      <c r="E2736" s="3" t="n">
        <v>18</v>
      </c>
      <c r="F2736" s="14" t="n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3" t="n">
        <v>14</v>
      </c>
    </row>
    <row r="2737" s="3" customFormat="true" ht="15.75" hidden="false" customHeight="true" outlineLevel="0" collapsed="false">
      <c r="A2737" s="3" t="n">
        <v>2736</v>
      </c>
      <c r="B2737" s="5" t="s">
        <v>5185</v>
      </c>
      <c r="C2737" s="5" t="s">
        <v>9344</v>
      </c>
      <c r="D2737" s="5" t="s">
        <v>50</v>
      </c>
      <c r="E2737" s="3" t="n">
        <v>40</v>
      </c>
      <c r="F2737" s="14" t="n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3" t="n">
        <v>9</v>
      </c>
    </row>
    <row r="2738" s="3" customFormat="true" ht="15.75" hidden="false" customHeight="true" outlineLevel="0" collapsed="false">
      <c r="A2738" s="3" t="n">
        <v>2737</v>
      </c>
      <c r="B2738" s="5" t="s">
        <v>9345</v>
      </c>
      <c r="C2738" s="5" t="s">
        <v>9346</v>
      </c>
      <c r="D2738" s="5" t="s">
        <v>50</v>
      </c>
      <c r="E2738" s="3" t="n">
        <v>28</v>
      </c>
      <c r="F2738" s="14" t="n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3" t="n">
        <v>3</v>
      </c>
    </row>
    <row r="2739" s="3" customFormat="true" ht="15.75" hidden="false" customHeight="true" outlineLevel="0" collapsed="false">
      <c r="A2739" s="3" t="n">
        <v>2738</v>
      </c>
      <c r="B2739" s="5" t="s">
        <v>9347</v>
      </c>
      <c r="C2739" s="5" t="s">
        <v>9348</v>
      </c>
      <c r="D2739" s="5" t="s">
        <v>76</v>
      </c>
      <c r="E2739" s="3" t="n">
        <v>77</v>
      </c>
      <c r="F2739" s="14" t="n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3" t="n">
        <v>5</v>
      </c>
    </row>
    <row r="2740" s="3" customFormat="true" ht="15.75" hidden="false" customHeight="true" outlineLevel="0" collapsed="false">
      <c r="A2740" s="3" t="n">
        <v>2739</v>
      </c>
      <c r="B2740" s="5" t="s">
        <v>5895</v>
      </c>
      <c r="C2740" s="5" t="s">
        <v>9349</v>
      </c>
      <c r="D2740" s="5" t="s">
        <v>50</v>
      </c>
      <c r="E2740" s="3" t="n">
        <v>48</v>
      </c>
      <c r="F2740" s="14" t="n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3" t="n">
        <v>15</v>
      </c>
    </row>
    <row r="2741" s="3" customFormat="true" ht="15.75" hidden="false" customHeight="true" outlineLevel="0" collapsed="false">
      <c r="A2741" s="3" t="n">
        <v>2740</v>
      </c>
      <c r="B2741" s="5" t="s">
        <v>9350</v>
      </c>
      <c r="C2741" s="5" t="s">
        <v>9351</v>
      </c>
      <c r="D2741" s="5" t="s">
        <v>76</v>
      </c>
      <c r="E2741" s="3" t="n">
        <v>61</v>
      </c>
      <c r="F2741" s="14" t="n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3" t="n">
        <v>12</v>
      </c>
    </row>
    <row r="2742" s="3" customFormat="true" ht="15.75" hidden="false" customHeight="true" outlineLevel="0" collapsed="false">
      <c r="A2742" s="3" t="n">
        <v>2741</v>
      </c>
      <c r="B2742" s="5" t="s">
        <v>9352</v>
      </c>
      <c r="C2742" s="5" t="s">
        <v>9353</v>
      </c>
      <c r="D2742" s="5" t="s">
        <v>50</v>
      </c>
      <c r="E2742" s="3" t="n">
        <v>6</v>
      </c>
      <c r="F2742" s="14" t="n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3" t="n">
        <v>4</v>
      </c>
    </row>
    <row r="2743" s="3" customFormat="true" ht="15.75" hidden="false" customHeight="true" outlineLevel="0" collapsed="false">
      <c r="A2743" s="3" t="n">
        <v>2742</v>
      </c>
      <c r="B2743" s="5" t="s">
        <v>7312</v>
      </c>
      <c r="C2743" s="5" t="s">
        <v>9354</v>
      </c>
      <c r="D2743" s="5" t="s">
        <v>50</v>
      </c>
      <c r="E2743" s="3" t="n">
        <v>50</v>
      </c>
      <c r="F2743" s="14" t="n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3" t="n">
        <v>15</v>
      </c>
    </row>
    <row r="2744" s="3" customFormat="true" ht="15.75" hidden="false" customHeight="true" outlineLevel="0" collapsed="false">
      <c r="A2744" s="3" t="n">
        <v>2743</v>
      </c>
      <c r="B2744" s="5" t="s">
        <v>4223</v>
      </c>
      <c r="C2744" s="5" t="s">
        <v>9355</v>
      </c>
      <c r="D2744" s="5" t="s">
        <v>50</v>
      </c>
      <c r="E2744" s="3" t="n">
        <v>67</v>
      </c>
      <c r="F2744" s="14" t="n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3" t="n">
        <v>20</v>
      </c>
    </row>
    <row r="2745" s="3" customFormat="true" ht="15.75" hidden="false" customHeight="true" outlineLevel="0" collapsed="false">
      <c r="A2745" s="3" t="n">
        <v>2744</v>
      </c>
      <c r="B2745" s="5" t="s">
        <v>9356</v>
      </c>
      <c r="C2745" s="5" t="s">
        <v>9357</v>
      </c>
      <c r="D2745" s="5" t="s">
        <v>50</v>
      </c>
      <c r="E2745" s="3" t="n">
        <v>59</v>
      </c>
      <c r="F2745" s="14" t="n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3" t="n">
        <v>3</v>
      </c>
    </row>
    <row r="2746" s="3" customFormat="true" ht="15.75" hidden="false" customHeight="true" outlineLevel="0" collapsed="false">
      <c r="A2746" s="3" t="n">
        <v>2745</v>
      </c>
      <c r="B2746" s="5" t="s">
        <v>9358</v>
      </c>
      <c r="C2746" s="5" t="s">
        <v>9359</v>
      </c>
      <c r="D2746" s="5" t="s">
        <v>76</v>
      </c>
      <c r="E2746" s="3" t="n">
        <v>8</v>
      </c>
      <c r="F2746" s="14" t="n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3" t="n">
        <v>18</v>
      </c>
    </row>
    <row r="2747" s="3" customFormat="true" ht="15.75" hidden="false" customHeight="true" outlineLevel="0" collapsed="false">
      <c r="A2747" s="3" t="n">
        <v>2746</v>
      </c>
      <c r="B2747" s="5" t="s">
        <v>9360</v>
      </c>
      <c r="C2747" s="5" t="s">
        <v>9361</v>
      </c>
      <c r="D2747" s="5" t="s">
        <v>76</v>
      </c>
      <c r="E2747" s="3" t="n">
        <v>97</v>
      </c>
      <c r="F2747" s="14" t="n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3" t="n">
        <v>7</v>
      </c>
    </row>
    <row r="2748" s="3" customFormat="true" ht="15.75" hidden="false" customHeight="true" outlineLevel="0" collapsed="false">
      <c r="A2748" s="3" t="n">
        <v>2747</v>
      </c>
      <c r="B2748" s="5" t="s">
        <v>6549</v>
      </c>
      <c r="C2748" s="5" t="s">
        <v>9362</v>
      </c>
      <c r="D2748" s="5" t="s">
        <v>76</v>
      </c>
      <c r="E2748" s="3" t="n">
        <v>5</v>
      </c>
      <c r="F2748" s="14" t="n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3" t="n">
        <v>11</v>
      </c>
    </row>
    <row r="2749" s="3" customFormat="true" ht="15.75" hidden="false" customHeight="true" outlineLevel="0" collapsed="false">
      <c r="A2749" s="3" t="n">
        <v>2748</v>
      </c>
      <c r="B2749" s="5" t="s">
        <v>4315</v>
      </c>
      <c r="C2749" s="5" t="s">
        <v>9363</v>
      </c>
      <c r="D2749" s="5" t="s">
        <v>76</v>
      </c>
      <c r="E2749" s="3" t="n">
        <v>96</v>
      </c>
      <c r="F2749" s="14" t="n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3" t="n">
        <v>4</v>
      </c>
    </row>
    <row r="2750" s="3" customFormat="true" ht="15.75" hidden="false" customHeight="true" outlineLevel="0" collapsed="false">
      <c r="A2750" s="3" t="n">
        <v>2749</v>
      </c>
      <c r="B2750" s="5" t="s">
        <v>9364</v>
      </c>
      <c r="C2750" s="5" t="s">
        <v>9365</v>
      </c>
      <c r="D2750" s="5" t="s">
        <v>50</v>
      </c>
      <c r="E2750" s="3" t="n">
        <v>3</v>
      </c>
      <c r="F2750" s="14" t="n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3" t="n">
        <v>5</v>
      </c>
    </row>
    <row r="2751" s="3" customFormat="true" ht="15.75" hidden="false" customHeight="true" outlineLevel="0" collapsed="false">
      <c r="A2751" s="3" t="n">
        <v>2750</v>
      </c>
      <c r="B2751" s="5" t="s">
        <v>9366</v>
      </c>
      <c r="C2751" s="5" t="s">
        <v>9367</v>
      </c>
      <c r="D2751" s="5" t="s">
        <v>76</v>
      </c>
      <c r="E2751" s="3" t="n">
        <v>42</v>
      </c>
      <c r="F2751" s="14" t="n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3" t="n">
        <v>20</v>
      </c>
    </row>
    <row r="2752" s="3" customFormat="true" ht="15.75" hidden="false" customHeight="true" outlineLevel="0" collapsed="false">
      <c r="A2752" s="3" t="n">
        <v>2751</v>
      </c>
      <c r="B2752" s="5" t="s">
        <v>9368</v>
      </c>
      <c r="C2752" s="5" t="s">
        <v>8399</v>
      </c>
      <c r="D2752" s="5" t="s">
        <v>50</v>
      </c>
      <c r="E2752" s="3" t="n">
        <v>94</v>
      </c>
      <c r="F2752" s="14" t="n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3" t="n">
        <v>12</v>
      </c>
    </row>
    <row r="2753" s="3" customFormat="true" ht="15.75" hidden="false" customHeight="true" outlineLevel="0" collapsed="false">
      <c r="A2753" s="3" t="n">
        <v>2752</v>
      </c>
      <c r="B2753" s="5" t="s">
        <v>1905</v>
      </c>
      <c r="C2753" s="5" t="s">
        <v>9369</v>
      </c>
      <c r="D2753" s="5" t="s">
        <v>76</v>
      </c>
      <c r="E2753" s="3" t="n">
        <v>11</v>
      </c>
      <c r="F2753" s="14" t="n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3" t="n">
        <v>14</v>
      </c>
    </row>
    <row r="2754" s="3" customFormat="true" ht="15.75" hidden="false" customHeight="true" outlineLevel="0" collapsed="false">
      <c r="A2754" s="3" t="n">
        <v>2753</v>
      </c>
      <c r="B2754" s="5" t="s">
        <v>9370</v>
      </c>
      <c r="C2754" s="5" t="s">
        <v>9371</v>
      </c>
      <c r="D2754" s="5" t="s">
        <v>50</v>
      </c>
      <c r="E2754" s="3" t="n">
        <v>26</v>
      </c>
      <c r="F2754" s="14" t="n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3" t="n">
        <v>7</v>
      </c>
    </row>
    <row r="2755" s="3" customFormat="true" ht="15.75" hidden="false" customHeight="true" outlineLevel="0" collapsed="false">
      <c r="A2755" s="3" t="n">
        <v>2754</v>
      </c>
      <c r="B2755" s="5" t="s">
        <v>9372</v>
      </c>
      <c r="C2755" s="5" t="s">
        <v>9373</v>
      </c>
      <c r="D2755" s="5" t="s">
        <v>50</v>
      </c>
      <c r="E2755" s="3" t="n">
        <v>17</v>
      </c>
      <c r="F2755" s="14" t="n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3" t="n">
        <v>11</v>
      </c>
    </row>
    <row r="2756" s="3" customFormat="true" ht="15.75" hidden="false" customHeight="true" outlineLevel="0" collapsed="false">
      <c r="A2756" s="3" t="n">
        <v>2755</v>
      </c>
      <c r="B2756" s="5" t="s">
        <v>9374</v>
      </c>
      <c r="C2756" s="5" t="s">
        <v>9375</v>
      </c>
      <c r="D2756" s="5" t="s">
        <v>76</v>
      </c>
      <c r="E2756" s="3" t="n">
        <v>66</v>
      </c>
      <c r="F2756" s="14" t="n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3" t="n">
        <v>1</v>
      </c>
    </row>
    <row r="2757" s="3" customFormat="true" ht="15.75" hidden="false" customHeight="true" outlineLevel="0" collapsed="false">
      <c r="A2757" s="3" t="n">
        <v>2756</v>
      </c>
      <c r="B2757" s="5" t="s">
        <v>6547</v>
      </c>
      <c r="C2757" s="5" t="s">
        <v>9376</v>
      </c>
      <c r="D2757" s="5" t="s">
        <v>76</v>
      </c>
      <c r="E2757" s="3" t="n">
        <v>11</v>
      </c>
      <c r="F2757" s="14" t="n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3" t="n">
        <v>8</v>
      </c>
    </row>
    <row r="2758" s="3" customFormat="true" ht="15.75" hidden="false" customHeight="true" outlineLevel="0" collapsed="false">
      <c r="A2758" s="3" t="n">
        <v>2757</v>
      </c>
      <c r="B2758" s="5" t="s">
        <v>9377</v>
      </c>
      <c r="C2758" s="5" t="s">
        <v>9378</v>
      </c>
      <c r="D2758" s="5" t="s">
        <v>76</v>
      </c>
      <c r="E2758" s="3" t="n">
        <v>65</v>
      </c>
      <c r="F2758" s="14" t="n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3" t="n">
        <v>8</v>
      </c>
    </row>
    <row r="2759" s="3" customFormat="true" ht="15.75" hidden="false" customHeight="true" outlineLevel="0" collapsed="false">
      <c r="A2759" s="3" t="n">
        <v>2758</v>
      </c>
      <c r="B2759" s="5" t="s">
        <v>9379</v>
      </c>
      <c r="C2759" s="5" t="s">
        <v>5957</v>
      </c>
      <c r="D2759" s="5" t="s">
        <v>50</v>
      </c>
      <c r="E2759" s="3" t="n">
        <v>17</v>
      </c>
      <c r="F2759" s="14" t="n">
        <v>20233</v>
      </c>
      <c r="H2759" s="5" t="s">
        <v>54</v>
      </c>
      <c r="I2759" s="5" t="s">
        <v>80</v>
      </c>
      <c r="J2759" s="5" t="s">
        <v>56</v>
      </c>
      <c r="K2759" s="3" t="n">
        <v>-0.5</v>
      </c>
      <c r="L2759" s="5" t="s">
        <v>69</v>
      </c>
      <c r="M2759" s="3" t="n">
        <v>19</v>
      </c>
    </row>
    <row r="2760" s="3" customFormat="true" ht="15.75" hidden="false" customHeight="true" outlineLevel="0" collapsed="false">
      <c r="A2760" s="3" t="n">
        <v>2759</v>
      </c>
      <c r="B2760" s="5" t="s">
        <v>9380</v>
      </c>
      <c r="C2760" s="5" t="s">
        <v>9381</v>
      </c>
      <c r="D2760" s="5" t="s">
        <v>76</v>
      </c>
      <c r="E2760" s="3" t="n">
        <v>16</v>
      </c>
      <c r="F2760" s="14" t="n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3" t="n">
        <v>1</v>
      </c>
    </row>
    <row r="2761" s="3" customFormat="true" ht="15.75" hidden="false" customHeight="true" outlineLevel="0" collapsed="false">
      <c r="A2761" s="3" t="n">
        <v>2760</v>
      </c>
      <c r="B2761" s="5" t="s">
        <v>9382</v>
      </c>
      <c r="C2761" s="5" t="s">
        <v>9383</v>
      </c>
      <c r="D2761" s="5" t="s">
        <v>50</v>
      </c>
      <c r="E2761" s="3" t="n">
        <v>55</v>
      </c>
      <c r="F2761" s="14" t="n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3" t="n">
        <v>11</v>
      </c>
    </row>
    <row r="2762" s="3" customFormat="true" ht="15.75" hidden="false" customHeight="true" outlineLevel="0" collapsed="false">
      <c r="A2762" s="3" t="n">
        <v>2761</v>
      </c>
      <c r="B2762" s="5" t="s">
        <v>7949</v>
      </c>
      <c r="C2762" s="5" t="s">
        <v>9384</v>
      </c>
      <c r="D2762" s="5" t="s">
        <v>76</v>
      </c>
      <c r="E2762" s="3" t="n">
        <v>78</v>
      </c>
      <c r="F2762" s="14" t="n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3" t="n">
        <v>19</v>
      </c>
    </row>
    <row r="2763" s="3" customFormat="true" ht="15.75" hidden="false" customHeight="true" outlineLevel="0" collapsed="false">
      <c r="A2763" s="3" t="n">
        <v>2762</v>
      </c>
      <c r="B2763" s="5" t="s">
        <v>494</v>
      </c>
      <c r="C2763" s="5" t="s">
        <v>9385</v>
      </c>
      <c r="D2763" s="5" t="s">
        <v>76</v>
      </c>
      <c r="E2763" s="3" t="n">
        <v>34</v>
      </c>
      <c r="F2763" s="14" t="n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3" t="n">
        <v>9</v>
      </c>
    </row>
    <row r="2764" s="3" customFormat="true" ht="15.75" hidden="false" customHeight="true" outlineLevel="0" collapsed="false">
      <c r="A2764" s="3" t="n">
        <v>2763</v>
      </c>
      <c r="B2764" s="5" t="s">
        <v>5966</v>
      </c>
      <c r="C2764" s="5" t="s">
        <v>9386</v>
      </c>
      <c r="D2764" s="5" t="s">
        <v>76</v>
      </c>
      <c r="E2764" s="3" t="n">
        <v>30</v>
      </c>
      <c r="F2764" s="14" t="n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3" t="n">
        <v>10</v>
      </c>
    </row>
    <row r="2765" s="3" customFormat="true" ht="15.75" hidden="false" customHeight="true" outlineLevel="0" collapsed="false">
      <c r="A2765" s="3" t="n">
        <v>2764</v>
      </c>
      <c r="B2765" s="5" t="s">
        <v>9387</v>
      </c>
      <c r="C2765" s="5" t="s">
        <v>7217</v>
      </c>
      <c r="D2765" s="5" t="s">
        <v>76</v>
      </c>
      <c r="E2765" s="3" t="n">
        <v>12</v>
      </c>
      <c r="F2765" s="14" t="n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3" t="n">
        <v>20</v>
      </c>
    </row>
    <row r="2766" s="3" customFormat="true" ht="15.75" hidden="false" customHeight="true" outlineLevel="0" collapsed="false">
      <c r="A2766" s="3" t="n">
        <v>2765</v>
      </c>
      <c r="B2766" s="5" t="s">
        <v>9388</v>
      </c>
      <c r="C2766" s="5" t="s">
        <v>9389</v>
      </c>
      <c r="D2766" s="5" t="s">
        <v>50</v>
      </c>
      <c r="E2766" s="3" t="n">
        <v>68</v>
      </c>
      <c r="F2766" s="14" t="n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3" t="n">
        <v>7</v>
      </c>
    </row>
    <row r="2767" s="3" customFormat="true" ht="15.75" hidden="false" customHeight="true" outlineLevel="0" collapsed="false">
      <c r="A2767" s="3" t="n">
        <v>2766</v>
      </c>
      <c r="B2767" s="5" t="s">
        <v>9003</v>
      </c>
      <c r="C2767" s="5" t="s">
        <v>9390</v>
      </c>
      <c r="D2767" s="5" t="s">
        <v>76</v>
      </c>
      <c r="E2767" s="3" t="n">
        <v>93</v>
      </c>
      <c r="F2767" s="14" t="n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3" t="n">
        <v>8</v>
      </c>
    </row>
    <row r="2768" s="3" customFormat="true" ht="15.75" hidden="false" customHeight="true" outlineLevel="0" collapsed="false">
      <c r="A2768" s="3" t="n">
        <v>2767</v>
      </c>
      <c r="B2768" s="5" t="s">
        <v>9391</v>
      </c>
      <c r="C2768" s="5" t="s">
        <v>9392</v>
      </c>
      <c r="D2768" s="5" t="s">
        <v>76</v>
      </c>
      <c r="E2768" s="3" t="n">
        <v>84</v>
      </c>
      <c r="F2768" s="14" t="n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3" t="n">
        <v>22</v>
      </c>
    </row>
    <row r="2769" s="3" customFormat="true" ht="15.75" hidden="false" customHeight="true" outlineLevel="0" collapsed="false">
      <c r="A2769" s="3" t="n">
        <v>2768</v>
      </c>
      <c r="B2769" s="5" t="s">
        <v>9393</v>
      </c>
      <c r="C2769" s="5" t="s">
        <v>9394</v>
      </c>
      <c r="D2769" s="5" t="s">
        <v>50</v>
      </c>
      <c r="E2769" s="3" t="n">
        <v>86</v>
      </c>
      <c r="F2769" s="14" t="n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3" t="n">
        <v>3</v>
      </c>
    </row>
    <row r="2770" s="3" customFormat="true" ht="15.75" hidden="false" customHeight="true" outlineLevel="0" collapsed="false">
      <c r="A2770" s="3" t="n">
        <v>2769</v>
      </c>
      <c r="B2770" s="5" t="s">
        <v>7060</v>
      </c>
      <c r="C2770" s="5" t="s">
        <v>9395</v>
      </c>
      <c r="D2770" s="5" t="s">
        <v>50</v>
      </c>
      <c r="E2770" s="3" t="n">
        <v>31</v>
      </c>
      <c r="F2770" s="14" t="n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3" t="n">
        <v>15</v>
      </c>
    </row>
    <row r="2771" s="3" customFormat="true" ht="15.75" hidden="false" customHeight="true" outlineLevel="0" collapsed="false">
      <c r="A2771" s="3" t="n">
        <v>2770</v>
      </c>
      <c r="B2771" s="5" t="s">
        <v>9396</v>
      </c>
      <c r="C2771" s="5" t="s">
        <v>9397</v>
      </c>
      <c r="D2771" s="5" t="s">
        <v>50</v>
      </c>
      <c r="E2771" s="3" t="n">
        <v>24</v>
      </c>
      <c r="F2771" s="14" t="n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3" t="n">
        <v>13</v>
      </c>
    </row>
    <row r="2772" s="3" customFormat="true" ht="15.75" hidden="false" customHeight="true" outlineLevel="0" collapsed="false">
      <c r="A2772" s="3" t="n">
        <v>2771</v>
      </c>
      <c r="B2772" s="5" t="s">
        <v>717</v>
      </c>
      <c r="C2772" s="5" t="s">
        <v>9398</v>
      </c>
      <c r="D2772" s="5" t="s">
        <v>76</v>
      </c>
      <c r="E2772" s="3" t="n">
        <v>6</v>
      </c>
      <c r="F2772" s="14" t="n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 t="n">
        <v>-1</v>
      </c>
      <c r="L2772" s="5" t="s">
        <v>57</v>
      </c>
      <c r="M2772" s="3" t="n">
        <v>10</v>
      </c>
    </row>
    <row r="2773" s="3" customFormat="true" ht="15.75" hidden="false" customHeight="true" outlineLevel="0" collapsed="false">
      <c r="A2773" s="3" t="n">
        <v>2772</v>
      </c>
      <c r="B2773" s="5" t="s">
        <v>9399</v>
      </c>
      <c r="C2773" s="5" t="s">
        <v>9400</v>
      </c>
      <c r="D2773" s="5" t="s">
        <v>50</v>
      </c>
      <c r="E2773" s="3" t="n">
        <v>15</v>
      </c>
      <c r="F2773" s="14" t="n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3" t="n">
        <v>13</v>
      </c>
    </row>
    <row r="2774" s="3" customFormat="true" ht="15.75" hidden="false" customHeight="true" outlineLevel="0" collapsed="false">
      <c r="A2774" s="3" t="n">
        <v>2773</v>
      </c>
      <c r="B2774" s="5" t="s">
        <v>9401</v>
      </c>
      <c r="C2774" s="5" t="s">
        <v>9402</v>
      </c>
      <c r="D2774" s="5" t="s">
        <v>50</v>
      </c>
      <c r="E2774" s="3" t="n">
        <v>69</v>
      </c>
      <c r="F2774" s="14" t="n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3" t="n">
        <v>0</v>
      </c>
      <c r="L2774" s="5" t="s">
        <v>57</v>
      </c>
      <c r="M2774" s="3" t="n">
        <v>20</v>
      </c>
    </row>
    <row r="2775" s="3" customFormat="true" ht="15.75" hidden="false" customHeight="true" outlineLevel="0" collapsed="false">
      <c r="A2775" s="3" t="n">
        <v>2774</v>
      </c>
      <c r="B2775" s="5" t="s">
        <v>9403</v>
      </c>
      <c r="C2775" s="5" t="s">
        <v>9404</v>
      </c>
      <c r="D2775" s="5" t="s">
        <v>76</v>
      </c>
      <c r="E2775" s="3" t="n">
        <v>50</v>
      </c>
      <c r="F2775" s="14" t="n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3" t="n">
        <v>14</v>
      </c>
    </row>
    <row r="2776" s="3" customFormat="true" ht="15.75" hidden="false" customHeight="true" outlineLevel="0" collapsed="false">
      <c r="A2776" s="3" t="n">
        <v>2775</v>
      </c>
      <c r="B2776" s="5" t="s">
        <v>9405</v>
      </c>
      <c r="C2776" s="5" t="s">
        <v>9406</v>
      </c>
      <c r="D2776" s="5" t="s">
        <v>76</v>
      </c>
      <c r="E2776" s="3" t="n">
        <v>40</v>
      </c>
      <c r="F2776" s="14" t="n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3" t="n">
        <v>7</v>
      </c>
    </row>
    <row r="2777" s="3" customFormat="true" ht="15.75" hidden="false" customHeight="true" outlineLevel="0" collapsed="false">
      <c r="A2777" s="3" t="n">
        <v>2776</v>
      </c>
      <c r="B2777" s="5" t="s">
        <v>9407</v>
      </c>
      <c r="C2777" s="5" t="s">
        <v>9408</v>
      </c>
      <c r="D2777" s="5" t="s">
        <v>50</v>
      </c>
      <c r="E2777" s="3" t="n">
        <v>59</v>
      </c>
      <c r="F2777" s="14" t="n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3" t="n">
        <v>16</v>
      </c>
    </row>
    <row r="2778" s="3" customFormat="true" ht="15.75" hidden="false" customHeight="true" outlineLevel="0" collapsed="false">
      <c r="A2778" s="3" t="n">
        <v>2777</v>
      </c>
      <c r="B2778" s="5" t="s">
        <v>9409</v>
      </c>
      <c r="C2778" s="5" t="s">
        <v>9410</v>
      </c>
      <c r="D2778" s="5" t="s">
        <v>76</v>
      </c>
      <c r="E2778" s="3" t="n">
        <v>0</v>
      </c>
      <c r="F2778" s="14" t="n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3" t="n">
        <v>1</v>
      </c>
    </row>
    <row r="2779" s="3" customFormat="true" ht="15.75" hidden="false" customHeight="true" outlineLevel="0" collapsed="false">
      <c r="A2779" s="3" t="n">
        <v>2778</v>
      </c>
      <c r="B2779" s="5" t="s">
        <v>3598</v>
      </c>
      <c r="C2779" s="5" t="s">
        <v>9411</v>
      </c>
      <c r="D2779" s="5" t="s">
        <v>50</v>
      </c>
      <c r="E2779" s="3" t="n">
        <v>50</v>
      </c>
      <c r="F2779" s="14" t="n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3" t="n">
        <v>12</v>
      </c>
    </row>
    <row r="2780" s="3" customFormat="true" ht="15.75" hidden="false" customHeight="true" outlineLevel="0" collapsed="false">
      <c r="A2780" s="3" t="n">
        <v>2779</v>
      </c>
      <c r="B2780" s="5" t="s">
        <v>9412</v>
      </c>
      <c r="C2780" s="5" t="s">
        <v>9413</v>
      </c>
      <c r="D2780" s="5" t="s">
        <v>50</v>
      </c>
      <c r="E2780" s="3" t="n">
        <v>54</v>
      </c>
      <c r="F2780" s="14" t="n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3" t="n">
        <v>11</v>
      </c>
    </row>
    <row r="2781" s="3" customFormat="true" ht="15.75" hidden="false" customHeight="true" outlineLevel="0" collapsed="false">
      <c r="A2781" s="3" t="n">
        <v>2780</v>
      </c>
      <c r="B2781" s="5" t="s">
        <v>9414</v>
      </c>
      <c r="C2781" s="5" t="s">
        <v>9415</v>
      </c>
      <c r="D2781" s="5" t="s">
        <v>50</v>
      </c>
      <c r="E2781" s="3" t="n">
        <v>77</v>
      </c>
      <c r="F2781" s="14" t="n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3" t="n">
        <v>0</v>
      </c>
      <c r="L2781" s="5" t="s">
        <v>57</v>
      </c>
      <c r="M2781" s="3" t="n">
        <v>16</v>
      </c>
    </row>
    <row r="2782" s="3" customFormat="true" ht="15.75" hidden="false" customHeight="true" outlineLevel="0" collapsed="false">
      <c r="A2782" s="3" t="n">
        <v>2781</v>
      </c>
      <c r="B2782" s="5" t="s">
        <v>9416</v>
      </c>
      <c r="C2782" s="5" t="s">
        <v>9417</v>
      </c>
      <c r="D2782" s="5" t="s">
        <v>76</v>
      </c>
      <c r="E2782" s="3" t="n">
        <v>4</v>
      </c>
      <c r="F2782" s="14" t="n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3" t="n">
        <v>5</v>
      </c>
    </row>
    <row r="2783" s="3" customFormat="true" ht="15.75" hidden="false" customHeight="true" outlineLevel="0" collapsed="false">
      <c r="A2783" s="3" t="n">
        <v>2782</v>
      </c>
      <c r="B2783" s="5" t="s">
        <v>9418</v>
      </c>
      <c r="C2783" s="5" t="s">
        <v>9419</v>
      </c>
      <c r="D2783" s="5" t="s">
        <v>76</v>
      </c>
      <c r="E2783" s="3" t="n">
        <v>91</v>
      </c>
      <c r="F2783" s="14" t="n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 t="n">
        <v>-1</v>
      </c>
      <c r="L2783" s="5" t="s">
        <v>69</v>
      </c>
      <c r="M2783" s="3" t="n">
        <v>12</v>
      </c>
    </row>
    <row r="2784" s="3" customFormat="true" ht="15.75" hidden="false" customHeight="true" outlineLevel="0" collapsed="false">
      <c r="A2784" s="3" t="n">
        <v>2783</v>
      </c>
      <c r="B2784" s="5" t="s">
        <v>324</v>
      </c>
      <c r="C2784" s="5" t="s">
        <v>9420</v>
      </c>
      <c r="D2784" s="5" t="s">
        <v>50</v>
      </c>
      <c r="E2784" s="3" t="n">
        <v>14</v>
      </c>
      <c r="F2784" s="14" t="n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5" t="n">
        <v>43132</v>
      </c>
      <c r="L2784" s="5" t="s">
        <v>57</v>
      </c>
      <c r="M2784" s="3" t="n">
        <v>7</v>
      </c>
    </row>
    <row r="2785" s="3" customFormat="true" ht="15.75" hidden="false" customHeight="true" outlineLevel="0" collapsed="false">
      <c r="A2785" s="3" t="n">
        <v>2784</v>
      </c>
      <c r="B2785" s="5" t="s">
        <v>9421</v>
      </c>
      <c r="C2785" s="5" t="s">
        <v>9422</v>
      </c>
      <c r="D2785" s="5" t="s">
        <v>50</v>
      </c>
      <c r="E2785" s="3" t="n">
        <v>6</v>
      </c>
      <c r="F2785" s="14" t="n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3" t="n">
        <v>13</v>
      </c>
    </row>
    <row r="2786" s="3" customFormat="true" ht="15.75" hidden="false" customHeight="true" outlineLevel="0" collapsed="false">
      <c r="A2786" s="3" t="n">
        <v>2785</v>
      </c>
      <c r="B2786" s="5" t="s">
        <v>9423</v>
      </c>
      <c r="C2786" s="5" t="s">
        <v>6111</v>
      </c>
      <c r="D2786" s="5" t="s">
        <v>76</v>
      </c>
      <c r="E2786" s="3" t="n">
        <v>9</v>
      </c>
      <c r="F2786" s="14" t="n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3" t="n">
        <v>8</v>
      </c>
    </row>
    <row r="2787" s="3" customFormat="true" ht="15.75" hidden="false" customHeight="true" outlineLevel="0" collapsed="false">
      <c r="A2787" s="3" t="n">
        <v>2786</v>
      </c>
      <c r="B2787" s="5" t="s">
        <v>7405</v>
      </c>
      <c r="C2787" s="5" t="s">
        <v>9424</v>
      </c>
      <c r="D2787" s="5" t="s">
        <v>50</v>
      </c>
      <c r="E2787" s="3" t="n">
        <v>94</v>
      </c>
      <c r="F2787" s="14" t="n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3" t="n">
        <v>11</v>
      </c>
    </row>
    <row r="2788" s="3" customFormat="true" ht="15.75" hidden="false" customHeight="true" outlineLevel="0" collapsed="false">
      <c r="A2788" s="3" t="n">
        <v>2787</v>
      </c>
      <c r="B2788" s="5" t="s">
        <v>9425</v>
      </c>
      <c r="C2788" s="5" t="s">
        <v>9426</v>
      </c>
      <c r="D2788" s="5" t="s">
        <v>76</v>
      </c>
      <c r="E2788" s="3" t="n">
        <v>92</v>
      </c>
      <c r="F2788" s="14" t="n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3" t="n">
        <v>6</v>
      </c>
    </row>
    <row r="2789" s="3" customFormat="true" ht="15.75" hidden="false" customHeight="true" outlineLevel="0" collapsed="false">
      <c r="A2789" s="3" t="n">
        <v>2788</v>
      </c>
      <c r="B2789" s="5" t="s">
        <v>9427</v>
      </c>
      <c r="C2789" s="5" t="s">
        <v>9428</v>
      </c>
      <c r="D2789" s="5" t="s">
        <v>76</v>
      </c>
      <c r="E2789" s="3" t="n">
        <v>45</v>
      </c>
      <c r="F2789" s="14" t="n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3" t="n">
        <v>4</v>
      </c>
    </row>
    <row r="2790" s="3" customFormat="true" ht="15.75" hidden="false" customHeight="true" outlineLevel="0" collapsed="false">
      <c r="A2790" s="3" t="n">
        <v>2789</v>
      </c>
      <c r="B2790" s="5" t="s">
        <v>9429</v>
      </c>
      <c r="C2790" s="5" t="s">
        <v>9430</v>
      </c>
      <c r="D2790" s="5" t="s">
        <v>76</v>
      </c>
      <c r="E2790" s="3" t="n">
        <v>66</v>
      </c>
      <c r="F2790" s="14" t="n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3" t="n">
        <v>7</v>
      </c>
    </row>
    <row r="2791" s="3" customFormat="true" ht="15.75" hidden="false" customHeight="true" outlineLevel="0" collapsed="false">
      <c r="A2791" s="3" t="n">
        <v>2790</v>
      </c>
      <c r="B2791" s="5" t="s">
        <v>9431</v>
      </c>
      <c r="C2791" s="5" t="s">
        <v>9432</v>
      </c>
      <c r="D2791" s="5" t="s">
        <v>76</v>
      </c>
      <c r="E2791" s="3" t="n">
        <v>16</v>
      </c>
      <c r="F2791" s="14" t="n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3" t="n">
        <v>20</v>
      </c>
    </row>
    <row r="2792" s="3" customFormat="true" ht="15.75" hidden="false" customHeight="true" outlineLevel="0" collapsed="false">
      <c r="A2792" s="3" t="n">
        <v>2791</v>
      </c>
      <c r="B2792" s="5" t="s">
        <v>9433</v>
      </c>
      <c r="C2792" s="5" t="s">
        <v>9434</v>
      </c>
      <c r="D2792" s="5" t="s">
        <v>50</v>
      </c>
      <c r="E2792" s="3" t="n">
        <v>72</v>
      </c>
      <c r="F2792" s="14" t="n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3" t="n">
        <v>3</v>
      </c>
    </row>
    <row r="2793" s="3" customFormat="true" ht="15.75" hidden="false" customHeight="true" outlineLevel="0" collapsed="false">
      <c r="A2793" s="3" t="n">
        <v>2792</v>
      </c>
      <c r="B2793" s="5" t="s">
        <v>8562</v>
      </c>
      <c r="C2793" s="5" t="s">
        <v>9435</v>
      </c>
      <c r="D2793" s="5" t="s">
        <v>76</v>
      </c>
      <c r="E2793" s="3" t="n">
        <v>22</v>
      </c>
      <c r="F2793" s="14" t="n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3" t="n">
        <v>12</v>
      </c>
    </row>
    <row r="2794" s="3" customFormat="true" ht="15.75" hidden="false" customHeight="true" outlineLevel="0" collapsed="false">
      <c r="A2794" s="3" t="n">
        <v>2793</v>
      </c>
      <c r="B2794" s="5" t="s">
        <v>5179</v>
      </c>
      <c r="C2794" s="5" t="s">
        <v>9436</v>
      </c>
      <c r="D2794" s="5" t="s">
        <v>50</v>
      </c>
      <c r="E2794" s="3" t="n">
        <v>77</v>
      </c>
      <c r="F2794" s="14" t="n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3" t="n">
        <v>14</v>
      </c>
    </row>
    <row r="2795" s="3" customFormat="true" ht="15.75" hidden="false" customHeight="true" outlineLevel="0" collapsed="false">
      <c r="A2795" s="3" t="n">
        <v>2794</v>
      </c>
      <c r="B2795" s="5" t="s">
        <v>9437</v>
      </c>
      <c r="C2795" s="5" t="s">
        <v>9438</v>
      </c>
      <c r="D2795" s="5" t="s">
        <v>76</v>
      </c>
      <c r="E2795" s="3" t="n">
        <v>41</v>
      </c>
      <c r="F2795" s="14" t="n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3" t="n">
        <v>18</v>
      </c>
    </row>
    <row r="2796" s="3" customFormat="true" ht="15.75" hidden="false" customHeight="true" outlineLevel="0" collapsed="false">
      <c r="A2796" s="3" t="n">
        <v>2795</v>
      </c>
      <c r="B2796" s="5" t="s">
        <v>9318</v>
      </c>
      <c r="C2796" s="5" t="s">
        <v>9439</v>
      </c>
      <c r="D2796" s="5" t="s">
        <v>76</v>
      </c>
      <c r="E2796" s="3" t="n">
        <v>9</v>
      </c>
      <c r="F2796" s="14" t="n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3" t="n">
        <v>17</v>
      </c>
    </row>
    <row r="2797" s="3" customFormat="true" ht="15.75" hidden="false" customHeight="true" outlineLevel="0" collapsed="false">
      <c r="A2797" s="3" t="n">
        <v>2796</v>
      </c>
      <c r="B2797" s="5" t="s">
        <v>3262</v>
      </c>
      <c r="C2797" s="5" t="s">
        <v>6145</v>
      </c>
      <c r="D2797" s="5" t="s">
        <v>76</v>
      </c>
      <c r="E2797" s="3" t="n">
        <v>52</v>
      </c>
      <c r="F2797" s="14" t="n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3" t="n">
        <v>9</v>
      </c>
    </row>
    <row r="2798" s="3" customFormat="true" ht="15.75" hidden="false" customHeight="true" outlineLevel="0" collapsed="false">
      <c r="A2798" s="3" t="n">
        <v>2797</v>
      </c>
      <c r="B2798" s="5" t="s">
        <v>9440</v>
      </c>
      <c r="C2798" s="5" t="s">
        <v>9441</v>
      </c>
      <c r="D2798" s="5" t="s">
        <v>76</v>
      </c>
      <c r="E2798" s="3" t="n">
        <v>6</v>
      </c>
      <c r="F2798" s="14" t="n">
        <v>31300</v>
      </c>
      <c r="H2798" s="5" t="s">
        <v>137</v>
      </c>
      <c r="I2798" s="5" t="s">
        <v>55</v>
      </c>
      <c r="J2798" s="5" t="s">
        <v>56</v>
      </c>
      <c r="K2798" s="16" t="n">
        <v>-1</v>
      </c>
      <c r="L2798" s="5" t="s">
        <v>57</v>
      </c>
      <c r="M2798" s="3" t="n">
        <v>14</v>
      </c>
    </row>
    <row r="2799" s="3" customFormat="true" ht="15.75" hidden="false" customHeight="true" outlineLevel="0" collapsed="false">
      <c r="A2799" s="3" t="n">
        <v>2798</v>
      </c>
      <c r="B2799" s="5" t="s">
        <v>5452</v>
      </c>
      <c r="C2799" s="5" t="s">
        <v>9442</v>
      </c>
      <c r="D2799" s="5" t="s">
        <v>50</v>
      </c>
      <c r="E2799" s="3" t="n">
        <v>59</v>
      </c>
      <c r="F2799" s="14" t="n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3" t="n">
        <v>5</v>
      </c>
    </row>
    <row r="2800" s="3" customFormat="true" ht="15.75" hidden="false" customHeight="true" outlineLevel="0" collapsed="false">
      <c r="A2800" s="3" t="n">
        <v>2799</v>
      </c>
      <c r="B2800" s="5" t="s">
        <v>9443</v>
      </c>
      <c r="C2800" s="5" t="s">
        <v>9444</v>
      </c>
      <c r="D2800" s="5" t="s">
        <v>76</v>
      </c>
      <c r="E2800" s="3" t="n">
        <v>80</v>
      </c>
      <c r="F2800" s="14" t="n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3" t="n">
        <v>18</v>
      </c>
    </row>
    <row r="2801" s="3" customFormat="true" ht="15.75" hidden="false" customHeight="true" outlineLevel="0" collapsed="false">
      <c r="A2801" s="3" t="n">
        <v>2800</v>
      </c>
      <c r="B2801" s="5" t="s">
        <v>8332</v>
      </c>
      <c r="C2801" s="5" t="s">
        <v>9445</v>
      </c>
      <c r="D2801" s="5" t="s">
        <v>76</v>
      </c>
      <c r="E2801" s="3" t="n">
        <v>29</v>
      </c>
      <c r="F2801" s="14" t="n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3" t="n">
        <v>2</v>
      </c>
    </row>
    <row r="2802" s="3" customFormat="true" ht="15.75" hidden="false" customHeight="true" outlineLevel="0" collapsed="false">
      <c r="A2802" s="3" t="n">
        <v>2801</v>
      </c>
      <c r="B2802" s="5" t="s">
        <v>9403</v>
      </c>
      <c r="C2802" s="5" t="s">
        <v>9446</v>
      </c>
      <c r="D2802" s="5" t="s">
        <v>76</v>
      </c>
      <c r="E2802" s="3" t="n">
        <v>15</v>
      </c>
      <c r="F2802" s="14" t="n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3" t="n">
        <v>10</v>
      </c>
    </row>
    <row r="2803" s="3" customFormat="true" ht="15.75" hidden="false" customHeight="true" outlineLevel="0" collapsed="false">
      <c r="A2803" s="3" t="n">
        <v>2802</v>
      </c>
      <c r="B2803" s="5" t="s">
        <v>5521</v>
      </c>
      <c r="C2803" s="5" t="s">
        <v>9447</v>
      </c>
      <c r="D2803" s="5" t="s">
        <v>76</v>
      </c>
      <c r="E2803" s="3" t="n">
        <v>36</v>
      </c>
      <c r="F2803" s="14" t="n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3" t="n">
        <v>3</v>
      </c>
    </row>
    <row r="2804" s="3" customFormat="true" ht="15.75" hidden="false" customHeight="true" outlineLevel="0" collapsed="false">
      <c r="A2804" s="3" t="n">
        <v>2803</v>
      </c>
      <c r="B2804" s="5" t="s">
        <v>9448</v>
      </c>
      <c r="C2804" s="5" t="s">
        <v>9449</v>
      </c>
      <c r="D2804" s="5" t="s">
        <v>76</v>
      </c>
      <c r="E2804" s="3" t="n">
        <v>95</v>
      </c>
      <c r="F2804" s="14" t="n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3" t="n">
        <v>11</v>
      </c>
    </row>
    <row r="2805" s="3" customFormat="true" ht="15.75" hidden="false" customHeight="true" outlineLevel="0" collapsed="false">
      <c r="A2805" s="3" t="n">
        <v>2804</v>
      </c>
      <c r="B2805" s="5" t="s">
        <v>4186</v>
      </c>
      <c r="C2805" s="5" t="s">
        <v>9450</v>
      </c>
      <c r="D2805" s="5" t="s">
        <v>50</v>
      </c>
      <c r="E2805" s="3" t="n">
        <v>61</v>
      </c>
      <c r="F2805" s="14" t="n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6" t="n">
        <v>-100</v>
      </c>
      <c r="L2805" s="5" t="s">
        <v>57</v>
      </c>
      <c r="M2805" s="3" t="n">
        <v>5</v>
      </c>
    </row>
    <row r="2806" s="3" customFormat="true" ht="15.75" hidden="false" customHeight="true" outlineLevel="0" collapsed="false">
      <c r="A2806" s="3" t="n">
        <v>2805</v>
      </c>
      <c r="B2806" s="5" t="s">
        <v>9451</v>
      </c>
      <c r="C2806" s="5" t="s">
        <v>9452</v>
      </c>
      <c r="D2806" s="5" t="s">
        <v>76</v>
      </c>
      <c r="E2806" s="3" t="n">
        <v>0</v>
      </c>
      <c r="F2806" s="14" t="n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3" t="n">
        <v>4</v>
      </c>
    </row>
    <row r="2807" s="3" customFormat="true" ht="15.75" hidden="false" customHeight="true" outlineLevel="0" collapsed="false">
      <c r="A2807" s="3" t="n">
        <v>2806</v>
      </c>
      <c r="B2807" s="5" t="s">
        <v>9453</v>
      </c>
      <c r="C2807" s="5" t="s">
        <v>9454</v>
      </c>
      <c r="D2807" s="5" t="s">
        <v>50</v>
      </c>
      <c r="E2807" s="3" t="n">
        <v>60</v>
      </c>
      <c r="F2807" s="14" t="n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3" t="n">
        <v>3</v>
      </c>
    </row>
    <row r="2808" s="3" customFormat="true" ht="15.75" hidden="false" customHeight="true" outlineLevel="0" collapsed="false">
      <c r="A2808" s="3" t="n">
        <v>2807</v>
      </c>
      <c r="B2808" s="5" t="s">
        <v>9455</v>
      </c>
      <c r="C2808" s="5" t="s">
        <v>9456</v>
      </c>
      <c r="D2808" s="5" t="s">
        <v>76</v>
      </c>
      <c r="E2808" s="3" t="n">
        <v>9</v>
      </c>
      <c r="F2808" s="14" t="n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3" t="n">
        <v>11</v>
      </c>
    </row>
    <row r="2809" s="3" customFormat="true" ht="15.75" hidden="false" customHeight="true" outlineLevel="0" collapsed="false">
      <c r="A2809" s="3" t="n">
        <v>2808</v>
      </c>
      <c r="B2809" s="5" t="s">
        <v>9457</v>
      </c>
      <c r="C2809" s="5" t="s">
        <v>9458</v>
      </c>
      <c r="D2809" s="5" t="s">
        <v>50</v>
      </c>
      <c r="E2809" s="3" t="n">
        <v>68</v>
      </c>
      <c r="F2809" s="14" t="n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3" t="n">
        <v>1</v>
      </c>
    </row>
    <row r="2810" s="3" customFormat="true" ht="15.75" hidden="false" customHeight="true" outlineLevel="0" collapsed="false">
      <c r="A2810" s="3" t="n">
        <v>2809</v>
      </c>
      <c r="B2810" s="5" t="s">
        <v>9459</v>
      </c>
      <c r="C2810" s="5" t="s">
        <v>9460</v>
      </c>
      <c r="D2810" s="5" t="s">
        <v>76</v>
      </c>
      <c r="E2810" s="3" t="n">
        <v>44</v>
      </c>
      <c r="F2810" s="14" t="n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3" t="n">
        <v>10</v>
      </c>
    </row>
    <row r="2811" s="3" customFormat="true" ht="15.75" hidden="false" customHeight="true" outlineLevel="0" collapsed="false">
      <c r="A2811" s="3" t="n">
        <v>2810</v>
      </c>
      <c r="B2811" s="5" t="s">
        <v>1492</v>
      </c>
      <c r="C2811" s="5" t="s">
        <v>210</v>
      </c>
      <c r="D2811" s="5" t="s">
        <v>50</v>
      </c>
      <c r="E2811" s="3" t="n">
        <v>27</v>
      </c>
      <c r="F2811" s="14" t="n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3" t="n">
        <v>15</v>
      </c>
    </row>
    <row r="2812" s="3" customFormat="true" ht="15.75" hidden="false" customHeight="true" outlineLevel="0" collapsed="false">
      <c r="A2812" s="3" t="n">
        <v>2811</v>
      </c>
      <c r="B2812" s="5" t="s">
        <v>9109</v>
      </c>
      <c r="C2812" s="5" t="s">
        <v>9461</v>
      </c>
      <c r="D2812" s="5" t="s">
        <v>76</v>
      </c>
      <c r="E2812" s="3" t="n">
        <v>29</v>
      </c>
      <c r="F2812" s="14" t="n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3" t="n">
        <v>22</v>
      </c>
    </row>
    <row r="2813" s="3" customFormat="true" ht="15.75" hidden="false" customHeight="true" outlineLevel="0" collapsed="false">
      <c r="A2813" s="3" t="n">
        <v>2812</v>
      </c>
      <c r="B2813" s="5" t="s">
        <v>9462</v>
      </c>
      <c r="C2813" s="5" t="s">
        <v>9463</v>
      </c>
      <c r="D2813" s="5" t="s">
        <v>76</v>
      </c>
      <c r="E2813" s="3" t="n">
        <v>16</v>
      </c>
      <c r="F2813" s="14" t="n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3" t="n">
        <v>1</v>
      </c>
    </row>
    <row r="2814" s="3" customFormat="true" ht="15.75" hidden="false" customHeight="true" outlineLevel="0" collapsed="false">
      <c r="A2814" s="3" t="n">
        <v>2813</v>
      </c>
      <c r="B2814" s="5" t="s">
        <v>9464</v>
      </c>
      <c r="C2814" s="5" t="s">
        <v>9465</v>
      </c>
      <c r="D2814" s="5" t="s">
        <v>76</v>
      </c>
      <c r="E2814" s="3" t="n">
        <v>51</v>
      </c>
      <c r="F2814" s="14" t="n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3" t="n">
        <v>11</v>
      </c>
    </row>
    <row r="2815" s="3" customFormat="true" ht="15.75" hidden="false" customHeight="true" outlineLevel="0" collapsed="false">
      <c r="A2815" s="3" t="n">
        <v>2814</v>
      </c>
      <c r="B2815" s="5" t="s">
        <v>9466</v>
      </c>
      <c r="C2815" s="5" t="s">
        <v>9467</v>
      </c>
      <c r="D2815" s="5" t="s">
        <v>50</v>
      </c>
      <c r="E2815" s="3" t="n">
        <v>42</v>
      </c>
      <c r="F2815" s="14" t="n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3" t="n">
        <v>18</v>
      </c>
    </row>
    <row r="2816" s="3" customFormat="true" ht="15.75" hidden="false" customHeight="true" outlineLevel="0" collapsed="false">
      <c r="A2816" s="3" t="n">
        <v>2815</v>
      </c>
      <c r="B2816" s="5" t="s">
        <v>3055</v>
      </c>
      <c r="C2816" s="5" t="s">
        <v>9468</v>
      </c>
      <c r="D2816" s="5" t="s">
        <v>50</v>
      </c>
      <c r="E2816" s="3" t="n">
        <v>50</v>
      </c>
      <c r="F2816" s="14" t="n">
        <v>20027</v>
      </c>
      <c r="H2816" s="5" t="s">
        <v>167</v>
      </c>
      <c r="I2816" s="5" t="s">
        <v>55</v>
      </c>
      <c r="J2816" s="5" t="s">
        <v>56</v>
      </c>
      <c r="K2816" s="16" t="n">
        <v>-100</v>
      </c>
      <c r="L2816" s="5" t="s">
        <v>69</v>
      </c>
      <c r="M2816" s="3" t="n">
        <v>19</v>
      </c>
    </row>
    <row r="2817" s="3" customFormat="true" ht="15.75" hidden="false" customHeight="true" outlineLevel="0" collapsed="false">
      <c r="A2817" s="3" t="n">
        <v>2816</v>
      </c>
      <c r="B2817" s="5" t="s">
        <v>964</v>
      </c>
      <c r="C2817" s="5" t="s">
        <v>1608</v>
      </c>
      <c r="D2817" s="5" t="s">
        <v>76</v>
      </c>
      <c r="E2817" s="3" t="n">
        <v>87</v>
      </c>
      <c r="F2817" s="14" t="n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3" t="n">
        <v>14</v>
      </c>
    </row>
    <row r="2818" s="3" customFormat="true" ht="15.75" hidden="false" customHeight="true" outlineLevel="0" collapsed="false">
      <c r="A2818" s="3" t="n">
        <v>2817</v>
      </c>
      <c r="B2818" s="5" t="s">
        <v>9469</v>
      </c>
      <c r="C2818" s="5" t="s">
        <v>9470</v>
      </c>
      <c r="D2818" s="5" t="s">
        <v>76</v>
      </c>
      <c r="E2818" s="3" t="n">
        <v>33</v>
      </c>
      <c r="F2818" s="14" t="n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3" t="n">
        <v>6</v>
      </c>
    </row>
    <row r="2819" s="3" customFormat="true" ht="15.75" hidden="false" customHeight="true" outlineLevel="0" collapsed="false">
      <c r="A2819" s="3" t="n">
        <v>2818</v>
      </c>
      <c r="B2819" s="5" t="s">
        <v>9471</v>
      </c>
      <c r="C2819" s="5" t="s">
        <v>9472</v>
      </c>
      <c r="D2819" s="5" t="s">
        <v>50</v>
      </c>
      <c r="E2819" s="3" t="n">
        <v>82</v>
      </c>
      <c r="F2819" s="14" t="n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3" t="n">
        <v>7</v>
      </c>
    </row>
    <row r="2820" s="3" customFormat="true" ht="15.75" hidden="false" customHeight="true" outlineLevel="0" collapsed="false">
      <c r="A2820" s="3" t="n">
        <v>2819</v>
      </c>
      <c r="B2820" s="5" t="s">
        <v>8048</v>
      </c>
      <c r="C2820" s="5" t="s">
        <v>762</v>
      </c>
      <c r="D2820" s="5" t="s">
        <v>50</v>
      </c>
      <c r="E2820" s="3" t="n">
        <v>63</v>
      </c>
      <c r="F2820" s="14" t="n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3" t="n">
        <v>14</v>
      </c>
    </row>
    <row r="2821" s="3" customFormat="true" ht="15.75" hidden="false" customHeight="true" outlineLevel="0" collapsed="false">
      <c r="A2821" s="3" t="n">
        <v>2820</v>
      </c>
      <c r="B2821" s="5" t="s">
        <v>2391</v>
      </c>
      <c r="C2821" s="5" t="s">
        <v>9473</v>
      </c>
      <c r="D2821" s="5" t="s">
        <v>50</v>
      </c>
      <c r="E2821" s="3" t="n">
        <v>44</v>
      </c>
      <c r="F2821" s="14" t="n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3" t="n">
        <v>16</v>
      </c>
    </row>
    <row r="2822" s="3" customFormat="true" ht="15.75" hidden="false" customHeight="true" outlineLevel="0" collapsed="false">
      <c r="A2822" s="3" t="n">
        <v>2821</v>
      </c>
      <c r="B2822" s="5" t="s">
        <v>9474</v>
      </c>
      <c r="C2822" s="5" t="s">
        <v>9475</v>
      </c>
      <c r="D2822" s="5" t="s">
        <v>50</v>
      </c>
      <c r="E2822" s="3" t="n">
        <v>13</v>
      </c>
      <c r="F2822" s="14" t="n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3" t="n">
        <v>0</v>
      </c>
      <c r="L2822" s="5" t="s">
        <v>69</v>
      </c>
      <c r="M2822" s="3" t="n">
        <v>11</v>
      </c>
    </row>
    <row r="2823" s="3" customFormat="true" ht="15.75" hidden="false" customHeight="true" outlineLevel="0" collapsed="false">
      <c r="A2823" s="3" t="n">
        <v>2822</v>
      </c>
      <c r="B2823" s="5" t="s">
        <v>9476</v>
      </c>
      <c r="C2823" s="5" t="s">
        <v>9477</v>
      </c>
      <c r="D2823" s="5" t="s">
        <v>76</v>
      </c>
      <c r="E2823" s="3" t="n">
        <v>83</v>
      </c>
      <c r="F2823" s="14" t="n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3" t="n">
        <v>3</v>
      </c>
    </row>
    <row r="2824" s="3" customFormat="true" ht="15.75" hidden="false" customHeight="true" outlineLevel="0" collapsed="false">
      <c r="A2824" s="3" t="n">
        <v>2823</v>
      </c>
      <c r="B2824" s="5" t="s">
        <v>4647</v>
      </c>
      <c r="C2824" s="5" t="s">
        <v>7914</v>
      </c>
      <c r="D2824" s="5" t="s">
        <v>50</v>
      </c>
      <c r="E2824" s="3" t="n">
        <v>98</v>
      </c>
      <c r="F2824" s="14" t="n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3" t="n">
        <v>7</v>
      </c>
    </row>
    <row r="2825" s="3" customFormat="true" ht="15.75" hidden="false" customHeight="true" outlineLevel="0" collapsed="false">
      <c r="A2825" s="3" t="n">
        <v>2824</v>
      </c>
      <c r="B2825" s="5" t="s">
        <v>9478</v>
      </c>
      <c r="C2825" s="5" t="s">
        <v>9479</v>
      </c>
      <c r="D2825" s="5" t="s">
        <v>50</v>
      </c>
      <c r="E2825" s="3" t="n">
        <v>41</v>
      </c>
      <c r="F2825" s="14" t="n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3" t="n">
        <v>7</v>
      </c>
    </row>
    <row r="2826" s="3" customFormat="true" ht="15.75" hidden="false" customHeight="true" outlineLevel="0" collapsed="false">
      <c r="A2826" s="3" t="n">
        <v>2825</v>
      </c>
      <c r="B2826" s="5" t="s">
        <v>9480</v>
      </c>
      <c r="C2826" s="5" t="s">
        <v>9481</v>
      </c>
      <c r="D2826" s="5" t="s">
        <v>76</v>
      </c>
      <c r="E2826" s="3" t="n">
        <v>28</v>
      </c>
      <c r="F2826" s="14" t="n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3" t="n">
        <v>19</v>
      </c>
    </row>
    <row r="2827" s="3" customFormat="true" ht="15.75" hidden="false" customHeight="true" outlineLevel="0" collapsed="false">
      <c r="A2827" s="3" t="n">
        <v>2826</v>
      </c>
      <c r="B2827" s="5" t="s">
        <v>470</v>
      </c>
      <c r="C2827" s="5" t="s">
        <v>9482</v>
      </c>
      <c r="D2827" s="5" t="s">
        <v>76</v>
      </c>
      <c r="E2827" s="3" t="n">
        <v>73</v>
      </c>
      <c r="F2827" s="14" t="n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3" t="n">
        <v>15</v>
      </c>
    </row>
    <row r="2828" s="3" customFormat="true" ht="15.75" hidden="false" customHeight="true" outlineLevel="0" collapsed="false">
      <c r="A2828" s="3" t="n">
        <v>2827</v>
      </c>
      <c r="B2828" s="5" t="s">
        <v>1664</v>
      </c>
      <c r="C2828" s="5" t="s">
        <v>9483</v>
      </c>
      <c r="D2828" s="5" t="s">
        <v>76</v>
      </c>
      <c r="E2828" s="3" t="n">
        <v>17</v>
      </c>
      <c r="F2828" s="14" t="n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3" t="n">
        <v>14</v>
      </c>
    </row>
    <row r="2829" s="3" customFormat="true" ht="15.75" hidden="false" customHeight="true" outlineLevel="0" collapsed="false">
      <c r="A2829" s="3" t="n">
        <v>2828</v>
      </c>
      <c r="B2829" s="5" t="s">
        <v>9484</v>
      </c>
      <c r="C2829" s="5" t="s">
        <v>9485</v>
      </c>
      <c r="D2829" s="5" t="s">
        <v>76</v>
      </c>
      <c r="E2829" s="3" t="n">
        <v>37</v>
      </c>
      <c r="F2829" s="14" t="n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3" t="n">
        <v>4</v>
      </c>
    </row>
    <row r="2830" s="3" customFormat="true" ht="15.75" hidden="false" customHeight="true" outlineLevel="0" collapsed="false">
      <c r="A2830" s="3" t="n">
        <v>2829</v>
      </c>
      <c r="B2830" s="5" t="s">
        <v>9486</v>
      </c>
      <c r="C2830" s="5" t="s">
        <v>9487</v>
      </c>
      <c r="D2830" s="5" t="s">
        <v>76</v>
      </c>
      <c r="E2830" s="3" t="n">
        <v>2</v>
      </c>
      <c r="F2830" s="14" t="n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3" t="n">
        <v>11</v>
      </c>
    </row>
    <row r="2831" s="3" customFormat="true" ht="15.75" hidden="false" customHeight="true" outlineLevel="0" collapsed="false">
      <c r="A2831" s="3" t="n">
        <v>2830</v>
      </c>
      <c r="B2831" s="5" t="s">
        <v>9356</v>
      </c>
      <c r="C2831" s="5" t="s">
        <v>9488</v>
      </c>
      <c r="D2831" s="5" t="s">
        <v>50</v>
      </c>
      <c r="E2831" s="3" t="n">
        <v>39</v>
      </c>
      <c r="F2831" s="14" t="n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3" t="n">
        <v>9</v>
      </c>
    </row>
    <row r="2832" s="3" customFormat="true" ht="15.75" hidden="false" customHeight="true" outlineLevel="0" collapsed="false">
      <c r="A2832" s="3" t="n">
        <v>2831</v>
      </c>
      <c r="B2832" s="5" t="s">
        <v>9489</v>
      </c>
      <c r="C2832" s="5" t="s">
        <v>9490</v>
      </c>
      <c r="D2832" s="5" t="s">
        <v>76</v>
      </c>
      <c r="E2832" s="3" t="n">
        <v>16</v>
      </c>
      <c r="F2832" s="14" t="n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6" t="n">
        <v>100</v>
      </c>
      <c r="L2832" s="5" t="s">
        <v>57</v>
      </c>
      <c r="M2832" s="3" t="n">
        <v>11</v>
      </c>
    </row>
    <row r="2833" s="3" customFormat="true" ht="15.75" hidden="false" customHeight="true" outlineLevel="0" collapsed="false">
      <c r="A2833" s="3" t="n">
        <v>2832</v>
      </c>
      <c r="B2833" s="5" t="s">
        <v>8181</v>
      </c>
      <c r="C2833" s="5" t="s">
        <v>9491</v>
      </c>
      <c r="D2833" s="5" t="s">
        <v>50</v>
      </c>
      <c r="E2833" s="3" t="n">
        <v>9</v>
      </c>
      <c r="F2833" s="14" t="n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3" t="n">
        <v>9</v>
      </c>
    </row>
    <row r="2834" s="3" customFormat="true" ht="15.75" hidden="false" customHeight="true" outlineLevel="0" collapsed="false">
      <c r="A2834" s="3" t="n">
        <v>2833</v>
      </c>
      <c r="B2834" s="5" t="s">
        <v>9492</v>
      </c>
      <c r="C2834" s="5" t="s">
        <v>9493</v>
      </c>
      <c r="D2834" s="5" t="s">
        <v>50</v>
      </c>
      <c r="E2834" s="3" t="n">
        <v>60</v>
      </c>
      <c r="F2834" s="14" t="n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3" t="n">
        <v>3</v>
      </c>
    </row>
    <row r="2835" s="3" customFormat="true" ht="15.75" hidden="false" customHeight="true" outlineLevel="0" collapsed="false">
      <c r="A2835" s="3" t="n">
        <v>2834</v>
      </c>
      <c r="B2835" s="5" t="s">
        <v>5381</v>
      </c>
      <c r="C2835" s="5" t="s">
        <v>6166</v>
      </c>
      <c r="D2835" s="5" t="s">
        <v>50</v>
      </c>
      <c r="E2835" s="3" t="n">
        <v>33</v>
      </c>
      <c r="F2835" s="14" t="n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3" t="n">
        <v>9</v>
      </c>
    </row>
    <row r="2836" s="3" customFormat="true" ht="15.75" hidden="false" customHeight="true" outlineLevel="0" collapsed="false">
      <c r="A2836" s="3" t="n">
        <v>2835</v>
      </c>
      <c r="B2836" s="5" t="s">
        <v>9494</v>
      </c>
      <c r="D2836" s="5" t="s">
        <v>76</v>
      </c>
      <c r="E2836" s="3" t="n">
        <v>30</v>
      </c>
      <c r="F2836" s="14" t="n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6" t="n">
        <v>100</v>
      </c>
      <c r="L2836" s="5" t="s">
        <v>69</v>
      </c>
      <c r="M2836" s="3" t="n">
        <v>2</v>
      </c>
    </row>
    <row r="2837" s="3" customFormat="true" ht="15.75" hidden="false" customHeight="true" outlineLevel="0" collapsed="false">
      <c r="A2837" s="3" t="n">
        <v>2836</v>
      </c>
      <c r="B2837" s="5" t="s">
        <v>7729</v>
      </c>
      <c r="C2837" s="5" t="s">
        <v>9495</v>
      </c>
      <c r="D2837" s="5" t="s">
        <v>76</v>
      </c>
      <c r="E2837" s="3" t="n">
        <v>80</v>
      </c>
      <c r="F2837" s="14" t="n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3" t="n">
        <v>16</v>
      </c>
    </row>
    <row r="2838" s="3" customFormat="true" ht="15.75" hidden="false" customHeight="true" outlineLevel="0" collapsed="false">
      <c r="A2838" s="3" t="n">
        <v>2837</v>
      </c>
      <c r="B2838" s="5" t="s">
        <v>3025</v>
      </c>
      <c r="C2838" s="5" t="s">
        <v>9496</v>
      </c>
      <c r="D2838" s="5" t="s">
        <v>76</v>
      </c>
      <c r="E2838" s="3" t="n">
        <v>81</v>
      </c>
      <c r="F2838" s="14" t="n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3" t="n">
        <v>10</v>
      </c>
    </row>
    <row r="2839" s="3" customFormat="true" ht="15.75" hidden="false" customHeight="true" outlineLevel="0" collapsed="false">
      <c r="A2839" s="3" t="n">
        <v>2838</v>
      </c>
      <c r="B2839" s="5" t="s">
        <v>9497</v>
      </c>
      <c r="C2839" s="5" t="s">
        <v>9498</v>
      </c>
      <c r="D2839" s="5" t="s">
        <v>76</v>
      </c>
      <c r="E2839" s="3" t="n">
        <v>14</v>
      </c>
      <c r="F2839" s="14" t="n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3" t="n">
        <v>21</v>
      </c>
    </row>
    <row r="2840" s="3" customFormat="true" ht="15.75" hidden="false" customHeight="true" outlineLevel="0" collapsed="false">
      <c r="A2840" s="3" t="n">
        <v>2839</v>
      </c>
      <c r="B2840" s="5" t="s">
        <v>5780</v>
      </c>
      <c r="C2840" s="5" t="s">
        <v>9499</v>
      </c>
      <c r="D2840" s="5" t="s">
        <v>76</v>
      </c>
      <c r="E2840" s="3" t="n">
        <v>12</v>
      </c>
      <c r="F2840" s="14" t="n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3" t="n">
        <v>10</v>
      </c>
    </row>
    <row r="2841" s="3" customFormat="true" ht="15.75" hidden="false" customHeight="true" outlineLevel="0" collapsed="false">
      <c r="A2841" s="3" t="n">
        <v>2840</v>
      </c>
      <c r="B2841" s="5" t="s">
        <v>9500</v>
      </c>
      <c r="C2841" s="5" t="s">
        <v>9501</v>
      </c>
      <c r="D2841" s="5" t="s">
        <v>50</v>
      </c>
      <c r="E2841" s="3" t="n">
        <v>63</v>
      </c>
      <c r="F2841" s="14" t="n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6" t="n">
        <v>-100</v>
      </c>
      <c r="L2841" s="5" t="s">
        <v>57</v>
      </c>
      <c r="M2841" s="3" t="n">
        <v>9</v>
      </c>
    </row>
    <row r="2842" s="3" customFormat="true" ht="15.75" hidden="false" customHeight="true" outlineLevel="0" collapsed="false">
      <c r="A2842" s="3" t="n">
        <v>2841</v>
      </c>
      <c r="B2842" s="5" t="s">
        <v>9502</v>
      </c>
      <c r="C2842" s="5" t="s">
        <v>9503</v>
      </c>
      <c r="D2842" s="5" t="s">
        <v>76</v>
      </c>
      <c r="E2842" s="3" t="n">
        <v>19</v>
      </c>
      <c r="F2842" s="14" t="n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3" t="n">
        <v>16</v>
      </c>
    </row>
    <row r="2843" s="3" customFormat="true" ht="15.75" hidden="false" customHeight="true" outlineLevel="0" collapsed="false">
      <c r="A2843" s="3" t="n">
        <v>2842</v>
      </c>
      <c r="B2843" s="5" t="s">
        <v>9504</v>
      </c>
      <c r="C2843" s="5" t="s">
        <v>9505</v>
      </c>
      <c r="D2843" s="5" t="s">
        <v>76</v>
      </c>
      <c r="E2843" s="3" t="n">
        <v>80</v>
      </c>
      <c r="F2843" s="14" t="n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3" t="n">
        <v>6</v>
      </c>
    </row>
    <row r="2844" s="3" customFormat="true" ht="15.75" hidden="false" customHeight="true" outlineLevel="0" collapsed="false">
      <c r="A2844" s="3" t="n">
        <v>2843</v>
      </c>
      <c r="B2844" s="5" t="s">
        <v>9506</v>
      </c>
      <c r="C2844" s="5" t="s">
        <v>9507</v>
      </c>
      <c r="D2844" s="5" t="s">
        <v>76</v>
      </c>
      <c r="E2844" s="3" t="n">
        <v>42</v>
      </c>
      <c r="F2844" s="14" t="n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3" t="n">
        <v>5</v>
      </c>
    </row>
    <row r="2845" s="3" customFormat="true" ht="15.75" hidden="false" customHeight="true" outlineLevel="0" collapsed="false">
      <c r="A2845" s="3" t="n">
        <v>2844</v>
      </c>
      <c r="B2845" s="5" t="s">
        <v>6102</v>
      </c>
      <c r="C2845" s="5" t="s">
        <v>9508</v>
      </c>
      <c r="D2845" s="5" t="s">
        <v>76</v>
      </c>
      <c r="E2845" s="3" t="n">
        <v>98</v>
      </c>
      <c r="F2845" s="14" t="n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3" t="n">
        <v>13</v>
      </c>
    </row>
    <row r="2846" s="3" customFormat="true" ht="15.75" hidden="false" customHeight="true" outlineLevel="0" collapsed="false">
      <c r="A2846" s="3" t="n">
        <v>2845</v>
      </c>
      <c r="B2846" s="5" t="s">
        <v>9509</v>
      </c>
      <c r="C2846" s="5" t="s">
        <v>9510</v>
      </c>
      <c r="D2846" s="5" t="s">
        <v>76</v>
      </c>
      <c r="E2846" s="3" t="n">
        <v>1</v>
      </c>
      <c r="F2846" s="14" t="n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3" t="n">
        <v>11</v>
      </c>
    </row>
    <row r="2847" s="3" customFormat="true" ht="15.75" hidden="false" customHeight="true" outlineLevel="0" collapsed="false">
      <c r="A2847" s="3" t="n">
        <v>2846</v>
      </c>
      <c r="B2847" s="5" t="s">
        <v>9511</v>
      </c>
      <c r="C2847" s="5" t="s">
        <v>9512</v>
      </c>
      <c r="D2847" s="5" t="s">
        <v>76</v>
      </c>
      <c r="E2847" s="3" t="n">
        <v>66</v>
      </c>
      <c r="F2847" s="14" t="n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3" t="n">
        <v>14</v>
      </c>
    </row>
    <row r="2848" s="3" customFormat="true" ht="15.75" hidden="false" customHeight="true" outlineLevel="0" collapsed="false">
      <c r="A2848" s="3" t="n">
        <v>2847</v>
      </c>
      <c r="B2848" s="5" t="s">
        <v>9513</v>
      </c>
      <c r="C2848" s="5" t="s">
        <v>9514</v>
      </c>
      <c r="D2848" s="5" t="s">
        <v>76</v>
      </c>
      <c r="E2848" s="3" t="n">
        <v>50</v>
      </c>
      <c r="F2848" s="14" t="n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3" t="n">
        <v>12</v>
      </c>
    </row>
    <row r="2849" s="3" customFormat="true" ht="15.75" hidden="false" customHeight="true" outlineLevel="0" collapsed="false">
      <c r="A2849" s="3" t="n">
        <v>2848</v>
      </c>
      <c r="B2849" s="5" t="s">
        <v>9387</v>
      </c>
      <c r="C2849" s="5" t="s">
        <v>9515</v>
      </c>
      <c r="D2849" s="5" t="s">
        <v>76</v>
      </c>
      <c r="E2849" s="3" t="n">
        <v>42</v>
      </c>
      <c r="F2849" s="14" t="n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3" t="n">
        <v>13</v>
      </c>
    </row>
    <row r="2850" s="3" customFormat="true" ht="15.75" hidden="false" customHeight="true" outlineLevel="0" collapsed="false">
      <c r="A2850" s="3" t="n">
        <v>2849</v>
      </c>
      <c r="B2850" s="5" t="s">
        <v>9516</v>
      </c>
      <c r="C2850" s="5" t="s">
        <v>9517</v>
      </c>
      <c r="D2850" s="5" t="s">
        <v>50</v>
      </c>
      <c r="E2850" s="3" t="n">
        <v>65</v>
      </c>
      <c r="F2850" s="14" t="n">
        <v>34420</v>
      </c>
      <c r="H2850" s="5" t="s">
        <v>226</v>
      </c>
      <c r="I2850" s="5" t="s">
        <v>107</v>
      </c>
      <c r="J2850" s="5" t="s">
        <v>56</v>
      </c>
      <c r="K2850" s="3" t="n">
        <v>-1</v>
      </c>
      <c r="L2850" s="5" t="s">
        <v>57</v>
      </c>
      <c r="M2850" s="3" t="n">
        <v>2</v>
      </c>
    </row>
    <row r="2851" s="3" customFormat="true" ht="15.75" hidden="false" customHeight="true" outlineLevel="0" collapsed="false">
      <c r="A2851" s="3" t="n">
        <v>2850</v>
      </c>
      <c r="B2851" s="5" t="s">
        <v>6282</v>
      </c>
      <c r="C2851" s="5" t="s">
        <v>9518</v>
      </c>
      <c r="D2851" s="5" t="s">
        <v>76</v>
      </c>
      <c r="E2851" s="3" t="n">
        <v>74</v>
      </c>
      <c r="F2851" s="14" t="n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3" t="n">
        <v>5</v>
      </c>
    </row>
    <row r="2852" s="3" customFormat="true" ht="15.75" hidden="false" customHeight="true" outlineLevel="0" collapsed="false">
      <c r="A2852" s="3" t="n">
        <v>2851</v>
      </c>
      <c r="B2852" s="5" t="s">
        <v>9519</v>
      </c>
      <c r="C2852" s="5" t="s">
        <v>9520</v>
      </c>
      <c r="D2852" s="5" t="s">
        <v>50</v>
      </c>
      <c r="E2852" s="3" t="n">
        <v>36</v>
      </c>
      <c r="F2852" s="14" t="n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3" t="n">
        <v>16</v>
      </c>
    </row>
    <row r="2853" s="3" customFormat="true" ht="15.75" hidden="false" customHeight="true" outlineLevel="0" collapsed="false">
      <c r="A2853" s="3" t="n">
        <v>2852</v>
      </c>
      <c r="B2853" s="5" t="s">
        <v>7867</v>
      </c>
      <c r="C2853" s="5" t="s">
        <v>9521</v>
      </c>
      <c r="D2853" s="5" t="s">
        <v>76</v>
      </c>
      <c r="E2853" s="3" t="n">
        <v>20</v>
      </c>
      <c r="F2853" s="14" t="n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3" t="n">
        <v>14</v>
      </c>
    </row>
    <row r="2854" s="3" customFormat="true" ht="15.75" hidden="false" customHeight="true" outlineLevel="0" collapsed="false">
      <c r="A2854" s="3" t="n">
        <v>2853</v>
      </c>
      <c r="B2854" s="5" t="s">
        <v>6328</v>
      </c>
      <c r="C2854" s="5" t="s">
        <v>9522</v>
      </c>
      <c r="D2854" s="5" t="s">
        <v>50</v>
      </c>
      <c r="E2854" s="3" t="n">
        <v>65</v>
      </c>
      <c r="F2854" s="14" t="n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 t="n">
        <v>1</v>
      </c>
      <c r="L2854" s="5" t="s">
        <v>57</v>
      </c>
      <c r="M2854" s="3" t="n">
        <v>7</v>
      </c>
    </row>
    <row r="2855" s="3" customFormat="true" ht="15.75" hidden="false" customHeight="true" outlineLevel="0" collapsed="false">
      <c r="A2855" s="3" t="n">
        <v>2854</v>
      </c>
      <c r="B2855" s="5" t="s">
        <v>9523</v>
      </c>
      <c r="C2855" s="5" t="s">
        <v>7612</v>
      </c>
      <c r="D2855" s="5" t="s">
        <v>449</v>
      </c>
      <c r="E2855" s="3" t="n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="3" customFormat="true" ht="15.75" hidden="false" customHeight="true" outlineLevel="0" collapsed="false">
      <c r="A2856" s="3" t="n">
        <v>2855</v>
      </c>
      <c r="B2856" s="5" t="s">
        <v>4741</v>
      </c>
      <c r="C2856" s="5" t="s">
        <v>9524</v>
      </c>
      <c r="D2856" s="5" t="s">
        <v>76</v>
      </c>
      <c r="E2856" s="3" t="n">
        <v>81</v>
      </c>
      <c r="F2856" s="14" t="n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3" t="n">
        <v>17</v>
      </c>
    </row>
    <row r="2857" s="3" customFormat="true" ht="15.75" hidden="false" customHeight="true" outlineLevel="0" collapsed="false">
      <c r="A2857" s="3" t="n">
        <v>2856</v>
      </c>
      <c r="B2857" s="5" t="s">
        <v>9525</v>
      </c>
      <c r="C2857" s="5" t="s">
        <v>9526</v>
      </c>
      <c r="D2857" s="5" t="s">
        <v>76</v>
      </c>
      <c r="E2857" s="3" t="n">
        <v>53</v>
      </c>
      <c r="F2857" s="14" t="n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3" t="n">
        <v>13</v>
      </c>
    </row>
    <row r="2858" s="3" customFormat="true" ht="15.75" hidden="false" customHeight="true" outlineLevel="0" collapsed="false">
      <c r="A2858" s="3" t="n">
        <v>2857</v>
      </c>
      <c r="B2858" s="5" t="s">
        <v>1186</v>
      </c>
      <c r="C2858" s="5" t="s">
        <v>9527</v>
      </c>
      <c r="D2858" s="5" t="s">
        <v>76</v>
      </c>
      <c r="E2858" s="3" t="n">
        <v>9</v>
      </c>
      <c r="F2858" s="14" t="n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3" t="n">
        <v>17</v>
      </c>
    </row>
    <row r="2859" s="3" customFormat="true" ht="15.75" hidden="false" customHeight="true" outlineLevel="0" collapsed="false">
      <c r="A2859" s="3" t="n">
        <v>2858</v>
      </c>
      <c r="B2859" s="5" t="s">
        <v>4893</v>
      </c>
      <c r="C2859" s="5" t="s">
        <v>9528</v>
      </c>
      <c r="D2859" s="5" t="s">
        <v>50</v>
      </c>
      <c r="E2859" s="3" t="n">
        <v>4</v>
      </c>
      <c r="F2859" s="14" t="n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3" t="n">
        <v>1</v>
      </c>
    </row>
    <row r="2860" s="3" customFormat="true" ht="15.75" hidden="false" customHeight="true" outlineLevel="0" collapsed="false">
      <c r="A2860" s="3" t="n">
        <v>2859</v>
      </c>
      <c r="B2860" s="5" t="s">
        <v>9529</v>
      </c>
      <c r="C2860" s="5" t="s">
        <v>9530</v>
      </c>
      <c r="D2860" s="5" t="s">
        <v>76</v>
      </c>
      <c r="E2860" s="3" t="n">
        <v>98</v>
      </c>
      <c r="F2860" s="14" t="n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3" t="n">
        <v>5</v>
      </c>
    </row>
    <row r="2861" s="3" customFormat="true" ht="15.75" hidden="false" customHeight="true" outlineLevel="0" collapsed="false">
      <c r="A2861" s="3" t="n">
        <v>2860</v>
      </c>
      <c r="B2861" s="5" t="s">
        <v>9531</v>
      </c>
      <c r="C2861" s="5" t="s">
        <v>9532</v>
      </c>
      <c r="D2861" s="5" t="s">
        <v>76</v>
      </c>
      <c r="E2861" s="3" t="n">
        <v>13</v>
      </c>
      <c r="F2861" s="14" t="n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3" t="n">
        <v>1</v>
      </c>
    </row>
    <row r="2862" s="3" customFormat="true" ht="15.75" hidden="false" customHeight="true" outlineLevel="0" collapsed="false">
      <c r="A2862" s="3" t="n">
        <v>2861</v>
      </c>
      <c r="B2862" s="5" t="s">
        <v>1777</v>
      </c>
      <c r="C2862" s="5" t="s">
        <v>9533</v>
      </c>
      <c r="D2862" s="5" t="s">
        <v>76</v>
      </c>
      <c r="E2862" s="3" t="n">
        <v>4</v>
      </c>
      <c r="F2862" s="14" t="n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3" t="n">
        <v>4</v>
      </c>
    </row>
    <row r="2863" s="3" customFormat="true" ht="15.75" hidden="false" customHeight="true" outlineLevel="0" collapsed="false">
      <c r="A2863" s="3" t="n">
        <v>2862</v>
      </c>
      <c r="B2863" s="5" t="s">
        <v>7804</v>
      </c>
      <c r="C2863" s="5" t="s">
        <v>9534</v>
      </c>
      <c r="D2863" s="5" t="s">
        <v>50</v>
      </c>
      <c r="E2863" s="3" t="n">
        <v>46</v>
      </c>
      <c r="F2863" s="14" t="n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3" t="n">
        <v>10</v>
      </c>
    </row>
    <row r="2864" s="3" customFormat="true" ht="15.75" hidden="false" customHeight="true" outlineLevel="0" collapsed="false">
      <c r="A2864" s="3" t="n">
        <v>2863</v>
      </c>
      <c r="B2864" s="5" t="s">
        <v>9535</v>
      </c>
      <c r="C2864" s="5" t="s">
        <v>9536</v>
      </c>
      <c r="D2864" s="5" t="s">
        <v>50</v>
      </c>
      <c r="E2864" s="3" t="n">
        <v>90</v>
      </c>
      <c r="F2864" s="14" t="n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3" t="n">
        <v>16</v>
      </c>
    </row>
    <row r="2865" s="3" customFormat="true" ht="15.75" hidden="false" customHeight="true" outlineLevel="0" collapsed="false">
      <c r="A2865" s="3" t="n">
        <v>2864</v>
      </c>
      <c r="B2865" s="5" t="s">
        <v>9537</v>
      </c>
      <c r="C2865" s="5" t="s">
        <v>9538</v>
      </c>
      <c r="D2865" s="5" t="s">
        <v>76</v>
      </c>
      <c r="E2865" s="3" t="n">
        <v>36</v>
      </c>
      <c r="F2865" s="14" t="n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3" t="n">
        <v>21</v>
      </c>
    </row>
    <row r="2866" s="3" customFormat="true" ht="15.75" hidden="false" customHeight="true" outlineLevel="0" collapsed="false">
      <c r="A2866" s="3" t="n">
        <v>2865</v>
      </c>
      <c r="B2866" s="5" t="s">
        <v>9539</v>
      </c>
      <c r="C2866" s="5" t="s">
        <v>9540</v>
      </c>
      <c r="D2866" s="5" t="s">
        <v>76</v>
      </c>
      <c r="E2866" s="3" t="n">
        <v>11</v>
      </c>
      <c r="F2866" s="14" t="n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3" t="n">
        <v>3</v>
      </c>
    </row>
    <row r="2867" s="3" customFormat="true" ht="15.75" hidden="false" customHeight="true" outlineLevel="0" collapsed="false">
      <c r="A2867" s="3" t="n">
        <v>2866</v>
      </c>
      <c r="B2867" s="5" t="s">
        <v>9541</v>
      </c>
      <c r="C2867" s="5" t="s">
        <v>9542</v>
      </c>
      <c r="D2867" s="5" t="s">
        <v>50</v>
      </c>
      <c r="E2867" s="3" t="n">
        <v>10</v>
      </c>
      <c r="F2867" s="14" t="n">
        <v>34876</v>
      </c>
      <c r="H2867" s="5" t="s">
        <v>167</v>
      </c>
      <c r="I2867" s="5" t="s">
        <v>107</v>
      </c>
      <c r="J2867" s="5" t="s">
        <v>56</v>
      </c>
      <c r="K2867" s="15" t="n">
        <v>43132</v>
      </c>
      <c r="L2867" s="5" t="s">
        <v>69</v>
      </c>
      <c r="M2867" s="3" t="n">
        <v>7</v>
      </c>
    </row>
    <row r="2868" s="3" customFormat="true" ht="15.75" hidden="false" customHeight="true" outlineLevel="0" collapsed="false">
      <c r="A2868" s="3" t="n">
        <v>2867</v>
      </c>
      <c r="B2868" s="5" t="s">
        <v>9543</v>
      </c>
      <c r="C2868" s="5" t="s">
        <v>9544</v>
      </c>
      <c r="D2868" s="5" t="s">
        <v>50</v>
      </c>
      <c r="E2868" s="3" t="n">
        <v>53</v>
      </c>
      <c r="F2868" s="14" t="n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3" t="n">
        <v>12</v>
      </c>
    </row>
    <row r="2869" s="3" customFormat="true" ht="15.75" hidden="false" customHeight="true" outlineLevel="0" collapsed="false">
      <c r="A2869" s="3" t="n">
        <v>2868</v>
      </c>
      <c r="B2869" s="5" t="s">
        <v>8664</v>
      </c>
      <c r="C2869" s="5" t="s">
        <v>9545</v>
      </c>
      <c r="D2869" s="5" t="s">
        <v>76</v>
      </c>
      <c r="E2869" s="3" t="n">
        <v>20</v>
      </c>
      <c r="F2869" s="14" t="n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3" t="n">
        <v>10</v>
      </c>
    </row>
    <row r="2870" s="3" customFormat="true" ht="15.75" hidden="false" customHeight="true" outlineLevel="0" collapsed="false">
      <c r="A2870" s="3" t="n">
        <v>2869</v>
      </c>
      <c r="B2870" s="5" t="s">
        <v>9546</v>
      </c>
      <c r="C2870" s="5" t="s">
        <v>9547</v>
      </c>
      <c r="D2870" s="5" t="s">
        <v>76</v>
      </c>
      <c r="E2870" s="3" t="n">
        <v>19</v>
      </c>
      <c r="F2870" s="14" t="n">
        <v>36907</v>
      </c>
      <c r="H2870" s="5" t="s">
        <v>54</v>
      </c>
      <c r="I2870" s="5" t="s">
        <v>80</v>
      </c>
      <c r="J2870" s="5" t="s">
        <v>56</v>
      </c>
      <c r="K2870" s="16" t="n">
        <v>100</v>
      </c>
      <c r="L2870" s="5" t="s">
        <v>69</v>
      </c>
      <c r="M2870" s="3" t="n">
        <v>2</v>
      </c>
    </row>
    <row r="2871" s="3" customFormat="true" ht="15.75" hidden="false" customHeight="true" outlineLevel="0" collapsed="false">
      <c r="A2871" s="3" t="n">
        <v>2870</v>
      </c>
      <c r="B2871" s="5" t="s">
        <v>9548</v>
      </c>
      <c r="C2871" s="5" t="s">
        <v>9549</v>
      </c>
      <c r="D2871" s="5" t="s">
        <v>50</v>
      </c>
      <c r="E2871" s="3" t="n">
        <v>99</v>
      </c>
      <c r="F2871" s="14" t="n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3" t="n">
        <v>11</v>
      </c>
    </row>
    <row r="2872" s="3" customFormat="true" ht="15.75" hidden="false" customHeight="true" outlineLevel="0" collapsed="false">
      <c r="A2872" s="3" t="n">
        <v>2871</v>
      </c>
      <c r="B2872" s="5" t="s">
        <v>7405</v>
      </c>
      <c r="C2872" s="5" t="s">
        <v>9550</v>
      </c>
      <c r="D2872" s="5" t="s">
        <v>50</v>
      </c>
      <c r="E2872" s="3" t="n">
        <v>49</v>
      </c>
      <c r="F2872" s="14" t="n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3" t="n">
        <v>15</v>
      </c>
    </row>
    <row r="2873" s="3" customFormat="true" ht="15.75" hidden="false" customHeight="true" outlineLevel="0" collapsed="false">
      <c r="A2873" s="3" t="n">
        <v>2872</v>
      </c>
      <c r="B2873" s="5" t="s">
        <v>9551</v>
      </c>
      <c r="C2873" s="5" t="s">
        <v>9552</v>
      </c>
      <c r="D2873" s="5" t="s">
        <v>76</v>
      </c>
      <c r="E2873" s="3" t="n">
        <v>52</v>
      </c>
      <c r="F2873" s="14" t="n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3" t="n">
        <v>17</v>
      </c>
    </row>
    <row r="2874" s="3" customFormat="true" ht="15.75" hidden="false" customHeight="true" outlineLevel="0" collapsed="false">
      <c r="A2874" s="3" t="n">
        <v>2873</v>
      </c>
      <c r="B2874" s="5" t="s">
        <v>9553</v>
      </c>
      <c r="C2874" s="5" t="s">
        <v>9554</v>
      </c>
      <c r="D2874" s="5" t="s">
        <v>76</v>
      </c>
      <c r="E2874" s="3" t="n">
        <v>59</v>
      </c>
      <c r="F2874" s="14" t="n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3" t="n">
        <v>13</v>
      </c>
    </row>
    <row r="2875" s="3" customFormat="true" ht="15.75" hidden="false" customHeight="true" outlineLevel="0" collapsed="false">
      <c r="A2875" s="3" t="n">
        <v>2874</v>
      </c>
      <c r="B2875" s="5" t="s">
        <v>9555</v>
      </c>
      <c r="C2875" s="5" t="s">
        <v>9556</v>
      </c>
      <c r="D2875" s="5" t="s">
        <v>76</v>
      </c>
      <c r="E2875" s="3" t="n">
        <v>97</v>
      </c>
      <c r="F2875" s="14" t="n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3" t="n">
        <v>18</v>
      </c>
    </row>
    <row r="2876" s="3" customFormat="true" ht="15.75" hidden="false" customHeight="true" outlineLevel="0" collapsed="false">
      <c r="A2876" s="3" t="n">
        <v>2875</v>
      </c>
      <c r="B2876" s="5" t="s">
        <v>9557</v>
      </c>
      <c r="C2876" s="5" t="s">
        <v>9558</v>
      </c>
      <c r="D2876" s="5" t="s">
        <v>50</v>
      </c>
      <c r="E2876" s="3" t="n">
        <v>71</v>
      </c>
      <c r="F2876" s="14" t="n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3" t="n">
        <v>-1</v>
      </c>
      <c r="L2876" s="5" t="s">
        <v>69</v>
      </c>
      <c r="M2876" s="3" t="n">
        <v>2</v>
      </c>
    </row>
    <row r="2877" s="3" customFormat="true" ht="15.75" hidden="false" customHeight="true" outlineLevel="0" collapsed="false">
      <c r="A2877" s="3" t="n">
        <v>2876</v>
      </c>
      <c r="B2877" s="5" t="s">
        <v>5110</v>
      </c>
      <c r="C2877" s="5" t="s">
        <v>9559</v>
      </c>
      <c r="D2877" s="5" t="s">
        <v>50</v>
      </c>
      <c r="E2877" s="3" t="n">
        <v>68</v>
      </c>
      <c r="F2877" s="14" t="n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3" t="n">
        <v>10</v>
      </c>
    </row>
    <row r="2878" s="3" customFormat="true" ht="15.75" hidden="false" customHeight="true" outlineLevel="0" collapsed="false">
      <c r="A2878" s="3" t="n">
        <v>2877</v>
      </c>
      <c r="B2878" s="5" t="s">
        <v>6123</v>
      </c>
      <c r="C2878" s="5" t="s">
        <v>6890</v>
      </c>
      <c r="D2878" s="5" t="s">
        <v>50</v>
      </c>
      <c r="E2878" s="3" t="n">
        <v>59</v>
      </c>
      <c r="F2878" s="14" t="n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3" t="n">
        <v>18</v>
      </c>
    </row>
    <row r="2879" s="3" customFormat="true" ht="15.75" hidden="false" customHeight="true" outlineLevel="0" collapsed="false">
      <c r="A2879" s="3" t="n">
        <v>2878</v>
      </c>
      <c r="B2879" s="5" t="s">
        <v>9560</v>
      </c>
      <c r="C2879" s="5" t="s">
        <v>9561</v>
      </c>
      <c r="D2879" s="5" t="s">
        <v>50</v>
      </c>
      <c r="E2879" s="3" t="n">
        <v>73</v>
      </c>
      <c r="F2879" s="14" t="n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3" t="n">
        <v>9</v>
      </c>
    </row>
    <row r="2880" s="3" customFormat="true" ht="15.75" hidden="false" customHeight="true" outlineLevel="0" collapsed="false">
      <c r="A2880" s="3" t="n">
        <v>2879</v>
      </c>
      <c r="B2880" s="5" t="s">
        <v>9562</v>
      </c>
      <c r="C2880" s="5" t="s">
        <v>9563</v>
      </c>
      <c r="D2880" s="5" t="s">
        <v>76</v>
      </c>
      <c r="E2880" s="3" t="n">
        <v>62</v>
      </c>
      <c r="F2880" s="14" t="n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3" t="n">
        <v>5</v>
      </c>
    </row>
    <row r="2881" s="3" customFormat="true" ht="15.75" hidden="false" customHeight="true" outlineLevel="0" collapsed="false">
      <c r="A2881" s="3" t="n">
        <v>2880</v>
      </c>
      <c r="B2881" s="5" t="s">
        <v>9564</v>
      </c>
      <c r="C2881" s="5" t="s">
        <v>6672</v>
      </c>
      <c r="D2881" s="5" t="s">
        <v>50</v>
      </c>
      <c r="E2881" s="3" t="n">
        <v>43</v>
      </c>
      <c r="F2881" s="14" t="n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6" t="n">
        <v>1E+096</v>
      </c>
      <c r="L2881" s="5" t="s">
        <v>69</v>
      </c>
      <c r="M2881" s="3" t="n">
        <v>7</v>
      </c>
    </row>
    <row r="2882" s="3" customFormat="true" ht="15.75" hidden="false" customHeight="true" outlineLevel="0" collapsed="false">
      <c r="A2882" s="3" t="n">
        <v>2881</v>
      </c>
      <c r="B2882" s="5" t="s">
        <v>9565</v>
      </c>
      <c r="C2882" s="5" t="s">
        <v>9566</v>
      </c>
      <c r="D2882" s="5" t="s">
        <v>50</v>
      </c>
      <c r="E2882" s="3" t="n">
        <v>71</v>
      </c>
      <c r="F2882" s="14" t="n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3" t="n">
        <v>11</v>
      </c>
    </row>
    <row r="2883" s="3" customFormat="true" ht="15.75" hidden="false" customHeight="true" outlineLevel="0" collapsed="false">
      <c r="A2883" s="3" t="n">
        <v>2882</v>
      </c>
      <c r="B2883" s="5" t="s">
        <v>9567</v>
      </c>
      <c r="C2883" s="5" t="s">
        <v>9568</v>
      </c>
      <c r="D2883" s="5" t="s">
        <v>76</v>
      </c>
      <c r="E2883" s="3" t="n">
        <v>62</v>
      </c>
      <c r="F2883" s="14" t="n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6" t="n">
        <v>1E+096</v>
      </c>
      <c r="L2883" s="5" t="s">
        <v>69</v>
      </c>
      <c r="M2883" s="3" t="n">
        <v>9</v>
      </c>
    </row>
    <row r="2884" s="3" customFormat="true" ht="15.75" hidden="false" customHeight="true" outlineLevel="0" collapsed="false">
      <c r="A2884" s="3" t="n">
        <v>2883</v>
      </c>
      <c r="B2884" s="5" t="s">
        <v>9569</v>
      </c>
      <c r="C2884" s="5" t="s">
        <v>9570</v>
      </c>
      <c r="D2884" s="5" t="s">
        <v>50</v>
      </c>
      <c r="E2884" s="3" t="n">
        <v>84</v>
      </c>
      <c r="F2884" s="14" t="n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3" t="n">
        <v>2</v>
      </c>
    </row>
    <row r="2885" s="3" customFormat="true" ht="15.75" hidden="false" customHeight="true" outlineLevel="0" collapsed="false">
      <c r="A2885" s="3" t="n">
        <v>2884</v>
      </c>
      <c r="B2885" s="5" t="s">
        <v>9571</v>
      </c>
      <c r="C2885" s="5" t="s">
        <v>9572</v>
      </c>
      <c r="D2885" s="5" t="s">
        <v>76</v>
      </c>
      <c r="E2885" s="3" t="n">
        <v>99</v>
      </c>
      <c r="F2885" s="14" t="n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3" t="n">
        <v>15</v>
      </c>
    </row>
    <row r="2886" s="3" customFormat="true" ht="15.75" hidden="false" customHeight="true" outlineLevel="0" collapsed="false">
      <c r="A2886" s="3" t="n">
        <v>2885</v>
      </c>
      <c r="B2886" s="5" t="s">
        <v>9573</v>
      </c>
      <c r="C2886" s="5" t="s">
        <v>9574</v>
      </c>
      <c r="D2886" s="5" t="s">
        <v>76</v>
      </c>
      <c r="E2886" s="3" t="n">
        <v>70</v>
      </c>
      <c r="F2886" s="14" t="n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3" t="n">
        <v>4</v>
      </c>
    </row>
    <row r="2887" s="3" customFormat="true" ht="15.75" hidden="false" customHeight="true" outlineLevel="0" collapsed="false">
      <c r="A2887" s="3" t="n">
        <v>2886</v>
      </c>
      <c r="B2887" s="5" t="s">
        <v>9575</v>
      </c>
      <c r="C2887" s="5" t="s">
        <v>9576</v>
      </c>
      <c r="D2887" s="5" t="s">
        <v>76</v>
      </c>
      <c r="E2887" s="3" t="n">
        <v>39</v>
      </c>
      <c r="F2887" s="14" t="n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3" t="n">
        <v>14</v>
      </c>
    </row>
    <row r="2888" s="3" customFormat="true" ht="15.75" hidden="false" customHeight="true" outlineLevel="0" collapsed="false">
      <c r="A2888" s="3" t="n">
        <v>2887</v>
      </c>
      <c r="B2888" s="5" t="s">
        <v>3425</v>
      </c>
      <c r="C2888" s="5" t="s">
        <v>9577</v>
      </c>
      <c r="D2888" s="5" t="s">
        <v>50</v>
      </c>
      <c r="E2888" s="3" t="n">
        <v>42</v>
      </c>
      <c r="F2888" s="14" t="n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3" t="n">
        <v>18</v>
      </c>
    </row>
    <row r="2889" s="3" customFormat="true" ht="15.75" hidden="false" customHeight="true" outlineLevel="0" collapsed="false">
      <c r="A2889" s="3" t="n">
        <v>2888</v>
      </c>
      <c r="B2889" s="5" t="s">
        <v>3586</v>
      </c>
      <c r="C2889" s="5" t="s">
        <v>9578</v>
      </c>
      <c r="D2889" s="5" t="s">
        <v>50</v>
      </c>
      <c r="E2889" s="3" t="n">
        <v>37</v>
      </c>
      <c r="F2889" s="14" t="n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3" t="n">
        <v>16</v>
      </c>
    </row>
    <row r="2890" s="3" customFormat="true" ht="15.75" hidden="false" customHeight="true" outlineLevel="0" collapsed="false">
      <c r="A2890" s="3" t="n">
        <v>2889</v>
      </c>
      <c r="B2890" s="5" t="s">
        <v>9579</v>
      </c>
      <c r="C2890" s="5" t="s">
        <v>9580</v>
      </c>
      <c r="D2890" s="5" t="s">
        <v>50</v>
      </c>
      <c r="E2890" s="3" t="n">
        <v>55</v>
      </c>
      <c r="F2890" s="14" t="n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3" t="n">
        <v>8</v>
      </c>
    </row>
    <row r="2891" s="3" customFormat="true" ht="15.75" hidden="false" customHeight="true" outlineLevel="0" collapsed="false">
      <c r="A2891" s="3" t="n">
        <v>2890</v>
      </c>
      <c r="B2891" s="5" t="s">
        <v>5249</v>
      </c>
      <c r="C2891" s="5" t="s">
        <v>9581</v>
      </c>
      <c r="D2891" s="5" t="s">
        <v>50</v>
      </c>
      <c r="E2891" s="3" t="n">
        <v>64</v>
      </c>
      <c r="F2891" s="14" t="n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6" t="n">
        <v>1E+096</v>
      </c>
      <c r="L2891" s="5" t="s">
        <v>57</v>
      </c>
      <c r="M2891" s="3" t="n">
        <v>20</v>
      </c>
    </row>
    <row r="2892" s="3" customFormat="true" ht="15.75" hidden="false" customHeight="true" outlineLevel="0" collapsed="false">
      <c r="A2892" s="3" t="n">
        <v>2891</v>
      </c>
      <c r="B2892" s="5" t="s">
        <v>7268</v>
      </c>
      <c r="C2892" s="5" t="s">
        <v>9582</v>
      </c>
      <c r="D2892" s="5" t="s">
        <v>76</v>
      </c>
      <c r="E2892" s="3" t="n">
        <v>5</v>
      </c>
      <c r="F2892" s="14" t="n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3" t="n">
        <v>12</v>
      </c>
    </row>
    <row r="2893" s="3" customFormat="true" ht="15.75" hidden="false" customHeight="true" outlineLevel="0" collapsed="false">
      <c r="A2893" s="3" t="n">
        <v>2892</v>
      </c>
      <c r="B2893" s="5" t="s">
        <v>6528</v>
      </c>
      <c r="C2893" s="5" t="s">
        <v>9583</v>
      </c>
      <c r="D2893" s="5" t="s">
        <v>50</v>
      </c>
      <c r="E2893" s="3" t="n">
        <v>59</v>
      </c>
      <c r="F2893" s="14" t="n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3" t="n">
        <v>7</v>
      </c>
    </row>
    <row r="2894" s="3" customFormat="true" ht="15.75" hidden="false" customHeight="true" outlineLevel="0" collapsed="false">
      <c r="A2894" s="3" t="n">
        <v>2893</v>
      </c>
      <c r="B2894" s="5" t="s">
        <v>9584</v>
      </c>
      <c r="C2894" s="5" t="s">
        <v>9585</v>
      </c>
      <c r="D2894" s="5" t="s">
        <v>50</v>
      </c>
      <c r="E2894" s="3" t="n">
        <v>84</v>
      </c>
      <c r="F2894" s="14" t="n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3" t="n">
        <v>11</v>
      </c>
    </row>
    <row r="2895" s="3" customFormat="true" ht="15.75" hidden="false" customHeight="true" outlineLevel="0" collapsed="false">
      <c r="A2895" s="3" t="n">
        <v>2894</v>
      </c>
      <c r="B2895" s="5" t="s">
        <v>9586</v>
      </c>
      <c r="D2895" s="5" t="s">
        <v>50</v>
      </c>
      <c r="E2895" s="3" t="n">
        <v>91</v>
      </c>
      <c r="F2895" s="14" t="n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6" t="n">
        <v>-100</v>
      </c>
      <c r="L2895" s="5" t="s">
        <v>57</v>
      </c>
      <c r="M2895" s="3" t="n">
        <v>22</v>
      </c>
    </row>
    <row r="2896" s="3" customFormat="true" ht="15.75" hidden="false" customHeight="true" outlineLevel="0" collapsed="false">
      <c r="A2896" s="3" t="n">
        <v>2895</v>
      </c>
      <c r="B2896" s="5" t="s">
        <v>4703</v>
      </c>
      <c r="C2896" s="5" t="s">
        <v>9587</v>
      </c>
      <c r="D2896" s="5" t="s">
        <v>76</v>
      </c>
      <c r="E2896" s="3" t="n">
        <v>85</v>
      </c>
      <c r="F2896" s="14" t="n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6" t="n">
        <v>100</v>
      </c>
      <c r="L2896" s="5" t="s">
        <v>57</v>
      </c>
      <c r="M2896" s="3" t="n">
        <v>5</v>
      </c>
    </row>
    <row r="2897" s="3" customFormat="true" ht="15.75" hidden="false" customHeight="true" outlineLevel="0" collapsed="false">
      <c r="A2897" s="3" t="n">
        <v>2896</v>
      </c>
      <c r="B2897" s="5" t="s">
        <v>4457</v>
      </c>
      <c r="C2897" s="5" t="s">
        <v>9588</v>
      </c>
      <c r="D2897" s="5" t="s">
        <v>76</v>
      </c>
      <c r="E2897" s="3" t="n">
        <v>5</v>
      </c>
      <c r="F2897" s="14" t="n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6" t="n">
        <v>100</v>
      </c>
      <c r="L2897" s="5" t="s">
        <v>57</v>
      </c>
      <c r="M2897" s="3" t="n">
        <v>12</v>
      </c>
    </row>
    <row r="2898" s="3" customFormat="true" ht="15.75" hidden="false" customHeight="true" outlineLevel="0" collapsed="false">
      <c r="A2898" s="3" t="n">
        <v>2897</v>
      </c>
      <c r="B2898" s="5" t="s">
        <v>9589</v>
      </c>
      <c r="C2898" s="5" t="s">
        <v>9590</v>
      </c>
      <c r="D2898" s="5" t="s">
        <v>76</v>
      </c>
      <c r="E2898" s="3" t="n">
        <v>94</v>
      </c>
      <c r="F2898" s="14" t="n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3" t="n">
        <v>5</v>
      </c>
    </row>
    <row r="2899" s="3" customFormat="true" ht="15.75" hidden="false" customHeight="true" outlineLevel="0" collapsed="false">
      <c r="A2899" s="3" t="n">
        <v>2898</v>
      </c>
      <c r="B2899" s="5" t="s">
        <v>9591</v>
      </c>
      <c r="C2899" s="5" t="s">
        <v>9592</v>
      </c>
      <c r="D2899" s="5" t="s">
        <v>76</v>
      </c>
      <c r="E2899" s="3" t="n">
        <v>81</v>
      </c>
      <c r="F2899" s="14" t="n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3" t="n">
        <v>5</v>
      </c>
    </row>
    <row r="2900" s="3" customFormat="true" ht="15.75" hidden="false" customHeight="true" outlineLevel="0" collapsed="false">
      <c r="A2900" s="3" t="n">
        <v>2899</v>
      </c>
      <c r="B2900" s="5" t="s">
        <v>9593</v>
      </c>
      <c r="C2900" s="5" t="s">
        <v>9594</v>
      </c>
      <c r="D2900" s="5" t="s">
        <v>76</v>
      </c>
      <c r="E2900" s="3" t="n">
        <v>13</v>
      </c>
      <c r="F2900" s="14" t="n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3" t="n">
        <v>4</v>
      </c>
    </row>
    <row r="2901" s="3" customFormat="true" ht="15.75" hidden="false" customHeight="true" outlineLevel="0" collapsed="false">
      <c r="A2901" s="3" t="n">
        <v>2900</v>
      </c>
      <c r="B2901" s="5" t="s">
        <v>9595</v>
      </c>
      <c r="C2901" s="5" t="s">
        <v>9596</v>
      </c>
      <c r="D2901" s="5" t="s">
        <v>50</v>
      </c>
      <c r="E2901" s="3" t="n">
        <v>29</v>
      </c>
      <c r="F2901" s="14" t="n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3" t="n">
        <v>18</v>
      </c>
    </row>
    <row r="2902" s="3" customFormat="true" ht="15.75" hidden="false" customHeight="true" outlineLevel="0" collapsed="false">
      <c r="A2902" s="3" t="n">
        <v>2901</v>
      </c>
      <c r="B2902" s="5" t="s">
        <v>9597</v>
      </c>
      <c r="C2902" s="5" t="s">
        <v>8772</v>
      </c>
      <c r="D2902" s="5" t="s">
        <v>50</v>
      </c>
      <c r="E2902" s="3" t="n">
        <v>77</v>
      </c>
      <c r="F2902" s="14" t="n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3" t="n">
        <v>6</v>
      </c>
    </row>
    <row r="2903" s="3" customFormat="true" ht="15.75" hidden="false" customHeight="true" outlineLevel="0" collapsed="false">
      <c r="A2903" s="3" t="n">
        <v>2902</v>
      </c>
      <c r="B2903" s="5" t="s">
        <v>9598</v>
      </c>
      <c r="C2903" s="5" t="s">
        <v>6767</v>
      </c>
      <c r="D2903" s="5" t="s">
        <v>76</v>
      </c>
      <c r="E2903" s="3" t="n">
        <v>57</v>
      </c>
      <c r="F2903" s="14" t="n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3" t="n">
        <v>7</v>
      </c>
    </row>
    <row r="2904" s="3" customFormat="true" ht="15.75" hidden="false" customHeight="true" outlineLevel="0" collapsed="false">
      <c r="A2904" s="3" t="n">
        <v>2903</v>
      </c>
      <c r="B2904" s="5" t="s">
        <v>9599</v>
      </c>
      <c r="C2904" s="5" t="s">
        <v>9600</v>
      </c>
      <c r="D2904" s="5" t="s">
        <v>50</v>
      </c>
      <c r="E2904" s="3" t="n">
        <v>47</v>
      </c>
      <c r="F2904" s="14" t="n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3" t="n">
        <v>9</v>
      </c>
    </row>
    <row r="2905" s="3" customFormat="true" ht="15.75" hidden="false" customHeight="true" outlineLevel="0" collapsed="false">
      <c r="A2905" s="3" t="n">
        <v>2904</v>
      </c>
      <c r="B2905" s="5" t="s">
        <v>2224</v>
      </c>
      <c r="C2905" s="5" t="s">
        <v>9601</v>
      </c>
      <c r="D2905" s="5" t="s">
        <v>76</v>
      </c>
      <c r="E2905" s="3" t="n">
        <v>26</v>
      </c>
      <c r="F2905" s="14" t="n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 t="n">
        <v>-1</v>
      </c>
      <c r="L2905" s="5" t="s">
        <v>57</v>
      </c>
      <c r="M2905" s="3" t="n">
        <v>11</v>
      </c>
    </row>
    <row r="2906" s="3" customFormat="true" ht="15.75" hidden="false" customHeight="true" outlineLevel="0" collapsed="false">
      <c r="A2906" s="3" t="n">
        <v>2905</v>
      </c>
      <c r="B2906" s="5" t="s">
        <v>9602</v>
      </c>
      <c r="C2906" s="5" t="s">
        <v>9603</v>
      </c>
      <c r="D2906" s="5" t="s">
        <v>76</v>
      </c>
      <c r="E2906" s="3" t="n">
        <v>34</v>
      </c>
      <c r="F2906" s="14" t="n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3" t="n">
        <v>14</v>
      </c>
    </row>
    <row r="2907" s="3" customFormat="true" ht="15.75" hidden="false" customHeight="true" outlineLevel="0" collapsed="false">
      <c r="A2907" s="3" t="n">
        <v>2906</v>
      </c>
      <c r="B2907" s="5" t="s">
        <v>7609</v>
      </c>
      <c r="C2907" s="5" t="s">
        <v>9604</v>
      </c>
      <c r="D2907" s="5" t="s">
        <v>76</v>
      </c>
      <c r="E2907" s="3" t="n">
        <v>93</v>
      </c>
      <c r="F2907" s="14" t="n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6" t="n">
        <v>-100</v>
      </c>
      <c r="L2907" s="5" t="s">
        <v>57</v>
      </c>
      <c r="M2907" s="3" t="n">
        <v>4</v>
      </c>
    </row>
    <row r="2908" s="3" customFormat="true" ht="15.75" hidden="false" customHeight="true" outlineLevel="0" collapsed="false">
      <c r="A2908" s="3" t="n">
        <v>2907</v>
      </c>
      <c r="B2908" s="5" t="s">
        <v>9584</v>
      </c>
      <c r="D2908" s="5" t="s">
        <v>50</v>
      </c>
      <c r="E2908" s="3" t="n">
        <v>89</v>
      </c>
      <c r="F2908" s="14" t="n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3" t="n">
        <v>1</v>
      </c>
      <c r="L2908" s="5" t="s">
        <v>69</v>
      </c>
      <c r="M2908" s="3" t="n">
        <v>8</v>
      </c>
    </row>
    <row r="2909" s="3" customFormat="true" ht="15.75" hidden="false" customHeight="true" outlineLevel="0" collapsed="false">
      <c r="A2909" s="3" t="n">
        <v>2908</v>
      </c>
      <c r="B2909" s="5" t="s">
        <v>9605</v>
      </c>
      <c r="C2909" s="5" t="s">
        <v>9606</v>
      </c>
      <c r="D2909" s="5" t="s">
        <v>76</v>
      </c>
      <c r="E2909" s="3" t="n">
        <v>42</v>
      </c>
      <c r="F2909" s="14" t="n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3" t="n">
        <v>11</v>
      </c>
    </row>
    <row r="2910" s="3" customFormat="true" ht="15.75" hidden="false" customHeight="true" outlineLevel="0" collapsed="false">
      <c r="A2910" s="3" t="n">
        <v>2909</v>
      </c>
      <c r="B2910" s="5" t="s">
        <v>4263</v>
      </c>
      <c r="C2910" s="5" t="s">
        <v>9607</v>
      </c>
      <c r="D2910" s="5" t="s">
        <v>76</v>
      </c>
      <c r="E2910" s="3" t="n">
        <v>31</v>
      </c>
      <c r="F2910" s="14" t="n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3" t="n">
        <v>6</v>
      </c>
    </row>
    <row r="2911" s="3" customFormat="true" ht="15.75" hidden="false" customHeight="true" outlineLevel="0" collapsed="false">
      <c r="A2911" s="3" t="n">
        <v>2910</v>
      </c>
      <c r="B2911" s="5" t="s">
        <v>8039</v>
      </c>
      <c r="C2911" s="5" t="s">
        <v>9608</v>
      </c>
      <c r="D2911" s="5" t="s">
        <v>76</v>
      </c>
      <c r="E2911" s="3" t="n">
        <v>15</v>
      </c>
      <c r="F2911" s="14" t="n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 t="n">
        <v>-1</v>
      </c>
      <c r="L2911" s="5" t="s">
        <v>57</v>
      </c>
      <c r="M2911" s="3" t="n">
        <v>12</v>
      </c>
    </row>
    <row r="2912" s="3" customFormat="true" ht="15.75" hidden="false" customHeight="true" outlineLevel="0" collapsed="false">
      <c r="A2912" s="3" t="n">
        <v>2911</v>
      </c>
      <c r="B2912" s="5" t="s">
        <v>9609</v>
      </c>
      <c r="C2912" s="5" t="s">
        <v>9610</v>
      </c>
      <c r="D2912" s="5" t="s">
        <v>76</v>
      </c>
      <c r="E2912" s="3" t="n">
        <v>55</v>
      </c>
      <c r="F2912" s="14" t="n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3" t="n">
        <v>11</v>
      </c>
    </row>
    <row r="2913" s="3" customFormat="true" ht="15.75" hidden="false" customHeight="true" outlineLevel="0" collapsed="false">
      <c r="A2913" s="3" t="n">
        <v>2912</v>
      </c>
      <c r="B2913" s="5" t="s">
        <v>9611</v>
      </c>
      <c r="D2913" s="5" t="s">
        <v>50</v>
      </c>
      <c r="E2913" s="3" t="n">
        <v>60</v>
      </c>
      <c r="F2913" s="14" t="n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3" t="n">
        <v>4</v>
      </c>
    </row>
    <row r="2914" s="3" customFormat="true" ht="15.75" hidden="false" customHeight="true" outlineLevel="0" collapsed="false">
      <c r="A2914" s="3" t="n">
        <v>2913</v>
      </c>
      <c r="B2914" s="5" t="s">
        <v>9612</v>
      </c>
      <c r="C2914" s="5" t="s">
        <v>9613</v>
      </c>
      <c r="D2914" s="5" t="s">
        <v>50</v>
      </c>
      <c r="E2914" s="3" t="n">
        <v>44</v>
      </c>
      <c r="F2914" s="14" t="n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3" t="n">
        <v>14</v>
      </c>
    </row>
    <row r="2915" s="3" customFormat="true" ht="15.75" hidden="false" customHeight="true" outlineLevel="0" collapsed="false">
      <c r="A2915" s="3" t="n">
        <v>2914</v>
      </c>
      <c r="B2915" s="5" t="s">
        <v>9135</v>
      </c>
      <c r="C2915" s="5" t="s">
        <v>9614</v>
      </c>
      <c r="D2915" s="5" t="s">
        <v>76</v>
      </c>
      <c r="E2915" s="3" t="n">
        <v>76</v>
      </c>
      <c r="F2915" s="14" t="n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3" t="n">
        <v>11</v>
      </c>
    </row>
    <row r="2916" s="3" customFormat="true" ht="15.75" hidden="false" customHeight="true" outlineLevel="0" collapsed="false">
      <c r="A2916" s="3" t="n">
        <v>2915</v>
      </c>
      <c r="B2916" s="5" t="s">
        <v>9615</v>
      </c>
      <c r="C2916" s="5" t="s">
        <v>9616</v>
      </c>
      <c r="D2916" s="5" t="s">
        <v>76</v>
      </c>
      <c r="E2916" s="3" t="n">
        <v>32</v>
      </c>
      <c r="F2916" s="14" t="n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3" t="n">
        <v>17</v>
      </c>
    </row>
    <row r="2917" s="3" customFormat="true" ht="15.75" hidden="false" customHeight="true" outlineLevel="0" collapsed="false">
      <c r="A2917" s="3" t="n">
        <v>2916</v>
      </c>
      <c r="B2917" s="5" t="s">
        <v>5265</v>
      </c>
      <c r="C2917" s="5" t="s">
        <v>8708</v>
      </c>
      <c r="D2917" s="5" t="s">
        <v>50</v>
      </c>
      <c r="E2917" s="3" t="n">
        <v>23</v>
      </c>
      <c r="F2917" s="14" t="n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3" t="n">
        <v>9</v>
      </c>
    </row>
    <row r="2918" s="3" customFormat="true" ht="15.75" hidden="false" customHeight="true" outlineLevel="0" collapsed="false">
      <c r="A2918" s="3" t="n">
        <v>2917</v>
      </c>
      <c r="B2918" s="5" t="s">
        <v>6661</v>
      </c>
      <c r="C2918" s="5" t="s">
        <v>9617</v>
      </c>
      <c r="D2918" s="5" t="s">
        <v>50</v>
      </c>
      <c r="E2918" s="3" t="n">
        <v>21</v>
      </c>
      <c r="F2918" s="14" t="n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3" t="n">
        <v>18</v>
      </c>
    </row>
    <row r="2919" s="3" customFormat="true" ht="15.75" hidden="false" customHeight="true" outlineLevel="0" collapsed="false">
      <c r="A2919" s="3" t="n">
        <v>2918</v>
      </c>
      <c r="B2919" s="5" t="s">
        <v>6762</v>
      </c>
      <c r="D2919" s="5" t="s">
        <v>76</v>
      </c>
      <c r="E2919" s="3" t="n">
        <v>58</v>
      </c>
      <c r="F2919" s="14" t="n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3" t="n">
        <v>5</v>
      </c>
    </row>
    <row r="2920" s="3" customFormat="true" ht="15.75" hidden="false" customHeight="true" outlineLevel="0" collapsed="false">
      <c r="A2920" s="3" t="n">
        <v>2919</v>
      </c>
      <c r="B2920" s="5" t="s">
        <v>9618</v>
      </c>
      <c r="D2920" s="5" t="s">
        <v>50</v>
      </c>
      <c r="E2920" s="3" t="n">
        <v>47</v>
      </c>
      <c r="F2920" s="14" t="n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6" t="n">
        <v>100</v>
      </c>
      <c r="L2920" s="5" t="s">
        <v>57</v>
      </c>
      <c r="M2920" s="3" t="n">
        <v>8</v>
      </c>
    </row>
    <row r="2921" s="3" customFormat="true" ht="15.75" hidden="false" customHeight="true" outlineLevel="0" collapsed="false">
      <c r="A2921" s="3" t="n">
        <v>2920</v>
      </c>
      <c r="B2921" s="5" t="s">
        <v>9619</v>
      </c>
      <c r="C2921" s="5" t="s">
        <v>9620</v>
      </c>
      <c r="D2921" s="5" t="s">
        <v>449</v>
      </c>
      <c r="E2921" s="3" t="n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="3" customFormat="true" ht="15.75" hidden="false" customHeight="true" outlineLevel="0" collapsed="false">
      <c r="A2922" s="3" t="n">
        <v>2921</v>
      </c>
      <c r="B2922" s="5" t="s">
        <v>9621</v>
      </c>
      <c r="C2922" s="5" t="s">
        <v>9622</v>
      </c>
      <c r="D2922" s="5" t="s">
        <v>76</v>
      </c>
      <c r="E2922" s="3" t="n">
        <v>15</v>
      </c>
      <c r="F2922" s="14" t="n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3" t="n">
        <v>7</v>
      </c>
    </row>
    <row r="2923" s="3" customFormat="true" ht="15.75" hidden="false" customHeight="true" outlineLevel="0" collapsed="false">
      <c r="A2923" s="3" t="n">
        <v>2922</v>
      </c>
      <c r="B2923" s="5" t="s">
        <v>4901</v>
      </c>
      <c r="C2923" s="5" t="s">
        <v>9623</v>
      </c>
      <c r="D2923" s="5" t="s">
        <v>50</v>
      </c>
      <c r="E2923" s="3" t="n">
        <v>34</v>
      </c>
      <c r="F2923" s="14" t="n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3" t="n">
        <v>10</v>
      </c>
    </row>
    <row r="2924" s="3" customFormat="true" ht="15.75" hidden="false" customHeight="true" outlineLevel="0" collapsed="false">
      <c r="A2924" s="3" t="n">
        <v>2923</v>
      </c>
      <c r="B2924" s="5" t="s">
        <v>9624</v>
      </c>
      <c r="C2924" s="5" t="s">
        <v>9625</v>
      </c>
      <c r="D2924" s="5" t="s">
        <v>76</v>
      </c>
      <c r="E2924" s="3" t="n">
        <v>46</v>
      </c>
      <c r="F2924" s="14" t="n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6" t="n">
        <v>100</v>
      </c>
      <c r="L2924" s="5" t="s">
        <v>57</v>
      </c>
      <c r="M2924" s="3" t="n">
        <v>4</v>
      </c>
    </row>
    <row r="2925" s="3" customFormat="true" ht="15.75" hidden="false" customHeight="true" outlineLevel="0" collapsed="false">
      <c r="A2925" s="3" t="n">
        <v>2924</v>
      </c>
      <c r="B2925" s="5" t="s">
        <v>4696</v>
      </c>
      <c r="C2925" s="5" t="s">
        <v>9626</v>
      </c>
      <c r="D2925" s="5" t="s">
        <v>76</v>
      </c>
      <c r="E2925" s="3" t="n">
        <v>79</v>
      </c>
      <c r="F2925" s="14" t="n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 t="n">
        <v>1E+096</v>
      </c>
      <c r="L2925" s="5" t="s">
        <v>57</v>
      </c>
      <c r="M2925" s="3" t="n">
        <v>6</v>
      </c>
    </row>
    <row r="2926" s="3" customFormat="true" ht="15.75" hidden="false" customHeight="true" outlineLevel="0" collapsed="false">
      <c r="A2926" s="3" t="n">
        <v>2925</v>
      </c>
      <c r="B2926" s="5" t="s">
        <v>9163</v>
      </c>
      <c r="C2926" s="5" t="s">
        <v>9376</v>
      </c>
      <c r="D2926" s="5" t="s">
        <v>50</v>
      </c>
      <c r="E2926" s="3" t="n">
        <v>36</v>
      </c>
      <c r="F2926" s="14" t="n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3" t="n">
        <v>19</v>
      </c>
    </row>
    <row r="2927" s="3" customFormat="true" ht="15.75" hidden="false" customHeight="true" outlineLevel="0" collapsed="false">
      <c r="A2927" s="3" t="n">
        <v>2926</v>
      </c>
      <c r="B2927" s="5" t="s">
        <v>9627</v>
      </c>
      <c r="C2927" s="5" t="s">
        <v>9628</v>
      </c>
      <c r="D2927" s="5" t="s">
        <v>76</v>
      </c>
      <c r="E2927" s="3" t="n">
        <v>27</v>
      </c>
      <c r="F2927" s="14" t="n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3" t="n">
        <v>12</v>
      </c>
    </row>
    <row r="2928" s="3" customFormat="true" ht="15.75" hidden="false" customHeight="true" outlineLevel="0" collapsed="false">
      <c r="A2928" s="3" t="n">
        <v>2927</v>
      </c>
      <c r="B2928" s="5" t="s">
        <v>7898</v>
      </c>
      <c r="C2928" s="5" t="s">
        <v>9629</v>
      </c>
      <c r="D2928" s="5" t="s">
        <v>50</v>
      </c>
      <c r="E2928" s="3" t="n">
        <v>49</v>
      </c>
      <c r="F2928" s="14" t="n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3" t="n">
        <v>14</v>
      </c>
    </row>
    <row r="2929" s="3" customFormat="true" ht="15.75" hidden="false" customHeight="true" outlineLevel="0" collapsed="false">
      <c r="A2929" s="3" t="n">
        <v>2928</v>
      </c>
      <c r="B2929" s="5" t="s">
        <v>9630</v>
      </c>
      <c r="C2929" s="5" t="s">
        <v>9631</v>
      </c>
      <c r="D2929" s="5" t="s">
        <v>50</v>
      </c>
      <c r="E2929" s="3" t="n">
        <v>92</v>
      </c>
      <c r="F2929" s="14" t="n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3" t="n">
        <v>5</v>
      </c>
    </row>
    <row r="2930" s="3" customFormat="true" ht="15.75" hidden="false" customHeight="true" outlineLevel="0" collapsed="false">
      <c r="A2930" s="3" t="n">
        <v>2929</v>
      </c>
      <c r="B2930" s="5" t="s">
        <v>5879</v>
      </c>
      <c r="C2930" s="5" t="s">
        <v>9632</v>
      </c>
      <c r="D2930" s="5" t="s">
        <v>50</v>
      </c>
      <c r="E2930" s="3" t="n">
        <v>97</v>
      </c>
      <c r="F2930" s="14" t="n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3" t="n">
        <v>2</v>
      </c>
    </row>
    <row r="2931" s="3" customFormat="true" ht="15.75" hidden="false" customHeight="true" outlineLevel="0" collapsed="false">
      <c r="A2931" s="3" t="n">
        <v>2930</v>
      </c>
      <c r="B2931" s="5" t="s">
        <v>7071</v>
      </c>
      <c r="C2931" s="5" t="s">
        <v>9633</v>
      </c>
      <c r="D2931" s="5" t="s">
        <v>50</v>
      </c>
      <c r="E2931" s="3" t="n">
        <v>46</v>
      </c>
      <c r="F2931" s="14" t="n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3" t="n">
        <v>3</v>
      </c>
    </row>
    <row r="2932" s="3" customFormat="true" ht="15.75" hidden="false" customHeight="true" outlineLevel="0" collapsed="false">
      <c r="A2932" s="3" t="n">
        <v>2931</v>
      </c>
      <c r="B2932" s="5" t="s">
        <v>7462</v>
      </c>
      <c r="C2932" s="5" t="s">
        <v>9634</v>
      </c>
      <c r="D2932" s="5" t="s">
        <v>50</v>
      </c>
      <c r="E2932" s="3" t="n">
        <v>61</v>
      </c>
      <c r="F2932" s="14" t="n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3" t="n">
        <v>6</v>
      </c>
    </row>
    <row r="2933" s="3" customFormat="true" ht="15.75" hidden="false" customHeight="true" outlineLevel="0" collapsed="false">
      <c r="A2933" s="3" t="n">
        <v>2932</v>
      </c>
      <c r="B2933" s="5" t="s">
        <v>5016</v>
      </c>
      <c r="C2933" s="5" t="s">
        <v>9635</v>
      </c>
      <c r="D2933" s="5" t="s">
        <v>50</v>
      </c>
      <c r="E2933" s="3" t="n">
        <v>4</v>
      </c>
      <c r="F2933" s="14" t="n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3" t="n">
        <v>17</v>
      </c>
    </row>
    <row r="2934" s="3" customFormat="true" ht="15.75" hidden="false" customHeight="true" outlineLevel="0" collapsed="false">
      <c r="A2934" s="3" t="n">
        <v>2933</v>
      </c>
      <c r="B2934" s="5" t="s">
        <v>9636</v>
      </c>
      <c r="C2934" s="5" t="s">
        <v>9637</v>
      </c>
      <c r="D2934" s="5" t="s">
        <v>50</v>
      </c>
      <c r="E2934" s="3" t="n">
        <v>61</v>
      </c>
      <c r="F2934" s="14" t="n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3" t="n">
        <v>6</v>
      </c>
    </row>
    <row r="2935" s="3" customFormat="true" ht="15.75" hidden="false" customHeight="true" outlineLevel="0" collapsed="false">
      <c r="A2935" s="3" t="n">
        <v>2934</v>
      </c>
      <c r="B2935" s="5" t="s">
        <v>9638</v>
      </c>
      <c r="C2935" s="5" t="s">
        <v>9639</v>
      </c>
      <c r="D2935" s="5" t="s">
        <v>76</v>
      </c>
      <c r="E2935" s="3" t="n">
        <v>26</v>
      </c>
      <c r="F2935" s="14" t="n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3" t="n">
        <v>9</v>
      </c>
    </row>
    <row r="2936" s="3" customFormat="true" ht="15.75" hidden="false" customHeight="true" outlineLevel="0" collapsed="false">
      <c r="A2936" s="3" t="n">
        <v>2935</v>
      </c>
      <c r="B2936" s="5" t="s">
        <v>9640</v>
      </c>
      <c r="C2936" s="5" t="s">
        <v>9641</v>
      </c>
      <c r="D2936" s="5" t="s">
        <v>76</v>
      </c>
      <c r="E2936" s="3" t="n">
        <v>41</v>
      </c>
      <c r="F2936" s="14" t="n">
        <v>28603</v>
      </c>
      <c r="H2936" s="5" t="s">
        <v>54</v>
      </c>
      <c r="I2936" s="5" t="s">
        <v>55</v>
      </c>
      <c r="J2936" s="5" t="s">
        <v>56</v>
      </c>
      <c r="K2936" s="16" t="n">
        <v>100</v>
      </c>
      <c r="L2936" s="5" t="s">
        <v>69</v>
      </c>
      <c r="M2936" s="3" t="n">
        <v>17</v>
      </c>
    </row>
    <row r="2937" s="3" customFormat="true" ht="15.75" hidden="false" customHeight="true" outlineLevel="0" collapsed="false">
      <c r="A2937" s="3" t="n">
        <v>2936</v>
      </c>
      <c r="B2937" s="5" t="s">
        <v>9642</v>
      </c>
      <c r="C2937" s="5" t="s">
        <v>9643</v>
      </c>
      <c r="D2937" s="5" t="s">
        <v>76</v>
      </c>
      <c r="E2937" s="3" t="n">
        <v>23</v>
      </c>
      <c r="F2937" s="14" t="n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3" t="n">
        <v>11</v>
      </c>
    </row>
    <row r="2938" s="3" customFormat="true" ht="15.75" hidden="false" customHeight="true" outlineLevel="0" collapsed="false">
      <c r="A2938" s="3" t="n">
        <v>2937</v>
      </c>
      <c r="B2938" s="5" t="s">
        <v>9644</v>
      </c>
      <c r="C2938" s="5" t="s">
        <v>9645</v>
      </c>
      <c r="D2938" s="5" t="s">
        <v>76</v>
      </c>
      <c r="E2938" s="3" t="n">
        <v>47</v>
      </c>
      <c r="F2938" s="14" t="n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3" t="n">
        <v>15</v>
      </c>
    </row>
    <row r="2939" s="3" customFormat="true" ht="15.75" hidden="false" customHeight="true" outlineLevel="0" collapsed="false">
      <c r="A2939" s="3" t="n">
        <v>2938</v>
      </c>
      <c r="B2939" s="5" t="s">
        <v>9646</v>
      </c>
      <c r="C2939" s="5" t="s">
        <v>9647</v>
      </c>
      <c r="D2939" s="5" t="s">
        <v>50</v>
      </c>
      <c r="E2939" s="3" t="n">
        <v>79</v>
      </c>
      <c r="F2939" s="14" t="n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3" t="n">
        <v>2</v>
      </c>
    </row>
    <row r="2940" s="3" customFormat="true" ht="15.75" hidden="false" customHeight="true" outlineLevel="0" collapsed="false">
      <c r="A2940" s="3" t="n">
        <v>2939</v>
      </c>
      <c r="B2940" s="5" t="s">
        <v>6387</v>
      </c>
      <c r="C2940" s="5" t="s">
        <v>9648</v>
      </c>
      <c r="D2940" s="5" t="s">
        <v>76</v>
      </c>
      <c r="E2940" s="3" t="n">
        <v>38</v>
      </c>
      <c r="F2940" s="14" t="n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3" t="n">
        <v>17</v>
      </c>
    </row>
    <row r="2941" s="3" customFormat="true" ht="15.75" hidden="false" customHeight="true" outlineLevel="0" collapsed="false">
      <c r="A2941" s="3" t="n">
        <v>2940</v>
      </c>
      <c r="B2941" s="5" t="s">
        <v>9649</v>
      </c>
      <c r="C2941" s="5" t="s">
        <v>9650</v>
      </c>
      <c r="D2941" s="5" t="s">
        <v>50</v>
      </c>
      <c r="E2941" s="3" t="n">
        <v>83</v>
      </c>
      <c r="F2941" s="14" t="n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3" t="n">
        <v>14</v>
      </c>
    </row>
    <row r="2942" s="3" customFormat="true" ht="15.75" hidden="false" customHeight="true" outlineLevel="0" collapsed="false">
      <c r="A2942" s="3" t="n">
        <v>2941</v>
      </c>
      <c r="B2942" s="5" t="s">
        <v>9651</v>
      </c>
      <c r="C2942" s="5" t="s">
        <v>9652</v>
      </c>
      <c r="D2942" s="5" t="s">
        <v>76</v>
      </c>
      <c r="E2942" s="3" t="n">
        <v>38</v>
      </c>
      <c r="F2942" s="14" t="n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3" t="n">
        <v>10</v>
      </c>
    </row>
    <row r="2943" s="3" customFormat="true" ht="15.75" hidden="false" customHeight="true" outlineLevel="0" collapsed="false">
      <c r="A2943" s="3" t="n">
        <v>2942</v>
      </c>
      <c r="B2943" s="5" t="s">
        <v>9653</v>
      </c>
      <c r="C2943" s="5" t="s">
        <v>9654</v>
      </c>
      <c r="D2943" s="5" t="s">
        <v>50</v>
      </c>
      <c r="E2943" s="3" t="n">
        <v>10</v>
      </c>
      <c r="F2943" s="14" t="n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6" t="n">
        <v>-100</v>
      </c>
      <c r="L2943" s="5" t="s">
        <v>69</v>
      </c>
      <c r="M2943" s="3" t="n">
        <v>10</v>
      </c>
    </row>
    <row r="2944" s="3" customFormat="true" ht="15.75" hidden="false" customHeight="true" outlineLevel="0" collapsed="false">
      <c r="A2944" s="3" t="n">
        <v>2943</v>
      </c>
      <c r="B2944" s="5" t="s">
        <v>7292</v>
      </c>
      <c r="D2944" s="5" t="s">
        <v>50</v>
      </c>
      <c r="E2944" s="3" t="n">
        <v>65</v>
      </c>
      <c r="F2944" s="14" t="n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3" t="n">
        <v>17</v>
      </c>
    </row>
    <row r="2945" s="3" customFormat="true" ht="15.75" hidden="false" customHeight="true" outlineLevel="0" collapsed="false">
      <c r="A2945" s="3" t="n">
        <v>2944</v>
      </c>
      <c r="B2945" s="5" t="s">
        <v>9115</v>
      </c>
      <c r="C2945" s="5" t="s">
        <v>9655</v>
      </c>
      <c r="D2945" s="5" t="s">
        <v>50</v>
      </c>
      <c r="E2945" s="3" t="n">
        <v>45</v>
      </c>
      <c r="F2945" s="14" t="n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3" t="n">
        <v>7</v>
      </c>
    </row>
    <row r="2946" s="3" customFormat="true" ht="15.75" hidden="false" customHeight="true" outlineLevel="0" collapsed="false">
      <c r="A2946" s="3" t="n">
        <v>2945</v>
      </c>
      <c r="B2946" s="5" t="s">
        <v>9656</v>
      </c>
      <c r="D2946" s="5" t="s">
        <v>50</v>
      </c>
      <c r="E2946" s="3" t="n">
        <v>79</v>
      </c>
      <c r="F2946" s="14" t="n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3" t="n">
        <v>18</v>
      </c>
    </row>
    <row r="2947" s="3" customFormat="true" ht="15.75" hidden="false" customHeight="true" outlineLevel="0" collapsed="false">
      <c r="A2947" s="3" t="n">
        <v>2946</v>
      </c>
      <c r="B2947" s="5" t="s">
        <v>6824</v>
      </c>
      <c r="C2947" s="5" t="s">
        <v>9657</v>
      </c>
      <c r="D2947" s="5" t="s">
        <v>50</v>
      </c>
      <c r="E2947" s="3" t="n">
        <v>14</v>
      </c>
      <c r="F2947" s="14" t="n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3" t="n">
        <v>7</v>
      </c>
    </row>
    <row r="2948" s="3" customFormat="true" ht="15.75" hidden="false" customHeight="true" outlineLevel="0" collapsed="false">
      <c r="A2948" s="3" t="n">
        <v>2947</v>
      </c>
      <c r="B2948" s="5" t="s">
        <v>6614</v>
      </c>
      <c r="C2948" s="5" t="s">
        <v>9658</v>
      </c>
      <c r="D2948" s="5" t="s">
        <v>50</v>
      </c>
      <c r="E2948" s="3" t="n">
        <v>75</v>
      </c>
      <c r="F2948" s="14" t="n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3" t="n">
        <v>11</v>
      </c>
    </row>
    <row r="2949" s="3" customFormat="true" ht="15.75" hidden="false" customHeight="true" outlineLevel="0" collapsed="false">
      <c r="A2949" s="3" t="n">
        <v>2948</v>
      </c>
      <c r="B2949" s="5" t="s">
        <v>9659</v>
      </c>
      <c r="C2949" s="5" t="s">
        <v>9660</v>
      </c>
      <c r="D2949" s="5" t="s">
        <v>50</v>
      </c>
      <c r="E2949" s="3" t="n">
        <v>23</v>
      </c>
      <c r="F2949" s="14" t="n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3" t="n">
        <v>2</v>
      </c>
    </row>
    <row r="2950" s="3" customFormat="true" ht="15.75" hidden="false" customHeight="true" outlineLevel="0" collapsed="false">
      <c r="A2950" s="3" t="n">
        <v>2949</v>
      </c>
      <c r="B2950" s="5" t="s">
        <v>2075</v>
      </c>
      <c r="C2950" s="5" t="s">
        <v>9661</v>
      </c>
      <c r="D2950" s="5" t="s">
        <v>76</v>
      </c>
      <c r="E2950" s="3" t="n">
        <v>68</v>
      </c>
      <c r="F2950" s="14" t="n">
        <v>28389</v>
      </c>
      <c r="H2950" s="5" t="s">
        <v>159</v>
      </c>
      <c r="I2950" s="5" t="s">
        <v>55</v>
      </c>
      <c r="J2950" s="5" t="s">
        <v>56</v>
      </c>
      <c r="K2950" s="16" t="n">
        <v>-100</v>
      </c>
      <c r="L2950" s="5" t="s">
        <v>69</v>
      </c>
      <c r="M2950" s="3" t="n">
        <v>17</v>
      </c>
    </row>
    <row r="2951" s="3" customFormat="true" ht="15.75" hidden="false" customHeight="true" outlineLevel="0" collapsed="false">
      <c r="A2951" s="3" t="n">
        <v>2950</v>
      </c>
      <c r="B2951" s="5" t="s">
        <v>9662</v>
      </c>
      <c r="C2951" s="5" t="s">
        <v>2565</v>
      </c>
      <c r="D2951" s="5" t="s">
        <v>50</v>
      </c>
      <c r="E2951" s="3" t="n">
        <v>19</v>
      </c>
      <c r="F2951" s="14" t="n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3" t="n">
        <v>10</v>
      </c>
    </row>
    <row r="2952" s="3" customFormat="true" ht="15.75" hidden="false" customHeight="true" outlineLevel="0" collapsed="false">
      <c r="A2952" s="3" t="n">
        <v>2951</v>
      </c>
      <c r="B2952" s="5" t="s">
        <v>9663</v>
      </c>
      <c r="C2952" s="5" t="s">
        <v>9664</v>
      </c>
      <c r="D2952" s="5" t="s">
        <v>50</v>
      </c>
      <c r="E2952" s="3" t="n">
        <v>13</v>
      </c>
      <c r="F2952" s="14" t="n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3" t="n">
        <v>12</v>
      </c>
    </row>
    <row r="2953" s="3" customFormat="true" ht="15.75" hidden="false" customHeight="true" outlineLevel="0" collapsed="false">
      <c r="A2953" s="3" t="n">
        <v>2952</v>
      </c>
      <c r="B2953" s="5" t="s">
        <v>9665</v>
      </c>
      <c r="C2953" s="5" t="s">
        <v>9666</v>
      </c>
      <c r="D2953" s="5" t="s">
        <v>76</v>
      </c>
      <c r="E2953" s="3" t="n">
        <v>28</v>
      </c>
      <c r="F2953" s="14" t="n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3" t="n">
        <v>16</v>
      </c>
    </row>
    <row r="2954" s="3" customFormat="true" ht="15.75" hidden="false" customHeight="true" outlineLevel="0" collapsed="false">
      <c r="A2954" s="3" t="n">
        <v>2953</v>
      </c>
      <c r="B2954" s="5" t="s">
        <v>9667</v>
      </c>
      <c r="C2954" s="5" t="s">
        <v>9668</v>
      </c>
      <c r="D2954" s="5" t="s">
        <v>50</v>
      </c>
      <c r="E2954" s="3" t="n">
        <v>45</v>
      </c>
      <c r="F2954" s="14" t="n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3" t="n">
        <v>8</v>
      </c>
    </row>
    <row r="2955" s="3" customFormat="true" ht="15.75" hidden="false" customHeight="true" outlineLevel="0" collapsed="false">
      <c r="A2955" s="3" t="n">
        <v>2954</v>
      </c>
      <c r="B2955" s="5" t="s">
        <v>9669</v>
      </c>
      <c r="C2955" s="5" t="s">
        <v>9670</v>
      </c>
      <c r="D2955" s="5" t="s">
        <v>76</v>
      </c>
      <c r="E2955" s="3" t="n">
        <v>23</v>
      </c>
      <c r="F2955" s="14" t="n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3" t="n">
        <v>16</v>
      </c>
    </row>
    <row r="2956" s="3" customFormat="true" ht="15.75" hidden="false" customHeight="true" outlineLevel="0" collapsed="false">
      <c r="A2956" s="3" t="n">
        <v>2955</v>
      </c>
      <c r="B2956" s="5" t="s">
        <v>5936</v>
      </c>
      <c r="C2956" s="5" t="s">
        <v>9671</v>
      </c>
      <c r="D2956" s="5" t="s">
        <v>50</v>
      </c>
      <c r="E2956" s="3" t="n">
        <v>74</v>
      </c>
      <c r="F2956" s="14" t="n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3" t="n">
        <v>13</v>
      </c>
    </row>
    <row r="2957" s="3" customFormat="true" ht="15.75" hidden="false" customHeight="true" outlineLevel="0" collapsed="false">
      <c r="A2957" s="3" t="n">
        <v>2956</v>
      </c>
      <c r="B2957" s="5" t="s">
        <v>8488</v>
      </c>
      <c r="C2957" s="5" t="s">
        <v>9672</v>
      </c>
      <c r="D2957" s="5" t="s">
        <v>50</v>
      </c>
      <c r="E2957" s="3" t="n">
        <v>17</v>
      </c>
      <c r="F2957" s="14" t="n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3" t="n">
        <v>-1</v>
      </c>
      <c r="L2957" s="5" t="s">
        <v>57</v>
      </c>
      <c r="M2957" s="3" t="n">
        <v>19</v>
      </c>
    </row>
    <row r="2958" s="3" customFormat="true" ht="15.75" hidden="false" customHeight="true" outlineLevel="0" collapsed="false">
      <c r="A2958" s="3" t="n">
        <v>2957</v>
      </c>
      <c r="B2958" s="5" t="s">
        <v>9673</v>
      </c>
      <c r="C2958" s="5" t="s">
        <v>4760</v>
      </c>
      <c r="D2958" s="5" t="s">
        <v>50</v>
      </c>
      <c r="E2958" s="3" t="n">
        <v>66</v>
      </c>
      <c r="F2958" s="14" t="n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3" t="n">
        <v>11</v>
      </c>
    </row>
    <row r="2959" s="3" customFormat="true" ht="15.75" hidden="false" customHeight="true" outlineLevel="0" collapsed="false">
      <c r="A2959" s="3" t="n">
        <v>2958</v>
      </c>
      <c r="B2959" s="5" t="s">
        <v>8941</v>
      </c>
      <c r="C2959" s="5" t="s">
        <v>9674</v>
      </c>
      <c r="D2959" s="5" t="s">
        <v>50</v>
      </c>
      <c r="E2959" s="3" t="n">
        <v>10</v>
      </c>
      <c r="F2959" s="14" t="n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3" t="n">
        <v>14</v>
      </c>
    </row>
    <row r="2960" s="3" customFormat="true" ht="15.75" hidden="false" customHeight="true" outlineLevel="0" collapsed="false">
      <c r="A2960" s="3" t="n">
        <v>2959</v>
      </c>
      <c r="B2960" s="5" t="s">
        <v>5185</v>
      </c>
      <c r="C2960" s="5" t="s">
        <v>9675</v>
      </c>
      <c r="D2960" s="5" t="s">
        <v>76</v>
      </c>
      <c r="E2960" s="3" t="n">
        <v>1</v>
      </c>
      <c r="F2960" s="14" t="n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3" t="n">
        <v>11</v>
      </c>
    </row>
    <row r="2961" s="3" customFormat="true" ht="15.75" hidden="false" customHeight="true" outlineLevel="0" collapsed="false">
      <c r="A2961" s="3" t="n">
        <v>2960</v>
      </c>
      <c r="B2961" s="5" t="s">
        <v>9676</v>
      </c>
      <c r="C2961" s="5" t="s">
        <v>9677</v>
      </c>
      <c r="D2961" s="5" t="s">
        <v>76</v>
      </c>
      <c r="E2961" s="3" t="n">
        <v>6</v>
      </c>
      <c r="F2961" s="14" t="n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3" t="n">
        <v>16</v>
      </c>
    </row>
    <row r="2962" s="3" customFormat="true" ht="15.75" hidden="false" customHeight="true" outlineLevel="0" collapsed="false">
      <c r="A2962" s="3" t="n">
        <v>2961</v>
      </c>
      <c r="B2962" s="5" t="s">
        <v>9678</v>
      </c>
      <c r="C2962" s="5" t="s">
        <v>9679</v>
      </c>
      <c r="D2962" s="5" t="s">
        <v>50</v>
      </c>
      <c r="E2962" s="3" t="n">
        <v>56</v>
      </c>
      <c r="F2962" s="14" t="n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3" t="n">
        <v>12</v>
      </c>
    </row>
    <row r="2963" s="3" customFormat="true" ht="15.75" hidden="false" customHeight="true" outlineLevel="0" collapsed="false">
      <c r="A2963" s="3" t="n">
        <v>2962</v>
      </c>
      <c r="B2963" s="5" t="s">
        <v>9680</v>
      </c>
      <c r="C2963" s="5" t="s">
        <v>9681</v>
      </c>
      <c r="D2963" s="5" t="s">
        <v>76</v>
      </c>
      <c r="E2963" s="3" t="n">
        <v>26</v>
      </c>
      <c r="F2963" s="14" t="n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3" t="n">
        <v>15</v>
      </c>
    </row>
    <row r="2964" s="3" customFormat="true" ht="15.75" hidden="false" customHeight="true" outlineLevel="0" collapsed="false">
      <c r="A2964" s="3" t="n">
        <v>2963</v>
      </c>
      <c r="B2964" s="5" t="s">
        <v>9682</v>
      </c>
      <c r="C2964" s="5" t="s">
        <v>9683</v>
      </c>
      <c r="D2964" s="5" t="s">
        <v>449</v>
      </c>
      <c r="E2964" s="3" t="n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="3" customFormat="true" ht="15.75" hidden="false" customHeight="true" outlineLevel="0" collapsed="false">
      <c r="A2965" s="3" t="n">
        <v>2964</v>
      </c>
      <c r="B2965" s="5" t="s">
        <v>9684</v>
      </c>
      <c r="C2965" s="5" t="s">
        <v>9685</v>
      </c>
      <c r="D2965" s="5" t="s">
        <v>76</v>
      </c>
      <c r="E2965" s="3" t="n">
        <v>36</v>
      </c>
      <c r="F2965" s="14" t="n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3" t="n">
        <v>14</v>
      </c>
    </row>
    <row r="2966" s="3" customFormat="true" ht="15.75" hidden="false" customHeight="true" outlineLevel="0" collapsed="false">
      <c r="A2966" s="3" t="n">
        <v>2965</v>
      </c>
      <c r="B2966" s="5" t="s">
        <v>9455</v>
      </c>
      <c r="C2966" s="5" t="s">
        <v>9686</v>
      </c>
      <c r="D2966" s="5" t="s">
        <v>76</v>
      </c>
      <c r="E2966" s="3" t="n">
        <v>24</v>
      </c>
      <c r="F2966" s="14" t="n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3" t="n">
        <v>8</v>
      </c>
    </row>
    <row r="2967" s="3" customFormat="true" ht="15.75" hidden="false" customHeight="true" outlineLevel="0" collapsed="false">
      <c r="A2967" s="3" t="n">
        <v>2966</v>
      </c>
      <c r="B2967" s="5" t="s">
        <v>5358</v>
      </c>
      <c r="C2967" s="5" t="s">
        <v>9687</v>
      </c>
      <c r="D2967" s="5" t="s">
        <v>76</v>
      </c>
      <c r="E2967" s="3" t="n">
        <v>81</v>
      </c>
      <c r="F2967" s="14" t="n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6" t="n">
        <v>1E+096</v>
      </c>
      <c r="L2967" s="5" t="s">
        <v>57</v>
      </c>
      <c r="M2967" s="3" t="n">
        <v>5</v>
      </c>
    </row>
    <row r="2968" s="3" customFormat="true" ht="15.75" hidden="false" customHeight="true" outlineLevel="0" collapsed="false">
      <c r="A2968" s="3" t="n">
        <v>2967</v>
      </c>
      <c r="B2968" s="5" t="s">
        <v>5253</v>
      </c>
      <c r="C2968" s="5" t="s">
        <v>9688</v>
      </c>
      <c r="D2968" s="5" t="s">
        <v>50</v>
      </c>
      <c r="E2968" s="3" t="n">
        <v>60</v>
      </c>
      <c r="F2968" s="14" t="n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3" t="n">
        <v>20</v>
      </c>
    </row>
    <row r="2969" s="3" customFormat="true" ht="15.75" hidden="false" customHeight="true" outlineLevel="0" collapsed="false">
      <c r="A2969" s="3" t="n">
        <v>2968</v>
      </c>
      <c r="B2969" s="5" t="s">
        <v>3100</v>
      </c>
      <c r="C2969" s="5" t="s">
        <v>9689</v>
      </c>
      <c r="D2969" s="5" t="s">
        <v>50</v>
      </c>
      <c r="E2969" s="3" t="n">
        <v>38</v>
      </c>
      <c r="F2969" s="14" t="n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3" t="n">
        <v>16</v>
      </c>
    </row>
    <row r="2970" s="3" customFormat="true" ht="15.75" hidden="false" customHeight="true" outlineLevel="0" collapsed="false">
      <c r="A2970" s="3" t="n">
        <v>2969</v>
      </c>
      <c r="B2970" s="5" t="s">
        <v>9690</v>
      </c>
      <c r="C2970" s="5" t="s">
        <v>9691</v>
      </c>
      <c r="D2970" s="5" t="s">
        <v>50</v>
      </c>
      <c r="E2970" s="3" t="n">
        <v>12</v>
      </c>
      <c r="F2970" s="14" t="n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3" t="n">
        <v>6</v>
      </c>
    </row>
    <row r="2971" s="3" customFormat="true" ht="15.75" hidden="false" customHeight="true" outlineLevel="0" collapsed="false">
      <c r="A2971" s="3" t="n">
        <v>2970</v>
      </c>
      <c r="B2971" s="5" t="s">
        <v>8552</v>
      </c>
      <c r="C2971" s="5" t="s">
        <v>9692</v>
      </c>
      <c r="D2971" s="5" t="s">
        <v>76</v>
      </c>
      <c r="E2971" s="3" t="n">
        <v>64</v>
      </c>
      <c r="F2971" s="14" t="n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3" t="n">
        <v>5</v>
      </c>
    </row>
    <row r="2972" s="3" customFormat="true" ht="15.75" hidden="false" customHeight="true" outlineLevel="0" collapsed="false">
      <c r="A2972" s="3" t="n">
        <v>2971</v>
      </c>
      <c r="B2972" s="5" t="s">
        <v>585</v>
      </c>
      <c r="C2972" s="5" t="s">
        <v>9693</v>
      </c>
      <c r="D2972" s="5" t="s">
        <v>76</v>
      </c>
      <c r="E2972" s="3" t="n">
        <v>5</v>
      </c>
      <c r="F2972" s="14" t="n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3" t="n">
        <v>8</v>
      </c>
    </row>
    <row r="2973" s="3" customFormat="true" ht="15.75" hidden="false" customHeight="true" outlineLevel="0" collapsed="false">
      <c r="A2973" s="3" t="n">
        <v>2972</v>
      </c>
      <c r="B2973" s="5" t="s">
        <v>9694</v>
      </c>
      <c r="C2973" s="5" t="s">
        <v>9695</v>
      </c>
      <c r="D2973" s="5" t="s">
        <v>76</v>
      </c>
      <c r="E2973" s="3" t="n">
        <v>11</v>
      </c>
      <c r="F2973" s="14" t="n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3" t="n">
        <v>17</v>
      </c>
    </row>
    <row r="2974" s="3" customFormat="true" ht="15.75" hidden="false" customHeight="true" outlineLevel="0" collapsed="false">
      <c r="A2974" s="3" t="n">
        <v>2973</v>
      </c>
      <c r="B2974" s="5" t="s">
        <v>9696</v>
      </c>
      <c r="C2974" s="5" t="s">
        <v>9697</v>
      </c>
      <c r="D2974" s="5" t="s">
        <v>50</v>
      </c>
      <c r="E2974" s="3" t="n">
        <v>34</v>
      </c>
      <c r="F2974" s="14" t="n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3" t="n">
        <v>5</v>
      </c>
    </row>
    <row r="2975" s="3" customFormat="true" ht="15.75" hidden="false" customHeight="true" outlineLevel="0" collapsed="false">
      <c r="A2975" s="3" t="n">
        <v>2974</v>
      </c>
      <c r="B2975" s="5" t="s">
        <v>8197</v>
      </c>
      <c r="C2975" s="5" t="s">
        <v>9698</v>
      </c>
      <c r="D2975" s="5" t="s">
        <v>76</v>
      </c>
      <c r="E2975" s="3" t="n">
        <v>1</v>
      </c>
      <c r="F2975" s="14" t="n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3" t="n">
        <v>15</v>
      </c>
    </row>
    <row r="2976" s="3" customFormat="true" ht="15.75" hidden="false" customHeight="true" outlineLevel="0" collapsed="false">
      <c r="A2976" s="3" t="n">
        <v>2975</v>
      </c>
      <c r="B2976" s="5" t="s">
        <v>9699</v>
      </c>
      <c r="C2976" s="5" t="s">
        <v>9700</v>
      </c>
      <c r="D2976" s="5" t="s">
        <v>76</v>
      </c>
      <c r="E2976" s="3" t="n">
        <v>67</v>
      </c>
      <c r="F2976" s="14" t="n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3" t="n">
        <v>14</v>
      </c>
    </row>
    <row r="2977" s="3" customFormat="true" ht="15.75" hidden="false" customHeight="true" outlineLevel="0" collapsed="false">
      <c r="A2977" s="3" t="n">
        <v>2976</v>
      </c>
      <c r="B2977" s="5" t="s">
        <v>6017</v>
      </c>
      <c r="C2977" s="5" t="s">
        <v>9701</v>
      </c>
      <c r="D2977" s="5" t="s">
        <v>50</v>
      </c>
      <c r="E2977" s="3" t="n">
        <v>16</v>
      </c>
      <c r="F2977" s="14" t="n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3" t="n">
        <v>8</v>
      </c>
    </row>
    <row r="2978" s="3" customFormat="true" ht="15.75" hidden="false" customHeight="true" outlineLevel="0" collapsed="false">
      <c r="A2978" s="3" t="n">
        <v>2977</v>
      </c>
      <c r="B2978" s="5" t="s">
        <v>2279</v>
      </c>
      <c r="C2978" s="5" t="s">
        <v>9702</v>
      </c>
      <c r="D2978" s="5" t="s">
        <v>76</v>
      </c>
      <c r="E2978" s="3" t="n">
        <v>28</v>
      </c>
      <c r="F2978" s="14" t="n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 t="n">
        <v>100</v>
      </c>
      <c r="L2978" s="5" t="s">
        <v>69</v>
      </c>
      <c r="M2978" s="3" t="n">
        <v>18</v>
      </c>
    </row>
    <row r="2979" s="3" customFormat="true" ht="15.75" hidden="false" customHeight="true" outlineLevel="0" collapsed="false">
      <c r="A2979" s="3" t="n">
        <v>2978</v>
      </c>
      <c r="B2979" s="5" t="s">
        <v>2430</v>
      </c>
      <c r="C2979" s="5" t="s">
        <v>9703</v>
      </c>
      <c r="D2979" s="5" t="s">
        <v>50</v>
      </c>
      <c r="E2979" s="3" t="n">
        <v>96</v>
      </c>
      <c r="F2979" s="14" t="n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3" t="n">
        <v>10</v>
      </c>
    </row>
    <row r="2980" s="3" customFormat="true" ht="15.75" hidden="false" customHeight="true" outlineLevel="0" collapsed="false">
      <c r="A2980" s="3" t="n">
        <v>2979</v>
      </c>
      <c r="B2980" s="5" t="s">
        <v>7835</v>
      </c>
      <c r="C2980" s="5" t="s">
        <v>9704</v>
      </c>
      <c r="D2980" s="5" t="s">
        <v>76</v>
      </c>
      <c r="E2980" s="3" t="n">
        <v>39</v>
      </c>
      <c r="F2980" s="14" t="n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3" t="n">
        <v>18</v>
      </c>
    </row>
    <row r="2981" s="3" customFormat="true" ht="15.75" hidden="false" customHeight="true" outlineLevel="0" collapsed="false">
      <c r="A2981" s="3" t="n">
        <v>2980</v>
      </c>
      <c r="B2981" s="5" t="s">
        <v>9705</v>
      </c>
      <c r="C2981" s="5" t="s">
        <v>9706</v>
      </c>
      <c r="D2981" s="5" t="s">
        <v>76</v>
      </c>
      <c r="E2981" s="3" t="n">
        <v>27</v>
      </c>
      <c r="F2981" s="14" t="n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3" t="n">
        <v>4</v>
      </c>
    </row>
    <row r="2982" s="3" customFormat="true" ht="15.75" hidden="false" customHeight="true" outlineLevel="0" collapsed="false">
      <c r="A2982" s="3" t="n">
        <v>2981</v>
      </c>
      <c r="B2982" s="5" t="s">
        <v>7755</v>
      </c>
      <c r="C2982" s="5" t="s">
        <v>9707</v>
      </c>
      <c r="D2982" s="5" t="s">
        <v>50</v>
      </c>
      <c r="E2982" s="3" t="n">
        <v>26</v>
      </c>
      <c r="F2982" s="14" t="n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3" t="n">
        <v>21</v>
      </c>
    </row>
    <row r="2983" s="3" customFormat="true" ht="15.75" hidden="false" customHeight="true" outlineLevel="0" collapsed="false">
      <c r="A2983" s="3" t="n">
        <v>2982</v>
      </c>
      <c r="B2983" s="5" t="s">
        <v>9708</v>
      </c>
      <c r="C2983" s="5" t="s">
        <v>9709</v>
      </c>
      <c r="D2983" s="5" t="s">
        <v>76</v>
      </c>
      <c r="E2983" s="3" t="n">
        <v>30</v>
      </c>
      <c r="F2983" s="14" t="n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3" t="n">
        <v>11</v>
      </c>
    </row>
    <row r="2984" s="3" customFormat="true" ht="15.75" hidden="false" customHeight="true" outlineLevel="0" collapsed="false">
      <c r="A2984" s="3" t="n">
        <v>2983</v>
      </c>
      <c r="B2984" s="5" t="s">
        <v>2719</v>
      </c>
      <c r="C2984" s="5" t="s">
        <v>9710</v>
      </c>
      <c r="D2984" s="5" t="s">
        <v>50</v>
      </c>
      <c r="E2984" s="3" t="n">
        <v>2</v>
      </c>
      <c r="F2984" s="14" t="n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3" t="n">
        <v>17</v>
      </c>
    </row>
    <row r="2985" s="3" customFormat="true" ht="15.75" hidden="false" customHeight="true" outlineLevel="0" collapsed="false">
      <c r="A2985" s="3" t="n">
        <v>2984</v>
      </c>
      <c r="B2985" s="5" t="s">
        <v>9711</v>
      </c>
      <c r="C2985" s="5" t="s">
        <v>9712</v>
      </c>
      <c r="D2985" s="5" t="s">
        <v>76</v>
      </c>
      <c r="E2985" s="3" t="n">
        <v>48</v>
      </c>
      <c r="F2985" s="14" t="n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3" t="n">
        <v>13</v>
      </c>
    </row>
    <row r="2986" s="3" customFormat="true" ht="15.75" hidden="false" customHeight="true" outlineLevel="0" collapsed="false">
      <c r="A2986" s="3" t="n">
        <v>2985</v>
      </c>
      <c r="B2986" s="5" t="s">
        <v>9713</v>
      </c>
      <c r="C2986" s="5" t="s">
        <v>9714</v>
      </c>
      <c r="D2986" s="5" t="s">
        <v>50</v>
      </c>
      <c r="E2986" s="3" t="n">
        <v>69</v>
      </c>
      <c r="F2986" s="14" t="n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3" t="n">
        <v>14</v>
      </c>
    </row>
    <row r="2987" s="3" customFormat="true" ht="15.75" hidden="false" customHeight="true" outlineLevel="0" collapsed="false">
      <c r="A2987" s="3" t="n">
        <v>2986</v>
      </c>
      <c r="B2987" s="5" t="s">
        <v>9715</v>
      </c>
      <c r="C2987" s="5" t="s">
        <v>9716</v>
      </c>
      <c r="D2987" s="5" t="s">
        <v>50</v>
      </c>
      <c r="E2987" s="3" t="n">
        <v>60</v>
      </c>
      <c r="F2987" s="14" t="n">
        <v>29465</v>
      </c>
      <c r="H2987" s="5" t="s">
        <v>79</v>
      </c>
      <c r="I2987" s="5" t="s">
        <v>55</v>
      </c>
      <c r="J2987" s="5" t="s">
        <v>56</v>
      </c>
      <c r="K2987" s="16" t="n">
        <v>-100</v>
      </c>
      <c r="L2987" s="5" t="s">
        <v>69</v>
      </c>
      <c r="M2987" s="3" t="n">
        <v>13</v>
      </c>
    </row>
    <row r="2988" s="3" customFormat="true" ht="15.75" hidden="false" customHeight="true" outlineLevel="0" collapsed="false">
      <c r="A2988" s="3" t="n">
        <v>2987</v>
      </c>
      <c r="B2988" s="5" t="s">
        <v>9717</v>
      </c>
      <c r="C2988" s="5" t="s">
        <v>9718</v>
      </c>
      <c r="D2988" s="5" t="s">
        <v>76</v>
      </c>
      <c r="E2988" s="3" t="n">
        <v>51</v>
      </c>
      <c r="F2988" s="14" t="n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3" t="n">
        <v>4</v>
      </c>
    </row>
    <row r="2989" s="3" customFormat="true" ht="15.75" hidden="false" customHeight="true" outlineLevel="0" collapsed="false">
      <c r="A2989" s="3" t="n">
        <v>2988</v>
      </c>
      <c r="B2989" s="5" t="s">
        <v>4966</v>
      </c>
      <c r="C2989" s="5" t="s">
        <v>2998</v>
      </c>
      <c r="D2989" s="5" t="s">
        <v>76</v>
      </c>
      <c r="E2989" s="3" t="n">
        <v>20</v>
      </c>
      <c r="F2989" s="14" t="n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3" t="n">
        <v>1</v>
      </c>
    </row>
    <row r="2990" s="3" customFormat="true" ht="15.75" hidden="false" customHeight="true" outlineLevel="0" collapsed="false">
      <c r="A2990" s="3" t="n">
        <v>2989</v>
      </c>
      <c r="B2990" s="5" t="s">
        <v>8254</v>
      </c>
      <c r="D2990" s="5" t="s">
        <v>50</v>
      </c>
      <c r="E2990" s="3" t="n">
        <v>37</v>
      </c>
      <c r="F2990" s="14" t="n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3" t="n">
        <v>2</v>
      </c>
    </row>
    <row r="2991" s="3" customFormat="true" ht="15.75" hidden="false" customHeight="true" outlineLevel="0" collapsed="false">
      <c r="A2991" s="3" t="n">
        <v>2990</v>
      </c>
      <c r="B2991" s="5" t="s">
        <v>9719</v>
      </c>
      <c r="C2991" s="5" t="s">
        <v>9720</v>
      </c>
      <c r="D2991" s="5" t="s">
        <v>50</v>
      </c>
      <c r="E2991" s="3" t="n">
        <v>65</v>
      </c>
      <c r="F2991" s="14" t="n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3" t="n">
        <v>8</v>
      </c>
    </row>
    <row r="2992" s="3" customFormat="true" ht="15.75" hidden="false" customHeight="true" outlineLevel="0" collapsed="false">
      <c r="A2992" s="3" t="n">
        <v>2991</v>
      </c>
      <c r="B2992" s="5" t="s">
        <v>9721</v>
      </c>
      <c r="C2992" s="5" t="s">
        <v>9722</v>
      </c>
      <c r="D2992" s="5" t="s">
        <v>76</v>
      </c>
      <c r="E2992" s="3" t="n">
        <v>48</v>
      </c>
      <c r="F2992" s="14" t="n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3" t="n">
        <v>-0.5</v>
      </c>
      <c r="L2992" s="5" t="s">
        <v>69</v>
      </c>
      <c r="M2992" s="3" t="n">
        <v>11</v>
      </c>
    </row>
    <row r="2993" s="3" customFormat="true" ht="15.75" hidden="false" customHeight="true" outlineLevel="0" collapsed="false">
      <c r="A2993" s="3" t="n">
        <v>2992</v>
      </c>
      <c r="B2993" s="5" t="s">
        <v>9723</v>
      </c>
      <c r="C2993" s="5" t="s">
        <v>9724</v>
      </c>
      <c r="D2993" s="5" t="s">
        <v>76</v>
      </c>
      <c r="E2993" s="3" t="n">
        <v>26</v>
      </c>
      <c r="F2993" s="14" t="n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3" t="n">
        <v>10</v>
      </c>
    </row>
    <row r="2994" s="3" customFormat="true" ht="15.75" hidden="false" customHeight="true" outlineLevel="0" collapsed="false">
      <c r="A2994" s="3" t="n">
        <v>2993</v>
      </c>
      <c r="B2994" s="5" t="s">
        <v>260</v>
      </c>
      <c r="C2994" s="5" t="s">
        <v>9725</v>
      </c>
      <c r="D2994" s="5" t="s">
        <v>76</v>
      </c>
      <c r="E2994" s="3" t="n">
        <v>85</v>
      </c>
      <c r="F2994" s="14" t="n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6" t="n">
        <v>100</v>
      </c>
      <c r="L2994" s="5" t="s">
        <v>69</v>
      </c>
      <c r="M2994" s="3" t="n">
        <v>4</v>
      </c>
    </row>
    <row r="2995" s="3" customFormat="true" ht="15.75" hidden="false" customHeight="true" outlineLevel="0" collapsed="false">
      <c r="A2995" s="3" t="n">
        <v>2994</v>
      </c>
      <c r="B2995" s="5" t="s">
        <v>9726</v>
      </c>
      <c r="C2995" s="5" t="s">
        <v>9727</v>
      </c>
      <c r="D2995" s="5" t="s">
        <v>76</v>
      </c>
      <c r="E2995" s="3" t="n">
        <v>26</v>
      </c>
      <c r="F2995" s="14" t="n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3" t="n">
        <v>18</v>
      </c>
    </row>
    <row r="2996" s="3" customFormat="true" ht="15.75" hidden="false" customHeight="true" outlineLevel="0" collapsed="false">
      <c r="A2996" s="3" t="n">
        <v>2995</v>
      </c>
      <c r="B2996" s="5" t="s">
        <v>4749</v>
      </c>
      <c r="C2996" s="5" t="s">
        <v>9728</v>
      </c>
      <c r="D2996" s="5" t="s">
        <v>50</v>
      </c>
      <c r="E2996" s="3" t="n">
        <v>60</v>
      </c>
      <c r="F2996" s="14" t="n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3" t="n">
        <v>2</v>
      </c>
    </row>
    <row r="2997" s="3" customFormat="true" ht="15.75" hidden="false" customHeight="true" outlineLevel="0" collapsed="false">
      <c r="A2997" s="3" t="n">
        <v>2996</v>
      </c>
      <c r="B2997" s="5" t="s">
        <v>9729</v>
      </c>
      <c r="C2997" s="5" t="s">
        <v>9730</v>
      </c>
      <c r="D2997" s="5" t="s">
        <v>76</v>
      </c>
      <c r="E2997" s="3" t="n">
        <v>67</v>
      </c>
      <c r="F2997" s="14" t="n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3" t="n">
        <v>14</v>
      </c>
    </row>
    <row r="2998" s="3" customFormat="true" ht="15.75" hidden="false" customHeight="true" outlineLevel="0" collapsed="false">
      <c r="A2998" s="3" t="n">
        <v>2997</v>
      </c>
      <c r="B2998" s="5" t="s">
        <v>9731</v>
      </c>
      <c r="C2998" s="5" t="s">
        <v>9732</v>
      </c>
      <c r="D2998" s="5" t="s">
        <v>76</v>
      </c>
      <c r="E2998" s="3" t="n">
        <v>57</v>
      </c>
      <c r="F2998" s="14" t="n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6" t="n">
        <v>100</v>
      </c>
      <c r="L2998" s="5" t="s">
        <v>69</v>
      </c>
      <c r="M2998" s="3" t="n">
        <v>10</v>
      </c>
    </row>
    <row r="2999" s="3" customFormat="true" ht="15.75" hidden="false" customHeight="true" outlineLevel="0" collapsed="false">
      <c r="A2999" s="3" t="n">
        <v>2998</v>
      </c>
      <c r="B2999" s="5" t="s">
        <v>8817</v>
      </c>
      <c r="C2999" s="5" t="s">
        <v>9733</v>
      </c>
      <c r="D2999" s="5" t="s">
        <v>76</v>
      </c>
      <c r="E2999" s="3" t="n">
        <v>34</v>
      </c>
      <c r="F2999" s="14" t="n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3" t="n">
        <v>2</v>
      </c>
    </row>
    <row r="3000" s="3" customFormat="true" ht="15.75" hidden="false" customHeight="true" outlineLevel="0" collapsed="false">
      <c r="A3000" s="3" t="n">
        <v>2999</v>
      </c>
      <c r="B3000" s="5" t="s">
        <v>9734</v>
      </c>
      <c r="C3000" s="5" t="s">
        <v>9735</v>
      </c>
      <c r="D3000" s="5" t="s">
        <v>449</v>
      </c>
      <c r="E3000" s="3" t="n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="3" customFormat="true" ht="15.75" hidden="false" customHeight="true" outlineLevel="0" collapsed="false">
      <c r="A3001" s="3" t="n">
        <v>3000</v>
      </c>
      <c r="B3001" s="5" t="s">
        <v>9736</v>
      </c>
      <c r="C3001" s="5" t="s">
        <v>9737</v>
      </c>
      <c r="D3001" s="5" t="s">
        <v>50</v>
      </c>
      <c r="E3001" s="3" t="n">
        <v>28</v>
      </c>
      <c r="F3001" s="14" t="n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3" t="n">
        <v>22</v>
      </c>
    </row>
    <row r="3002" s="3" customFormat="true" ht="15.75" hidden="false" customHeight="true" outlineLevel="0" collapsed="false">
      <c r="A3002" s="3" t="n">
        <v>3001</v>
      </c>
      <c r="B3002" s="5" t="s">
        <v>8252</v>
      </c>
      <c r="C3002" s="5" t="s">
        <v>9738</v>
      </c>
      <c r="D3002" s="5" t="s">
        <v>50</v>
      </c>
      <c r="E3002" s="3" t="n">
        <v>48</v>
      </c>
      <c r="F3002" s="14" t="n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3" t="n">
        <v>20</v>
      </c>
    </row>
    <row r="3003" s="3" customFormat="true" ht="15.75" hidden="false" customHeight="true" outlineLevel="0" collapsed="false">
      <c r="A3003" s="3" t="n">
        <v>3002</v>
      </c>
      <c r="B3003" s="5" t="s">
        <v>9739</v>
      </c>
      <c r="C3003" s="5" t="s">
        <v>9740</v>
      </c>
      <c r="D3003" s="5" t="s">
        <v>50</v>
      </c>
      <c r="E3003" s="3" t="n">
        <v>62</v>
      </c>
      <c r="F3003" s="14" t="n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6" t="n">
        <v>100</v>
      </c>
      <c r="L3003" s="5" t="s">
        <v>57</v>
      </c>
      <c r="M3003" s="3" t="n">
        <v>16</v>
      </c>
    </row>
    <row r="3004" s="3" customFormat="true" ht="15.75" hidden="false" customHeight="true" outlineLevel="0" collapsed="false">
      <c r="A3004" s="3" t="n">
        <v>3003</v>
      </c>
      <c r="B3004" s="5" t="s">
        <v>6833</v>
      </c>
      <c r="C3004" s="5" t="s">
        <v>9741</v>
      </c>
      <c r="D3004" s="5" t="s">
        <v>76</v>
      </c>
      <c r="E3004" s="3" t="n">
        <v>72</v>
      </c>
      <c r="F3004" s="14" t="n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3" t="n">
        <v>4</v>
      </c>
    </row>
    <row r="3005" s="3" customFormat="true" ht="15.75" hidden="false" customHeight="true" outlineLevel="0" collapsed="false">
      <c r="A3005" s="3" t="n">
        <v>3004</v>
      </c>
      <c r="B3005" s="5" t="s">
        <v>9742</v>
      </c>
      <c r="C3005" s="5" t="s">
        <v>5374</v>
      </c>
      <c r="D3005" s="5" t="s">
        <v>50</v>
      </c>
      <c r="E3005" s="3" t="n">
        <v>82</v>
      </c>
      <c r="F3005" s="14" t="n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3" t="n">
        <v>1</v>
      </c>
      <c r="L3005" s="5" t="s">
        <v>57</v>
      </c>
      <c r="M3005" s="3" t="n">
        <v>16</v>
      </c>
    </row>
    <row r="3006" s="3" customFormat="true" ht="15.75" hidden="false" customHeight="true" outlineLevel="0" collapsed="false">
      <c r="A3006" s="3" t="n">
        <v>3005</v>
      </c>
      <c r="B3006" s="5" t="s">
        <v>9743</v>
      </c>
      <c r="C3006" s="5" t="s">
        <v>9744</v>
      </c>
      <c r="D3006" s="5" t="s">
        <v>50</v>
      </c>
      <c r="E3006" s="3" t="n">
        <v>36</v>
      </c>
      <c r="F3006" s="14" t="n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3" t="n">
        <v>8</v>
      </c>
    </row>
    <row r="3007" s="3" customFormat="true" ht="15.75" hidden="false" customHeight="true" outlineLevel="0" collapsed="false">
      <c r="A3007" s="3" t="n">
        <v>3006</v>
      </c>
      <c r="B3007" s="5" t="s">
        <v>2533</v>
      </c>
      <c r="C3007" s="5" t="s">
        <v>9745</v>
      </c>
      <c r="D3007" s="5" t="s">
        <v>76</v>
      </c>
      <c r="E3007" s="3" t="n">
        <v>72</v>
      </c>
      <c r="F3007" s="14" t="n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3" t="n">
        <v>21</v>
      </c>
    </row>
    <row r="3008" s="3" customFormat="true" ht="15.75" hidden="false" customHeight="true" outlineLevel="0" collapsed="false">
      <c r="A3008" s="3" t="n">
        <v>3007</v>
      </c>
      <c r="B3008" s="5" t="s">
        <v>9746</v>
      </c>
      <c r="C3008" s="5" t="s">
        <v>9747</v>
      </c>
      <c r="D3008" s="5" t="s">
        <v>50</v>
      </c>
      <c r="E3008" s="3" t="n">
        <v>38</v>
      </c>
      <c r="F3008" s="14" t="n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3" t="n">
        <v>16</v>
      </c>
    </row>
    <row r="3009" s="3" customFormat="true" ht="15.75" hidden="false" customHeight="true" outlineLevel="0" collapsed="false">
      <c r="A3009" s="3" t="n">
        <v>3008</v>
      </c>
      <c r="B3009" s="5" t="s">
        <v>9748</v>
      </c>
      <c r="C3009" s="5" t="s">
        <v>9749</v>
      </c>
      <c r="D3009" s="5" t="s">
        <v>76</v>
      </c>
      <c r="E3009" s="3" t="n">
        <v>40</v>
      </c>
      <c r="F3009" s="14" t="n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3" t="n">
        <v>17</v>
      </c>
    </row>
    <row r="3010" s="3" customFormat="true" ht="15.75" hidden="false" customHeight="true" outlineLevel="0" collapsed="false">
      <c r="A3010" s="3" t="n">
        <v>3009</v>
      </c>
      <c r="B3010" s="5" t="s">
        <v>9750</v>
      </c>
      <c r="C3010" s="5" t="s">
        <v>9751</v>
      </c>
      <c r="D3010" s="5" t="s">
        <v>76</v>
      </c>
      <c r="E3010" s="3" t="n">
        <v>11</v>
      </c>
      <c r="F3010" s="14" t="n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3" t="n">
        <v>14</v>
      </c>
    </row>
    <row r="3011" s="3" customFormat="true" ht="15.75" hidden="false" customHeight="true" outlineLevel="0" collapsed="false">
      <c r="A3011" s="3" t="n">
        <v>3010</v>
      </c>
      <c r="B3011" s="5" t="s">
        <v>9752</v>
      </c>
      <c r="C3011" s="5" t="s">
        <v>9753</v>
      </c>
      <c r="D3011" s="5" t="s">
        <v>76</v>
      </c>
      <c r="E3011" s="3" t="n">
        <v>16</v>
      </c>
      <c r="F3011" s="14" t="n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3" t="n">
        <v>5</v>
      </c>
    </row>
    <row r="3012" s="3" customFormat="true" ht="15.75" hidden="false" customHeight="true" outlineLevel="0" collapsed="false">
      <c r="A3012" s="3" t="n">
        <v>3011</v>
      </c>
      <c r="B3012" s="5" t="s">
        <v>9754</v>
      </c>
      <c r="C3012" s="5" t="s">
        <v>9755</v>
      </c>
      <c r="D3012" s="5" t="s">
        <v>76</v>
      </c>
      <c r="E3012" s="3" t="n">
        <v>84</v>
      </c>
      <c r="F3012" s="14" t="n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3" t="n">
        <v>3</v>
      </c>
    </row>
    <row r="3013" s="3" customFormat="true" ht="15.75" hidden="false" customHeight="true" outlineLevel="0" collapsed="false">
      <c r="A3013" s="3" t="n">
        <v>3012</v>
      </c>
      <c r="B3013" s="5" t="s">
        <v>9756</v>
      </c>
      <c r="C3013" s="5" t="s">
        <v>9757</v>
      </c>
      <c r="D3013" s="5" t="s">
        <v>449</v>
      </c>
      <c r="E3013" s="3" t="n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="3" customFormat="true" ht="15.75" hidden="false" customHeight="true" outlineLevel="0" collapsed="false">
      <c r="A3014" s="3" t="n">
        <v>3013</v>
      </c>
      <c r="B3014" s="5" t="s">
        <v>9506</v>
      </c>
      <c r="C3014" s="5" t="s">
        <v>9758</v>
      </c>
      <c r="D3014" s="5" t="s">
        <v>76</v>
      </c>
      <c r="E3014" s="3" t="n">
        <v>94</v>
      </c>
      <c r="F3014" s="14" t="n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3" t="n">
        <v>6</v>
      </c>
    </row>
    <row r="3015" s="3" customFormat="true" ht="15.75" hidden="false" customHeight="true" outlineLevel="0" collapsed="false">
      <c r="A3015" s="3" t="n">
        <v>3014</v>
      </c>
      <c r="B3015" s="5" t="s">
        <v>9759</v>
      </c>
      <c r="C3015" s="5" t="s">
        <v>9760</v>
      </c>
      <c r="D3015" s="5" t="s">
        <v>76</v>
      </c>
      <c r="E3015" s="3" t="n">
        <v>59</v>
      </c>
      <c r="F3015" s="14" t="n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3" t="n">
        <v>1</v>
      </c>
    </row>
    <row r="3016" s="3" customFormat="true" ht="15.75" hidden="false" customHeight="true" outlineLevel="0" collapsed="false">
      <c r="A3016" s="3" t="n">
        <v>3015</v>
      </c>
      <c r="B3016" s="5" t="s">
        <v>2238</v>
      </c>
      <c r="C3016" s="5" t="s">
        <v>9761</v>
      </c>
      <c r="D3016" s="5" t="s">
        <v>76</v>
      </c>
      <c r="E3016" s="3" t="n">
        <v>25</v>
      </c>
      <c r="F3016" s="14" t="n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3" t="n">
        <v>1</v>
      </c>
    </row>
    <row r="3017" s="3" customFormat="true" ht="15.75" hidden="false" customHeight="true" outlineLevel="0" collapsed="false">
      <c r="A3017" s="3" t="n">
        <v>3016</v>
      </c>
      <c r="B3017" s="5" t="s">
        <v>9762</v>
      </c>
      <c r="C3017" s="5" t="s">
        <v>9763</v>
      </c>
      <c r="D3017" s="5" t="s">
        <v>50</v>
      </c>
      <c r="E3017" s="3" t="n">
        <v>25</v>
      </c>
      <c r="F3017" s="14" t="n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3" t="n">
        <v>11</v>
      </c>
    </row>
    <row r="3018" s="3" customFormat="true" ht="15.75" hidden="false" customHeight="true" outlineLevel="0" collapsed="false">
      <c r="A3018" s="3" t="n">
        <v>3017</v>
      </c>
      <c r="B3018" s="5" t="s">
        <v>9764</v>
      </c>
      <c r="C3018" s="5" t="s">
        <v>9765</v>
      </c>
      <c r="D3018" s="5" t="s">
        <v>50</v>
      </c>
      <c r="E3018" s="3" t="n">
        <v>88</v>
      </c>
      <c r="F3018" s="14" t="n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3" t="n">
        <v>7</v>
      </c>
    </row>
    <row r="3019" s="3" customFormat="true" ht="15.75" hidden="false" customHeight="true" outlineLevel="0" collapsed="false">
      <c r="A3019" s="3" t="n">
        <v>3018</v>
      </c>
      <c r="B3019" s="5" t="s">
        <v>9766</v>
      </c>
      <c r="C3019" s="5" t="s">
        <v>5693</v>
      </c>
      <c r="D3019" s="5" t="s">
        <v>76</v>
      </c>
      <c r="E3019" s="3" t="n">
        <v>16</v>
      </c>
      <c r="F3019" s="14" t="n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3" t="n">
        <v>15</v>
      </c>
    </row>
    <row r="3020" s="3" customFormat="true" ht="15.75" hidden="false" customHeight="true" outlineLevel="0" collapsed="false">
      <c r="A3020" s="3" t="n">
        <v>3019</v>
      </c>
      <c r="B3020" s="5" t="s">
        <v>9767</v>
      </c>
      <c r="C3020" s="5" t="s">
        <v>9768</v>
      </c>
      <c r="D3020" s="5" t="s">
        <v>50</v>
      </c>
      <c r="E3020" s="3" t="n">
        <v>98</v>
      </c>
      <c r="F3020" s="14" t="n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3" t="n">
        <v>14</v>
      </c>
    </row>
    <row r="3021" s="3" customFormat="true" ht="15.75" hidden="false" customHeight="true" outlineLevel="0" collapsed="false">
      <c r="A3021" s="3" t="n">
        <v>3020</v>
      </c>
      <c r="B3021" s="5" t="s">
        <v>7640</v>
      </c>
      <c r="C3021" s="5" t="s">
        <v>9769</v>
      </c>
      <c r="D3021" s="5" t="s">
        <v>50</v>
      </c>
      <c r="E3021" s="3" t="n">
        <v>13</v>
      </c>
      <c r="F3021" s="14" t="n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3" t="n">
        <v>10</v>
      </c>
    </row>
    <row r="3022" s="3" customFormat="true" ht="15.75" hidden="false" customHeight="true" outlineLevel="0" collapsed="false">
      <c r="A3022" s="3" t="n">
        <v>3021</v>
      </c>
      <c r="B3022" s="5" t="s">
        <v>8919</v>
      </c>
      <c r="C3022" s="5" t="s">
        <v>9770</v>
      </c>
      <c r="D3022" s="5" t="s">
        <v>50</v>
      </c>
      <c r="E3022" s="3" t="n">
        <v>4</v>
      </c>
      <c r="F3022" s="14" t="n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3" t="n">
        <v>9</v>
      </c>
    </row>
    <row r="3023" s="3" customFormat="true" ht="15.75" hidden="false" customHeight="true" outlineLevel="0" collapsed="false">
      <c r="A3023" s="3" t="n">
        <v>3022</v>
      </c>
      <c r="B3023" s="5" t="s">
        <v>9771</v>
      </c>
      <c r="C3023" s="5" t="s">
        <v>5499</v>
      </c>
      <c r="D3023" s="5" t="s">
        <v>76</v>
      </c>
      <c r="E3023" s="3" t="n">
        <v>21</v>
      </c>
      <c r="F3023" s="14" t="n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3" t="n">
        <v>8</v>
      </c>
    </row>
    <row r="3024" s="3" customFormat="true" ht="15.75" hidden="false" customHeight="true" outlineLevel="0" collapsed="false">
      <c r="A3024" s="3" t="n">
        <v>3023</v>
      </c>
      <c r="B3024" s="5" t="s">
        <v>3906</v>
      </c>
      <c r="C3024" s="5" t="s">
        <v>9772</v>
      </c>
      <c r="D3024" s="5" t="s">
        <v>76</v>
      </c>
      <c r="E3024" s="3" t="n">
        <v>37</v>
      </c>
      <c r="F3024" s="14" t="n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3" t="n">
        <v>7</v>
      </c>
    </row>
    <row r="3025" s="3" customFormat="true" ht="15.75" hidden="false" customHeight="true" outlineLevel="0" collapsed="false">
      <c r="A3025" s="3" t="n">
        <v>3024</v>
      </c>
      <c r="B3025" s="5" t="s">
        <v>5343</v>
      </c>
      <c r="C3025" s="5" t="s">
        <v>9773</v>
      </c>
      <c r="D3025" s="5" t="s">
        <v>50</v>
      </c>
      <c r="E3025" s="3" t="n">
        <v>86</v>
      </c>
      <c r="F3025" s="14" t="n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3" t="n">
        <v>12</v>
      </c>
    </row>
    <row r="3026" s="3" customFormat="true" ht="15.75" hidden="false" customHeight="true" outlineLevel="0" collapsed="false">
      <c r="A3026" s="3" t="n">
        <v>3025</v>
      </c>
      <c r="B3026" s="5" t="s">
        <v>7312</v>
      </c>
      <c r="C3026" s="5" t="s">
        <v>9774</v>
      </c>
      <c r="D3026" s="5" t="s">
        <v>50</v>
      </c>
      <c r="E3026" s="3" t="n">
        <v>27</v>
      </c>
      <c r="F3026" s="14" t="n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3" t="n">
        <v>9</v>
      </c>
    </row>
    <row r="3027" s="3" customFormat="true" ht="15.75" hidden="false" customHeight="true" outlineLevel="0" collapsed="false">
      <c r="A3027" s="3" t="n">
        <v>3026</v>
      </c>
      <c r="B3027" s="5" t="s">
        <v>9775</v>
      </c>
      <c r="C3027" s="5" t="s">
        <v>9776</v>
      </c>
      <c r="D3027" s="5" t="s">
        <v>76</v>
      </c>
      <c r="E3027" s="3" t="n">
        <v>11</v>
      </c>
      <c r="F3027" s="14" t="n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3" t="n">
        <v>5</v>
      </c>
    </row>
    <row r="3028" s="3" customFormat="true" ht="15.75" hidden="false" customHeight="true" outlineLevel="0" collapsed="false">
      <c r="A3028" s="3" t="n">
        <v>3027</v>
      </c>
      <c r="B3028" s="5" t="s">
        <v>8566</v>
      </c>
      <c r="C3028" s="5" t="s">
        <v>9777</v>
      </c>
      <c r="D3028" s="5" t="s">
        <v>50</v>
      </c>
      <c r="E3028" s="3" t="n">
        <v>83</v>
      </c>
      <c r="F3028" s="14" t="n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3" t="n">
        <v>5</v>
      </c>
    </row>
    <row r="3029" s="3" customFormat="true" ht="15.75" hidden="false" customHeight="true" outlineLevel="0" collapsed="false">
      <c r="A3029" s="3" t="n">
        <v>3028</v>
      </c>
      <c r="B3029" s="5" t="s">
        <v>9778</v>
      </c>
      <c r="C3029" s="5" t="s">
        <v>9779</v>
      </c>
      <c r="D3029" s="5" t="s">
        <v>76</v>
      </c>
      <c r="E3029" s="3" t="n">
        <v>67</v>
      </c>
      <c r="F3029" s="14" t="n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3" t="n">
        <v>20</v>
      </c>
    </row>
    <row r="3030" s="3" customFormat="true" ht="15.75" hidden="false" customHeight="true" outlineLevel="0" collapsed="false">
      <c r="A3030" s="3" t="n">
        <v>3029</v>
      </c>
      <c r="B3030" s="5" t="s">
        <v>5381</v>
      </c>
      <c r="C3030" s="5" t="s">
        <v>9780</v>
      </c>
      <c r="D3030" s="5" t="s">
        <v>50</v>
      </c>
      <c r="E3030" s="3" t="n">
        <v>85</v>
      </c>
      <c r="F3030" s="14" t="n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3" t="n">
        <v>0</v>
      </c>
      <c r="L3030" s="5" t="s">
        <v>69</v>
      </c>
      <c r="M3030" s="3" t="n">
        <v>13</v>
      </c>
    </row>
    <row r="3031" s="3" customFormat="true" ht="15.75" hidden="false" customHeight="true" outlineLevel="0" collapsed="false">
      <c r="A3031" s="3" t="n">
        <v>3030</v>
      </c>
      <c r="B3031" s="5" t="s">
        <v>9781</v>
      </c>
      <c r="C3031" s="5" t="s">
        <v>9782</v>
      </c>
      <c r="D3031" s="5" t="s">
        <v>76</v>
      </c>
      <c r="E3031" s="3" t="n">
        <v>68</v>
      </c>
      <c r="F3031" s="14" t="n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3" t="n">
        <v>3</v>
      </c>
    </row>
    <row r="3032" s="3" customFormat="true" ht="15.75" hidden="false" customHeight="true" outlineLevel="0" collapsed="false">
      <c r="A3032" s="3" t="n">
        <v>3031</v>
      </c>
      <c r="B3032" s="5" t="s">
        <v>1897</v>
      </c>
      <c r="C3032" s="5" t="s">
        <v>5073</v>
      </c>
      <c r="D3032" s="5" t="s">
        <v>50</v>
      </c>
      <c r="E3032" s="3" t="n">
        <v>95</v>
      </c>
      <c r="F3032" s="14" t="n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3" t="n">
        <v>5</v>
      </c>
    </row>
    <row r="3033" s="3" customFormat="true" ht="15.75" hidden="false" customHeight="true" outlineLevel="0" collapsed="false">
      <c r="A3033" s="3" t="n">
        <v>3032</v>
      </c>
      <c r="B3033" s="5" t="s">
        <v>9783</v>
      </c>
      <c r="C3033" s="5" t="s">
        <v>4814</v>
      </c>
      <c r="D3033" s="5" t="s">
        <v>50</v>
      </c>
      <c r="E3033" s="3" t="n">
        <v>53</v>
      </c>
      <c r="F3033" s="14" t="n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3" t="n">
        <v>5</v>
      </c>
    </row>
    <row r="3034" s="3" customFormat="true" ht="15.75" hidden="false" customHeight="true" outlineLevel="0" collapsed="false">
      <c r="A3034" s="3" t="n">
        <v>3033</v>
      </c>
      <c r="B3034" s="5" t="s">
        <v>9784</v>
      </c>
      <c r="C3034" s="5" t="s">
        <v>9785</v>
      </c>
      <c r="D3034" s="5" t="s">
        <v>76</v>
      </c>
      <c r="E3034" s="3" t="n">
        <v>60</v>
      </c>
      <c r="F3034" s="14" t="n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3" t="n">
        <v>12</v>
      </c>
    </row>
    <row r="3035" s="3" customFormat="true" ht="15.75" hidden="false" customHeight="true" outlineLevel="0" collapsed="false">
      <c r="A3035" s="3" t="n">
        <v>3034</v>
      </c>
      <c r="B3035" s="5" t="s">
        <v>5156</v>
      </c>
      <c r="C3035" s="5" t="s">
        <v>9786</v>
      </c>
      <c r="D3035" s="5" t="s">
        <v>76</v>
      </c>
      <c r="E3035" s="3" t="n">
        <v>54</v>
      </c>
      <c r="F3035" s="14" t="n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3" t="n">
        <v>18</v>
      </c>
    </row>
    <row r="3036" s="3" customFormat="true" ht="15.75" hidden="false" customHeight="true" outlineLevel="0" collapsed="false">
      <c r="A3036" s="3" t="n">
        <v>3035</v>
      </c>
      <c r="B3036" s="5" t="s">
        <v>9787</v>
      </c>
      <c r="C3036" s="5" t="s">
        <v>9788</v>
      </c>
      <c r="D3036" s="5" t="s">
        <v>50</v>
      </c>
      <c r="E3036" s="3" t="n">
        <v>98</v>
      </c>
      <c r="F3036" s="14" t="n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3" t="n">
        <v>13</v>
      </c>
    </row>
    <row r="3037" s="3" customFormat="true" ht="15.75" hidden="false" customHeight="true" outlineLevel="0" collapsed="false">
      <c r="A3037" s="3" t="n">
        <v>3036</v>
      </c>
      <c r="B3037" s="5" t="s">
        <v>9789</v>
      </c>
      <c r="C3037" s="5" t="s">
        <v>9790</v>
      </c>
      <c r="D3037" s="5" t="s">
        <v>76</v>
      </c>
      <c r="E3037" s="3" t="n">
        <v>24</v>
      </c>
      <c r="F3037" s="14" t="n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3" t="n">
        <v>11</v>
      </c>
    </row>
    <row r="3038" s="3" customFormat="true" ht="15.75" hidden="false" customHeight="true" outlineLevel="0" collapsed="false">
      <c r="A3038" s="3" t="n">
        <v>3037</v>
      </c>
      <c r="B3038" s="5" t="s">
        <v>8594</v>
      </c>
      <c r="C3038" s="5" t="s">
        <v>9791</v>
      </c>
      <c r="D3038" s="5" t="s">
        <v>76</v>
      </c>
      <c r="E3038" s="3" t="n">
        <v>30</v>
      </c>
      <c r="F3038" s="14" t="n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3" t="n">
        <v>18</v>
      </c>
    </row>
    <row r="3039" s="3" customFormat="true" ht="15.75" hidden="false" customHeight="true" outlineLevel="0" collapsed="false">
      <c r="A3039" s="3" t="n">
        <v>3038</v>
      </c>
      <c r="B3039" s="5" t="s">
        <v>7579</v>
      </c>
      <c r="D3039" s="5" t="s">
        <v>76</v>
      </c>
      <c r="E3039" s="3" t="n">
        <v>45</v>
      </c>
      <c r="F3039" s="14" t="n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3" t="n">
        <v>13</v>
      </c>
    </row>
    <row r="3040" s="3" customFormat="true" ht="15.75" hidden="false" customHeight="true" outlineLevel="0" collapsed="false">
      <c r="A3040" s="3" t="n">
        <v>3039</v>
      </c>
      <c r="B3040" s="5" t="s">
        <v>9792</v>
      </c>
      <c r="C3040" s="5" t="s">
        <v>9793</v>
      </c>
      <c r="D3040" s="5" t="s">
        <v>76</v>
      </c>
      <c r="E3040" s="3" t="n">
        <v>52</v>
      </c>
      <c r="F3040" s="14" t="n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3" t="n">
        <v>18</v>
      </c>
    </row>
    <row r="3041" s="3" customFormat="true" ht="15.75" hidden="false" customHeight="true" outlineLevel="0" collapsed="false">
      <c r="A3041" s="3" t="n">
        <v>3040</v>
      </c>
      <c r="B3041" s="5" t="s">
        <v>9794</v>
      </c>
      <c r="C3041" s="5" t="s">
        <v>9795</v>
      </c>
      <c r="D3041" s="5" t="s">
        <v>76</v>
      </c>
      <c r="E3041" s="3" t="n">
        <v>87</v>
      </c>
      <c r="F3041" s="14" t="n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3" t="n">
        <v>5</v>
      </c>
    </row>
    <row r="3042" s="3" customFormat="true" ht="15.75" hidden="false" customHeight="true" outlineLevel="0" collapsed="false">
      <c r="A3042" s="3" t="n">
        <v>3041</v>
      </c>
      <c r="B3042" s="5" t="s">
        <v>1611</v>
      </c>
      <c r="C3042" s="5" t="s">
        <v>4244</v>
      </c>
      <c r="D3042" s="5" t="s">
        <v>76</v>
      </c>
      <c r="E3042" s="3" t="n">
        <v>20</v>
      </c>
      <c r="F3042" s="14" t="n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3" t="n">
        <v>11</v>
      </c>
    </row>
    <row r="3043" s="3" customFormat="true" ht="15.75" hidden="false" customHeight="true" outlineLevel="0" collapsed="false">
      <c r="A3043" s="3" t="n">
        <v>3042</v>
      </c>
      <c r="B3043" s="5" t="s">
        <v>9796</v>
      </c>
      <c r="C3043" s="5" t="s">
        <v>9797</v>
      </c>
      <c r="D3043" s="5" t="s">
        <v>50</v>
      </c>
      <c r="E3043" s="3" t="n">
        <v>76</v>
      </c>
      <c r="F3043" s="14" t="n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3" t="n">
        <v>15</v>
      </c>
    </row>
    <row r="3044" s="3" customFormat="true" ht="15.75" hidden="false" customHeight="true" outlineLevel="0" collapsed="false">
      <c r="A3044" s="3" t="n">
        <v>3043</v>
      </c>
      <c r="B3044" s="5" t="s">
        <v>9798</v>
      </c>
      <c r="C3044" s="5" t="s">
        <v>9799</v>
      </c>
      <c r="D3044" s="5" t="s">
        <v>76</v>
      </c>
      <c r="E3044" s="3" t="n">
        <v>21</v>
      </c>
      <c r="F3044" s="14" t="n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6" t="n">
        <v>-1</v>
      </c>
      <c r="L3044" s="5" t="s">
        <v>57</v>
      </c>
      <c r="M3044" s="3" t="n">
        <v>18</v>
      </c>
    </row>
    <row r="3045" s="3" customFormat="true" ht="15.75" hidden="false" customHeight="true" outlineLevel="0" collapsed="false">
      <c r="A3045" s="3" t="n">
        <v>3044</v>
      </c>
      <c r="B3045" s="5" t="s">
        <v>9800</v>
      </c>
      <c r="C3045" s="5" t="s">
        <v>9801</v>
      </c>
      <c r="D3045" s="5" t="s">
        <v>50</v>
      </c>
      <c r="E3045" s="3" t="n">
        <v>59</v>
      </c>
      <c r="F3045" s="14" t="n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3" t="n">
        <v>19</v>
      </c>
    </row>
    <row r="3046" s="3" customFormat="true" ht="15.75" hidden="false" customHeight="true" outlineLevel="0" collapsed="false">
      <c r="A3046" s="3" t="n">
        <v>3045</v>
      </c>
      <c r="B3046" s="5" t="s">
        <v>9802</v>
      </c>
      <c r="C3046" s="5" t="s">
        <v>6696</v>
      </c>
      <c r="D3046" s="5" t="s">
        <v>50</v>
      </c>
      <c r="E3046" s="3" t="n">
        <v>52</v>
      </c>
      <c r="F3046" s="14" t="n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3" t="n">
        <v>2</v>
      </c>
    </row>
    <row r="3047" s="3" customFormat="true" ht="15.75" hidden="false" customHeight="true" outlineLevel="0" collapsed="false">
      <c r="A3047" s="3" t="n">
        <v>3046</v>
      </c>
      <c r="B3047" s="5" t="s">
        <v>9803</v>
      </c>
      <c r="C3047" s="5" t="s">
        <v>9804</v>
      </c>
      <c r="D3047" s="5" t="s">
        <v>76</v>
      </c>
      <c r="E3047" s="3" t="n">
        <v>53</v>
      </c>
      <c r="F3047" s="14" t="n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3" t="n">
        <v>18</v>
      </c>
    </row>
    <row r="3048" s="3" customFormat="true" ht="15.75" hidden="false" customHeight="true" outlineLevel="0" collapsed="false">
      <c r="A3048" s="3" t="n">
        <v>3047</v>
      </c>
      <c r="B3048" s="5" t="s">
        <v>1911</v>
      </c>
      <c r="C3048" s="5" t="s">
        <v>9805</v>
      </c>
      <c r="D3048" s="5" t="s">
        <v>50</v>
      </c>
      <c r="E3048" s="3" t="n">
        <v>20</v>
      </c>
      <c r="F3048" s="14" t="n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3" t="n">
        <v>19</v>
      </c>
    </row>
    <row r="3049" s="3" customFormat="true" ht="15.75" hidden="false" customHeight="true" outlineLevel="0" collapsed="false">
      <c r="A3049" s="3" t="n">
        <v>3048</v>
      </c>
      <c r="B3049" s="5" t="s">
        <v>9806</v>
      </c>
      <c r="C3049" s="5" t="s">
        <v>9807</v>
      </c>
      <c r="D3049" s="5" t="s">
        <v>50</v>
      </c>
      <c r="E3049" s="3" t="n">
        <v>38</v>
      </c>
      <c r="F3049" s="14" t="n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3" t="n">
        <v>16</v>
      </c>
    </row>
    <row r="3050" s="3" customFormat="true" ht="15.75" hidden="false" customHeight="true" outlineLevel="0" collapsed="false">
      <c r="A3050" s="3" t="n">
        <v>3049</v>
      </c>
      <c r="B3050" s="5" t="s">
        <v>2391</v>
      </c>
      <c r="C3050" s="5" t="s">
        <v>3005</v>
      </c>
      <c r="D3050" s="5" t="s">
        <v>50</v>
      </c>
      <c r="E3050" s="3" t="n">
        <v>72</v>
      </c>
      <c r="F3050" s="14" t="n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3" t="n">
        <v>12</v>
      </c>
    </row>
    <row r="3051" s="3" customFormat="true" ht="15.75" hidden="false" customHeight="true" outlineLevel="0" collapsed="false">
      <c r="A3051" s="3" t="n">
        <v>3050</v>
      </c>
      <c r="B3051" s="5" t="s">
        <v>9808</v>
      </c>
      <c r="C3051" s="5" t="s">
        <v>9809</v>
      </c>
      <c r="D3051" s="5" t="s">
        <v>76</v>
      </c>
      <c r="E3051" s="3" t="n">
        <v>90</v>
      </c>
      <c r="F3051" s="14" t="n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3" t="n">
        <v>5</v>
      </c>
    </row>
    <row r="3052" s="3" customFormat="true" ht="15.75" hidden="false" customHeight="true" outlineLevel="0" collapsed="false">
      <c r="A3052" s="3" t="n">
        <v>3051</v>
      </c>
      <c r="B3052" s="5" t="s">
        <v>9810</v>
      </c>
      <c r="C3052" s="5" t="s">
        <v>9811</v>
      </c>
      <c r="D3052" s="5" t="s">
        <v>76</v>
      </c>
      <c r="E3052" s="3" t="n">
        <v>81</v>
      </c>
      <c r="F3052" s="14" t="n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3" t="n">
        <v>7</v>
      </c>
    </row>
    <row r="3053" s="3" customFormat="true" ht="15.75" hidden="false" customHeight="true" outlineLevel="0" collapsed="false">
      <c r="A3053" s="3" t="n">
        <v>3052</v>
      </c>
      <c r="B3053" s="5" t="s">
        <v>9812</v>
      </c>
      <c r="D3053" s="5" t="s">
        <v>76</v>
      </c>
      <c r="E3053" s="3" t="n">
        <v>72</v>
      </c>
      <c r="F3053" s="14" t="n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3" t="n">
        <v>18</v>
      </c>
    </row>
    <row r="3054" s="3" customFormat="true" ht="15.75" hidden="false" customHeight="true" outlineLevel="0" collapsed="false">
      <c r="A3054" s="3" t="n">
        <v>3053</v>
      </c>
      <c r="B3054" s="5" t="s">
        <v>9813</v>
      </c>
      <c r="D3054" s="5" t="s">
        <v>76</v>
      </c>
      <c r="E3054" s="3" t="n">
        <v>67</v>
      </c>
      <c r="F3054" s="14" t="n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3" t="n">
        <v>17</v>
      </c>
    </row>
    <row r="3055" s="3" customFormat="true" ht="15.75" hidden="false" customHeight="true" outlineLevel="0" collapsed="false">
      <c r="A3055" s="3" t="n">
        <v>3054</v>
      </c>
      <c r="B3055" s="5" t="s">
        <v>9814</v>
      </c>
      <c r="C3055" s="5" t="s">
        <v>6764</v>
      </c>
      <c r="D3055" s="5" t="s">
        <v>76</v>
      </c>
      <c r="E3055" s="3" t="n">
        <v>94</v>
      </c>
      <c r="F3055" s="14" t="n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6" t="n">
        <v>100</v>
      </c>
      <c r="L3055" s="5" t="s">
        <v>69</v>
      </c>
      <c r="M3055" s="3" t="n">
        <v>16</v>
      </c>
    </row>
    <row r="3056" s="3" customFormat="true" ht="15.75" hidden="false" customHeight="true" outlineLevel="0" collapsed="false">
      <c r="A3056" s="3" t="n">
        <v>3055</v>
      </c>
      <c r="B3056" s="5" t="s">
        <v>787</v>
      </c>
      <c r="C3056" s="5" t="s">
        <v>9815</v>
      </c>
      <c r="D3056" s="5" t="s">
        <v>76</v>
      </c>
      <c r="E3056" s="3" t="n">
        <v>96</v>
      </c>
      <c r="F3056" s="14" t="n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3" t="n">
        <v>2</v>
      </c>
    </row>
    <row r="3057" s="3" customFormat="true" ht="15.75" hidden="false" customHeight="true" outlineLevel="0" collapsed="false">
      <c r="A3057" s="3" t="n">
        <v>3056</v>
      </c>
      <c r="B3057" s="5" t="s">
        <v>9816</v>
      </c>
      <c r="C3057" s="5" t="s">
        <v>9817</v>
      </c>
      <c r="D3057" s="5" t="s">
        <v>76</v>
      </c>
      <c r="E3057" s="3" t="n">
        <v>43</v>
      </c>
      <c r="F3057" s="14" t="n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6" t="n">
        <v>-1</v>
      </c>
      <c r="L3057" s="5" t="s">
        <v>69</v>
      </c>
      <c r="M3057" s="3" t="n">
        <v>18</v>
      </c>
    </row>
    <row r="3058" s="3" customFormat="true" ht="15.75" hidden="false" customHeight="true" outlineLevel="0" collapsed="false">
      <c r="A3058" s="3" t="n">
        <v>3057</v>
      </c>
      <c r="B3058" s="5" t="s">
        <v>3742</v>
      </c>
      <c r="C3058" s="5" t="s">
        <v>9818</v>
      </c>
      <c r="D3058" s="5" t="s">
        <v>76</v>
      </c>
      <c r="E3058" s="3" t="n">
        <v>96</v>
      </c>
      <c r="F3058" s="14" t="n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3" t="n">
        <v>9</v>
      </c>
    </row>
    <row r="3059" s="3" customFormat="true" ht="15.75" hidden="false" customHeight="true" outlineLevel="0" collapsed="false">
      <c r="A3059" s="3" t="n">
        <v>3058</v>
      </c>
      <c r="B3059" s="5" t="s">
        <v>5992</v>
      </c>
      <c r="C3059" s="5" t="s">
        <v>9819</v>
      </c>
      <c r="D3059" s="5" t="s">
        <v>50</v>
      </c>
      <c r="E3059" s="3" t="n">
        <v>67</v>
      </c>
      <c r="F3059" s="14" t="n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6" t="n">
        <v>100</v>
      </c>
      <c r="L3059" s="5" t="s">
        <v>57</v>
      </c>
      <c r="M3059" s="3" t="n">
        <v>16</v>
      </c>
    </row>
    <row r="3060" s="3" customFormat="true" ht="15.75" hidden="false" customHeight="true" outlineLevel="0" collapsed="false">
      <c r="A3060" s="3" t="n">
        <v>3059</v>
      </c>
      <c r="B3060" s="5" t="s">
        <v>9820</v>
      </c>
      <c r="C3060" s="5" t="s">
        <v>9821</v>
      </c>
      <c r="D3060" s="5" t="s">
        <v>50</v>
      </c>
      <c r="E3060" s="3" t="n">
        <v>83</v>
      </c>
      <c r="F3060" s="14" t="n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3" t="n">
        <v>17</v>
      </c>
    </row>
    <row r="3061" s="3" customFormat="true" ht="15.75" hidden="false" customHeight="true" outlineLevel="0" collapsed="false">
      <c r="A3061" s="3" t="n">
        <v>3060</v>
      </c>
      <c r="B3061" s="5" t="s">
        <v>7730</v>
      </c>
      <c r="C3061" s="5" t="s">
        <v>2046</v>
      </c>
      <c r="D3061" s="5" t="s">
        <v>50</v>
      </c>
      <c r="E3061" s="3" t="n">
        <v>28</v>
      </c>
      <c r="F3061" s="14" t="n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3" t="n">
        <v>6</v>
      </c>
    </row>
    <row r="3062" s="3" customFormat="true" ht="15.75" hidden="false" customHeight="true" outlineLevel="0" collapsed="false">
      <c r="A3062" s="3" t="n">
        <v>3061</v>
      </c>
      <c r="B3062" s="5" t="s">
        <v>9822</v>
      </c>
      <c r="C3062" s="5" t="s">
        <v>9823</v>
      </c>
      <c r="D3062" s="5" t="s">
        <v>76</v>
      </c>
      <c r="E3062" s="3" t="n">
        <v>51</v>
      </c>
      <c r="F3062" s="14" t="n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3" t="n">
        <v>3</v>
      </c>
    </row>
    <row r="3063" s="3" customFormat="true" ht="15.75" hidden="false" customHeight="true" outlineLevel="0" collapsed="false">
      <c r="A3063" s="3" t="n">
        <v>3062</v>
      </c>
      <c r="B3063" s="5" t="s">
        <v>4211</v>
      </c>
      <c r="C3063" s="5" t="s">
        <v>5211</v>
      </c>
      <c r="D3063" s="5" t="s">
        <v>50</v>
      </c>
      <c r="E3063" s="3" t="n">
        <v>78</v>
      </c>
      <c r="F3063" s="14" t="n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3" t="n">
        <v>13</v>
      </c>
    </row>
    <row r="3064" s="3" customFormat="true" ht="15.75" hidden="false" customHeight="true" outlineLevel="0" collapsed="false">
      <c r="A3064" s="3" t="n">
        <v>3063</v>
      </c>
      <c r="B3064" s="5" t="s">
        <v>3725</v>
      </c>
      <c r="C3064" s="5" t="s">
        <v>9824</v>
      </c>
      <c r="D3064" s="5" t="s">
        <v>50</v>
      </c>
      <c r="E3064" s="3" t="n">
        <v>74</v>
      </c>
      <c r="F3064" s="14" t="n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5" t="n">
        <v>43132</v>
      </c>
      <c r="L3064" s="5" t="s">
        <v>69</v>
      </c>
      <c r="M3064" s="3" t="n">
        <v>2</v>
      </c>
    </row>
    <row r="3065" s="3" customFormat="true" ht="15.75" hidden="false" customHeight="true" outlineLevel="0" collapsed="false">
      <c r="A3065" s="3" t="n">
        <v>3064</v>
      </c>
      <c r="B3065" s="5" t="s">
        <v>1787</v>
      </c>
      <c r="C3065" s="5" t="s">
        <v>9825</v>
      </c>
      <c r="D3065" s="5" t="s">
        <v>50</v>
      </c>
      <c r="E3065" s="3" t="n">
        <v>96</v>
      </c>
      <c r="F3065" s="14" t="n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3" t="n">
        <v>4</v>
      </c>
    </row>
    <row r="3066" s="3" customFormat="true" ht="15.75" hidden="false" customHeight="true" outlineLevel="0" collapsed="false">
      <c r="A3066" s="3" t="n">
        <v>3065</v>
      </c>
      <c r="B3066" s="5" t="s">
        <v>5685</v>
      </c>
      <c r="C3066" s="5" t="s">
        <v>9826</v>
      </c>
      <c r="D3066" s="5" t="s">
        <v>76</v>
      </c>
      <c r="E3066" s="3" t="n">
        <v>88</v>
      </c>
      <c r="F3066" s="14" t="n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3" t="n">
        <v>13</v>
      </c>
    </row>
    <row r="3067" s="3" customFormat="true" ht="15.75" hidden="false" customHeight="true" outlineLevel="0" collapsed="false">
      <c r="A3067" s="3" t="n">
        <v>3066</v>
      </c>
      <c r="B3067" s="5" t="s">
        <v>2580</v>
      </c>
      <c r="C3067" s="5" t="s">
        <v>9827</v>
      </c>
      <c r="D3067" s="5" t="s">
        <v>76</v>
      </c>
      <c r="E3067" s="3" t="n">
        <v>29</v>
      </c>
      <c r="F3067" s="14" t="n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3" t="n">
        <v>2</v>
      </c>
    </row>
    <row r="3068" s="3" customFormat="true" ht="15.75" hidden="false" customHeight="true" outlineLevel="0" collapsed="false">
      <c r="A3068" s="3" t="n">
        <v>3067</v>
      </c>
      <c r="B3068" s="5" t="s">
        <v>7937</v>
      </c>
      <c r="C3068" s="5" t="s">
        <v>9828</v>
      </c>
      <c r="D3068" s="5" t="s">
        <v>76</v>
      </c>
      <c r="E3068" s="3" t="n">
        <v>8</v>
      </c>
      <c r="F3068" s="14" t="n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3" t="n">
        <v>9</v>
      </c>
    </row>
    <row r="3069" s="3" customFormat="true" ht="15.75" hidden="false" customHeight="true" outlineLevel="0" collapsed="false">
      <c r="A3069" s="3" t="n">
        <v>3068</v>
      </c>
      <c r="B3069" s="5" t="s">
        <v>9829</v>
      </c>
      <c r="C3069" s="5" t="s">
        <v>9830</v>
      </c>
      <c r="D3069" s="5" t="s">
        <v>76</v>
      </c>
      <c r="E3069" s="3" t="n">
        <v>88</v>
      </c>
      <c r="F3069" s="14" t="n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3" t="n">
        <v>1</v>
      </c>
    </row>
    <row r="3070" s="3" customFormat="true" ht="15.75" hidden="false" customHeight="true" outlineLevel="0" collapsed="false">
      <c r="A3070" s="3" t="n">
        <v>3069</v>
      </c>
      <c r="B3070" s="5" t="s">
        <v>9831</v>
      </c>
      <c r="C3070" s="5" t="s">
        <v>9832</v>
      </c>
      <c r="D3070" s="5" t="s">
        <v>76</v>
      </c>
      <c r="E3070" s="3" t="n">
        <v>59</v>
      </c>
      <c r="F3070" s="14" t="n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3" t="n">
        <v>12</v>
      </c>
    </row>
    <row r="3071" s="3" customFormat="true" ht="15.75" hidden="false" customHeight="true" outlineLevel="0" collapsed="false">
      <c r="A3071" s="3" t="n">
        <v>3070</v>
      </c>
      <c r="B3071" s="5" t="s">
        <v>9833</v>
      </c>
      <c r="C3071" s="5" t="s">
        <v>9834</v>
      </c>
      <c r="D3071" s="5" t="s">
        <v>76</v>
      </c>
      <c r="E3071" s="3" t="n">
        <v>74</v>
      </c>
      <c r="F3071" s="14" t="n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3" t="n">
        <v>1</v>
      </c>
    </row>
    <row r="3072" s="3" customFormat="true" ht="15.75" hidden="false" customHeight="true" outlineLevel="0" collapsed="false">
      <c r="A3072" s="3" t="n">
        <v>3071</v>
      </c>
      <c r="B3072" s="5" t="s">
        <v>9835</v>
      </c>
      <c r="C3072" s="5" t="s">
        <v>7396</v>
      </c>
      <c r="D3072" s="5" t="s">
        <v>76</v>
      </c>
      <c r="E3072" s="3" t="n">
        <v>59</v>
      </c>
      <c r="F3072" s="14" t="n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3" t="n">
        <v>12</v>
      </c>
    </row>
    <row r="3073" s="3" customFormat="true" ht="15.75" hidden="false" customHeight="true" outlineLevel="0" collapsed="false">
      <c r="A3073" s="3" t="n">
        <v>3072</v>
      </c>
      <c r="B3073" s="5" t="s">
        <v>9836</v>
      </c>
      <c r="C3073" s="5" t="s">
        <v>9837</v>
      </c>
      <c r="D3073" s="5" t="s">
        <v>50</v>
      </c>
      <c r="E3073" s="3" t="n">
        <v>87</v>
      </c>
      <c r="F3073" s="14" t="n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3" t="n">
        <v>10</v>
      </c>
    </row>
    <row r="3074" s="3" customFormat="true" ht="15.75" hidden="false" customHeight="true" outlineLevel="0" collapsed="false">
      <c r="A3074" s="3" t="n">
        <v>3073</v>
      </c>
      <c r="B3074" s="5" t="s">
        <v>9838</v>
      </c>
      <c r="C3074" s="5" t="s">
        <v>9839</v>
      </c>
      <c r="D3074" s="5" t="s">
        <v>50</v>
      </c>
      <c r="E3074" s="3" t="n">
        <v>16</v>
      </c>
      <c r="F3074" s="14" t="n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 t="n">
        <v>1</v>
      </c>
      <c r="L3074" s="5" t="s">
        <v>69</v>
      </c>
      <c r="M3074" s="3" t="n">
        <v>17</v>
      </c>
    </row>
    <row r="3075" s="3" customFormat="true" ht="15.75" hidden="false" customHeight="true" outlineLevel="0" collapsed="false">
      <c r="A3075" s="3" t="n">
        <v>3074</v>
      </c>
      <c r="B3075" s="5" t="s">
        <v>9035</v>
      </c>
      <c r="C3075" s="5" t="s">
        <v>9840</v>
      </c>
      <c r="D3075" s="5" t="s">
        <v>50</v>
      </c>
      <c r="E3075" s="3" t="n">
        <v>31</v>
      </c>
      <c r="F3075" s="14" t="n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3" t="n">
        <v>12</v>
      </c>
    </row>
    <row r="3076" s="3" customFormat="true" ht="15.75" hidden="false" customHeight="true" outlineLevel="0" collapsed="false">
      <c r="A3076" s="3" t="n">
        <v>3075</v>
      </c>
      <c r="B3076" s="5" t="s">
        <v>9841</v>
      </c>
      <c r="C3076" s="5" t="s">
        <v>9842</v>
      </c>
      <c r="D3076" s="5" t="s">
        <v>50</v>
      </c>
      <c r="E3076" s="3" t="n">
        <v>36</v>
      </c>
      <c r="F3076" s="14" t="n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3" t="n">
        <v>16</v>
      </c>
    </row>
    <row r="3077" s="3" customFormat="true" ht="15.75" hidden="false" customHeight="true" outlineLevel="0" collapsed="false">
      <c r="A3077" s="3" t="n">
        <v>3076</v>
      </c>
      <c r="B3077" s="5" t="s">
        <v>4984</v>
      </c>
      <c r="C3077" s="5" t="s">
        <v>9843</v>
      </c>
      <c r="D3077" s="5" t="s">
        <v>76</v>
      </c>
      <c r="E3077" s="3" t="n">
        <v>9</v>
      </c>
      <c r="F3077" s="14" t="n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3" t="n">
        <v>4</v>
      </c>
    </row>
    <row r="3078" s="3" customFormat="true" ht="15.75" hidden="false" customHeight="true" outlineLevel="0" collapsed="false">
      <c r="A3078" s="3" t="n">
        <v>3077</v>
      </c>
      <c r="B3078" s="5" t="s">
        <v>1706</v>
      </c>
      <c r="C3078" s="5" t="s">
        <v>9844</v>
      </c>
      <c r="D3078" s="5" t="s">
        <v>50</v>
      </c>
      <c r="E3078" s="3" t="n">
        <v>19</v>
      </c>
      <c r="F3078" s="14" t="n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3" t="n">
        <v>2</v>
      </c>
    </row>
    <row r="3079" s="3" customFormat="true" ht="15.75" hidden="false" customHeight="true" outlineLevel="0" collapsed="false">
      <c r="A3079" s="3" t="n">
        <v>3078</v>
      </c>
      <c r="B3079" s="5" t="s">
        <v>8142</v>
      </c>
      <c r="C3079" s="5" t="s">
        <v>9845</v>
      </c>
      <c r="D3079" s="5" t="s">
        <v>76</v>
      </c>
      <c r="E3079" s="3" t="n">
        <v>54</v>
      </c>
      <c r="F3079" s="14" t="n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3" t="n">
        <v>-1</v>
      </c>
      <c r="L3079" s="5" t="s">
        <v>69</v>
      </c>
      <c r="M3079" s="3" t="n">
        <v>7</v>
      </c>
    </row>
    <row r="3080" s="3" customFormat="true" ht="15.75" hidden="false" customHeight="true" outlineLevel="0" collapsed="false">
      <c r="A3080" s="3" t="n">
        <v>3079</v>
      </c>
      <c r="B3080" s="5" t="s">
        <v>9846</v>
      </c>
      <c r="C3080" s="5" t="s">
        <v>9847</v>
      </c>
      <c r="D3080" s="5" t="s">
        <v>50</v>
      </c>
      <c r="E3080" s="3" t="n">
        <v>34</v>
      </c>
      <c r="F3080" s="14" t="n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3" t="n">
        <v>-0.5</v>
      </c>
      <c r="L3080" s="5" t="s">
        <v>57</v>
      </c>
      <c r="M3080" s="3" t="n">
        <v>20</v>
      </c>
    </row>
    <row r="3081" s="3" customFormat="true" ht="15.75" hidden="false" customHeight="true" outlineLevel="0" collapsed="false">
      <c r="A3081" s="3" t="n">
        <v>3080</v>
      </c>
      <c r="B3081" s="5" t="s">
        <v>9848</v>
      </c>
      <c r="C3081" s="5" t="s">
        <v>9849</v>
      </c>
      <c r="D3081" s="5" t="s">
        <v>50</v>
      </c>
      <c r="E3081" s="3" t="n">
        <v>87</v>
      </c>
      <c r="F3081" s="14" t="n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3" t="n">
        <v>10</v>
      </c>
    </row>
    <row r="3082" s="3" customFormat="true" ht="15.75" hidden="false" customHeight="true" outlineLevel="0" collapsed="false">
      <c r="A3082" s="3" t="n">
        <v>3081</v>
      </c>
      <c r="B3082" s="5" t="s">
        <v>2174</v>
      </c>
      <c r="C3082" s="5" t="s">
        <v>9850</v>
      </c>
      <c r="D3082" s="5" t="s">
        <v>76</v>
      </c>
      <c r="E3082" s="3" t="n">
        <v>61</v>
      </c>
      <c r="F3082" s="14" t="n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5" t="n">
        <v>43132</v>
      </c>
      <c r="L3082" s="5" t="s">
        <v>57</v>
      </c>
      <c r="M3082" s="3" t="n">
        <v>9</v>
      </c>
    </row>
    <row r="3083" s="3" customFormat="true" ht="15.75" hidden="false" customHeight="true" outlineLevel="0" collapsed="false">
      <c r="A3083" s="3" t="n">
        <v>3082</v>
      </c>
      <c r="B3083" s="5" t="s">
        <v>5532</v>
      </c>
      <c r="C3083" s="5" t="s">
        <v>9851</v>
      </c>
      <c r="D3083" s="5" t="s">
        <v>50</v>
      </c>
      <c r="E3083" s="3" t="n">
        <v>68</v>
      </c>
      <c r="F3083" s="14" t="n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3" t="n">
        <v>2</v>
      </c>
    </row>
    <row r="3084" s="3" customFormat="true" ht="15.75" hidden="false" customHeight="true" outlineLevel="0" collapsed="false">
      <c r="A3084" s="3" t="n">
        <v>3083</v>
      </c>
      <c r="B3084" s="5" t="s">
        <v>1602</v>
      </c>
      <c r="C3084" s="5" t="s">
        <v>9852</v>
      </c>
      <c r="D3084" s="5" t="s">
        <v>50</v>
      </c>
      <c r="E3084" s="3" t="n">
        <v>44</v>
      </c>
      <c r="F3084" s="14" t="n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3" t="n">
        <v>12</v>
      </c>
    </row>
    <row r="3085" s="3" customFormat="true" ht="15.75" hidden="false" customHeight="true" outlineLevel="0" collapsed="false">
      <c r="A3085" s="3" t="n">
        <v>3084</v>
      </c>
      <c r="B3085" s="5" t="s">
        <v>9853</v>
      </c>
      <c r="C3085" s="5" t="s">
        <v>9854</v>
      </c>
      <c r="D3085" s="5" t="s">
        <v>76</v>
      </c>
      <c r="E3085" s="3" t="n">
        <v>57</v>
      </c>
      <c r="F3085" s="14" t="n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3" t="n">
        <v>16</v>
      </c>
    </row>
    <row r="3086" s="3" customFormat="true" ht="15.75" hidden="false" customHeight="true" outlineLevel="0" collapsed="false">
      <c r="A3086" s="3" t="n">
        <v>3085</v>
      </c>
      <c r="B3086" s="5" t="s">
        <v>9855</v>
      </c>
      <c r="C3086" s="5" t="s">
        <v>9856</v>
      </c>
      <c r="D3086" s="5" t="s">
        <v>50</v>
      </c>
      <c r="E3086" s="3" t="n">
        <v>91</v>
      </c>
      <c r="F3086" s="14" t="n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3" t="n">
        <v>5</v>
      </c>
    </row>
    <row r="3087" s="3" customFormat="true" ht="15.75" hidden="false" customHeight="true" outlineLevel="0" collapsed="false">
      <c r="A3087" s="3" t="n">
        <v>3086</v>
      </c>
      <c r="B3087" s="5" t="s">
        <v>9857</v>
      </c>
      <c r="C3087" s="5" t="s">
        <v>9858</v>
      </c>
      <c r="D3087" s="5" t="s">
        <v>449</v>
      </c>
      <c r="E3087" s="3" t="n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="3" customFormat="true" ht="15.75" hidden="false" customHeight="true" outlineLevel="0" collapsed="false">
      <c r="A3088" s="3" t="n">
        <v>3087</v>
      </c>
      <c r="B3088" s="5" t="s">
        <v>9859</v>
      </c>
      <c r="C3088" s="5" t="s">
        <v>5948</v>
      </c>
      <c r="D3088" s="5" t="s">
        <v>50</v>
      </c>
      <c r="E3088" s="3" t="n">
        <v>64</v>
      </c>
      <c r="F3088" s="14" t="n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3" t="n">
        <v>9</v>
      </c>
    </row>
    <row r="3089" s="3" customFormat="true" ht="15.75" hidden="false" customHeight="true" outlineLevel="0" collapsed="false">
      <c r="A3089" s="3" t="n">
        <v>3088</v>
      </c>
      <c r="B3089" s="5" t="s">
        <v>9860</v>
      </c>
      <c r="C3089" s="5" t="s">
        <v>9861</v>
      </c>
      <c r="D3089" s="5" t="s">
        <v>50</v>
      </c>
      <c r="E3089" s="3" t="n">
        <v>92</v>
      </c>
      <c r="F3089" s="14" t="n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3" t="n">
        <v>17</v>
      </c>
    </row>
    <row r="3090" s="3" customFormat="true" ht="15.75" hidden="false" customHeight="true" outlineLevel="0" collapsed="false">
      <c r="A3090" s="3" t="n">
        <v>3089</v>
      </c>
      <c r="B3090" s="5" t="s">
        <v>9862</v>
      </c>
      <c r="C3090" s="5" t="s">
        <v>7913</v>
      </c>
      <c r="D3090" s="5" t="s">
        <v>50</v>
      </c>
      <c r="E3090" s="3" t="n">
        <v>27</v>
      </c>
      <c r="F3090" s="14" t="n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3" t="n">
        <v>2</v>
      </c>
    </row>
    <row r="3091" s="3" customFormat="true" ht="15.75" hidden="false" customHeight="true" outlineLevel="0" collapsed="false">
      <c r="A3091" s="3" t="n">
        <v>3090</v>
      </c>
      <c r="B3091" s="5" t="s">
        <v>9863</v>
      </c>
      <c r="C3091" s="5" t="s">
        <v>9864</v>
      </c>
      <c r="D3091" s="5" t="s">
        <v>50</v>
      </c>
      <c r="E3091" s="3" t="n">
        <v>81</v>
      </c>
      <c r="F3091" s="14" t="n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3" t="n">
        <v>8</v>
      </c>
    </row>
    <row r="3092" s="3" customFormat="true" ht="15.75" hidden="false" customHeight="true" outlineLevel="0" collapsed="false">
      <c r="A3092" s="3" t="n">
        <v>3091</v>
      </c>
      <c r="B3092" s="5" t="s">
        <v>9865</v>
      </c>
      <c r="C3092" s="5" t="s">
        <v>9866</v>
      </c>
      <c r="D3092" s="5" t="s">
        <v>76</v>
      </c>
      <c r="E3092" s="3" t="n">
        <v>88</v>
      </c>
      <c r="F3092" s="14" t="n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3" t="n">
        <v>3</v>
      </c>
    </row>
    <row r="3093" s="3" customFormat="true" ht="15.75" hidden="false" customHeight="true" outlineLevel="0" collapsed="false">
      <c r="A3093" s="3" t="n">
        <v>3092</v>
      </c>
      <c r="B3093" s="5" t="s">
        <v>5987</v>
      </c>
      <c r="C3093" s="5" t="s">
        <v>9867</v>
      </c>
      <c r="D3093" s="5" t="s">
        <v>76</v>
      </c>
      <c r="E3093" s="3" t="n">
        <v>8</v>
      </c>
      <c r="F3093" s="14" t="n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3" t="n">
        <v>9</v>
      </c>
    </row>
    <row r="3094" s="3" customFormat="true" ht="15.75" hidden="false" customHeight="true" outlineLevel="0" collapsed="false">
      <c r="A3094" s="3" t="n">
        <v>3093</v>
      </c>
      <c r="B3094" s="5" t="s">
        <v>9868</v>
      </c>
      <c r="C3094" s="5" t="s">
        <v>9869</v>
      </c>
      <c r="D3094" s="5" t="s">
        <v>50</v>
      </c>
      <c r="E3094" s="3" t="n">
        <v>31</v>
      </c>
      <c r="F3094" s="14" t="n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3" t="n">
        <v>6</v>
      </c>
    </row>
    <row r="3095" s="3" customFormat="true" ht="15.75" hidden="false" customHeight="true" outlineLevel="0" collapsed="false">
      <c r="A3095" s="3" t="n">
        <v>3094</v>
      </c>
      <c r="B3095" s="5" t="s">
        <v>9870</v>
      </c>
      <c r="C3095" s="5" t="s">
        <v>9871</v>
      </c>
      <c r="D3095" s="5" t="s">
        <v>50</v>
      </c>
      <c r="E3095" s="3" t="n">
        <v>51</v>
      </c>
      <c r="F3095" s="14" t="n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3" t="n">
        <v>17</v>
      </c>
    </row>
    <row r="3096" s="3" customFormat="true" ht="15.75" hidden="false" customHeight="true" outlineLevel="0" collapsed="false">
      <c r="A3096" s="3" t="n">
        <v>3095</v>
      </c>
      <c r="B3096" s="5" t="s">
        <v>8716</v>
      </c>
      <c r="D3096" s="5" t="s">
        <v>50</v>
      </c>
      <c r="E3096" s="3" t="n">
        <v>14</v>
      </c>
      <c r="F3096" s="14" t="n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3" t="n">
        <v>2</v>
      </c>
    </row>
    <row r="3097" s="3" customFormat="true" ht="15.75" hidden="false" customHeight="true" outlineLevel="0" collapsed="false">
      <c r="A3097" s="3" t="n">
        <v>3096</v>
      </c>
      <c r="B3097" s="5" t="s">
        <v>9575</v>
      </c>
      <c r="C3097" s="5" t="s">
        <v>9872</v>
      </c>
      <c r="D3097" s="5" t="s">
        <v>76</v>
      </c>
      <c r="E3097" s="3" t="n">
        <v>32</v>
      </c>
      <c r="F3097" s="14" t="n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3" t="n">
        <v>-1</v>
      </c>
      <c r="L3097" s="5" t="s">
        <v>69</v>
      </c>
      <c r="M3097" s="3" t="n">
        <v>10</v>
      </c>
    </row>
    <row r="3098" s="3" customFormat="true" ht="15.75" hidden="false" customHeight="true" outlineLevel="0" collapsed="false">
      <c r="A3098" s="3" t="n">
        <v>3097</v>
      </c>
      <c r="B3098" s="5" t="s">
        <v>9873</v>
      </c>
      <c r="C3098" s="5" t="s">
        <v>9874</v>
      </c>
      <c r="D3098" s="5" t="s">
        <v>50</v>
      </c>
      <c r="E3098" s="3" t="n">
        <v>2</v>
      </c>
      <c r="F3098" s="14" t="n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3" t="n">
        <v>19</v>
      </c>
    </row>
    <row r="3099" s="3" customFormat="true" ht="15.75" hidden="false" customHeight="true" outlineLevel="0" collapsed="false">
      <c r="A3099" s="3" t="n">
        <v>3098</v>
      </c>
      <c r="B3099" s="5" t="s">
        <v>9875</v>
      </c>
      <c r="C3099" s="5" t="s">
        <v>8848</v>
      </c>
      <c r="D3099" s="5" t="s">
        <v>76</v>
      </c>
      <c r="E3099" s="3" t="n">
        <v>77</v>
      </c>
      <c r="F3099" s="14" t="n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6" t="n">
        <v>-100</v>
      </c>
      <c r="L3099" s="5" t="s">
        <v>69</v>
      </c>
      <c r="M3099" s="3" t="n">
        <v>12</v>
      </c>
    </row>
    <row r="3100" s="3" customFormat="true" ht="15.75" hidden="false" customHeight="true" outlineLevel="0" collapsed="false">
      <c r="A3100" s="3" t="n">
        <v>3099</v>
      </c>
      <c r="B3100" s="5" t="s">
        <v>1664</v>
      </c>
      <c r="C3100" s="5" t="s">
        <v>9876</v>
      </c>
      <c r="D3100" s="5" t="s">
        <v>76</v>
      </c>
      <c r="E3100" s="3" t="n">
        <v>73</v>
      </c>
      <c r="F3100" s="14" t="n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3" t="n">
        <v>3</v>
      </c>
    </row>
    <row r="3101" s="3" customFormat="true" ht="15.75" hidden="false" customHeight="true" outlineLevel="0" collapsed="false">
      <c r="A3101" s="3" t="n">
        <v>3100</v>
      </c>
      <c r="B3101" s="5" t="s">
        <v>9877</v>
      </c>
      <c r="C3101" s="5" t="s">
        <v>9878</v>
      </c>
      <c r="D3101" s="5" t="s">
        <v>76</v>
      </c>
      <c r="E3101" s="3" t="n">
        <v>19</v>
      </c>
      <c r="F3101" s="14" t="n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3" t="n">
        <v>7</v>
      </c>
    </row>
    <row r="3102" s="3" customFormat="true" ht="15.75" hidden="false" customHeight="true" outlineLevel="0" collapsed="false">
      <c r="A3102" s="3" t="n">
        <v>3101</v>
      </c>
      <c r="B3102" s="5" t="s">
        <v>9879</v>
      </c>
      <c r="C3102" s="5" t="s">
        <v>2636</v>
      </c>
      <c r="D3102" s="5" t="s">
        <v>50</v>
      </c>
      <c r="E3102" s="3" t="n">
        <v>68</v>
      </c>
      <c r="F3102" s="14" t="n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3" t="n">
        <v>12</v>
      </c>
    </row>
    <row r="3103" s="3" customFormat="true" ht="15.75" hidden="false" customHeight="true" outlineLevel="0" collapsed="false">
      <c r="A3103" s="3" t="n">
        <v>3102</v>
      </c>
      <c r="B3103" s="5" t="s">
        <v>1655</v>
      </c>
      <c r="C3103" s="5" t="s">
        <v>9880</v>
      </c>
      <c r="D3103" s="5" t="s">
        <v>50</v>
      </c>
      <c r="E3103" s="3" t="n">
        <v>37</v>
      </c>
      <c r="F3103" s="14" t="n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3" t="n">
        <v>2</v>
      </c>
    </row>
    <row r="3104" s="3" customFormat="true" ht="15.75" hidden="false" customHeight="true" outlineLevel="0" collapsed="false">
      <c r="A3104" s="3" t="n">
        <v>3103</v>
      </c>
      <c r="B3104" s="5" t="s">
        <v>5363</v>
      </c>
      <c r="C3104" s="5" t="s">
        <v>3072</v>
      </c>
      <c r="D3104" s="5" t="s">
        <v>76</v>
      </c>
      <c r="E3104" s="3" t="n">
        <v>5</v>
      </c>
      <c r="F3104" s="14" t="n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6" t="n">
        <v>1E+096</v>
      </c>
      <c r="L3104" s="5" t="s">
        <v>69</v>
      </c>
      <c r="M3104" s="3" t="n">
        <v>20</v>
      </c>
    </row>
    <row r="3105" s="3" customFormat="true" ht="15.75" hidden="false" customHeight="true" outlineLevel="0" collapsed="false">
      <c r="A3105" s="3" t="n">
        <v>3104</v>
      </c>
      <c r="B3105" s="5" t="s">
        <v>9881</v>
      </c>
      <c r="C3105" s="5" t="s">
        <v>9882</v>
      </c>
      <c r="D3105" s="5" t="s">
        <v>76</v>
      </c>
      <c r="E3105" s="3" t="n">
        <v>19</v>
      </c>
      <c r="F3105" s="14" t="n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3" t="n">
        <v>2</v>
      </c>
    </row>
    <row r="3106" s="3" customFormat="true" ht="15.75" hidden="false" customHeight="true" outlineLevel="0" collapsed="false">
      <c r="A3106" s="3" t="n">
        <v>3105</v>
      </c>
      <c r="B3106" s="5" t="s">
        <v>7699</v>
      </c>
      <c r="C3106" s="5" t="s">
        <v>9883</v>
      </c>
      <c r="D3106" s="5" t="s">
        <v>50</v>
      </c>
      <c r="E3106" s="3" t="n">
        <v>88</v>
      </c>
      <c r="F3106" s="14" t="n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3" t="n">
        <v>12</v>
      </c>
    </row>
    <row r="3107" s="3" customFormat="true" ht="15.75" hidden="false" customHeight="true" outlineLevel="0" collapsed="false">
      <c r="A3107" s="3" t="n">
        <v>3106</v>
      </c>
      <c r="B3107" s="5" t="s">
        <v>9884</v>
      </c>
      <c r="C3107" s="5" t="s">
        <v>9572</v>
      </c>
      <c r="D3107" s="5" t="s">
        <v>76</v>
      </c>
      <c r="E3107" s="3" t="n">
        <v>13</v>
      </c>
      <c r="F3107" s="14" t="n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3" t="n">
        <v>21</v>
      </c>
    </row>
    <row r="3108" s="3" customFormat="true" ht="15.75" hidden="false" customHeight="true" outlineLevel="0" collapsed="false">
      <c r="A3108" s="3" t="n">
        <v>3107</v>
      </c>
      <c r="B3108" s="5" t="s">
        <v>9885</v>
      </c>
      <c r="C3108" s="5" t="s">
        <v>9886</v>
      </c>
      <c r="D3108" s="5" t="s">
        <v>76</v>
      </c>
      <c r="E3108" s="3" t="n">
        <v>98</v>
      </c>
      <c r="F3108" s="14" t="n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3" t="n">
        <v>9</v>
      </c>
    </row>
    <row r="3109" s="3" customFormat="true" ht="15.75" hidden="false" customHeight="true" outlineLevel="0" collapsed="false">
      <c r="A3109" s="3" t="n">
        <v>3108</v>
      </c>
      <c r="B3109" s="5" t="s">
        <v>9887</v>
      </c>
      <c r="C3109" s="5" t="s">
        <v>1837</v>
      </c>
      <c r="D3109" s="5" t="s">
        <v>50</v>
      </c>
      <c r="E3109" s="3" t="n">
        <v>94</v>
      </c>
      <c r="F3109" s="14" t="n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3" t="n">
        <v>10</v>
      </c>
    </row>
    <row r="3110" s="3" customFormat="true" ht="15.75" hidden="false" customHeight="true" outlineLevel="0" collapsed="false">
      <c r="A3110" s="3" t="n">
        <v>3109</v>
      </c>
      <c r="B3110" s="5" t="s">
        <v>5148</v>
      </c>
      <c r="C3110" s="5" t="s">
        <v>9888</v>
      </c>
      <c r="D3110" s="5" t="s">
        <v>76</v>
      </c>
      <c r="E3110" s="3" t="n">
        <v>75</v>
      </c>
      <c r="F3110" s="14" t="n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3" t="n">
        <v>10</v>
      </c>
    </row>
    <row r="3111" s="3" customFormat="true" ht="15.75" hidden="false" customHeight="true" outlineLevel="0" collapsed="false">
      <c r="A3111" s="3" t="n">
        <v>3110</v>
      </c>
      <c r="B3111" s="5" t="s">
        <v>9379</v>
      </c>
      <c r="C3111" s="5" t="s">
        <v>9889</v>
      </c>
      <c r="D3111" s="5" t="s">
        <v>50</v>
      </c>
      <c r="E3111" s="3" t="n">
        <v>14</v>
      </c>
      <c r="F3111" s="14" t="n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3" t="n">
        <v>8</v>
      </c>
    </row>
    <row r="3112" s="3" customFormat="true" ht="15.75" hidden="false" customHeight="true" outlineLevel="0" collapsed="false">
      <c r="A3112" s="3" t="n">
        <v>3111</v>
      </c>
      <c r="B3112" s="5" t="s">
        <v>9890</v>
      </c>
      <c r="C3112" s="5" t="s">
        <v>9891</v>
      </c>
      <c r="D3112" s="5" t="s">
        <v>50</v>
      </c>
      <c r="E3112" s="3" t="n">
        <v>42</v>
      </c>
      <c r="F3112" s="14" t="n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3" t="n">
        <v>4</v>
      </c>
    </row>
    <row r="3113" s="3" customFormat="true" ht="15.75" hidden="false" customHeight="true" outlineLevel="0" collapsed="false">
      <c r="A3113" s="3" t="n">
        <v>3112</v>
      </c>
      <c r="B3113" s="5" t="s">
        <v>9892</v>
      </c>
      <c r="C3113" s="5" t="s">
        <v>9893</v>
      </c>
      <c r="D3113" s="5" t="s">
        <v>50</v>
      </c>
      <c r="E3113" s="3" t="n">
        <v>41</v>
      </c>
      <c r="F3113" s="14" t="n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3" t="n">
        <v>1</v>
      </c>
    </row>
    <row r="3114" s="3" customFormat="true" ht="15.75" hidden="false" customHeight="true" outlineLevel="0" collapsed="false">
      <c r="A3114" s="3" t="n">
        <v>3113</v>
      </c>
      <c r="B3114" s="5" t="s">
        <v>9894</v>
      </c>
      <c r="C3114" s="5" t="s">
        <v>9895</v>
      </c>
      <c r="D3114" s="5" t="s">
        <v>76</v>
      </c>
      <c r="E3114" s="3" t="n">
        <v>52</v>
      </c>
      <c r="F3114" s="14" t="n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3" t="n">
        <v>18</v>
      </c>
    </row>
    <row r="3115" s="3" customFormat="true" ht="15.75" hidden="false" customHeight="true" outlineLevel="0" collapsed="false">
      <c r="A3115" s="3" t="n">
        <v>3114</v>
      </c>
      <c r="B3115" s="5" t="s">
        <v>9896</v>
      </c>
      <c r="C3115" s="5" t="s">
        <v>9897</v>
      </c>
      <c r="D3115" s="5" t="s">
        <v>50</v>
      </c>
      <c r="E3115" s="3" t="n">
        <v>48</v>
      </c>
      <c r="F3115" s="14" t="n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3" t="n">
        <v>-1</v>
      </c>
      <c r="L3115" s="5" t="s">
        <v>57</v>
      </c>
      <c r="M3115" s="3" t="n">
        <v>18</v>
      </c>
    </row>
    <row r="3116" s="3" customFormat="true" ht="15.75" hidden="false" customHeight="true" outlineLevel="0" collapsed="false">
      <c r="A3116" s="3" t="n">
        <v>3115</v>
      </c>
      <c r="B3116" s="5" t="s">
        <v>9898</v>
      </c>
      <c r="C3116" s="5" t="s">
        <v>9899</v>
      </c>
      <c r="D3116" s="5" t="s">
        <v>50</v>
      </c>
      <c r="E3116" s="3" t="n">
        <v>40</v>
      </c>
      <c r="F3116" s="14" t="n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3" t="n">
        <v>8</v>
      </c>
    </row>
    <row r="3117" s="3" customFormat="true" ht="15.75" hidden="false" customHeight="true" outlineLevel="0" collapsed="false">
      <c r="A3117" s="3" t="n">
        <v>3116</v>
      </c>
      <c r="B3117" s="5" t="s">
        <v>9900</v>
      </c>
      <c r="C3117" s="5" t="s">
        <v>9901</v>
      </c>
      <c r="D3117" s="5" t="s">
        <v>50</v>
      </c>
      <c r="E3117" s="3" t="n">
        <v>16</v>
      </c>
      <c r="F3117" s="14" t="n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3" t="n">
        <v>7</v>
      </c>
    </row>
    <row r="3118" s="3" customFormat="true" ht="15.75" hidden="false" customHeight="true" outlineLevel="0" collapsed="false">
      <c r="A3118" s="3" t="n">
        <v>3117</v>
      </c>
      <c r="B3118" s="5" t="s">
        <v>9902</v>
      </c>
      <c r="C3118" s="5" t="s">
        <v>9903</v>
      </c>
      <c r="D3118" s="5" t="s">
        <v>76</v>
      </c>
      <c r="E3118" s="3" t="n">
        <v>68</v>
      </c>
      <c r="F3118" s="14" t="n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3" t="n">
        <v>6</v>
      </c>
    </row>
    <row r="3119" s="3" customFormat="true" ht="15.75" hidden="false" customHeight="true" outlineLevel="0" collapsed="false">
      <c r="A3119" s="3" t="n">
        <v>3118</v>
      </c>
      <c r="B3119" s="5" t="s">
        <v>7156</v>
      </c>
      <c r="C3119" s="5" t="s">
        <v>9904</v>
      </c>
      <c r="D3119" s="5" t="s">
        <v>50</v>
      </c>
      <c r="E3119" s="3" t="n">
        <v>54</v>
      </c>
      <c r="F3119" s="14" t="n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3" t="n">
        <v>9</v>
      </c>
    </row>
    <row r="3120" s="3" customFormat="true" ht="15.75" hidden="false" customHeight="true" outlineLevel="0" collapsed="false">
      <c r="A3120" s="3" t="n">
        <v>3119</v>
      </c>
      <c r="B3120" s="5" t="s">
        <v>9905</v>
      </c>
      <c r="C3120" s="5" t="s">
        <v>9906</v>
      </c>
      <c r="D3120" s="5" t="s">
        <v>50</v>
      </c>
      <c r="E3120" s="3" t="n">
        <v>13</v>
      </c>
      <c r="F3120" s="14" t="n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3" t="n">
        <v>19</v>
      </c>
    </row>
    <row r="3121" s="3" customFormat="true" ht="15.75" hidden="false" customHeight="true" outlineLevel="0" collapsed="false">
      <c r="A3121" s="3" t="n">
        <v>3120</v>
      </c>
      <c r="B3121" s="5" t="s">
        <v>5559</v>
      </c>
      <c r="C3121" s="5" t="s">
        <v>2873</v>
      </c>
      <c r="D3121" s="5" t="s">
        <v>76</v>
      </c>
      <c r="E3121" s="3" t="n">
        <v>89</v>
      </c>
      <c r="F3121" s="14" t="n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3" t="n">
        <v>10</v>
      </c>
    </row>
    <row r="3122" s="3" customFormat="true" ht="15.75" hidden="false" customHeight="true" outlineLevel="0" collapsed="false">
      <c r="A3122" s="3" t="n">
        <v>3121</v>
      </c>
      <c r="B3122" s="5" t="s">
        <v>8651</v>
      </c>
      <c r="C3122" s="5" t="s">
        <v>9907</v>
      </c>
      <c r="D3122" s="5" t="s">
        <v>50</v>
      </c>
      <c r="E3122" s="3" t="n">
        <v>82</v>
      </c>
      <c r="F3122" s="14" t="n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3" t="n">
        <v>19</v>
      </c>
    </row>
    <row r="3123" s="3" customFormat="true" ht="15.75" hidden="false" customHeight="true" outlineLevel="0" collapsed="false">
      <c r="A3123" s="3" t="n">
        <v>3122</v>
      </c>
      <c r="B3123" s="5" t="s">
        <v>9908</v>
      </c>
      <c r="C3123" s="5" t="s">
        <v>9909</v>
      </c>
      <c r="D3123" s="5" t="s">
        <v>76</v>
      </c>
      <c r="E3123" s="3" t="n">
        <v>17</v>
      </c>
      <c r="F3123" s="14" t="n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3" t="n">
        <v>15</v>
      </c>
    </row>
    <row r="3124" s="3" customFormat="true" ht="15.75" hidden="false" customHeight="true" outlineLevel="0" collapsed="false">
      <c r="A3124" s="3" t="n">
        <v>3123</v>
      </c>
      <c r="B3124" s="5" t="s">
        <v>2508</v>
      </c>
      <c r="C3124" s="5" t="s">
        <v>9910</v>
      </c>
      <c r="D3124" s="5" t="s">
        <v>76</v>
      </c>
      <c r="E3124" s="3" t="n">
        <v>71</v>
      </c>
      <c r="F3124" s="14" t="n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3" t="n">
        <v>20</v>
      </c>
    </row>
    <row r="3125" s="3" customFormat="true" ht="15.75" hidden="false" customHeight="true" outlineLevel="0" collapsed="false">
      <c r="A3125" s="3" t="n">
        <v>3124</v>
      </c>
      <c r="B3125" s="5" t="s">
        <v>9911</v>
      </c>
      <c r="C3125" s="5" t="s">
        <v>9912</v>
      </c>
      <c r="D3125" s="5" t="s">
        <v>76</v>
      </c>
      <c r="E3125" s="3" t="n">
        <v>73</v>
      </c>
      <c r="F3125" s="14" t="n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3" t="n">
        <v>9</v>
      </c>
    </row>
    <row r="3126" s="3" customFormat="true" ht="15.75" hidden="false" customHeight="true" outlineLevel="0" collapsed="false">
      <c r="A3126" s="3" t="n">
        <v>3125</v>
      </c>
      <c r="B3126" s="5" t="s">
        <v>1428</v>
      </c>
      <c r="C3126" s="5" t="s">
        <v>9913</v>
      </c>
      <c r="D3126" s="5" t="s">
        <v>76</v>
      </c>
      <c r="E3126" s="3" t="n">
        <v>2</v>
      </c>
      <c r="F3126" s="14" t="n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3" t="n">
        <v>5</v>
      </c>
    </row>
    <row r="3127" s="3" customFormat="true" ht="15.75" hidden="false" customHeight="true" outlineLevel="0" collapsed="false">
      <c r="A3127" s="3" t="n">
        <v>3126</v>
      </c>
      <c r="B3127" s="5" t="s">
        <v>9914</v>
      </c>
      <c r="C3127" s="5" t="s">
        <v>9915</v>
      </c>
      <c r="D3127" s="5" t="s">
        <v>50</v>
      </c>
      <c r="E3127" s="3" t="n">
        <v>7</v>
      </c>
      <c r="F3127" s="14" t="n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3" t="n">
        <v>12</v>
      </c>
    </row>
    <row r="3128" s="3" customFormat="true" ht="15.75" hidden="false" customHeight="true" outlineLevel="0" collapsed="false">
      <c r="A3128" s="3" t="n">
        <v>3127</v>
      </c>
      <c r="B3128" s="5" t="s">
        <v>9916</v>
      </c>
      <c r="C3128" s="5" t="s">
        <v>9917</v>
      </c>
      <c r="D3128" s="5" t="s">
        <v>50</v>
      </c>
      <c r="E3128" s="3" t="n">
        <v>39</v>
      </c>
      <c r="F3128" s="14" t="n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3" t="n">
        <v>10</v>
      </c>
    </row>
    <row r="3129" s="3" customFormat="true" ht="15.75" hidden="false" customHeight="true" outlineLevel="0" collapsed="false">
      <c r="A3129" s="3" t="n">
        <v>3128</v>
      </c>
      <c r="B3129" s="5" t="s">
        <v>9918</v>
      </c>
      <c r="C3129" s="5" t="s">
        <v>9919</v>
      </c>
      <c r="D3129" s="5" t="s">
        <v>76</v>
      </c>
      <c r="E3129" s="3" t="n">
        <v>96</v>
      </c>
      <c r="F3129" s="14" t="n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3" t="n">
        <v>16</v>
      </c>
    </row>
    <row r="3130" s="3" customFormat="true" ht="15.75" hidden="false" customHeight="true" outlineLevel="0" collapsed="false">
      <c r="A3130" s="3" t="n">
        <v>3129</v>
      </c>
      <c r="B3130" s="5" t="s">
        <v>9920</v>
      </c>
      <c r="C3130" s="5" t="s">
        <v>9921</v>
      </c>
      <c r="D3130" s="5" t="s">
        <v>76</v>
      </c>
      <c r="E3130" s="3" t="n">
        <v>44</v>
      </c>
      <c r="F3130" s="14" t="n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3" t="n">
        <v>11</v>
      </c>
    </row>
    <row r="3131" s="3" customFormat="true" ht="15.75" hidden="false" customHeight="true" outlineLevel="0" collapsed="false">
      <c r="A3131" s="3" t="n">
        <v>3130</v>
      </c>
      <c r="B3131" s="5" t="s">
        <v>9922</v>
      </c>
      <c r="C3131" s="5" t="s">
        <v>9923</v>
      </c>
      <c r="D3131" s="5" t="s">
        <v>76</v>
      </c>
      <c r="E3131" s="3" t="n">
        <v>53</v>
      </c>
      <c r="F3131" s="14" t="n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3" t="n">
        <v>17</v>
      </c>
    </row>
    <row r="3132" s="3" customFormat="true" ht="15.75" hidden="false" customHeight="true" outlineLevel="0" collapsed="false">
      <c r="A3132" s="3" t="n">
        <v>3131</v>
      </c>
      <c r="B3132" s="5" t="s">
        <v>285</v>
      </c>
      <c r="C3132" s="5" t="s">
        <v>9924</v>
      </c>
      <c r="D3132" s="5" t="s">
        <v>76</v>
      </c>
      <c r="E3132" s="3" t="n">
        <v>63</v>
      </c>
      <c r="F3132" s="14" t="n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3" t="n">
        <v>3</v>
      </c>
    </row>
    <row r="3133" s="3" customFormat="true" ht="15.75" hidden="false" customHeight="true" outlineLevel="0" collapsed="false">
      <c r="A3133" s="3" t="n">
        <v>3132</v>
      </c>
      <c r="B3133" s="5" t="s">
        <v>6404</v>
      </c>
      <c r="C3133" s="5" t="s">
        <v>9925</v>
      </c>
      <c r="D3133" s="5" t="s">
        <v>50</v>
      </c>
      <c r="E3133" s="3" t="n">
        <v>33</v>
      </c>
      <c r="F3133" s="14" t="n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6" t="n">
        <v>100</v>
      </c>
      <c r="L3133" s="5" t="s">
        <v>57</v>
      </c>
      <c r="M3133" s="3" t="n">
        <v>7</v>
      </c>
    </row>
    <row r="3134" s="3" customFormat="true" ht="15.75" hidden="false" customHeight="true" outlineLevel="0" collapsed="false">
      <c r="A3134" s="3" t="n">
        <v>3133</v>
      </c>
      <c r="B3134" s="5" t="s">
        <v>8312</v>
      </c>
      <c r="C3134" s="5" t="s">
        <v>8677</v>
      </c>
      <c r="D3134" s="5" t="s">
        <v>76</v>
      </c>
      <c r="E3134" s="3" t="n">
        <v>89</v>
      </c>
      <c r="F3134" s="14" t="n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3" t="n">
        <v>2</v>
      </c>
    </row>
    <row r="3135" s="3" customFormat="true" ht="15.75" hidden="false" customHeight="true" outlineLevel="0" collapsed="false">
      <c r="A3135" s="3" t="n">
        <v>3134</v>
      </c>
      <c r="B3135" s="5" t="s">
        <v>9926</v>
      </c>
      <c r="C3135" s="5" t="s">
        <v>2372</v>
      </c>
      <c r="D3135" s="5" t="s">
        <v>76</v>
      </c>
      <c r="E3135" s="3" t="n">
        <v>53</v>
      </c>
      <c r="F3135" s="14" t="n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3" t="n">
        <v>5</v>
      </c>
    </row>
    <row r="3136" s="3" customFormat="true" ht="15.75" hidden="false" customHeight="true" outlineLevel="0" collapsed="false">
      <c r="A3136" s="3" t="n">
        <v>3135</v>
      </c>
      <c r="B3136" s="5" t="s">
        <v>9927</v>
      </c>
      <c r="C3136" s="5" t="s">
        <v>9928</v>
      </c>
      <c r="D3136" s="5" t="s">
        <v>50</v>
      </c>
      <c r="E3136" s="3" t="n">
        <v>83</v>
      </c>
      <c r="F3136" s="14" t="n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3" t="n">
        <v>16</v>
      </c>
    </row>
    <row r="3137" s="3" customFormat="true" ht="15.75" hidden="false" customHeight="true" outlineLevel="0" collapsed="false">
      <c r="A3137" s="3" t="n">
        <v>3136</v>
      </c>
      <c r="B3137" s="5" t="s">
        <v>9929</v>
      </c>
      <c r="C3137" s="5" t="s">
        <v>9930</v>
      </c>
      <c r="D3137" s="5" t="s">
        <v>50</v>
      </c>
      <c r="E3137" s="3" t="n">
        <v>60</v>
      </c>
      <c r="F3137" s="14" t="n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3" t="n">
        <v>3</v>
      </c>
    </row>
    <row r="3138" s="3" customFormat="true" ht="15.75" hidden="false" customHeight="true" outlineLevel="0" collapsed="false">
      <c r="A3138" s="3" t="n">
        <v>3137</v>
      </c>
      <c r="B3138" s="5" t="s">
        <v>5799</v>
      </c>
      <c r="D3138" s="5" t="s">
        <v>76</v>
      </c>
      <c r="E3138" s="3" t="n">
        <v>48</v>
      </c>
      <c r="F3138" s="14" t="n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3" t="n">
        <v>9</v>
      </c>
    </row>
    <row r="3139" s="3" customFormat="true" ht="15.75" hidden="false" customHeight="true" outlineLevel="0" collapsed="false">
      <c r="A3139" s="3" t="n">
        <v>3138</v>
      </c>
      <c r="B3139" s="5" t="s">
        <v>9931</v>
      </c>
      <c r="C3139" s="5" t="s">
        <v>9932</v>
      </c>
      <c r="D3139" s="5" t="s">
        <v>50</v>
      </c>
      <c r="E3139" s="3" t="n">
        <v>34</v>
      </c>
      <c r="F3139" s="14" t="n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3" t="n">
        <v>6</v>
      </c>
    </row>
    <row r="3140" s="3" customFormat="true" ht="15.75" hidden="false" customHeight="true" outlineLevel="0" collapsed="false">
      <c r="A3140" s="3" t="n">
        <v>3139</v>
      </c>
      <c r="B3140" s="5" t="s">
        <v>5644</v>
      </c>
      <c r="C3140" s="5" t="s">
        <v>9933</v>
      </c>
      <c r="D3140" s="5" t="s">
        <v>50</v>
      </c>
      <c r="E3140" s="3" t="n">
        <v>65</v>
      </c>
      <c r="F3140" s="14" t="n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3" t="n">
        <v>17</v>
      </c>
    </row>
    <row r="3141" s="3" customFormat="true" ht="15.75" hidden="false" customHeight="true" outlineLevel="0" collapsed="false">
      <c r="A3141" s="3" t="n">
        <v>3140</v>
      </c>
      <c r="B3141" s="5" t="s">
        <v>325</v>
      </c>
      <c r="C3141" s="5" t="s">
        <v>9934</v>
      </c>
      <c r="D3141" s="5" t="s">
        <v>76</v>
      </c>
      <c r="E3141" s="3" t="n">
        <v>2</v>
      </c>
      <c r="F3141" s="14" t="n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3" t="n">
        <v>16</v>
      </c>
    </row>
    <row r="3142" s="3" customFormat="true" ht="15.75" hidden="false" customHeight="true" outlineLevel="0" collapsed="false">
      <c r="A3142" s="3" t="n">
        <v>3141</v>
      </c>
      <c r="B3142" s="5" t="s">
        <v>5751</v>
      </c>
      <c r="C3142" s="5" t="s">
        <v>9935</v>
      </c>
      <c r="D3142" s="5" t="s">
        <v>76</v>
      </c>
      <c r="E3142" s="3" t="n">
        <v>92</v>
      </c>
      <c r="F3142" s="14" t="n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3" t="n">
        <v>3</v>
      </c>
    </row>
    <row r="3143" s="3" customFormat="true" ht="15.75" hidden="false" customHeight="true" outlineLevel="0" collapsed="false">
      <c r="A3143" s="3" t="n">
        <v>3142</v>
      </c>
      <c r="B3143" s="5" t="s">
        <v>9936</v>
      </c>
      <c r="C3143" s="5" t="s">
        <v>9937</v>
      </c>
      <c r="D3143" s="5" t="s">
        <v>50</v>
      </c>
      <c r="E3143" s="3" t="n">
        <v>98</v>
      </c>
      <c r="F3143" s="14" t="n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3" t="n">
        <v>6</v>
      </c>
    </row>
    <row r="3144" s="3" customFormat="true" ht="15.75" hidden="false" customHeight="true" outlineLevel="0" collapsed="false">
      <c r="A3144" s="3" t="n">
        <v>3143</v>
      </c>
      <c r="B3144" s="5" t="s">
        <v>5298</v>
      </c>
      <c r="C3144" s="5" t="s">
        <v>9938</v>
      </c>
      <c r="D3144" s="5" t="s">
        <v>76</v>
      </c>
      <c r="E3144" s="3" t="n">
        <v>0</v>
      </c>
      <c r="F3144" s="14" t="n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3" t="n">
        <v>5</v>
      </c>
    </row>
    <row r="3145" s="3" customFormat="true" ht="15.75" hidden="false" customHeight="true" outlineLevel="0" collapsed="false">
      <c r="A3145" s="3" t="n">
        <v>3144</v>
      </c>
      <c r="B3145" s="5" t="s">
        <v>8947</v>
      </c>
      <c r="C3145" s="5" t="s">
        <v>9939</v>
      </c>
      <c r="D3145" s="5" t="s">
        <v>50</v>
      </c>
      <c r="E3145" s="3" t="n">
        <v>94</v>
      </c>
      <c r="F3145" s="14" t="n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3" t="n">
        <v>8</v>
      </c>
    </row>
    <row r="3146" s="3" customFormat="true" ht="15.75" hidden="false" customHeight="true" outlineLevel="0" collapsed="false">
      <c r="A3146" s="3" t="n">
        <v>3145</v>
      </c>
      <c r="B3146" s="5" t="s">
        <v>4995</v>
      </c>
      <c r="C3146" s="5" t="s">
        <v>9940</v>
      </c>
      <c r="D3146" s="5" t="s">
        <v>50</v>
      </c>
      <c r="E3146" s="3" t="n">
        <v>17</v>
      </c>
      <c r="F3146" s="14" t="n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3" t="n">
        <v>7</v>
      </c>
    </row>
    <row r="3147" s="3" customFormat="true" ht="15.75" hidden="false" customHeight="true" outlineLevel="0" collapsed="false">
      <c r="A3147" s="3" t="n">
        <v>3146</v>
      </c>
      <c r="B3147" s="5" t="s">
        <v>7144</v>
      </c>
      <c r="C3147" s="5" t="s">
        <v>9941</v>
      </c>
      <c r="D3147" s="5" t="s">
        <v>76</v>
      </c>
      <c r="E3147" s="3" t="n">
        <v>79</v>
      </c>
      <c r="F3147" s="14" t="n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3" t="n">
        <v>15</v>
      </c>
    </row>
    <row r="3148" s="3" customFormat="true" ht="15.75" hidden="false" customHeight="true" outlineLevel="0" collapsed="false">
      <c r="A3148" s="3" t="n">
        <v>3147</v>
      </c>
      <c r="B3148" s="5" t="s">
        <v>9942</v>
      </c>
      <c r="C3148" s="5" t="s">
        <v>7325</v>
      </c>
      <c r="D3148" s="5" t="s">
        <v>76</v>
      </c>
      <c r="E3148" s="3" t="n">
        <v>21</v>
      </c>
      <c r="F3148" s="14" t="n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3" t="n">
        <v>17</v>
      </c>
    </row>
    <row r="3149" s="3" customFormat="true" ht="15.75" hidden="false" customHeight="true" outlineLevel="0" collapsed="false">
      <c r="A3149" s="3" t="n">
        <v>3148</v>
      </c>
      <c r="B3149" s="5" t="s">
        <v>9943</v>
      </c>
      <c r="C3149" s="5" t="s">
        <v>9944</v>
      </c>
      <c r="D3149" s="5" t="s">
        <v>50</v>
      </c>
      <c r="E3149" s="3" t="n">
        <v>11</v>
      </c>
      <c r="F3149" s="14" t="n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3" t="n">
        <v>10</v>
      </c>
    </row>
    <row r="3150" s="3" customFormat="true" ht="15.75" hidden="false" customHeight="true" outlineLevel="0" collapsed="false">
      <c r="A3150" s="3" t="n">
        <v>3149</v>
      </c>
      <c r="B3150" s="5" t="s">
        <v>9945</v>
      </c>
      <c r="C3150" s="5" t="s">
        <v>9946</v>
      </c>
      <c r="D3150" s="5" t="s">
        <v>76</v>
      </c>
      <c r="E3150" s="3" t="n">
        <v>31</v>
      </c>
      <c r="F3150" s="14" t="n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3" t="n">
        <v>5</v>
      </c>
    </row>
    <row r="3151" s="3" customFormat="true" ht="15.75" hidden="false" customHeight="true" outlineLevel="0" collapsed="false">
      <c r="A3151" s="3" t="n">
        <v>3150</v>
      </c>
      <c r="B3151" s="5" t="s">
        <v>7243</v>
      </c>
      <c r="C3151" s="5" t="s">
        <v>9947</v>
      </c>
      <c r="D3151" s="5" t="s">
        <v>76</v>
      </c>
      <c r="E3151" s="3" t="n">
        <v>66</v>
      </c>
      <c r="F3151" s="14" t="n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3" t="n">
        <v>5</v>
      </c>
    </row>
    <row r="3152" s="3" customFormat="true" ht="15.75" hidden="false" customHeight="true" outlineLevel="0" collapsed="false">
      <c r="A3152" s="3" t="n">
        <v>3151</v>
      </c>
      <c r="B3152" s="5" t="s">
        <v>2442</v>
      </c>
      <c r="C3152" s="5" t="s">
        <v>9948</v>
      </c>
      <c r="D3152" s="5" t="s">
        <v>449</v>
      </c>
      <c r="E3152" s="3" t="n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="3" customFormat="true" ht="15.75" hidden="false" customHeight="true" outlineLevel="0" collapsed="false">
      <c r="A3153" s="3" t="n">
        <v>3152</v>
      </c>
      <c r="B3153" s="5" t="s">
        <v>9949</v>
      </c>
      <c r="C3153" s="5" t="s">
        <v>9950</v>
      </c>
      <c r="D3153" s="5" t="s">
        <v>76</v>
      </c>
      <c r="E3153" s="3" t="n">
        <v>6</v>
      </c>
      <c r="F3153" s="14" t="n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3" t="n">
        <v>3</v>
      </c>
    </row>
    <row r="3154" s="3" customFormat="true" ht="15.75" hidden="false" customHeight="true" outlineLevel="0" collapsed="false">
      <c r="A3154" s="3" t="n">
        <v>3153</v>
      </c>
      <c r="B3154" s="5" t="s">
        <v>9951</v>
      </c>
      <c r="C3154" s="5" t="s">
        <v>9952</v>
      </c>
      <c r="D3154" s="5" t="s">
        <v>76</v>
      </c>
      <c r="E3154" s="3" t="n">
        <v>87</v>
      </c>
      <c r="F3154" s="14" t="n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6" t="n">
        <v>100</v>
      </c>
      <c r="L3154" s="5" t="s">
        <v>69</v>
      </c>
      <c r="M3154" s="3" t="n">
        <v>15</v>
      </c>
    </row>
    <row r="3155" s="3" customFormat="true" ht="15.75" hidden="false" customHeight="true" outlineLevel="0" collapsed="false">
      <c r="A3155" s="3" t="n">
        <v>3154</v>
      </c>
      <c r="B3155" s="5" t="s">
        <v>9953</v>
      </c>
      <c r="C3155" s="5" t="s">
        <v>9954</v>
      </c>
      <c r="D3155" s="5" t="s">
        <v>76</v>
      </c>
      <c r="E3155" s="3" t="n">
        <v>63</v>
      </c>
      <c r="F3155" s="14" t="n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3" t="n">
        <v>19</v>
      </c>
    </row>
    <row r="3156" s="3" customFormat="true" ht="15.75" hidden="false" customHeight="true" outlineLevel="0" collapsed="false">
      <c r="A3156" s="3" t="n">
        <v>3155</v>
      </c>
      <c r="B3156" s="5" t="s">
        <v>9955</v>
      </c>
      <c r="C3156" s="5" t="s">
        <v>7733</v>
      </c>
      <c r="D3156" s="5" t="s">
        <v>76</v>
      </c>
      <c r="E3156" s="3" t="n">
        <v>88</v>
      </c>
      <c r="F3156" s="14" t="n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3" t="n">
        <v>21</v>
      </c>
    </row>
    <row r="3157" s="3" customFormat="true" ht="15.75" hidden="false" customHeight="true" outlineLevel="0" collapsed="false">
      <c r="A3157" s="3" t="n">
        <v>3156</v>
      </c>
      <c r="B3157" s="5" t="s">
        <v>9956</v>
      </c>
      <c r="C3157" s="5" t="s">
        <v>9957</v>
      </c>
      <c r="D3157" s="5" t="s">
        <v>50</v>
      </c>
      <c r="E3157" s="3" t="n">
        <v>23</v>
      </c>
      <c r="F3157" s="14" t="n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3" t="n">
        <v>4</v>
      </c>
    </row>
    <row r="3158" s="3" customFormat="true" ht="15.75" hidden="false" customHeight="true" outlineLevel="0" collapsed="false">
      <c r="A3158" s="3" t="n">
        <v>3157</v>
      </c>
      <c r="B3158" s="5" t="s">
        <v>9673</v>
      </c>
      <c r="C3158" s="5" t="s">
        <v>9958</v>
      </c>
      <c r="D3158" s="5" t="s">
        <v>50</v>
      </c>
      <c r="E3158" s="3" t="n">
        <v>46</v>
      </c>
      <c r="F3158" s="14" t="n">
        <v>35630</v>
      </c>
      <c r="H3158" s="5" t="s">
        <v>123</v>
      </c>
      <c r="I3158" s="5" t="s">
        <v>55</v>
      </c>
      <c r="J3158" s="5" t="s">
        <v>56</v>
      </c>
      <c r="K3158" s="6" t="n">
        <v>1</v>
      </c>
      <c r="L3158" s="5" t="s">
        <v>57</v>
      </c>
      <c r="M3158" s="3" t="n">
        <v>1</v>
      </c>
    </row>
    <row r="3159" s="3" customFormat="true" ht="15.75" hidden="false" customHeight="true" outlineLevel="0" collapsed="false">
      <c r="A3159" s="3" t="n">
        <v>3158</v>
      </c>
      <c r="B3159" s="5" t="s">
        <v>7820</v>
      </c>
      <c r="C3159" s="5" t="s">
        <v>9959</v>
      </c>
      <c r="D3159" s="5" t="s">
        <v>50</v>
      </c>
      <c r="E3159" s="3" t="n">
        <v>27</v>
      </c>
      <c r="F3159" s="14" t="n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3" t="n">
        <v>12</v>
      </c>
    </row>
    <row r="3160" s="3" customFormat="true" ht="15.75" hidden="false" customHeight="true" outlineLevel="0" collapsed="false">
      <c r="A3160" s="3" t="n">
        <v>3159</v>
      </c>
      <c r="B3160" s="5" t="s">
        <v>9960</v>
      </c>
      <c r="C3160" s="5" t="s">
        <v>9961</v>
      </c>
      <c r="D3160" s="5" t="s">
        <v>50</v>
      </c>
      <c r="E3160" s="3" t="n">
        <v>16</v>
      </c>
      <c r="F3160" s="14" t="n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3" t="n">
        <v>12</v>
      </c>
    </row>
    <row r="3161" s="3" customFormat="true" ht="15.75" hidden="false" customHeight="true" outlineLevel="0" collapsed="false">
      <c r="A3161" s="3" t="n">
        <v>3160</v>
      </c>
      <c r="B3161" s="5" t="s">
        <v>9962</v>
      </c>
      <c r="C3161" s="5" t="s">
        <v>9963</v>
      </c>
      <c r="D3161" s="5" t="s">
        <v>50</v>
      </c>
      <c r="E3161" s="3" t="n">
        <v>87</v>
      </c>
      <c r="F3161" s="14" t="n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3" t="n">
        <v>21</v>
      </c>
    </row>
    <row r="3162" s="3" customFormat="true" ht="15.75" hidden="false" customHeight="true" outlineLevel="0" collapsed="false">
      <c r="A3162" s="3" t="n">
        <v>3161</v>
      </c>
      <c r="B3162" s="5" t="s">
        <v>9964</v>
      </c>
      <c r="C3162" s="5" t="s">
        <v>6435</v>
      </c>
      <c r="D3162" s="5" t="s">
        <v>76</v>
      </c>
      <c r="E3162" s="3" t="n">
        <v>71</v>
      </c>
      <c r="F3162" s="14" t="n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3" t="n">
        <v>4</v>
      </c>
    </row>
    <row r="3163" s="3" customFormat="true" ht="15.75" hidden="false" customHeight="true" outlineLevel="0" collapsed="false">
      <c r="A3163" s="3" t="n">
        <v>3162</v>
      </c>
      <c r="B3163" s="5" t="s">
        <v>9965</v>
      </c>
      <c r="C3163" s="5" t="s">
        <v>9966</v>
      </c>
      <c r="D3163" s="5" t="s">
        <v>76</v>
      </c>
      <c r="E3163" s="3" t="n">
        <v>76</v>
      </c>
      <c r="F3163" s="14" t="n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3" t="n">
        <v>15</v>
      </c>
    </row>
    <row r="3164" s="3" customFormat="true" ht="15.75" hidden="false" customHeight="true" outlineLevel="0" collapsed="false">
      <c r="A3164" s="3" t="n">
        <v>3163</v>
      </c>
      <c r="B3164" s="5" t="s">
        <v>2474</v>
      </c>
      <c r="C3164" s="5" t="s">
        <v>9967</v>
      </c>
      <c r="D3164" s="5" t="s">
        <v>50</v>
      </c>
      <c r="E3164" s="3" t="n">
        <v>38</v>
      </c>
      <c r="F3164" s="14" t="n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3" t="n">
        <v>19</v>
      </c>
    </row>
    <row r="3165" s="3" customFormat="true" ht="15.75" hidden="false" customHeight="true" outlineLevel="0" collapsed="false">
      <c r="A3165" s="3" t="n">
        <v>3164</v>
      </c>
      <c r="B3165" s="5" t="s">
        <v>9968</v>
      </c>
      <c r="C3165" s="5" t="s">
        <v>9969</v>
      </c>
      <c r="D3165" s="5" t="s">
        <v>76</v>
      </c>
      <c r="E3165" s="3" t="n">
        <v>53</v>
      </c>
      <c r="F3165" s="14" t="n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6" t="n">
        <v>-100</v>
      </c>
      <c r="L3165" s="5" t="s">
        <v>57</v>
      </c>
      <c r="M3165" s="3" t="n">
        <v>14</v>
      </c>
    </row>
    <row r="3166" s="3" customFormat="true" ht="15.75" hidden="false" customHeight="true" outlineLevel="0" collapsed="false">
      <c r="A3166" s="3" t="n">
        <v>3165</v>
      </c>
      <c r="B3166" s="5" t="s">
        <v>4629</v>
      </c>
      <c r="C3166" s="5" t="s">
        <v>9970</v>
      </c>
      <c r="D3166" s="5" t="s">
        <v>76</v>
      </c>
      <c r="E3166" s="3" t="n">
        <v>56</v>
      </c>
      <c r="F3166" s="14" t="n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3" t="n">
        <v>10</v>
      </c>
    </row>
    <row r="3167" s="3" customFormat="true" ht="15.75" hidden="false" customHeight="true" outlineLevel="0" collapsed="false">
      <c r="A3167" s="3" t="n">
        <v>3166</v>
      </c>
      <c r="B3167" s="5" t="s">
        <v>9971</v>
      </c>
      <c r="C3167" s="5" t="s">
        <v>9972</v>
      </c>
      <c r="D3167" s="5" t="s">
        <v>50</v>
      </c>
      <c r="E3167" s="3" t="n">
        <v>96</v>
      </c>
      <c r="F3167" s="14" t="n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3" t="n">
        <v>20</v>
      </c>
    </row>
    <row r="3168" s="3" customFormat="true" ht="15.75" hidden="false" customHeight="true" outlineLevel="0" collapsed="false">
      <c r="A3168" s="3" t="n">
        <v>3167</v>
      </c>
      <c r="B3168" s="5" t="s">
        <v>5616</v>
      </c>
      <c r="C3168" s="5" t="s">
        <v>9973</v>
      </c>
      <c r="D3168" s="5" t="s">
        <v>50</v>
      </c>
      <c r="E3168" s="3" t="n">
        <v>36</v>
      </c>
      <c r="F3168" s="14" t="n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3" t="n">
        <v>5</v>
      </c>
    </row>
    <row r="3169" s="3" customFormat="true" ht="15.75" hidden="false" customHeight="true" outlineLevel="0" collapsed="false">
      <c r="A3169" s="3" t="n">
        <v>3168</v>
      </c>
      <c r="B3169" s="5" t="s">
        <v>9974</v>
      </c>
      <c r="C3169" s="5" t="s">
        <v>9975</v>
      </c>
      <c r="D3169" s="5" t="s">
        <v>50</v>
      </c>
      <c r="E3169" s="3" t="n">
        <v>89</v>
      </c>
      <c r="F3169" s="14" t="n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3" t="n">
        <v>22</v>
      </c>
    </row>
    <row r="3170" s="3" customFormat="true" ht="15.75" hidden="false" customHeight="true" outlineLevel="0" collapsed="false">
      <c r="A3170" s="3" t="n">
        <v>3169</v>
      </c>
      <c r="B3170" s="5" t="s">
        <v>9976</v>
      </c>
      <c r="C3170" s="5" t="s">
        <v>9977</v>
      </c>
      <c r="D3170" s="5" t="s">
        <v>50</v>
      </c>
      <c r="E3170" s="3" t="n">
        <v>96</v>
      </c>
      <c r="F3170" s="14" t="n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3" t="n">
        <v>19</v>
      </c>
    </row>
    <row r="3171" s="3" customFormat="true" ht="15.75" hidden="false" customHeight="true" outlineLevel="0" collapsed="false">
      <c r="A3171" s="3" t="n">
        <v>3170</v>
      </c>
      <c r="B3171" s="5" t="s">
        <v>9978</v>
      </c>
      <c r="C3171" s="5" t="s">
        <v>9979</v>
      </c>
      <c r="D3171" s="5" t="s">
        <v>76</v>
      </c>
      <c r="E3171" s="3" t="n">
        <v>67</v>
      </c>
      <c r="F3171" s="14" t="n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3" t="n">
        <v>11</v>
      </c>
    </row>
    <row r="3172" s="3" customFormat="true" ht="15.75" hidden="false" customHeight="true" outlineLevel="0" collapsed="false">
      <c r="A3172" s="3" t="n">
        <v>3171</v>
      </c>
      <c r="B3172" s="5" t="s">
        <v>7978</v>
      </c>
      <c r="D3172" s="5" t="s">
        <v>50</v>
      </c>
      <c r="E3172" s="3" t="n">
        <v>36</v>
      </c>
      <c r="F3172" s="14" t="n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3" t="n">
        <v>10</v>
      </c>
    </row>
    <row r="3173" s="3" customFormat="true" ht="15.75" hidden="false" customHeight="true" outlineLevel="0" collapsed="false">
      <c r="A3173" s="3" t="n">
        <v>3172</v>
      </c>
      <c r="B3173" s="5" t="s">
        <v>9980</v>
      </c>
      <c r="C3173" s="5" t="s">
        <v>9981</v>
      </c>
      <c r="D3173" s="5" t="s">
        <v>76</v>
      </c>
      <c r="E3173" s="3" t="n">
        <v>69</v>
      </c>
      <c r="F3173" s="14" t="n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3" t="n">
        <v>5</v>
      </c>
    </row>
    <row r="3174" s="3" customFormat="true" ht="15.75" hidden="false" customHeight="true" outlineLevel="0" collapsed="false">
      <c r="A3174" s="3" t="n">
        <v>3173</v>
      </c>
      <c r="B3174" s="5" t="s">
        <v>5068</v>
      </c>
      <c r="D3174" s="5" t="s">
        <v>50</v>
      </c>
      <c r="E3174" s="3" t="n">
        <v>55</v>
      </c>
      <c r="F3174" s="14" t="n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3" t="n">
        <v>1</v>
      </c>
    </row>
    <row r="3175" s="3" customFormat="true" ht="15.75" hidden="false" customHeight="true" outlineLevel="0" collapsed="false">
      <c r="A3175" s="3" t="n">
        <v>3174</v>
      </c>
      <c r="B3175" s="5" t="s">
        <v>9982</v>
      </c>
      <c r="C3175" s="5" t="s">
        <v>5678</v>
      </c>
      <c r="D3175" s="5" t="s">
        <v>76</v>
      </c>
      <c r="E3175" s="3" t="n">
        <v>67</v>
      </c>
      <c r="F3175" s="14" t="n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3" t="n">
        <v>9</v>
      </c>
    </row>
    <row r="3176" s="3" customFormat="true" ht="15.75" hidden="false" customHeight="true" outlineLevel="0" collapsed="false">
      <c r="A3176" s="3" t="n">
        <v>3175</v>
      </c>
      <c r="B3176" s="5" t="s">
        <v>9983</v>
      </c>
      <c r="C3176" s="5" t="s">
        <v>6670</v>
      </c>
      <c r="D3176" s="5" t="s">
        <v>50</v>
      </c>
      <c r="E3176" s="3" t="n">
        <v>82</v>
      </c>
      <c r="F3176" s="14" t="n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5" t="n">
        <v>43132</v>
      </c>
      <c r="L3176" s="5" t="s">
        <v>69</v>
      </c>
      <c r="M3176" s="3" t="n">
        <v>16</v>
      </c>
    </row>
    <row r="3177" s="3" customFormat="true" ht="15.75" hidden="false" customHeight="true" outlineLevel="0" collapsed="false">
      <c r="A3177" s="3" t="n">
        <v>3176</v>
      </c>
      <c r="B3177" s="5" t="s">
        <v>9984</v>
      </c>
      <c r="C3177" s="5" t="s">
        <v>9985</v>
      </c>
      <c r="D3177" s="5" t="s">
        <v>50</v>
      </c>
      <c r="E3177" s="3" t="n">
        <v>60</v>
      </c>
      <c r="F3177" s="14" t="n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3" t="n">
        <v>16</v>
      </c>
    </row>
    <row r="3178" s="3" customFormat="true" ht="15.75" hidden="false" customHeight="true" outlineLevel="0" collapsed="false">
      <c r="A3178" s="3" t="n">
        <v>3177</v>
      </c>
      <c r="B3178" s="5" t="s">
        <v>9986</v>
      </c>
      <c r="C3178" s="5" t="s">
        <v>9987</v>
      </c>
      <c r="D3178" s="5" t="s">
        <v>50</v>
      </c>
      <c r="E3178" s="3" t="n">
        <v>93</v>
      </c>
      <c r="F3178" s="14" t="n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3" t="n">
        <v>6</v>
      </c>
    </row>
    <row r="3179" s="3" customFormat="true" ht="15.75" hidden="false" customHeight="true" outlineLevel="0" collapsed="false">
      <c r="A3179" s="3" t="n">
        <v>3178</v>
      </c>
      <c r="B3179" s="5" t="s">
        <v>5385</v>
      </c>
      <c r="C3179" s="5" t="s">
        <v>9988</v>
      </c>
      <c r="D3179" s="5" t="s">
        <v>50</v>
      </c>
      <c r="E3179" s="3" t="n">
        <v>21</v>
      </c>
      <c r="F3179" s="14" t="n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3" t="n">
        <v>9</v>
      </c>
    </row>
    <row r="3180" s="3" customFormat="true" ht="15.75" hidden="false" customHeight="true" outlineLevel="0" collapsed="false">
      <c r="A3180" s="3" t="n">
        <v>3179</v>
      </c>
      <c r="B3180" s="5" t="s">
        <v>6437</v>
      </c>
      <c r="C3180" s="5" t="s">
        <v>9989</v>
      </c>
      <c r="D3180" s="5" t="s">
        <v>50</v>
      </c>
      <c r="E3180" s="3" t="n">
        <v>87</v>
      </c>
      <c r="F3180" s="14" t="n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3" t="n">
        <v>17</v>
      </c>
    </row>
    <row r="3181" s="3" customFormat="true" ht="15.75" hidden="false" customHeight="true" outlineLevel="0" collapsed="false">
      <c r="A3181" s="3" t="n">
        <v>3180</v>
      </c>
      <c r="B3181" s="5" t="s">
        <v>4941</v>
      </c>
      <c r="D3181" s="5" t="s">
        <v>50</v>
      </c>
      <c r="E3181" s="3" t="n">
        <v>96</v>
      </c>
      <c r="F3181" s="14" t="n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6" t="n">
        <v>-1</v>
      </c>
      <c r="L3181" s="5" t="s">
        <v>57</v>
      </c>
      <c r="M3181" s="3" t="n">
        <v>19</v>
      </c>
    </row>
    <row r="3182" s="3" customFormat="true" ht="15.75" hidden="false" customHeight="true" outlineLevel="0" collapsed="false">
      <c r="A3182" s="3" t="n">
        <v>3181</v>
      </c>
      <c r="B3182" s="5" t="s">
        <v>9990</v>
      </c>
      <c r="C3182" s="5" t="s">
        <v>9991</v>
      </c>
      <c r="D3182" s="5" t="s">
        <v>50</v>
      </c>
      <c r="E3182" s="3" t="n">
        <v>39</v>
      </c>
      <c r="F3182" s="14" t="n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3" t="n">
        <v>6</v>
      </c>
    </row>
    <row r="3183" s="3" customFormat="true" ht="15.75" hidden="false" customHeight="true" outlineLevel="0" collapsed="false">
      <c r="A3183" s="3" t="n">
        <v>3182</v>
      </c>
      <c r="B3183" s="5" t="s">
        <v>9992</v>
      </c>
      <c r="C3183" s="5" t="s">
        <v>9993</v>
      </c>
      <c r="D3183" s="5" t="s">
        <v>76</v>
      </c>
      <c r="E3183" s="3" t="n">
        <v>50</v>
      </c>
      <c r="F3183" s="14" t="n">
        <v>24748</v>
      </c>
      <c r="H3183" s="5" t="s">
        <v>79</v>
      </c>
      <c r="I3183" s="5" t="s">
        <v>80</v>
      </c>
      <c r="J3183" s="5" t="s">
        <v>56</v>
      </c>
      <c r="K3183" s="3" t="n">
        <v>0</v>
      </c>
      <c r="L3183" s="5" t="s">
        <v>69</v>
      </c>
      <c r="M3183" s="3" t="n">
        <v>15</v>
      </c>
    </row>
    <row r="3184" s="3" customFormat="true" ht="15.75" hidden="false" customHeight="true" outlineLevel="0" collapsed="false">
      <c r="A3184" s="3" t="n">
        <v>3183</v>
      </c>
      <c r="B3184" s="5" t="s">
        <v>7255</v>
      </c>
      <c r="C3184" s="5" t="s">
        <v>9994</v>
      </c>
      <c r="D3184" s="5" t="s">
        <v>50</v>
      </c>
      <c r="E3184" s="3" t="n">
        <v>64</v>
      </c>
      <c r="F3184" s="14" t="n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3" t="n">
        <v>14</v>
      </c>
    </row>
    <row r="3185" s="3" customFormat="true" ht="15.75" hidden="false" customHeight="true" outlineLevel="0" collapsed="false">
      <c r="A3185" s="3" t="n">
        <v>3184</v>
      </c>
      <c r="B3185" s="5" t="s">
        <v>9995</v>
      </c>
      <c r="C3185" s="5" t="s">
        <v>9996</v>
      </c>
      <c r="D3185" s="5" t="s">
        <v>76</v>
      </c>
      <c r="E3185" s="3" t="n">
        <v>2</v>
      </c>
      <c r="F3185" s="14" t="n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3" t="n">
        <v>7</v>
      </c>
    </row>
    <row r="3186" s="3" customFormat="true" ht="15.75" hidden="false" customHeight="true" outlineLevel="0" collapsed="false">
      <c r="A3186" s="3" t="n">
        <v>3185</v>
      </c>
      <c r="B3186" s="5" t="s">
        <v>9997</v>
      </c>
      <c r="C3186" s="5" t="s">
        <v>9998</v>
      </c>
      <c r="D3186" s="5" t="s">
        <v>50</v>
      </c>
      <c r="E3186" s="3" t="n">
        <v>25</v>
      </c>
      <c r="F3186" s="14" t="n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 t="n">
        <v>-1</v>
      </c>
      <c r="L3186" s="5" t="s">
        <v>69</v>
      </c>
      <c r="M3186" s="3" t="n">
        <v>10</v>
      </c>
    </row>
    <row r="3187" s="3" customFormat="true" ht="15.75" hidden="false" customHeight="true" outlineLevel="0" collapsed="false">
      <c r="A3187" s="3" t="n">
        <v>3186</v>
      </c>
      <c r="B3187" s="5" t="s">
        <v>9999</v>
      </c>
      <c r="C3187" s="5" t="s">
        <v>10000</v>
      </c>
      <c r="D3187" s="5" t="s">
        <v>76</v>
      </c>
      <c r="E3187" s="3" t="n">
        <v>22</v>
      </c>
      <c r="F3187" s="14" t="n">
        <v>35559</v>
      </c>
      <c r="H3187" s="5" t="s">
        <v>226</v>
      </c>
      <c r="I3187" s="5" t="s">
        <v>55</v>
      </c>
      <c r="J3187" s="5" t="s">
        <v>56</v>
      </c>
      <c r="K3187" s="16" t="n">
        <v>-100</v>
      </c>
      <c r="L3187" s="5" t="s">
        <v>57</v>
      </c>
      <c r="M3187" s="3" t="n">
        <v>2</v>
      </c>
    </row>
    <row r="3188" s="3" customFormat="true" ht="15.75" hidden="false" customHeight="true" outlineLevel="0" collapsed="false">
      <c r="A3188" s="3" t="n">
        <v>3187</v>
      </c>
      <c r="B3188" s="5" t="s">
        <v>10001</v>
      </c>
      <c r="C3188" s="5" t="s">
        <v>10002</v>
      </c>
      <c r="D3188" s="5" t="s">
        <v>50</v>
      </c>
      <c r="E3188" s="3" t="n">
        <v>75</v>
      </c>
      <c r="F3188" s="14" t="n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6" t="n">
        <v>-100</v>
      </c>
      <c r="L3188" s="5" t="s">
        <v>57</v>
      </c>
      <c r="M3188" s="3" t="n">
        <v>14</v>
      </c>
    </row>
    <row r="3189" s="3" customFormat="true" ht="15.75" hidden="false" customHeight="true" outlineLevel="0" collapsed="false">
      <c r="A3189" s="3" t="n">
        <v>3188</v>
      </c>
      <c r="B3189" s="5" t="s">
        <v>10003</v>
      </c>
      <c r="D3189" s="5" t="s">
        <v>50</v>
      </c>
      <c r="E3189" s="3" t="n">
        <v>94</v>
      </c>
      <c r="F3189" s="14" t="n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3" t="n">
        <v>1</v>
      </c>
    </row>
    <row r="3190" s="3" customFormat="true" ht="15.75" hidden="false" customHeight="true" outlineLevel="0" collapsed="false">
      <c r="A3190" s="3" t="n">
        <v>3189</v>
      </c>
      <c r="B3190" s="5" t="s">
        <v>10004</v>
      </c>
      <c r="C3190" s="5" t="s">
        <v>10005</v>
      </c>
      <c r="D3190" s="5" t="s">
        <v>50</v>
      </c>
      <c r="E3190" s="3" t="n">
        <v>40</v>
      </c>
      <c r="F3190" s="14" t="n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3" t="n">
        <v>11</v>
      </c>
    </row>
    <row r="3191" s="3" customFormat="true" ht="15.75" hidden="false" customHeight="true" outlineLevel="0" collapsed="false">
      <c r="A3191" s="3" t="n">
        <v>3190</v>
      </c>
      <c r="B3191" s="5" t="s">
        <v>10006</v>
      </c>
      <c r="C3191" s="5" t="s">
        <v>7241</v>
      </c>
      <c r="D3191" s="5" t="s">
        <v>76</v>
      </c>
      <c r="E3191" s="3" t="n">
        <v>18</v>
      </c>
      <c r="F3191" s="14" t="n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3" t="n">
        <v>15</v>
      </c>
    </row>
    <row r="3192" s="3" customFormat="true" ht="15.75" hidden="false" customHeight="true" outlineLevel="0" collapsed="false">
      <c r="A3192" s="3" t="n">
        <v>3191</v>
      </c>
      <c r="B3192" s="5" t="s">
        <v>6827</v>
      </c>
      <c r="C3192" s="5" t="s">
        <v>10007</v>
      </c>
      <c r="D3192" s="5" t="s">
        <v>76</v>
      </c>
      <c r="E3192" s="3" t="n">
        <v>29</v>
      </c>
      <c r="F3192" s="14" t="n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3" t="n">
        <v>12</v>
      </c>
    </row>
    <row r="3193" s="3" customFormat="true" ht="15.75" hidden="false" customHeight="true" outlineLevel="0" collapsed="false">
      <c r="A3193" s="3" t="n">
        <v>3192</v>
      </c>
      <c r="B3193" s="5" t="s">
        <v>5590</v>
      </c>
      <c r="C3193" s="5" t="s">
        <v>10008</v>
      </c>
      <c r="D3193" s="5" t="s">
        <v>76</v>
      </c>
      <c r="E3193" s="3" t="n">
        <v>37</v>
      </c>
      <c r="F3193" s="14" t="n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3" t="n">
        <v>16</v>
      </c>
    </row>
    <row r="3194" s="3" customFormat="true" ht="15.75" hidden="false" customHeight="true" outlineLevel="0" collapsed="false">
      <c r="A3194" s="3" t="n">
        <v>3193</v>
      </c>
      <c r="B3194" s="5" t="s">
        <v>4609</v>
      </c>
      <c r="C3194" s="5" t="s">
        <v>3968</v>
      </c>
      <c r="D3194" s="5" t="s">
        <v>76</v>
      </c>
      <c r="E3194" s="3" t="n">
        <v>6</v>
      </c>
      <c r="F3194" s="14" t="n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6" t="n">
        <v>1E+096</v>
      </c>
      <c r="L3194" s="5" t="s">
        <v>69</v>
      </c>
      <c r="M3194" s="3" t="n">
        <v>7</v>
      </c>
    </row>
    <row r="3195" s="3" customFormat="true" ht="15.75" hidden="false" customHeight="true" outlineLevel="0" collapsed="false">
      <c r="A3195" s="3" t="n">
        <v>3194</v>
      </c>
      <c r="B3195" s="5" t="s">
        <v>10009</v>
      </c>
      <c r="C3195" s="5" t="s">
        <v>10010</v>
      </c>
      <c r="D3195" s="5" t="s">
        <v>50</v>
      </c>
      <c r="E3195" s="3" t="n">
        <v>38</v>
      </c>
      <c r="F3195" s="14" t="n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3" t="n">
        <v>11</v>
      </c>
    </row>
    <row r="3196" s="3" customFormat="true" ht="15.75" hidden="false" customHeight="true" outlineLevel="0" collapsed="false">
      <c r="A3196" s="3" t="n">
        <v>3195</v>
      </c>
      <c r="B3196" s="5" t="s">
        <v>10011</v>
      </c>
      <c r="C3196" s="5" t="s">
        <v>10012</v>
      </c>
      <c r="D3196" s="5" t="s">
        <v>76</v>
      </c>
      <c r="E3196" s="3" t="n">
        <v>4</v>
      </c>
      <c r="F3196" s="14" t="n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3" t="n">
        <v>18</v>
      </c>
    </row>
    <row r="3197" s="3" customFormat="true" ht="15.75" hidden="false" customHeight="true" outlineLevel="0" collapsed="false">
      <c r="A3197" s="3" t="n">
        <v>3196</v>
      </c>
      <c r="B3197" s="5" t="s">
        <v>9277</v>
      </c>
      <c r="C3197" s="5" t="s">
        <v>10013</v>
      </c>
      <c r="D3197" s="5" t="s">
        <v>76</v>
      </c>
      <c r="E3197" s="3" t="n">
        <v>11</v>
      </c>
      <c r="F3197" s="14" t="n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3" t="n">
        <v>8</v>
      </c>
    </row>
    <row r="3198" s="3" customFormat="true" ht="15.75" hidden="false" customHeight="true" outlineLevel="0" collapsed="false">
      <c r="A3198" s="3" t="n">
        <v>3197</v>
      </c>
      <c r="B3198" s="5" t="s">
        <v>10014</v>
      </c>
      <c r="C3198" s="5" t="s">
        <v>10015</v>
      </c>
      <c r="D3198" s="5" t="s">
        <v>50</v>
      </c>
      <c r="E3198" s="3" t="n">
        <v>83</v>
      </c>
      <c r="F3198" s="14" t="n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3" t="n">
        <v>14</v>
      </c>
    </row>
    <row r="3199" s="3" customFormat="true" ht="15.75" hidden="false" customHeight="true" outlineLevel="0" collapsed="false">
      <c r="A3199" s="3" t="n">
        <v>3198</v>
      </c>
      <c r="B3199" s="5" t="s">
        <v>10016</v>
      </c>
      <c r="C3199" s="5" t="s">
        <v>10017</v>
      </c>
      <c r="D3199" s="5" t="s">
        <v>50</v>
      </c>
      <c r="E3199" s="3" t="n">
        <v>66</v>
      </c>
      <c r="F3199" s="14" t="n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3" t="n">
        <v>1</v>
      </c>
    </row>
    <row r="3200" s="3" customFormat="true" ht="15.75" hidden="false" customHeight="true" outlineLevel="0" collapsed="false">
      <c r="A3200" s="3" t="n">
        <v>3199</v>
      </c>
      <c r="B3200" s="5" t="s">
        <v>7619</v>
      </c>
      <c r="C3200" s="5" t="s">
        <v>10018</v>
      </c>
      <c r="D3200" s="5" t="s">
        <v>76</v>
      </c>
      <c r="E3200" s="3" t="n">
        <v>98</v>
      </c>
      <c r="F3200" s="14" t="n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3" t="n">
        <v>15</v>
      </c>
    </row>
    <row r="3201" s="3" customFormat="true" ht="15.75" hidden="false" customHeight="true" outlineLevel="0" collapsed="false">
      <c r="A3201" s="3" t="n">
        <v>3200</v>
      </c>
      <c r="B3201" s="5" t="s">
        <v>7596</v>
      </c>
      <c r="D3201" s="5" t="s">
        <v>76</v>
      </c>
      <c r="E3201" s="3" t="n">
        <v>51</v>
      </c>
      <c r="F3201" s="14" t="n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3" t="n">
        <v>1</v>
      </c>
    </row>
    <row r="3202" s="3" customFormat="true" ht="15.75" hidden="false" customHeight="true" outlineLevel="0" collapsed="false">
      <c r="A3202" s="3" t="n">
        <v>3201</v>
      </c>
      <c r="B3202" s="5" t="s">
        <v>10019</v>
      </c>
      <c r="C3202" s="5" t="s">
        <v>10020</v>
      </c>
      <c r="D3202" s="5" t="s">
        <v>50</v>
      </c>
      <c r="E3202" s="3" t="n">
        <v>61</v>
      </c>
      <c r="F3202" s="14" t="n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3" t="n">
        <v>1</v>
      </c>
    </row>
    <row r="3203" s="3" customFormat="true" ht="15.75" hidden="false" customHeight="true" outlineLevel="0" collapsed="false">
      <c r="A3203" s="3" t="n">
        <v>3202</v>
      </c>
      <c r="B3203" s="5" t="s">
        <v>10021</v>
      </c>
      <c r="C3203" s="5" t="s">
        <v>10022</v>
      </c>
      <c r="D3203" s="5" t="s">
        <v>50</v>
      </c>
      <c r="E3203" s="3" t="n">
        <v>74</v>
      </c>
      <c r="F3203" s="14" t="n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3" t="n">
        <v>2</v>
      </c>
    </row>
    <row r="3204" s="3" customFormat="true" ht="15.75" hidden="false" customHeight="true" outlineLevel="0" collapsed="false">
      <c r="A3204" s="3" t="n">
        <v>3203</v>
      </c>
      <c r="B3204" s="5" t="s">
        <v>5110</v>
      </c>
      <c r="C3204" s="5" t="s">
        <v>8214</v>
      </c>
      <c r="D3204" s="5" t="s">
        <v>50</v>
      </c>
      <c r="E3204" s="3" t="n">
        <v>25</v>
      </c>
      <c r="F3204" s="14" t="n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6" t="n">
        <v>100</v>
      </c>
      <c r="L3204" s="5" t="s">
        <v>57</v>
      </c>
      <c r="M3204" s="3" t="n">
        <v>7</v>
      </c>
    </row>
    <row r="3205" s="3" customFormat="true" ht="15.75" hidden="false" customHeight="true" outlineLevel="0" collapsed="false">
      <c r="A3205" s="3" t="n">
        <v>3204</v>
      </c>
      <c r="B3205" s="5" t="s">
        <v>10023</v>
      </c>
      <c r="C3205" s="5" t="s">
        <v>10024</v>
      </c>
      <c r="D3205" s="5" t="s">
        <v>76</v>
      </c>
      <c r="E3205" s="3" t="n">
        <v>51</v>
      </c>
      <c r="F3205" s="14" t="n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3" t="n">
        <v>4</v>
      </c>
    </row>
    <row r="3206" s="3" customFormat="true" ht="15.75" hidden="false" customHeight="true" outlineLevel="0" collapsed="false">
      <c r="A3206" s="3" t="n">
        <v>3205</v>
      </c>
      <c r="B3206" s="5" t="s">
        <v>10025</v>
      </c>
      <c r="C3206" s="5" t="s">
        <v>10026</v>
      </c>
      <c r="D3206" s="5" t="s">
        <v>50</v>
      </c>
      <c r="E3206" s="3" t="n">
        <v>35</v>
      </c>
      <c r="F3206" s="14" t="n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3" t="n">
        <v>20</v>
      </c>
    </row>
    <row r="3207" s="3" customFormat="true" ht="15.75" hidden="false" customHeight="true" outlineLevel="0" collapsed="false">
      <c r="A3207" s="3" t="n">
        <v>3206</v>
      </c>
      <c r="B3207" s="5" t="s">
        <v>10027</v>
      </c>
      <c r="C3207" s="5" t="s">
        <v>10028</v>
      </c>
      <c r="D3207" s="5" t="s">
        <v>76</v>
      </c>
      <c r="E3207" s="3" t="n">
        <v>32</v>
      </c>
      <c r="F3207" s="14" t="n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3" t="n">
        <v>1</v>
      </c>
    </row>
    <row r="3208" s="3" customFormat="true" ht="15.75" hidden="false" customHeight="true" outlineLevel="0" collapsed="false">
      <c r="A3208" s="3" t="n">
        <v>3207</v>
      </c>
      <c r="B3208" s="5" t="s">
        <v>10029</v>
      </c>
      <c r="C3208" s="5" t="s">
        <v>10030</v>
      </c>
      <c r="D3208" s="5" t="s">
        <v>76</v>
      </c>
      <c r="E3208" s="3" t="n">
        <v>46</v>
      </c>
      <c r="F3208" s="14" t="n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3" t="n">
        <v>21</v>
      </c>
    </row>
    <row r="3209" s="3" customFormat="true" ht="15.75" hidden="false" customHeight="true" outlineLevel="0" collapsed="false">
      <c r="A3209" s="3" t="n">
        <v>3208</v>
      </c>
      <c r="B3209" s="5" t="s">
        <v>1248</v>
      </c>
      <c r="C3209" s="5" t="s">
        <v>10031</v>
      </c>
      <c r="D3209" s="5" t="s">
        <v>76</v>
      </c>
      <c r="E3209" s="3" t="n">
        <v>53</v>
      </c>
      <c r="F3209" s="14" t="n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3" t="n">
        <v>15</v>
      </c>
    </row>
    <row r="3210" s="3" customFormat="true" ht="15.75" hidden="false" customHeight="true" outlineLevel="0" collapsed="false">
      <c r="A3210" s="3" t="n">
        <v>3209</v>
      </c>
      <c r="B3210" s="5" t="s">
        <v>8714</v>
      </c>
      <c r="C3210" s="5" t="s">
        <v>10032</v>
      </c>
      <c r="D3210" s="5" t="s">
        <v>76</v>
      </c>
      <c r="E3210" s="3" t="n">
        <v>10</v>
      </c>
      <c r="F3210" s="14" t="n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6" t="n">
        <v>1E+096</v>
      </c>
      <c r="L3210" s="5" t="s">
        <v>69</v>
      </c>
      <c r="M3210" s="3" t="n">
        <v>15</v>
      </c>
    </row>
    <row r="3211" s="3" customFormat="true" ht="15.75" hidden="false" customHeight="true" outlineLevel="0" collapsed="false">
      <c r="A3211" s="3" t="n">
        <v>3210</v>
      </c>
      <c r="B3211" s="5" t="s">
        <v>10033</v>
      </c>
      <c r="C3211" s="5" t="s">
        <v>10034</v>
      </c>
      <c r="D3211" s="5" t="s">
        <v>76</v>
      </c>
      <c r="E3211" s="3" t="n">
        <v>80</v>
      </c>
      <c r="F3211" s="14" t="n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3" t="n">
        <v>1</v>
      </c>
      <c r="L3211" s="5" t="s">
        <v>69</v>
      </c>
      <c r="M3211" s="3" t="n">
        <v>1</v>
      </c>
    </row>
    <row r="3212" s="3" customFormat="true" ht="15.75" hidden="false" customHeight="true" outlineLevel="0" collapsed="false">
      <c r="A3212" s="3" t="n">
        <v>3211</v>
      </c>
      <c r="B3212" s="5" t="s">
        <v>6995</v>
      </c>
      <c r="C3212" s="5" t="s">
        <v>10035</v>
      </c>
      <c r="D3212" s="5" t="s">
        <v>76</v>
      </c>
      <c r="E3212" s="3" t="n">
        <v>52</v>
      </c>
      <c r="F3212" s="14" t="n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3" t="n">
        <v>7</v>
      </c>
    </row>
    <row r="3213" s="3" customFormat="true" ht="15.75" hidden="false" customHeight="true" outlineLevel="0" collapsed="false">
      <c r="A3213" s="3" t="n">
        <v>3212</v>
      </c>
      <c r="B3213" s="5" t="s">
        <v>10036</v>
      </c>
      <c r="C3213" s="5" t="s">
        <v>10037</v>
      </c>
      <c r="D3213" s="5" t="s">
        <v>76</v>
      </c>
      <c r="E3213" s="3" t="n">
        <v>62</v>
      </c>
      <c r="F3213" s="14" t="n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3" t="n">
        <v>13</v>
      </c>
    </row>
    <row r="3214" s="3" customFormat="true" ht="15.75" hidden="false" customHeight="true" outlineLevel="0" collapsed="false">
      <c r="A3214" s="3" t="n">
        <v>3213</v>
      </c>
      <c r="B3214" s="5" t="s">
        <v>7171</v>
      </c>
      <c r="C3214" s="5" t="s">
        <v>10038</v>
      </c>
      <c r="D3214" s="5" t="s">
        <v>76</v>
      </c>
      <c r="E3214" s="3" t="n">
        <v>27</v>
      </c>
      <c r="F3214" s="14" t="n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3" t="n">
        <v>16</v>
      </c>
    </row>
    <row r="3215" s="3" customFormat="true" ht="15.75" hidden="false" customHeight="true" outlineLevel="0" collapsed="false">
      <c r="A3215" s="3" t="n">
        <v>3214</v>
      </c>
      <c r="B3215" s="5" t="s">
        <v>10039</v>
      </c>
      <c r="C3215" s="5" t="s">
        <v>10040</v>
      </c>
      <c r="D3215" s="5" t="s">
        <v>76</v>
      </c>
      <c r="E3215" s="3" t="n">
        <v>2</v>
      </c>
      <c r="F3215" s="14" t="n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3" t="n">
        <v>9</v>
      </c>
    </row>
    <row r="3216" s="3" customFormat="true" ht="15.75" hidden="false" customHeight="true" outlineLevel="0" collapsed="false">
      <c r="A3216" s="3" t="n">
        <v>3215</v>
      </c>
      <c r="B3216" s="5" t="s">
        <v>6154</v>
      </c>
      <c r="C3216" s="5" t="s">
        <v>10041</v>
      </c>
      <c r="D3216" s="5" t="s">
        <v>50</v>
      </c>
      <c r="E3216" s="3" t="n">
        <v>14</v>
      </c>
      <c r="F3216" s="14" t="n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 t="n">
        <v>-1</v>
      </c>
      <c r="L3216" s="5" t="s">
        <v>57</v>
      </c>
      <c r="M3216" s="3" t="n">
        <v>7</v>
      </c>
    </row>
    <row r="3217" s="3" customFormat="true" ht="15.75" hidden="false" customHeight="true" outlineLevel="0" collapsed="false">
      <c r="A3217" s="3" t="n">
        <v>3216</v>
      </c>
      <c r="B3217" s="5" t="s">
        <v>5237</v>
      </c>
      <c r="C3217" s="5" t="s">
        <v>10042</v>
      </c>
      <c r="D3217" s="5" t="s">
        <v>50</v>
      </c>
      <c r="E3217" s="3" t="n">
        <v>59</v>
      </c>
      <c r="F3217" s="14" t="n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6" t="n">
        <v>-100</v>
      </c>
      <c r="L3217" s="5" t="s">
        <v>57</v>
      </c>
      <c r="M3217" s="3" t="n">
        <v>1</v>
      </c>
    </row>
    <row r="3218" s="3" customFormat="true" ht="15.75" hidden="false" customHeight="true" outlineLevel="0" collapsed="false">
      <c r="A3218" s="3" t="n">
        <v>3217</v>
      </c>
      <c r="B3218" s="5" t="s">
        <v>10043</v>
      </c>
      <c r="C3218" s="5" t="s">
        <v>10044</v>
      </c>
      <c r="D3218" s="5" t="s">
        <v>76</v>
      </c>
      <c r="E3218" s="3" t="n">
        <v>95</v>
      </c>
      <c r="F3218" s="14" t="n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3" t="n">
        <v>8</v>
      </c>
    </row>
    <row r="3219" s="3" customFormat="true" ht="15.75" hidden="false" customHeight="true" outlineLevel="0" collapsed="false">
      <c r="A3219" s="3" t="n">
        <v>3218</v>
      </c>
      <c r="B3219" s="5" t="s">
        <v>5714</v>
      </c>
      <c r="C3219" s="5" t="s">
        <v>10045</v>
      </c>
      <c r="D3219" s="5" t="s">
        <v>76</v>
      </c>
      <c r="E3219" s="3" t="n">
        <v>38</v>
      </c>
      <c r="F3219" s="14" t="n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3" t="n">
        <v>22</v>
      </c>
    </row>
    <row r="3220" s="3" customFormat="true" ht="15.75" hidden="false" customHeight="true" outlineLevel="0" collapsed="false">
      <c r="A3220" s="3" t="n">
        <v>3219</v>
      </c>
      <c r="B3220" s="5" t="s">
        <v>10046</v>
      </c>
      <c r="C3220" s="5" t="s">
        <v>10047</v>
      </c>
      <c r="D3220" s="5" t="s">
        <v>76</v>
      </c>
      <c r="E3220" s="3" t="n">
        <v>94</v>
      </c>
      <c r="F3220" s="14" t="n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6" t="n">
        <v>100</v>
      </c>
      <c r="L3220" s="5" t="s">
        <v>69</v>
      </c>
      <c r="M3220" s="3" t="n">
        <v>3</v>
      </c>
    </row>
    <row r="3221" s="3" customFormat="true" ht="15.75" hidden="false" customHeight="true" outlineLevel="0" collapsed="false">
      <c r="A3221" s="3" t="n">
        <v>3220</v>
      </c>
      <c r="B3221" s="5" t="s">
        <v>9223</v>
      </c>
      <c r="C3221" s="5" t="s">
        <v>6190</v>
      </c>
      <c r="D3221" s="5" t="s">
        <v>50</v>
      </c>
      <c r="E3221" s="3" t="n">
        <v>53</v>
      </c>
      <c r="F3221" s="14" t="n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3" t="n">
        <v>11</v>
      </c>
    </row>
    <row r="3222" s="3" customFormat="true" ht="15.75" hidden="false" customHeight="true" outlineLevel="0" collapsed="false">
      <c r="A3222" s="3" t="n">
        <v>3221</v>
      </c>
      <c r="B3222" s="5" t="s">
        <v>10048</v>
      </c>
      <c r="C3222" s="5" t="s">
        <v>10049</v>
      </c>
      <c r="D3222" s="5" t="s">
        <v>76</v>
      </c>
      <c r="E3222" s="3" t="n">
        <v>59</v>
      </c>
      <c r="F3222" s="14" t="n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3" t="n">
        <v>11</v>
      </c>
    </row>
    <row r="3223" s="3" customFormat="true" ht="15.75" hidden="false" customHeight="true" outlineLevel="0" collapsed="false">
      <c r="A3223" s="3" t="n">
        <v>3222</v>
      </c>
      <c r="B3223" s="5" t="s">
        <v>6508</v>
      </c>
      <c r="C3223" s="5" t="s">
        <v>10050</v>
      </c>
      <c r="D3223" s="5" t="s">
        <v>449</v>
      </c>
      <c r="E3223" s="3" t="n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="3" customFormat="true" ht="15.75" hidden="false" customHeight="true" outlineLevel="0" collapsed="false">
      <c r="A3224" s="3" t="n">
        <v>3223</v>
      </c>
      <c r="B3224" s="5" t="s">
        <v>7213</v>
      </c>
      <c r="C3224" s="5" t="s">
        <v>10051</v>
      </c>
      <c r="D3224" s="5" t="s">
        <v>449</v>
      </c>
      <c r="E3224" s="3" t="n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="3" customFormat="true" ht="15.75" hidden="false" customHeight="true" outlineLevel="0" collapsed="false">
      <c r="A3225" s="3" t="n">
        <v>3224</v>
      </c>
      <c r="B3225" s="5" t="s">
        <v>10052</v>
      </c>
      <c r="C3225" s="5" t="s">
        <v>10053</v>
      </c>
      <c r="D3225" s="5" t="s">
        <v>76</v>
      </c>
      <c r="E3225" s="3" t="n">
        <v>67</v>
      </c>
      <c r="F3225" s="14" t="n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3" t="n">
        <v>3</v>
      </c>
    </row>
    <row r="3226" s="3" customFormat="true" ht="15.75" hidden="false" customHeight="true" outlineLevel="0" collapsed="false">
      <c r="A3226" s="3" t="n">
        <v>3225</v>
      </c>
      <c r="B3226" s="5" t="s">
        <v>10054</v>
      </c>
      <c r="C3226" s="5" t="s">
        <v>10055</v>
      </c>
      <c r="D3226" s="5" t="s">
        <v>50</v>
      </c>
      <c r="E3226" s="3" t="n">
        <v>19</v>
      </c>
      <c r="F3226" s="14" t="n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3" t="n">
        <v>4</v>
      </c>
    </row>
    <row r="3227" s="3" customFormat="true" ht="15.75" hidden="false" customHeight="true" outlineLevel="0" collapsed="false">
      <c r="A3227" s="3" t="n">
        <v>3226</v>
      </c>
      <c r="B3227" s="5" t="s">
        <v>10056</v>
      </c>
      <c r="C3227" s="5" t="s">
        <v>10057</v>
      </c>
      <c r="D3227" s="5" t="s">
        <v>76</v>
      </c>
      <c r="E3227" s="3" t="n">
        <v>43</v>
      </c>
      <c r="F3227" s="14" t="n">
        <v>26752</v>
      </c>
      <c r="H3227" s="5" t="s">
        <v>106</v>
      </c>
      <c r="I3227" s="5" t="s">
        <v>80</v>
      </c>
      <c r="J3227" s="5" t="s">
        <v>56</v>
      </c>
      <c r="K3227" s="6" t="n">
        <v>-1</v>
      </c>
      <c r="L3227" s="5" t="s">
        <v>69</v>
      </c>
      <c r="M3227" s="3" t="n">
        <v>11</v>
      </c>
    </row>
    <row r="3228" s="3" customFormat="true" ht="15.75" hidden="false" customHeight="true" outlineLevel="0" collapsed="false">
      <c r="A3228" s="3" t="n">
        <v>3227</v>
      </c>
      <c r="B3228" s="5" t="s">
        <v>8267</v>
      </c>
      <c r="C3228" s="5" t="s">
        <v>10058</v>
      </c>
      <c r="D3228" s="5" t="s">
        <v>50</v>
      </c>
      <c r="E3228" s="3" t="n">
        <v>37</v>
      </c>
      <c r="F3228" s="14" t="n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3" t="n">
        <v>2</v>
      </c>
    </row>
    <row r="3229" s="3" customFormat="true" ht="15.75" hidden="false" customHeight="true" outlineLevel="0" collapsed="false">
      <c r="A3229" s="3" t="n">
        <v>3228</v>
      </c>
      <c r="B3229" s="5" t="s">
        <v>3262</v>
      </c>
      <c r="C3229" s="5" t="s">
        <v>10059</v>
      </c>
      <c r="D3229" s="5" t="s">
        <v>76</v>
      </c>
      <c r="E3229" s="3" t="n">
        <v>36</v>
      </c>
      <c r="F3229" s="14" t="n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3" t="n">
        <v>13</v>
      </c>
    </row>
    <row r="3230" s="3" customFormat="true" ht="15.75" hidden="false" customHeight="true" outlineLevel="0" collapsed="false">
      <c r="A3230" s="3" t="n">
        <v>3229</v>
      </c>
      <c r="B3230" s="5" t="s">
        <v>9238</v>
      </c>
      <c r="C3230" s="5" t="s">
        <v>10060</v>
      </c>
      <c r="D3230" s="5" t="s">
        <v>50</v>
      </c>
      <c r="E3230" s="3" t="n">
        <v>69</v>
      </c>
      <c r="F3230" s="14" t="n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3" t="n">
        <v>6</v>
      </c>
    </row>
    <row r="3231" s="3" customFormat="true" ht="15.75" hidden="false" customHeight="true" outlineLevel="0" collapsed="false">
      <c r="A3231" s="3" t="n">
        <v>3230</v>
      </c>
      <c r="B3231" s="5" t="s">
        <v>3541</v>
      </c>
      <c r="C3231" s="5" t="s">
        <v>10061</v>
      </c>
      <c r="D3231" s="5" t="s">
        <v>76</v>
      </c>
      <c r="E3231" s="3" t="n">
        <v>31</v>
      </c>
      <c r="F3231" s="14" t="n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3" t="n">
        <v>12</v>
      </c>
    </row>
    <row r="3232" s="3" customFormat="true" ht="15.75" hidden="false" customHeight="true" outlineLevel="0" collapsed="false">
      <c r="A3232" s="3" t="n">
        <v>3231</v>
      </c>
      <c r="B3232" s="5" t="s">
        <v>3711</v>
      </c>
      <c r="C3232" s="5" t="s">
        <v>10062</v>
      </c>
      <c r="D3232" s="5" t="s">
        <v>50</v>
      </c>
      <c r="E3232" s="3" t="n">
        <v>84</v>
      </c>
      <c r="F3232" s="14" t="n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3" t="n">
        <v>16</v>
      </c>
    </row>
    <row r="3233" s="3" customFormat="true" ht="15.75" hidden="false" customHeight="true" outlineLevel="0" collapsed="false">
      <c r="A3233" s="3" t="n">
        <v>3232</v>
      </c>
      <c r="B3233" s="5" t="s">
        <v>6628</v>
      </c>
      <c r="C3233" s="5" t="s">
        <v>10063</v>
      </c>
      <c r="D3233" s="5" t="s">
        <v>76</v>
      </c>
      <c r="E3233" s="3" t="n">
        <v>7</v>
      </c>
      <c r="F3233" s="14" t="n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3" t="n">
        <v>9</v>
      </c>
    </row>
    <row r="3234" s="3" customFormat="true" ht="15.75" hidden="false" customHeight="true" outlineLevel="0" collapsed="false">
      <c r="A3234" s="3" t="n">
        <v>3233</v>
      </c>
      <c r="B3234" s="5" t="s">
        <v>5782</v>
      </c>
      <c r="C3234" s="5" t="s">
        <v>10064</v>
      </c>
      <c r="D3234" s="5" t="s">
        <v>50</v>
      </c>
      <c r="E3234" s="3" t="n">
        <v>7</v>
      </c>
      <c r="F3234" s="14" t="n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3" t="n">
        <v>17</v>
      </c>
    </row>
    <row r="3235" s="3" customFormat="true" ht="15.75" hidden="false" customHeight="true" outlineLevel="0" collapsed="false">
      <c r="A3235" s="3" t="n">
        <v>3234</v>
      </c>
      <c r="B3235" s="5" t="s">
        <v>10065</v>
      </c>
      <c r="C3235" s="5" t="s">
        <v>10066</v>
      </c>
      <c r="D3235" s="5" t="s">
        <v>50</v>
      </c>
      <c r="E3235" s="3" t="n">
        <v>35</v>
      </c>
      <c r="F3235" s="14" t="n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3" t="n">
        <v>19</v>
      </c>
    </row>
    <row r="3236" s="3" customFormat="true" ht="15.75" hidden="false" customHeight="true" outlineLevel="0" collapsed="false">
      <c r="A3236" s="3" t="n">
        <v>3235</v>
      </c>
      <c r="B3236" s="5" t="s">
        <v>7978</v>
      </c>
      <c r="C3236" s="5" t="s">
        <v>10067</v>
      </c>
      <c r="D3236" s="5" t="s">
        <v>50</v>
      </c>
      <c r="E3236" s="3" t="n">
        <v>88</v>
      </c>
      <c r="F3236" s="14" t="n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3" t="n">
        <v>12</v>
      </c>
    </row>
    <row r="3237" s="3" customFormat="true" ht="15.75" hidden="false" customHeight="true" outlineLevel="0" collapsed="false">
      <c r="A3237" s="3" t="n">
        <v>3236</v>
      </c>
      <c r="B3237" s="5" t="s">
        <v>7581</v>
      </c>
      <c r="C3237" s="5" t="s">
        <v>10068</v>
      </c>
      <c r="D3237" s="5" t="s">
        <v>50</v>
      </c>
      <c r="E3237" s="3" t="n">
        <v>37</v>
      </c>
      <c r="F3237" s="14" t="n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3" t="n">
        <v>5</v>
      </c>
    </row>
    <row r="3238" s="3" customFormat="true" ht="15.75" hidden="false" customHeight="true" outlineLevel="0" collapsed="false">
      <c r="A3238" s="3" t="n">
        <v>3237</v>
      </c>
      <c r="B3238" s="5" t="s">
        <v>9621</v>
      </c>
      <c r="C3238" s="5" t="s">
        <v>10069</v>
      </c>
      <c r="D3238" s="5" t="s">
        <v>76</v>
      </c>
      <c r="E3238" s="3" t="n">
        <v>94</v>
      </c>
      <c r="F3238" s="14" t="n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3" t="n">
        <v>13</v>
      </c>
    </row>
    <row r="3239" s="3" customFormat="true" ht="15.75" hidden="false" customHeight="true" outlineLevel="0" collapsed="false">
      <c r="A3239" s="3" t="n">
        <v>3238</v>
      </c>
      <c r="B3239" s="5" t="s">
        <v>9560</v>
      </c>
      <c r="C3239" s="5" t="s">
        <v>10070</v>
      </c>
      <c r="D3239" s="5" t="s">
        <v>50</v>
      </c>
      <c r="E3239" s="3" t="n">
        <v>23</v>
      </c>
      <c r="F3239" s="14" t="n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3" t="n">
        <v>14</v>
      </c>
    </row>
    <row r="3240" s="3" customFormat="true" ht="15.75" hidden="false" customHeight="true" outlineLevel="0" collapsed="false">
      <c r="A3240" s="3" t="n">
        <v>3239</v>
      </c>
      <c r="B3240" s="5" t="s">
        <v>10071</v>
      </c>
      <c r="C3240" s="5" t="s">
        <v>10072</v>
      </c>
      <c r="D3240" s="5" t="s">
        <v>76</v>
      </c>
      <c r="E3240" s="3" t="n">
        <v>15</v>
      </c>
      <c r="F3240" s="14" t="n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3" t="n">
        <v>5</v>
      </c>
    </row>
    <row r="3241" s="3" customFormat="true" ht="15.75" hidden="false" customHeight="true" outlineLevel="0" collapsed="false">
      <c r="A3241" s="3" t="n">
        <v>3240</v>
      </c>
      <c r="B3241" s="5" t="s">
        <v>9006</v>
      </c>
      <c r="C3241" s="5" t="s">
        <v>10073</v>
      </c>
      <c r="D3241" s="5" t="s">
        <v>50</v>
      </c>
      <c r="E3241" s="3" t="n">
        <v>90</v>
      </c>
      <c r="F3241" s="14" t="n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3" t="n">
        <v>6</v>
      </c>
    </row>
    <row r="3242" s="3" customFormat="true" ht="15.75" hidden="false" customHeight="true" outlineLevel="0" collapsed="false">
      <c r="A3242" s="3" t="n">
        <v>3241</v>
      </c>
      <c r="B3242" s="5" t="s">
        <v>10074</v>
      </c>
      <c r="C3242" s="5" t="s">
        <v>2192</v>
      </c>
      <c r="D3242" s="5" t="s">
        <v>50</v>
      </c>
      <c r="E3242" s="3" t="n">
        <v>34</v>
      </c>
      <c r="F3242" s="14" t="n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3" t="n">
        <v>16</v>
      </c>
    </row>
    <row r="3243" s="3" customFormat="true" ht="15.75" hidden="false" customHeight="true" outlineLevel="0" collapsed="false">
      <c r="A3243" s="3" t="n">
        <v>3242</v>
      </c>
      <c r="B3243" s="5" t="s">
        <v>10075</v>
      </c>
      <c r="C3243" s="5" t="s">
        <v>10076</v>
      </c>
      <c r="D3243" s="5" t="s">
        <v>76</v>
      </c>
      <c r="E3243" s="3" t="n">
        <v>4</v>
      </c>
      <c r="F3243" s="14" t="n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3" t="n">
        <v>14</v>
      </c>
    </row>
    <row r="3244" s="3" customFormat="true" ht="15.75" hidden="false" customHeight="true" outlineLevel="0" collapsed="false">
      <c r="A3244" s="3" t="n">
        <v>3243</v>
      </c>
      <c r="B3244" s="5" t="s">
        <v>8449</v>
      </c>
      <c r="C3244" s="5" t="s">
        <v>10077</v>
      </c>
      <c r="D3244" s="5" t="s">
        <v>50</v>
      </c>
      <c r="E3244" s="3" t="n">
        <v>24</v>
      </c>
      <c r="F3244" s="14" t="n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6" t="n">
        <v>100</v>
      </c>
      <c r="L3244" s="5" t="s">
        <v>69</v>
      </c>
      <c r="M3244" s="3" t="n">
        <v>7</v>
      </c>
    </row>
    <row r="3245" s="3" customFormat="true" ht="15.75" hidden="false" customHeight="true" outlineLevel="0" collapsed="false">
      <c r="A3245" s="3" t="n">
        <v>3244</v>
      </c>
      <c r="B3245" s="5" t="s">
        <v>3860</v>
      </c>
      <c r="C3245" s="5" t="s">
        <v>10078</v>
      </c>
      <c r="D3245" s="5" t="s">
        <v>76</v>
      </c>
      <c r="E3245" s="3" t="n">
        <v>24</v>
      </c>
      <c r="F3245" s="14" t="n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3" t="n">
        <v>13</v>
      </c>
    </row>
    <row r="3246" s="3" customFormat="true" ht="15.75" hidden="false" customHeight="true" outlineLevel="0" collapsed="false">
      <c r="A3246" s="3" t="n">
        <v>3245</v>
      </c>
      <c r="B3246" s="5" t="s">
        <v>10079</v>
      </c>
      <c r="C3246" s="5" t="s">
        <v>10080</v>
      </c>
      <c r="D3246" s="5" t="s">
        <v>50</v>
      </c>
      <c r="E3246" s="3" t="n">
        <v>86</v>
      </c>
      <c r="F3246" s="14" t="n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3" t="n">
        <v>7</v>
      </c>
    </row>
    <row r="3247" s="3" customFormat="true" ht="15.75" hidden="false" customHeight="true" outlineLevel="0" collapsed="false">
      <c r="A3247" s="3" t="n">
        <v>3246</v>
      </c>
      <c r="B3247" s="5" t="s">
        <v>10081</v>
      </c>
      <c r="C3247" s="5" t="s">
        <v>8336</v>
      </c>
      <c r="D3247" s="5" t="s">
        <v>76</v>
      </c>
      <c r="E3247" s="3" t="n">
        <v>73</v>
      </c>
      <c r="F3247" s="14" t="n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3" t="n">
        <v>4</v>
      </c>
    </row>
    <row r="3248" s="3" customFormat="true" ht="15.75" hidden="false" customHeight="true" outlineLevel="0" collapsed="false">
      <c r="A3248" s="3" t="n">
        <v>3247</v>
      </c>
      <c r="B3248" s="5" t="s">
        <v>7481</v>
      </c>
      <c r="C3248" s="5" t="s">
        <v>10082</v>
      </c>
      <c r="D3248" s="5" t="s">
        <v>76</v>
      </c>
      <c r="E3248" s="3" t="n">
        <v>0</v>
      </c>
      <c r="F3248" s="14" t="n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3" t="n">
        <v>5</v>
      </c>
    </row>
    <row r="3249" s="3" customFormat="true" ht="15.75" hidden="false" customHeight="true" outlineLevel="0" collapsed="false">
      <c r="A3249" s="3" t="n">
        <v>3248</v>
      </c>
      <c r="B3249" s="5" t="s">
        <v>9200</v>
      </c>
      <c r="C3249" s="5" t="s">
        <v>10083</v>
      </c>
      <c r="D3249" s="5" t="s">
        <v>50</v>
      </c>
      <c r="E3249" s="3" t="n">
        <v>32</v>
      </c>
      <c r="F3249" s="14" t="n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3" t="n">
        <v>5</v>
      </c>
    </row>
    <row r="3250" s="3" customFormat="true" ht="15.75" hidden="false" customHeight="true" outlineLevel="0" collapsed="false">
      <c r="A3250" s="3" t="n">
        <v>3249</v>
      </c>
      <c r="B3250" s="5" t="s">
        <v>10084</v>
      </c>
      <c r="C3250" s="5" t="s">
        <v>10085</v>
      </c>
      <c r="D3250" s="5" t="s">
        <v>76</v>
      </c>
      <c r="E3250" s="3" t="n">
        <v>46</v>
      </c>
      <c r="F3250" s="14" t="n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3" t="n">
        <v>14</v>
      </c>
    </row>
    <row r="3251" s="3" customFormat="true" ht="15.75" hidden="false" customHeight="true" outlineLevel="0" collapsed="false">
      <c r="A3251" s="3" t="n">
        <v>3250</v>
      </c>
      <c r="B3251" s="5" t="s">
        <v>1939</v>
      </c>
      <c r="C3251" s="5" t="s">
        <v>10086</v>
      </c>
      <c r="D3251" s="5" t="s">
        <v>50</v>
      </c>
      <c r="E3251" s="3" t="n">
        <v>27</v>
      </c>
      <c r="F3251" s="14" t="n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3" t="n">
        <v>4</v>
      </c>
    </row>
    <row r="3252" s="3" customFormat="true" ht="15.75" hidden="false" customHeight="true" outlineLevel="0" collapsed="false">
      <c r="A3252" s="3" t="n">
        <v>3251</v>
      </c>
      <c r="B3252" s="5" t="s">
        <v>10087</v>
      </c>
      <c r="C3252" s="5" t="s">
        <v>10088</v>
      </c>
      <c r="D3252" s="5" t="s">
        <v>76</v>
      </c>
      <c r="E3252" s="3" t="n">
        <v>95</v>
      </c>
      <c r="F3252" s="14" t="n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3" t="n">
        <v>-0.5</v>
      </c>
      <c r="L3252" s="5" t="s">
        <v>57</v>
      </c>
      <c r="M3252" s="3" t="n">
        <v>8</v>
      </c>
    </row>
    <row r="3253" s="3" customFormat="true" ht="15.75" hidden="false" customHeight="true" outlineLevel="0" collapsed="false">
      <c r="A3253" s="3" t="n">
        <v>3252</v>
      </c>
      <c r="B3253" s="5" t="s">
        <v>6136</v>
      </c>
      <c r="C3253" s="5" t="s">
        <v>10089</v>
      </c>
      <c r="D3253" s="5" t="s">
        <v>76</v>
      </c>
      <c r="E3253" s="3" t="n">
        <v>59</v>
      </c>
      <c r="F3253" s="14" t="n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3" t="n">
        <v>14</v>
      </c>
    </row>
    <row r="3254" s="3" customFormat="true" ht="15.75" hidden="false" customHeight="true" outlineLevel="0" collapsed="false">
      <c r="A3254" s="3" t="n">
        <v>3253</v>
      </c>
      <c r="B3254" s="5" t="s">
        <v>10090</v>
      </c>
      <c r="C3254" s="5" t="s">
        <v>10091</v>
      </c>
      <c r="D3254" s="5" t="s">
        <v>76</v>
      </c>
      <c r="E3254" s="3" t="n">
        <v>42</v>
      </c>
      <c r="F3254" s="14" t="n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3" t="n">
        <v>7</v>
      </c>
    </row>
    <row r="3255" s="3" customFormat="true" ht="15.75" hidden="false" customHeight="true" outlineLevel="0" collapsed="false">
      <c r="A3255" s="3" t="n">
        <v>3254</v>
      </c>
      <c r="B3255" s="5" t="s">
        <v>10092</v>
      </c>
      <c r="C3255" s="5" t="s">
        <v>10093</v>
      </c>
      <c r="D3255" s="5" t="s">
        <v>76</v>
      </c>
      <c r="E3255" s="3" t="n">
        <v>8</v>
      </c>
      <c r="F3255" s="14" t="n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3" t="n">
        <v>1</v>
      </c>
    </row>
    <row r="3256" s="3" customFormat="true" ht="15.75" hidden="false" customHeight="true" outlineLevel="0" collapsed="false">
      <c r="A3256" s="3" t="n">
        <v>3255</v>
      </c>
      <c r="B3256" s="5" t="s">
        <v>10094</v>
      </c>
      <c r="C3256" s="5" t="s">
        <v>10095</v>
      </c>
      <c r="D3256" s="5" t="s">
        <v>449</v>
      </c>
      <c r="E3256" s="3" t="n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="3" customFormat="true" ht="15.75" hidden="false" customHeight="true" outlineLevel="0" collapsed="false">
      <c r="A3257" s="3" t="n">
        <v>3256</v>
      </c>
      <c r="B3257" s="5" t="s">
        <v>10096</v>
      </c>
      <c r="C3257" s="5" t="s">
        <v>10097</v>
      </c>
      <c r="D3257" s="5" t="s">
        <v>76</v>
      </c>
      <c r="E3257" s="3" t="n">
        <v>76</v>
      </c>
      <c r="F3257" s="14" t="n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3" t="n">
        <v>6</v>
      </c>
    </row>
    <row r="3258" s="3" customFormat="true" ht="15.75" hidden="false" customHeight="true" outlineLevel="0" collapsed="false">
      <c r="A3258" s="3" t="n">
        <v>3257</v>
      </c>
      <c r="B3258" s="5" t="s">
        <v>10098</v>
      </c>
      <c r="C3258" s="5" t="s">
        <v>10099</v>
      </c>
      <c r="D3258" s="5" t="s">
        <v>50</v>
      </c>
      <c r="E3258" s="3" t="n">
        <v>64</v>
      </c>
      <c r="F3258" s="14" t="n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3" t="n">
        <v>10</v>
      </c>
    </row>
    <row r="3259" s="3" customFormat="true" ht="15.75" hidden="false" customHeight="true" outlineLevel="0" collapsed="false">
      <c r="A3259" s="3" t="n">
        <v>3258</v>
      </c>
      <c r="B3259" s="5" t="s">
        <v>10100</v>
      </c>
      <c r="C3259" s="5" t="s">
        <v>10101</v>
      </c>
      <c r="D3259" s="5" t="s">
        <v>76</v>
      </c>
      <c r="E3259" s="3" t="n">
        <v>77</v>
      </c>
      <c r="F3259" s="14" t="n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3" t="n">
        <v>18</v>
      </c>
    </row>
    <row r="3260" s="3" customFormat="true" ht="15.75" hidden="false" customHeight="true" outlineLevel="0" collapsed="false">
      <c r="A3260" s="3" t="n">
        <v>3259</v>
      </c>
      <c r="B3260" s="5" t="s">
        <v>5692</v>
      </c>
      <c r="D3260" s="5" t="s">
        <v>50</v>
      </c>
      <c r="E3260" s="3" t="n">
        <v>74</v>
      </c>
      <c r="F3260" s="14" t="n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3" t="n">
        <v>10</v>
      </c>
    </row>
    <row r="3261" s="3" customFormat="true" ht="15.75" hidden="false" customHeight="true" outlineLevel="0" collapsed="false">
      <c r="A3261" s="3" t="n">
        <v>3260</v>
      </c>
      <c r="B3261" s="5" t="s">
        <v>7792</v>
      </c>
      <c r="C3261" s="5" t="s">
        <v>10102</v>
      </c>
      <c r="D3261" s="5" t="s">
        <v>76</v>
      </c>
      <c r="E3261" s="3" t="n">
        <v>6</v>
      </c>
      <c r="F3261" s="14" t="n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3" t="n">
        <v>11</v>
      </c>
    </row>
    <row r="3262" s="3" customFormat="true" ht="15.75" hidden="false" customHeight="true" outlineLevel="0" collapsed="false">
      <c r="A3262" s="3" t="n">
        <v>3261</v>
      </c>
      <c r="B3262" s="5" t="s">
        <v>4893</v>
      </c>
      <c r="C3262" s="5" t="s">
        <v>10103</v>
      </c>
      <c r="D3262" s="5" t="s">
        <v>50</v>
      </c>
      <c r="E3262" s="3" t="n">
        <v>6</v>
      </c>
      <c r="F3262" s="14" t="n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3" t="n">
        <v>5</v>
      </c>
    </row>
    <row r="3263" s="3" customFormat="true" ht="15.75" hidden="false" customHeight="true" outlineLevel="0" collapsed="false">
      <c r="A3263" s="3" t="n">
        <v>3262</v>
      </c>
      <c r="B3263" s="5" t="s">
        <v>10104</v>
      </c>
      <c r="C3263" s="5" t="s">
        <v>10105</v>
      </c>
      <c r="D3263" s="5" t="s">
        <v>50</v>
      </c>
      <c r="E3263" s="3" t="n">
        <v>65</v>
      </c>
      <c r="F3263" s="14" t="n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3" t="n">
        <v>12</v>
      </c>
    </row>
    <row r="3264" s="3" customFormat="true" ht="15.75" hidden="false" customHeight="true" outlineLevel="0" collapsed="false">
      <c r="A3264" s="3" t="n">
        <v>3263</v>
      </c>
      <c r="B3264" s="5" t="s">
        <v>4121</v>
      </c>
      <c r="C3264" s="5" t="s">
        <v>10106</v>
      </c>
      <c r="D3264" s="5" t="s">
        <v>76</v>
      </c>
      <c r="E3264" s="3" t="n">
        <v>37</v>
      </c>
      <c r="F3264" s="14" t="n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3" t="n">
        <v>5</v>
      </c>
    </row>
    <row r="3265" s="3" customFormat="true" ht="15.75" hidden="false" customHeight="true" outlineLevel="0" collapsed="false">
      <c r="A3265" s="3" t="n">
        <v>3264</v>
      </c>
      <c r="B3265" s="5" t="s">
        <v>10107</v>
      </c>
      <c r="C3265" s="5" t="s">
        <v>10108</v>
      </c>
      <c r="D3265" s="5" t="s">
        <v>50</v>
      </c>
      <c r="E3265" s="3" t="n">
        <v>88</v>
      </c>
      <c r="F3265" s="14" t="n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3" t="n">
        <v>17</v>
      </c>
    </row>
    <row r="3266" s="3" customFormat="true" ht="15.75" hidden="false" customHeight="true" outlineLevel="0" collapsed="false">
      <c r="A3266" s="3" t="n">
        <v>3265</v>
      </c>
      <c r="B3266" s="5" t="s">
        <v>10109</v>
      </c>
      <c r="C3266" s="5" t="s">
        <v>10110</v>
      </c>
      <c r="D3266" s="5" t="s">
        <v>50</v>
      </c>
      <c r="E3266" s="3" t="n">
        <v>64</v>
      </c>
      <c r="F3266" s="14" t="n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3" t="n">
        <v>11</v>
      </c>
    </row>
    <row r="3267" s="3" customFormat="true" ht="15.75" hidden="false" customHeight="true" outlineLevel="0" collapsed="false">
      <c r="A3267" s="3" t="n">
        <v>3266</v>
      </c>
      <c r="B3267" s="5" t="s">
        <v>8022</v>
      </c>
      <c r="C3267" s="5" t="s">
        <v>10111</v>
      </c>
      <c r="D3267" s="5" t="s">
        <v>50</v>
      </c>
      <c r="E3267" s="3" t="n">
        <v>68</v>
      </c>
      <c r="F3267" s="14" t="n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3" t="n">
        <v>5</v>
      </c>
    </row>
    <row r="3268" s="3" customFormat="true" ht="15.75" hidden="false" customHeight="true" outlineLevel="0" collapsed="false">
      <c r="A3268" s="3" t="n">
        <v>3267</v>
      </c>
      <c r="B3268" s="5" t="s">
        <v>1534</v>
      </c>
      <c r="C3268" s="5" t="s">
        <v>10112</v>
      </c>
      <c r="D3268" s="5" t="s">
        <v>50</v>
      </c>
      <c r="E3268" s="3" t="n">
        <v>20</v>
      </c>
      <c r="F3268" s="14" t="n">
        <v>31927</v>
      </c>
      <c r="H3268" s="5" t="s">
        <v>68</v>
      </c>
      <c r="I3268" s="5" t="s">
        <v>107</v>
      </c>
      <c r="J3268" s="5" t="s">
        <v>56</v>
      </c>
      <c r="K3268" s="16" t="n">
        <v>100</v>
      </c>
      <c r="L3268" s="5" t="s">
        <v>57</v>
      </c>
      <c r="M3268" s="3" t="n">
        <v>9</v>
      </c>
    </row>
    <row r="3269" s="3" customFormat="true" ht="15.75" hidden="false" customHeight="true" outlineLevel="0" collapsed="false">
      <c r="A3269" s="3" t="n">
        <v>3268</v>
      </c>
      <c r="B3269" s="5" t="s">
        <v>9028</v>
      </c>
      <c r="C3269" s="5" t="s">
        <v>10113</v>
      </c>
      <c r="D3269" s="5" t="s">
        <v>76</v>
      </c>
      <c r="E3269" s="3" t="n">
        <v>93</v>
      </c>
      <c r="F3269" s="14" t="n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3" t="n">
        <v>20</v>
      </c>
    </row>
    <row r="3270" s="3" customFormat="true" ht="15.75" hidden="false" customHeight="true" outlineLevel="0" collapsed="false">
      <c r="A3270" s="3" t="n">
        <v>3269</v>
      </c>
      <c r="B3270" s="5" t="s">
        <v>7176</v>
      </c>
      <c r="C3270" s="5" t="s">
        <v>10114</v>
      </c>
      <c r="D3270" s="5" t="s">
        <v>50</v>
      </c>
      <c r="E3270" s="3" t="n">
        <v>96</v>
      </c>
      <c r="F3270" s="14" t="n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6" t="n">
        <v>100</v>
      </c>
      <c r="L3270" s="5" t="s">
        <v>69</v>
      </c>
      <c r="M3270" s="3" t="n">
        <v>1</v>
      </c>
    </row>
    <row r="3271" s="3" customFormat="true" ht="15.75" hidden="false" customHeight="true" outlineLevel="0" collapsed="false">
      <c r="A3271" s="3" t="n">
        <v>3270</v>
      </c>
      <c r="B3271" s="5" t="s">
        <v>9739</v>
      </c>
      <c r="C3271" s="5" t="s">
        <v>10115</v>
      </c>
      <c r="D3271" s="5" t="s">
        <v>50</v>
      </c>
      <c r="E3271" s="3" t="n">
        <v>47</v>
      </c>
      <c r="F3271" s="14" t="n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3" t="n">
        <v>5</v>
      </c>
    </row>
    <row r="3272" s="3" customFormat="true" ht="15.75" hidden="false" customHeight="true" outlineLevel="0" collapsed="false">
      <c r="A3272" s="3" t="n">
        <v>3271</v>
      </c>
      <c r="B3272" s="5" t="s">
        <v>2000</v>
      </c>
      <c r="C3272" s="5" t="s">
        <v>10116</v>
      </c>
      <c r="D3272" s="5" t="s">
        <v>76</v>
      </c>
      <c r="E3272" s="3" t="n">
        <v>21</v>
      </c>
      <c r="F3272" s="14" t="n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3" t="n">
        <v>16</v>
      </c>
    </row>
    <row r="3273" s="3" customFormat="true" ht="15.75" hidden="false" customHeight="true" outlineLevel="0" collapsed="false">
      <c r="A3273" s="3" t="n">
        <v>3272</v>
      </c>
      <c r="B3273" s="5" t="s">
        <v>10117</v>
      </c>
      <c r="C3273" s="5" t="s">
        <v>10118</v>
      </c>
      <c r="D3273" s="5" t="s">
        <v>50</v>
      </c>
      <c r="E3273" s="3" t="n">
        <v>75</v>
      </c>
      <c r="F3273" s="14" t="n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3" t="n">
        <v>9</v>
      </c>
    </row>
    <row r="3274" s="3" customFormat="true" ht="15.75" hidden="false" customHeight="true" outlineLevel="0" collapsed="false">
      <c r="A3274" s="3" t="n">
        <v>3273</v>
      </c>
      <c r="B3274" s="5" t="s">
        <v>10119</v>
      </c>
      <c r="C3274" s="5" t="s">
        <v>5180</v>
      </c>
      <c r="D3274" s="5" t="s">
        <v>76</v>
      </c>
      <c r="E3274" s="3" t="n">
        <v>72</v>
      </c>
      <c r="F3274" s="14" t="n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3" t="n">
        <v>11</v>
      </c>
    </row>
    <row r="3275" s="3" customFormat="true" ht="15.75" hidden="false" customHeight="true" outlineLevel="0" collapsed="false">
      <c r="A3275" s="3" t="n">
        <v>3274</v>
      </c>
      <c r="B3275" s="5" t="s">
        <v>7002</v>
      </c>
      <c r="C3275" s="5" t="s">
        <v>10120</v>
      </c>
      <c r="D3275" s="5" t="s">
        <v>76</v>
      </c>
      <c r="E3275" s="3" t="n">
        <v>44</v>
      </c>
      <c r="F3275" s="14" t="n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3" t="n">
        <v>18</v>
      </c>
    </row>
    <row r="3276" s="3" customFormat="true" ht="15.75" hidden="false" customHeight="true" outlineLevel="0" collapsed="false">
      <c r="A3276" s="3" t="n">
        <v>3275</v>
      </c>
      <c r="B3276" s="5" t="s">
        <v>2446</v>
      </c>
      <c r="C3276" s="5" t="s">
        <v>10121</v>
      </c>
      <c r="D3276" s="5" t="s">
        <v>76</v>
      </c>
      <c r="E3276" s="3" t="n">
        <v>24</v>
      </c>
      <c r="F3276" s="14" t="n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3" t="n">
        <v>6</v>
      </c>
    </row>
    <row r="3277" s="3" customFormat="true" ht="15.75" hidden="false" customHeight="true" outlineLevel="0" collapsed="false">
      <c r="A3277" s="3" t="n">
        <v>3276</v>
      </c>
      <c r="B3277" s="5" t="s">
        <v>10122</v>
      </c>
      <c r="C3277" s="5" t="s">
        <v>10123</v>
      </c>
      <c r="D3277" s="5" t="s">
        <v>50</v>
      </c>
      <c r="E3277" s="3" t="n">
        <v>10</v>
      </c>
      <c r="F3277" s="14" t="n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3" t="n">
        <v>3</v>
      </c>
    </row>
    <row r="3278" s="3" customFormat="true" ht="15.75" hidden="false" customHeight="true" outlineLevel="0" collapsed="false">
      <c r="A3278" s="3" t="n">
        <v>3277</v>
      </c>
      <c r="B3278" s="5" t="s">
        <v>10124</v>
      </c>
      <c r="C3278" s="5" t="s">
        <v>10125</v>
      </c>
      <c r="D3278" s="5" t="s">
        <v>50</v>
      </c>
      <c r="E3278" s="3" t="n">
        <v>92</v>
      </c>
      <c r="F3278" s="14" t="n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3" t="n">
        <v>10</v>
      </c>
    </row>
    <row r="3279" s="3" customFormat="true" ht="15.75" hidden="false" customHeight="true" outlineLevel="0" collapsed="false">
      <c r="A3279" s="3" t="n">
        <v>3278</v>
      </c>
      <c r="B3279" s="5" t="s">
        <v>10126</v>
      </c>
      <c r="C3279" s="5" t="s">
        <v>10127</v>
      </c>
      <c r="D3279" s="5" t="s">
        <v>50</v>
      </c>
      <c r="E3279" s="3" t="n">
        <v>66</v>
      </c>
      <c r="F3279" s="14" t="n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3" t="n">
        <v>9</v>
      </c>
    </row>
    <row r="3280" s="3" customFormat="true" ht="15.75" hidden="false" customHeight="true" outlineLevel="0" collapsed="false">
      <c r="A3280" s="3" t="n">
        <v>3279</v>
      </c>
      <c r="B3280" s="5" t="s">
        <v>5160</v>
      </c>
      <c r="C3280" s="5" t="s">
        <v>10128</v>
      </c>
      <c r="D3280" s="5" t="s">
        <v>50</v>
      </c>
      <c r="E3280" s="3" t="n">
        <v>55</v>
      </c>
      <c r="F3280" s="14" t="n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6" t="n">
        <v>1E+096</v>
      </c>
      <c r="L3280" s="5" t="s">
        <v>69</v>
      </c>
      <c r="M3280" s="3" t="n">
        <v>14</v>
      </c>
    </row>
    <row r="3281" s="3" customFormat="true" ht="15.75" hidden="false" customHeight="true" outlineLevel="0" collapsed="false">
      <c r="A3281" s="3" t="n">
        <v>3280</v>
      </c>
      <c r="B3281" s="5" t="s">
        <v>7228</v>
      </c>
      <c r="C3281" s="5" t="s">
        <v>10129</v>
      </c>
      <c r="D3281" s="5" t="s">
        <v>76</v>
      </c>
      <c r="E3281" s="3" t="n">
        <v>49</v>
      </c>
      <c r="F3281" s="14" t="n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3" t="n">
        <v>21</v>
      </c>
    </row>
    <row r="3282" s="3" customFormat="true" ht="15.75" hidden="false" customHeight="true" outlineLevel="0" collapsed="false">
      <c r="A3282" s="3" t="n">
        <v>3281</v>
      </c>
      <c r="B3282" s="5" t="s">
        <v>10130</v>
      </c>
      <c r="C3282" s="5" t="s">
        <v>2584</v>
      </c>
      <c r="D3282" s="5" t="s">
        <v>76</v>
      </c>
      <c r="E3282" s="3" t="n">
        <v>67</v>
      </c>
      <c r="F3282" s="14" t="n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3" t="n">
        <v>4</v>
      </c>
    </row>
    <row r="3283" s="3" customFormat="true" ht="15.75" hidden="false" customHeight="true" outlineLevel="0" collapsed="false">
      <c r="A3283" s="3" t="n">
        <v>3282</v>
      </c>
      <c r="B3283" s="5" t="s">
        <v>10131</v>
      </c>
      <c r="C3283" s="5" t="s">
        <v>10132</v>
      </c>
      <c r="D3283" s="5" t="s">
        <v>76</v>
      </c>
      <c r="E3283" s="3" t="n">
        <v>8</v>
      </c>
      <c r="F3283" s="14" t="n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3" t="n">
        <v>13</v>
      </c>
    </row>
    <row r="3284" s="3" customFormat="true" ht="15.75" hidden="false" customHeight="true" outlineLevel="0" collapsed="false">
      <c r="A3284" s="3" t="n">
        <v>3283</v>
      </c>
      <c r="B3284" s="5" t="s">
        <v>8760</v>
      </c>
      <c r="C3284" s="5" t="s">
        <v>10133</v>
      </c>
      <c r="D3284" s="5" t="s">
        <v>76</v>
      </c>
      <c r="E3284" s="3" t="n">
        <v>46</v>
      </c>
      <c r="F3284" s="14" t="n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3" t="n">
        <v>6</v>
      </c>
    </row>
    <row r="3285" s="3" customFormat="true" ht="15.75" hidden="false" customHeight="true" outlineLevel="0" collapsed="false">
      <c r="A3285" s="3" t="n">
        <v>3284</v>
      </c>
      <c r="B3285" s="5" t="s">
        <v>6196</v>
      </c>
      <c r="C3285" s="5" t="s">
        <v>8750</v>
      </c>
      <c r="D3285" s="5" t="s">
        <v>76</v>
      </c>
      <c r="E3285" s="3" t="n">
        <v>98</v>
      </c>
      <c r="F3285" s="14" t="n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6" t="n">
        <v>100</v>
      </c>
      <c r="L3285" s="5" t="s">
        <v>69</v>
      </c>
      <c r="M3285" s="3" t="n">
        <v>2</v>
      </c>
    </row>
    <row r="3286" s="3" customFormat="true" ht="15.75" hidden="false" customHeight="true" outlineLevel="0" collapsed="false">
      <c r="A3286" s="3" t="n">
        <v>3285</v>
      </c>
      <c r="B3286" s="5" t="s">
        <v>10134</v>
      </c>
      <c r="C3286" s="5" t="s">
        <v>10135</v>
      </c>
      <c r="D3286" s="5" t="s">
        <v>50</v>
      </c>
      <c r="E3286" s="3" t="n">
        <v>51</v>
      </c>
      <c r="F3286" s="14" t="n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3" t="n">
        <v>9</v>
      </c>
    </row>
    <row r="3287" s="3" customFormat="true" ht="15.75" hidden="false" customHeight="true" outlineLevel="0" collapsed="false">
      <c r="A3287" s="3" t="n">
        <v>3286</v>
      </c>
      <c r="B3287" s="5" t="s">
        <v>10136</v>
      </c>
      <c r="C3287" s="5" t="s">
        <v>10137</v>
      </c>
      <c r="D3287" s="5" t="s">
        <v>50</v>
      </c>
      <c r="E3287" s="3" t="n">
        <v>23</v>
      </c>
      <c r="F3287" s="14" t="n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3" t="n">
        <v>20</v>
      </c>
    </row>
    <row r="3288" s="3" customFormat="true" ht="15.75" hidden="false" customHeight="true" outlineLevel="0" collapsed="false">
      <c r="A3288" s="3" t="n">
        <v>3287</v>
      </c>
      <c r="B3288" s="5" t="s">
        <v>10138</v>
      </c>
      <c r="C3288" s="5" t="s">
        <v>10139</v>
      </c>
      <c r="D3288" s="5" t="s">
        <v>76</v>
      </c>
      <c r="E3288" s="3" t="n">
        <v>30</v>
      </c>
      <c r="F3288" s="14" t="n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3" t="n">
        <v>4</v>
      </c>
    </row>
    <row r="3289" s="3" customFormat="true" ht="15.75" hidden="false" customHeight="true" outlineLevel="0" collapsed="false">
      <c r="A3289" s="3" t="n">
        <v>3288</v>
      </c>
      <c r="B3289" s="5" t="s">
        <v>10140</v>
      </c>
      <c r="C3289" s="5" t="s">
        <v>10141</v>
      </c>
      <c r="D3289" s="5" t="s">
        <v>449</v>
      </c>
      <c r="E3289" s="3" t="n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="3" customFormat="true" ht="15.75" hidden="false" customHeight="true" outlineLevel="0" collapsed="false">
      <c r="A3290" s="3" t="n">
        <v>3289</v>
      </c>
      <c r="B3290" s="5" t="s">
        <v>6608</v>
      </c>
      <c r="C3290" s="5" t="s">
        <v>6385</v>
      </c>
      <c r="D3290" s="5" t="s">
        <v>50</v>
      </c>
      <c r="E3290" s="3" t="n">
        <v>43</v>
      </c>
      <c r="F3290" s="14" t="n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3" t="n">
        <v>12</v>
      </c>
    </row>
    <row r="3291" s="3" customFormat="true" ht="15.75" hidden="false" customHeight="true" outlineLevel="0" collapsed="false">
      <c r="A3291" s="3" t="n">
        <v>3290</v>
      </c>
      <c r="B3291" s="5" t="s">
        <v>5470</v>
      </c>
      <c r="C3291" s="5" t="s">
        <v>10142</v>
      </c>
      <c r="D3291" s="5" t="s">
        <v>50</v>
      </c>
      <c r="E3291" s="3" t="n">
        <v>22</v>
      </c>
      <c r="F3291" s="14" t="n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3" t="n">
        <v>18</v>
      </c>
    </row>
    <row r="3292" s="3" customFormat="true" ht="15.75" hidden="false" customHeight="true" outlineLevel="0" collapsed="false">
      <c r="A3292" s="3" t="n">
        <v>3291</v>
      </c>
      <c r="B3292" s="5" t="s">
        <v>6885</v>
      </c>
      <c r="C3292" s="5" t="s">
        <v>10143</v>
      </c>
      <c r="D3292" s="5" t="s">
        <v>76</v>
      </c>
      <c r="E3292" s="3" t="n">
        <v>33</v>
      </c>
      <c r="F3292" s="14" t="n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3" t="n">
        <v>13</v>
      </c>
    </row>
    <row r="3293" s="3" customFormat="true" ht="15.75" hidden="false" customHeight="true" outlineLevel="0" collapsed="false">
      <c r="A3293" s="3" t="n">
        <v>3292</v>
      </c>
      <c r="B3293" s="5" t="s">
        <v>10144</v>
      </c>
      <c r="C3293" s="5" t="s">
        <v>10145</v>
      </c>
      <c r="D3293" s="5" t="s">
        <v>50</v>
      </c>
      <c r="E3293" s="3" t="n">
        <v>71</v>
      </c>
      <c r="F3293" s="14" t="n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3" t="n">
        <v>3</v>
      </c>
    </row>
    <row r="3294" s="3" customFormat="true" ht="15.75" hidden="false" customHeight="true" outlineLevel="0" collapsed="false">
      <c r="A3294" s="3" t="n">
        <v>3293</v>
      </c>
      <c r="B3294" s="5" t="s">
        <v>10130</v>
      </c>
      <c r="C3294" s="5" t="s">
        <v>10146</v>
      </c>
      <c r="D3294" s="5" t="s">
        <v>76</v>
      </c>
      <c r="E3294" s="3" t="n">
        <v>98</v>
      </c>
      <c r="F3294" s="14" t="n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3" t="n">
        <v>17</v>
      </c>
    </row>
    <row r="3295" s="3" customFormat="true" ht="15.75" hidden="false" customHeight="true" outlineLevel="0" collapsed="false">
      <c r="A3295" s="3" t="n">
        <v>3294</v>
      </c>
      <c r="B3295" s="5" t="s">
        <v>9486</v>
      </c>
      <c r="C3295" s="5" t="s">
        <v>10147</v>
      </c>
      <c r="D3295" s="5" t="s">
        <v>76</v>
      </c>
      <c r="E3295" s="3" t="n">
        <v>90</v>
      </c>
      <c r="F3295" s="14" t="n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6" t="n">
        <v>100</v>
      </c>
      <c r="L3295" s="5" t="s">
        <v>69</v>
      </c>
      <c r="M3295" s="3" t="n">
        <v>6</v>
      </c>
    </row>
    <row r="3296" s="3" customFormat="true" ht="15.75" hidden="false" customHeight="true" outlineLevel="0" collapsed="false">
      <c r="A3296" s="3" t="n">
        <v>3295</v>
      </c>
      <c r="B3296" s="5" t="s">
        <v>10148</v>
      </c>
      <c r="C3296" s="5" t="s">
        <v>10149</v>
      </c>
      <c r="D3296" s="5" t="s">
        <v>50</v>
      </c>
      <c r="E3296" s="3" t="n">
        <v>14</v>
      </c>
      <c r="F3296" s="14" t="n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3" t="n">
        <v>9</v>
      </c>
    </row>
    <row r="3297" s="3" customFormat="true" ht="15.75" hidden="false" customHeight="true" outlineLevel="0" collapsed="false">
      <c r="A3297" s="3" t="n">
        <v>3296</v>
      </c>
      <c r="B3297" s="5" t="s">
        <v>5415</v>
      </c>
      <c r="C3297" s="5" t="s">
        <v>10150</v>
      </c>
      <c r="D3297" s="5" t="s">
        <v>76</v>
      </c>
      <c r="E3297" s="3" t="n">
        <v>78</v>
      </c>
      <c r="F3297" s="14" t="n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3" t="n">
        <v>17</v>
      </c>
    </row>
    <row r="3298" s="3" customFormat="true" ht="15.75" hidden="false" customHeight="true" outlineLevel="0" collapsed="false">
      <c r="A3298" s="3" t="n">
        <v>3297</v>
      </c>
      <c r="B3298" s="5" t="s">
        <v>10151</v>
      </c>
      <c r="C3298" s="5" t="s">
        <v>10152</v>
      </c>
      <c r="D3298" s="5" t="s">
        <v>50</v>
      </c>
      <c r="E3298" s="3" t="n">
        <v>39</v>
      </c>
      <c r="F3298" s="14" t="n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3" t="n">
        <v>13</v>
      </c>
    </row>
    <row r="3299" s="3" customFormat="true" ht="15.75" hidden="false" customHeight="true" outlineLevel="0" collapsed="false">
      <c r="A3299" s="3" t="n">
        <v>3298</v>
      </c>
      <c r="B3299" s="5" t="s">
        <v>10153</v>
      </c>
      <c r="C3299" s="5" t="s">
        <v>10154</v>
      </c>
      <c r="D3299" s="5" t="s">
        <v>449</v>
      </c>
      <c r="E3299" s="3" t="n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="3" customFormat="true" ht="15.75" hidden="false" customHeight="true" outlineLevel="0" collapsed="false">
      <c r="A3300" s="3" t="n">
        <v>3299</v>
      </c>
      <c r="B3300" s="5" t="s">
        <v>9366</v>
      </c>
      <c r="C3300" s="5" t="s">
        <v>10155</v>
      </c>
      <c r="D3300" s="5" t="s">
        <v>76</v>
      </c>
      <c r="E3300" s="3" t="n">
        <v>27</v>
      </c>
      <c r="F3300" s="14" t="n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3" t="n">
        <v>12</v>
      </c>
    </row>
    <row r="3301" s="3" customFormat="true" ht="15.75" hidden="false" customHeight="true" outlineLevel="0" collapsed="false">
      <c r="A3301" s="3" t="n">
        <v>3300</v>
      </c>
      <c r="B3301" s="5" t="s">
        <v>6854</v>
      </c>
      <c r="C3301" s="5" t="s">
        <v>10156</v>
      </c>
      <c r="D3301" s="5" t="s">
        <v>50</v>
      </c>
      <c r="E3301" s="3" t="n">
        <v>47</v>
      </c>
      <c r="F3301" s="14" t="n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3" t="n">
        <v>14</v>
      </c>
    </row>
    <row r="3302" s="3" customFormat="true" ht="15.75" hidden="false" customHeight="true" outlineLevel="0" collapsed="false">
      <c r="A3302" s="3" t="n">
        <v>3301</v>
      </c>
      <c r="B3302" s="5" t="s">
        <v>10157</v>
      </c>
      <c r="C3302" s="5" t="s">
        <v>6504</v>
      </c>
      <c r="D3302" s="5" t="s">
        <v>50</v>
      </c>
      <c r="E3302" s="3" t="n">
        <v>5</v>
      </c>
      <c r="F3302" s="14" t="n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3" t="n">
        <v>6</v>
      </c>
    </row>
    <row r="3303" s="3" customFormat="true" ht="15.75" hidden="false" customHeight="true" outlineLevel="0" collapsed="false">
      <c r="A3303" s="3" t="n">
        <v>3302</v>
      </c>
      <c r="B3303" s="5" t="s">
        <v>10158</v>
      </c>
      <c r="C3303" s="5" t="s">
        <v>10159</v>
      </c>
      <c r="D3303" s="5" t="s">
        <v>50</v>
      </c>
      <c r="E3303" s="3" t="n">
        <v>17</v>
      </c>
      <c r="F3303" s="14" t="n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3" t="n">
        <v>19</v>
      </c>
    </row>
    <row r="3304" s="3" customFormat="true" ht="15.75" hidden="false" customHeight="true" outlineLevel="0" collapsed="false">
      <c r="A3304" s="3" t="n">
        <v>3303</v>
      </c>
      <c r="B3304" s="5" t="s">
        <v>10160</v>
      </c>
      <c r="C3304" s="5" t="s">
        <v>10161</v>
      </c>
      <c r="D3304" s="5" t="s">
        <v>50</v>
      </c>
      <c r="E3304" s="3" t="n">
        <v>51</v>
      </c>
      <c r="F3304" s="14" t="n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3" t="n">
        <v>11</v>
      </c>
    </row>
    <row r="3305" s="3" customFormat="true" ht="15.75" hidden="false" customHeight="true" outlineLevel="0" collapsed="false">
      <c r="A3305" s="3" t="n">
        <v>3304</v>
      </c>
      <c r="B3305" s="5" t="s">
        <v>10162</v>
      </c>
      <c r="C3305" s="5" t="s">
        <v>10163</v>
      </c>
      <c r="D3305" s="5" t="s">
        <v>50</v>
      </c>
      <c r="E3305" s="3" t="n">
        <v>43</v>
      </c>
      <c r="F3305" s="14" t="n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3" t="n">
        <v>12</v>
      </c>
    </row>
    <row r="3306" s="3" customFormat="true" ht="15.75" hidden="false" customHeight="true" outlineLevel="0" collapsed="false">
      <c r="A3306" s="3" t="n">
        <v>3305</v>
      </c>
      <c r="B3306" s="5" t="s">
        <v>10164</v>
      </c>
      <c r="C3306" s="5" t="s">
        <v>10165</v>
      </c>
      <c r="D3306" s="5" t="s">
        <v>50</v>
      </c>
      <c r="E3306" s="3" t="n">
        <v>25</v>
      </c>
      <c r="F3306" s="14" t="n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3" t="n">
        <v>11</v>
      </c>
    </row>
    <row r="3307" s="3" customFormat="true" ht="15.75" hidden="false" customHeight="true" outlineLevel="0" collapsed="false">
      <c r="A3307" s="3" t="n">
        <v>3306</v>
      </c>
      <c r="B3307" s="5" t="s">
        <v>10166</v>
      </c>
      <c r="C3307" s="5" t="s">
        <v>10167</v>
      </c>
      <c r="D3307" s="5" t="s">
        <v>50</v>
      </c>
      <c r="E3307" s="3" t="n">
        <v>50</v>
      </c>
      <c r="F3307" s="14" t="n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3" t="n">
        <v>7</v>
      </c>
    </row>
    <row r="3308" s="3" customFormat="true" ht="15.75" hidden="false" customHeight="true" outlineLevel="0" collapsed="false">
      <c r="A3308" s="3" t="n">
        <v>3307</v>
      </c>
      <c r="B3308" s="5" t="s">
        <v>8219</v>
      </c>
      <c r="C3308" s="5" t="s">
        <v>10168</v>
      </c>
      <c r="D3308" s="5" t="s">
        <v>76</v>
      </c>
      <c r="E3308" s="3" t="n">
        <v>96</v>
      </c>
      <c r="F3308" s="14" t="n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3" t="n">
        <v>14</v>
      </c>
    </row>
    <row r="3309" s="3" customFormat="true" ht="15.75" hidden="false" customHeight="true" outlineLevel="0" collapsed="false">
      <c r="A3309" s="3" t="n">
        <v>3308</v>
      </c>
      <c r="B3309" s="5" t="s">
        <v>7882</v>
      </c>
      <c r="C3309" s="5" t="s">
        <v>3837</v>
      </c>
      <c r="D3309" s="5" t="s">
        <v>76</v>
      </c>
      <c r="E3309" s="3" t="n">
        <v>5</v>
      </c>
      <c r="F3309" s="14" t="n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3" t="n">
        <v>14</v>
      </c>
    </row>
    <row r="3310" s="3" customFormat="true" ht="15.75" hidden="false" customHeight="true" outlineLevel="0" collapsed="false">
      <c r="A3310" s="3" t="n">
        <v>3309</v>
      </c>
      <c r="B3310" s="5" t="s">
        <v>943</v>
      </c>
      <c r="C3310" s="5" t="s">
        <v>10169</v>
      </c>
      <c r="D3310" s="5" t="s">
        <v>50</v>
      </c>
      <c r="E3310" s="3" t="n">
        <v>34</v>
      </c>
      <c r="F3310" s="14" t="n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3" t="n">
        <v>3</v>
      </c>
    </row>
    <row r="3311" s="3" customFormat="true" ht="15.75" hidden="false" customHeight="true" outlineLevel="0" collapsed="false">
      <c r="A3311" s="3" t="n">
        <v>3310</v>
      </c>
      <c r="B3311" s="5" t="s">
        <v>10170</v>
      </c>
      <c r="C3311" s="5" t="s">
        <v>10171</v>
      </c>
      <c r="D3311" s="5" t="s">
        <v>76</v>
      </c>
      <c r="E3311" s="3" t="n">
        <v>83</v>
      </c>
      <c r="F3311" s="14" t="n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3" t="n">
        <v>12</v>
      </c>
    </row>
    <row r="3312" s="3" customFormat="true" ht="15.75" hidden="false" customHeight="true" outlineLevel="0" collapsed="false">
      <c r="A3312" s="3" t="n">
        <v>3311</v>
      </c>
      <c r="B3312" s="5" t="s">
        <v>10172</v>
      </c>
      <c r="C3312" s="5" t="s">
        <v>10173</v>
      </c>
      <c r="D3312" s="5" t="s">
        <v>76</v>
      </c>
      <c r="E3312" s="3" t="n">
        <v>57</v>
      </c>
      <c r="F3312" s="14" t="n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3" t="n">
        <v>8</v>
      </c>
    </row>
    <row r="3313" s="3" customFormat="true" ht="15.75" hidden="false" customHeight="true" outlineLevel="0" collapsed="false">
      <c r="A3313" s="3" t="n">
        <v>3312</v>
      </c>
      <c r="B3313" s="5" t="s">
        <v>10174</v>
      </c>
      <c r="C3313" s="5" t="s">
        <v>10175</v>
      </c>
      <c r="D3313" s="5" t="s">
        <v>449</v>
      </c>
      <c r="E3313" s="3" t="n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="3" customFormat="true" ht="15.75" hidden="false" customHeight="true" outlineLevel="0" collapsed="false">
      <c r="A3314" s="3" t="n">
        <v>3313</v>
      </c>
      <c r="B3314" s="5" t="s">
        <v>2420</v>
      </c>
      <c r="C3314" s="5" t="s">
        <v>10176</v>
      </c>
      <c r="D3314" s="5" t="s">
        <v>76</v>
      </c>
      <c r="E3314" s="3" t="n">
        <v>10</v>
      </c>
      <c r="F3314" s="14" t="n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3" t="n">
        <v>5</v>
      </c>
    </row>
    <row r="3315" s="3" customFormat="true" ht="15.75" hidden="false" customHeight="true" outlineLevel="0" collapsed="false">
      <c r="A3315" s="3" t="n">
        <v>3314</v>
      </c>
      <c r="B3315" s="5" t="s">
        <v>10177</v>
      </c>
      <c r="C3315" s="5" t="s">
        <v>10178</v>
      </c>
      <c r="D3315" s="5" t="s">
        <v>76</v>
      </c>
      <c r="E3315" s="3" t="n">
        <v>50</v>
      </c>
      <c r="F3315" s="14" t="n">
        <v>26603</v>
      </c>
      <c r="H3315" s="5" t="s">
        <v>79</v>
      </c>
      <c r="I3315" s="5" t="s">
        <v>55</v>
      </c>
      <c r="J3315" s="5" t="s">
        <v>56</v>
      </c>
      <c r="K3315" s="16" t="n">
        <v>100</v>
      </c>
      <c r="L3315" s="5" t="s">
        <v>57</v>
      </c>
      <c r="M3315" s="3" t="n">
        <v>12</v>
      </c>
    </row>
    <row r="3316" s="3" customFormat="true" ht="15.75" hidden="false" customHeight="true" outlineLevel="0" collapsed="false">
      <c r="A3316" s="3" t="n">
        <v>3315</v>
      </c>
      <c r="B3316" s="5" t="s">
        <v>10179</v>
      </c>
      <c r="C3316" s="5" t="s">
        <v>10180</v>
      </c>
      <c r="D3316" s="5" t="s">
        <v>76</v>
      </c>
      <c r="E3316" s="3" t="n">
        <v>77</v>
      </c>
      <c r="F3316" s="14" t="n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6" t="n">
        <v>1E+096</v>
      </c>
      <c r="L3316" s="5" t="s">
        <v>57</v>
      </c>
      <c r="M3316" s="3" t="n">
        <v>5</v>
      </c>
    </row>
    <row r="3317" s="3" customFormat="true" ht="15.75" hidden="false" customHeight="true" outlineLevel="0" collapsed="false">
      <c r="A3317" s="3" t="n">
        <v>3316</v>
      </c>
      <c r="B3317" s="5" t="s">
        <v>10181</v>
      </c>
      <c r="C3317" s="5" t="s">
        <v>6212</v>
      </c>
      <c r="D3317" s="5" t="s">
        <v>76</v>
      </c>
      <c r="E3317" s="3" t="n">
        <v>31</v>
      </c>
      <c r="F3317" s="14" t="n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3" t="n">
        <v>18</v>
      </c>
    </row>
    <row r="3318" s="3" customFormat="true" ht="15.75" hidden="false" customHeight="true" outlineLevel="0" collapsed="false">
      <c r="A3318" s="3" t="n">
        <v>3317</v>
      </c>
      <c r="B3318" s="5" t="s">
        <v>10182</v>
      </c>
      <c r="C3318" s="5" t="s">
        <v>8490</v>
      </c>
      <c r="D3318" s="5" t="s">
        <v>50</v>
      </c>
      <c r="E3318" s="3" t="n">
        <v>35</v>
      </c>
      <c r="F3318" s="14" t="n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3" t="n">
        <v>11</v>
      </c>
    </row>
    <row r="3319" s="3" customFormat="true" ht="15.75" hidden="false" customHeight="true" outlineLevel="0" collapsed="false">
      <c r="A3319" s="3" t="n">
        <v>3318</v>
      </c>
      <c r="B3319" s="5" t="s">
        <v>10183</v>
      </c>
      <c r="C3319" s="5" t="s">
        <v>10184</v>
      </c>
      <c r="D3319" s="5" t="s">
        <v>50</v>
      </c>
      <c r="E3319" s="3" t="n">
        <v>37</v>
      </c>
      <c r="F3319" s="14" t="n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3" t="n">
        <v>19</v>
      </c>
    </row>
    <row r="3320" s="3" customFormat="true" ht="15.75" hidden="false" customHeight="true" outlineLevel="0" collapsed="false">
      <c r="A3320" s="3" t="n">
        <v>3319</v>
      </c>
      <c r="B3320" s="5" t="s">
        <v>10185</v>
      </c>
      <c r="D3320" s="5" t="s">
        <v>76</v>
      </c>
      <c r="E3320" s="3" t="n">
        <v>67</v>
      </c>
      <c r="F3320" s="14" t="n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3" t="n">
        <v>19</v>
      </c>
    </row>
    <row r="3321" s="3" customFormat="true" ht="15.75" hidden="false" customHeight="true" outlineLevel="0" collapsed="false">
      <c r="A3321" s="3" t="n">
        <v>3320</v>
      </c>
      <c r="B3321" s="5" t="s">
        <v>10186</v>
      </c>
      <c r="C3321" s="5" t="s">
        <v>10187</v>
      </c>
      <c r="D3321" s="5" t="s">
        <v>76</v>
      </c>
      <c r="E3321" s="3" t="n">
        <v>16</v>
      </c>
      <c r="F3321" s="14" t="n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3" t="n">
        <v>1</v>
      </c>
      <c r="L3321" s="5" t="s">
        <v>69</v>
      </c>
      <c r="M3321" s="3" t="n">
        <v>6</v>
      </c>
    </row>
    <row r="3322" s="3" customFormat="true" ht="15.75" hidden="false" customHeight="true" outlineLevel="0" collapsed="false">
      <c r="A3322" s="3" t="n">
        <v>3321</v>
      </c>
      <c r="B3322" s="5" t="s">
        <v>8707</v>
      </c>
      <c r="D3322" s="5" t="s">
        <v>50</v>
      </c>
      <c r="E3322" s="3" t="n">
        <v>38</v>
      </c>
      <c r="F3322" s="14" t="n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3" t="n">
        <v>14</v>
      </c>
    </row>
    <row r="3323" s="3" customFormat="true" ht="15.75" hidden="false" customHeight="true" outlineLevel="0" collapsed="false">
      <c r="A3323" s="3" t="n">
        <v>3322</v>
      </c>
      <c r="B3323" s="5" t="s">
        <v>10072</v>
      </c>
      <c r="C3323" s="5" t="s">
        <v>10188</v>
      </c>
      <c r="D3323" s="5" t="s">
        <v>449</v>
      </c>
      <c r="E3323" s="3" t="n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="3" customFormat="true" ht="15.75" hidden="false" customHeight="true" outlineLevel="0" collapsed="false">
      <c r="A3324" s="3" t="n">
        <v>3323</v>
      </c>
      <c r="B3324" s="5" t="s">
        <v>10189</v>
      </c>
      <c r="C3324" s="5" t="s">
        <v>10190</v>
      </c>
      <c r="D3324" s="5" t="s">
        <v>50</v>
      </c>
      <c r="E3324" s="3" t="n">
        <v>99</v>
      </c>
      <c r="F3324" s="14" t="n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3" t="n">
        <v>8</v>
      </c>
    </row>
    <row r="3325" s="3" customFormat="true" ht="15.75" hidden="false" customHeight="true" outlineLevel="0" collapsed="false">
      <c r="A3325" s="3" t="n">
        <v>3324</v>
      </c>
      <c r="B3325" s="5" t="s">
        <v>10191</v>
      </c>
      <c r="D3325" s="5" t="s">
        <v>50</v>
      </c>
      <c r="E3325" s="3" t="n">
        <v>32</v>
      </c>
      <c r="F3325" s="14" t="n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3" t="n">
        <v>10</v>
      </c>
    </row>
    <row r="3326" s="3" customFormat="true" ht="15.75" hidden="false" customHeight="true" outlineLevel="0" collapsed="false">
      <c r="A3326" s="3" t="n">
        <v>3325</v>
      </c>
      <c r="B3326" s="5" t="s">
        <v>4674</v>
      </c>
      <c r="D3326" s="5" t="s">
        <v>50</v>
      </c>
      <c r="E3326" s="3" t="n">
        <v>80</v>
      </c>
      <c r="F3326" s="14" t="n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3" t="n">
        <v>1</v>
      </c>
    </row>
    <row r="3327" s="3" customFormat="true" ht="15.75" hidden="false" customHeight="true" outlineLevel="0" collapsed="false">
      <c r="A3327" s="3" t="n">
        <v>3326</v>
      </c>
      <c r="B3327" s="5" t="s">
        <v>10192</v>
      </c>
      <c r="C3327" s="5" t="s">
        <v>10193</v>
      </c>
      <c r="D3327" s="5" t="s">
        <v>50</v>
      </c>
      <c r="E3327" s="3" t="n">
        <v>83</v>
      </c>
      <c r="F3327" s="14" t="n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3" t="n">
        <v>22</v>
      </c>
    </row>
    <row r="3328" s="3" customFormat="true" ht="15.75" hidden="false" customHeight="true" outlineLevel="0" collapsed="false">
      <c r="A3328" s="3" t="n">
        <v>3327</v>
      </c>
      <c r="B3328" s="5" t="s">
        <v>9836</v>
      </c>
      <c r="C3328" s="5" t="s">
        <v>10194</v>
      </c>
      <c r="D3328" s="5" t="s">
        <v>50</v>
      </c>
      <c r="E3328" s="3" t="n">
        <v>84</v>
      </c>
      <c r="F3328" s="14" t="n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3" t="n">
        <v>15</v>
      </c>
    </row>
    <row r="3329" s="3" customFormat="true" ht="15.75" hidden="false" customHeight="true" outlineLevel="0" collapsed="false">
      <c r="A3329" s="3" t="n">
        <v>3328</v>
      </c>
      <c r="B3329" s="5" t="s">
        <v>10195</v>
      </c>
      <c r="C3329" s="5" t="s">
        <v>10196</v>
      </c>
      <c r="D3329" s="5" t="s">
        <v>76</v>
      </c>
      <c r="E3329" s="3" t="n">
        <v>58</v>
      </c>
      <c r="F3329" s="14" t="n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3" t="n">
        <v>6</v>
      </c>
    </row>
    <row r="3330" s="3" customFormat="true" ht="15.75" hidden="false" customHeight="true" outlineLevel="0" collapsed="false">
      <c r="A3330" s="3" t="n">
        <v>3329</v>
      </c>
      <c r="B3330" s="5" t="s">
        <v>10197</v>
      </c>
      <c r="C3330" s="5" t="s">
        <v>2413</v>
      </c>
      <c r="D3330" s="5" t="s">
        <v>76</v>
      </c>
      <c r="E3330" s="3" t="n">
        <v>97</v>
      </c>
      <c r="F3330" s="14" t="n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3" t="n">
        <v>13</v>
      </c>
    </row>
    <row r="3331" s="3" customFormat="true" ht="15.75" hidden="false" customHeight="true" outlineLevel="0" collapsed="false">
      <c r="A3331" s="3" t="n">
        <v>3330</v>
      </c>
      <c r="B3331" s="5" t="s">
        <v>2508</v>
      </c>
      <c r="C3331" s="5" t="s">
        <v>4925</v>
      </c>
      <c r="D3331" s="5" t="s">
        <v>76</v>
      </c>
      <c r="E3331" s="3" t="n">
        <v>70</v>
      </c>
      <c r="F3331" s="14" t="n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3" t="n">
        <v>18</v>
      </c>
    </row>
    <row r="3332" s="3" customFormat="true" ht="15.75" hidden="false" customHeight="true" outlineLevel="0" collapsed="false">
      <c r="A3332" s="3" t="n">
        <v>3331</v>
      </c>
      <c r="B3332" s="5" t="s">
        <v>10198</v>
      </c>
      <c r="C3332" s="5" t="s">
        <v>10199</v>
      </c>
      <c r="D3332" s="5" t="s">
        <v>76</v>
      </c>
      <c r="E3332" s="3" t="n">
        <v>18</v>
      </c>
      <c r="F3332" s="14" t="n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3" t="n">
        <v>8</v>
      </c>
    </row>
    <row r="3333" s="3" customFormat="true" ht="15.75" hidden="false" customHeight="true" outlineLevel="0" collapsed="false">
      <c r="A3333" s="3" t="n">
        <v>3332</v>
      </c>
      <c r="B3333" s="5" t="s">
        <v>10200</v>
      </c>
      <c r="C3333" s="5" t="s">
        <v>10201</v>
      </c>
      <c r="D3333" s="5" t="s">
        <v>76</v>
      </c>
      <c r="E3333" s="3" t="n">
        <v>43</v>
      </c>
      <c r="F3333" s="14" t="n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3" t="n">
        <v>3</v>
      </c>
    </row>
    <row r="3334" s="3" customFormat="true" ht="15.75" hidden="false" customHeight="true" outlineLevel="0" collapsed="false">
      <c r="A3334" s="3" t="n">
        <v>3333</v>
      </c>
      <c r="B3334" s="5" t="s">
        <v>10202</v>
      </c>
      <c r="C3334" s="5" t="s">
        <v>1589</v>
      </c>
      <c r="D3334" s="5" t="s">
        <v>76</v>
      </c>
      <c r="E3334" s="3" t="n">
        <v>30</v>
      </c>
      <c r="F3334" s="14" t="n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3" t="n">
        <v>17</v>
      </c>
    </row>
    <row r="3335" s="3" customFormat="true" ht="15.75" hidden="false" customHeight="true" outlineLevel="0" collapsed="false">
      <c r="A3335" s="3" t="n">
        <v>3334</v>
      </c>
      <c r="B3335" s="5" t="s">
        <v>10203</v>
      </c>
      <c r="C3335" s="5" t="s">
        <v>10204</v>
      </c>
      <c r="D3335" s="5" t="s">
        <v>76</v>
      </c>
      <c r="E3335" s="3" t="n">
        <v>63</v>
      </c>
      <c r="F3335" s="14" t="n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3" t="n">
        <v>12</v>
      </c>
    </row>
    <row r="3336" s="3" customFormat="true" ht="15.75" hidden="false" customHeight="true" outlineLevel="0" collapsed="false">
      <c r="A3336" s="3" t="n">
        <v>3335</v>
      </c>
      <c r="B3336" s="5" t="s">
        <v>3629</v>
      </c>
      <c r="C3336" s="5" t="s">
        <v>10205</v>
      </c>
      <c r="D3336" s="5" t="s">
        <v>50</v>
      </c>
      <c r="E3336" s="3" t="n">
        <v>47</v>
      </c>
      <c r="F3336" s="14" t="n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3" t="n">
        <v>16</v>
      </c>
    </row>
    <row r="3337" s="3" customFormat="true" ht="15.75" hidden="false" customHeight="true" outlineLevel="0" collapsed="false">
      <c r="A3337" s="3" t="n">
        <v>3336</v>
      </c>
      <c r="B3337" s="5" t="s">
        <v>10206</v>
      </c>
      <c r="C3337" s="5" t="s">
        <v>10207</v>
      </c>
      <c r="D3337" s="5" t="s">
        <v>50</v>
      </c>
      <c r="E3337" s="3" t="n">
        <v>47</v>
      </c>
      <c r="F3337" s="14" t="n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3" t="n">
        <v>8</v>
      </c>
    </row>
    <row r="3338" s="3" customFormat="true" ht="15.75" hidden="false" customHeight="true" outlineLevel="0" collapsed="false">
      <c r="A3338" s="3" t="n">
        <v>3337</v>
      </c>
      <c r="B3338" s="5" t="s">
        <v>8602</v>
      </c>
      <c r="C3338" s="5" t="s">
        <v>10208</v>
      </c>
      <c r="D3338" s="5" t="s">
        <v>50</v>
      </c>
      <c r="E3338" s="3" t="n">
        <v>58</v>
      </c>
      <c r="F3338" s="14" t="n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3" t="n">
        <v>16</v>
      </c>
    </row>
    <row r="3339" s="3" customFormat="true" ht="15.75" hidden="false" customHeight="true" outlineLevel="0" collapsed="false">
      <c r="A3339" s="3" t="n">
        <v>3338</v>
      </c>
      <c r="B3339" s="5" t="s">
        <v>8560</v>
      </c>
      <c r="C3339" s="5" t="s">
        <v>10209</v>
      </c>
      <c r="D3339" s="5" t="s">
        <v>76</v>
      </c>
      <c r="E3339" s="3" t="n">
        <v>48</v>
      </c>
      <c r="F3339" s="14" t="n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3" t="n">
        <v>10</v>
      </c>
    </row>
    <row r="3340" s="3" customFormat="true" ht="15.75" hidden="false" customHeight="true" outlineLevel="0" collapsed="false">
      <c r="A3340" s="3" t="n">
        <v>3339</v>
      </c>
      <c r="B3340" s="5" t="s">
        <v>3725</v>
      </c>
      <c r="C3340" s="5" t="s">
        <v>3918</v>
      </c>
      <c r="D3340" s="5" t="s">
        <v>50</v>
      </c>
      <c r="E3340" s="3" t="n">
        <v>76</v>
      </c>
      <c r="F3340" s="14" t="n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5" t="n">
        <v>43132</v>
      </c>
      <c r="L3340" s="5" t="s">
        <v>69</v>
      </c>
      <c r="M3340" s="3" t="n">
        <v>21</v>
      </c>
    </row>
    <row r="3341" s="3" customFormat="true" ht="15.75" hidden="false" customHeight="true" outlineLevel="0" collapsed="false">
      <c r="A3341" s="3" t="n">
        <v>3340</v>
      </c>
      <c r="B3341" s="5" t="s">
        <v>7679</v>
      </c>
      <c r="C3341" s="5" t="s">
        <v>10210</v>
      </c>
      <c r="D3341" s="5" t="s">
        <v>50</v>
      </c>
      <c r="E3341" s="3" t="n">
        <v>61</v>
      </c>
      <c r="F3341" s="14" t="n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3" t="n">
        <v>1</v>
      </c>
      <c r="L3341" s="5" t="s">
        <v>69</v>
      </c>
      <c r="M3341" s="3" t="n">
        <v>2</v>
      </c>
    </row>
    <row r="3342" s="3" customFormat="true" ht="15.75" hidden="false" customHeight="true" outlineLevel="0" collapsed="false">
      <c r="A3342" s="3" t="n">
        <v>3341</v>
      </c>
      <c r="B3342" s="5" t="s">
        <v>1852</v>
      </c>
      <c r="C3342" s="5" t="s">
        <v>4288</v>
      </c>
      <c r="D3342" s="5" t="s">
        <v>76</v>
      </c>
      <c r="E3342" s="3" t="n">
        <v>19</v>
      </c>
      <c r="F3342" s="14" t="n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3" t="n">
        <v>6</v>
      </c>
    </row>
    <row r="3343" s="3" customFormat="true" ht="15.75" hidden="false" customHeight="true" outlineLevel="0" collapsed="false">
      <c r="A3343" s="3" t="n">
        <v>3342</v>
      </c>
      <c r="B3343" s="5" t="s">
        <v>10211</v>
      </c>
      <c r="C3343" s="5" t="s">
        <v>10212</v>
      </c>
      <c r="D3343" s="5" t="s">
        <v>50</v>
      </c>
      <c r="E3343" s="3" t="n">
        <v>51</v>
      </c>
      <c r="F3343" s="14" t="n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3" t="n">
        <v>7</v>
      </c>
    </row>
    <row r="3344" s="3" customFormat="true" ht="15.75" hidden="false" customHeight="true" outlineLevel="0" collapsed="false">
      <c r="A3344" s="3" t="n">
        <v>3343</v>
      </c>
      <c r="B3344" s="5" t="s">
        <v>10213</v>
      </c>
      <c r="C3344" s="5" t="s">
        <v>10214</v>
      </c>
      <c r="D3344" s="5" t="s">
        <v>449</v>
      </c>
      <c r="E3344" s="3" t="n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="3" customFormat="true" ht="15.75" hidden="false" customHeight="true" outlineLevel="0" collapsed="false">
      <c r="A3345" s="3" t="n">
        <v>3344</v>
      </c>
      <c r="B3345" s="5" t="s">
        <v>10215</v>
      </c>
      <c r="C3345" s="5" t="s">
        <v>10216</v>
      </c>
      <c r="D3345" s="5" t="s">
        <v>76</v>
      </c>
      <c r="E3345" s="3" t="n">
        <v>66</v>
      </c>
      <c r="F3345" s="14" t="n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3" t="n">
        <v>1</v>
      </c>
    </row>
    <row r="3346" s="3" customFormat="true" ht="15.75" hidden="false" customHeight="true" outlineLevel="0" collapsed="false">
      <c r="A3346" s="3" t="n">
        <v>3345</v>
      </c>
      <c r="B3346" s="5" t="s">
        <v>10217</v>
      </c>
      <c r="C3346" s="5" t="s">
        <v>10218</v>
      </c>
      <c r="D3346" s="5" t="s">
        <v>50</v>
      </c>
      <c r="E3346" s="3" t="n">
        <v>83</v>
      </c>
      <c r="F3346" s="14" t="n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3" t="n">
        <v>12</v>
      </c>
    </row>
    <row r="3347" s="3" customFormat="true" ht="15.75" hidden="false" customHeight="true" outlineLevel="0" collapsed="false">
      <c r="A3347" s="3" t="n">
        <v>3346</v>
      </c>
      <c r="B3347" s="5" t="s">
        <v>10219</v>
      </c>
      <c r="C3347" s="5" t="s">
        <v>10220</v>
      </c>
      <c r="D3347" s="5" t="s">
        <v>76</v>
      </c>
      <c r="E3347" s="3" t="n">
        <v>61</v>
      </c>
      <c r="F3347" s="14" t="n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3" t="n">
        <v>3</v>
      </c>
    </row>
    <row r="3348" s="3" customFormat="true" ht="15.75" hidden="false" customHeight="true" outlineLevel="0" collapsed="false">
      <c r="A3348" s="3" t="n">
        <v>3347</v>
      </c>
      <c r="B3348" s="5" t="s">
        <v>4028</v>
      </c>
      <c r="D3348" s="5" t="s">
        <v>50</v>
      </c>
      <c r="E3348" s="3" t="n">
        <v>99</v>
      </c>
      <c r="F3348" s="14" t="n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3" t="n">
        <v>18</v>
      </c>
    </row>
    <row r="3349" s="3" customFormat="true" ht="15.75" hidden="false" customHeight="true" outlineLevel="0" collapsed="false">
      <c r="A3349" s="3" t="n">
        <v>3348</v>
      </c>
      <c r="B3349" s="5" t="s">
        <v>9039</v>
      </c>
      <c r="C3349" s="5" t="s">
        <v>10221</v>
      </c>
      <c r="D3349" s="5" t="s">
        <v>76</v>
      </c>
      <c r="E3349" s="3" t="n">
        <v>93</v>
      </c>
      <c r="F3349" s="14" t="n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3" t="n">
        <v>6</v>
      </c>
    </row>
    <row r="3350" s="3" customFormat="true" ht="15.75" hidden="false" customHeight="true" outlineLevel="0" collapsed="false">
      <c r="A3350" s="3" t="n">
        <v>3349</v>
      </c>
      <c r="B3350" s="5" t="s">
        <v>10222</v>
      </c>
      <c r="C3350" s="5" t="s">
        <v>10223</v>
      </c>
      <c r="D3350" s="5" t="s">
        <v>50</v>
      </c>
      <c r="E3350" s="3" t="n">
        <v>11</v>
      </c>
      <c r="F3350" s="14" t="n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3" t="n">
        <v>9</v>
      </c>
    </row>
    <row r="3351" s="3" customFormat="true" ht="15.75" hidden="false" customHeight="true" outlineLevel="0" collapsed="false">
      <c r="A3351" s="3" t="n">
        <v>3350</v>
      </c>
      <c r="B3351" s="5" t="s">
        <v>7488</v>
      </c>
      <c r="C3351" s="5" t="s">
        <v>10224</v>
      </c>
      <c r="D3351" s="5" t="s">
        <v>50</v>
      </c>
      <c r="E3351" s="3" t="n">
        <v>53</v>
      </c>
      <c r="F3351" s="14" t="n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3" t="n">
        <v>6</v>
      </c>
    </row>
    <row r="3352" s="3" customFormat="true" ht="15.75" hidden="false" customHeight="true" outlineLevel="0" collapsed="false">
      <c r="A3352" s="3" t="n">
        <v>3351</v>
      </c>
      <c r="B3352" s="5" t="s">
        <v>4457</v>
      </c>
      <c r="C3352" s="5" t="s">
        <v>10225</v>
      </c>
      <c r="D3352" s="5" t="s">
        <v>76</v>
      </c>
      <c r="E3352" s="3" t="n">
        <v>13</v>
      </c>
      <c r="F3352" s="14" t="n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3" t="n">
        <v>15</v>
      </c>
    </row>
    <row r="3353" s="3" customFormat="true" ht="15.75" hidden="false" customHeight="true" outlineLevel="0" collapsed="false">
      <c r="A3353" s="3" t="n">
        <v>3352</v>
      </c>
      <c r="B3353" s="5" t="s">
        <v>10226</v>
      </c>
      <c r="C3353" s="5" t="s">
        <v>10227</v>
      </c>
      <c r="D3353" s="5" t="s">
        <v>50</v>
      </c>
      <c r="E3353" s="3" t="n">
        <v>14</v>
      </c>
      <c r="F3353" s="14" t="n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6" t="n">
        <v>-100</v>
      </c>
      <c r="L3353" s="5" t="s">
        <v>69</v>
      </c>
      <c r="M3353" s="3" t="n">
        <v>1</v>
      </c>
    </row>
    <row r="3354" s="3" customFormat="true" ht="15.75" hidden="false" customHeight="true" outlineLevel="0" collapsed="false">
      <c r="A3354" s="3" t="n">
        <v>3353</v>
      </c>
      <c r="B3354" s="5" t="s">
        <v>6443</v>
      </c>
      <c r="C3354" s="5" t="s">
        <v>10228</v>
      </c>
      <c r="D3354" s="5" t="s">
        <v>76</v>
      </c>
      <c r="E3354" s="3" t="n">
        <v>91</v>
      </c>
      <c r="F3354" s="14" t="n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3" t="n">
        <v>1</v>
      </c>
    </row>
    <row r="3355" s="3" customFormat="true" ht="15.75" hidden="false" customHeight="true" outlineLevel="0" collapsed="false">
      <c r="A3355" s="3" t="n">
        <v>3354</v>
      </c>
      <c r="B3355" s="5" t="s">
        <v>10229</v>
      </c>
      <c r="C3355" s="5" t="s">
        <v>10230</v>
      </c>
      <c r="D3355" s="5" t="s">
        <v>50</v>
      </c>
      <c r="E3355" s="3" t="n">
        <v>18</v>
      </c>
      <c r="F3355" s="14" t="n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3" t="n">
        <v>11</v>
      </c>
    </row>
    <row r="3356" s="3" customFormat="true" ht="15.75" hidden="false" customHeight="true" outlineLevel="0" collapsed="false">
      <c r="A3356" s="3" t="n">
        <v>3355</v>
      </c>
      <c r="B3356" s="5" t="s">
        <v>10231</v>
      </c>
      <c r="C3356" s="5" t="s">
        <v>10232</v>
      </c>
      <c r="D3356" s="5" t="s">
        <v>76</v>
      </c>
      <c r="E3356" s="3" t="n">
        <v>50</v>
      </c>
      <c r="F3356" s="14" t="n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3" t="n">
        <v>-1</v>
      </c>
      <c r="L3356" s="5" t="s">
        <v>69</v>
      </c>
      <c r="M3356" s="3" t="n">
        <v>3</v>
      </c>
    </row>
    <row r="3357" s="3" customFormat="true" ht="15.75" hidden="false" customHeight="true" outlineLevel="0" collapsed="false">
      <c r="A3357" s="3" t="n">
        <v>3356</v>
      </c>
      <c r="B3357" s="5" t="s">
        <v>10233</v>
      </c>
      <c r="C3357" s="5" t="s">
        <v>10234</v>
      </c>
      <c r="D3357" s="5" t="s">
        <v>50</v>
      </c>
      <c r="E3357" s="3" t="n">
        <v>47</v>
      </c>
      <c r="F3357" s="14" t="n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3" t="n">
        <v>6</v>
      </c>
    </row>
    <row r="3358" s="3" customFormat="true" ht="15.75" hidden="false" customHeight="true" outlineLevel="0" collapsed="false">
      <c r="A3358" s="3" t="n">
        <v>3357</v>
      </c>
      <c r="B3358" s="5" t="s">
        <v>5741</v>
      </c>
      <c r="C3358" s="5" t="s">
        <v>10235</v>
      </c>
      <c r="D3358" s="5" t="s">
        <v>50</v>
      </c>
      <c r="E3358" s="3" t="n">
        <v>25</v>
      </c>
      <c r="F3358" s="14" t="n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3" t="n">
        <v>4</v>
      </c>
    </row>
    <row r="3359" s="3" customFormat="true" ht="15.75" hidden="false" customHeight="true" outlineLevel="0" collapsed="false">
      <c r="A3359" s="3" t="n">
        <v>3358</v>
      </c>
      <c r="B3359" s="5" t="s">
        <v>9474</v>
      </c>
      <c r="C3359" s="5" t="s">
        <v>10236</v>
      </c>
      <c r="D3359" s="5" t="s">
        <v>50</v>
      </c>
      <c r="E3359" s="3" t="n">
        <v>30</v>
      </c>
      <c r="F3359" s="14" t="n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3" t="n">
        <v>11</v>
      </c>
    </row>
    <row r="3360" s="3" customFormat="true" ht="15.75" hidden="false" customHeight="true" outlineLevel="0" collapsed="false">
      <c r="A3360" s="3" t="n">
        <v>3359</v>
      </c>
      <c r="B3360" s="5" t="s">
        <v>9663</v>
      </c>
      <c r="C3360" s="5" t="s">
        <v>6647</v>
      </c>
      <c r="D3360" s="5" t="s">
        <v>50</v>
      </c>
      <c r="E3360" s="3" t="n">
        <v>82</v>
      </c>
      <c r="F3360" s="14" t="n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3" t="n">
        <v>3</v>
      </c>
    </row>
    <row r="3361" s="3" customFormat="true" ht="15.75" hidden="false" customHeight="true" outlineLevel="0" collapsed="false">
      <c r="A3361" s="3" t="n">
        <v>3360</v>
      </c>
      <c r="B3361" s="5" t="s">
        <v>10237</v>
      </c>
      <c r="C3361" s="5" t="s">
        <v>10238</v>
      </c>
      <c r="D3361" s="5" t="s">
        <v>76</v>
      </c>
      <c r="E3361" s="3" t="n">
        <v>77</v>
      </c>
      <c r="F3361" s="14" t="n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6" t="n">
        <v>1E+096</v>
      </c>
      <c r="L3361" s="5" t="s">
        <v>69</v>
      </c>
      <c r="M3361" s="3" t="n">
        <v>5</v>
      </c>
    </row>
    <row r="3362" s="3" customFormat="true" ht="15.75" hidden="false" customHeight="true" outlineLevel="0" collapsed="false">
      <c r="A3362" s="3" t="n">
        <v>3361</v>
      </c>
      <c r="B3362" s="5" t="s">
        <v>10239</v>
      </c>
      <c r="C3362" s="5" t="s">
        <v>10240</v>
      </c>
      <c r="D3362" s="5" t="s">
        <v>76</v>
      </c>
      <c r="E3362" s="3" t="n">
        <v>68</v>
      </c>
      <c r="F3362" s="14" t="n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3" t="n">
        <v>9</v>
      </c>
    </row>
    <row r="3363" s="3" customFormat="true" ht="15.75" hidden="false" customHeight="true" outlineLevel="0" collapsed="false">
      <c r="A3363" s="3" t="n">
        <v>3362</v>
      </c>
      <c r="B3363" s="5" t="s">
        <v>10241</v>
      </c>
      <c r="C3363" s="5" t="s">
        <v>1894</v>
      </c>
      <c r="D3363" s="5" t="s">
        <v>50</v>
      </c>
      <c r="E3363" s="3" t="n">
        <v>60</v>
      </c>
      <c r="F3363" s="14" t="n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3" t="n">
        <v>13</v>
      </c>
    </row>
    <row r="3364" s="3" customFormat="true" ht="15.75" hidden="false" customHeight="true" outlineLevel="0" collapsed="false">
      <c r="A3364" s="3" t="n">
        <v>3363</v>
      </c>
      <c r="B3364" s="5" t="s">
        <v>10242</v>
      </c>
      <c r="C3364" s="5" t="s">
        <v>10243</v>
      </c>
      <c r="D3364" s="5" t="s">
        <v>50</v>
      </c>
      <c r="E3364" s="3" t="n">
        <v>25</v>
      </c>
      <c r="F3364" s="14" t="n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3" t="n">
        <v>3</v>
      </c>
    </row>
    <row r="3365" s="3" customFormat="true" ht="15.75" hidden="false" customHeight="true" outlineLevel="0" collapsed="false">
      <c r="A3365" s="3" t="n">
        <v>3364</v>
      </c>
      <c r="B3365" s="5" t="s">
        <v>10244</v>
      </c>
      <c r="D3365" s="5" t="s">
        <v>50</v>
      </c>
      <c r="E3365" s="3" t="n">
        <v>77</v>
      </c>
      <c r="F3365" s="14" t="n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3" t="n">
        <v>3</v>
      </c>
    </row>
    <row r="3366" s="3" customFormat="true" ht="15.75" hidden="false" customHeight="true" outlineLevel="0" collapsed="false">
      <c r="A3366" s="3" t="n">
        <v>3365</v>
      </c>
      <c r="B3366" s="5" t="s">
        <v>7763</v>
      </c>
      <c r="C3366" s="5" t="s">
        <v>10245</v>
      </c>
      <c r="D3366" s="5" t="s">
        <v>449</v>
      </c>
      <c r="E3366" s="3" t="n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="3" customFormat="true" ht="15.75" hidden="false" customHeight="true" outlineLevel="0" collapsed="false">
      <c r="A3367" s="3" t="n">
        <v>3366</v>
      </c>
      <c r="B3367" s="5" t="s">
        <v>10246</v>
      </c>
      <c r="C3367" s="5" t="s">
        <v>10247</v>
      </c>
      <c r="D3367" s="5" t="s">
        <v>50</v>
      </c>
      <c r="E3367" s="3" t="n">
        <v>98</v>
      </c>
      <c r="F3367" s="14" t="n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6" t="n">
        <v>100</v>
      </c>
      <c r="L3367" s="5" t="s">
        <v>57</v>
      </c>
      <c r="M3367" s="3" t="n">
        <v>14</v>
      </c>
    </row>
    <row r="3368" s="3" customFormat="true" ht="15.75" hidden="false" customHeight="true" outlineLevel="0" collapsed="false">
      <c r="A3368" s="3" t="n">
        <v>3367</v>
      </c>
      <c r="B3368" s="5" t="s">
        <v>10248</v>
      </c>
      <c r="C3368" s="5" t="s">
        <v>10249</v>
      </c>
      <c r="D3368" s="5" t="s">
        <v>76</v>
      </c>
      <c r="E3368" s="3" t="n">
        <v>75</v>
      </c>
      <c r="F3368" s="14" t="n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3" t="n">
        <v>1</v>
      </c>
    </row>
    <row r="3369" s="3" customFormat="true" ht="15.75" hidden="false" customHeight="true" outlineLevel="0" collapsed="false">
      <c r="A3369" s="3" t="n">
        <v>3368</v>
      </c>
      <c r="B3369" s="5" t="s">
        <v>1089</v>
      </c>
      <c r="C3369" s="5" t="s">
        <v>10250</v>
      </c>
      <c r="D3369" s="5" t="s">
        <v>76</v>
      </c>
      <c r="E3369" s="3" t="n">
        <v>7</v>
      </c>
      <c r="F3369" s="14" t="n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6" t="n">
        <v>-100</v>
      </c>
      <c r="L3369" s="5" t="s">
        <v>69</v>
      </c>
      <c r="M3369" s="3" t="n">
        <v>16</v>
      </c>
    </row>
    <row r="3370" s="3" customFormat="true" ht="15.75" hidden="false" customHeight="true" outlineLevel="0" collapsed="false">
      <c r="A3370" s="3" t="n">
        <v>3369</v>
      </c>
      <c r="B3370" s="5" t="s">
        <v>10251</v>
      </c>
      <c r="C3370" s="5" t="s">
        <v>10252</v>
      </c>
      <c r="D3370" s="5" t="s">
        <v>76</v>
      </c>
      <c r="E3370" s="3" t="n">
        <v>90</v>
      </c>
      <c r="F3370" s="14" t="n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3" t="n">
        <v>10</v>
      </c>
    </row>
    <row r="3371" s="3" customFormat="true" ht="15.75" hidden="false" customHeight="true" outlineLevel="0" collapsed="false">
      <c r="A3371" s="3" t="n">
        <v>3370</v>
      </c>
      <c r="B3371" s="5" t="s">
        <v>10253</v>
      </c>
      <c r="C3371" s="5" t="s">
        <v>10254</v>
      </c>
      <c r="D3371" s="5" t="s">
        <v>50</v>
      </c>
      <c r="E3371" s="3" t="n">
        <v>8</v>
      </c>
      <c r="F3371" s="14" t="n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3" t="n">
        <v>5</v>
      </c>
    </row>
    <row r="3372" s="3" customFormat="true" ht="15.75" hidden="false" customHeight="true" outlineLevel="0" collapsed="false">
      <c r="A3372" s="3" t="n">
        <v>3371</v>
      </c>
      <c r="B3372" s="5" t="s">
        <v>10255</v>
      </c>
      <c r="C3372" s="5" t="s">
        <v>10256</v>
      </c>
      <c r="D3372" s="5" t="s">
        <v>76</v>
      </c>
      <c r="E3372" s="3" t="n">
        <v>56</v>
      </c>
      <c r="F3372" s="14" t="n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3" t="n">
        <v>17</v>
      </c>
    </row>
    <row r="3373" s="3" customFormat="true" ht="15.75" hidden="false" customHeight="true" outlineLevel="0" collapsed="false">
      <c r="A3373" s="3" t="n">
        <v>3372</v>
      </c>
      <c r="B3373" s="5" t="s">
        <v>10257</v>
      </c>
      <c r="C3373" s="5" t="s">
        <v>10258</v>
      </c>
      <c r="D3373" s="5" t="s">
        <v>50</v>
      </c>
      <c r="E3373" s="3" t="n">
        <v>62</v>
      </c>
      <c r="F3373" s="14" t="n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3" t="n">
        <v>15</v>
      </c>
    </row>
    <row r="3374" s="3" customFormat="true" ht="15.75" hidden="false" customHeight="true" outlineLevel="0" collapsed="false">
      <c r="A3374" s="3" t="n">
        <v>3373</v>
      </c>
      <c r="B3374" s="5" t="s">
        <v>10259</v>
      </c>
      <c r="C3374" s="5" t="s">
        <v>10260</v>
      </c>
      <c r="D3374" s="5" t="s">
        <v>76</v>
      </c>
      <c r="E3374" s="3" t="n">
        <v>19</v>
      </c>
      <c r="F3374" s="14" t="n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6" t="n">
        <v>-100</v>
      </c>
      <c r="L3374" s="5" t="s">
        <v>69</v>
      </c>
      <c r="M3374" s="3" t="n">
        <v>5</v>
      </c>
    </row>
    <row r="3375" s="3" customFormat="true" ht="15.75" hidden="false" customHeight="true" outlineLevel="0" collapsed="false">
      <c r="A3375" s="3" t="n">
        <v>3374</v>
      </c>
      <c r="B3375" s="5" t="s">
        <v>10261</v>
      </c>
      <c r="C3375" s="5" t="s">
        <v>10262</v>
      </c>
      <c r="D3375" s="5" t="s">
        <v>76</v>
      </c>
      <c r="E3375" s="3" t="n">
        <v>77</v>
      </c>
      <c r="F3375" s="14" t="n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3" t="n">
        <v>12</v>
      </c>
    </row>
    <row r="3376" s="3" customFormat="true" ht="15.75" hidden="false" customHeight="true" outlineLevel="0" collapsed="false">
      <c r="A3376" s="3" t="n">
        <v>3375</v>
      </c>
      <c r="B3376" s="5" t="s">
        <v>10263</v>
      </c>
      <c r="C3376" s="5" t="s">
        <v>10264</v>
      </c>
      <c r="D3376" s="5" t="s">
        <v>50</v>
      </c>
      <c r="E3376" s="3" t="n">
        <v>37</v>
      </c>
      <c r="F3376" s="14" t="n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3" t="n">
        <v>6</v>
      </c>
    </row>
    <row r="3377" s="3" customFormat="true" ht="15.75" hidden="false" customHeight="true" outlineLevel="0" collapsed="false">
      <c r="A3377" s="3" t="n">
        <v>3376</v>
      </c>
      <c r="B3377" s="5" t="s">
        <v>10265</v>
      </c>
      <c r="C3377" s="5" t="s">
        <v>10266</v>
      </c>
      <c r="D3377" s="5" t="s">
        <v>76</v>
      </c>
      <c r="E3377" s="3" t="n">
        <v>74</v>
      </c>
      <c r="F3377" s="14" t="n">
        <v>30244</v>
      </c>
      <c r="H3377" s="5" t="s">
        <v>54</v>
      </c>
      <c r="I3377" s="5" t="s">
        <v>55</v>
      </c>
      <c r="J3377" s="5" t="s">
        <v>56</v>
      </c>
      <c r="K3377" s="16" t="n">
        <v>100</v>
      </c>
      <c r="L3377" s="5" t="s">
        <v>69</v>
      </c>
      <c r="M3377" s="3" t="n">
        <v>16</v>
      </c>
    </row>
    <row r="3378" s="3" customFormat="true" ht="15.75" hidden="false" customHeight="true" outlineLevel="0" collapsed="false">
      <c r="A3378" s="3" t="n">
        <v>3377</v>
      </c>
      <c r="B3378" s="5" t="s">
        <v>2984</v>
      </c>
      <c r="C3378" s="5" t="s">
        <v>10267</v>
      </c>
      <c r="D3378" s="5" t="s">
        <v>50</v>
      </c>
      <c r="E3378" s="3" t="n">
        <v>12</v>
      </c>
      <c r="F3378" s="14" t="n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3" t="n">
        <v>7</v>
      </c>
    </row>
    <row r="3379" s="3" customFormat="true" ht="15.75" hidden="false" customHeight="true" outlineLevel="0" collapsed="false">
      <c r="A3379" s="3" t="n">
        <v>3378</v>
      </c>
      <c r="B3379" s="5" t="s">
        <v>10268</v>
      </c>
      <c r="C3379" s="5" t="s">
        <v>10269</v>
      </c>
      <c r="D3379" s="5" t="s">
        <v>76</v>
      </c>
      <c r="E3379" s="3" t="n">
        <v>17</v>
      </c>
      <c r="F3379" s="14" t="n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3" t="n">
        <v>14</v>
      </c>
    </row>
    <row r="3380" s="3" customFormat="true" ht="15.75" hidden="false" customHeight="true" outlineLevel="0" collapsed="false">
      <c r="A3380" s="3" t="n">
        <v>3379</v>
      </c>
      <c r="B3380" s="5" t="s">
        <v>10270</v>
      </c>
      <c r="C3380" s="5" t="s">
        <v>10271</v>
      </c>
      <c r="D3380" s="5" t="s">
        <v>76</v>
      </c>
      <c r="E3380" s="3" t="n">
        <v>51</v>
      </c>
      <c r="F3380" s="14" t="n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6" t="n">
        <v>100</v>
      </c>
      <c r="L3380" s="5" t="s">
        <v>57</v>
      </c>
      <c r="M3380" s="3" t="n">
        <v>2</v>
      </c>
    </row>
    <row r="3381" s="3" customFormat="true" ht="15.75" hidden="false" customHeight="true" outlineLevel="0" collapsed="false">
      <c r="A3381" s="3" t="n">
        <v>3380</v>
      </c>
      <c r="B3381" s="5" t="s">
        <v>6665</v>
      </c>
      <c r="C3381" s="5" t="s">
        <v>10272</v>
      </c>
      <c r="D3381" s="5" t="s">
        <v>50</v>
      </c>
      <c r="E3381" s="3" t="n">
        <v>41</v>
      </c>
      <c r="F3381" s="14" t="n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3" t="n">
        <v>14</v>
      </c>
    </row>
    <row r="3382" s="3" customFormat="true" ht="15.75" hidden="false" customHeight="true" outlineLevel="0" collapsed="false">
      <c r="A3382" s="3" t="n">
        <v>3381</v>
      </c>
      <c r="B3382" s="5" t="s">
        <v>10273</v>
      </c>
      <c r="C3382" s="5" t="s">
        <v>10274</v>
      </c>
      <c r="D3382" s="5" t="s">
        <v>50</v>
      </c>
      <c r="E3382" s="3" t="n">
        <v>26</v>
      </c>
      <c r="F3382" s="14" t="n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3" t="n">
        <v>4</v>
      </c>
    </row>
    <row r="3383" s="3" customFormat="true" ht="15.75" hidden="false" customHeight="true" outlineLevel="0" collapsed="false">
      <c r="A3383" s="3" t="n">
        <v>3382</v>
      </c>
      <c r="B3383" s="5" t="s">
        <v>4660</v>
      </c>
      <c r="C3383" s="5" t="s">
        <v>10275</v>
      </c>
      <c r="D3383" s="5" t="s">
        <v>50</v>
      </c>
      <c r="E3383" s="3" t="n">
        <v>90</v>
      </c>
      <c r="F3383" s="14" t="n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3" t="n">
        <v>10</v>
      </c>
    </row>
    <row r="3384" s="3" customFormat="true" ht="15.75" hidden="false" customHeight="true" outlineLevel="0" collapsed="false">
      <c r="A3384" s="3" t="n">
        <v>3383</v>
      </c>
      <c r="B3384" s="5" t="s">
        <v>10276</v>
      </c>
      <c r="C3384" s="5" t="s">
        <v>10277</v>
      </c>
      <c r="D3384" s="5" t="s">
        <v>50</v>
      </c>
      <c r="E3384" s="3" t="n">
        <v>47</v>
      </c>
      <c r="F3384" s="14" t="n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3" t="n">
        <v>10</v>
      </c>
    </row>
    <row r="3385" s="3" customFormat="true" ht="15.75" hidden="false" customHeight="true" outlineLevel="0" collapsed="false">
      <c r="A3385" s="3" t="n">
        <v>3384</v>
      </c>
      <c r="B3385" s="5" t="s">
        <v>10278</v>
      </c>
      <c r="C3385" s="5" t="s">
        <v>4028</v>
      </c>
      <c r="D3385" s="5" t="s">
        <v>50</v>
      </c>
      <c r="E3385" s="3" t="n">
        <v>11</v>
      </c>
      <c r="F3385" s="14" t="n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3" t="n">
        <v>6</v>
      </c>
    </row>
    <row r="3386" s="3" customFormat="true" ht="15.75" hidden="false" customHeight="true" outlineLevel="0" collapsed="false">
      <c r="A3386" s="3" t="n">
        <v>3385</v>
      </c>
      <c r="B3386" s="5" t="s">
        <v>10279</v>
      </c>
      <c r="D3386" s="5" t="s">
        <v>76</v>
      </c>
      <c r="E3386" s="3" t="n">
        <v>23</v>
      </c>
      <c r="F3386" s="14" t="n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 t="n">
        <v>-1</v>
      </c>
      <c r="L3386" s="5" t="s">
        <v>69</v>
      </c>
      <c r="M3386" s="3" t="n">
        <v>9</v>
      </c>
    </row>
    <row r="3387" s="3" customFormat="true" ht="15.75" hidden="false" customHeight="true" outlineLevel="0" collapsed="false">
      <c r="A3387" s="3" t="n">
        <v>3386</v>
      </c>
      <c r="B3387" s="5" t="s">
        <v>2584</v>
      </c>
      <c r="C3387" s="5" t="s">
        <v>10280</v>
      </c>
      <c r="D3387" s="5" t="s">
        <v>50</v>
      </c>
      <c r="E3387" s="3" t="n">
        <v>24</v>
      </c>
      <c r="F3387" s="14" t="n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3" t="n">
        <v>2</v>
      </c>
    </row>
    <row r="3388" s="3" customFormat="true" ht="15.75" hidden="false" customHeight="true" outlineLevel="0" collapsed="false">
      <c r="A3388" s="3" t="n">
        <v>3387</v>
      </c>
      <c r="B3388" s="5" t="s">
        <v>10281</v>
      </c>
      <c r="C3388" s="5" t="s">
        <v>5837</v>
      </c>
      <c r="D3388" s="5" t="s">
        <v>76</v>
      </c>
      <c r="E3388" s="3" t="n">
        <v>19</v>
      </c>
      <c r="F3388" s="14" t="n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3" t="n">
        <v>15</v>
      </c>
    </row>
    <row r="3389" s="3" customFormat="true" ht="15.75" hidden="false" customHeight="true" outlineLevel="0" collapsed="false">
      <c r="A3389" s="3" t="n">
        <v>3388</v>
      </c>
      <c r="B3389" s="5" t="s">
        <v>8478</v>
      </c>
      <c r="C3389" s="5" t="s">
        <v>10282</v>
      </c>
      <c r="D3389" s="5" t="s">
        <v>50</v>
      </c>
      <c r="E3389" s="3" t="n">
        <v>81</v>
      </c>
      <c r="F3389" s="14" t="n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3" t="n">
        <v>7</v>
      </c>
    </row>
    <row r="3390" s="3" customFormat="true" ht="15.75" hidden="false" customHeight="true" outlineLevel="0" collapsed="false">
      <c r="A3390" s="3" t="n">
        <v>3389</v>
      </c>
      <c r="B3390" s="5" t="s">
        <v>10283</v>
      </c>
      <c r="C3390" s="5" t="s">
        <v>7133</v>
      </c>
      <c r="D3390" s="5" t="s">
        <v>76</v>
      </c>
      <c r="E3390" s="3" t="n">
        <v>27</v>
      </c>
      <c r="F3390" s="14" t="n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3" t="n">
        <v>19</v>
      </c>
    </row>
    <row r="3391" s="3" customFormat="true" ht="15.75" hidden="false" customHeight="true" outlineLevel="0" collapsed="false">
      <c r="A3391" s="3" t="n">
        <v>3390</v>
      </c>
      <c r="B3391" s="5" t="s">
        <v>8437</v>
      </c>
      <c r="C3391" s="5" t="s">
        <v>10284</v>
      </c>
      <c r="D3391" s="5" t="s">
        <v>76</v>
      </c>
      <c r="E3391" s="3" t="n">
        <v>20</v>
      </c>
      <c r="F3391" s="14" t="n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3" t="n">
        <v>7</v>
      </c>
    </row>
    <row r="3392" s="3" customFormat="true" ht="15.75" hidden="false" customHeight="true" outlineLevel="0" collapsed="false">
      <c r="A3392" s="3" t="n">
        <v>3391</v>
      </c>
      <c r="B3392" s="5" t="s">
        <v>3130</v>
      </c>
      <c r="C3392" s="5" t="s">
        <v>10285</v>
      </c>
      <c r="D3392" s="5" t="s">
        <v>50</v>
      </c>
      <c r="E3392" s="3" t="n">
        <v>93</v>
      </c>
      <c r="F3392" s="14" t="n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3" t="n">
        <v>7</v>
      </c>
    </row>
    <row r="3393" s="3" customFormat="true" ht="15.75" hidden="false" customHeight="true" outlineLevel="0" collapsed="false">
      <c r="A3393" s="3" t="n">
        <v>3392</v>
      </c>
      <c r="B3393" s="5" t="s">
        <v>10286</v>
      </c>
      <c r="C3393" s="5" t="s">
        <v>10287</v>
      </c>
      <c r="D3393" s="5" t="s">
        <v>50</v>
      </c>
      <c r="E3393" s="3" t="n">
        <v>41</v>
      </c>
      <c r="F3393" s="14" t="n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3" t="n">
        <v>10</v>
      </c>
    </row>
    <row r="3394" s="3" customFormat="true" ht="15.75" hidden="false" customHeight="true" outlineLevel="0" collapsed="false">
      <c r="A3394" s="3" t="n">
        <v>3393</v>
      </c>
      <c r="B3394" s="5" t="s">
        <v>6194</v>
      </c>
      <c r="C3394" s="5" t="s">
        <v>10288</v>
      </c>
      <c r="D3394" s="5" t="s">
        <v>76</v>
      </c>
      <c r="E3394" s="3" t="n">
        <v>23</v>
      </c>
      <c r="F3394" s="14" t="n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3" t="n">
        <v>7</v>
      </c>
    </row>
    <row r="3395" s="3" customFormat="true" ht="15.75" hidden="false" customHeight="true" outlineLevel="0" collapsed="false">
      <c r="A3395" s="3" t="n">
        <v>3394</v>
      </c>
      <c r="B3395" s="5" t="s">
        <v>10289</v>
      </c>
      <c r="C3395" s="5" t="s">
        <v>10290</v>
      </c>
      <c r="D3395" s="5" t="s">
        <v>50</v>
      </c>
      <c r="E3395" s="3" t="n">
        <v>39</v>
      </c>
      <c r="F3395" s="14" t="n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6" t="n">
        <v>100</v>
      </c>
      <c r="L3395" s="5" t="s">
        <v>69</v>
      </c>
      <c r="M3395" s="3" t="n">
        <v>22</v>
      </c>
    </row>
    <row r="3396" s="3" customFormat="true" ht="15.75" hidden="false" customHeight="true" outlineLevel="0" collapsed="false">
      <c r="A3396" s="3" t="n">
        <v>3395</v>
      </c>
      <c r="B3396" s="5" t="s">
        <v>6750</v>
      </c>
      <c r="C3396" s="5" t="s">
        <v>10291</v>
      </c>
      <c r="D3396" s="5" t="s">
        <v>50</v>
      </c>
      <c r="E3396" s="3" t="n">
        <v>76</v>
      </c>
      <c r="F3396" s="14" t="n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3" t="n">
        <v>3</v>
      </c>
    </row>
    <row r="3397" s="3" customFormat="true" ht="15.75" hidden="false" customHeight="true" outlineLevel="0" collapsed="false">
      <c r="A3397" s="3" t="n">
        <v>3396</v>
      </c>
      <c r="B3397" s="5" t="s">
        <v>5034</v>
      </c>
      <c r="C3397" s="5" t="s">
        <v>10292</v>
      </c>
      <c r="D3397" s="5" t="s">
        <v>50</v>
      </c>
      <c r="E3397" s="3" t="n">
        <v>18</v>
      </c>
      <c r="F3397" s="14" t="n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3" t="n">
        <v>9</v>
      </c>
    </row>
    <row r="3398" s="3" customFormat="true" ht="15.75" hidden="false" customHeight="true" outlineLevel="0" collapsed="false">
      <c r="A3398" s="3" t="n">
        <v>3397</v>
      </c>
      <c r="B3398" s="5" t="s">
        <v>10293</v>
      </c>
      <c r="D3398" s="5" t="s">
        <v>76</v>
      </c>
      <c r="E3398" s="3" t="n">
        <v>70</v>
      </c>
      <c r="F3398" s="14" t="n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3" t="n">
        <v>11</v>
      </c>
    </row>
    <row r="3399" s="3" customFormat="true" ht="15.75" hidden="false" customHeight="true" outlineLevel="0" collapsed="false">
      <c r="A3399" s="3" t="n">
        <v>3398</v>
      </c>
      <c r="B3399" s="5" t="s">
        <v>4945</v>
      </c>
      <c r="C3399" s="5" t="s">
        <v>10294</v>
      </c>
      <c r="D3399" s="5" t="s">
        <v>50</v>
      </c>
      <c r="E3399" s="3" t="n">
        <v>69</v>
      </c>
      <c r="F3399" s="14" t="n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3" t="n">
        <v>7</v>
      </c>
    </row>
    <row r="3400" s="3" customFormat="true" ht="15.75" hidden="false" customHeight="true" outlineLevel="0" collapsed="false">
      <c r="A3400" s="3" t="n">
        <v>3399</v>
      </c>
      <c r="B3400" s="5" t="s">
        <v>10295</v>
      </c>
      <c r="C3400" s="5" t="s">
        <v>10296</v>
      </c>
      <c r="D3400" s="5" t="s">
        <v>50</v>
      </c>
      <c r="E3400" s="3" t="n">
        <v>95</v>
      </c>
      <c r="F3400" s="14" t="n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3" t="n">
        <v>2</v>
      </c>
    </row>
    <row r="3401" s="3" customFormat="true" ht="15.75" hidden="false" customHeight="true" outlineLevel="0" collapsed="false">
      <c r="A3401" s="3" t="n">
        <v>3400</v>
      </c>
      <c r="B3401" s="5" t="s">
        <v>5803</v>
      </c>
      <c r="C3401" s="5" t="s">
        <v>10297</v>
      </c>
      <c r="D3401" s="5" t="s">
        <v>76</v>
      </c>
      <c r="E3401" s="3" t="n">
        <v>46</v>
      </c>
      <c r="F3401" s="14" t="n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3" t="n">
        <v>18</v>
      </c>
    </row>
    <row r="3402" s="3" customFormat="true" ht="15.75" hidden="false" customHeight="true" outlineLevel="0" collapsed="false">
      <c r="A3402" s="3" t="n">
        <v>3401</v>
      </c>
      <c r="B3402" s="5" t="s">
        <v>3971</v>
      </c>
      <c r="D3402" s="5" t="s">
        <v>76</v>
      </c>
      <c r="E3402" s="3" t="n">
        <v>92</v>
      </c>
      <c r="F3402" s="14" t="n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3" t="n">
        <v>4</v>
      </c>
    </row>
    <row r="3403" s="3" customFormat="true" ht="15.75" hidden="false" customHeight="true" outlineLevel="0" collapsed="false">
      <c r="A3403" s="3" t="n">
        <v>3402</v>
      </c>
      <c r="B3403" s="5" t="s">
        <v>1428</v>
      </c>
      <c r="C3403" s="5" t="s">
        <v>10298</v>
      </c>
      <c r="D3403" s="5" t="s">
        <v>76</v>
      </c>
      <c r="E3403" s="3" t="n">
        <v>73</v>
      </c>
      <c r="F3403" s="14" t="n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3" t="n">
        <v>10</v>
      </c>
    </row>
    <row r="3404" s="3" customFormat="true" ht="15.75" hidden="false" customHeight="true" outlineLevel="0" collapsed="false">
      <c r="A3404" s="3" t="n">
        <v>3403</v>
      </c>
      <c r="B3404" s="5" t="s">
        <v>10299</v>
      </c>
      <c r="C3404" s="5" t="s">
        <v>10300</v>
      </c>
      <c r="D3404" s="5" t="s">
        <v>76</v>
      </c>
      <c r="E3404" s="3" t="n">
        <v>27</v>
      </c>
      <c r="F3404" s="14" t="n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3" t="n">
        <v>2</v>
      </c>
    </row>
    <row r="3405" s="3" customFormat="true" ht="15.75" hidden="false" customHeight="true" outlineLevel="0" collapsed="false">
      <c r="A3405" s="3" t="n">
        <v>3404</v>
      </c>
      <c r="B3405" s="5" t="s">
        <v>10301</v>
      </c>
      <c r="C3405" s="5" t="s">
        <v>10302</v>
      </c>
      <c r="D3405" s="5" t="s">
        <v>76</v>
      </c>
      <c r="E3405" s="3" t="n">
        <v>2</v>
      </c>
      <c r="F3405" s="14" t="n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3" t="n">
        <v>22</v>
      </c>
    </row>
    <row r="3406" s="3" customFormat="true" ht="15.75" hidden="false" customHeight="true" outlineLevel="0" collapsed="false">
      <c r="A3406" s="3" t="n">
        <v>3405</v>
      </c>
      <c r="B3406" s="5" t="s">
        <v>9546</v>
      </c>
      <c r="C3406" s="5" t="s">
        <v>10303</v>
      </c>
      <c r="D3406" s="5" t="s">
        <v>76</v>
      </c>
      <c r="E3406" s="3" t="n">
        <v>89</v>
      </c>
      <c r="F3406" s="14" t="n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3" t="n">
        <v>3</v>
      </c>
    </row>
    <row r="3407" s="3" customFormat="true" ht="15.75" hidden="false" customHeight="true" outlineLevel="0" collapsed="false">
      <c r="A3407" s="3" t="n">
        <v>3406</v>
      </c>
      <c r="B3407" s="5" t="s">
        <v>10304</v>
      </c>
      <c r="C3407" s="5" t="s">
        <v>10305</v>
      </c>
      <c r="D3407" s="5" t="s">
        <v>76</v>
      </c>
      <c r="E3407" s="3" t="n">
        <v>35</v>
      </c>
      <c r="F3407" s="14" t="n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3" t="n">
        <v>10</v>
      </c>
    </row>
    <row r="3408" s="3" customFormat="true" ht="15.75" hidden="false" customHeight="true" outlineLevel="0" collapsed="false">
      <c r="A3408" s="3" t="n">
        <v>3407</v>
      </c>
      <c r="B3408" s="5" t="s">
        <v>10306</v>
      </c>
      <c r="C3408" s="5" t="s">
        <v>10307</v>
      </c>
      <c r="D3408" s="5" t="s">
        <v>50</v>
      </c>
      <c r="E3408" s="3" t="n">
        <v>53</v>
      </c>
      <c r="F3408" s="14" t="n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3" t="n">
        <v>19</v>
      </c>
    </row>
    <row r="3409" s="3" customFormat="true" ht="15.75" hidden="false" customHeight="true" outlineLevel="0" collapsed="false">
      <c r="A3409" s="3" t="n">
        <v>3408</v>
      </c>
      <c r="B3409" s="5" t="s">
        <v>1598</v>
      </c>
      <c r="C3409" s="5" t="s">
        <v>5865</v>
      </c>
      <c r="D3409" s="5" t="s">
        <v>76</v>
      </c>
      <c r="E3409" s="3" t="n">
        <v>10</v>
      </c>
      <c r="F3409" s="14" t="n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3" t="n">
        <v>18</v>
      </c>
    </row>
    <row r="3410" s="3" customFormat="true" ht="15.75" hidden="false" customHeight="true" outlineLevel="0" collapsed="false">
      <c r="A3410" s="3" t="n">
        <v>3409</v>
      </c>
      <c r="B3410" s="5" t="s">
        <v>8828</v>
      </c>
      <c r="C3410" s="5" t="s">
        <v>10308</v>
      </c>
      <c r="D3410" s="5" t="s">
        <v>76</v>
      </c>
      <c r="E3410" s="3" t="n">
        <v>75</v>
      </c>
      <c r="F3410" s="14" t="n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 t="n">
        <v>-1</v>
      </c>
      <c r="L3410" s="5" t="s">
        <v>69</v>
      </c>
      <c r="M3410" s="3" t="n">
        <v>16</v>
      </c>
    </row>
    <row r="3411" s="3" customFormat="true" ht="15.75" hidden="false" customHeight="true" outlineLevel="0" collapsed="false">
      <c r="A3411" s="3" t="n">
        <v>3410</v>
      </c>
      <c r="B3411" s="5" t="s">
        <v>4969</v>
      </c>
      <c r="C3411" s="5" t="s">
        <v>10309</v>
      </c>
      <c r="D3411" s="5" t="s">
        <v>76</v>
      </c>
      <c r="E3411" s="3" t="n">
        <v>93</v>
      </c>
      <c r="F3411" s="14" t="n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3" t="n">
        <v>16</v>
      </c>
    </row>
    <row r="3412" s="3" customFormat="true" ht="15.75" hidden="false" customHeight="true" outlineLevel="0" collapsed="false">
      <c r="A3412" s="3" t="n">
        <v>3411</v>
      </c>
      <c r="B3412" s="5" t="s">
        <v>10310</v>
      </c>
      <c r="C3412" s="5" t="s">
        <v>9951</v>
      </c>
      <c r="D3412" s="5" t="s">
        <v>76</v>
      </c>
      <c r="E3412" s="3" t="n">
        <v>68</v>
      </c>
      <c r="F3412" s="14" t="n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3" t="n">
        <v>20</v>
      </c>
    </row>
    <row r="3413" s="3" customFormat="true" ht="15.75" hidden="false" customHeight="true" outlineLevel="0" collapsed="false">
      <c r="A3413" s="3" t="n">
        <v>3412</v>
      </c>
      <c r="B3413" s="5" t="s">
        <v>2067</v>
      </c>
      <c r="C3413" s="5" t="s">
        <v>10311</v>
      </c>
      <c r="D3413" s="5" t="s">
        <v>76</v>
      </c>
      <c r="E3413" s="3" t="n">
        <v>66</v>
      </c>
      <c r="F3413" s="14" t="n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3" t="n">
        <v>7</v>
      </c>
    </row>
    <row r="3414" s="3" customFormat="true" ht="15.75" hidden="false" customHeight="true" outlineLevel="0" collapsed="false">
      <c r="A3414" s="3" t="n">
        <v>3413</v>
      </c>
      <c r="B3414" s="5" t="s">
        <v>10312</v>
      </c>
      <c r="C3414" s="5" t="s">
        <v>10313</v>
      </c>
      <c r="D3414" s="5" t="s">
        <v>76</v>
      </c>
      <c r="E3414" s="3" t="n">
        <v>93</v>
      </c>
      <c r="F3414" s="14" t="n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3" t="n">
        <v>3</v>
      </c>
    </row>
    <row r="3415" s="3" customFormat="true" ht="15.75" hidden="false" customHeight="true" outlineLevel="0" collapsed="false">
      <c r="A3415" s="3" t="n">
        <v>3414</v>
      </c>
      <c r="B3415" s="5" t="s">
        <v>190</v>
      </c>
      <c r="C3415" s="5" t="s">
        <v>10314</v>
      </c>
      <c r="D3415" s="5" t="s">
        <v>76</v>
      </c>
      <c r="E3415" s="3" t="n">
        <v>46</v>
      </c>
      <c r="F3415" s="14" t="n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3" t="n">
        <v>10</v>
      </c>
    </row>
    <row r="3416" s="3" customFormat="true" ht="15.75" hidden="false" customHeight="true" outlineLevel="0" collapsed="false">
      <c r="A3416" s="3" t="n">
        <v>3415</v>
      </c>
      <c r="B3416" s="5" t="s">
        <v>4945</v>
      </c>
      <c r="C3416" s="5" t="s">
        <v>2525</v>
      </c>
      <c r="D3416" s="5" t="s">
        <v>50</v>
      </c>
      <c r="E3416" s="3" t="n">
        <v>43</v>
      </c>
      <c r="F3416" s="14" t="n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3" t="n">
        <v>11</v>
      </c>
    </row>
    <row r="3417" s="3" customFormat="true" ht="15.75" hidden="false" customHeight="true" outlineLevel="0" collapsed="false">
      <c r="A3417" s="3" t="n">
        <v>3416</v>
      </c>
      <c r="B3417" s="5" t="s">
        <v>5507</v>
      </c>
      <c r="C3417" s="5" t="s">
        <v>10315</v>
      </c>
      <c r="D3417" s="5" t="s">
        <v>76</v>
      </c>
      <c r="E3417" s="3" t="n">
        <v>6</v>
      </c>
      <c r="F3417" s="14" t="n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3" t="n">
        <v>11</v>
      </c>
    </row>
    <row r="3418" s="3" customFormat="true" ht="15.75" hidden="false" customHeight="true" outlineLevel="0" collapsed="false">
      <c r="A3418" s="3" t="n">
        <v>3417</v>
      </c>
      <c r="B3418" s="5" t="s">
        <v>7896</v>
      </c>
      <c r="C3418" s="5" t="s">
        <v>10316</v>
      </c>
      <c r="D3418" s="5" t="s">
        <v>76</v>
      </c>
      <c r="E3418" s="3" t="n">
        <v>91</v>
      </c>
      <c r="F3418" s="14" t="n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3" t="n">
        <v>7</v>
      </c>
    </row>
    <row r="3419" s="3" customFormat="true" ht="15.75" hidden="false" customHeight="true" outlineLevel="0" collapsed="false">
      <c r="A3419" s="3" t="n">
        <v>3418</v>
      </c>
      <c r="B3419" s="5" t="s">
        <v>10317</v>
      </c>
      <c r="C3419" s="5" t="s">
        <v>10318</v>
      </c>
      <c r="D3419" s="5" t="s">
        <v>76</v>
      </c>
      <c r="E3419" s="3" t="n">
        <v>18</v>
      </c>
      <c r="F3419" s="14" t="n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3" t="n">
        <v>19</v>
      </c>
    </row>
    <row r="3420" s="3" customFormat="true" ht="15.75" hidden="false" customHeight="true" outlineLevel="0" collapsed="false">
      <c r="A3420" s="3" t="n">
        <v>3419</v>
      </c>
      <c r="B3420" s="5" t="s">
        <v>10317</v>
      </c>
      <c r="C3420" s="5" t="s">
        <v>10319</v>
      </c>
      <c r="D3420" s="5" t="s">
        <v>76</v>
      </c>
      <c r="E3420" s="3" t="n">
        <v>13</v>
      </c>
      <c r="F3420" s="14" t="n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3" t="n">
        <v>18</v>
      </c>
    </row>
    <row r="3421" s="3" customFormat="true" ht="15.75" hidden="false" customHeight="true" outlineLevel="0" collapsed="false">
      <c r="A3421" s="3" t="n">
        <v>3420</v>
      </c>
      <c r="B3421" s="5" t="s">
        <v>10320</v>
      </c>
      <c r="C3421" s="5" t="s">
        <v>10321</v>
      </c>
      <c r="D3421" s="5" t="s">
        <v>50</v>
      </c>
      <c r="E3421" s="3" t="n">
        <v>96</v>
      </c>
      <c r="F3421" s="14" t="n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3" t="n">
        <v>19</v>
      </c>
    </row>
    <row r="3422" s="3" customFormat="true" ht="15.75" hidden="false" customHeight="true" outlineLevel="0" collapsed="false">
      <c r="A3422" s="3" t="n">
        <v>3421</v>
      </c>
      <c r="B3422" s="5" t="s">
        <v>10322</v>
      </c>
      <c r="C3422" s="5" t="s">
        <v>10323</v>
      </c>
      <c r="D3422" s="5" t="s">
        <v>76</v>
      </c>
      <c r="E3422" s="3" t="n">
        <v>60</v>
      </c>
      <c r="F3422" s="14" t="n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3" t="n">
        <v>18</v>
      </c>
    </row>
    <row r="3423" s="3" customFormat="true" ht="15.75" hidden="false" customHeight="true" outlineLevel="0" collapsed="false">
      <c r="A3423" s="3" t="n">
        <v>3422</v>
      </c>
      <c r="B3423" s="5" t="s">
        <v>85</v>
      </c>
      <c r="C3423" s="5" t="s">
        <v>10324</v>
      </c>
      <c r="D3423" s="5" t="s">
        <v>76</v>
      </c>
      <c r="E3423" s="3" t="n">
        <v>38</v>
      </c>
      <c r="F3423" s="14" t="n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3" t="n">
        <v>5</v>
      </c>
    </row>
    <row r="3424" s="3" customFormat="true" ht="15.75" hidden="false" customHeight="true" outlineLevel="0" collapsed="false">
      <c r="A3424" s="3" t="n">
        <v>3423</v>
      </c>
      <c r="B3424" s="5" t="s">
        <v>10325</v>
      </c>
      <c r="C3424" s="5" t="s">
        <v>10326</v>
      </c>
      <c r="D3424" s="5" t="s">
        <v>76</v>
      </c>
      <c r="E3424" s="3" t="n">
        <v>57</v>
      </c>
      <c r="F3424" s="14" t="n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3" t="n">
        <v>1</v>
      </c>
    </row>
    <row r="3425" s="3" customFormat="true" ht="15.75" hidden="false" customHeight="true" outlineLevel="0" collapsed="false">
      <c r="A3425" s="3" t="n">
        <v>3424</v>
      </c>
      <c r="B3425" s="5" t="s">
        <v>10327</v>
      </c>
      <c r="C3425" s="5" t="s">
        <v>10328</v>
      </c>
      <c r="D3425" s="5" t="s">
        <v>76</v>
      </c>
      <c r="E3425" s="3" t="n">
        <v>39</v>
      </c>
      <c r="F3425" s="14" t="n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3" t="n">
        <v>11</v>
      </c>
    </row>
    <row r="3426" s="3" customFormat="true" ht="15.75" hidden="false" customHeight="true" outlineLevel="0" collapsed="false">
      <c r="A3426" s="3" t="n">
        <v>3425</v>
      </c>
      <c r="B3426" s="5" t="s">
        <v>10329</v>
      </c>
      <c r="C3426" s="5" t="s">
        <v>10330</v>
      </c>
      <c r="D3426" s="5" t="s">
        <v>50</v>
      </c>
      <c r="E3426" s="3" t="n">
        <v>32</v>
      </c>
      <c r="F3426" s="14" t="n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3" t="n">
        <v>12</v>
      </c>
    </row>
    <row r="3427" s="3" customFormat="true" ht="15.75" hidden="false" customHeight="true" outlineLevel="0" collapsed="false">
      <c r="A3427" s="3" t="n">
        <v>3426</v>
      </c>
      <c r="B3427" s="5" t="s">
        <v>10331</v>
      </c>
      <c r="C3427" s="5" t="s">
        <v>10332</v>
      </c>
      <c r="D3427" s="5" t="s">
        <v>50</v>
      </c>
      <c r="E3427" s="3" t="n">
        <v>40</v>
      </c>
      <c r="F3427" s="14" t="n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3" t="n">
        <v>17</v>
      </c>
    </row>
    <row r="3428" s="3" customFormat="true" ht="15.75" hidden="false" customHeight="true" outlineLevel="0" collapsed="false">
      <c r="A3428" s="3" t="n">
        <v>3427</v>
      </c>
      <c r="B3428" s="5" t="s">
        <v>10333</v>
      </c>
      <c r="C3428" s="5" t="s">
        <v>10334</v>
      </c>
      <c r="D3428" s="5" t="s">
        <v>50</v>
      </c>
      <c r="E3428" s="3" t="n">
        <v>67</v>
      </c>
      <c r="F3428" s="14" t="n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3" t="n">
        <v>17</v>
      </c>
    </row>
    <row r="3429" s="3" customFormat="true" ht="15.75" hidden="false" customHeight="true" outlineLevel="0" collapsed="false">
      <c r="A3429" s="3" t="n">
        <v>3428</v>
      </c>
      <c r="B3429" s="5" t="s">
        <v>3993</v>
      </c>
      <c r="C3429" s="5" t="s">
        <v>10335</v>
      </c>
      <c r="D3429" s="5" t="s">
        <v>76</v>
      </c>
      <c r="E3429" s="3" t="n">
        <v>77</v>
      </c>
      <c r="F3429" s="14" t="n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3" t="n">
        <v>16</v>
      </c>
    </row>
    <row r="3430" s="3" customFormat="true" ht="15.75" hidden="false" customHeight="true" outlineLevel="0" collapsed="false">
      <c r="A3430" s="3" t="n">
        <v>3429</v>
      </c>
      <c r="B3430" s="5" t="s">
        <v>7743</v>
      </c>
      <c r="C3430" s="5" t="s">
        <v>10336</v>
      </c>
      <c r="D3430" s="5" t="s">
        <v>76</v>
      </c>
      <c r="E3430" s="3" t="n">
        <v>37</v>
      </c>
      <c r="F3430" s="14" t="n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3" t="n">
        <v>15</v>
      </c>
    </row>
    <row r="3431" s="3" customFormat="true" ht="15.75" hidden="false" customHeight="true" outlineLevel="0" collapsed="false">
      <c r="A3431" s="3" t="n">
        <v>3430</v>
      </c>
      <c r="B3431" s="5" t="s">
        <v>1995</v>
      </c>
      <c r="C3431" s="5" t="s">
        <v>10337</v>
      </c>
      <c r="D3431" s="5" t="s">
        <v>50</v>
      </c>
      <c r="E3431" s="3" t="n">
        <v>77</v>
      </c>
      <c r="F3431" s="14" t="n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3" t="n">
        <v>9</v>
      </c>
    </row>
    <row r="3432" s="3" customFormat="true" ht="15.75" hidden="false" customHeight="true" outlineLevel="0" collapsed="false">
      <c r="A3432" s="3" t="n">
        <v>3431</v>
      </c>
      <c r="B3432" s="5" t="s">
        <v>9217</v>
      </c>
      <c r="C3432" s="5" t="s">
        <v>10338</v>
      </c>
      <c r="D3432" s="5" t="s">
        <v>50</v>
      </c>
      <c r="E3432" s="3" t="n">
        <v>97</v>
      </c>
      <c r="F3432" s="14" t="n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3" t="n">
        <v>5</v>
      </c>
    </row>
    <row r="3433" s="3" customFormat="true" ht="15.75" hidden="false" customHeight="true" outlineLevel="0" collapsed="false">
      <c r="A3433" s="3" t="n">
        <v>3432</v>
      </c>
      <c r="B3433" s="5" t="s">
        <v>5185</v>
      </c>
      <c r="C3433" s="5" t="s">
        <v>10339</v>
      </c>
      <c r="D3433" s="5" t="s">
        <v>76</v>
      </c>
      <c r="E3433" s="3" t="n">
        <v>99</v>
      </c>
      <c r="F3433" s="14" t="n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3" t="n">
        <v>2</v>
      </c>
    </row>
    <row r="3434" s="3" customFormat="true" ht="15.75" hidden="false" customHeight="true" outlineLevel="0" collapsed="false">
      <c r="A3434" s="3" t="n">
        <v>3433</v>
      </c>
      <c r="B3434" s="5" t="s">
        <v>10197</v>
      </c>
      <c r="C3434" s="5" t="s">
        <v>10340</v>
      </c>
      <c r="D3434" s="5" t="s">
        <v>76</v>
      </c>
      <c r="E3434" s="3" t="n">
        <v>10</v>
      </c>
      <c r="F3434" s="14" t="n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3" t="n">
        <v>2</v>
      </c>
    </row>
    <row r="3435" s="3" customFormat="true" ht="15.75" hidden="false" customHeight="true" outlineLevel="0" collapsed="false">
      <c r="A3435" s="3" t="n">
        <v>3434</v>
      </c>
      <c r="B3435" s="5" t="s">
        <v>6228</v>
      </c>
      <c r="C3435" s="5" t="s">
        <v>10341</v>
      </c>
      <c r="D3435" s="5" t="s">
        <v>76</v>
      </c>
      <c r="E3435" s="3" t="n">
        <v>20</v>
      </c>
      <c r="F3435" s="14" t="n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3" t="n">
        <v>16</v>
      </c>
    </row>
    <row r="3436" s="3" customFormat="true" ht="15.75" hidden="false" customHeight="true" outlineLevel="0" collapsed="false">
      <c r="A3436" s="3" t="n">
        <v>3435</v>
      </c>
      <c r="B3436" s="5" t="s">
        <v>10342</v>
      </c>
      <c r="C3436" s="5" t="s">
        <v>10343</v>
      </c>
      <c r="D3436" s="5" t="s">
        <v>76</v>
      </c>
      <c r="E3436" s="3" t="n">
        <v>80</v>
      </c>
      <c r="F3436" s="14" t="n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3" t="n">
        <v>1</v>
      </c>
    </row>
    <row r="3437" s="3" customFormat="true" ht="15.75" hidden="false" customHeight="true" outlineLevel="0" collapsed="false">
      <c r="A3437" s="3" t="n">
        <v>3436</v>
      </c>
      <c r="B3437" s="5" t="s">
        <v>10344</v>
      </c>
      <c r="C3437" s="5" t="s">
        <v>10345</v>
      </c>
      <c r="D3437" s="5" t="s">
        <v>76</v>
      </c>
      <c r="E3437" s="3" t="n">
        <v>4</v>
      </c>
      <c r="F3437" s="14" t="n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3" t="n">
        <v>5</v>
      </c>
    </row>
    <row r="3438" s="3" customFormat="true" ht="15.75" hidden="false" customHeight="true" outlineLevel="0" collapsed="false">
      <c r="A3438" s="3" t="n">
        <v>3437</v>
      </c>
      <c r="B3438" s="5" t="s">
        <v>10346</v>
      </c>
      <c r="C3438" s="5" t="s">
        <v>10347</v>
      </c>
      <c r="D3438" s="5" t="s">
        <v>50</v>
      </c>
      <c r="E3438" s="3" t="n">
        <v>79</v>
      </c>
      <c r="F3438" s="14" t="n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3" t="n">
        <v>12</v>
      </c>
    </row>
    <row r="3439" s="3" customFormat="true" ht="15.75" hidden="false" customHeight="true" outlineLevel="0" collapsed="false">
      <c r="A3439" s="3" t="n">
        <v>3438</v>
      </c>
      <c r="B3439" s="5" t="s">
        <v>10348</v>
      </c>
      <c r="C3439" s="5" t="s">
        <v>10349</v>
      </c>
      <c r="D3439" s="5" t="s">
        <v>50</v>
      </c>
      <c r="E3439" s="3" t="n">
        <v>11</v>
      </c>
      <c r="F3439" s="14" t="n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3" t="n">
        <v>2</v>
      </c>
    </row>
    <row r="3440" s="3" customFormat="true" ht="15.75" hidden="false" customHeight="true" outlineLevel="0" collapsed="false">
      <c r="A3440" s="3" t="n">
        <v>3439</v>
      </c>
      <c r="B3440" s="5" t="s">
        <v>10350</v>
      </c>
      <c r="C3440" s="5" t="s">
        <v>10351</v>
      </c>
      <c r="D3440" s="5" t="s">
        <v>76</v>
      </c>
      <c r="E3440" s="3" t="n">
        <v>45</v>
      </c>
      <c r="F3440" s="14" t="n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6" t="n">
        <v>-100</v>
      </c>
      <c r="L3440" s="5" t="s">
        <v>57</v>
      </c>
      <c r="M3440" s="3" t="n">
        <v>19</v>
      </c>
    </row>
    <row r="3441" s="3" customFormat="true" ht="15.75" hidden="false" customHeight="true" outlineLevel="0" collapsed="false">
      <c r="A3441" s="3" t="n">
        <v>3440</v>
      </c>
      <c r="B3441" s="5" t="s">
        <v>10352</v>
      </c>
      <c r="C3441" s="5" t="s">
        <v>10353</v>
      </c>
      <c r="D3441" s="5" t="s">
        <v>76</v>
      </c>
      <c r="E3441" s="3" t="n">
        <v>18</v>
      </c>
      <c r="F3441" s="14" t="n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3" t="n">
        <v>5</v>
      </c>
    </row>
    <row r="3442" s="3" customFormat="true" ht="15.75" hidden="false" customHeight="true" outlineLevel="0" collapsed="false">
      <c r="A3442" s="3" t="n">
        <v>3441</v>
      </c>
      <c r="B3442" s="5" t="s">
        <v>10354</v>
      </c>
      <c r="C3442" s="5" t="s">
        <v>10355</v>
      </c>
      <c r="D3442" s="5" t="s">
        <v>76</v>
      </c>
      <c r="E3442" s="3" t="n">
        <v>44</v>
      </c>
      <c r="F3442" s="14" t="n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3" t="n">
        <v>20</v>
      </c>
    </row>
    <row r="3443" s="3" customFormat="true" ht="15.75" hidden="false" customHeight="true" outlineLevel="0" collapsed="false">
      <c r="A3443" s="3" t="n">
        <v>3442</v>
      </c>
      <c r="B3443" s="5" t="s">
        <v>8521</v>
      </c>
      <c r="C3443" s="5" t="s">
        <v>10356</v>
      </c>
      <c r="D3443" s="5" t="s">
        <v>76</v>
      </c>
      <c r="E3443" s="3" t="n">
        <v>17</v>
      </c>
      <c r="F3443" s="14" t="n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3" t="n">
        <v>14</v>
      </c>
    </row>
    <row r="3444" s="3" customFormat="true" ht="15.75" hidden="false" customHeight="true" outlineLevel="0" collapsed="false">
      <c r="A3444" s="3" t="n">
        <v>3443</v>
      </c>
      <c r="B3444" s="5" t="s">
        <v>10357</v>
      </c>
      <c r="D3444" s="5" t="s">
        <v>50</v>
      </c>
      <c r="E3444" s="3" t="n">
        <v>11</v>
      </c>
      <c r="F3444" s="14" t="n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3" t="n">
        <v>5</v>
      </c>
    </row>
    <row r="3445" s="3" customFormat="true" ht="15.75" hidden="false" customHeight="true" outlineLevel="0" collapsed="false">
      <c r="A3445" s="3" t="n">
        <v>3444</v>
      </c>
      <c r="B3445" s="5" t="s">
        <v>6592</v>
      </c>
      <c r="C3445" s="5" t="s">
        <v>10358</v>
      </c>
      <c r="D3445" s="5" t="s">
        <v>76</v>
      </c>
      <c r="E3445" s="3" t="n">
        <v>75</v>
      </c>
      <c r="F3445" s="14" t="n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3" t="n">
        <v>7</v>
      </c>
    </row>
    <row r="3446" s="3" customFormat="true" ht="15.75" hidden="false" customHeight="true" outlineLevel="0" collapsed="false">
      <c r="A3446" s="3" t="n">
        <v>3445</v>
      </c>
      <c r="B3446" s="5" t="s">
        <v>4106</v>
      </c>
      <c r="D3446" s="5" t="s">
        <v>50</v>
      </c>
      <c r="E3446" s="3" t="n">
        <v>62</v>
      </c>
      <c r="F3446" s="14" t="n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3" t="n">
        <v>11</v>
      </c>
    </row>
    <row r="3447" s="3" customFormat="true" ht="15.75" hidden="false" customHeight="true" outlineLevel="0" collapsed="false">
      <c r="A3447" s="3" t="n">
        <v>3446</v>
      </c>
      <c r="B3447" s="5" t="s">
        <v>8364</v>
      </c>
      <c r="C3447" s="5" t="s">
        <v>10359</v>
      </c>
      <c r="D3447" s="5" t="s">
        <v>50</v>
      </c>
      <c r="E3447" s="3" t="n">
        <v>8</v>
      </c>
      <c r="F3447" s="14" t="n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3" t="n">
        <v>14</v>
      </c>
    </row>
    <row r="3448" s="3" customFormat="true" ht="15.75" hidden="false" customHeight="true" outlineLevel="0" collapsed="false">
      <c r="A3448" s="3" t="n">
        <v>3447</v>
      </c>
      <c r="B3448" s="5" t="s">
        <v>5218</v>
      </c>
      <c r="D3448" s="5" t="s">
        <v>76</v>
      </c>
      <c r="E3448" s="3" t="n">
        <v>43</v>
      </c>
      <c r="F3448" s="14" t="n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3" t="n">
        <v>17</v>
      </c>
    </row>
    <row r="3449" s="3" customFormat="true" ht="15.75" hidden="false" customHeight="true" outlineLevel="0" collapsed="false">
      <c r="A3449" s="3" t="n">
        <v>3448</v>
      </c>
      <c r="B3449" s="5" t="s">
        <v>10360</v>
      </c>
      <c r="C3449" s="5" t="s">
        <v>10361</v>
      </c>
      <c r="D3449" s="5" t="s">
        <v>50</v>
      </c>
      <c r="E3449" s="3" t="n">
        <v>26</v>
      </c>
      <c r="F3449" s="14" t="n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3" t="n">
        <v>9</v>
      </c>
    </row>
    <row r="3450" s="3" customFormat="true" ht="15.75" hidden="false" customHeight="true" outlineLevel="0" collapsed="false">
      <c r="A3450" s="3" t="n">
        <v>3449</v>
      </c>
      <c r="B3450" s="5" t="s">
        <v>10362</v>
      </c>
      <c r="C3450" s="5" t="s">
        <v>10363</v>
      </c>
      <c r="D3450" s="5" t="s">
        <v>76</v>
      </c>
      <c r="E3450" s="3" t="n">
        <v>52</v>
      </c>
      <c r="F3450" s="14" t="n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3" t="n">
        <v>3</v>
      </c>
    </row>
    <row r="3451" s="3" customFormat="true" ht="15.75" hidden="false" customHeight="true" outlineLevel="0" collapsed="false">
      <c r="A3451" s="3" t="n">
        <v>3450</v>
      </c>
      <c r="B3451" s="5" t="s">
        <v>354</v>
      </c>
      <c r="C3451" s="5" t="s">
        <v>10364</v>
      </c>
      <c r="D3451" s="5" t="s">
        <v>76</v>
      </c>
      <c r="E3451" s="3" t="n">
        <v>85</v>
      </c>
      <c r="F3451" s="14" t="n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3" t="n">
        <v>6</v>
      </c>
    </row>
    <row r="3452" s="3" customFormat="true" ht="15.75" hidden="false" customHeight="true" outlineLevel="0" collapsed="false">
      <c r="A3452" s="3" t="n">
        <v>3451</v>
      </c>
      <c r="B3452" s="5" t="s">
        <v>10365</v>
      </c>
      <c r="C3452" s="5" t="s">
        <v>10366</v>
      </c>
      <c r="D3452" s="5" t="s">
        <v>50</v>
      </c>
      <c r="E3452" s="3" t="n">
        <v>88</v>
      </c>
      <c r="F3452" s="14" t="n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3" t="n">
        <v>10</v>
      </c>
    </row>
    <row r="3453" s="3" customFormat="true" ht="15.75" hidden="false" customHeight="true" outlineLevel="0" collapsed="false">
      <c r="A3453" s="3" t="n">
        <v>3452</v>
      </c>
      <c r="B3453" s="5" t="s">
        <v>10367</v>
      </c>
      <c r="C3453" s="5" t="s">
        <v>10368</v>
      </c>
      <c r="D3453" s="5" t="s">
        <v>76</v>
      </c>
      <c r="E3453" s="3" t="n">
        <v>22</v>
      </c>
      <c r="F3453" s="14" t="n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3" t="n">
        <v>13</v>
      </c>
    </row>
    <row r="3454" s="3" customFormat="true" ht="15.75" hidden="false" customHeight="true" outlineLevel="0" collapsed="false">
      <c r="A3454" s="3" t="n">
        <v>3453</v>
      </c>
      <c r="B3454" s="5" t="s">
        <v>4531</v>
      </c>
      <c r="C3454" s="5" t="s">
        <v>10369</v>
      </c>
      <c r="D3454" s="5" t="s">
        <v>76</v>
      </c>
      <c r="E3454" s="3" t="n">
        <v>57</v>
      </c>
      <c r="F3454" s="14" t="n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3" t="n">
        <v>14</v>
      </c>
    </row>
    <row r="3455" s="3" customFormat="true" ht="15.75" hidden="false" customHeight="true" outlineLevel="0" collapsed="false">
      <c r="A3455" s="3" t="n">
        <v>3454</v>
      </c>
      <c r="B3455" s="5" t="s">
        <v>10370</v>
      </c>
      <c r="C3455" s="5" t="s">
        <v>10371</v>
      </c>
      <c r="D3455" s="5" t="s">
        <v>50</v>
      </c>
      <c r="E3455" s="3" t="n">
        <v>15</v>
      </c>
      <c r="F3455" s="14" t="n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3" t="n">
        <v>18</v>
      </c>
    </row>
    <row r="3456" s="3" customFormat="true" ht="15.75" hidden="false" customHeight="true" outlineLevel="0" collapsed="false">
      <c r="A3456" s="3" t="n">
        <v>3455</v>
      </c>
      <c r="B3456" s="5" t="s">
        <v>7375</v>
      </c>
      <c r="C3456" s="5" t="s">
        <v>10372</v>
      </c>
      <c r="D3456" s="5" t="s">
        <v>50</v>
      </c>
      <c r="E3456" s="3" t="n">
        <v>29</v>
      </c>
      <c r="F3456" s="14" t="n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3" t="n">
        <v>11</v>
      </c>
    </row>
    <row r="3457" s="3" customFormat="true" ht="15.75" hidden="false" customHeight="true" outlineLevel="0" collapsed="false">
      <c r="A3457" s="3" t="n">
        <v>3456</v>
      </c>
      <c r="B3457" s="5" t="s">
        <v>10373</v>
      </c>
      <c r="C3457" s="5" t="s">
        <v>10374</v>
      </c>
      <c r="D3457" s="5" t="s">
        <v>76</v>
      </c>
      <c r="E3457" s="3" t="n">
        <v>11</v>
      </c>
      <c r="F3457" s="14" t="n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3" t="n">
        <v>12</v>
      </c>
    </row>
    <row r="3458" s="3" customFormat="true" ht="15.75" hidden="false" customHeight="true" outlineLevel="0" collapsed="false">
      <c r="A3458" s="3" t="n">
        <v>3457</v>
      </c>
      <c r="B3458" s="5" t="s">
        <v>10375</v>
      </c>
      <c r="C3458" s="5" t="s">
        <v>1393</v>
      </c>
      <c r="D3458" s="5" t="s">
        <v>76</v>
      </c>
      <c r="E3458" s="3" t="n">
        <v>13</v>
      </c>
      <c r="F3458" s="14" t="n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3" t="n">
        <v>16</v>
      </c>
    </row>
    <row r="3459" s="3" customFormat="true" ht="15.75" hidden="false" customHeight="true" outlineLevel="0" collapsed="false">
      <c r="A3459" s="3" t="n">
        <v>3458</v>
      </c>
      <c r="B3459" s="5" t="s">
        <v>10376</v>
      </c>
      <c r="C3459" s="5" t="s">
        <v>10377</v>
      </c>
      <c r="D3459" s="5" t="s">
        <v>50</v>
      </c>
      <c r="E3459" s="3" t="n">
        <v>35</v>
      </c>
      <c r="F3459" s="14" t="n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3" t="n">
        <v>1</v>
      </c>
      <c r="L3459" s="5" t="s">
        <v>57</v>
      </c>
      <c r="M3459" s="3" t="n">
        <v>19</v>
      </c>
    </row>
    <row r="3460" s="3" customFormat="true" ht="15.75" hidden="false" customHeight="true" outlineLevel="0" collapsed="false">
      <c r="A3460" s="3" t="n">
        <v>3459</v>
      </c>
      <c r="B3460" s="5" t="s">
        <v>6693</v>
      </c>
      <c r="C3460" s="5" t="s">
        <v>7480</v>
      </c>
      <c r="D3460" s="5" t="s">
        <v>76</v>
      </c>
      <c r="E3460" s="3" t="n">
        <v>62</v>
      </c>
      <c r="F3460" s="14" t="n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3" t="n">
        <v>2</v>
      </c>
    </row>
    <row r="3461" s="3" customFormat="true" ht="15.75" hidden="false" customHeight="true" outlineLevel="0" collapsed="false">
      <c r="A3461" s="3" t="n">
        <v>3460</v>
      </c>
      <c r="B3461" s="5" t="s">
        <v>10378</v>
      </c>
      <c r="C3461" s="5" t="s">
        <v>10379</v>
      </c>
      <c r="D3461" s="5" t="s">
        <v>50</v>
      </c>
      <c r="E3461" s="3" t="n">
        <v>22</v>
      </c>
      <c r="F3461" s="14" t="n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3" t="n">
        <v>2</v>
      </c>
    </row>
    <row r="3462" s="3" customFormat="true" ht="15.75" hidden="false" customHeight="true" outlineLevel="0" collapsed="false">
      <c r="A3462" s="3" t="n">
        <v>3461</v>
      </c>
      <c r="B3462" s="5" t="s">
        <v>6201</v>
      </c>
      <c r="C3462" s="5" t="s">
        <v>10380</v>
      </c>
      <c r="D3462" s="5" t="s">
        <v>50</v>
      </c>
      <c r="E3462" s="3" t="n">
        <v>28</v>
      </c>
      <c r="F3462" s="14" t="n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3" t="n">
        <v>17</v>
      </c>
    </row>
    <row r="3463" s="3" customFormat="true" ht="15.75" hidden="false" customHeight="true" outlineLevel="0" collapsed="false">
      <c r="A3463" s="3" t="n">
        <v>3462</v>
      </c>
      <c r="B3463" s="5" t="s">
        <v>5255</v>
      </c>
      <c r="C3463" s="5" t="s">
        <v>10381</v>
      </c>
      <c r="D3463" s="5" t="s">
        <v>76</v>
      </c>
      <c r="E3463" s="3" t="n">
        <v>96</v>
      </c>
      <c r="F3463" s="14" t="n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3" t="n">
        <v>-1</v>
      </c>
      <c r="L3463" s="5" t="s">
        <v>69</v>
      </c>
      <c r="M3463" s="3" t="n">
        <v>17</v>
      </c>
    </row>
    <row r="3464" s="3" customFormat="true" ht="15.75" hidden="false" customHeight="true" outlineLevel="0" collapsed="false">
      <c r="A3464" s="3" t="n">
        <v>3463</v>
      </c>
      <c r="B3464" s="5" t="s">
        <v>10382</v>
      </c>
      <c r="C3464" s="5" t="s">
        <v>5843</v>
      </c>
      <c r="D3464" s="5" t="s">
        <v>50</v>
      </c>
      <c r="E3464" s="3" t="n">
        <v>7</v>
      </c>
      <c r="F3464" s="14" t="n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3" t="n">
        <v>2</v>
      </c>
    </row>
    <row r="3465" s="3" customFormat="true" ht="15.75" hidden="false" customHeight="true" outlineLevel="0" collapsed="false">
      <c r="A3465" s="3" t="n">
        <v>3464</v>
      </c>
      <c r="B3465" s="5" t="s">
        <v>10383</v>
      </c>
      <c r="C3465" s="5" t="s">
        <v>10384</v>
      </c>
      <c r="D3465" s="5" t="s">
        <v>76</v>
      </c>
      <c r="E3465" s="3" t="n">
        <v>38</v>
      </c>
      <c r="F3465" s="14" t="n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6" t="n">
        <v>1E+096</v>
      </c>
      <c r="L3465" s="5" t="s">
        <v>57</v>
      </c>
      <c r="M3465" s="3" t="n">
        <v>4</v>
      </c>
    </row>
    <row r="3466" s="3" customFormat="true" ht="15.75" hidden="false" customHeight="true" outlineLevel="0" collapsed="false">
      <c r="A3466" s="3" t="n">
        <v>3465</v>
      </c>
      <c r="B3466" s="5" t="s">
        <v>10385</v>
      </c>
      <c r="C3466" s="5" t="s">
        <v>10386</v>
      </c>
      <c r="D3466" s="5" t="s">
        <v>76</v>
      </c>
      <c r="E3466" s="3" t="n">
        <v>71</v>
      </c>
      <c r="F3466" s="14" t="n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 t="n">
        <v>-1</v>
      </c>
      <c r="L3466" s="5" t="s">
        <v>57</v>
      </c>
      <c r="M3466" s="3" t="n">
        <v>7</v>
      </c>
    </row>
    <row r="3467" s="3" customFormat="true" ht="15.75" hidden="false" customHeight="true" outlineLevel="0" collapsed="false">
      <c r="A3467" s="3" t="n">
        <v>3466</v>
      </c>
      <c r="B3467" s="5" t="s">
        <v>10387</v>
      </c>
      <c r="C3467" s="5" t="s">
        <v>10388</v>
      </c>
      <c r="D3467" s="5" t="s">
        <v>50</v>
      </c>
      <c r="E3467" s="3" t="n">
        <v>65</v>
      </c>
      <c r="F3467" s="14" t="n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 t="n">
        <v>-1</v>
      </c>
      <c r="L3467" s="5" t="s">
        <v>69</v>
      </c>
      <c r="M3467" s="3" t="n">
        <v>18</v>
      </c>
    </row>
    <row r="3468" s="3" customFormat="true" ht="15.75" hidden="false" customHeight="true" outlineLevel="0" collapsed="false">
      <c r="A3468" s="3" t="n">
        <v>3467</v>
      </c>
      <c r="B3468" s="5" t="s">
        <v>10389</v>
      </c>
      <c r="C3468" s="5" t="s">
        <v>10390</v>
      </c>
      <c r="D3468" s="5" t="s">
        <v>50</v>
      </c>
      <c r="E3468" s="3" t="n">
        <v>31</v>
      </c>
      <c r="F3468" s="14" t="n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3" t="n">
        <v>21</v>
      </c>
    </row>
    <row r="3469" s="3" customFormat="true" ht="15.75" hidden="false" customHeight="true" outlineLevel="0" collapsed="false">
      <c r="A3469" s="3" t="n">
        <v>3468</v>
      </c>
      <c r="B3469" s="5" t="s">
        <v>231</v>
      </c>
      <c r="C3469" s="5" t="s">
        <v>10391</v>
      </c>
      <c r="D3469" s="5" t="s">
        <v>50</v>
      </c>
      <c r="E3469" s="3" t="n">
        <v>4</v>
      </c>
      <c r="F3469" s="14" t="n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3" t="n">
        <v>7</v>
      </c>
    </row>
    <row r="3470" s="3" customFormat="true" ht="15.75" hidden="false" customHeight="true" outlineLevel="0" collapsed="false">
      <c r="A3470" s="3" t="n">
        <v>3469</v>
      </c>
      <c r="B3470" s="5" t="s">
        <v>10392</v>
      </c>
      <c r="C3470" s="5" t="s">
        <v>10393</v>
      </c>
      <c r="D3470" s="5" t="s">
        <v>76</v>
      </c>
      <c r="E3470" s="3" t="n">
        <v>90</v>
      </c>
      <c r="F3470" s="14" t="n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3" t="n">
        <v>1</v>
      </c>
      <c r="L3470" s="5" t="s">
        <v>57</v>
      </c>
      <c r="M3470" s="3" t="n">
        <v>5</v>
      </c>
    </row>
    <row r="3471" s="3" customFormat="true" ht="15.75" hidden="false" customHeight="true" outlineLevel="0" collapsed="false">
      <c r="A3471" s="3" t="n">
        <v>3470</v>
      </c>
      <c r="B3471" s="5" t="s">
        <v>9992</v>
      </c>
      <c r="C3471" s="5" t="s">
        <v>10394</v>
      </c>
      <c r="D3471" s="5" t="s">
        <v>76</v>
      </c>
      <c r="E3471" s="3" t="n">
        <v>56</v>
      </c>
      <c r="F3471" s="14" t="n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3" t="n">
        <v>6</v>
      </c>
    </row>
    <row r="3472" s="3" customFormat="true" ht="15.75" hidden="false" customHeight="true" outlineLevel="0" collapsed="false">
      <c r="A3472" s="3" t="n">
        <v>3471</v>
      </c>
      <c r="B3472" s="5" t="s">
        <v>6833</v>
      </c>
      <c r="C3472" s="5" t="s">
        <v>10395</v>
      </c>
      <c r="D3472" s="5" t="s">
        <v>76</v>
      </c>
      <c r="E3472" s="3" t="n">
        <v>95</v>
      </c>
      <c r="F3472" s="14" t="n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3" t="n">
        <v>8</v>
      </c>
    </row>
    <row r="3473" s="3" customFormat="true" ht="15.75" hidden="false" customHeight="true" outlineLevel="0" collapsed="false">
      <c r="A3473" s="3" t="n">
        <v>3472</v>
      </c>
      <c r="B3473" s="5" t="s">
        <v>9052</v>
      </c>
      <c r="C3473" s="5" t="s">
        <v>10396</v>
      </c>
      <c r="D3473" s="5" t="s">
        <v>50</v>
      </c>
      <c r="E3473" s="3" t="n">
        <v>10</v>
      </c>
      <c r="F3473" s="14" t="n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3" t="n">
        <v>18</v>
      </c>
    </row>
    <row r="3474" s="3" customFormat="true" ht="15.75" hidden="false" customHeight="true" outlineLevel="0" collapsed="false">
      <c r="A3474" s="3" t="n">
        <v>3473</v>
      </c>
      <c r="B3474" s="5" t="s">
        <v>9594</v>
      </c>
      <c r="C3474" s="5" t="s">
        <v>10397</v>
      </c>
      <c r="D3474" s="5" t="s">
        <v>449</v>
      </c>
      <c r="E3474" s="3" t="n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="3" customFormat="true" ht="15.75" hidden="false" customHeight="true" outlineLevel="0" collapsed="false">
      <c r="A3475" s="3" t="n">
        <v>3474</v>
      </c>
      <c r="B3475" s="5" t="s">
        <v>7631</v>
      </c>
      <c r="C3475" s="5" t="s">
        <v>10398</v>
      </c>
      <c r="D3475" s="5" t="s">
        <v>50</v>
      </c>
      <c r="E3475" s="3" t="n">
        <v>93</v>
      </c>
      <c r="F3475" s="14" t="n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3" t="n">
        <v>14</v>
      </c>
    </row>
    <row r="3476" s="3" customFormat="true" ht="15.75" hidden="false" customHeight="true" outlineLevel="0" collapsed="false">
      <c r="A3476" s="3" t="n">
        <v>3475</v>
      </c>
      <c r="B3476" s="5" t="s">
        <v>10399</v>
      </c>
      <c r="C3476" s="5" t="s">
        <v>10400</v>
      </c>
      <c r="D3476" s="5" t="s">
        <v>76</v>
      </c>
      <c r="E3476" s="3" t="n">
        <v>12</v>
      </c>
      <c r="F3476" s="14" t="n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3" t="n">
        <v>3</v>
      </c>
    </row>
    <row r="3477" s="3" customFormat="true" ht="15.75" hidden="false" customHeight="true" outlineLevel="0" collapsed="false">
      <c r="A3477" s="3" t="n">
        <v>3476</v>
      </c>
      <c r="B3477" s="5" t="s">
        <v>9272</v>
      </c>
      <c r="C3477" s="5" t="s">
        <v>10401</v>
      </c>
      <c r="D3477" s="5" t="s">
        <v>50</v>
      </c>
      <c r="E3477" s="3" t="n">
        <v>39</v>
      </c>
      <c r="F3477" s="14" t="n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3" t="n">
        <v>7</v>
      </c>
    </row>
    <row r="3478" s="3" customFormat="true" ht="15.75" hidden="false" customHeight="true" outlineLevel="0" collapsed="false">
      <c r="A3478" s="3" t="n">
        <v>3477</v>
      </c>
      <c r="B3478" s="5" t="s">
        <v>10402</v>
      </c>
      <c r="C3478" s="5" t="s">
        <v>5522</v>
      </c>
      <c r="D3478" s="5" t="s">
        <v>76</v>
      </c>
      <c r="E3478" s="3" t="n">
        <v>90</v>
      </c>
      <c r="F3478" s="14" t="n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6" t="n">
        <v>-100</v>
      </c>
      <c r="L3478" s="5" t="s">
        <v>57</v>
      </c>
      <c r="M3478" s="3" t="n">
        <v>7</v>
      </c>
    </row>
    <row r="3479" s="3" customFormat="true" ht="15.75" hidden="false" customHeight="true" outlineLevel="0" collapsed="false">
      <c r="A3479" s="3" t="n">
        <v>3478</v>
      </c>
      <c r="B3479" s="5" t="s">
        <v>7788</v>
      </c>
      <c r="C3479" s="5" t="s">
        <v>10403</v>
      </c>
      <c r="D3479" s="5" t="s">
        <v>50</v>
      </c>
      <c r="E3479" s="3" t="n">
        <v>54</v>
      </c>
      <c r="F3479" s="14" t="n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3" t="n">
        <v>17</v>
      </c>
    </row>
    <row r="3480" s="3" customFormat="true" ht="15.75" hidden="false" customHeight="true" outlineLevel="0" collapsed="false">
      <c r="A3480" s="3" t="n">
        <v>3479</v>
      </c>
      <c r="B3480" s="5" t="s">
        <v>9926</v>
      </c>
      <c r="C3480" s="5" t="s">
        <v>10404</v>
      </c>
      <c r="D3480" s="5" t="s">
        <v>76</v>
      </c>
      <c r="E3480" s="3" t="n">
        <v>39</v>
      </c>
      <c r="F3480" s="14" t="n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3" t="n">
        <v>13</v>
      </c>
    </row>
    <row r="3481" s="3" customFormat="true" ht="15.75" hidden="false" customHeight="true" outlineLevel="0" collapsed="false">
      <c r="A3481" s="3" t="n">
        <v>3480</v>
      </c>
      <c r="B3481" s="5" t="s">
        <v>5753</v>
      </c>
      <c r="D3481" s="5" t="s">
        <v>50</v>
      </c>
      <c r="E3481" s="3" t="n">
        <v>30</v>
      </c>
      <c r="F3481" s="14" t="n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3" t="n">
        <v>20</v>
      </c>
    </row>
    <row r="3482" s="3" customFormat="true" ht="15.75" hidden="false" customHeight="true" outlineLevel="0" collapsed="false">
      <c r="A3482" s="3" t="n">
        <v>3481</v>
      </c>
      <c r="B3482" s="5" t="s">
        <v>10405</v>
      </c>
      <c r="C3482" s="5" t="s">
        <v>10406</v>
      </c>
      <c r="D3482" s="5" t="s">
        <v>50</v>
      </c>
      <c r="E3482" s="3" t="n">
        <v>37</v>
      </c>
      <c r="F3482" s="14" t="n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3" t="n">
        <v>4</v>
      </c>
    </row>
    <row r="3483" s="3" customFormat="true" ht="15.75" hidden="false" customHeight="true" outlineLevel="0" collapsed="false">
      <c r="A3483" s="3" t="n">
        <v>3482</v>
      </c>
      <c r="B3483" s="5" t="s">
        <v>1766</v>
      </c>
      <c r="C3483" s="5" t="s">
        <v>10407</v>
      </c>
      <c r="D3483" s="5" t="s">
        <v>76</v>
      </c>
      <c r="E3483" s="3" t="n">
        <v>71</v>
      </c>
      <c r="F3483" s="14" t="n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 t="n">
        <v>-1</v>
      </c>
      <c r="L3483" s="5" t="s">
        <v>57</v>
      </c>
      <c r="M3483" s="3" t="n">
        <v>2</v>
      </c>
    </row>
    <row r="3484" s="3" customFormat="true" ht="15.75" hidden="false" customHeight="true" outlineLevel="0" collapsed="false">
      <c r="A3484" s="3" t="n">
        <v>3483</v>
      </c>
      <c r="B3484" s="5" t="s">
        <v>5532</v>
      </c>
      <c r="C3484" s="5" t="s">
        <v>10408</v>
      </c>
      <c r="D3484" s="5" t="s">
        <v>50</v>
      </c>
      <c r="E3484" s="3" t="n">
        <v>19</v>
      </c>
      <c r="F3484" s="14" t="n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6" t="n">
        <v>100</v>
      </c>
      <c r="L3484" s="5" t="s">
        <v>57</v>
      </c>
      <c r="M3484" s="3" t="n">
        <v>15</v>
      </c>
    </row>
    <row r="3485" s="3" customFormat="true" ht="15.75" hidden="false" customHeight="true" outlineLevel="0" collapsed="false">
      <c r="A3485" s="3" t="n">
        <v>3484</v>
      </c>
      <c r="B3485" s="5" t="s">
        <v>10409</v>
      </c>
      <c r="C3485" s="5" t="s">
        <v>8440</v>
      </c>
      <c r="D3485" s="5" t="s">
        <v>76</v>
      </c>
      <c r="E3485" s="3" t="n">
        <v>10</v>
      </c>
      <c r="F3485" s="14" t="n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3" t="n">
        <v>20</v>
      </c>
    </row>
    <row r="3486" s="3" customFormat="true" ht="15.75" hidden="false" customHeight="true" outlineLevel="0" collapsed="false">
      <c r="A3486" s="3" t="n">
        <v>3485</v>
      </c>
      <c r="B3486" s="5" t="s">
        <v>10410</v>
      </c>
      <c r="C3486" s="5" t="s">
        <v>10411</v>
      </c>
      <c r="D3486" s="5" t="s">
        <v>76</v>
      </c>
      <c r="E3486" s="3" t="n">
        <v>11</v>
      </c>
      <c r="F3486" s="14" t="n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3" t="n">
        <v>9</v>
      </c>
    </row>
    <row r="3487" s="3" customFormat="true" ht="15.75" hidden="false" customHeight="true" outlineLevel="0" collapsed="false">
      <c r="A3487" s="3" t="n">
        <v>3486</v>
      </c>
      <c r="B3487" s="5" t="s">
        <v>10412</v>
      </c>
      <c r="C3487" s="5" t="s">
        <v>10413</v>
      </c>
      <c r="D3487" s="5" t="s">
        <v>50</v>
      </c>
      <c r="E3487" s="3" t="n">
        <v>67</v>
      </c>
      <c r="F3487" s="14" t="n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3" t="n">
        <v>18</v>
      </c>
    </row>
    <row r="3488" s="3" customFormat="true" ht="15.75" hidden="false" customHeight="true" outlineLevel="0" collapsed="false">
      <c r="A3488" s="3" t="n">
        <v>3487</v>
      </c>
      <c r="B3488" s="5" t="s">
        <v>5212</v>
      </c>
      <c r="C3488" s="5" t="s">
        <v>9594</v>
      </c>
      <c r="D3488" s="5" t="s">
        <v>76</v>
      </c>
      <c r="E3488" s="3" t="n">
        <v>4</v>
      </c>
      <c r="F3488" s="14" t="n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3" t="n">
        <v>18</v>
      </c>
    </row>
    <row r="3489" s="3" customFormat="true" ht="15.75" hidden="false" customHeight="true" outlineLevel="0" collapsed="false">
      <c r="A3489" s="3" t="n">
        <v>3488</v>
      </c>
      <c r="B3489" s="5" t="s">
        <v>10414</v>
      </c>
      <c r="C3489" s="5" t="s">
        <v>10415</v>
      </c>
      <c r="D3489" s="5" t="s">
        <v>50</v>
      </c>
      <c r="E3489" s="3" t="n">
        <v>63</v>
      </c>
      <c r="F3489" s="14" t="n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3" t="n">
        <v>9</v>
      </c>
    </row>
    <row r="3490" s="3" customFormat="true" ht="15.75" hidden="false" customHeight="true" outlineLevel="0" collapsed="false">
      <c r="A3490" s="3" t="n">
        <v>3489</v>
      </c>
      <c r="B3490" s="5" t="s">
        <v>10283</v>
      </c>
      <c r="C3490" s="5" t="s">
        <v>5711</v>
      </c>
      <c r="D3490" s="5" t="s">
        <v>76</v>
      </c>
      <c r="E3490" s="3" t="n">
        <v>90</v>
      </c>
      <c r="F3490" s="14" t="n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3" t="n">
        <v>9</v>
      </c>
    </row>
    <row r="3491" s="3" customFormat="true" ht="15.75" hidden="false" customHeight="true" outlineLevel="0" collapsed="false">
      <c r="A3491" s="3" t="n">
        <v>3490</v>
      </c>
      <c r="B3491" s="5" t="s">
        <v>398</v>
      </c>
      <c r="C3491" s="5" t="s">
        <v>2917</v>
      </c>
      <c r="D3491" s="5" t="s">
        <v>50</v>
      </c>
      <c r="E3491" s="3" t="n">
        <v>45</v>
      </c>
      <c r="F3491" s="14" t="n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3" t="n">
        <v>14</v>
      </c>
    </row>
    <row r="3492" s="3" customFormat="true" ht="15.75" hidden="false" customHeight="true" outlineLevel="0" collapsed="false">
      <c r="A3492" s="3" t="n">
        <v>3491</v>
      </c>
      <c r="B3492" s="5" t="s">
        <v>10416</v>
      </c>
      <c r="C3492" s="5" t="s">
        <v>10417</v>
      </c>
      <c r="D3492" s="5" t="s">
        <v>76</v>
      </c>
      <c r="E3492" s="3" t="n">
        <v>69</v>
      </c>
      <c r="F3492" s="14" t="n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3" t="n">
        <v>10</v>
      </c>
    </row>
    <row r="3493" s="3" customFormat="true" ht="15.75" hidden="false" customHeight="true" outlineLevel="0" collapsed="false">
      <c r="A3493" s="3" t="n">
        <v>3492</v>
      </c>
      <c r="B3493" s="5" t="s">
        <v>8478</v>
      </c>
      <c r="C3493" s="5" t="s">
        <v>10418</v>
      </c>
      <c r="D3493" s="5" t="s">
        <v>50</v>
      </c>
      <c r="E3493" s="3" t="n">
        <v>83</v>
      </c>
      <c r="F3493" s="14" t="n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6" t="n">
        <v>100</v>
      </c>
      <c r="L3493" s="5" t="s">
        <v>69</v>
      </c>
      <c r="M3493" s="3" t="n">
        <v>19</v>
      </c>
    </row>
    <row r="3494" s="3" customFormat="true" ht="15.75" hidden="false" customHeight="true" outlineLevel="0" collapsed="false">
      <c r="A3494" s="3" t="n">
        <v>3493</v>
      </c>
      <c r="B3494" s="5" t="s">
        <v>10419</v>
      </c>
      <c r="C3494" s="5" t="s">
        <v>10420</v>
      </c>
      <c r="D3494" s="5" t="s">
        <v>50</v>
      </c>
      <c r="E3494" s="3" t="n">
        <v>30</v>
      </c>
      <c r="F3494" s="14" t="n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3" t="n">
        <v>18</v>
      </c>
    </row>
    <row r="3495" s="3" customFormat="true" ht="15.75" hidden="false" customHeight="true" outlineLevel="0" collapsed="false">
      <c r="A3495" s="3" t="n">
        <v>3494</v>
      </c>
      <c r="B3495" s="5" t="s">
        <v>10421</v>
      </c>
      <c r="C3495" s="5" t="s">
        <v>10422</v>
      </c>
      <c r="D3495" s="5" t="s">
        <v>50</v>
      </c>
      <c r="E3495" s="3" t="n">
        <v>72</v>
      </c>
      <c r="F3495" s="14" t="n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3" t="n">
        <v>1</v>
      </c>
    </row>
    <row r="3496" s="3" customFormat="true" ht="15.75" hidden="false" customHeight="true" outlineLevel="0" collapsed="false">
      <c r="A3496" s="3" t="n">
        <v>3495</v>
      </c>
      <c r="B3496" s="5" t="s">
        <v>10423</v>
      </c>
      <c r="C3496" s="5" t="s">
        <v>10424</v>
      </c>
      <c r="D3496" s="5" t="s">
        <v>76</v>
      </c>
      <c r="E3496" s="3" t="n">
        <v>57</v>
      </c>
      <c r="F3496" s="14" t="n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3" t="n">
        <v>8</v>
      </c>
    </row>
    <row r="3497" s="3" customFormat="true" ht="15.75" hidden="false" customHeight="true" outlineLevel="0" collapsed="false">
      <c r="A3497" s="3" t="n">
        <v>3496</v>
      </c>
      <c r="B3497" s="5" t="s">
        <v>8990</v>
      </c>
      <c r="C3497" s="5" t="s">
        <v>10425</v>
      </c>
      <c r="D3497" s="5" t="s">
        <v>50</v>
      </c>
      <c r="E3497" s="3" t="n">
        <v>99</v>
      </c>
      <c r="F3497" s="14" t="n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3" t="n">
        <v>19</v>
      </c>
    </row>
    <row r="3498" s="3" customFormat="true" ht="15.75" hidden="false" customHeight="true" outlineLevel="0" collapsed="false">
      <c r="A3498" s="3" t="n">
        <v>3497</v>
      </c>
      <c r="B3498" s="5" t="s">
        <v>10426</v>
      </c>
      <c r="C3498" s="5" t="s">
        <v>10427</v>
      </c>
      <c r="D3498" s="5" t="s">
        <v>76</v>
      </c>
      <c r="E3498" s="3" t="n">
        <v>73</v>
      </c>
      <c r="F3498" s="14" t="n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3" t="n">
        <v>18</v>
      </c>
    </row>
    <row r="3499" s="3" customFormat="true" ht="15.75" hidden="false" customHeight="true" outlineLevel="0" collapsed="false">
      <c r="A3499" s="3" t="n">
        <v>3498</v>
      </c>
      <c r="B3499" s="5" t="s">
        <v>8600</v>
      </c>
      <c r="C3499" s="5" t="s">
        <v>10428</v>
      </c>
      <c r="D3499" s="5" t="s">
        <v>76</v>
      </c>
      <c r="E3499" s="3" t="n">
        <v>28</v>
      </c>
      <c r="F3499" s="14" t="n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3" t="n">
        <v>5</v>
      </c>
    </row>
    <row r="3500" s="3" customFormat="true" ht="15.75" hidden="false" customHeight="true" outlineLevel="0" collapsed="false">
      <c r="A3500" s="3" t="n">
        <v>3499</v>
      </c>
      <c r="B3500" s="5" t="s">
        <v>6460</v>
      </c>
      <c r="C3500" s="5" t="s">
        <v>10429</v>
      </c>
      <c r="D3500" s="5" t="s">
        <v>50</v>
      </c>
      <c r="E3500" s="3" t="n">
        <v>29</v>
      </c>
      <c r="F3500" s="14" t="n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3" t="n">
        <v>7</v>
      </c>
    </row>
    <row r="3501" s="3" customFormat="true" ht="15.75" hidden="false" customHeight="true" outlineLevel="0" collapsed="false">
      <c r="A3501" s="3" t="n">
        <v>3500</v>
      </c>
      <c r="B3501" s="5" t="s">
        <v>6106</v>
      </c>
      <c r="C3501" s="5" t="s">
        <v>10430</v>
      </c>
      <c r="D3501" s="5" t="s">
        <v>76</v>
      </c>
      <c r="E3501" s="3" t="n">
        <v>71</v>
      </c>
      <c r="F3501" s="14" t="n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3" t="n">
        <v>17</v>
      </c>
    </row>
    <row r="3502" s="3" customFormat="true" ht="15.75" hidden="false" customHeight="true" outlineLevel="0" collapsed="false">
      <c r="A3502" s="3" t="n">
        <v>3501</v>
      </c>
      <c r="B3502" s="5" t="s">
        <v>6492</v>
      </c>
      <c r="C3502" s="5" t="s">
        <v>10431</v>
      </c>
      <c r="D3502" s="5" t="s">
        <v>76</v>
      </c>
      <c r="E3502" s="3" t="n">
        <v>63</v>
      </c>
      <c r="F3502" s="14" t="n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3" t="n">
        <v>18</v>
      </c>
    </row>
    <row r="3503" s="3" customFormat="true" ht="15.75" hidden="false" customHeight="true" outlineLevel="0" collapsed="false">
      <c r="A3503" s="3" t="n">
        <v>3502</v>
      </c>
      <c r="B3503" s="5" t="s">
        <v>2897</v>
      </c>
      <c r="C3503" s="5" t="s">
        <v>10432</v>
      </c>
      <c r="D3503" s="5" t="s">
        <v>50</v>
      </c>
      <c r="E3503" s="3" t="n">
        <v>5</v>
      </c>
      <c r="F3503" s="14" t="n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3" t="n">
        <v>3</v>
      </c>
    </row>
    <row r="3504" s="3" customFormat="true" ht="15.75" hidden="false" customHeight="true" outlineLevel="0" collapsed="false">
      <c r="A3504" s="3" t="n">
        <v>3503</v>
      </c>
      <c r="B3504" s="5" t="s">
        <v>6171</v>
      </c>
      <c r="C3504" s="5" t="s">
        <v>10433</v>
      </c>
      <c r="D3504" s="5" t="s">
        <v>76</v>
      </c>
      <c r="E3504" s="3" t="n">
        <v>53</v>
      </c>
      <c r="F3504" s="14" t="n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3" t="n">
        <v>10</v>
      </c>
    </row>
    <row r="3505" s="3" customFormat="true" ht="15.75" hidden="false" customHeight="true" outlineLevel="0" collapsed="false">
      <c r="A3505" s="3" t="n">
        <v>3504</v>
      </c>
      <c r="B3505" s="5" t="s">
        <v>1110</v>
      </c>
      <c r="C3505" s="5" t="s">
        <v>10434</v>
      </c>
      <c r="D3505" s="5" t="s">
        <v>76</v>
      </c>
      <c r="E3505" s="3" t="n">
        <v>39</v>
      </c>
      <c r="F3505" s="14" t="n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3" t="n">
        <v>6</v>
      </c>
    </row>
    <row r="3506" s="3" customFormat="true" ht="15.75" hidden="false" customHeight="true" outlineLevel="0" collapsed="false">
      <c r="A3506" s="3" t="n">
        <v>3505</v>
      </c>
      <c r="B3506" s="5" t="s">
        <v>10435</v>
      </c>
      <c r="C3506" s="5" t="s">
        <v>10436</v>
      </c>
      <c r="D3506" s="5" t="s">
        <v>76</v>
      </c>
      <c r="E3506" s="3" t="n">
        <v>41</v>
      </c>
      <c r="F3506" s="14" t="n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3" t="n">
        <v>14</v>
      </c>
    </row>
    <row r="3507" s="3" customFormat="true" ht="15.75" hidden="false" customHeight="true" outlineLevel="0" collapsed="false">
      <c r="A3507" s="3" t="n">
        <v>3506</v>
      </c>
      <c r="B3507" s="5" t="s">
        <v>5903</v>
      </c>
      <c r="C3507" s="5" t="s">
        <v>10437</v>
      </c>
      <c r="D3507" s="5" t="s">
        <v>76</v>
      </c>
      <c r="E3507" s="3" t="n">
        <v>19</v>
      </c>
      <c r="F3507" s="14" t="n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3" t="n">
        <v>15</v>
      </c>
    </row>
    <row r="3508" s="3" customFormat="true" ht="15.75" hidden="false" customHeight="true" outlineLevel="0" collapsed="false">
      <c r="A3508" s="3" t="n">
        <v>3507</v>
      </c>
      <c r="B3508" s="5" t="s">
        <v>10438</v>
      </c>
      <c r="C3508" s="5" t="s">
        <v>7399</v>
      </c>
      <c r="D3508" s="5" t="s">
        <v>50</v>
      </c>
      <c r="E3508" s="3" t="n">
        <v>70</v>
      </c>
      <c r="F3508" s="14" t="n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3" t="n">
        <v>5</v>
      </c>
    </row>
    <row r="3509" s="3" customFormat="true" ht="15.75" hidden="false" customHeight="true" outlineLevel="0" collapsed="false">
      <c r="A3509" s="3" t="n">
        <v>3508</v>
      </c>
      <c r="B3509" s="5" t="s">
        <v>1492</v>
      </c>
      <c r="C3509" s="5" t="s">
        <v>10439</v>
      </c>
      <c r="D3509" s="5" t="s">
        <v>50</v>
      </c>
      <c r="E3509" s="3" t="n">
        <v>89</v>
      </c>
      <c r="F3509" s="14" t="n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3" t="n">
        <v>5</v>
      </c>
    </row>
    <row r="3510" s="3" customFormat="true" ht="15.75" hidden="false" customHeight="true" outlineLevel="0" collapsed="false">
      <c r="A3510" s="3" t="n">
        <v>3509</v>
      </c>
      <c r="B3510" s="5" t="s">
        <v>10440</v>
      </c>
      <c r="C3510" s="5" t="s">
        <v>10441</v>
      </c>
      <c r="D3510" s="5" t="s">
        <v>76</v>
      </c>
      <c r="E3510" s="3" t="n">
        <v>85</v>
      </c>
      <c r="F3510" s="14" t="n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3" t="n">
        <v>0</v>
      </c>
      <c r="L3510" s="5" t="s">
        <v>57</v>
      </c>
      <c r="M3510" s="3" t="n">
        <v>15</v>
      </c>
    </row>
    <row r="3511" s="3" customFormat="true" ht="15.75" hidden="false" customHeight="true" outlineLevel="0" collapsed="false">
      <c r="A3511" s="3" t="n">
        <v>3510</v>
      </c>
      <c r="B3511" s="5" t="s">
        <v>10442</v>
      </c>
      <c r="C3511" s="5" t="s">
        <v>10443</v>
      </c>
      <c r="D3511" s="5" t="s">
        <v>449</v>
      </c>
      <c r="E3511" s="3" t="n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="3" customFormat="true" ht="15.75" hidden="false" customHeight="true" outlineLevel="0" collapsed="false">
      <c r="A3512" s="3" t="n">
        <v>3511</v>
      </c>
      <c r="B3512" s="5" t="s">
        <v>10444</v>
      </c>
      <c r="C3512" s="5" t="s">
        <v>10445</v>
      </c>
      <c r="D3512" s="5" t="s">
        <v>50</v>
      </c>
      <c r="E3512" s="3" t="n">
        <v>23</v>
      </c>
      <c r="F3512" s="14" t="n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3" t="n">
        <v>1</v>
      </c>
      <c r="L3512" s="5" t="s">
        <v>69</v>
      </c>
      <c r="M3512" s="3" t="n">
        <v>10</v>
      </c>
    </row>
    <row r="3513" s="3" customFormat="true" ht="15.75" hidden="false" customHeight="true" outlineLevel="0" collapsed="false">
      <c r="A3513" s="3" t="n">
        <v>3512</v>
      </c>
      <c r="B3513" s="5" t="s">
        <v>1869</v>
      </c>
      <c r="C3513" s="5" t="s">
        <v>10446</v>
      </c>
      <c r="D3513" s="5" t="s">
        <v>50</v>
      </c>
      <c r="E3513" s="3" t="n">
        <v>68</v>
      </c>
      <c r="F3513" s="14" t="n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3" t="n">
        <v>8</v>
      </c>
    </row>
    <row r="3514" s="3" customFormat="true" ht="15.75" hidden="false" customHeight="true" outlineLevel="0" collapsed="false">
      <c r="A3514" s="3" t="n">
        <v>3513</v>
      </c>
      <c r="B3514" s="5" t="s">
        <v>10447</v>
      </c>
      <c r="C3514" s="5" t="s">
        <v>10448</v>
      </c>
      <c r="D3514" s="5" t="s">
        <v>449</v>
      </c>
      <c r="E3514" s="3" t="n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="3" customFormat="true" ht="15.75" hidden="false" customHeight="true" outlineLevel="0" collapsed="false">
      <c r="A3515" s="3" t="n">
        <v>3514</v>
      </c>
      <c r="B3515" s="5" t="s">
        <v>7911</v>
      </c>
      <c r="C3515" s="5" t="s">
        <v>10449</v>
      </c>
      <c r="D3515" s="5" t="s">
        <v>50</v>
      </c>
      <c r="E3515" s="3" t="n">
        <v>25</v>
      </c>
      <c r="F3515" s="14" t="n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6" t="n">
        <v>100</v>
      </c>
      <c r="L3515" s="5" t="s">
        <v>69</v>
      </c>
      <c r="M3515" s="3" t="n">
        <v>8</v>
      </c>
    </row>
    <row r="3516" s="3" customFormat="true" ht="15.75" hidden="false" customHeight="true" outlineLevel="0" collapsed="false">
      <c r="A3516" s="3" t="n">
        <v>3515</v>
      </c>
      <c r="B3516" s="5" t="s">
        <v>10450</v>
      </c>
      <c r="C3516" s="5" t="s">
        <v>10451</v>
      </c>
      <c r="D3516" s="5" t="s">
        <v>76</v>
      </c>
      <c r="E3516" s="3" t="n">
        <v>11</v>
      </c>
      <c r="F3516" s="14" t="n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3" t="n">
        <v>18</v>
      </c>
    </row>
    <row r="3517" s="3" customFormat="true" ht="15.75" hidden="false" customHeight="true" outlineLevel="0" collapsed="false">
      <c r="A3517" s="3" t="n">
        <v>3516</v>
      </c>
      <c r="B3517" s="5" t="s">
        <v>10452</v>
      </c>
      <c r="C3517" s="5" t="s">
        <v>8901</v>
      </c>
      <c r="D3517" s="5" t="s">
        <v>50</v>
      </c>
      <c r="E3517" s="3" t="n">
        <v>93</v>
      </c>
      <c r="F3517" s="14" t="n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3" t="n">
        <v>15</v>
      </c>
    </row>
    <row r="3518" s="3" customFormat="true" ht="15.75" hidden="false" customHeight="true" outlineLevel="0" collapsed="false">
      <c r="A3518" s="3" t="n">
        <v>3517</v>
      </c>
      <c r="B3518" s="5" t="s">
        <v>10453</v>
      </c>
      <c r="C3518" s="5" t="s">
        <v>10454</v>
      </c>
      <c r="D3518" s="5" t="s">
        <v>76</v>
      </c>
      <c r="E3518" s="3" t="n">
        <v>47</v>
      </c>
      <c r="F3518" s="14" t="n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6" t="n">
        <v>-100</v>
      </c>
      <c r="L3518" s="5" t="s">
        <v>57</v>
      </c>
      <c r="M3518" s="3" t="n">
        <v>6</v>
      </c>
    </row>
    <row r="3519" s="3" customFormat="true" ht="15.75" hidden="false" customHeight="true" outlineLevel="0" collapsed="false">
      <c r="A3519" s="3" t="n">
        <v>3518</v>
      </c>
      <c r="B3519" s="5" t="s">
        <v>10455</v>
      </c>
      <c r="C3519" s="5" t="s">
        <v>10456</v>
      </c>
      <c r="D3519" s="5" t="s">
        <v>76</v>
      </c>
      <c r="E3519" s="3" t="n">
        <v>45</v>
      </c>
      <c r="F3519" s="14" t="n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3" t="n">
        <v>8</v>
      </c>
    </row>
    <row r="3520" s="3" customFormat="true" ht="15.75" hidden="false" customHeight="true" outlineLevel="0" collapsed="false">
      <c r="A3520" s="3" t="n">
        <v>3519</v>
      </c>
      <c r="B3520" s="5" t="s">
        <v>10457</v>
      </c>
      <c r="C3520" s="5" t="s">
        <v>10458</v>
      </c>
      <c r="D3520" s="5" t="s">
        <v>50</v>
      </c>
      <c r="E3520" s="3" t="n">
        <v>16</v>
      </c>
      <c r="F3520" s="14" t="n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3" t="n">
        <v>11</v>
      </c>
    </row>
    <row r="3521" s="3" customFormat="true" ht="15.75" hidden="false" customHeight="true" outlineLevel="0" collapsed="false">
      <c r="A3521" s="3" t="n">
        <v>3520</v>
      </c>
      <c r="B3521" s="5" t="s">
        <v>10098</v>
      </c>
      <c r="C3521" s="5" t="s">
        <v>10459</v>
      </c>
      <c r="D3521" s="5" t="s">
        <v>50</v>
      </c>
      <c r="E3521" s="3" t="n">
        <v>41</v>
      </c>
      <c r="F3521" s="14" t="n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3" t="n">
        <v>-1</v>
      </c>
      <c r="L3521" s="5" t="s">
        <v>57</v>
      </c>
      <c r="M3521" s="3" t="n">
        <v>16</v>
      </c>
    </row>
    <row r="3522" s="3" customFormat="true" ht="15.75" hidden="false" customHeight="true" outlineLevel="0" collapsed="false">
      <c r="A3522" s="3" t="n">
        <v>3521</v>
      </c>
      <c r="B3522" s="5" t="s">
        <v>10460</v>
      </c>
      <c r="C3522" s="5" t="s">
        <v>10461</v>
      </c>
      <c r="D3522" s="5" t="s">
        <v>76</v>
      </c>
      <c r="E3522" s="3" t="n">
        <v>27</v>
      </c>
      <c r="F3522" s="14" t="n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3" t="n">
        <v>16</v>
      </c>
    </row>
    <row r="3523" s="3" customFormat="true" ht="15.75" hidden="false" customHeight="true" outlineLevel="0" collapsed="false">
      <c r="A3523" s="3" t="n">
        <v>3522</v>
      </c>
      <c r="B3523" s="5" t="s">
        <v>8884</v>
      </c>
      <c r="C3523" s="5" t="s">
        <v>10462</v>
      </c>
      <c r="D3523" s="5" t="s">
        <v>76</v>
      </c>
      <c r="E3523" s="3" t="n">
        <v>73</v>
      </c>
      <c r="F3523" s="14" t="n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3" t="n">
        <v>11</v>
      </c>
    </row>
    <row r="3524" s="3" customFormat="true" ht="15.75" hidden="false" customHeight="true" outlineLevel="0" collapsed="false">
      <c r="A3524" s="3" t="n">
        <v>3523</v>
      </c>
      <c r="B3524" s="5" t="s">
        <v>10463</v>
      </c>
      <c r="C3524" s="5" t="s">
        <v>10464</v>
      </c>
      <c r="D3524" s="5" t="s">
        <v>50</v>
      </c>
      <c r="E3524" s="3" t="n">
        <v>33</v>
      </c>
      <c r="F3524" s="14" t="n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3" t="n">
        <v>19</v>
      </c>
    </row>
    <row r="3525" s="3" customFormat="true" ht="15.75" hidden="false" customHeight="true" outlineLevel="0" collapsed="false">
      <c r="A3525" s="3" t="n">
        <v>3524</v>
      </c>
      <c r="B3525" s="5" t="s">
        <v>10465</v>
      </c>
      <c r="C3525" s="5" t="s">
        <v>10466</v>
      </c>
      <c r="D3525" s="5" t="s">
        <v>50</v>
      </c>
      <c r="E3525" s="3" t="n">
        <v>38</v>
      </c>
      <c r="F3525" s="14" t="n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 t="n">
        <v>1</v>
      </c>
      <c r="L3525" s="5" t="s">
        <v>57</v>
      </c>
      <c r="M3525" s="3" t="n">
        <v>18</v>
      </c>
    </row>
    <row r="3526" s="3" customFormat="true" ht="15.75" hidden="false" customHeight="true" outlineLevel="0" collapsed="false">
      <c r="A3526" s="3" t="n">
        <v>3525</v>
      </c>
      <c r="B3526" s="5" t="s">
        <v>10467</v>
      </c>
      <c r="C3526" s="5" t="s">
        <v>10468</v>
      </c>
      <c r="D3526" s="5" t="s">
        <v>50</v>
      </c>
      <c r="E3526" s="3" t="n">
        <v>55</v>
      </c>
      <c r="F3526" s="14" t="n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3" t="n">
        <v>2</v>
      </c>
    </row>
    <row r="3527" s="3" customFormat="true" ht="15.75" hidden="false" customHeight="true" outlineLevel="0" collapsed="false">
      <c r="A3527" s="3" t="n">
        <v>3526</v>
      </c>
      <c r="B3527" s="5" t="s">
        <v>5644</v>
      </c>
      <c r="C3527" s="5" t="s">
        <v>10469</v>
      </c>
      <c r="D3527" s="5" t="s">
        <v>50</v>
      </c>
      <c r="E3527" s="3" t="n">
        <v>84</v>
      </c>
      <c r="F3527" s="14" t="n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6" t="n">
        <v>1E+096</v>
      </c>
      <c r="L3527" s="5" t="s">
        <v>57</v>
      </c>
      <c r="M3527" s="3" t="n">
        <v>13</v>
      </c>
    </row>
    <row r="3528" s="3" customFormat="true" ht="15.75" hidden="false" customHeight="true" outlineLevel="0" collapsed="false">
      <c r="A3528" s="3" t="n">
        <v>3527</v>
      </c>
      <c r="B3528" s="5" t="s">
        <v>2961</v>
      </c>
      <c r="C3528" s="5" t="s">
        <v>10470</v>
      </c>
      <c r="D3528" s="5" t="s">
        <v>76</v>
      </c>
      <c r="E3528" s="3" t="n">
        <v>77</v>
      </c>
      <c r="F3528" s="14" t="n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3" t="n">
        <v>18</v>
      </c>
    </row>
    <row r="3529" s="3" customFormat="true" ht="15.75" hidden="false" customHeight="true" outlineLevel="0" collapsed="false">
      <c r="A3529" s="3" t="n">
        <v>3528</v>
      </c>
      <c r="B3529" s="5" t="s">
        <v>10471</v>
      </c>
      <c r="C3529" s="5" t="s">
        <v>10472</v>
      </c>
      <c r="D3529" s="5" t="s">
        <v>50</v>
      </c>
      <c r="E3529" s="3" t="n">
        <v>69</v>
      </c>
      <c r="F3529" s="14" t="n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3" t="n">
        <v>7</v>
      </c>
    </row>
    <row r="3530" s="3" customFormat="true" ht="15.75" hidden="false" customHeight="true" outlineLevel="0" collapsed="false">
      <c r="A3530" s="3" t="n">
        <v>3529</v>
      </c>
      <c r="B3530" s="5" t="s">
        <v>3211</v>
      </c>
      <c r="C3530" s="5" t="s">
        <v>10473</v>
      </c>
      <c r="D3530" s="5" t="s">
        <v>76</v>
      </c>
      <c r="E3530" s="3" t="n">
        <v>37</v>
      </c>
      <c r="F3530" s="14" t="n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3" t="n">
        <v>16</v>
      </c>
    </row>
    <row r="3531" s="3" customFormat="true" ht="15.75" hidden="false" customHeight="true" outlineLevel="0" collapsed="false">
      <c r="A3531" s="3" t="n">
        <v>3530</v>
      </c>
      <c r="B3531" s="5" t="s">
        <v>9584</v>
      </c>
      <c r="C3531" s="5" t="s">
        <v>10474</v>
      </c>
      <c r="D3531" s="5" t="s">
        <v>50</v>
      </c>
      <c r="E3531" s="3" t="n">
        <v>19</v>
      </c>
      <c r="F3531" s="14" t="n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6" t="n">
        <v>100</v>
      </c>
      <c r="L3531" s="5" t="s">
        <v>57</v>
      </c>
      <c r="M3531" s="3" t="n">
        <v>8</v>
      </c>
    </row>
    <row r="3532" s="3" customFormat="true" ht="15.75" hidden="false" customHeight="true" outlineLevel="0" collapsed="false">
      <c r="A3532" s="3" t="n">
        <v>3531</v>
      </c>
      <c r="B3532" s="5" t="s">
        <v>6766</v>
      </c>
      <c r="C3532" s="5" t="s">
        <v>5959</v>
      </c>
      <c r="D3532" s="5" t="s">
        <v>76</v>
      </c>
      <c r="E3532" s="3" t="n">
        <v>4</v>
      </c>
      <c r="F3532" s="14" t="n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3" t="n">
        <v>11</v>
      </c>
    </row>
    <row r="3533" s="3" customFormat="true" ht="15.75" hidden="false" customHeight="true" outlineLevel="0" collapsed="false">
      <c r="A3533" s="3" t="n">
        <v>3532</v>
      </c>
      <c r="B3533" s="5" t="s">
        <v>10475</v>
      </c>
      <c r="C3533" s="5" t="s">
        <v>10476</v>
      </c>
      <c r="D3533" s="5" t="s">
        <v>76</v>
      </c>
      <c r="E3533" s="3" t="n">
        <v>27</v>
      </c>
      <c r="F3533" s="14" t="n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3" t="n">
        <v>1</v>
      </c>
      <c r="L3533" s="5" t="s">
        <v>57</v>
      </c>
      <c r="M3533" s="3" t="n">
        <v>7</v>
      </c>
    </row>
    <row r="3534" s="3" customFormat="true" ht="15.75" hidden="false" customHeight="true" outlineLevel="0" collapsed="false">
      <c r="A3534" s="3" t="n">
        <v>3533</v>
      </c>
      <c r="B3534" s="5" t="s">
        <v>10477</v>
      </c>
      <c r="C3534" s="5" t="s">
        <v>10478</v>
      </c>
      <c r="D3534" s="5" t="s">
        <v>50</v>
      </c>
      <c r="E3534" s="3" t="n">
        <v>62</v>
      </c>
      <c r="F3534" s="14" t="n">
        <v>29631</v>
      </c>
      <c r="H3534" s="5" t="s">
        <v>79</v>
      </c>
      <c r="I3534" s="5" t="s">
        <v>80</v>
      </c>
      <c r="J3534" s="5" t="s">
        <v>56</v>
      </c>
      <c r="K3534" s="16" t="n">
        <v>-100</v>
      </c>
      <c r="L3534" s="5" t="s">
        <v>57</v>
      </c>
      <c r="M3534" s="3" t="n">
        <v>8</v>
      </c>
    </row>
    <row r="3535" s="3" customFormat="true" ht="15.75" hidden="false" customHeight="true" outlineLevel="0" collapsed="false">
      <c r="A3535" s="3" t="n">
        <v>3534</v>
      </c>
      <c r="B3535" s="5" t="s">
        <v>5239</v>
      </c>
      <c r="C3535" s="5" t="s">
        <v>10479</v>
      </c>
      <c r="D3535" s="5" t="s">
        <v>76</v>
      </c>
      <c r="E3535" s="3" t="n">
        <v>92</v>
      </c>
      <c r="F3535" s="14" t="n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3" t="n">
        <v>3</v>
      </c>
    </row>
    <row r="3536" s="3" customFormat="true" ht="15.75" hidden="false" customHeight="true" outlineLevel="0" collapsed="false">
      <c r="A3536" s="3" t="n">
        <v>3535</v>
      </c>
      <c r="B3536" s="5" t="s">
        <v>10480</v>
      </c>
      <c r="C3536" s="5" t="s">
        <v>8735</v>
      </c>
      <c r="D3536" s="5" t="s">
        <v>76</v>
      </c>
      <c r="E3536" s="3" t="n">
        <v>8</v>
      </c>
      <c r="F3536" s="14" t="n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3" t="n">
        <v>6</v>
      </c>
    </row>
    <row r="3537" s="3" customFormat="true" ht="15.75" hidden="false" customHeight="true" outlineLevel="0" collapsed="false">
      <c r="A3537" s="3" t="n">
        <v>3536</v>
      </c>
      <c r="B3537" s="5" t="s">
        <v>10481</v>
      </c>
      <c r="C3537" s="5" t="s">
        <v>10482</v>
      </c>
      <c r="D3537" s="5" t="s">
        <v>50</v>
      </c>
      <c r="E3537" s="3" t="n">
        <v>46</v>
      </c>
      <c r="F3537" s="14" t="n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3" t="n">
        <v>18</v>
      </c>
    </row>
    <row r="3538" s="3" customFormat="true" ht="15.75" hidden="false" customHeight="true" outlineLevel="0" collapsed="false">
      <c r="A3538" s="3" t="n">
        <v>3537</v>
      </c>
      <c r="B3538" s="5" t="s">
        <v>10191</v>
      </c>
      <c r="C3538" s="5" t="s">
        <v>10483</v>
      </c>
      <c r="D3538" s="5" t="s">
        <v>50</v>
      </c>
      <c r="E3538" s="3" t="n">
        <v>1</v>
      </c>
      <c r="F3538" s="14" t="n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6" t="n">
        <v>-100</v>
      </c>
      <c r="L3538" s="5" t="s">
        <v>69</v>
      </c>
      <c r="M3538" s="3" t="n">
        <v>4</v>
      </c>
    </row>
    <row r="3539" s="3" customFormat="true" ht="15.75" hidden="false" customHeight="true" outlineLevel="0" collapsed="false">
      <c r="A3539" s="3" t="n">
        <v>3538</v>
      </c>
      <c r="B3539" s="5" t="s">
        <v>9713</v>
      </c>
      <c r="C3539" s="5" t="s">
        <v>10484</v>
      </c>
      <c r="D3539" s="5" t="s">
        <v>50</v>
      </c>
      <c r="E3539" s="3" t="n">
        <v>19</v>
      </c>
      <c r="F3539" s="14" t="n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3" t="n">
        <v>8</v>
      </c>
    </row>
    <row r="3540" s="3" customFormat="true" ht="15.75" hidden="false" customHeight="true" outlineLevel="0" collapsed="false">
      <c r="A3540" s="3" t="n">
        <v>3539</v>
      </c>
      <c r="B3540" s="5" t="s">
        <v>10485</v>
      </c>
      <c r="C3540" s="5" t="s">
        <v>10486</v>
      </c>
      <c r="D3540" s="5" t="s">
        <v>76</v>
      </c>
      <c r="E3540" s="3" t="n">
        <v>94</v>
      </c>
      <c r="F3540" s="14" t="n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3" t="n">
        <v>16</v>
      </c>
    </row>
    <row r="3541" s="3" customFormat="true" ht="15.75" hidden="false" customHeight="true" outlineLevel="0" collapsed="false">
      <c r="A3541" s="3" t="n">
        <v>3540</v>
      </c>
      <c r="B3541" s="5" t="s">
        <v>10487</v>
      </c>
      <c r="C3541" s="5" t="s">
        <v>10488</v>
      </c>
      <c r="D3541" s="5" t="s">
        <v>50</v>
      </c>
      <c r="E3541" s="3" t="n">
        <v>49</v>
      </c>
      <c r="F3541" s="14" t="n">
        <v>19963</v>
      </c>
      <c r="H3541" s="5" t="s">
        <v>226</v>
      </c>
      <c r="I3541" s="5" t="s">
        <v>55</v>
      </c>
      <c r="J3541" s="5" t="s">
        <v>56</v>
      </c>
      <c r="K3541" s="3" t="n">
        <v>1</v>
      </c>
      <c r="L3541" s="5" t="s">
        <v>57</v>
      </c>
      <c r="M3541" s="3" t="n">
        <v>7</v>
      </c>
    </row>
    <row r="3542" s="3" customFormat="true" ht="15.75" hidden="false" customHeight="true" outlineLevel="0" collapsed="false">
      <c r="A3542" s="3" t="n">
        <v>3541</v>
      </c>
      <c r="B3542" s="5" t="s">
        <v>10489</v>
      </c>
      <c r="C3542" s="5" t="s">
        <v>10490</v>
      </c>
      <c r="D3542" s="5" t="s">
        <v>50</v>
      </c>
      <c r="E3542" s="3" t="n">
        <v>72</v>
      </c>
      <c r="F3542" s="14" t="n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3" t="n">
        <v>11</v>
      </c>
    </row>
    <row r="3543" s="3" customFormat="true" ht="15.75" hidden="false" customHeight="true" outlineLevel="0" collapsed="false">
      <c r="A3543" s="3" t="n">
        <v>3542</v>
      </c>
      <c r="B3543" s="5" t="s">
        <v>5864</v>
      </c>
      <c r="C3543" s="5" t="s">
        <v>10491</v>
      </c>
      <c r="D3543" s="5" t="s">
        <v>76</v>
      </c>
      <c r="E3543" s="3" t="n">
        <v>23</v>
      </c>
      <c r="F3543" s="14" t="n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3" t="n">
        <v>10</v>
      </c>
    </row>
    <row r="3544" s="3" customFormat="true" ht="15.75" hidden="false" customHeight="true" outlineLevel="0" collapsed="false">
      <c r="A3544" s="3" t="n">
        <v>3543</v>
      </c>
      <c r="B3544" s="5" t="s">
        <v>10492</v>
      </c>
      <c r="C3544" s="5" t="s">
        <v>10493</v>
      </c>
      <c r="D3544" s="5" t="s">
        <v>76</v>
      </c>
      <c r="E3544" s="3" t="n">
        <v>15</v>
      </c>
      <c r="F3544" s="14" t="n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3" t="n">
        <v>21</v>
      </c>
    </row>
    <row r="3545" s="3" customFormat="true" ht="15.75" hidden="false" customHeight="true" outlineLevel="0" collapsed="false">
      <c r="A3545" s="3" t="n">
        <v>3544</v>
      </c>
      <c r="B3545" s="5" t="s">
        <v>10494</v>
      </c>
      <c r="C3545" s="5" t="s">
        <v>10495</v>
      </c>
      <c r="D3545" s="5" t="s">
        <v>76</v>
      </c>
      <c r="E3545" s="3" t="n">
        <v>25</v>
      </c>
      <c r="F3545" s="14" t="n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3" t="n">
        <v>1</v>
      </c>
    </row>
    <row r="3546" s="3" customFormat="true" ht="15.75" hidden="false" customHeight="true" outlineLevel="0" collapsed="false">
      <c r="A3546" s="3" t="n">
        <v>3545</v>
      </c>
      <c r="B3546" s="5" t="s">
        <v>9894</v>
      </c>
      <c r="C3546" s="5" t="s">
        <v>10496</v>
      </c>
      <c r="D3546" s="5" t="s">
        <v>76</v>
      </c>
      <c r="E3546" s="3" t="n">
        <v>66</v>
      </c>
      <c r="F3546" s="14" t="n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3" t="n">
        <v>4</v>
      </c>
    </row>
    <row r="3547" s="3" customFormat="true" ht="15.75" hidden="false" customHeight="true" outlineLevel="0" collapsed="false">
      <c r="A3547" s="3" t="n">
        <v>3546</v>
      </c>
      <c r="B3547" s="5" t="s">
        <v>10497</v>
      </c>
      <c r="C3547" s="5" t="s">
        <v>10498</v>
      </c>
      <c r="D3547" s="5" t="s">
        <v>76</v>
      </c>
      <c r="E3547" s="3" t="n">
        <v>91</v>
      </c>
      <c r="F3547" s="14" t="n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3" t="n">
        <v>9</v>
      </c>
    </row>
    <row r="3548" s="3" customFormat="true" ht="15.75" hidden="false" customHeight="true" outlineLevel="0" collapsed="false">
      <c r="A3548" s="3" t="n">
        <v>3547</v>
      </c>
      <c r="B3548" s="5" t="s">
        <v>8270</v>
      </c>
      <c r="C3548" s="5" t="s">
        <v>4777</v>
      </c>
      <c r="D3548" s="5" t="s">
        <v>50</v>
      </c>
      <c r="E3548" s="3" t="n">
        <v>19</v>
      </c>
      <c r="F3548" s="14" t="n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5" t="n">
        <v>43132</v>
      </c>
      <c r="L3548" s="5" t="s">
        <v>69</v>
      </c>
      <c r="M3548" s="3" t="n">
        <v>8</v>
      </c>
    </row>
    <row r="3549" s="3" customFormat="true" ht="15.75" hidden="false" customHeight="true" outlineLevel="0" collapsed="false">
      <c r="A3549" s="3" t="n">
        <v>3548</v>
      </c>
      <c r="B3549" s="5" t="s">
        <v>5656</v>
      </c>
      <c r="C3549" s="5" t="s">
        <v>10499</v>
      </c>
      <c r="D3549" s="5" t="s">
        <v>50</v>
      </c>
      <c r="E3549" s="3" t="n">
        <v>65</v>
      </c>
      <c r="F3549" s="14" t="n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3" t="n">
        <v>12</v>
      </c>
    </row>
    <row r="3550" s="3" customFormat="true" ht="15.75" hidden="false" customHeight="true" outlineLevel="0" collapsed="false">
      <c r="A3550" s="3" t="n">
        <v>3549</v>
      </c>
      <c r="B3550" s="5" t="s">
        <v>4898</v>
      </c>
      <c r="C3550" s="5" t="s">
        <v>1263</v>
      </c>
      <c r="D3550" s="5" t="s">
        <v>76</v>
      </c>
      <c r="E3550" s="3" t="n">
        <v>0</v>
      </c>
      <c r="F3550" s="14" t="n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3" t="n">
        <v>7</v>
      </c>
    </row>
    <row r="3551" s="3" customFormat="true" ht="15.75" hidden="false" customHeight="true" outlineLevel="0" collapsed="false">
      <c r="A3551" s="3" t="n">
        <v>3550</v>
      </c>
      <c r="B3551" s="5" t="s">
        <v>10500</v>
      </c>
      <c r="C3551" s="5" t="s">
        <v>10501</v>
      </c>
      <c r="D3551" s="5" t="s">
        <v>76</v>
      </c>
      <c r="E3551" s="3" t="n">
        <v>50</v>
      </c>
      <c r="F3551" s="14" t="n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3" t="n">
        <v>16</v>
      </c>
    </row>
    <row r="3552" s="3" customFormat="true" ht="15.75" hidden="false" customHeight="true" outlineLevel="0" collapsed="false">
      <c r="A3552" s="3" t="n">
        <v>3551</v>
      </c>
      <c r="B3552" s="5" t="s">
        <v>10019</v>
      </c>
      <c r="C3552" s="5" t="s">
        <v>10502</v>
      </c>
      <c r="D3552" s="5" t="s">
        <v>50</v>
      </c>
      <c r="E3552" s="3" t="n">
        <v>37</v>
      </c>
      <c r="F3552" s="14" t="n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3" t="n">
        <v>8</v>
      </c>
    </row>
    <row r="3553" s="3" customFormat="true" ht="15.75" hidden="false" customHeight="true" outlineLevel="0" collapsed="false">
      <c r="A3553" s="3" t="n">
        <v>3552</v>
      </c>
      <c r="B3553" s="5" t="s">
        <v>10503</v>
      </c>
      <c r="C3553" s="5" t="s">
        <v>10504</v>
      </c>
      <c r="D3553" s="5" t="s">
        <v>50</v>
      </c>
      <c r="E3553" s="3" t="n">
        <v>33</v>
      </c>
      <c r="F3553" s="14" t="n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3" t="n">
        <v>9</v>
      </c>
    </row>
    <row r="3554" s="3" customFormat="true" ht="15.75" hidden="false" customHeight="true" outlineLevel="0" collapsed="false">
      <c r="A3554" s="3" t="n">
        <v>3553</v>
      </c>
      <c r="B3554" s="5" t="s">
        <v>7393</v>
      </c>
      <c r="C3554" s="5" t="s">
        <v>10505</v>
      </c>
      <c r="D3554" s="5" t="s">
        <v>50</v>
      </c>
      <c r="E3554" s="3" t="n">
        <v>97</v>
      </c>
      <c r="F3554" s="14" t="n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3" t="n">
        <v>10</v>
      </c>
    </row>
    <row r="3555" s="3" customFormat="true" ht="15.75" hidden="false" customHeight="true" outlineLevel="0" collapsed="false">
      <c r="A3555" s="3" t="n">
        <v>3554</v>
      </c>
      <c r="B3555" s="5" t="s">
        <v>10506</v>
      </c>
      <c r="C3555" s="5" t="s">
        <v>10507</v>
      </c>
      <c r="D3555" s="5" t="s">
        <v>50</v>
      </c>
      <c r="E3555" s="3" t="n">
        <v>34</v>
      </c>
      <c r="F3555" s="14" t="n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3" t="n">
        <v>16</v>
      </c>
    </row>
    <row r="3556" s="3" customFormat="true" ht="15.75" hidden="false" customHeight="true" outlineLevel="0" collapsed="false">
      <c r="A3556" s="3" t="n">
        <v>3555</v>
      </c>
      <c r="B3556" s="5" t="s">
        <v>10508</v>
      </c>
      <c r="D3556" s="5" t="s">
        <v>76</v>
      </c>
      <c r="E3556" s="3" t="n">
        <v>96</v>
      </c>
      <c r="F3556" s="14" t="n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3" t="n">
        <v>21</v>
      </c>
    </row>
    <row r="3557" s="3" customFormat="true" ht="15.75" hidden="false" customHeight="true" outlineLevel="0" collapsed="false">
      <c r="A3557" s="3" t="n">
        <v>3556</v>
      </c>
      <c r="B3557" s="5" t="s">
        <v>10509</v>
      </c>
      <c r="C3557" s="5" t="s">
        <v>10510</v>
      </c>
      <c r="D3557" s="5" t="s">
        <v>76</v>
      </c>
      <c r="E3557" s="3" t="n">
        <v>38</v>
      </c>
      <c r="F3557" s="14" t="n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3" t="n">
        <v>3</v>
      </c>
    </row>
    <row r="3558" s="3" customFormat="true" ht="15.75" hidden="false" customHeight="true" outlineLevel="0" collapsed="false">
      <c r="A3558" s="3" t="n">
        <v>3557</v>
      </c>
      <c r="B3558" s="5" t="s">
        <v>10511</v>
      </c>
      <c r="C3558" s="5" t="s">
        <v>10512</v>
      </c>
      <c r="D3558" s="5" t="s">
        <v>76</v>
      </c>
      <c r="E3558" s="3" t="n">
        <v>79</v>
      </c>
      <c r="F3558" s="14" t="n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3" t="n">
        <v>18</v>
      </c>
    </row>
    <row r="3559" s="3" customFormat="true" ht="15.75" hidden="false" customHeight="true" outlineLevel="0" collapsed="false">
      <c r="A3559" s="3" t="n">
        <v>3558</v>
      </c>
      <c r="B3559" s="5" t="s">
        <v>7679</v>
      </c>
      <c r="C3559" s="5" t="s">
        <v>10513</v>
      </c>
      <c r="D3559" s="5" t="s">
        <v>50</v>
      </c>
      <c r="E3559" s="3" t="n">
        <v>16</v>
      </c>
      <c r="F3559" s="14" t="n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3" t="n">
        <v>7</v>
      </c>
    </row>
    <row r="3560" s="3" customFormat="true" ht="15.75" hidden="false" customHeight="true" outlineLevel="0" collapsed="false">
      <c r="A3560" s="3" t="n">
        <v>3559</v>
      </c>
      <c r="B3560" s="5" t="s">
        <v>1408</v>
      </c>
      <c r="C3560" s="5" t="s">
        <v>10514</v>
      </c>
      <c r="D3560" s="5" t="s">
        <v>76</v>
      </c>
      <c r="E3560" s="3" t="n">
        <v>80</v>
      </c>
      <c r="F3560" s="14" t="n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3" t="n">
        <v>17</v>
      </c>
    </row>
    <row r="3561" s="3" customFormat="true" ht="15.75" hidden="false" customHeight="true" outlineLevel="0" collapsed="false">
      <c r="A3561" s="3" t="n">
        <v>3560</v>
      </c>
      <c r="B3561" s="5" t="s">
        <v>10515</v>
      </c>
      <c r="C3561" s="5" t="s">
        <v>10516</v>
      </c>
      <c r="D3561" s="5" t="s">
        <v>50</v>
      </c>
      <c r="E3561" s="3" t="n">
        <v>98</v>
      </c>
      <c r="F3561" s="14" t="n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3" t="n">
        <v>7</v>
      </c>
    </row>
    <row r="3562" s="3" customFormat="true" ht="15.75" hidden="false" customHeight="true" outlineLevel="0" collapsed="false">
      <c r="A3562" s="3" t="n">
        <v>3561</v>
      </c>
      <c r="B3562" s="5" t="s">
        <v>6693</v>
      </c>
      <c r="C3562" s="5" t="s">
        <v>10517</v>
      </c>
      <c r="D3562" s="5" t="s">
        <v>76</v>
      </c>
      <c r="E3562" s="3" t="n">
        <v>15</v>
      </c>
      <c r="F3562" s="14" t="n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3" t="n">
        <v>5</v>
      </c>
    </row>
    <row r="3563" s="3" customFormat="true" ht="15.75" hidden="false" customHeight="true" outlineLevel="0" collapsed="false">
      <c r="A3563" s="3" t="n">
        <v>3562</v>
      </c>
      <c r="B3563" s="5" t="s">
        <v>10518</v>
      </c>
      <c r="C3563" s="5" t="s">
        <v>10519</v>
      </c>
      <c r="D3563" s="5" t="s">
        <v>76</v>
      </c>
      <c r="E3563" s="3" t="n">
        <v>76</v>
      </c>
      <c r="F3563" s="14" t="n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3" t="n">
        <v>10</v>
      </c>
    </row>
    <row r="3564" s="3" customFormat="true" ht="15.75" hidden="false" customHeight="true" outlineLevel="0" collapsed="false">
      <c r="A3564" s="3" t="n">
        <v>3563</v>
      </c>
      <c r="B3564" s="5" t="s">
        <v>5339</v>
      </c>
      <c r="C3564" s="5" t="s">
        <v>10520</v>
      </c>
      <c r="D3564" s="5" t="s">
        <v>76</v>
      </c>
      <c r="E3564" s="3" t="n">
        <v>70</v>
      </c>
      <c r="F3564" s="14" t="n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3" t="n">
        <v>10</v>
      </c>
    </row>
    <row r="3565" s="3" customFormat="true" ht="15.75" hidden="false" customHeight="true" outlineLevel="0" collapsed="false">
      <c r="A3565" s="3" t="n">
        <v>3564</v>
      </c>
      <c r="B3565" s="5" t="s">
        <v>10521</v>
      </c>
      <c r="C3565" s="5" t="s">
        <v>4906</v>
      </c>
      <c r="D3565" s="5" t="s">
        <v>50</v>
      </c>
      <c r="E3565" s="3" t="n">
        <v>43</v>
      </c>
      <c r="F3565" s="14" t="n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3" t="n">
        <v>18</v>
      </c>
    </row>
    <row r="3566" s="3" customFormat="true" ht="15.75" hidden="false" customHeight="true" outlineLevel="0" collapsed="false">
      <c r="A3566" s="3" t="n">
        <v>3565</v>
      </c>
      <c r="B3566" s="5" t="s">
        <v>5797</v>
      </c>
      <c r="C3566" s="5" t="s">
        <v>10522</v>
      </c>
      <c r="D3566" s="5" t="s">
        <v>449</v>
      </c>
      <c r="E3566" s="3" t="n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="3" customFormat="true" ht="15.75" hidden="false" customHeight="true" outlineLevel="0" collapsed="false">
      <c r="A3567" s="3" t="n">
        <v>3566</v>
      </c>
      <c r="B3567" s="5" t="s">
        <v>10523</v>
      </c>
      <c r="C3567" s="5" t="s">
        <v>10524</v>
      </c>
      <c r="D3567" s="5" t="s">
        <v>50</v>
      </c>
      <c r="E3567" s="3" t="n">
        <v>96</v>
      </c>
      <c r="F3567" s="14" t="n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3" t="n">
        <v>10</v>
      </c>
    </row>
    <row r="3568" s="3" customFormat="true" ht="15.75" hidden="false" customHeight="true" outlineLevel="0" collapsed="false">
      <c r="A3568" s="3" t="n">
        <v>3567</v>
      </c>
      <c r="B3568" s="5" t="s">
        <v>10525</v>
      </c>
      <c r="C3568" s="5" t="s">
        <v>10526</v>
      </c>
      <c r="D3568" s="5" t="s">
        <v>76</v>
      </c>
      <c r="E3568" s="3" t="n">
        <v>17</v>
      </c>
      <c r="F3568" s="14" t="n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3" t="n">
        <v>14</v>
      </c>
    </row>
    <row r="3569" s="3" customFormat="true" ht="15.75" hidden="false" customHeight="true" outlineLevel="0" collapsed="false">
      <c r="A3569" s="3" t="n">
        <v>3568</v>
      </c>
      <c r="B3569" s="5" t="s">
        <v>10410</v>
      </c>
      <c r="C3569" s="5" t="s">
        <v>10527</v>
      </c>
      <c r="D3569" s="5" t="s">
        <v>76</v>
      </c>
      <c r="E3569" s="3" t="n">
        <v>13</v>
      </c>
      <c r="F3569" s="14" t="n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3" t="n">
        <v>5</v>
      </c>
    </row>
    <row r="3570" s="3" customFormat="true" ht="15.75" hidden="false" customHeight="true" outlineLevel="0" collapsed="false">
      <c r="A3570" s="3" t="n">
        <v>3569</v>
      </c>
      <c r="B3570" s="5" t="s">
        <v>10528</v>
      </c>
      <c r="C3570" s="5" t="s">
        <v>10529</v>
      </c>
      <c r="D3570" s="5" t="s">
        <v>76</v>
      </c>
      <c r="E3570" s="3" t="n">
        <v>24</v>
      </c>
      <c r="F3570" s="14" t="n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3" t="n">
        <v>12</v>
      </c>
    </row>
    <row r="3571" s="3" customFormat="true" ht="15.75" hidden="false" customHeight="true" outlineLevel="0" collapsed="false">
      <c r="A3571" s="3" t="n">
        <v>3570</v>
      </c>
      <c r="B3571" s="5" t="s">
        <v>10530</v>
      </c>
      <c r="C3571" s="5" t="s">
        <v>10531</v>
      </c>
      <c r="D3571" s="5" t="s">
        <v>50</v>
      </c>
      <c r="E3571" s="3" t="n">
        <v>13</v>
      </c>
      <c r="F3571" s="14" t="n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3" t="n">
        <v>7</v>
      </c>
    </row>
    <row r="3572" s="3" customFormat="true" ht="15.75" hidden="false" customHeight="true" outlineLevel="0" collapsed="false">
      <c r="A3572" s="3" t="n">
        <v>3571</v>
      </c>
      <c r="B3572" s="5" t="s">
        <v>10532</v>
      </c>
      <c r="C3572" s="5" t="s">
        <v>6874</v>
      </c>
      <c r="D3572" s="5" t="s">
        <v>76</v>
      </c>
      <c r="E3572" s="3" t="n">
        <v>9</v>
      </c>
      <c r="F3572" s="14" t="n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3" t="n">
        <v>3</v>
      </c>
    </row>
    <row r="3573" s="3" customFormat="true" ht="15.75" hidden="false" customHeight="true" outlineLevel="0" collapsed="false">
      <c r="A3573" s="3" t="n">
        <v>3572</v>
      </c>
      <c r="B3573" s="5" t="s">
        <v>6232</v>
      </c>
      <c r="C3573" s="5" t="s">
        <v>10533</v>
      </c>
      <c r="D3573" s="5" t="s">
        <v>50</v>
      </c>
      <c r="E3573" s="3" t="n">
        <v>54</v>
      </c>
      <c r="F3573" s="14" t="n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5" t="n">
        <v>43132</v>
      </c>
      <c r="L3573" s="5" t="s">
        <v>57</v>
      </c>
      <c r="M3573" s="3" t="n">
        <v>2</v>
      </c>
    </row>
    <row r="3574" s="3" customFormat="true" ht="15.75" hidden="false" customHeight="true" outlineLevel="0" collapsed="false">
      <c r="A3574" s="3" t="n">
        <v>3573</v>
      </c>
      <c r="B3574" s="5" t="s">
        <v>10534</v>
      </c>
      <c r="C3574" s="5" t="s">
        <v>10535</v>
      </c>
      <c r="D3574" s="5" t="s">
        <v>76</v>
      </c>
      <c r="E3574" s="3" t="n">
        <v>68</v>
      </c>
      <c r="F3574" s="14" t="n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6" t="n">
        <v>-100</v>
      </c>
      <c r="L3574" s="5" t="s">
        <v>57</v>
      </c>
      <c r="M3574" s="3" t="n">
        <v>3</v>
      </c>
    </row>
    <row r="3575" s="3" customFormat="true" ht="15.75" hidden="false" customHeight="true" outlineLevel="0" collapsed="false">
      <c r="A3575" s="3" t="n">
        <v>3574</v>
      </c>
      <c r="B3575" s="5" t="s">
        <v>10525</v>
      </c>
      <c r="C3575" s="5" t="s">
        <v>10536</v>
      </c>
      <c r="D3575" s="5" t="s">
        <v>76</v>
      </c>
      <c r="E3575" s="3" t="n">
        <v>33</v>
      </c>
      <c r="F3575" s="14" t="n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3" t="n">
        <v>6</v>
      </c>
    </row>
    <row r="3576" s="3" customFormat="true" ht="15.75" hidden="false" customHeight="true" outlineLevel="0" collapsed="false">
      <c r="A3576" s="3" t="n">
        <v>3575</v>
      </c>
      <c r="B3576" s="5" t="s">
        <v>10537</v>
      </c>
      <c r="C3576" s="5" t="s">
        <v>10538</v>
      </c>
      <c r="D3576" s="5" t="s">
        <v>76</v>
      </c>
      <c r="E3576" s="3" t="n">
        <v>82</v>
      </c>
      <c r="F3576" s="14" t="n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3" t="n">
        <v>13</v>
      </c>
    </row>
    <row r="3577" s="3" customFormat="true" ht="15.75" hidden="false" customHeight="true" outlineLevel="0" collapsed="false">
      <c r="A3577" s="3" t="n">
        <v>3576</v>
      </c>
      <c r="B3577" s="5" t="s">
        <v>2980</v>
      </c>
      <c r="C3577" s="5" t="s">
        <v>10539</v>
      </c>
      <c r="D3577" s="5" t="s">
        <v>76</v>
      </c>
      <c r="E3577" s="3" t="n">
        <v>10</v>
      </c>
      <c r="F3577" s="14" t="n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3" t="n">
        <v>11</v>
      </c>
    </row>
    <row r="3578" s="3" customFormat="true" ht="15.75" hidden="false" customHeight="true" outlineLevel="0" collapsed="false">
      <c r="A3578" s="3" t="n">
        <v>3577</v>
      </c>
      <c r="B3578" s="5" t="s">
        <v>10540</v>
      </c>
      <c r="C3578" s="5" t="s">
        <v>10541</v>
      </c>
      <c r="D3578" s="5" t="s">
        <v>50</v>
      </c>
      <c r="E3578" s="3" t="n">
        <v>29</v>
      </c>
      <c r="F3578" s="14" t="n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6" t="n">
        <v>-100</v>
      </c>
      <c r="L3578" s="5" t="s">
        <v>69</v>
      </c>
      <c r="M3578" s="3" t="n">
        <v>10</v>
      </c>
    </row>
    <row r="3579" s="3" customFormat="true" ht="15.75" hidden="false" customHeight="true" outlineLevel="0" collapsed="false">
      <c r="A3579" s="3" t="n">
        <v>3578</v>
      </c>
      <c r="B3579" s="5" t="s">
        <v>10542</v>
      </c>
      <c r="C3579" s="5" t="s">
        <v>10543</v>
      </c>
      <c r="D3579" s="5" t="s">
        <v>76</v>
      </c>
      <c r="E3579" s="3" t="n">
        <v>57</v>
      </c>
      <c r="F3579" s="14" t="n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3" t="n">
        <v>12</v>
      </c>
    </row>
    <row r="3580" s="3" customFormat="true" ht="15.75" hidden="false" customHeight="true" outlineLevel="0" collapsed="false">
      <c r="A3580" s="3" t="n">
        <v>3579</v>
      </c>
      <c r="B3580" s="5" t="s">
        <v>10544</v>
      </c>
      <c r="C3580" s="5" t="s">
        <v>10545</v>
      </c>
      <c r="D3580" s="5" t="s">
        <v>76</v>
      </c>
      <c r="E3580" s="3" t="n">
        <v>32</v>
      </c>
      <c r="F3580" s="14" t="n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3" t="n">
        <v>20</v>
      </c>
    </row>
    <row r="3581" s="3" customFormat="true" ht="15.75" hidden="false" customHeight="true" outlineLevel="0" collapsed="false">
      <c r="A3581" s="3" t="n">
        <v>3580</v>
      </c>
      <c r="B3581" s="5" t="s">
        <v>10546</v>
      </c>
      <c r="C3581" s="5" t="s">
        <v>10547</v>
      </c>
      <c r="D3581" s="5" t="s">
        <v>76</v>
      </c>
      <c r="E3581" s="3" t="n">
        <v>61</v>
      </c>
      <c r="F3581" s="14" t="n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3" t="n">
        <v>10</v>
      </c>
    </row>
    <row r="3582" s="3" customFormat="true" ht="15.75" hidden="false" customHeight="true" outlineLevel="0" collapsed="false">
      <c r="A3582" s="3" t="n">
        <v>3581</v>
      </c>
      <c r="B3582" s="5" t="s">
        <v>10548</v>
      </c>
      <c r="C3582" s="5" t="s">
        <v>10549</v>
      </c>
      <c r="D3582" s="5" t="s">
        <v>76</v>
      </c>
      <c r="E3582" s="3" t="n">
        <v>38</v>
      </c>
      <c r="F3582" s="14" t="n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3" t="n">
        <v>6</v>
      </c>
    </row>
    <row r="3583" s="3" customFormat="true" ht="15.75" hidden="false" customHeight="true" outlineLevel="0" collapsed="false">
      <c r="A3583" s="3" t="n">
        <v>3582</v>
      </c>
      <c r="B3583" s="5" t="s">
        <v>10550</v>
      </c>
      <c r="C3583" s="5" t="s">
        <v>10551</v>
      </c>
      <c r="D3583" s="5" t="s">
        <v>76</v>
      </c>
      <c r="E3583" s="3" t="n">
        <v>66</v>
      </c>
      <c r="F3583" s="14" t="n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3" t="n">
        <v>17</v>
      </c>
    </row>
    <row r="3584" s="3" customFormat="true" ht="15.75" hidden="false" customHeight="true" outlineLevel="0" collapsed="false">
      <c r="A3584" s="3" t="n">
        <v>3583</v>
      </c>
      <c r="B3584" s="5" t="s">
        <v>10552</v>
      </c>
      <c r="C3584" s="5" t="s">
        <v>10553</v>
      </c>
      <c r="D3584" s="5" t="s">
        <v>76</v>
      </c>
      <c r="E3584" s="3" t="n">
        <v>71</v>
      </c>
      <c r="F3584" s="14" t="n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3" t="n">
        <v>5</v>
      </c>
    </row>
    <row r="3585" s="3" customFormat="true" ht="15.75" hidden="false" customHeight="true" outlineLevel="0" collapsed="false">
      <c r="A3585" s="3" t="n">
        <v>3584</v>
      </c>
      <c r="B3585" s="5" t="s">
        <v>10554</v>
      </c>
      <c r="C3585" s="5" t="s">
        <v>10555</v>
      </c>
      <c r="D3585" s="5" t="s">
        <v>50</v>
      </c>
      <c r="E3585" s="3" t="n">
        <v>95</v>
      </c>
      <c r="F3585" s="14" t="n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3" t="n">
        <v>10</v>
      </c>
    </row>
    <row r="3586" s="3" customFormat="true" ht="15.75" hidden="false" customHeight="true" outlineLevel="0" collapsed="false">
      <c r="A3586" s="3" t="n">
        <v>3585</v>
      </c>
      <c r="B3586" s="5" t="s">
        <v>8978</v>
      </c>
      <c r="C3586" s="5" t="s">
        <v>10556</v>
      </c>
      <c r="D3586" s="5" t="s">
        <v>76</v>
      </c>
      <c r="E3586" s="3" t="n">
        <v>41</v>
      </c>
      <c r="F3586" s="14" t="n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3" t="n">
        <v>20</v>
      </c>
    </row>
    <row r="3587" s="3" customFormat="true" ht="15.75" hidden="false" customHeight="true" outlineLevel="0" collapsed="false">
      <c r="A3587" s="3" t="n">
        <v>3586</v>
      </c>
      <c r="B3587" s="5" t="s">
        <v>10557</v>
      </c>
      <c r="C3587" s="5" t="s">
        <v>7461</v>
      </c>
      <c r="D3587" s="5" t="s">
        <v>76</v>
      </c>
      <c r="E3587" s="3" t="n">
        <v>79</v>
      </c>
      <c r="F3587" s="14" t="n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3" t="n">
        <v>10</v>
      </c>
    </row>
    <row r="3588" s="3" customFormat="true" ht="15.75" hidden="false" customHeight="true" outlineLevel="0" collapsed="false">
      <c r="A3588" s="3" t="n">
        <v>3587</v>
      </c>
      <c r="B3588" s="5" t="s">
        <v>10558</v>
      </c>
      <c r="C3588" s="5" t="s">
        <v>10559</v>
      </c>
      <c r="D3588" s="5" t="s">
        <v>76</v>
      </c>
      <c r="E3588" s="3" t="n">
        <v>85</v>
      </c>
      <c r="F3588" s="14" t="n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3" t="n">
        <v>2</v>
      </c>
    </row>
    <row r="3589" s="3" customFormat="true" ht="15.75" hidden="false" customHeight="true" outlineLevel="0" collapsed="false">
      <c r="A3589" s="3" t="n">
        <v>3588</v>
      </c>
      <c r="B3589" s="5" t="s">
        <v>10560</v>
      </c>
      <c r="C3589" s="5" t="s">
        <v>10561</v>
      </c>
      <c r="D3589" s="5" t="s">
        <v>76</v>
      </c>
      <c r="E3589" s="3" t="n">
        <v>15</v>
      </c>
      <c r="F3589" s="14" t="n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3" t="n">
        <v>18</v>
      </c>
    </row>
    <row r="3590" s="3" customFormat="true" ht="15.75" hidden="false" customHeight="true" outlineLevel="0" collapsed="false">
      <c r="A3590" s="3" t="n">
        <v>3589</v>
      </c>
      <c r="B3590" s="5" t="s">
        <v>3519</v>
      </c>
      <c r="C3590" s="5" t="s">
        <v>10562</v>
      </c>
      <c r="D3590" s="5" t="s">
        <v>76</v>
      </c>
      <c r="E3590" s="3" t="n">
        <v>73</v>
      </c>
      <c r="F3590" s="14" t="n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3" t="n">
        <v>17</v>
      </c>
    </row>
    <row r="3591" s="3" customFormat="true" ht="15.75" hidden="false" customHeight="true" outlineLevel="0" collapsed="false">
      <c r="A3591" s="3" t="n">
        <v>3590</v>
      </c>
      <c r="B3591" s="5" t="s">
        <v>1726</v>
      </c>
      <c r="C3591" s="5" t="s">
        <v>10563</v>
      </c>
      <c r="D3591" s="5" t="s">
        <v>76</v>
      </c>
      <c r="E3591" s="3" t="n">
        <v>32</v>
      </c>
      <c r="F3591" s="14" t="n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3" t="n">
        <v>19</v>
      </c>
    </row>
    <row r="3592" s="3" customFormat="true" ht="15.75" hidden="false" customHeight="true" outlineLevel="0" collapsed="false">
      <c r="A3592" s="3" t="n">
        <v>3591</v>
      </c>
      <c r="B3592" s="5" t="s">
        <v>10564</v>
      </c>
      <c r="C3592" s="5" t="s">
        <v>10565</v>
      </c>
      <c r="D3592" s="5" t="s">
        <v>50</v>
      </c>
      <c r="E3592" s="3" t="n">
        <v>15</v>
      </c>
      <c r="F3592" s="14" t="n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3" t="n">
        <v>10</v>
      </c>
    </row>
    <row r="3593" s="3" customFormat="true" ht="15.75" hidden="false" customHeight="true" outlineLevel="0" collapsed="false">
      <c r="A3593" s="3" t="n">
        <v>3592</v>
      </c>
      <c r="B3593" s="5" t="s">
        <v>7767</v>
      </c>
      <c r="C3593" s="5" t="s">
        <v>286</v>
      </c>
      <c r="D3593" s="5" t="s">
        <v>50</v>
      </c>
      <c r="E3593" s="3" t="n">
        <v>72</v>
      </c>
      <c r="F3593" s="14" t="n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3" t="n">
        <v>12</v>
      </c>
    </row>
    <row r="3594" s="3" customFormat="true" ht="15.75" hidden="false" customHeight="true" outlineLevel="0" collapsed="false">
      <c r="A3594" s="3" t="n">
        <v>3593</v>
      </c>
      <c r="B3594" s="5" t="s">
        <v>1829</v>
      </c>
      <c r="C3594" s="5" t="s">
        <v>10566</v>
      </c>
      <c r="D3594" s="5" t="s">
        <v>76</v>
      </c>
      <c r="E3594" s="3" t="n">
        <v>71</v>
      </c>
      <c r="F3594" s="14" t="n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3" t="n">
        <v>5</v>
      </c>
    </row>
    <row r="3595" s="3" customFormat="true" ht="15.75" hidden="false" customHeight="true" outlineLevel="0" collapsed="false">
      <c r="A3595" s="3" t="n">
        <v>3594</v>
      </c>
      <c r="B3595" s="5" t="s">
        <v>10567</v>
      </c>
      <c r="C3595" s="5" t="s">
        <v>10568</v>
      </c>
      <c r="D3595" s="5" t="s">
        <v>50</v>
      </c>
      <c r="E3595" s="3" t="n">
        <v>45</v>
      </c>
      <c r="F3595" s="14" t="n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3" t="n">
        <v>18</v>
      </c>
    </row>
    <row r="3596" s="3" customFormat="true" ht="15.75" hidden="false" customHeight="true" outlineLevel="0" collapsed="false">
      <c r="A3596" s="3" t="n">
        <v>3595</v>
      </c>
      <c r="B3596" s="5" t="s">
        <v>1582</v>
      </c>
      <c r="C3596" s="5" t="s">
        <v>10569</v>
      </c>
      <c r="D3596" s="5" t="s">
        <v>76</v>
      </c>
      <c r="E3596" s="3" t="n">
        <v>81</v>
      </c>
      <c r="F3596" s="14" t="n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3" t="n">
        <v>6</v>
      </c>
    </row>
    <row r="3597" s="3" customFormat="true" ht="15.75" hidden="false" customHeight="true" outlineLevel="0" collapsed="false">
      <c r="A3597" s="3" t="n">
        <v>3596</v>
      </c>
      <c r="B3597" s="5" t="s">
        <v>10570</v>
      </c>
      <c r="C3597" s="5" t="s">
        <v>10571</v>
      </c>
      <c r="D3597" s="5" t="s">
        <v>76</v>
      </c>
      <c r="E3597" s="3" t="n">
        <v>57</v>
      </c>
      <c r="F3597" s="14" t="n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3" t="n">
        <v>20</v>
      </c>
    </row>
    <row r="3598" s="3" customFormat="true" ht="15.75" hidden="false" customHeight="true" outlineLevel="0" collapsed="false">
      <c r="A3598" s="3" t="n">
        <v>3597</v>
      </c>
      <c r="B3598" s="5" t="s">
        <v>1310</v>
      </c>
      <c r="D3598" s="5" t="s">
        <v>50</v>
      </c>
      <c r="E3598" s="3" t="n">
        <v>71</v>
      </c>
      <c r="F3598" s="14" t="n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3" t="n">
        <v>16</v>
      </c>
    </row>
    <row r="3599" s="3" customFormat="true" ht="15.75" hidden="false" customHeight="true" outlineLevel="0" collapsed="false">
      <c r="A3599" s="3" t="n">
        <v>3598</v>
      </c>
      <c r="B3599" s="5" t="s">
        <v>10346</v>
      </c>
      <c r="C3599" s="5" t="s">
        <v>10572</v>
      </c>
      <c r="D3599" s="5" t="s">
        <v>50</v>
      </c>
      <c r="E3599" s="3" t="n">
        <v>72</v>
      </c>
      <c r="F3599" s="14" t="n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3" t="n">
        <v>5</v>
      </c>
    </row>
    <row r="3600" s="3" customFormat="true" ht="15.75" hidden="false" customHeight="true" outlineLevel="0" collapsed="false">
      <c r="A3600" s="3" t="n">
        <v>3599</v>
      </c>
      <c r="B3600" s="5" t="s">
        <v>10573</v>
      </c>
      <c r="C3600" s="5" t="s">
        <v>10574</v>
      </c>
      <c r="D3600" s="5" t="s">
        <v>50</v>
      </c>
      <c r="E3600" s="3" t="n">
        <v>11</v>
      </c>
      <c r="F3600" s="14" t="n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6" t="n">
        <v>100</v>
      </c>
      <c r="L3600" s="5" t="s">
        <v>57</v>
      </c>
      <c r="M3600" s="3" t="n">
        <v>6</v>
      </c>
    </row>
    <row r="3601" s="3" customFormat="true" ht="15.75" hidden="false" customHeight="true" outlineLevel="0" collapsed="false">
      <c r="A3601" s="3" t="n">
        <v>3600</v>
      </c>
      <c r="B3601" s="5" t="s">
        <v>10575</v>
      </c>
      <c r="C3601" s="5" t="s">
        <v>10576</v>
      </c>
      <c r="D3601" s="5" t="s">
        <v>50</v>
      </c>
      <c r="E3601" s="3" t="n">
        <v>88</v>
      </c>
      <c r="F3601" s="14" t="n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3" t="n">
        <v>16</v>
      </c>
    </row>
    <row r="3602" s="3" customFormat="true" ht="15.75" hidden="false" customHeight="true" outlineLevel="0" collapsed="false">
      <c r="A3602" s="3" t="n">
        <v>3601</v>
      </c>
      <c r="B3602" s="5" t="s">
        <v>10577</v>
      </c>
      <c r="C3602" s="5" t="s">
        <v>10578</v>
      </c>
      <c r="D3602" s="5" t="s">
        <v>76</v>
      </c>
      <c r="E3602" s="3" t="n">
        <v>85</v>
      </c>
      <c r="F3602" s="14" t="n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3" t="n">
        <v>18</v>
      </c>
    </row>
    <row r="3603" s="3" customFormat="true" ht="15.75" hidden="false" customHeight="true" outlineLevel="0" collapsed="false">
      <c r="A3603" s="3" t="n">
        <v>3602</v>
      </c>
      <c r="B3603" s="5" t="s">
        <v>10579</v>
      </c>
      <c r="C3603" s="5" t="s">
        <v>10580</v>
      </c>
      <c r="D3603" s="5" t="s">
        <v>76</v>
      </c>
      <c r="E3603" s="3" t="n">
        <v>23</v>
      </c>
      <c r="F3603" s="14" t="n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3" t="n">
        <v>12</v>
      </c>
    </row>
    <row r="3604" s="3" customFormat="true" ht="15.75" hidden="false" customHeight="true" outlineLevel="0" collapsed="false">
      <c r="A3604" s="3" t="n">
        <v>3603</v>
      </c>
      <c r="B3604" s="5" t="s">
        <v>9364</v>
      </c>
      <c r="C3604" s="5" t="s">
        <v>10581</v>
      </c>
      <c r="D3604" s="5" t="s">
        <v>50</v>
      </c>
      <c r="E3604" s="3" t="n">
        <v>90</v>
      </c>
      <c r="F3604" s="14" t="n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5" t="n">
        <v>43132</v>
      </c>
      <c r="L3604" s="5" t="s">
        <v>57</v>
      </c>
      <c r="M3604" s="3" t="n">
        <v>14</v>
      </c>
    </row>
    <row r="3605" s="3" customFormat="true" ht="15.75" hidden="false" customHeight="true" outlineLevel="0" collapsed="false">
      <c r="A3605" s="3" t="n">
        <v>3604</v>
      </c>
      <c r="B3605" s="5" t="s">
        <v>10582</v>
      </c>
      <c r="C3605" s="5" t="s">
        <v>10583</v>
      </c>
      <c r="D3605" s="5" t="s">
        <v>50</v>
      </c>
      <c r="E3605" s="3" t="n">
        <v>3</v>
      </c>
      <c r="F3605" s="14" t="n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3" t="n">
        <v>9</v>
      </c>
    </row>
    <row r="3606" s="3" customFormat="true" ht="15.75" hidden="false" customHeight="true" outlineLevel="0" collapsed="false">
      <c r="A3606" s="3" t="n">
        <v>3605</v>
      </c>
      <c r="B3606" s="5" t="s">
        <v>4009</v>
      </c>
      <c r="C3606" s="5" t="s">
        <v>10584</v>
      </c>
      <c r="D3606" s="5" t="s">
        <v>50</v>
      </c>
      <c r="E3606" s="3" t="n">
        <v>54</v>
      </c>
      <c r="F3606" s="14" t="n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3" t="n">
        <v>6</v>
      </c>
    </row>
    <row r="3607" s="3" customFormat="true" ht="15.75" hidden="false" customHeight="true" outlineLevel="0" collapsed="false">
      <c r="A3607" s="3" t="n">
        <v>3606</v>
      </c>
      <c r="B3607" s="5" t="s">
        <v>5411</v>
      </c>
      <c r="C3607" s="5" t="s">
        <v>10585</v>
      </c>
      <c r="D3607" s="5" t="s">
        <v>76</v>
      </c>
      <c r="E3607" s="3" t="n">
        <v>52</v>
      </c>
      <c r="F3607" s="14" t="n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3" t="n">
        <v>15</v>
      </c>
    </row>
    <row r="3608" s="3" customFormat="true" ht="15.75" hidden="false" customHeight="true" outlineLevel="0" collapsed="false">
      <c r="A3608" s="3" t="n">
        <v>3607</v>
      </c>
      <c r="B3608" s="5" t="s">
        <v>10586</v>
      </c>
      <c r="C3608" s="5" t="s">
        <v>10587</v>
      </c>
      <c r="D3608" s="5" t="s">
        <v>50</v>
      </c>
      <c r="E3608" s="3" t="n">
        <v>99</v>
      </c>
      <c r="F3608" s="14" t="n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3" t="n">
        <v>1</v>
      </c>
    </row>
    <row r="3609" s="3" customFormat="true" ht="15.75" hidden="false" customHeight="true" outlineLevel="0" collapsed="false">
      <c r="A3609" s="3" t="n">
        <v>3608</v>
      </c>
      <c r="B3609" s="5" t="s">
        <v>4294</v>
      </c>
      <c r="C3609" s="5" t="s">
        <v>10588</v>
      </c>
      <c r="D3609" s="5" t="s">
        <v>50</v>
      </c>
      <c r="E3609" s="3" t="n">
        <v>86</v>
      </c>
      <c r="F3609" s="14" t="n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3" t="n">
        <v>8</v>
      </c>
    </row>
    <row r="3610" s="3" customFormat="true" ht="15.75" hidden="false" customHeight="true" outlineLevel="0" collapsed="false">
      <c r="A3610" s="3" t="n">
        <v>3609</v>
      </c>
      <c r="B3610" s="5" t="s">
        <v>3292</v>
      </c>
      <c r="C3610" s="5" t="s">
        <v>10589</v>
      </c>
      <c r="D3610" s="5" t="s">
        <v>50</v>
      </c>
      <c r="E3610" s="3" t="n">
        <v>69</v>
      </c>
      <c r="F3610" s="14" t="n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3" t="n">
        <v>4</v>
      </c>
    </row>
    <row r="3611" s="3" customFormat="true" ht="15.75" hidden="false" customHeight="true" outlineLevel="0" collapsed="false">
      <c r="A3611" s="3" t="n">
        <v>3610</v>
      </c>
      <c r="B3611" s="5" t="s">
        <v>10590</v>
      </c>
      <c r="C3611" s="5" t="s">
        <v>6630</v>
      </c>
      <c r="D3611" s="5" t="s">
        <v>50</v>
      </c>
      <c r="E3611" s="3" t="n">
        <v>1</v>
      </c>
      <c r="F3611" s="14" t="n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3" t="n">
        <v>16</v>
      </c>
    </row>
    <row r="3612" s="3" customFormat="true" ht="15.75" hidden="false" customHeight="true" outlineLevel="0" collapsed="false">
      <c r="A3612" s="3" t="n">
        <v>3611</v>
      </c>
      <c r="B3612" s="5" t="s">
        <v>4708</v>
      </c>
      <c r="C3612" s="5" t="s">
        <v>10591</v>
      </c>
      <c r="D3612" s="5" t="s">
        <v>50</v>
      </c>
      <c r="E3612" s="3" t="n">
        <v>20</v>
      </c>
      <c r="F3612" s="14" t="n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3" t="n">
        <v>10</v>
      </c>
    </row>
    <row r="3613" s="3" customFormat="true" ht="15.75" hidden="false" customHeight="true" outlineLevel="0" collapsed="false">
      <c r="A3613" s="3" t="n">
        <v>3612</v>
      </c>
      <c r="B3613" s="5" t="s">
        <v>7804</v>
      </c>
      <c r="C3613" s="5" t="s">
        <v>10592</v>
      </c>
      <c r="D3613" s="5" t="s">
        <v>50</v>
      </c>
      <c r="E3613" s="3" t="n">
        <v>27</v>
      </c>
      <c r="F3613" s="14" t="n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3" t="n">
        <v>15</v>
      </c>
    </row>
    <row r="3614" s="3" customFormat="true" ht="15.75" hidden="false" customHeight="true" outlineLevel="0" collapsed="false">
      <c r="A3614" s="3" t="n">
        <v>3613</v>
      </c>
      <c r="B3614" s="5" t="s">
        <v>10593</v>
      </c>
      <c r="C3614" s="5" t="s">
        <v>10594</v>
      </c>
      <c r="D3614" s="5" t="s">
        <v>50</v>
      </c>
      <c r="E3614" s="3" t="n">
        <v>27</v>
      </c>
      <c r="F3614" s="14" t="n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3" t="n">
        <v>9</v>
      </c>
    </row>
    <row r="3615" s="3" customFormat="true" ht="15.75" hidden="false" customHeight="true" outlineLevel="0" collapsed="false">
      <c r="A3615" s="3" t="n">
        <v>3614</v>
      </c>
      <c r="B3615" s="5" t="s">
        <v>7295</v>
      </c>
      <c r="C3615" s="5" t="s">
        <v>7560</v>
      </c>
      <c r="D3615" s="5" t="s">
        <v>50</v>
      </c>
      <c r="E3615" s="3" t="n">
        <v>59</v>
      </c>
      <c r="F3615" s="14" t="n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3" t="n">
        <v>18</v>
      </c>
    </row>
    <row r="3616" s="3" customFormat="true" ht="15.75" hidden="false" customHeight="true" outlineLevel="0" collapsed="false">
      <c r="A3616" s="3" t="n">
        <v>3615</v>
      </c>
      <c r="B3616" s="5" t="s">
        <v>6924</v>
      </c>
      <c r="C3616" s="5" t="s">
        <v>10595</v>
      </c>
      <c r="D3616" s="5" t="s">
        <v>76</v>
      </c>
      <c r="E3616" s="3" t="n">
        <v>63</v>
      </c>
      <c r="F3616" s="14" t="n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3" t="n">
        <v>8</v>
      </c>
    </row>
    <row r="3617" s="3" customFormat="true" ht="15.75" hidden="false" customHeight="true" outlineLevel="0" collapsed="false">
      <c r="A3617" s="3" t="n">
        <v>3616</v>
      </c>
      <c r="B3617" s="5" t="s">
        <v>10327</v>
      </c>
      <c r="C3617" s="5" t="s">
        <v>10596</v>
      </c>
      <c r="D3617" s="5" t="s">
        <v>50</v>
      </c>
      <c r="E3617" s="3" t="n">
        <v>42</v>
      </c>
      <c r="F3617" s="14" t="n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3" t="n">
        <v>2</v>
      </c>
    </row>
    <row r="3618" s="3" customFormat="true" ht="15.75" hidden="false" customHeight="true" outlineLevel="0" collapsed="false">
      <c r="A3618" s="3" t="n">
        <v>3617</v>
      </c>
      <c r="B3618" s="5" t="s">
        <v>10597</v>
      </c>
      <c r="C3618" s="5" t="s">
        <v>10598</v>
      </c>
      <c r="D3618" s="5" t="s">
        <v>76</v>
      </c>
      <c r="E3618" s="3" t="n">
        <v>11</v>
      </c>
      <c r="F3618" s="14" t="n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3" t="n">
        <v>3</v>
      </c>
    </row>
    <row r="3619" s="3" customFormat="true" ht="15.75" hidden="false" customHeight="true" outlineLevel="0" collapsed="false">
      <c r="A3619" s="3" t="n">
        <v>3618</v>
      </c>
      <c r="B3619" s="5" t="s">
        <v>10599</v>
      </c>
      <c r="C3619" s="5" t="s">
        <v>10600</v>
      </c>
      <c r="D3619" s="5" t="s">
        <v>50</v>
      </c>
      <c r="E3619" s="3" t="n">
        <v>2</v>
      </c>
      <c r="F3619" s="14" t="n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3" t="n">
        <v>19</v>
      </c>
    </row>
    <row r="3620" s="3" customFormat="true" ht="15.75" hidden="false" customHeight="true" outlineLevel="0" collapsed="false">
      <c r="A3620" s="3" t="n">
        <v>3619</v>
      </c>
      <c r="B3620" s="5" t="s">
        <v>5319</v>
      </c>
      <c r="C3620" s="5" t="s">
        <v>10601</v>
      </c>
      <c r="D3620" s="5" t="s">
        <v>76</v>
      </c>
      <c r="E3620" s="3" t="n">
        <v>18</v>
      </c>
      <c r="F3620" s="14" t="n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3" t="n">
        <v>1</v>
      </c>
    </row>
    <row r="3621" s="3" customFormat="true" ht="15.75" hidden="false" customHeight="true" outlineLevel="0" collapsed="false">
      <c r="A3621" s="3" t="n">
        <v>3620</v>
      </c>
      <c r="B3621" s="5" t="s">
        <v>9859</v>
      </c>
      <c r="C3621" s="5" t="s">
        <v>10602</v>
      </c>
      <c r="D3621" s="5" t="s">
        <v>50</v>
      </c>
      <c r="E3621" s="3" t="n">
        <v>21</v>
      </c>
      <c r="F3621" s="14" t="n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3" t="n">
        <v>5</v>
      </c>
    </row>
    <row r="3622" s="3" customFormat="true" ht="15.75" hidden="false" customHeight="true" outlineLevel="0" collapsed="false">
      <c r="A3622" s="3" t="n">
        <v>3621</v>
      </c>
      <c r="B3622" s="5" t="s">
        <v>10603</v>
      </c>
      <c r="C3622" s="5" t="s">
        <v>10604</v>
      </c>
      <c r="D3622" s="5" t="s">
        <v>76</v>
      </c>
      <c r="E3622" s="3" t="n">
        <v>13</v>
      </c>
      <c r="F3622" s="14" t="n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3" t="n">
        <v>15</v>
      </c>
    </row>
    <row r="3623" s="3" customFormat="true" ht="15.75" hidden="false" customHeight="true" outlineLevel="0" collapsed="false">
      <c r="A3623" s="3" t="n">
        <v>3622</v>
      </c>
      <c r="B3623" s="5" t="s">
        <v>10605</v>
      </c>
      <c r="C3623" s="5" t="s">
        <v>10606</v>
      </c>
      <c r="D3623" s="5" t="s">
        <v>76</v>
      </c>
      <c r="E3623" s="3" t="n">
        <v>84</v>
      </c>
      <c r="F3623" s="14" t="n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3" t="n">
        <v>1</v>
      </c>
      <c r="L3623" s="5" t="s">
        <v>69</v>
      </c>
      <c r="M3623" s="3" t="n">
        <v>2</v>
      </c>
    </row>
    <row r="3624" s="3" customFormat="true" ht="15.75" hidden="false" customHeight="true" outlineLevel="0" collapsed="false">
      <c r="A3624" s="3" t="n">
        <v>3623</v>
      </c>
      <c r="B3624" s="5" t="s">
        <v>10607</v>
      </c>
      <c r="C3624" s="5" t="s">
        <v>10608</v>
      </c>
      <c r="D3624" s="5" t="s">
        <v>50</v>
      </c>
      <c r="E3624" s="3" t="n">
        <v>56</v>
      </c>
      <c r="F3624" s="14" t="n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3" t="n">
        <v>15</v>
      </c>
    </row>
    <row r="3625" s="3" customFormat="true" ht="15.75" hidden="false" customHeight="true" outlineLevel="0" collapsed="false">
      <c r="A3625" s="3" t="n">
        <v>3624</v>
      </c>
      <c r="B3625" s="5" t="s">
        <v>10609</v>
      </c>
      <c r="D3625" s="5" t="s">
        <v>76</v>
      </c>
      <c r="E3625" s="3" t="n">
        <v>54</v>
      </c>
      <c r="F3625" s="14" t="n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 t="n">
        <v>-1</v>
      </c>
      <c r="L3625" s="5" t="s">
        <v>57</v>
      </c>
      <c r="M3625" s="3" t="n">
        <v>7</v>
      </c>
    </row>
    <row r="3626" s="3" customFormat="true" ht="15.75" hidden="false" customHeight="true" outlineLevel="0" collapsed="false">
      <c r="A3626" s="3" t="n">
        <v>3625</v>
      </c>
      <c r="B3626" s="5" t="s">
        <v>10087</v>
      </c>
      <c r="C3626" s="5" t="s">
        <v>10610</v>
      </c>
      <c r="D3626" s="5" t="s">
        <v>76</v>
      </c>
      <c r="E3626" s="3" t="n">
        <v>24</v>
      </c>
      <c r="F3626" s="14" t="n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3" t="n">
        <v>-1</v>
      </c>
      <c r="L3626" s="5" t="s">
        <v>57</v>
      </c>
      <c r="M3626" s="3" t="n">
        <v>18</v>
      </c>
    </row>
    <row r="3627" s="3" customFormat="true" ht="15.75" hidden="false" customHeight="true" outlineLevel="0" collapsed="false">
      <c r="A3627" s="3" t="n">
        <v>3626</v>
      </c>
      <c r="B3627" s="5" t="s">
        <v>10611</v>
      </c>
      <c r="C3627" s="5" t="s">
        <v>10612</v>
      </c>
      <c r="D3627" s="5" t="s">
        <v>76</v>
      </c>
      <c r="E3627" s="3" t="n">
        <v>86</v>
      </c>
      <c r="F3627" s="14" t="n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3" t="n">
        <v>12</v>
      </c>
    </row>
    <row r="3628" s="3" customFormat="true" ht="15.75" hidden="false" customHeight="true" outlineLevel="0" collapsed="false">
      <c r="A3628" s="3" t="n">
        <v>3627</v>
      </c>
      <c r="B3628" s="5" t="s">
        <v>8844</v>
      </c>
      <c r="C3628" s="5" t="s">
        <v>10613</v>
      </c>
      <c r="D3628" s="5" t="s">
        <v>50</v>
      </c>
      <c r="E3628" s="3" t="n">
        <v>92</v>
      </c>
      <c r="F3628" s="14" t="n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6"/>
      <c r="L3628" s="5" t="s">
        <v>57</v>
      </c>
      <c r="M3628" s="3" t="n">
        <v>14</v>
      </c>
    </row>
    <row r="3629" s="3" customFormat="true" ht="15.75" hidden="false" customHeight="true" outlineLevel="0" collapsed="false">
      <c r="A3629" s="3" t="n">
        <v>3628</v>
      </c>
      <c r="B3629" s="5" t="s">
        <v>273</v>
      </c>
      <c r="C3629" s="5" t="s">
        <v>10614</v>
      </c>
      <c r="D3629" s="5" t="s">
        <v>76</v>
      </c>
      <c r="E3629" s="3" t="n">
        <v>47</v>
      </c>
      <c r="F3629" s="14" t="n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3" t="n">
        <v>14</v>
      </c>
    </row>
    <row r="3630" s="3" customFormat="true" ht="15.75" hidden="false" customHeight="true" outlineLevel="0" collapsed="false">
      <c r="A3630" s="3" t="n">
        <v>3629</v>
      </c>
      <c r="B3630" s="5" t="s">
        <v>10327</v>
      </c>
      <c r="C3630" s="5" t="s">
        <v>10615</v>
      </c>
      <c r="D3630" s="5" t="s">
        <v>76</v>
      </c>
      <c r="E3630" s="3" t="n">
        <v>17</v>
      </c>
      <c r="F3630" s="14" t="n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3" t="n">
        <v>22</v>
      </c>
    </row>
    <row r="3631" s="3" customFormat="true" ht="15.75" hidden="false" customHeight="true" outlineLevel="0" collapsed="false">
      <c r="A3631" s="3" t="n">
        <v>3630</v>
      </c>
      <c r="B3631" s="5" t="s">
        <v>10616</v>
      </c>
      <c r="C3631" s="5" t="s">
        <v>10617</v>
      </c>
      <c r="D3631" s="5" t="s">
        <v>76</v>
      </c>
      <c r="E3631" s="3" t="n">
        <v>16</v>
      </c>
      <c r="F3631" s="14" t="n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3" t="n">
        <v>8</v>
      </c>
    </row>
    <row r="3632" s="3" customFormat="true" ht="15.75" hidden="false" customHeight="true" outlineLevel="0" collapsed="false">
      <c r="A3632" s="3" t="n">
        <v>3631</v>
      </c>
      <c r="B3632" s="5" t="s">
        <v>10618</v>
      </c>
      <c r="C3632" s="5" t="s">
        <v>10619</v>
      </c>
      <c r="D3632" s="5" t="s">
        <v>76</v>
      </c>
      <c r="E3632" s="3" t="n">
        <v>76</v>
      </c>
      <c r="F3632" s="14" t="n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3" t="n">
        <v>16</v>
      </c>
    </row>
    <row r="3633" s="3" customFormat="true" ht="15.75" hidden="false" customHeight="true" outlineLevel="0" collapsed="false">
      <c r="A3633" s="3" t="n">
        <v>3632</v>
      </c>
      <c r="B3633" s="5" t="s">
        <v>10620</v>
      </c>
      <c r="C3633" s="5" t="s">
        <v>10621</v>
      </c>
      <c r="D3633" s="5" t="s">
        <v>76</v>
      </c>
      <c r="E3633" s="3" t="n">
        <v>82</v>
      </c>
      <c r="F3633" s="14" t="n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3" t="n">
        <v>9</v>
      </c>
    </row>
    <row r="3634" s="3" customFormat="true" ht="15.75" hidden="false" customHeight="true" outlineLevel="0" collapsed="false">
      <c r="A3634" s="3" t="n">
        <v>3633</v>
      </c>
      <c r="B3634" s="5" t="s">
        <v>9037</v>
      </c>
      <c r="C3634" s="5" t="s">
        <v>10622</v>
      </c>
      <c r="D3634" s="5" t="s">
        <v>50</v>
      </c>
      <c r="E3634" s="3" t="n">
        <v>32</v>
      </c>
      <c r="F3634" s="14" t="n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3" t="n">
        <v>5</v>
      </c>
    </row>
    <row r="3635" s="3" customFormat="true" ht="15.75" hidden="false" customHeight="true" outlineLevel="0" collapsed="false">
      <c r="A3635" s="3" t="n">
        <v>3634</v>
      </c>
      <c r="B3635" s="5" t="s">
        <v>6251</v>
      </c>
      <c r="C3635" s="5" t="s">
        <v>10623</v>
      </c>
      <c r="D3635" s="5" t="s">
        <v>76</v>
      </c>
      <c r="E3635" s="3" t="n">
        <v>35</v>
      </c>
      <c r="F3635" s="14" t="n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3" t="n">
        <v>15</v>
      </c>
    </row>
    <row r="3636" s="3" customFormat="true" ht="15.75" hidden="false" customHeight="true" outlineLevel="0" collapsed="false">
      <c r="A3636" s="3" t="n">
        <v>3635</v>
      </c>
      <c r="B3636" s="5" t="s">
        <v>7471</v>
      </c>
      <c r="D3636" s="5" t="s">
        <v>76</v>
      </c>
      <c r="E3636" s="3" t="n">
        <v>51</v>
      </c>
      <c r="F3636" s="14" t="n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3" t="n">
        <v>9</v>
      </c>
    </row>
    <row r="3637" s="3" customFormat="true" ht="15.75" hidden="false" customHeight="true" outlineLevel="0" collapsed="false">
      <c r="A3637" s="3" t="n">
        <v>3636</v>
      </c>
      <c r="B3637" s="5" t="s">
        <v>10624</v>
      </c>
      <c r="C3637" s="5" t="s">
        <v>9628</v>
      </c>
      <c r="D3637" s="5" t="s">
        <v>76</v>
      </c>
      <c r="E3637" s="3" t="n">
        <v>42</v>
      </c>
      <c r="F3637" s="14" t="n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3" t="n">
        <v>18</v>
      </c>
    </row>
    <row r="3638" s="3" customFormat="true" ht="15.75" hidden="false" customHeight="true" outlineLevel="0" collapsed="false">
      <c r="A3638" s="3" t="n">
        <v>3637</v>
      </c>
      <c r="B3638" s="5" t="s">
        <v>10625</v>
      </c>
      <c r="C3638" s="5" t="s">
        <v>10626</v>
      </c>
      <c r="D3638" s="5" t="s">
        <v>50</v>
      </c>
      <c r="E3638" s="3" t="n">
        <v>84</v>
      </c>
      <c r="F3638" s="14" t="n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3" t="n">
        <v>11</v>
      </c>
    </row>
    <row r="3639" s="3" customFormat="true" ht="15.75" hidden="false" customHeight="true" outlineLevel="0" collapsed="false">
      <c r="A3639" s="3" t="n">
        <v>3638</v>
      </c>
      <c r="B3639" s="5" t="s">
        <v>10627</v>
      </c>
      <c r="C3639" s="5" t="s">
        <v>10628</v>
      </c>
      <c r="D3639" s="5" t="s">
        <v>76</v>
      </c>
      <c r="E3639" s="3" t="n">
        <v>73</v>
      </c>
      <c r="F3639" s="14" t="n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3" t="n">
        <v>6</v>
      </c>
    </row>
    <row r="3640" s="3" customFormat="true" ht="15.75" hidden="false" customHeight="true" outlineLevel="0" collapsed="false">
      <c r="A3640" s="3" t="n">
        <v>3639</v>
      </c>
      <c r="B3640" s="5" t="s">
        <v>10629</v>
      </c>
      <c r="C3640" s="5" t="s">
        <v>10630</v>
      </c>
      <c r="D3640" s="5" t="s">
        <v>76</v>
      </c>
      <c r="E3640" s="3" t="n">
        <v>49</v>
      </c>
      <c r="F3640" s="14" t="n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3" t="n">
        <v>-0.5</v>
      </c>
      <c r="L3640" s="5" t="s">
        <v>69</v>
      </c>
      <c r="M3640" s="3" t="n">
        <v>15</v>
      </c>
    </row>
    <row r="3641" s="3" customFormat="true" ht="15.75" hidden="false" customHeight="true" outlineLevel="0" collapsed="false">
      <c r="A3641" s="3" t="n">
        <v>3640</v>
      </c>
      <c r="B3641" s="5" t="s">
        <v>10631</v>
      </c>
      <c r="C3641" s="5" t="s">
        <v>10632</v>
      </c>
      <c r="D3641" s="5" t="s">
        <v>76</v>
      </c>
      <c r="E3641" s="3" t="n">
        <v>64</v>
      </c>
      <c r="F3641" s="14" t="n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3" t="n">
        <v>10</v>
      </c>
    </row>
    <row r="3642" s="3" customFormat="true" ht="15.75" hidden="false" customHeight="true" outlineLevel="0" collapsed="false">
      <c r="A3642" s="3" t="n">
        <v>3641</v>
      </c>
      <c r="B3642" s="5" t="s">
        <v>10633</v>
      </c>
      <c r="C3642" s="5" t="s">
        <v>10634</v>
      </c>
      <c r="D3642" s="5" t="s">
        <v>50</v>
      </c>
      <c r="E3642" s="3" t="n">
        <v>78</v>
      </c>
      <c r="F3642" s="14" t="n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3" t="n">
        <v>12</v>
      </c>
    </row>
    <row r="3643" s="3" customFormat="true" ht="15.75" hidden="false" customHeight="true" outlineLevel="0" collapsed="false">
      <c r="A3643" s="3" t="n">
        <v>3642</v>
      </c>
      <c r="B3643" s="5" t="s">
        <v>10635</v>
      </c>
      <c r="C3643" s="5" t="s">
        <v>10636</v>
      </c>
      <c r="D3643" s="5" t="s">
        <v>76</v>
      </c>
      <c r="E3643" s="3" t="n">
        <v>39</v>
      </c>
      <c r="F3643" s="14" t="n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3" t="n">
        <v>8</v>
      </c>
    </row>
    <row r="3644" s="3" customFormat="true" ht="15.75" hidden="false" customHeight="true" outlineLevel="0" collapsed="false">
      <c r="A3644" s="3" t="n">
        <v>3643</v>
      </c>
      <c r="B3644" s="5" t="s">
        <v>10637</v>
      </c>
      <c r="C3644" s="5" t="s">
        <v>10638</v>
      </c>
      <c r="D3644" s="5" t="s">
        <v>76</v>
      </c>
      <c r="E3644" s="3" t="n">
        <v>62</v>
      </c>
      <c r="F3644" s="14" t="n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 t="n">
        <v>-0.5</v>
      </c>
      <c r="L3644" s="5" t="s">
        <v>69</v>
      </c>
      <c r="M3644" s="3" t="n">
        <v>15</v>
      </c>
    </row>
    <row r="3645" s="3" customFormat="true" ht="15.75" hidden="false" customHeight="true" outlineLevel="0" collapsed="false">
      <c r="A3645" s="3" t="n">
        <v>3644</v>
      </c>
      <c r="B3645" s="5" t="s">
        <v>10639</v>
      </c>
      <c r="C3645" s="5" t="s">
        <v>10640</v>
      </c>
      <c r="D3645" s="5" t="s">
        <v>50</v>
      </c>
      <c r="E3645" s="3" t="n">
        <v>13</v>
      </c>
      <c r="F3645" s="14" t="n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3" t="n">
        <v>-0.5</v>
      </c>
      <c r="L3645" s="5" t="s">
        <v>57</v>
      </c>
      <c r="M3645" s="3" t="n">
        <v>17</v>
      </c>
    </row>
    <row r="3646" s="3" customFormat="true" ht="15.75" hidden="false" customHeight="true" outlineLevel="0" collapsed="false">
      <c r="A3646" s="3" t="n">
        <v>3645</v>
      </c>
      <c r="B3646" s="5" t="s">
        <v>10641</v>
      </c>
      <c r="C3646" s="5" t="s">
        <v>10642</v>
      </c>
      <c r="D3646" s="5" t="s">
        <v>50</v>
      </c>
      <c r="E3646" s="3" t="n">
        <v>47</v>
      </c>
      <c r="F3646" s="14" t="n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3" t="n">
        <v>14</v>
      </c>
    </row>
    <row r="3647" s="3" customFormat="true" ht="15.75" hidden="false" customHeight="true" outlineLevel="0" collapsed="false">
      <c r="A3647" s="3" t="n">
        <v>3646</v>
      </c>
      <c r="B3647" s="5" t="s">
        <v>5759</v>
      </c>
      <c r="C3647" s="5" t="s">
        <v>8851</v>
      </c>
      <c r="D3647" s="5" t="s">
        <v>76</v>
      </c>
      <c r="E3647" s="3" t="n">
        <v>0</v>
      </c>
      <c r="F3647" s="14" t="n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3" t="n">
        <v>4</v>
      </c>
    </row>
    <row r="3648" s="3" customFormat="true" ht="15.75" hidden="false" customHeight="true" outlineLevel="0" collapsed="false">
      <c r="A3648" s="3" t="n">
        <v>3647</v>
      </c>
      <c r="B3648" s="5" t="s">
        <v>10643</v>
      </c>
      <c r="C3648" s="5" t="s">
        <v>10644</v>
      </c>
      <c r="D3648" s="5" t="s">
        <v>50</v>
      </c>
      <c r="E3648" s="3" t="n">
        <v>62</v>
      </c>
      <c r="F3648" s="14" t="n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3" t="n">
        <v>4</v>
      </c>
    </row>
    <row r="3649" s="3" customFormat="true" ht="15.75" hidden="false" customHeight="true" outlineLevel="0" collapsed="false">
      <c r="A3649" s="3" t="n">
        <v>3648</v>
      </c>
      <c r="B3649" s="5" t="s">
        <v>9035</v>
      </c>
      <c r="C3649" s="5" t="s">
        <v>7989</v>
      </c>
      <c r="D3649" s="5" t="s">
        <v>76</v>
      </c>
      <c r="E3649" s="3" t="n">
        <v>82</v>
      </c>
      <c r="F3649" s="14" t="n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3" t="n">
        <v>1</v>
      </c>
      <c r="L3649" s="5" t="s">
        <v>69</v>
      </c>
      <c r="M3649" s="3" t="n">
        <v>5</v>
      </c>
    </row>
    <row r="3650" s="3" customFormat="true" ht="15.75" hidden="false" customHeight="true" outlineLevel="0" collapsed="false">
      <c r="A3650" s="3" t="n">
        <v>3649</v>
      </c>
      <c r="B3650" s="5" t="s">
        <v>10645</v>
      </c>
      <c r="C3650" s="5" t="s">
        <v>10646</v>
      </c>
      <c r="D3650" s="5" t="s">
        <v>76</v>
      </c>
      <c r="E3650" s="3" t="n">
        <v>66</v>
      </c>
      <c r="F3650" s="14" t="n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6" t="n">
        <v>1E+096</v>
      </c>
      <c r="L3650" s="5" t="s">
        <v>57</v>
      </c>
      <c r="M3650" s="3" t="n">
        <v>12</v>
      </c>
    </row>
    <row r="3651" s="3" customFormat="true" ht="15.75" hidden="false" customHeight="true" outlineLevel="0" collapsed="false">
      <c r="A3651" s="3" t="n">
        <v>3650</v>
      </c>
      <c r="B3651" s="5" t="s">
        <v>4966</v>
      </c>
      <c r="C3651" s="5" t="s">
        <v>2863</v>
      </c>
      <c r="D3651" s="5" t="s">
        <v>76</v>
      </c>
      <c r="E3651" s="3" t="n">
        <v>85</v>
      </c>
      <c r="F3651" s="14" t="n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3" t="n">
        <v>2</v>
      </c>
    </row>
    <row r="3652" s="3" customFormat="true" ht="15.75" hidden="false" customHeight="true" outlineLevel="0" collapsed="false">
      <c r="A3652" s="3" t="n">
        <v>3651</v>
      </c>
      <c r="B3652" s="5" t="s">
        <v>10647</v>
      </c>
      <c r="D3652" s="5" t="s">
        <v>50</v>
      </c>
      <c r="E3652" s="3" t="n">
        <v>91</v>
      </c>
      <c r="F3652" s="14" t="n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3" t="n">
        <v>2</v>
      </c>
    </row>
    <row r="3653" s="3" customFormat="true" ht="15.75" hidden="false" customHeight="true" outlineLevel="0" collapsed="false">
      <c r="A3653" s="3" t="n">
        <v>3652</v>
      </c>
      <c r="B3653" s="5" t="s">
        <v>10648</v>
      </c>
      <c r="C3653" s="5" t="s">
        <v>10649</v>
      </c>
      <c r="D3653" s="5" t="s">
        <v>50</v>
      </c>
      <c r="E3653" s="3" t="n">
        <v>20</v>
      </c>
      <c r="F3653" s="14" t="n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3" t="n">
        <v>17</v>
      </c>
    </row>
    <row r="3654" s="3" customFormat="true" ht="15.75" hidden="false" customHeight="true" outlineLevel="0" collapsed="false">
      <c r="A3654" s="3" t="n">
        <v>3653</v>
      </c>
      <c r="B3654" s="5" t="s">
        <v>10650</v>
      </c>
      <c r="C3654" s="5" t="s">
        <v>10651</v>
      </c>
      <c r="D3654" s="5" t="s">
        <v>50</v>
      </c>
      <c r="E3654" s="3" t="n">
        <v>7</v>
      </c>
      <c r="F3654" s="14" t="n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3" t="n">
        <v>8</v>
      </c>
    </row>
    <row r="3655" s="3" customFormat="true" ht="15.75" hidden="false" customHeight="true" outlineLevel="0" collapsed="false">
      <c r="A3655" s="3" t="n">
        <v>3654</v>
      </c>
      <c r="B3655" s="5" t="s">
        <v>10652</v>
      </c>
      <c r="C3655" s="5" t="s">
        <v>10653</v>
      </c>
      <c r="D3655" s="5" t="s">
        <v>449</v>
      </c>
      <c r="E3655" s="3" t="n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="3" customFormat="true" ht="15.75" hidden="false" customHeight="true" outlineLevel="0" collapsed="false">
      <c r="A3656" s="3" t="n">
        <v>3655</v>
      </c>
      <c r="B3656" s="5" t="s">
        <v>10654</v>
      </c>
      <c r="C3656" s="5" t="s">
        <v>10655</v>
      </c>
      <c r="D3656" s="5" t="s">
        <v>50</v>
      </c>
      <c r="E3656" s="3" t="n">
        <v>82</v>
      </c>
      <c r="F3656" s="14" t="n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3" t="n">
        <v>19</v>
      </c>
    </row>
    <row r="3657" s="3" customFormat="true" ht="15.75" hidden="false" customHeight="true" outlineLevel="0" collapsed="false">
      <c r="A3657" s="3" t="n">
        <v>3656</v>
      </c>
      <c r="B3657" s="5" t="s">
        <v>10656</v>
      </c>
      <c r="C3657" s="5" t="s">
        <v>10657</v>
      </c>
      <c r="D3657" s="5" t="s">
        <v>76</v>
      </c>
      <c r="E3657" s="3" t="n">
        <v>14</v>
      </c>
      <c r="F3657" s="14" t="n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3" t="n">
        <v>3</v>
      </c>
    </row>
    <row r="3658" s="3" customFormat="true" ht="15.75" hidden="false" customHeight="true" outlineLevel="0" collapsed="false">
      <c r="A3658" s="3" t="n">
        <v>3657</v>
      </c>
      <c r="B3658" s="5" t="s">
        <v>10658</v>
      </c>
      <c r="C3658" s="5" t="s">
        <v>10659</v>
      </c>
      <c r="D3658" s="5" t="s">
        <v>50</v>
      </c>
      <c r="E3658" s="3" t="n">
        <v>95</v>
      </c>
      <c r="F3658" s="14" t="n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3" t="n">
        <v>8</v>
      </c>
    </row>
    <row r="3659" s="3" customFormat="true" ht="15.75" hidden="false" customHeight="true" outlineLevel="0" collapsed="false">
      <c r="A3659" s="3" t="n">
        <v>3658</v>
      </c>
      <c r="B3659" s="5" t="s">
        <v>10660</v>
      </c>
      <c r="C3659" s="5" t="s">
        <v>10661</v>
      </c>
      <c r="D3659" s="5" t="s">
        <v>50</v>
      </c>
      <c r="E3659" s="3" t="n">
        <v>15</v>
      </c>
      <c r="F3659" s="14" t="n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3" t="n">
        <v>9</v>
      </c>
    </row>
    <row r="3660" s="3" customFormat="true" ht="15.75" hidden="false" customHeight="true" outlineLevel="0" collapsed="false">
      <c r="A3660" s="3" t="n">
        <v>3659</v>
      </c>
      <c r="B3660" s="5" t="s">
        <v>1408</v>
      </c>
      <c r="C3660" s="5" t="s">
        <v>10662</v>
      </c>
      <c r="D3660" s="5" t="s">
        <v>76</v>
      </c>
      <c r="E3660" s="3" t="n">
        <v>76</v>
      </c>
      <c r="F3660" s="14" t="n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3" t="n">
        <v>10</v>
      </c>
    </row>
    <row r="3661" s="3" customFormat="true" ht="15.75" hidden="false" customHeight="true" outlineLevel="0" collapsed="false">
      <c r="A3661" s="3" t="n">
        <v>3660</v>
      </c>
      <c r="B3661" s="5" t="s">
        <v>7132</v>
      </c>
      <c r="C3661" s="5" t="s">
        <v>10663</v>
      </c>
      <c r="D3661" s="5" t="s">
        <v>50</v>
      </c>
      <c r="E3661" s="3" t="n">
        <v>99</v>
      </c>
      <c r="F3661" s="14" t="n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3" t="n">
        <v>7</v>
      </c>
    </row>
    <row r="3662" s="3" customFormat="true" ht="15.75" hidden="false" customHeight="true" outlineLevel="0" collapsed="false">
      <c r="A3662" s="3" t="n">
        <v>3661</v>
      </c>
      <c r="B3662" s="5" t="s">
        <v>7486</v>
      </c>
      <c r="C3662" s="5" t="s">
        <v>10664</v>
      </c>
      <c r="D3662" s="5" t="s">
        <v>50</v>
      </c>
      <c r="E3662" s="3" t="n">
        <v>34</v>
      </c>
      <c r="F3662" s="14" t="n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3" t="n">
        <v>7</v>
      </c>
    </row>
    <row r="3663" s="3" customFormat="true" ht="15.75" hidden="false" customHeight="true" outlineLevel="0" collapsed="false">
      <c r="A3663" s="3" t="n">
        <v>3662</v>
      </c>
      <c r="B3663" s="5" t="s">
        <v>10665</v>
      </c>
      <c r="C3663" s="5" t="s">
        <v>7390</v>
      </c>
      <c r="D3663" s="5" t="s">
        <v>50</v>
      </c>
      <c r="E3663" s="3" t="n">
        <v>79</v>
      </c>
      <c r="F3663" s="14" t="n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3" t="n">
        <v>15</v>
      </c>
    </row>
    <row r="3664" s="3" customFormat="true" ht="15.75" hidden="false" customHeight="true" outlineLevel="0" collapsed="false">
      <c r="A3664" s="3" t="n">
        <v>3663</v>
      </c>
      <c r="B3664" s="5" t="s">
        <v>10666</v>
      </c>
      <c r="C3664" s="5" t="s">
        <v>10667</v>
      </c>
      <c r="D3664" s="5" t="s">
        <v>50</v>
      </c>
      <c r="E3664" s="3" t="n">
        <v>62</v>
      </c>
      <c r="F3664" s="14" t="n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3" t="n">
        <v>1</v>
      </c>
    </row>
    <row r="3665" s="3" customFormat="true" ht="15.75" hidden="false" customHeight="true" outlineLevel="0" collapsed="false">
      <c r="A3665" s="3" t="n">
        <v>3664</v>
      </c>
      <c r="B3665" s="5" t="s">
        <v>10668</v>
      </c>
      <c r="C3665" s="5" t="s">
        <v>10669</v>
      </c>
      <c r="D3665" s="5" t="s">
        <v>76</v>
      </c>
      <c r="E3665" s="3" t="n">
        <v>5</v>
      </c>
      <c r="F3665" s="14" t="n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3" t="n">
        <v>7</v>
      </c>
    </row>
    <row r="3666" s="3" customFormat="true" ht="15.75" hidden="false" customHeight="true" outlineLevel="0" collapsed="false">
      <c r="A3666" s="3" t="n">
        <v>3665</v>
      </c>
      <c r="B3666" s="5" t="s">
        <v>3979</v>
      </c>
      <c r="C3666" s="5" t="s">
        <v>10670</v>
      </c>
      <c r="D3666" s="5" t="s">
        <v>76</v>
      </c>
      <c r="E3666" s="3" t="n">
        <v>19</v>
      </c>
      <c r="F3666" s="14" t="n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3" t="n">
        <v>6</v>
      </c>
    </row>
    <row r="3667" s="3" customFormat="true" ht="15.75" hidden="false" customHeight="true" outlineLevel="0" collapsed="false">
      <c r="A3667" s="3" t="n">
        <v>3666</v>
      </c>
      <c r="B3667" s="5" t="s">
        <v>10671</v>
      </c>
      <c r="C3667" s="5" t="s">
        <v>6876</v>
      </c>
      <c r="D3667" s="5" t="s">
        <v>50</v>
      </c>
      <c r="E3667" s="3" t="n">
        <v>56</v>
      </c>
      <c r="F3667" s="14" t="n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3" t="n">
        <v>10</v>
      </c>
    </row>
    <row r="3668" s="3" customFormat="true" ht="15.75" hidden="false" customHeight="true" outlineLevel="0" collapsed="false">
      <c r="A3668" s="3" t="n">
        <v>3667</v>
      </c>
      <c r="B3668" s="5" t="s">
        <v>5771</v>
      </c>
      <c r="C3668" s="5" t="s">
        <v>10672</v>
      </c>
      <c r="D3668" s="5" t="s">
        <v>76</v>
      </c>
      <c r="E3668" s="3" t="n">
        <v>3</v>
      </c>
      <c r="F3668" s="14" t="n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6" t="n">
        <v>-100</v>
      </c>
      <c r="L3668" s="5" t="s">
        <v>57</v>
      </c>
      <c r="M3668" s="3" t="n">
        <v>8</v>
      </c>
    </row>
    <row r="3669" s="3" customFormat="true" ht="15.75" hidden="false" customHeight="true" outlineLevel="0" collapsed="false">
      <c r="A3669" s="3" t="n">
        <v>3668</v>
      </c>
      <c r="B3669" s="5" t="s">
        <v>6687</v>
      </c>
      <c r="C3669" s="5" t="s">
        <v>10673</v>
      </c>
      <c r="D3669" s="5" t="s">
        <v>76</v>
      </c>
      <c r="E3669" s="3" t="n">
        <v>79</v>
      </c>
      <c r="F3669" s="14" t="n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3" t="n">
        <v>6</v>
      </c>
    </row>
    <row r="3670" s="3" customFormat="true" ht="15.75" hidden="false" customHeight="true" outlineLevel="0" collapsed="false">
      <c r="A3670" s="3" t="n">
        <v>3669</v>
      </c>
      <c r="B3670" s="5" t="s">
        <v>6720</v>
      </c>
      <c r="C3670" s="5" t="s">
        <v>10674</v>
      </c>
      <c r="D3670" s="5" t="s">
        <v>50</v>
      </c>
      <c r="E3670" s="3" t="n">
        <v>11</v>
      </c>
      <c r="F3670" s="14" t="n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3" t="n">
        <v>18</v>
      </c>
    </row>
    <row r="3671" s="3" customFormat="true" ht="15.75" hidden="false" customHeight="true" outlineLevel="0" collapsed="false">
      <c r="A3671" s="3" t="n">
        <v>3670</v>
      </c>
      <c r="B3671" s="5" t="s">
        <v>7264</v>
      </c>
      <c r="C3671" s="5" t="s">
        <v>5520</v>
      </c>
      <c r="D3671" s="5" t="s">
        <v>50</v>
      </c>
      <c r="E3671" s="3" t="n">
        <v>62</v>
      </c>
      <c r="F3671" s="14" t="n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3" t="n">
        <v>17</v>
      </c>
    </row>
    <row r="3672" s="3" customFormat="true" ht="15.75" hidden="false" customHeight="true" outlineLevel="0" collapsed="false">
      <c r="A3672" s="3" t="n">
        <v>3671</v>
      </c>
      <c r="B3672" s="5" t="s">
        <v>7520</v>
      </c>
      <c r="C3672" s="5" t="s">
        <v>10675</v>
      </c>
      <c r="D3672" s="5" t="s">
        <v>76</v>
      </c>
      <c r="E3672" s="3" t="n">
        <v>98</v>
      </c>
      <c r="F3672" s="14" t="n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3" t="n">
        <v>7</v>
      </c>
    </row>
    <row r="3673" s="3" customFormat="true" ht="15.75" hidden="false" customHeight="true" outlineLevel="0" collapsed="false">
      <c r="A3673" s="3" t="n">
        <v>3672</v>
      </c>
      <c r="B3673" s="5" t="s">
        <v>7492</v>
      </c>
      <c r="C3673" s="5" t="s">
        <v>10676</v>
      </c>
      <c r="D3673" s="5" t="s">
        <v>50</v>
      </c>
      <c r="E3673" s="3" t="n">
        <v>32</v>
      </c>
      <c r="F3673" s="14" t="n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3" t="n">
        <v>13</v>
      </c>
    </row>
    <row r="3674" s="3" customFormat="true" ht="15.75" hidden="false" customHeight="true" outlineLevel="0" collapsed="false">
      <c r="A3674" s="3" t="n">
        <v>3673</v>
      </c>
      <c r="B3674" s="5" t="s">
        <v>10677</v>
      </c>
      <c r="C3674" s="5" t="s">
        <v>10678</v>
      </c>
      <c r="D3674" s="5" t="s">
        <v>50</v>
      </c>
      <c r="E3674" s="3" t="n">
        <v>72</v>
      </c>
      <c r="F3674" s="14" t="n">
        <v>29126</v>
      </c>
      <c r="H3674" s="5" t="s">
        <v>54</v>
      </c>
      <c r="I3674" s="5" t="s">
        <v>55</v>
      </c>
      <c r="J3674" s="5" t="s">
        <v>56</v>
      </c>
      <c r="K3674" s="3" t="n">
        <v>-0.5</v>
      </c>
      <c r="L3674" s="5" t="s">
        <v>57</v>
      </c>
      <c r="M3674" s="3" t="n">
        <v>11</v>
      </c>
    </row>
    <row r="3675" s="3" customFormat="true" ht="15.75" hidden="false" customHeight="true" outlineLevel="0" collapsed="false">
      <c r="A3675" s="3" t="n">
        <v>3674</v>
      </c>
      <c r="B3675" s="5" t="s">
        <v>10679</v>
      </c>
      <c r="C3675" s="5" t="s">
        <v>10680</v>
      </c>
      <c r="D3675" s="5" t="s">
        <v>50</v>
      </c>
      <c r="E3675" s="3" t="n">
        <v>59</v>
      </c>
      <c r="F3675" s="14" t="n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3" t="n">
        <v>3</v>
      </c>
    </row>
    <row r="3676" s="3" customFormat="true" ht="15.75" hidden="false" customHeight="true" outlineLevel="0" collapsed="false">
      <c r="A3676" s="3" t="n">
        <v>3675</v>
      </c>
      <c r="B3676" s="5" t="s">
        <v>10001</v>
      </c>
      <c r="C3676" s="5" t="s">
        <v>10681</v>
      </c>
      <c r="D3676" s="5" t="s">
        <v>50</v>
      </c>
      <c r="E3676" s="3" t="n">
        <v>88</v>
      </c>
      <c r="F3676" s="14" t="n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3" t="n">
        <v>1</v>
      </c>
    </row>
    <row r="3677" s="3" customFormat="true" ht="15.75" hidden="false" customHeight="true" outlineLevel="0" collapsed="false">
      <c r="A3677" s="3" t="n">
        <v>3676</v>
      </c>
      <c r="B3677" s="5" t="s">
        <v>10682</v>
      </c>
      <c r="C3677" s="5" t="s">
        <v>10683</v>
      </c>
      <c r="D3677" s="5" t="s">
        <v>50</v>
      </c>
      <c r="E3677" s="3" t="n">
        <v>27</v>
      </c>
      <c r="F3677" s="14" t="n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3" t="n">
        <v>11</v>
      </c>
    </row>
    <row r="3678" s="3" customFormat="true" ht="15.75" hidden="false" customHeight="true" outlineLevel="0" collapsed="false">
      <c r="A3678" s="3" t="n">
        <v>3677</v>
      </c>
      <c r="B3678" s="5" t="s">
        <v>6944</v>
      </c>
      <c r="C3678" s="5" t="s">
        <v>10684</v>
      </c>
      <c r="D3678" s="5" t="s">
        <v>50</v>
      </c>
      <c r="E3678" s="3" t="n">
        <v>3</v>
      </c>
      <c r="F3678" s="14" t="n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3" t="n">
        <v>20</v>
      </c>
    </row>
    <row r="3679" s="3" customFormat="true" ht="15.75" hidden="false" customHeight="true" outlineLevel="0" collapsed="false">
      <c r="A3679" s="3" t="n">
        <v>3678</v>
      </c>
      <c r="B3679" s="5" t="s">
        <v>7969</v>
      </c>
      <c r="C3679" s="5" t="s">
        <v>2678</v>
      </c>
      <c r="D3679" s="5" t="s">
        <v>76</v>
      </c>
      <c r="E3679" s="3" t="n">
        <v>52</v>
      </c>
      <c r="F3679" s="14" t="n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3" t="n">
        <v>19</v>
      </c>
    </row>
    <row r="3680" s="3" customFormat="true" ht="15.75" hidden="false" customHeight="true" outlineLevel="0" collapsed="false">
      <c r="A3680" s="3" t="n">
        <v>3679</v>
      </c>
      <c r="B3680" s="5" t="s">
        <v>10685</v>
      </c>
      <c r="C3680" s="5" t="s">
        <v>10686</v>
      </c>
      <c r="D3680" s="5" t="s">
        <v>76</v>
      </c>
      <c r="E3680" s="3" t="n">
        <v>72</v>
      </c>
      <c r="F3680" s="14" t="n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3" t="n">
        <v>-1</v>
      </c>
      <c r="L3680" s="5" t="s">
        <v>69</v>
      </c>
      <c r="M3680" s="3" t="n">
        <v>6</v>
      </c>
    </row>
    <row r="3681" s="3" customFormat="true" ht="15.75" hidden="false" customHeight="true" outlineLevel="0" collapsed="false">
      <c r="A3681" s="3" t="n">
        <v>3680</v>
      </c>
      <c r="B3681" s="5" t="s">
        <v>4711</v>
      </c>
      <c r="C3681" s="5" t="s">
        <v>10687</v>
      </c>
      <c r="D3681" s="5" t="s">
        <v>50</v>
      </c>
      <c r="E3681" s="3" t="n">
        <v>17</v>
      </c>
      <c r="F3681" s="14" t="n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3" t="n">
        <v>0</v>
      </c>
      <c r="L3681" s="5" t="s">
        <v>69</v>
      </c>
      <c r="M3681" s="3" t="n">
        <v>3</v>
      </c>
    </row>
    <row r="3682" s="3" customFormat="true" ht="15.75" hidden="false" customHeight="true" outlineLevel="0" collapsed="false">
      <c r="A3682" s="3" t="n">
        <v>3681</v>
      </c>
      <c r="B3682" s="5" t="s">
        <v>5245</v>
      </c>
      <c r="C3682" s="5" t="s">
        <v>4893</v>
      </c>
      <c r="D3682" s="5" t="s">
        <v>76</v>
      </c>
      <c r="E3682" s="3" t="n">
        <v>90</v>
      </c>
      <c r="F3682" s="14" t="n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3" t="n">
        <v>20</v>
      </c>
    </row>
    <row r="3683" s="3" customFormat="true" ht="15.75" hidden="false" customHeight="true" outlineLevel="0" collapsed="false">
      <c r="A3683" s="3" t="n">
        <v>3682</v>
      </c>
      <c r="B3683" s="5" t="s">
        <v>177</v>
      </c>
      <c r="C3683" s="5" t="s">
        <v>10688</v>
      </c>
      <c r="D3683" s="5" t="s">
        <v>50</v>
      </c>
      <c r="E3683" s="3" t="n">
        <v>94</v>
      </c>
      <c r="F3683" s="14" t="n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3" t="n">
        <v>11</v>
      </c>
    </row>
    <row r="3684" s="3" customFormat="true" ht="15.75" hidden="false" customHeight="true" outlineLevel="0" collapsed="false">
      <c r="A3684" s="3" t="n">
        <v>3683</v>
      </c>
      <c r="B3684" s="5" t="s">
        <v>9506</v>
      </c>
      <c r="C3684" s="5" t="s">
        <v>10689</v>
      </c>
      <c r="D3684" s="5" t="s">
        <v>76</v>
      </c>
      <c r="E3684" s="3" t="n">
        <v>67</v>
      </c>
      <c r="F3684" s="14" t="n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3" t="n">
        <v>11</v>
      </c>
    </row>
    <row r="3685" s="3" customFormat="true" ht="15.75" hidden="false" customHeight="true" outlineLevel="0" collapsed="false">
      <c r="A3685" s="3" t="n">
        <v>3684</v>
      </c>
      <c r="B3685" s="5" t="s">
        <v>10419</v>
      </c>
      <c r="C3685" s="5" t="s">
        <v>10690</v>
      </c>
      <c r="D3685" s="5" t="s">
        <v>50</v>
      </c>
      <c r="E3685" s="3" t="n">
        <v>13</v>
      </c>
      <c r="F3685" s="14" t="n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3" t="n">
        <v>4</v>
      </c>
    </row>
    <row r="3686" s="3" customFormat="true" ht="15.75" hidden="false" customHeight="true" outlineLevel="0" collapsed="false">
      <c r="A3686" s="3" t="n">
        <v>3685</v>
      </c>
      <c r="B3686" s="5" t="s">
        <v>1423</v>
      </c>
      <c r="C3686" s="5" t="s">
        <v>10691</v>
      </c>
      <c r="D3686" s="5" t="s">
        <v>50</v>
      </c>
      <c r="E3686" s="3" t="n">
        <v>86</v>
      </c>
      <c r="F3686" s="14" t="n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3" t="n">
        <v>16</v>
      </c>
    </row>
    <row r="3687" s="3" customFormat="true" ht="15.75" hidden="false" customHeight="true" outlineLevel="0" collapsed="false">
      <c r="A3687" s="3" t="n">
        <v>3686</v>
      </c>
      <c r="B3687" s="5" t="s">
        <v>6426</v>
      </c>
      <c r="C3687" s="5" t="s">
        <v>10692</v>
      </c>
      <c r="D3687" s="5" t="s">
        <v>76</v>
      </c>
      <c r="E3687" s="3" t="n">
        <v>20</v>
      </c>
      <c r="F3687" s="14" t="n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3" t="n">
        <v>15</v>
      </c>
    </row>
    <row r="3688" s="3" customFormat="true" ht="15.75" hidden="false" customHeight="true" outlineLevel="0" collapsed="false">
      <c r="A3688" s="3" t="n">
        <v>3687</v>
      </c>
      <c r="B3688" s="5" t="s">
        <v>10693</v>
      </c>
      <c r="C3688" s="5" t="s">
        <v>10694</v>
      </c>
      <c r="D3688" s="5" t="s">
        <v>50</v>
      </c>
      <c r="E3688" s="3" t="n">
        <v>84</v>
      </c>
      <c r="F3688" s="14" t="n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3" t="n">
        <v>14</v>
      </c>
    </row>
    <row r="3689" s="3" customFormat="true" ht="15.75" hidden="false" customHeight="true" outlineLevel="0" collapsed="false">
      <c r="A3689" s="3" t="n">
        <v>3688</v>
      </c>
      <c r="B3689" s="5" t="s">
        <v>7733</v>
      </c>
      <c r="C3689" s="5" t="s">
        <v>10695</v>
      </c>
      <c r="D3689" s="5" t="s">
        <v>50</v>
      </c>
      <c r="E3689" s="3" t="n">
        <v>87</v>
      </c>
      <c r="F3689" s="14" t="n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3" t="n">
        <v>5</v>
      </c>
    </row>
    <row r="3690" s="3" customFormat="true" ht="15.75" hidden="false" customHeight="true" outlineLevel="0" collapsed="false">
      <c r="A3690" s="3" t="n">
        <v>3689</v>
      </c>
      <c r="B3690" s="5" t="s">
        <v>10696</v>
      </c>
      <c r="C3690" s="5" t="s">
        <v>10697</v>
      </c>
      <c r="D3690" s="5" t="s">
        <v>76</v>
      </c>
      <c r="E3690" s="3" t="n">
        <v>26</v>
      </c>
      <c r="F3690" s="14" t="n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3" t="n">
        <v>7</v>
      </c>
    </row>
    <row r="3691" s="3" customFormat="true" ht="15.75" hidden="false" customHeight="true" outlineLevel="0" collapsed="false">
      <c r="A3691" s="3" t="n">
        <v>3690</v>
      </c>
      <c r="B3691" s="5" t="s">
        <v>10698</v>
      </c>
      <c r="C3691" s="5" t="s">
        <v>10699</v>
      </c>
      <c r="D3691" s="5" t="s">
        <v>76</v>
      </c>
      <c r="E3691" s="3" t="n">
        <v>86</v>
      </c>
      <c r="F3691" s="14" t="n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3" t="n">
        <v>17</v>
      </c>
    </row>
    <row r="3692" s="3" customFormat="true" ht="15.75" hidden="false" customHeight="true" outlineLevel="0" collapsed="false">
      <c r="A3692" s="3" t="n">
        <v>3691</v>
      </c>
      <c r="B3692" s="5" t="s">
        <v>10671</v>
      </c>
      <c r="C3692" s="5" t="s">
        <v>10700</v>
      </c>
      <c r="D3692" s="5" t="s">
        <v>50</v>
      </c>
      <c r="E3692" s="3" t="n">
        <v>73</v>
      </c>
      <c r="F3692" s="14" t="n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3" t="n">
        <v>11</v>
      </c>
    </row>
    <row r="3693" s="3" customFormat="true" ht="15.75" hidden="false" customHeight="true" outlineLevel="0" collapsed="false">
      <c r="A3693" s="3" t="n">
        <v>3692</v>
      </c>
      <c r="B3693" s="5" t="s">
        <v>8302</v>
      </c>
      <c r="C3693" s="5" t="s">
        <v>10701</v>
      </c>
      <c r="D3693" s="5" t="s">
        <v>76</v>
      </c>
      <c r="E3693" s="3" t="n">
        <v>47</v>
      </c>
      <c r="F3693" s="14" t="n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3" t="n">
        <v>6</v>
      </c>
    </row>
    <row r="3694" s="3" customFormat="true" ht="15.75" hidden="false" customHeight="true" outlineLevel="0" collapsed="false">
      <c r="A3694" s="3" t="n">
        <v>3693</v>
      </c>
      <c r="B3694" s="5" t="s">
        <v>5803</v>
      </c>
      <c r="C3694" s="5" t="s">
        <v>10702</v>
      </c>
      <c r="D3694" s="5" t="s">
        <v>76</v>
      </c>
      <c r="E3694" s="3" t="n">
        <v>58</v>
      </c>
      <c r="F3694" s="14" t="n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3" t="n">
        <v>21</v>
      </c>
    </row>
    <row r="3695" s="3" customFormat="true" ht="15.75" hidden="false" customHeight="true" outlineLevel="0" collapsed="false">
      <c r="A3695" s="3" t="n">
        <v>3694</v>
      </c>
      <c r="B3695" s="5" t="s">
        <v>10703</v>
      </c>
      <c r="C3695" s="5" t="s">
        <v>10704</v>
      </c>
      <c r="D3695" s="5" t="s">
        <v>50</v>
      </c>
      <c r="E3695" s="3" t="n">
        <v>91</v>
      </c>
      <c r="F3695" s="14" t="n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3" t="n">
        <v>10</v>
      </c>
    </row>
    <row r="3696" s="3" customFormat="true" ht="15.75" hidden="false" customHeight="true" outlineLevel="0" collapsed="false">
      <c r="A3696" s="3" t="n">
        <v>3695</v>
      </c>
      <c r="B3696" s="5" t="s">
        <v>9543</v>
      </c>
      <c r="C3696" s="5" t="s">
        <v>3438</v>
      </c>
      <c r="D3696" s="5" t="s">
        <v>50</v>
      </c>
      <c r="E3696" s="3" t="n">
        <v>33</v>
      </c>
      <c r="F3696" s="14" t="n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3" t="n">
        <v>3</v>
      </c>
    </row>
    <row r="3697" s="3" customFormat="true" ht="15.75" hidden="false" customHeight="true" outlineLevel="0" collapsed="false">
      <c r="A3697" s="3" t="n">
        <v>3696</v>
      </c>
      <c r="B3697" s="5" t="s">
        <v>10705</v>
      </c>
      <c r="C3697" s="5" t="s">
        <v>10706</v>
      </c>
      <c r="D3697" s="5" t="s">
        <v>50</v>
      </c>
      <c r="E3697" s="3" t="n">
        <v>27</v>
      </c>
      <c r="F3697" s="14" t="n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3" t="n">
        <v>15</v>
      </c>
    </row>
    <row r="3698" s="3" customFormat="true" ht="15.75" hidden="false" customHeight="true" outlineLevel="0" collapsed="false">
      <c r="A3698" s="3" t="n">
        <v>3697</v>
      </c>
      <c r="B3698" s="5" t="s">
        <v>10707</v>
      </c>
      <c r="C3698" s="5" t="s">
        <v>10708</v>
      </c>
      <c r="D3698" s="5" t="s">
        <v>50</v>
      </c>
      <c r="E3698" s="3" t="n">
        <v>47</v>
      </c>
      <c r="F3698" s="14" t="n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3" t="n">
        <v>8</v>
      </c>
    </row>
    <row r="3699" s="3" customFormat="true" ht="15.75" hidden="false" customHeight="true" outlineLevel="0" collapsed="false">
      <c r="A3699" s="3" t="n">
        <v>3698</v>
      </c>
      <c r="B3699" s="5" t="s">
        <v>10709</v>
      </c>
      <c r="C3699" s="5" t="s">
        <v>10710</v>
      </c>
      <c r="D3699" s="5" t="s">
        <v>76</v>
      </c>
      <c r="E3699" s="3" t="n">
        <v>49</v>
      </c>
      <c r="F3699" s="14" t="n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3" t="n">
        <v>4</v>
      </c>
    </row>
    <row r="3700" s="3" customFormat="true" ht="15.75" hidden="false" customHeight="true" outlineLevel="0" collapsed="false">
      <c r="A3700" s="3" t="n">
        <v>3699</v>
      </c>
      <c r="B3700" s="5" t="s">
        <v>9464</v>
      </c>
      <c r="C3700" s="5" t="s">
        <v>10711</v>
      </c>
      <c r="D3700" s="5" t="s">
        <v>76</v>
      </c>
      <c r="E3700" s="3" t="n">
        <v>40</v>
      </c>
      <c r="F3700" s="14" t="n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3" t="n">
        <v>5</v>
      </c>
    </row>
    <row r="3701" s="3" customFormat="true" ht="15.75" hidden="false" customHeight="true" outlineLevel="0" collapsed="false">
      <c r="A3701" s="3" t="n">
        <v>3700</v>
      </c>
      <c r="B3701" s="5" t="s">
        <v>5658</v>
      </c>
      <c r="C3701" s="5" t="s">
        <v>10712</v>
      </c>
      <c r="D3701" s="5" t="s">
        <v>50</v>
      </c>
      <c r="E3701" s="3" t="n">
        <v>64</v>
      </c>
      <c r="F3701" s="14" t="n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3" t="n">
        <v>19</v>
      </c>
    </row>
    <row r="3702" s="3" customFormat="true" ht="15.75" hidden="false" customHeight="true" outlineLevel="0" collapsed="false">
      <c r="A3702" s="3" t="n">
        <v>3701</v>
      </c>
      <c r="B3702" s="5" t="s">
        <v>5533</v>
      </c>
      <c r="C3702" s="5" t="s">
        <v>10713</v>
      </c>
      <c r="D3702" s="5" t="s">
        <v>76</v>
      </c>
      <c r="E3702" s="3" t="n">
        <v>93</v>
      </c>
      <c r="F3702" s="14" t="n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3" t="n">
        <v>9</v>
      </c>
    </row>
    <row r="3703" s="3" customFormat="true" ht="15.75" hidden="false" customHeight="true" outlineLevel="0" collapsed="false">
      <c r="A3703" s="3" t="n">
        <v>3702</v>
      </c>
      <c r="B3703" s="5" t="s">
        <v>10714</v>
      </c>
      <c r="C3703" s="5" t="s">
        <v>10715</v>
      </c>
      <c r="D3703" s="5" t="s">
        <v>50</v>
      </c>
      <c r="E3703" s="3" t="n">
        <v>74</v>
      </c>
      <c r="F3703" s="14" t="n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3" t="n">
        <v>10</v>
      </c>
    </row>
    <row r="3704" s="3" customFormat="true" ht="15.75" hidden="false" customHeight="true" outlineLevel="0" collapsed="false">
      <c r="A3704" s="3" t="n">
        <v>3703</v>
      </c>
      <c r="B3704" s="5" t="s">
        <v>10716</v>
      </c>
      <c r="C3704" s="5" t="s">
        <v>10717</v>
      </c>
      <c r="D3704" s="5" t="s">
        <v>50</v>
      </c>
      <c r="E3704" s="3" t="n">
        <v>37</v>
      </c>
      <c r="F3704" s="14" t="n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3" t="n">
        <v>9</v>
      </c>
    </row>
    <row r="3705" s="3" customFormat="true" ht="15.75" hidden="false" customHeight="true" outlineLevel="0" collapsed="false">
      <c r="A3705" s="3" t="n">
        <v>3704</v>
      </c>
      <c r="B3705" s="5" t="s">
        <v>10718</v>
      </c>
      <c r="C3705" s="5" t="s">
        <v>10719</v>
      </c>
      <c r="D3705" s="5" t="s">
        <v>50</v>
      </c>
      <c r="E3705" s="3" t="n">
        <v>54</v>
      </c>
      <c r="F3705" s="14" t="n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3" t="n">
        <v>6</v>
      </c>
    </row>
    <row r="3706" s="3" customFormat="true" ht="15.75" hidden="false" customHeight="true" outlineLevel="0" collapsed="false">
      <c r="A3706" s="3" t="n">
        <v>3705</v>
      </c>
      <c r="B3706" s="5" t="s">
        <v>8181</v>
      </c>
      <c r="C3706" s="5" t="s">
        <v>10720</v>
      </c>
      <c r="D3706" s="5" t="s">
        <v>50</v>
      </c>
      <c r="E3706" s="3" t="n">
        <v>26</v>
      </c>
      <c r="F3706" s="14" t="n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3" t="n">
        <v>15</v>
      </c>
    </row>
    <row r="3707" s="3" customFormat="true" ht="15.75" hidden="false" customHeight="true" outlineLevel="0" collapsed="false">
      <c r="A3707" s="3" t="n">
        <v>3706</v>
      </c>
      <c r="B3707" s="5" t="s">
        <v>7947</v>
      </c>
      <c r="C3707" s="5" t="s">
        <v>10721</v>
      </c>
      <c r="D3707" s="5" t="s">
        <v>50</v>
      </c>
      <c r="E3707" s="3" t="n">
        <v>20</v>
      </c>
      <c r="F3707" s="14" t="n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3" t="n">
        <v>10</v>
      </c>
    </row>
    <row r="3708" s="3" customFormat="true" ht="15.75" hidden="false" customHeight="true" outlineLevel="0" collapsed="false">
      <c r="A3708" s="3" t="n">
        <v>3707</v>
      </c>
      <c r="B3708" s="5" t="s">
        <v>10722</v>
      </c>
      <c r="C3708" s="5" t="s">
        <v>10723</v>
      </c>
      <c r="D3708" s="5" t="s">
        <v>50</v>
      </c>
      <c r="E3708" s="3" t="n">
        <v>10</v>
      </c>
      <c r="F3708" s="14" t="n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6" t="n">
        <v>100</v>
      </c>
      <c r="L3708" s="5" t="s">
        <v>57</v>
      </c>
      <c r="M3708" s="3" t="n">
        <v>4</v>
      </c>
    </row>
    <row r="3709" s="3" customFormat="true" ht="15.75" hidden="false" customHeight="true" outlineLevel="0" collapsed="false">
      <c r="A3709" s="3" t="n">
        <v>3708</v>
      </c>
      <c r="B3709" s="5" t="s">
        <v>8600</v>
      </c>
      <c r="C3709" s="5" t="s">
        <v>10724</v>
      </c>
      <c r="D3709" s="5" t="s">
        <v>76</v>
      </c>
      <c r="E3709" s="3" t="n">
        <v>72</v>
      </c>
      <c r="F3709" s="14" t="n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6" t="n">
        <v>-100</v>
      </c>
      <c r="L3709" s="5" t="s">
        <v>69</v>
      </c>
      <c r="M3709" s="3" t="n">
        <v>19</v>
      </c>
    </row>
    <row r="3710" s="3" customFormat="true" ht="15.75" hidden="false" customHeight="true" outlineLevel="0" collapsed="false">
      <c r="A3710" s="3" t="n">
        <v>3709</v>
      </c>
      <c r="B3710" s="5" t="s">
        <v>10725</v>
      </c>
      <c r="C3710" s="5" t="s">
        <v>10726</v>
      </c>
      <c r="D3710" s="5" t="s">
        <v>76</v>
      </c>
      <c r="E3710" s="3" t="n">
        <v>31</v>
      </c>
      <c r="F3710" s="14" t="n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3" t="n">
        <v>8</v>
      </c>
    </row>
    <row r="3711" s="3" customFormat="true" ht="15.75" hidden="false" customHeight="true" outlineLevel="0" collapsed="false">
      <c r="A3711" s="3" t="n">
        <v>3710</v>
      </c>
      <c r="B3711" s="5" t="s">
        <v>10727</v>
      </c>
      <c r="C3711" s="5" t="s">
        <v>10728</v>
      </c>
      <c r="D3711" s="5" t="s">
        <v>76</v>
      </c>
      <c r="E3711" s="3" t="n">
        <v>12</v>
      </c>
      <c r="F3711" s="14" t="n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3" t="n">
        <v>13</v>
      </c>
    </row>
    <row r="3712" s="3" customFormat="true" ht="15.75" hidden="false" customHeight="true" outlineLevel="0" collapsed="false">
      <c r="A3712" s="3" t="n">
        <v>3711</v>
      </c>
      <c r="B3712" s="5" t="s">
        <v>10729</v>
      </c>
      <c r="C3712" s="5" t="s">
        <v>10730</v>
      </c>
      <c r="D3712" s="5" t="s">
        <v>76</v>
      </c>
      <c r="E3712" s="3" t="n">
        <v>61</v>
      </c>
      <c r="F3712" s="14" t="n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3" t="n">
        <v>9</v>
      </c>
    </row>
    <row r="3713" s="3" customFormat="true" ht="15.75" hidden="false" customHeight="true" outlineLevel="0" collapsed="false">
      <c r="A3713" s="3" t="n">
        <v>3712</v>
      </c>
      <c r="B3713" s="5" t="s">
        <v>10731</v>
      </c>
      <c r="C3713" s="5" t="s">
        <v>10732</v>
      </c>
      <c r="D3713" s="5" t="s">
        <v>76</v>
      </c>
      <c r="E3713" s="3" t="n">
        <v>22</v>
      </c>
      <c r="F3713" s="14" t="n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3" t="n">
        <v>19</v>
      </c>
    </row>
    <row r="3714" s="3" customFormat="true" ht="15.75" hidden="false" customHeight="true" outlineLevel="0" collapsed="false">
      <c r="A3714" s="3" t="n">
        <v>3713</v>
      </c>
      <c r="B3714" s="5" t="s">
        <v>10733</v>
      </c>
      <c r="C3714" s="5" t="s">
        <v>10734</v>
      </c>
      <c r="D3714" s="5" t="s">
        <v>76</v>
      </c>
      <c r="E3714" s="3" t="n">
        <v>72</v>
      </c>
      <c r="F3714" s="14" t="n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3" t="n">
        <v>8</v>
      </c>
    </row>
    <row r="3715" s="3" customFormat="true" ht="15.75" hidden="false" customHeight="true" outlineLevel="0" collapsed="false">
      <c r="A3715" s="3" t="n">
        <v>3714</v>
      </c>
      <c r="B3715" s="5" t="s">
        <v>10735</v>
      </c>
      <c r="C3715" s="5" t="s">
        <v>10736</v>
      </c>
      <c r="D3715" s="5" t="s">
        <v>50</v>
      </c>
      <c r="E3715" s="3" t="n">
        <v>83</v>
      </c>
      <c r="F3715" s="14" t="n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3" t="n">
        <v>6</v>
      </c>
    </row>
    <row r="3716" s="3" customFormat="true" ht="15.75" hidden="false" customHeight="true" outlineLevel="0" collapsed="false">
      <c r="A3716" s="3" t="n">
        <v>3715</v>
      </c>
      <c r="B3716" s="5" t="s">
        <v>10737</v>
      </c>
      <c r="C3716" s="5" t="s">
        <v>10738</v>
      </c>
      <c r="D3716" s="5" t="s">
        <v>76</v>
      </c>
      <c r="E3716" s="3" t="n">
        <v>19</v>
      </c>
      <c r="F3716" s="14" t="n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3" t="n">
        <v>10</v>
      </c>
    </row>
    <row r="3717" s="3" customFormat="true" ht="15.75" hidden="false" customHeight="true" outlineLevel="0" collapsed="false">
      <c r="A3717" s="3" t="n">
        <v>3716</v>
      </c>
      <c r="B3717" s="5" t="s">
        <v>10739</v>
      </c>
      <c r="C3717" s="5" t="s">
        <v>8186</v>
      </c>
      <c r="D3717" s="5" t="s">
        <v>76</v>
      </c>
      <c r="E3717" s="3" t="n">
        <v>81</v>
      </c>
      <c r="F3717" s="14" t="n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3" t="n">
        <v>1</v>
      </c>
    </row>
    <row r="3718" s="3" customFormat="true" ht="15.75" hidden="false" customHeight="true" outlineLevel="0" collapsed="false">
      <c r="A3718" s="3" t="n">
        <v>3717</v>
      </c>
      <c r="B3718" s="5" t="s">
        <v>4686</v>
      </c>
      <c r="C3718" s="5" t="s">
        <v>10740</v>
      </c>
      <c r="D3718" s="5" t="s">
        <v>50</v>
      </c>
      <c r="E3718" s="3" t="n">
        <v>88</v>
      </c>
      <c r="F3718" s="14" t="n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3" t="n">
        <v>18</v>
      </c>
    </row>
    <row r="3719" s="3" customFormat="true" ht="15.75" hidden="false" customHeight="true" outlineLevel="0" collapsed="false">
      <c r="A3719" s="3" t="n">
        <v>3718</v>
      </c>
      <c r="B3719" s="5" t="s">
        <v>10741</v>
      </c>
      <c r="D3719" s="5" t="s">
        <v>449</v>
      </c>
      <c r="E3719" s="3" t="n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="3" customFormat="true" ht="15.75" hidden="false" customHeight="true" outlineLevel="0" collapsed="false">
      <c r="A3720" s="3" t="n">
        <v>3719</v>
      </c>
      <c r="B3720" s="5" t="s">
        <v>10742</v>
      </c>
      <c r="C3720" s="5" t="s">
        <v>10743</v>
      </c>
      <c r="D3720" s="5" t="s">
        <v>76</v>
      </c>
      <c r="E3720" s="3" t="n">
        <v>26</v>
      </c>
      <c r="F3720" s="14" t="n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3" t="n">
        <v>6</v>
      </c>
    </row>
    <row r="3721" s="3" customFormat="true" ht="15.75" hidden="false" customHeight="true" outlineLevel="0" collapsed="false">
      <c r="A3721" s="3" t="n">
        <v>3720</v>
      </c>
      <c r="B3721" s="5" t="s">
        <v>10744</v>
      </c>
      <c r="C3721" s="5" t="s">
        <v>10745</v>
      </c>
      <c r="D3721" s="5" t="s">
        <v>76</v>
      </c>
      <c r="E3721" s="3" t="n">
        <v>23</v>
      </c>
      <c r="F3721" s="14" t="n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3" t="n">
        <v>15</v>
      </c>
    </row>
    <row r="3722" s="3" customFormat="true" ht="15.75" hidden="false" customHeight="true" outlineLevel="0" collapsed="false">
      <c r="A3722" s="3" t="n">
        <v>3721</v>
      </c>
      <c r="B3722" s="5" t="s">
        <v>4969</v>
      </c>
      <c r="C3722" s="5" t="s">
        <v>10746</v>
      </c>
      <c r="D3722" s="5" t="s">
        <v>76</v>
      </c>
      <c r="E3722" s="3" t="n">
        <v>84</v>
      </c>
      <c r="F3722" s="14" t="n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3" t="n">
        <v>7</v>
      </c>
    </row>
    <row r="3723" s="3" customFormat="true" ht="15.75" hidden="false" customHeight="true" outlineLevel="0" collapsed="false">
      <c r="A3723" s="3" t="n">
        <v>3722</v>
      </c>
      <c r="B3723" s="5" t="s">
        <v>10747</v>
      </c>
      <c r="C3723" s="5" t="s">
        <v>10748</v>
      </c>
      <c r="D3723" s="5" t="s">
        <v>76</v>
      </c>
      <c r="E3723" s="3" t="n">
        <v>69</v>
      </c>
      <c r="F3723" s="14" t="n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3" t="n">
        <v>7</v>
      </c>
    </row>
    <row r="3724" s="3" customFormat="true" ht="15.75" hidden="false" customHeight="true" outlineLevel="0" collapsed="false">
      <c r="A3724" s="3" t="n">
        <v>3723</v>
      </c>
      <c r="B3724" s="5" t="s">
        <v>10749</v>
      </c>
      <c r="C3724" s="5" t="s">
        <v>10750</v>
      </c>
      <c r="D3724" s="5" t="s">
        <v>76</v>
      </c>
      <c r="E3724" s="3" t="n">
        <v>31</v>
      </c>
      <c r="F3724" s="14" t="n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3" t="n">
        <v>7</v>
      </c>
    </row>
    <row r="3725" s="3" customFormat="true" ht="15.75" hidden="false" customHeight="true" outlineLevel="0" collapsed="false">
      <c r="A3725" s="3" t="n">
        <v>3724</v>
      </c>
      <c r="B3725" s="5" t="s">
        <v>710</v>
      </c>
      <c r="C3725" s="5" t="s">
        <v>10751</v>
      </c>
      <c r="D3725" s="5" t="s">
        <v>50</v>
      </c>
      <c r="E3725" s="3" t="n">
        <v>24</v>
      </c>
      <c r="F3725" s="14" t="n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3" t="n">
        <v>9</v>
      </c>
    </row>
    <row r="3726" s="3" customFormat="true" ht="15.75" hidden="false" customHeight="true" outlineLevel="0" collapsed="false">
      <c r="A3726" s="3" t="n">
        <v>3725</v>
      </c>
      <c r="B3726" s="5" t="s">
        <v>10752</v>
      </c>
      <c r="C3726" s="5" t="s">
        <v>10753</v>
      </c>
      <c r="D3726" s="5" t="s">
        <v>50</v>
      </c>
      <c r="E3726" s="3" t="n">
        <v>37</v>
      </c>
      <c r="F3726" s="14" t="n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3" t="n">
        <v>5</v>
      </c>
    </row>
    <row r="3727" s="3" customFormat="true" ht="15.75" hidden="false" customHeight="true" outlineLevel="0" collapsed="false">
      <c r="A3727" s="3" t="n">
        <v>3726</v>
      </c>
      <c r="B3727" s="5" t="s">
        <v>1688</v>
      </c>
      <c r="C3727" s="5" t="s">
        <v>10754</v>
      </c>
      <c r="D3727" s="5" t="s">
        <v>76</v>
      </c>
      <c r="E3727" s="3" t="n">
        <v>36</v>
      </c>
      <c r="F3727" s="14" t="n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3" t="n">
        <v>19</v>
      </c>
    </row>
    <row r="3728" s="3" customFormat="true" ht="15.75" hidden="false" customHeight="true" outlineLevel="0" collapsed="false">
      <c r="A3728" s="3" t="n">
        <v>3727</v>
      </c>
      <c r="B3728" s="5" t="s">
        <v>10755</v>
      </c>
      <c r="C3728" s="5" t="s">
        <v>10756</v>
      </c>
      <c r="D3728" s="5" t="s">
        <v>449</v>
      </c>
      <c r="E3728" s="3" t="n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="3" customFormat="true" ht="15.75" hidden="false" customHeight="true" outlineLevel="0" collapsed="false">
      <c r="A3729" s="3" t="n">
        <v>3728</v>
      </c>
      <c r="B3729" s="5" t="s">
        <v>560</v>
      </c>
      <c r="C3729" s="5" t="s">
        <v>10757</v>
      </c>
      <c r="D3729" s="5" t="s">
        <v>76</v>
      </c>
      <c r="E3729" s="3" t="n">
        <v>27</v>
      </c>
      <c r="F3729" s="14" t="n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3" t="n">
        <v>21</v>
      </c>
    </row>
    <row r="3730" s="3" customFormat="true" ht="15.75" hidden="false" customHeight="true" outlineLevel="0" collapsed="false">
      <c r="A3730" s="3" t="n">
        <v>3729</v>
      </c>
      <c r="B3730" s="5" t="s">
        <v>10758</v>
      </c>
      <c r="C3730" s="5" t="s">
        <v>10759</v>
      </c>
      <c r="D3730" s="5" t="s">
        <v>50</v>
      </c>
      <c r="E3730" s="3" t="n">
        <v>6</v>
      </c>
      <c r="F3730" s="14" t="n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3" t="n">
        <v>19</v>
      </c>
    </row>
    <row r="3731" s="3" customFormat="true" ht="15.75" hidden="false" customHeight="true" outlineLevel="0" collapsed="false">
      <c r="A3731" s="3" t="n">
        <v>3730</v>
      </c>
      <c r="B3731" s="5" t="s">
        <v>10261</v>
      </c>
      <c r="C3731" s="5" t="s">
        <v>10760</v>
      </c>
      <c r="D3731" s="5" t="s">
        <v>76</v>
      </c>
      <c r="E3731" s="3" t="n">
        <v>85</v>
      </c>
      <c r="F3731" s="14" t="n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3" t="n">
        <v>6</v>
      </c>
    </row>
    <row r="3732" s="3" customFormat="true" ht="15.75" hidden="false" customHeight="true" outlineLevel="0" collapsed="false">
      <c r="A3732" s="3" t="n">
        <v>3731</v>
      </c>
      <c r="B3732" s="5" t="s">
        <v>7189</v>
      </c>
      <c r="C3732" s="5" t="s">
        <v>10761</v>
      </c>
      <c r="D3732" s="5" t="s">
        <v>76</v>
      </c>
      <c r="E3732" s="3" t="n">
        <v>91</v>
      </c>
      <c r="F3732" s="14" t="n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3" t="n">
        <v>8</v>
      </c>
    </row>
    <row r="3733" s="3" customFormat="true" ht="15.75" hidden="false" customHeight="true" outlineLevel="0" collapsed="false">
      <c r="A3733" s="3" t="n">
        <v>3732</v>
      </c>
      <c r="B3733" s="5" t="s">
        <v>7886</v>
      </c>
      <c r="C3733" s="5" t="s">
        <v>10762</v>
      </c>
      <c r="D3733" s="5" t="s">
        <v>76</v>
      </c>
      <c r="E3733" s="3" t="n">
        <v>47</v>
      </c>
      <c r="F3733" s="14" t="n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6" t="n">
        <v>100</v>
      </c>
      <c r="L3733" s="5" t="s">
        <v>69</v>
      </c>
      <c r="M3733" s="3" t="n">
        <v>2</v>
      </c>
    </row>
    <row r="3734" s="3" customFormat="true" ht="15.75" hidden="false" customHeight="true" outlineLevel="0" collapsed="false">
      <c r="A3734" s="3" t="n">
        <v>3733</v>
      </c>
      <c r="B3734" s="5" t="s">
        <v>9267</v>
      </c>
      <c r="C3734" s="5" t="s">
        <v>10763</v>
      </c>
      <c r="D3734" s="5" t="s">
        <v>50</v>
      </c>
      <c r="E3734" s="3" t="n">
        <v>70</v>
      </c>
      <c r="F3734" s="14" t="n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3" t="n">
        <v>11</v>
      </c>
    </row>
    <row r="3735" s="3" customFormat="true" ht="15.75" hidden="false" customHeight="true" outlineLevel="0" collapsed="false">
      <c r="A3735" s="3" t="n">
        <v>3734</v>
      </c>
      <c r="B3735" s="5" t="s">
        <v>4746</v>
      </c>
      <c r="C3735" s="5" t="s">
        <v>10764</v>
      </c>
      <c r="D3735" s="5" t="s">
        <v>76</v>
      </c>
      <c r="E3735" s="3" t="n">
        <v>46</v>
      </c>
      <c r="F3735" s="14" t="n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6" t="n">
        <v>-100</v>
      </c>
      <c r="L3735" s="5" t="s">
        <v>69</v>
      </c>
      <c r="M3735" s="3" t="n">
        <v>21</v>
      </c>
    </row>
    <row r="3736" s="3" customFormat="true" ht="15.75" hidden="false" customHeight="true" outlineLevel="0" collapsed="false">
      <c r="A3736" s="3" t="n">
        <v>3735</v>
      </c>
      <c r="B3736" s="5" t="s">
        <v>10765</v>
      </c>
      <c r="C3736" s="5" t="s">
        <v>10766</v>
      </c>
      <c r="D3736" s="5" t="s">
        <v>50</v>
      </c>
      <c r="E3736" s="3" t="n">
        <v>91</v>
      </c>
      <c r="F3736" s="14" t="n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3" t="n">
        <v>15</v>
      </c>
    </row>
    <row r="3737" s="3" customFormat="true" ht="15.75" hidden="false" customHeight="true" outlineLevel="0" collapsed="false">
      <c r="A3737" s="3" t="n">
        <v>3736</v>
      </c>
      <c r="B3737" s="5" t="s">
        <v>7877</v>
      </c>
      <c r="C3737" s="5" t="s">
        <v>10767</v>
      </c>
      <c r="D3737" s="5" t="s">
        <v>50</v>
      </c>
      <c r="E3737" s="3" t="n">
        <v>64</v>
      </c>
      <c r="F3737" s="14" t="n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3" t="n">
        <v>10</v>
      </c>
    </row>
    <row r="3738" s="3" customFormat="true" ht="15.75" hidden="false" customHeight="true" outlineLevel="0" collapsed="false">
      <c r="A3738" s="3" t="n">
        <v>3737</v>
      </c>
      <c r="B3738" s="5" t="s">
        <v>10768</v>
      </c>
      <c r="C3738" s="5" t="s">
        <v>10769</v>
      </c>
      <c r="D3738" s="5" t="s">
        <v>76</v>
      </c>
      <c r="E3738" s="3" t="n">
        <v>86</v>
      </c>
      <c r="F3738" s="14" t="n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3" t="n">
        <v>8</v>
      </c>
    </row>
    <row r="3739" s="3" customFormat="true" ht="15.75" hidden="false" customHeight="true" outlineLevel="0" collapsed="false">
      <c r="A3739" s="3" t="n">
        <v>3738</v>
      </c>
      <c r="B3739" s="5" t="s">
        <v>10770</v>
      </c>
      <c r="C3739" s="5" t="s">
        <v>10771</v>
      </c>
      <c r="D3739" s="5" t="s">
        <v>76</v>
      </c>
      <c r="E3739" s="3" t="n">
        <v>19</v>
      </c>
      <c r="F3739" s="14" t="n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3" t="n">
        <v>19</v>
      </c>
    </row>
    <row r="3740" s="3" customFormat="true" ht="15.75" hidden="false" customHeight="true" outlineLevel="0" collapsed="false">
      <c r="A3740" s="3" t="n">
        <v>3739</v>
      </c>
      <c r="B3740" s="5" t="s">
        <v>10772</v>
      </c>
      <c r="C3740" s="5" t="s">
        <v>10773</v>
      </c>
      <c r="D3740" s="5" t="s">
        <v>76</v>
      </c>
      <c r="E3740" s="3" t="n">
        <v>59</v>
      </c>
      <c r="F3740" s="14" t="n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3" t="n">
        <v>5</v>
      </c>
    </row>
    <row r="3741" s="3" customFormat="true" ht="15.75" hidden="false" customHeight="true" outlineLevel="0" collapsed="false">
      <c r="A3741" s="3" t="n">
        <v>3740</v>
      </c>
      <c r="B3741" s="5" t="s">
        <v>10774</v>
      </c>
      <c r="C3741" s="5" t="s">
        <v>10775</v>
      </c>
      <c r="D3741" s="5" t="s">
        <v>76</v>
      </c>
      <c r="E3741" s="3" t="n">
        <v>82</v>
      </c>
      <c r="F3741" s="14" t="n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3" t="n">
        <v>8</v>
      </c>
    </row>
    <row r="3742" s="3" customFormat="true" ht="15.75" hidden="false" customHeight="true" outlineLevel="0" collapsed="false">
      <c r="A3742" s="3" t="n">
        <v>3741</v>
      </c>
      <c r="B3742" s="5" t="s">
        <v>10776</v>
      </c>
      <c r="C3742" s="5" t="s">
        <v>10777</v>
      </c>
      <c r="D3742" s="5" t="s">
        <v>76</v>
      </c>
      <c r="E3742" s="3" t="n">
        <v>19</v>
      </c>
      <c r="F3742" s="14" t="n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3" t="n">
        <v>16</v>
      </c>
    </row>
    <row r="3743" s="3" customFormat="true" ht="15.75" hidden="false" customHeight="true" outlineLevel="0" collapsed="false">
      <c r="A3743" s="3" t="n">
        <v>3742</v>
      </c>
      <c r="B3743" s="5" t="s">
        <v>10778</v>
      </c>
      <c r="C3743" s="5" t="s">
        <v>10779</v>
      </c>
      <c r="D3743" s="5" t="s">
        <v>76</v>
      </c>
      <c r="E3743" s="3" t="n">
        <v>79</v>
      </c>
      <c r="F3743" s="14" t="n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3" t="n">
        <v>16</v>
      </c>
    </row>
    <row r="3744" s="3" customFormat="true" ht="15.75" hidden="false" customHeight="true" outlineLevel="0" collapsed="false">
      <c r="A3744" s="3" t="n">
        <v>3743</v>
      </c>
      <c r="B3744" s="5" t="s">
        <v>3637</v>
      </c>
      <c r="C3744" s="5" t="s">
        <v>10780</v>
      </c>
      <c r="D3744" s="5" t="s">
        <v>76</v>
      </c>
      <c r="E3744" s="3" t="n">
        <v>85</v>
      </c>
      <c r="F3744" s="14" t="n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3" t="n">
        <v>22</v>
      </c>
    </row>
    <row r="3745" s="3" customFormat="true" ht="15.75" hidden="false" customHeight="true" outlineLevel="0" collapsed="false">
      <c r="A3745" s="3" t="n">
        <v>3744</v>
      </c>
      <c r="B3745" s="5" t="s">
        <v>10781</v>
      </c>
      <c r="C3745" s="5" t="s">
        <v>10782</v>
      </c>
      <c r="D3745" s="5" t="s">
        <v>50</v>
      </c>
      <c r="E3745" s="3" t="n">
        <v>57</v>
      </c>
      <c r="F3745" s="14" t="n">
        <v>29591</v>
      </c>
      <c r="H3745" s="5" t="s">
        <v>79</v>
      </c>
      <c r="I3745" s="5" t="s">
        <v>55</v>
      </c>
      <c r="J3745" s="5" t="s">
        <v>56</v>
      </c>
      <c r="K3745" s="3" t="n">
        <v>-0.5</v>
      </c>
      <c r="L3745" s="5" t="s">
        <v>57</v>
      </c>
      <c r="M3745" s="3" t="n">
        <v>9</v>
      </c>
    </row>
    <row r="3746" s="3" customFormat="true" ht="15.75" hidden="false" customHeight="true" outlineLevel="0" collapsed="false">
      <c r="A3746" s="3" t="n">
        <v>3745</v>
      </c>
      <c r="B3746" s="5" t="s">
        <v>10783</v>
      </c>
      <c r="C3746" s="5" t="s">
        <v>10784</v>
      </c>
      <c r="D3746" s="5" t="s">
        <v>76</v>
      </c>
      <c r="E3746" s="3" t="n">
        <v>90</v>
      </c>
      <c r="F3746" s="14" t="n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3" t="n">
        <v>20</v>
      </c>
    </row>
    <row r="3747" s="3" customFormat="true" ht="15.75" hidden="false" customHeight="true" outlineLevel="0" collapsed="false">
      <c r="A3747" s="3" t="n">
        <v>3746</v>
      </c>
      <c r="B3747" s="5" t="s">
        <v>10785</v>
      </c>
      <c r="C3747" s="5" t="s">
        <v>10786</v>
      </c>
      <c r="D3747" s="5" t="s">
        <v>50</v>
      </c>
      <c r="E3747" s="3" t="n">
        <v>64</v>
      </c>
      <c r="F3747" s="14" t="n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3" t="n">
        <v>16</v>
      </c>
    </row>
    <row r="3748" s="3" customFormat="true" ht="15.75" hidden="false" customHeight="true" outlineLevel="0" collapsed="false">
      <c r="A3748" s="3" t="n">
        <v>3747</v>
      </c>
      <c r="B3748" s="5" t="s">
        <v>10787</v>
      </c>
      <c r="C3748" s="5" t="s">
        <v>10788</v>
      </c>
      <c r="D3748" s="5" t="s">
        <v>76</v>
      </c>
      <c r="E3748" s="3" t="n">
        <v>8</v>
      </c>
      <c r="F3748" s="14" t="n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3" t="n">
        <v>1</v>
      </c>
      <c r="L3748" s="5" t="s">
        <v>57</v>
      </c>
      <c r="M3748" s="3" t="n">
        <v>10</v>
      </c>
    </row>
    <row r="3749" s="3" customFormat="true" ht="15.75" hidden="false" customHeight="true" outlineLevel="0" collapsed="false">
      <c r="A3749" s="3" t="n">
        <v>3748</v>
      </c>
      <c r="B3749" s="5" t="s">
        <v>5296</v>
      </c>
      <c r="C3749" s="5" t="s">
        <v>10789</v>
      </c>
      <c r="D3749" s="5" t="s">
        <v>50</v>
      </c>
      <c r="E3749" s="3" t="n">
        <v>82</v>
      </c>
      <c r="F3749" s="14" t="n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3" t="n">
        <v>18</v>
      </c>
    </row>
    <row r="3750" s="3" customFormat="true" ht="15.75" hidden="false" customHeight="true" outlineLevel="0" collapsed="false">
      <c r="A3750" s="3" t="n">
        <v>3749</v>
      </c>
      <c r="B3750" s="5" t="s">
        <v>10790</v>
      </c>
      <c r="C3750" s="5" t="s">
        <v>10791</v>
      </c>
      <c r="D3750" s="5" t="s">
        <v>76</v>
      </c>
      <c r="E3750" s="3" t="n">
        <v>3</v>
      </c>
      <c r="F3750" s="14" t="n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3" t="n">
        <v>1</v>
      </c>
    </row>
    <row r="3751" s="3" customFormat="true" ht="15.75" hidden="false" customHeight="true" outlineLevel="0" collapsed="false">
      <c r="A3751" s="3" t="n">
        <v>3750</v>
      </c>
      <c r="B3751" s="5" t="s">
        <v>10792</v>
      </c>
      <c r="C3751" s="5" t="s">
        <v>10793</v>
      </c>
      <c r="D3751" s="5" t="s">
        <v>50</v>
      </c>
      <c r="E3751" s="3" t="n">
        <v>78</v>
      </c>
      <c r="F3751" s="14" t="n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3" t="n">
        <v>6</v>
      </c>
    </row>
    <row r="3752" s="3" customFormat="true" ht="15.75" hidden="false" customHeight="true" outlineLevel="0" collapsed="false">
      <c r="A3752" s="3" t="n">
        <v>3751</v>
      </c>
      <c r="B3752" s="5" t="s">
        <v>5724</v>
      </c>
      <c r="C3752" s="5" t="s">
        <v>10794</v>
      </c>
      <c r="D3752" s="5" t="s">
        <v>76</v>
      </c>
      <c r="E3752" s="3" t="n">
        <v>44</v>
      </c>
      <c r="F3752" s="14" t="n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3" t="n">
        <v>13</v>
      </c>
    </row>
    <row r="3753" s="3" customFormat="true" ht="15.75" hidden="false" customHeight="true" outlineLevel="0" collapsed="false">
      <c r="A3753" s="3" t="n">
        <v>3752</v>
      </c>
      <c r="B3753" s="5" t="s">
        <v>10795</v>
      </c>
      <c r="C3753" s="5" t="s">
        <v>10796</v>
      </c>
      <c r="D3753" s="5" t="s">
        <v>76</v>
      </c>
      <c r="E3753" s="3" t="n">
        <v>67</v>
      </c>
      <c r="F3753" s="14" t="n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3" t="n">
        <v>16</v>
      </c>
    </row>
    <row r="3754" s="3" customFormat="true" ht="15.75" hidden="false" customHeight="true" outlineLevel="0" collapsed="false">
      <c r="A3754" s="3" t="n">
        <v>3753</v>
      </c>
      <c r="B3754" s="5" t="s">
        <v>1860</v>
      </c>
      <c r="C3754" s="5" t="s">
        <v>10797</v>
      </c>
      <c r="D3754" s="5" t="s">
        <v>76</v>
      </c>
      <c r="E3754" s="3" t="n">
        <v>16</v>
      </c>
      <c r="F3754" s="14" t="n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3" t="n">
        <v>3</v>
      </c>
    </row>
    <row r="3755" s="3" customFormat="true" ht="15.75" hidden="false" customHeight="true" outlineLevel="0" collapsed="false">
      <c r="A3755" s="3" t="n">
        <v>3754</v>
      </c>
      <c r="B3755" s="5" t="s">
        <v>7034</v>
      </c>
      <c r="C3755" s="5" t="s">
        <v>10798</v>
      </c>
      <c r="D3755" s="5" t="s">
        <v>76</v>
      </c>
      <c r="E3755" s="3" t="n">
        <v>74</v>
      </c>
      <c r="F3755" s="14" t="n">
        <v>22328</v>
      </c>
      <c r="H3755" s="5" t="s">
        <v>159</v>
      </c>
      <c r="I3755" s="5" t="s">
        <v>55</v>
      </c>
      <c r="J3755" s="5" t="s">
        <v>56</v>
      </c>
      <c r="K3755" s="16" t="n">
        <v>-100</v>
      </c>
      <c r="L3755" s="5" t="s">
        <v>69</v>
      </c>
      <c r="M3755" s="3" t="n">
        <v>19</v>
      </c>
    </row>
    <row r="3756" s="3" customFormat="true" ht="15.75" hidden="false" customHeight="true" outlineLevel="0" collapsed="false">
      <c r="A3756" s="3" t="n">
        <v>3755</v>
      </c>
      <c r="B3756" s="5" t="s">
        <v>3273</v>
      </c>
      <c r="C3756" s="5" t="s">
        <v>10799</v>
      </c>
      <c r="D3756" s="5" t="s">
        <v>50</v>
      </c>
      <c r="E3756" s="3" t="n">
        <v>38</v>
      </c>
      <c r="F3756" s="14" t="n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3" t="n">
        <v>7</v>
      </c>
    </row>
    <row r="3757" s="3" customFormat="true" ht="15.75" hidden="false" customHeight="true" outlineLevel="0" collapsed="false">
      <c r="A3757" s="3" t="n">
        <v>3756</v>
      </c>
      <c r="B3757" s="5" t="s">
        <v>10800</v>
      </c>
      <c r="D3757" s="5" t="s">
        <v>50</v>
      </c>
      <c r="E3757" s="3" t="n">
        <v>22</v>
      </c>
      <c r="F3757" s="14" t="n">
        <v>28314</v>
      </c>
      <c r="H3757" s="5" t="s">
        <v>226</v>
      </c>
      <c r="I3757" s="5" t="s">
        <v>80</v>
      </c>
      <c r="J3757" s="5" t="s">
        <v>56</v>
      </c>
      <c r="K3757" s="3" t="n">
        <v>-1</v>
      </c>
      <c r="L3757" s="5" t="s">
        <v>69</v>
      </c>
      <c r="M3757" s="3" t="n">
        <v>10</v>
      </c>
    </row>
    <row r="3758" s="3" customFormat="true" ht="15.75" hidden="false" customHeight="true" outlineLevel="0" collapsed="false">
      <c r="A3758" s="3" t="n">
        <v>3757</v>
      </c>
      <c r="B3758" s="5" t="s">
        <v>8197</v>
      </c>
      <c r="C3758" s="5" t="s">
        <v>10801</v>
      </c>
      <c r="D3758" s="5" t="s">
        <v>76</v>
      </c>
      <c r="E3758" s="3" t="n">
        <v>75</v>
      </c>
      <c r="F3758" s="14" t="n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3" t="n">
        <v>2</v>
      </c>
    </row>
    <row r="3759" s="3" customFormat="true" ht="15.75" hidden="false" customHeight="true" outlineLevel="0" collapsed="false">
      <c r="A3759" s="3" t="n">
        <v>3758</v>
      </c>
      <c r="B3759" s="5" t="s">
        <v>10802</v>
      </c>
      <c r="C3759" s="5" t="s">
        <v>10803</v>
      </c>
      <c r="D3759" s="5" t="s">
        <v>76</v>
      </c>
      <c r="E3759" s="3" t="n">
        <v>71</v>
      </c>
      <c r="F3759" s="14" t="n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3" t="n">
        <v>12</v>
      </c>
    </row>
    <row r="3760" s="3" customFormat="true" ht="15.75" hidden="false" customHeight="true" outlineLevel="0" collapsed="false">
      <c r="A3760" s="3" t="n">
        <v>3759</v>
      </c>
      <c r="B3760" s="5" t="s">
        <v>5830</v>
      </c>
      <c r="C3760" s="5" t="s">
        <v>10804</v>
      </c>
      <c r="D3760" s="5" t="s">
        <v>76</v>
      </c>
      <c r="E3760" s="3" t="n">
        <v>68</v>
      </c>
      <c r="F3760" s="14" t="n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3" t="n">
        <v>4</v>
      </c>
    </row>
    <row r="3761" s="3" customFormat="true" ht="15.75" hidden="false" customHeight="true" outlineLevel="0" collapsed="false">
      <c r="A3761" s="3" t="n">
        <v>3760</v>
      </c>
      <c r="B3761" s="5" t="s">
        <v>9511</v>
      </c>
      <c r="C3761" s="5" t="s">
        <v>10805</v>
      </c>
      <c r="D3761" s="5" t="s">
        <v>76</v>
      </c>
      <c r="E3761" s="3" t="n">
        <v>73</v>
      </c>
      <c r="F3761" s="14" t="n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3" t="n">
        <v>18</v>
      </c>
    </row>
    <row r="3762" s="3" customFormat="true" ht="15.75" hidden="false" customHeight="true" outlineLevel="0" collapsed="false">
      <c r="A3762" s="3" t="n">
        <v>3761</v>
      </c>
      <c r="B3762" s="5" t="s">
        <v>10806</v>
      </c>
      <c r="C3762" s="5" t="s">
        <v>10807</v>
      </c>
      <c r="D3762" s="5" t="s">
        <v>76</v>
      </c>
      <c r="E3762" s="3" t="n">
        <v>87</v>
      </c>
      <c r="F3762" s="14" t="n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3" t="n">
        <v>13</v>
      </c>
    </row>
    <row r="3763" s="3" customFormat="true" ht="15.75" hidden="false" customHeight="true" outlineLevel="0" collapsed="false">
      <c r="A3763" s="3" t="n">
        <v>3762</v>
      </c>
      <c r="B3763" s="5" t="s">
        <v>2994</v>
      </c>
      <c r="C3763" s="5" t="s">
        <v>10808</v>
      </c>
      <c r="D3763" s="5" t="s">
        <v>76</v>
      </c>
      <c r="E3763" s="3" t="n">
        <v>48</v>
      </c>
      <c r="F3763" s="14" t="n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3" t="n">
        <v>14</v>
      </c>
    </row>
    <row r="3764" s="3" customFormat="true" ht="15.75" hidden="false" customHeight="true" outlineLevel="0" collapsed="false">
      <c r="A3764" s="3" t="n">
        <v>3763</v>
      </c>
      <c r="B3764" s="5" t="s">
        <v>10809</v>
      </c>
      <c r="C3764" s="5" t="s">
        <v>10810</v>
      </c>
      <c r="D3764" s="5" t="s">
        <v>50</v>
      </c>
      <c r="E3764" s="3" t="n">
        <v>37</v>
      </c>
      <c r="F3764" s="14" t="n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3" t="n">
        <v>20</v>
      </c>
    </row>
    <row r="3765" s="3" customFormat="true" ht="15.75" hidden="false" customHeight="true" outlineLevel="0" collapsed="false">
      <c r="A3765" s="3" t="n">
        <v>3764</v>
      </c>
      <c r="B3765" s="5" t="s">
        <v>10811</v>
      </c>
      <c r="C3765" s="5" t="s">
        <v>10812</v>
      </c>
      <c r="D3765" s="5" t="s">
        <v>76</v>
      </c>
      <c r="E3765" s="3" t="n">
        <v>29</v>
      </c>
      <c r="F3765" s="14" t="n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3" t="n">
        <v>15</v>
      </c>
    </row>
    <row r="3766" s="3" customFormat="true" ht="15.75" hidden="false" customHeight="true" outlineLevel="0" collapsed="false">
      <c r="A3766" s="3" t="n">
        <v>3765</v>
      </c>
      <c r="B3766" s="5" t="s">
        <v>10813</v>
      </c>
      <c r="C3766" s="5" t="s">
        <v>10814</v>
      </c>
      <c r="D3766" s="5" t="s">
        <v>76</v>
      </c>
      <c r="E3766" s="3" t="n">
        <v>20</v>
      </c>
      <c r="F3766" s="14" t="n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3" t="n">
        <v>18</v>
      </c>
    </row>
    <row r="3767" s="3" customFormat="true" ht="15.75" hidden="false" customHeight="true" outlineLevel="0" collapsed="false">
      <c r="A3767" s="3" t="n">
        <v>3766</v>
      </c>
      <c r="B3767" s="5" t="s">
        <v>10815</v>
      </c>
      <c r="C3767" s="5" t="s">
        <v>10816</v>
      </c>
      <c r="D3767" s="5" t="s">
        <v>50</v>
      </c>
      <c r="E3767" s="3" t="n">
        <v>47</v>
      </c>
      <c r="F3767" s="14" t="n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3" t="n">
        <v>19</v>
      </c>
    </row>
    <row r="3768" s="3" customFormat="true" ht="15.75" hidden="false" customHeight="true" outlineLevel="0" collapsed="false">
      <c r="A3768" s="3" t="n">
        <v>3767</v>
      </c>
      <c r="B3768" s="5" t="s">
        <v>10817</v>
      </c>
      <c r="C3768" s="5" t="s">
        <v>10818</v>
      </c>
      <c r="D3768" s="5" t="s">
        <v>50</v>
      </c>
      <c r="E3768" s="3" t="n">
        <v>25</v>
      </c>
      <c r="F3768" s="14" t="n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3" t="n">
        <v>16</v>
      </c>
    </row>
    <row r="3769" s="3" customFormat="true" ht="15.75" hidden="false" customHeight="true" outlineLevel="0" collapsed="false">
      <c r="A3769" s="3" t="n">
        <v>3768</v>
      </c>
      <c r="B3769" s="5" t="s">
        <v>8539</v>
      </c>
      <c r="C3769" s="5" t="s">
        <v>10819</v>
      </c>
      <c r="D3769" s="5" t="s">
        <v>76</v>
      </c>
      <c r="E3769" s="3" t="n">
        <v>44</v>
      </c>
      <c r="F3769" s="14" t="n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3" t="n">
        <v>14</v>
      </c>
    </row>
    <row r="3770" s="3" customFormat="true" ht="15.75" hidden="false" customHeight="true" outlineLevel="0" collapsed="false">
      <c r="A3770" s="3" t="n">
        <v>3769</v>
      </c>
      <c r="B3770" s="5" t="s">
        <v>6829</v>
      </c>
      <c r="C3770" s="5" t="s">
        <v>10820</v>
      </c>
      <c r="D3770" s="5" t="s">
        <v>50</v>
      </c>
      <c r="E3770" s="3" t="n">
        <v>40</v>
      </c>
      <c r="F3770" s="14" t="n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3" t="n">
        <v>-1</v>
      </c>
      <c r="L3770" s="5" t="s">
        <v>57</v>
      </c>
      <c r="M3770" s="3" t="n">
        <v>5</v>
      </c>
    </row>
    <row r="3771" s="3" customFormat="true" ht="15.75" hidden="false" customHeight="true" outlineLevel="0" collapsed="false">
      <c r="A3771" s="3" t="n">
        <v>3770</v>
      </c>
      <c r="B3771" s="5" t="s">
        <v>10821</v>
      </c>
      <c r="C3771" s="5" t="s">
        <v>10822</v>
      </c>
      <c r="D3771" s="5" t="s">
        <v>50</v>
      </c>
      <c r="E3771" s="3" t="n">
        <v>54</v>
      </c>
      <c r="F3771" s="14" t="n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3" t="n">
        <v>17</v>
      </c>
    </row>
    <row r="3772" s="3" customFormat="true" ht="15.75" hidden="false" customHeight="true" outlineLevel="0" collapsed="false">
      <c r="A3772" s="3" t="n">
        <v>3771</v>
      </c>
      <c r="B3772" s="5" t="s">
        <v>10823</v>
      </c>
      <c r="C3772" s="5" t="s">
        <v>10824</v>
      </c>
      <c r="D3772" s="5" t="s">
        <v>76</v>
      </c>
      <c r="E3772" s="3" t="n">
        <v>78</v>
      </c>
      <c r="F3772" s="14" t="n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3" t="n">
        <v>1</v>
      </c>
      <c r="L3772" s="5" t="s">
        <v>69</v>
      </c>
      <c r="M3772" s="3" t="n">
        <v>17</v>
      </c>
    </row>
    <row r="3773" s="3" customFormat="true" ht="15.75" hidden="false" customHeight="true" outlineLevel="0" collapsed="false">
      <c r="A3773" s="3" t="n">
        <v>3772</v>
      </c>
      <c r="B3773" s="5" t="s">
        <v>5951</v>
      </c>
      <c r="C3773" s="5" t="s">
        <v>10825</v>
      </c>
      <c r="D3773" s="5" t="s">
        <v>76</v>
      </c>
      <c r="E3773" s="3" t="n">
        <v>45</v>
      </c>
      <c r="F3773" s="14" t="n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3" t="n">
        <v>2</v>
      </c>
    </row>
    <row r="3774" s="3" customFormat="true" ht="15.75" hidden="false" customHeight="true" outlineLevel="0" collapsed="false">
      <c r="A3774" s="3" t="n">
        <v>3773</v>
      </c>
      <c r="B3774" s="5" t="s">
        <v>6245</v>
      </c>
      <c r="C3774" s="5" t="s">
        <v>10826</v>
      </c>
      <c r="D3774" s="5" t="s">
        <v>50</v>
      </c>
      <c r="E3774" s="3" t="n">
        <v>44</v>
      </c>
      <c r="F3774" s="14" t="n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3" t="n">
        <v>18</v>
      </c>
    </row>
    <row r="3775" s="3" customFormat="true" ht="15.75" hidden="false" customHeight="true" outlineLevel="0" collapsed="false">
      <c r="A3775" s="3" t="n">
        <v>3774</v>
      </c>
      <c r="B3775" s="5" t="s">
        <v>8105</v>
      </c>
      <c r="C3775" s="5" t="s">
        <v>10827</v>
      </c>
      <c r="D3775" s="5" t="s">
        <v>76</v>
      </c>
      <c r="E3775" s="3" t="n">
        <v>38</v>
      </c>
      <c r="F3775" s="14" t="n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6" t="n">
        <v>100</v>
      </c>
      <c r="L3775" s="5" t="s">
        <v>69</v>
      </c>
      <c r="M3775" s="3" t="n">
        <v>2</v>
      </c>
    </row>
    <row r="3776" s="3" customFormat="true" ht="15.75" hidden="false" customHeight="true" outlineLevel="0" collapsed="false">
      <c r="A3776" s="3" t="n">
        <v>3775</v>
      </c>
      <c r="B3776" s="5" t="s">
        <v>10828</v>
      </c>
      <c r="C3776" s="5" t="s">
        <v>10829</v>
      </c>
      <c r="D3776" s="5" t="s">
        <v>76</v>
      </c>
      <c r="E3776" s="3" t="n">
        <v>16</v>
      </c>
      <c r="F3776" s="14" t="n">
        <v>31091</v>
      </c>
      <c r="H3776" s="5" t="s">
        <v>167</v>
      </c>
      <c r="I3776" s="5" t="s">
        <v>80</v>
      </c>
      <c r="J3776" s="5" t="s">
        <v>56</v>
      </c>
      <c r="K3776" s="16" t="n">
        <v>-100</v>
      </c>
      <c r="L3776" s="5" t="s">
        <v>69</v>
      </c>
      <c r="M3776" s="3" t="n">
        <v>8</v>
      </c>
    </row>
    <row r="3777" s="3" customFormat="true" ht="15.75" hidden="false" customHeight="true" outlineLevel="0" collapsed="false">
      <c r="A3777" s="3" t="n">
        <v>3776</v>
      </c>
      <c r="B3777" s="5" t="s">
        <v>10830</v>
      </c>
      <c r="C3777" s="5" t="s">
        <v>10831</v>
      </c>
      <c r="D3777" s="5" t="s">
        <v>50</v>
      </c>
      <c r="E3777" s="3" t="n">
        <v>46</v>
      </c>
      <c r="F3777" s="14" t="n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3" t="n">
        <v>19</v>
      </c>
    </row>
    <row r="3778" s="3" customFormat="true" ht="15.75" hidden="false" customHeight="true" outlineLevel="0" collapsed="false">
      <c r="A3778" s="3" t="n">
        <v>3777</v>
      </c>
      <c r="B3778" s="5" t="s">
        <v>5165</v>
      </c>
      <c r="C3778" s="5" t="s">
        <v>10832</v>
      </c>
      <c r="D3778" s="5" t="s">
        <v>76</v>
      </c>
      <c r="E3778" s="3" t="n">
        <v>13</v>
      </c>
      <c r="F3778" s="14" t="n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3" t="n">
        <v>6</v>
      </c>
    </row>
    <row r="3779" s="3" customFormat="true" ht="15.75" hidden="false" customHeight="true" outlineLevel="0" collapsed="false">
      <c r="A3779" s="3" t="n">
        <v>3778</v>
      </c>
      <c r="B3779" s="5" t="s">
        <v>10833</v>
      </c>
      <c r="C3779" s="5" t="s">
        <v>10834</v>
      </c>
      <c r="D3779" s="5" t="s">
        <v>50</v>
      </c>
      <c r="E3779" s="3" t="n">
        <v>99</v>
      </c>
      <c r="F3779" s="14" t="n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3" t="n">
        <v>10</v>
      </c>
    </row>
    <row r="3780" s="3" customFormat="true" ht="15.75" hidden="false" customHeight="true" outlineLevel="0" collapsed="false">
      <c r="A3780" s="3" t="n">
        <v>3779</v>
      </c>
      <c r="B3780" s="5" t="s">
        <v>9569</v>
      </c>
      <c r="C3780" s="5" t="s">
        <v>7939</v>
      </c>
      <c r="D3780" s="5" t="s">
        <v>449</v>
      </c>
      <c r="E3780" s="3" t="n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="3" customFormat="true" ht="15.75" hidden="false" customHeight="true" outlineLevel="0" collapsed="false">
      <c r="A3781" s="3" t="n">
        <v>3780</v>
      </c>
      <c r="B3781" s="5" t="s">
        <v>6119</v>
      </c>
      <c r="C3781" s="5" t="s">
        <v>10835</v>
      </c>
      <c r="D3781" s="5" t="s">
        <v>50</v>
      </c>
      <c r="E3781" s="3" t="n">
        <v>10</v>
      </c>
      <c r="F3781" s="14" t="n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3" t="n">
        <v>1</v>
      </c>
      <c r="L3781" s="5" t="s">
        <v>69</v>
      </c>
      <c r="M3781" s="3" t="n">
        <v>8</v>
      </c>
    </row>
    <row r="3782" s="3" customFormat="true" ht="15.75" hidden="false" customHeight="true" outlineLevel="0" collapsed="false">
      <c r="A3782" s="3" t="n">
        <v>3781</v>
      </c>
      <c r="B3782" s="5" t="s">
        <v>8813</v>
      </c>
      <c r="C3782" s="5" t="s">
        <v>10836</v>
      </c>
      <c r="D3782" s="5" t="s">
        <v>76</v>
      </c>
      <c r="E3782" s="3" t="n">
        <v>30</v>
      </c>
      <c r="F3782" s="14" t="n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3" t="n">
        <v>12</v>
      </c>
    </row>
    <row r="3783" s="3" customFormat="true" ht="15.75" hidden="false" customHeight="true" outlineLevel="0" collapsed="false">
      <c r="A3783" s="3" t="n">
        <v>3782</v>
      </c>
      <c r="B3783" s="5" t="s">
        <v>10837</v>
      </c>
      <c r="C3783" s="5" t="s">
        <v>10838</v>
      </c>
      <c r="D3783" s="5" t="s">
        <v>50</v>
      </c>
      <c r="E3783" s="3" t="n">
        <v>12</v>
      </c>
      <c r="F3783" s="14" t="n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3" t="n">
        <v>11</v>
      </c>
    </row>
    <row r="3784" s="3" customFormat="true" ht="15.75" hidden="false" customHeight="true" outlineLevel="0" collapsed="false">
      <c r="A3784" s="3" t="n">
        <v>3783</v>
      </c>
      <c r="B3784" s="5" t="s">
        <v>3813</v>
      </c>
      <c r="C3784" s="5" t="s">
        <v>10839</v>
      </c>
      <c r="D3784" s="5" t="s">
        <v>76</v>
      </c>
      <c r="E3784" s="3" t="n">
        <v>61</v>
      </c>
      <c r="F3784" s="14" t="n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3" t="n">
        <v>7</v>
      </c>
    </row>
    <row r="3785" s="3" customFormat="true" ht="15.75" hidden="false" customHeight="true" outlineLevel="0" collapsed="false">
      <c r="A3785" s="3" t="n">
        <v>3784</v>
      </c>
      <c r="B3785" s="5" t="s">
        <v>3893</v>
      </c>
      <c r="C3785" s="5" t="s">
        <v>10840</v>
      </c>
      <c r="D3785" s="5" t="s">
        <v>50</v>
      </c>
      <c r="E3785" s="3" t="n">
        <v>56</v>
      </c>
      <c r="F3785" s="14" t="n">
        <v>30471</v>
      </c>
      <c r="H3785" s="5" t="s">
        <v>79</v>
      </c>
      <c r="I3785" s="5" t="s">
        <v>107</v>
      </c>
      <c r="J3785" s="5" t="s">
        <v>56</v>
      </c>
      <c r="K3785" s="3" t="n">
        <v>1</v>
      </c>
      <c r="L3785" s="5" t="s">
        <v>69</v>
      </c>
      <c r="M3785" s="3" t="n">
        <v>13</v>
      </c>
    </row>
    <row r="3786" s="3" customFormat="true" ht="15.75" hidden="false" customHeight="true" outlineLevel="0" collapsed="false">
      <c r="A3786" s="3" t="n">
        <v>3785</v>
      </c>
      <c r="B3786" s="5" t="s">
        <v>7550</v>
      </c>
      <c r="C3786" s="5" t="s">
        <v>10841</v>
      </c>
      <c r="D3786" s="5" t="s">
        <v>76</v>
      </c>
      <c r="E3786" s="3" t="n">
        <v>93</v>
      </c>
      <c r="F3786" s="14" t="n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3" t="n">
        <v>14</v>
      </c>
    </row>
    <row r="3787" s="3" customFormat="true" ht="15.75" hidden="false" customHeight="true" outlineLevel="0" collapsed="false">
      <c r="A3787" s="3" t="n">
        <v>3786</v>
      </c>
      <c r="B3787" s="5" t="s">
        <v>10842</v>
      </c>
      <c r="C3787" s="5" t="s">
        <v>10843</v>
      </c>
      <c r="D3787" s="5" t="s">
        <v>50</v>
      </c>
      <c r="E3787" s="3" t="n">
        <v>12</v>
      </c>
      <c r="F3787" s="14" t="n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3" t="n">
        <v>22</v>
      </c>
    </row>
    <row r="3788" s="3" customFormat="true" ht="15.75" hidden="false" customHeight="true" outlineLevel="0" collapsed="false">
      <c r="A3788" s="3" t="n">
        <v>3787</v>
      </c>
      <c r="B3788" s="5" t="s">
        <v>9537</v>
      </c>
      <c r="C3788" s="5" t="s">
        <v>10844</v>
      </c>
      <c r="D3788" s="5" t="s">
        <v>76</v>
      </c>
      <c r="E3788" s="3" t="n">
        <v>1</v>
      </c>
      <c r="F3788" s="14" t="n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3" t="n">
        <v>6</v>
      </c>
    </row>
    <row r="3789" s="3" customFormat="true" ht="15.75" hidden="false" customHeight="true" outlineLevel="0" collapsed="false">
      <c r="A3789" s="3" t="n">
        <v>3788</v>
      </c>
      <c r="B3789" s="5" t="s">
        <v>10845</v>
      </c>
      <c r="C3789" s="5" t="s">
        <v>10846</v>
      </c>
      <c r="D3789" s="5" t="s">
        <v>76</v>
      </c>
      <c r="E3789" s="3" t="n">
        <v>73</v>
      </c>
      <c r="F3789" s="14" t="n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3" t="n">
        <v>18</v>
      </c>
    </row>
    <row r="3790" s="3" customFormat="true" ht="15.75" hidden="false" customHeight="true" outlineLevel="0" collapsed="false">
      <c r="A3790" s="3" t="n">
        <v>3789</v>
      </c>
      <c r="B3790" s="5" t="s">
        <v>10847</v>
      </c>
      <c r="C3790" s="5" t="s">
        <v>10848</v>
      </c>
      <c r="D3790" s="5" t="s">
        <v>50</v>
      </c>
      <c r="E3790" s="3" t="n">
        <v>52</v>
      </c>
      <c r="F3790" s="14" t="n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3" t="n">
        <v>6</v>
      </c>
    </row>
    <row r="3791" s="3" customFormat="true" ht="15.75" hidden="false" customHeight="true" outlineLevel="0" collapsed="false">
      <c r="A3791" s="3" t="n">
        <v>3790</v>
      </c>
      <c r="B3791" s="5" t="s">
        <v>5499</v>
      </c>
      <c r="C3791" s="5" t="s">
        <v>10849</v>
      </c>
      <c r="D3791" s="5" t="s">
        <v>50</v>
      </c>
      <c r="E3791" s="3" t="n">
        <v>91</v>
      </c>
      <c r="F3791" s="14" t="n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3" t="n">
        <v>9</v>
      </c>
    </row>
    <row r="3792" s="3" customFormat="true" ht="15.75" hidden="false" customHeight="true" outlineLevel="0" collapsed="false">
      <c r="A3792" s="3" t="n">
        <v>3791</v>
      </c>
      <c r="B3792" s="5" t="s">
        <v>5629</v>
      </c>
      <c r="C3792" s="5" t="s">
        <v>10850</v>
      </c>
      <c r="D3792" s="5" t="s">
        <v>50</v>
      </c>
      <c r="E3792" s="3" t="n">
        <v>17</v>
      </c>
      <c r="F3792" s="14" t="n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3" t="n">
        <v>6</v>
      </c>
    </row>
    <row r="3793" s="3" customFormat="true" ht="15.75" hidden="false" customHeight="true" outlineLevel="0" collapsed="false">
      <c r="A3793" s="3" t="n">
        <v>3792</v>
      </c>
      <c r="B3793" s="5" t="s">
        <v>10851</v>
      </c>
      <c r="C3793" s="5" t="s">
        <v>10852</v>
      </c>
      <c r="D3793" s="5" t="s">
        <v>76</v>
      </c>
      <c r="E3793" s="3" t="n">
        <v>81</v>
      </c>
      <c r="F3793" s="14" t="n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5" t="n">
        <v>43132</v>
      </c>
      <c r="L3793" s="5" t="s">
        <v>57</v>
      </c>
      <c r="M3793" s="3" t="n">
        <v>5</v>
      </c>
    </row>
    <row r="3794" s="3" customFormat="true" ht="15.75" hidden="false" customHeight="true" outlineLevel="0" collapsed="false">
      <c r="A3794" s="3" t="n">
        <v>3793</v>
      </c>
      <c r="B3794" s="5" t="s">
        <v>1511</v>
      </c>
      <c r="C3794" s="5" t="s">
        <v>10853</v>
      </c>
      <c r="D3794" s="5" t="s">
        <v>76</v>
      </c>
      <c r="E3794" s="3" t="n">
        <v>49</v>
      </c>
      <c r="F3794" s="14" t="n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3" t="n">
        <v>15</v>
      </c>
    </row>
    <row r="3795" s="3" customFormat="true" ht="15.75" hidden="false" customHeight="true" outlineLevel="0" collapsed="false">
      <c r="A3795" s="3" t="n">
        <v>3794</v>
      </c>
      <c r="B3795" s="5" t="s">
        <v>9225</v>
      </c>
      <c r="C3795" s="5" t="s">
        <v>6824</v>
      </c>
      <c r="D3795" s="5" t="s">
        <v>76</v>
      </c>
      <c r="E3795" s="3" t="n">
        <v>47</v>
      </c>
      <c r="F3795" s="14" t="n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3" t="n">
        <v>2</v>
      </c>
    </row>
    <row r="3796" s="3" customFormat="true" ht="15.75" hidden="false" customHeight="true" outlineLevel="0" collapsed="false">
      <c r="A3796" s="3" t="n">
        <v>3795</v>
      </c>
      <c r="B3796" s="5" t="s">
        <v>398</v>
      </c>
      <c r="C3796" s="5" t="s">
        <v>10854</v>
      </c>
      <c r="D3796" s="5" t="s">
        <v>50</v>
      </c>
      <c r="E3796" s="3" t="n">
        <v>88</v>
      </c>
      <c r="F3796" s="14" t="n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3" t="n">
        <v>5</v>
      </c>
    </row>
    <row r="3797" s="3" customFormat="true" ht="15.75" hidden="false" customHeight="true" outlineLevel="0" collapsed="false">
      <c r="A3797" s="3" t="n">
        <v>3796</v>
      </c>
      <c r="B3797" s="5" t="s">
        <v>4408</v>
      </c>
      <c r="C3797" s="5" t="s">
        <v>10855</v>
      </c>
      <c r="D3797" s="5" t="s">
        <v>50</v>
      </c>
      <c r="E3797" s="3" t="n">
        <v>51</v>
      </c>
      <c r="F3797" s="14" t="n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6" t="n">
        <v>1E+096</v>
      </c>
      <c r="L3797" s="5" t="s">
        <v>57</v>
      </c>
      <c r="M3797" s="3" t="n">
        <v>9</v>
      </c>
    </row>
    <row r="3798" s="3" customFormat="true" ht="15.75" hidden="false" customHeight="true" outlineLevel="0" collapsed="false">
      <c r="A3798" s="3" t="n">
        <v>3797</v>
      </c>
      <c r="B3798" s="5" t="s">
        <v>10856</v>
      </c>
      <c r="C3798" s="5" t="s">
        <v>10857</v>
      </c>
      <c r="D3798" s="5" t="s">
        <v>76</v>
      </c>
      <c r="E3798" s="3" t="n">
        <v>76</v>
      </c>
      <c r="F3798" s="14" t="n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3" t="n">
        <v>4</v>
      </c>
    </row>
    <row r="3799" s="3" customFormat="true" ht="15.75" hidden="false" customHeight="true" outlineLevel="0" collapsed="false">
      <c r="A3799" s="3" t="n">
        <v>3798</v>
      </c>
      <c r="B3799" s="5" t="s">
        <v>9846</v>
      </c>
      <c r="C3799" s="5" t="s">
        <v>10858</v>
      </c>
      <c r="D3799" s="5" t="s">
        <v>50</v>
      </c>
      <c r="E3799" s="3" t="n">
        <v>13</v>
      </c>
      <c r="F3799" s="14" t="n">
        <v>24890</v>
      </c>
      <c r="H3799" s="5" t="s">
        <v>54</v>
      </c>
      <c r="I3799" s="5" t="s">
        <v>55</v>
      </c>
      <c r="J3799" s="5" t="s">
        <v>56</v>
      </c>
      <c r="K3799" s="16" t="n">
        <v>1E+096</v>
      </c>
      <c r="L3799" s="5" t="s">
        <v>57</v>
      </c>
      <c r="M3799" s="3" t="n">
        <v>17</v>
      </c>
    </row>
    <row r="3800" s="3" customFormat="true" ht="15.75" hidden="false" customHeight="true" outlineLevel="0" collapsed="false">
      <c r="A3800" s="3" t="n">
        <v>3799</v>
      </c>
      <c r="B3800" s="5" t="s">
        <v>9429</v>
      </c>
      <c r="C3800" s="5" t="s">
        <v>10859</v>
      </c>
      <c r="D3800" s="5" t="s">
        <v>76</v>
      </c>
      <c r="E3800" s="3" t="n">
        <v>94</v>
      </c>
      <c r="F3800" s="14" t="n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3" t="n">
        <v>18</v>
      </c>
    </row>
    <row r="3801" s="3" customFormat="true" ht="15.75" hidden="false" customHeight="true" outlineLevel="0" collapsed="false">
      <c r="A3801" s="3" t="n">
        <v>3800</v>
      </c>
      <c r="B3801" s="5" t="s">
        <v>10860</v>
      </c>
      <c r="C3801" s="5" t="s">
        <v>10861</v>
      </c>
      <c r="D3801" s="5" t="s">
        <v>76</v>
      </c>
      <c r="E3801" s="3" t="n">
        <v>19</v>
      </c>
      <c r="F3801" s="14" t="n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3" t="n">
        <v>15</v>
      </c>
    </row>
    <row r="3802" s="3" customFormat="true" ht="15.75" hidden="false" customHeight="true" outlineLevel="0" collapsed="false">
      <c r="A3802" s="3" t="n">
        <v>3801</v>
      </c>
      <c r="B3802" s="5" t="s">
        <v>5243</v>
      </c>
      <c r="C3802" s="5" t="s">
        <v>10862</v>
      </c>
      <c r="D3802" s="5" t="s">
        <v>76</v>
      </c>
      <c r="E3802" s="3" t="n">
        <v>76</v>
      </c>
      <c r="F3802" s="14" t="n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3" t="n">
        <v>17</v>
      </c>
    </row>
    <row r="3803" s="3" customFormat="true" ht="15.75" hidden="false" customHeight="true" outlineLevel="0" collapsed="false">
      <c r="A3803" s="3" t="n">
        <v>3802</v>
      </c>
      <c r="B3803" s="5" t="s">
        <v>10863</v>
      </c>
      <c r="C3803" s="5" t="s">
        <v>10864</v>
      </c>
      <c r="D3803" s="5" t="s">
        <v>76</v>
      </c>
      <c r="E3803" s="3" t="n">
        <v>9</v>
      </c>
      <c r="F3803" s="14" t="n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3" t="n">
        <v>5</v>
      </c>
    </row>
    <row r="3804" s="3" customFormat="true" ht="15.75" hidden="false" customHeight="true" outlineLevel="0" collapsed="false">
      <c r="A3804" s="3" t="n">
        <v>3803</v>
      </c>
      <c r="B3804" s="5" t="s">
        <v>3437</v>
      </c>
      <c r="C3804" s="5" t="s">
        <v>10865</v>
      </c>
      <c r="D3804" s="5" t="s">
        <v>76</v>
      </c>
      <c r="E3804" s="3" t="n">
        <v>54</v>
      </c>
      <c r="F3804" s="14" t="n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3" t="n">
        <v>11</v>
      </c>
    </row>
    <row r="3805" s="3" customFormat="true" ht="15.75" hidden="false" customHeight="true" outlineLevel="0" collapsed="false">
      <c r="A3805" s="3" t="n">
        <v>3804</v>
      </c>
      <c r="B3805" s="5" t="s">
        <v>10866</v>
      </c>
      <c r="C3805" s="5" t="s">
        <v>10867</v>
      </c>
      <c r="D3805" s="5" t="s">
        <v>76</v>
      </c>
      <c r="E3805" s="3" t="n">
        <v>23</v>
      </c>
      <c r="F3805" s="14" t="n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3" t="n">
        <v>4</v>
      </c>
    </row>
    <row r="3806" s="3" customFormat="true" ht="15.75" hidden="false" customHeight="true" outlineLevel="0" collapsed="false">
      <c r="A3806" s="3" t="n">
        <v>3805</v>
      </c>
      <c r="B3806" s="5" t="s">
        <v>10868</v>
      </c>
      <c r="C3806" s="5" t="s">
        <v>10869</v>
      </c>
      <c r="D3806" s="5" t="s">
        <v>76</v>
      </c>
      <c r="E3806" s="3" t="n">
        <v>52</v>
      </c>
      <c r="F3806" s="14" t="n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3" t="n">
        <v>4</v>
      </c>
    </row>
    <row r="3807" s="3" customFormat="true" ht="15.75" hidden="false" customHeight="true" outlineLevel="0" collapsed="false">
      <c r="A3807" s="3" t="n">
        <v>3806</v>
      </c>
      <c r="B3807" s="5" t="s">
        <v>9201</v>
      </c>
      <c r="C3807" s="5" t="s">
        <v>10870</v>
      </c>
      <c r="D3807" s="5" t="s">
        <v>50</v>
      </c>
      <c r="E3807" s="3" t="n">
        <v>1</v>
      </c>
      <c r="F3807" s="14" t="n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3" t="n">
        <v>7</v>
      </c>
    </row>
    <row r="3808" s="3" customFormat="true" ht="15.75" hidden="false" customHeight="true" outlineLevel="0" collapsed="false">
      <c r="A3808" s="3" t="n">
        <v>3807</v>
      </c>
      <c r="B3808" s="5" t="s">
        <v>9502</v>
      </c>
      <c r="C3808" s="5" t="s">
        <v>10871</v>
      </c>
      <c r="D3808" s="5" t="s">
        <v>76</v>
      </c>
      <c r="E3808" s="3" t="n">
        <v>73</v>
      </c>
      <c r="F3808" s="14" t="n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3" t="n">
        <v>21</v>
      </c>
    </row>
    <row r="3809" s="3" customFormat="true" ht="15.75" hidden="false" customHeight="true" outlineLevel="0" collapsed="false">
      <c r="A3809" s="3" t="n">
        <v>3808</v>
      </c>
      <c r="B3809" s="5" t="s">
        <v>3673</v>
      </c>
      <c r="C3809" s="5" t="s">
        <v>10872</v>
      </c>
      <c r="D3809" s="5" t="s">
        <v>50</v>
      </c>
      <c r="E3809" s="3" t="n">
        <v>66</v>
      </c>
      <c r="F3809" s="14" t="n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3" t="n">
        <v>11</v>
      </c>
    </row>
    <row r="3810" s="3" customFormat="true" ht="15.75" hidden="false" customHeight="true" outlineLevel="0" collapsed="false">
      <c r="A3810" s="3" t="n">
        <v>3809</v>
      </c>
      <c r="B3810" s="5" t="s">
        <v>10873</v>
      </c>
      <c r="C3810" s="5" t="s">
        <v>10874</v>
      </c>
      <c r="D3810" s="5" t="s">
        <v>76</v>
      </c>
      <c r="E3810" s="3" t="n">
        <v>44</v>
      </c>
      <c r="F3810" s="14" t="n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3" t="n">
        <v>11</v>
      </c>
    </row>
    <row r="3811" s="3" customFormat="true" ht="15.75" hidden="false" customHeight="true" outlineLevel="0" collapsed="false">
      <c r="A3811" s="3" t="n">
        <v>3810</v>
      </c>
      <c r="B3811" s="5" t="s">
        <v>10875</v>
      </c>
      <c r="C3811" s="5" t="s">
        <v>5511</v>
      </c>
      <c r="D3811" s="5" t="s">
        <v>76</v>
      </c>
      <c r="E3811" s="3" t="n">
        <v>22</v>
      </c>
      <c r="F3811" s="14" t="n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3" t="n">
        <v>5</v>
      </c>
    </row>
    <row r="3812" s="3" customFormat="true" ht="15.75" hidden="false" customHeight="true" outlineLevel="0" collapsed="false">
      <c r="A3812" s="3" t="n">
        <v>3811</v>
      </c>
      <c r="B3812" s="5" t="s">
        <v>9748</v>
      </c>
      <c r="C3812" s="5" t="s">
        <v>10876</v>
      </c>
      <c r="D3812" s="5" t="s">
        <v>76</v>
      </c>
      <c r="E3812" s="3" t="n">
        <v>60</v>
      </c>
      <c r="F3812" s="14" t="n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3" t="n">
        <v>4</v>
      </c>
    </row>
    <row r="3813" s="3" customFormat="true" ht="15.75" hidden="false" customHeight="true" outlineLevel="0" collapsed="false">
      <c r="A3813" s="3" t="n">
        <v>3812</v>
      </c>
      <c r="B3813" s="5" t="s">
        <v>10877</v>
      </c>
      <c r="C3813" s="5" t="s">
        <v>10878</v>
      </c>
      <c r="D3813" s="5" t="s">
        <v>76</v>
      </c>
      <c r="E3813" s="3" t="n">
        <v>91</v>
      </c>
      <c r="F3813" s="14" t="n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3" t="n">
        <v>12</v>
      </c>
    </row>
    <row r="3814" s="3" customFormat="true" ht="15.75" hidden="false" customHeight="true" outlineLevel="0" collapsed="false">
      <c r="A3814" s="3" t="n">
        <v>3813</v>
      </c>
      <c r="B3814" s="5" t="s">
        <v>10879</v>
      </c>
      <c r="C3814" s="5" t="s">
        <v>10880</v>
      </c>
      <c r="D3814" s="5" t="s">
        <v>50</v>
      </c>
      <c r="E3814" s="3" t="n">
        <v>12</v>
      </c>
      <c r="F3814" s="14" t="n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3" t="n">
        <v>6</v>
      </c>
    </row>
    <row r="3815" s="3" customFormat="true" ht="15.75" hidden="false" customHeight="true" outlineLevel="0" collapsed="false">
      <c r="A3815" s="3" t="n">
        <v>3814</v>
      </c>
      <c r="B3815" s="5" t="s">
        <v>8283</v>
      </c>
      <c r="C3815" s="5" t="s">
        <v>10881</v>
      </c>
      <c r="D3815" s="5" t="s">
        <v>76</v>
      </c>
      <c r="E3815" s="3" t="n">
        <v>10</v>
      </c>
      <c r="F3815" s="14" t="n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3" t="n">
        <v>11</v>
      </c>
    </row>
    <row r="3816" s="3" customFormat="true" ht="15.75" hidden="false" customHeight="true" outlineLevel="0" collapsed="false">
      <c r="A3816" s="3" t="n">
        <v>3815</v>
      </c>
      <c r="B3816" s="5" t="s">
        <v>6241</v>
      </c>
      <c r="C3816" s="5" t="s">
        <v>10882</v>
      </c>
      <c r="D3816" s="5" t="s">
        <v>50</v>
      </c>
      <c r="E3816" s="3" t="n">
        <v>99</v>
      </c>
      <c r="F3816" s="14" t="n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3" t="n">
        <v>5</v>
      </c>
    </row>
    <row r="3817" s="3" customFormat="true" ht="15.75" hidden="false" customHeight="true" outlineLevel="0" collapsed="false">
      <c r="A3817" s="3" t="n">
        <v>3816</v>
      </c>
      <c r="B3817" s="5" t="s">
        <v>1408</v>
      </c>
      <c r="C3817" s="5" t="s">
        <v>10883</v>
      </c>
      <c r="D3817" s="5" t="s">
        <v>76</v>
      </c>
      <c r="E3817" s="3" t="n">
        <v>93</v>
      </c>
      <c r="F3817" s="14" t="n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3" t="n">
        <v>18</v>
      </c>
    </row>
    <row r="3818" s="3" customFormat="true" ht="15.75" hidden="false" customHeight="true" outlineLevel="0" collapsed="false">
      <c r="A3818" s="3" t="n">
        <v>3817</v>
      </c>
      <c r="B3818" s="5" t="s">
        <v>10884</v>
      </c>
      <c r="D3818" s="5" t="s">
        <v>50</v>
      </c>
      <c r="E3818" s="3" t="n">
        <v>65</v>
      </c>
      <c r="F3818" s="14" t="n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3" t="n">
        <v>13</v>
      </c>
    </row>
    <row r="3819" s="3" customFormat="true" ht="15.75" hidden="false" customHeight="true" outlineLevel="0" collapsed="false">
      <c r="A3819" s="3" t="n">
        <v>3818</v>
      </c>
      <c r="B3819" s="5" t="s">
        <v>10885</v>
      </c>
      <c r="C3819" s="5" t="s">
        <v>10886</v>
      </c>
      <c r="D3819" s="5" t="s">
        <v>50</v>
      </c>
      <c r="E3819" s="3" t="n">
        <v>5</v>
      </c>
      <c r="F3819" s="14" t="n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3" t="n">
        <v>7</v>
      </c>
    </row>
    <row r="3820" s="3" customFormat="true" ht="15.75" hidden="false" customHeight="true" outlineLevel="0" collapsed="false">
      <c r="A3820" s="3" t="n">
        <v>3819</v>
      </c>
      <c r="B3820" s="5" t="s">
        <v>6270</v>
      </c>
      <c r="C3820" s="5" t="s">
        <v>10887</v>
      </c>
      <c r="D3820" s="5" t="s">
        <v>50</v>
      </c>
      <c r="E3820" s="3" t="n">
        <v>62</v>
      </c>
      <c r="F3820" s="14" t="n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3" t="n">
        <v>3</v>
      </c>
    </row>
    <row r="3821" s="3" customFormat="true" ht="15.75" hidden="false" customHeight="true" outlineLevel="0" collapsed="false">
      <c r="A3821" s="3" t="n">
        <v>3820</v>
      </c>
      <c r="B3821" s="5" t="s">
        <v>9113</v>
      </c>
      <c r="C3821" s="5" t="s">
        <v>8164</v>
      </c>
      <c r="D3821" s="5" t="s">
        <v>76</v>
      </c>
      <c r="E3821" s="3" t="n">
        <v>65</v>
      </c>
      <c r="F3821" s="14" t="n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3" t="n">
        <v>17</v>
      </c>
    </row>
    <row r="3822" s="3" customFormat="true" ht="15.75" hidden="false" customHeight="true" outlineLevel="0" collapsed="false">
      <c r="A3822" s="3" t="n">
        <v>3821</v>
      </c>
      <c r="B3822" s="5" t="s">
        <v>5832</v>
      </c>
      <c r="C3822" s="5" t="s">
        <v>10888</v>
      </c>
      <c r="D3822" s="5" t="s">
        <v>76</v>
      </c>
      <c r="E3822" s="3" t="n">
        <v>96</v>
      </c>
      <c r="F3822" s="14" t="n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3" t="n">
        <v>14</v>
      </c>
    </row>
    <row r="3823" s="3" customFormat="true" ht="15.75" hidden="false" customHeight="true" outlineLevel="0" collapsed="false">
      <c r="A3823" s="3" t="n">
        <v>3822</v>
      </c>
      <c r="B3823" s="5" t="s">
        <v>5714</v>
      </c>
      <c r="C3823" s="5" t="s">
        <v>10889</v>
      </c>
      <c r="D3823" s="5" t="s">
        <v>50</v>
      </c>
      <c r="E3823" s="3" t="n">
        <v>37</v>
      </c>
      <c r="F3823" s="14" t="n">
        <v>21618</v>
      </c>
      <c r="H3823" s="5" t="s">
        <v>54</v>
      </c>
      <c r="I3823" s="5" t="s">
        <v>107</v>
      </c>
      <c r="J3823" s="5" t="s">
        <v>56</v>
      </c>
      <c r="K3823" s="16" t="n">
        <v>100</v>
      </c>
      <c r="L3823" s="5" t="s">
        <v>57</v>
      </c>
      <c r="M3823" s="3" t="n">
        <v>18</v>
      </c>
    </row>
    <row r="3824" s="3" customFormat="true" ht="15.75" hidden="false" customHeight="true" outlineLevel="0" collapsed="false">
      <c r="A3824" s="3" t="n">
        <v>3823</v>
      </c>
      <c r="B3824" s="5" t="s">
        <v>10890</v>
      </c>
      <c r="C3824" s="5" t="s">
        <v>10891</v>
      </c>
      <c r="D3824" s="5" t="s">
        <v>76</v>
      </c>
      <c r="E3824" s="3" t="n">
        <v>5</v>
      </c>
      <c r="F3824" s="14" t="n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3" t="n">
        <v>4</v>
      </c>
    </row>
    <row r="3825" s="3" customFormat="true" ht="15.75" hidden="false" customHeight="true" outlineLevel="0" collapsed="false">
      <c r="A3825" s="3" t="n">
        <v>3824</v>
      </c>
      <c r="B3825" s="5" t="s">
        <v>10892</v>
      </c>
      <c r="C3825" s="5" t="s">
        <v>10893</v>
      </c>
      <c r="D3825" s="5" t="s">
        <v>50</v>
      </c>
      <c r="E3825" s="3" t="n">
        <v>33</v>
      </c>
      <c r="F3825" s="14" t="n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3" t="n">
        <v>3</v>
      </c>
    </row>
    <row r="3826" s="3" customFormat="true" ht="15.75" hidden="false" customHeight="true" outlineLevel="0" collapsed="false">
      <c r="A3826" s="3" t="n">
        <v>3825</v>
      </c>
      <c r="B3826" s="5" t="s">
        <v>10894</v>
      </c>
      <c r="C3826" s="5" t="s">
        <v>6023</v>
      </c>
      <c r="D3826" s="5" t="s">
        <v>76</v>
      </c>
      <c r="E3826" s="3" t="n">
        <v>82</v>
      </c>
      <c r="F3826" s="14" t="n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3" t="n">
        <v>11</v>
      </c>
    </row>
    <row r="3827" s="3" customFormat="true" ht="15.75" hidden="false" customHeight="true" outlineLevel="0" collapsed="false">
      <c r="A3827" s="3" t="n">
        <v>3826</v>
      </c>
      <c r="B3827" s="5" t="s">
        <v>5574</v>
      </c>
      <c r="C3827" s="5" t="s">
        <v>10895</v>
      </c>
      <c r="D3827" s="5" t="s">
        <v>50</v>
      </c>
      <c r="E3827" s="3" t="n">
        <v>33</v>
      </c>
      <c r="F3827" s="14" t="n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3" t="n">
        <v>7</v>
      </c>
    </row>
    <row r="3828" s="3" customFormat="true" ht="15.75" hidden="false" customHeight="true" outlineLevel="0" collapsed="false">
      <c r="A3828" s="3" t="n">
        <v>3827</v>
      </c>
      <c r="B3828" s="5" t="s">
        <v>10896</v>
      </c>
      <c r="C3828" s="5" t="s">
        <v>10897</v>
      </c>
      <c r="D3828" s="5" t="s">
        <v>76</v>
      </c>
      <c r="E3828" s="3" t="n">
        <v>10</v>
      </c>
      <c r="F3828" s="14" t="n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3" t="n">
        <v>8</v>
      </c>
    </row>
    <row r="3829" s="3" customFormat="true" ht="15.75" hidden="false" customHeight="true" outlineLevel="0" collapsed="false">
      <c r="A3829" s="3" t="n">
        <v>3828</v>
      </c>
      <c r="B3829" s="5" t="s">
        <v>10898</v>
      </c>
      <c r="C3829" s="5" t="s">
        <v>6110</v>
      </c>
      <c r="D3829" s="5" t="s">
        <v>76</v>
      </c>
      <c r="E3829" s="3" t="n">
        <v>81</v>
      </c>
      <c r="F3829" s="14" t="n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3" t="n">
        <v>6</v>
      </c>
    </row>
    <row r="3830" s="3" customFormat="true" ht="15.75" hidden="false" customHeight="true" outlineLevel="0" collapsed="false">
      <c r="A3830" s="3" t="n">
        <v>3829</v>
      </c>
      <c r="B3830" s="5" t="s">
        <v>10899</v>
      </c>
      <c r="C3830" s="5" t="s">
        <v>10900</v>
      </c>
      <c r="D3830" s="5" t="s">
        <v>50</v>
      </c>
      <c r="E3830" s="3" t="n">
        <v>68</v>
      </c>
      <c r="F3830" s="14" t="n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3" t="n">
        <v>15</v>
      </c>
    </row>
    <row r="3831" s="3" customFormat="true" ht="15.75" hidden="false" customHeight="true" outlineLevel="0" collapsed="false">
      <c r="A3831" s="3" t="n">
        <v>3830</v>
      </c>
      <c r="B3831" s="5" t="s">
        <v>7906</v>
      </c>
      <c r="C3831" s="5" t="s">
        <v>10901</v>
      </c>
      <c r="D3831" s="5" t="s">
        <v>50</v>
      </c>
      <c r="E3831" s="3" t="n">
        <v>92</v>
      </c>
      <c r="F3831" s="14" t="n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3" t="n">
        <v>8</v>
      </c>
    </row>
    <row r="3832" s="3" customFormat="true" ht="15.75" hidden="false" customHeight="true" outlineLevel="0" collapsed="false">
      <c r="A3832" s="3" t="n">
        <v>3831</v>
      </c>
      <c r="B3832" s="5" t="s">
        <v>10902</v>
      </c>
      <c r="C3832" s="5" t="s">
        <v>10903</v>
      </c>
      <c r="D3832" s="5" t="s">
        <v>50</v>
      </c>
      <c r="E3832" s="3" t="n">
        <v>10</v>
      </c>
      <c r="F3832" s="14" t="n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3" t="n">
        <v>6</v>
      </c>
    </row>
    <row r="3833" s="3" customFormat="true" ht="15.75" hidden="false" customHeight="true" outlineLevel="0" collapsed="false">
      <c r="A3833" s="3" t="n">
        <v>3832</v>
      </c>
      <c r="B3833" s="5" t="s">
        <v>10904</v>
      </c>
      <c r="C3833" s="5" t="s">
        <v>8223</v>
      </c>
      <c r="D3833" s="5" t="s">
        <v>76</v>
      </c>
      <c r="E3833" s="3" t="n">
        <v>30</v>
      </c>
      <c r="F3833" s="14" t="n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3" t="n">
        <v>9</v>
      </c>
    </row>
    <row r="3834" s="3" customFormat="true" ht="15.75" hidden="false" customHeight="true" outlineLevel="0" collapsed="false">
      <c r="A3834" s="3" t="n">
        <v>3833</v>
      </c>
      <c r="B3834" s="5" t="s">
        <v>717</v>
      </c>
      <c r="C3834" s="5" t="s">
        <v>10905</v>
      </c>
      <c r="D3834" s="5" t="s">
        <v>76</v>
      </c>
      <c r="E3834" s="3" t="n">
        <v>88</v>
      </c>
      <c r="F3834" s="14" t="n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3" t="n">
        <v>16</v>
      </c>
    </row>
    <row r="3835" s="3" customFormat="true" ht="15.75" hidden="false" customHeight="true" outlineLevel="0" collapsed="false">
      <c r="A3835" s="3" t="n">
        <v>3834</v>
      </c>
      <c r="B3835" s="5" t="s">
        <v>10906</v>
      </c>
      <c r="C3835" s="5" t="s">
        <v>10907</v>
      </c>
      <c r="D3835" s="5" t="s">
        <v>76</v>
      </c>
      <c r="E3835" s="3" t="n">
        <v>59</v>
      </c>
      <c r="F3835" s="14" t="n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3" t="n">
        <v>-0.5</v>
      </c>
      <c r="L3835" s="5" t="s">
        <v>57</v>
      </c>
      <c r="M3835" s="3" t="n">
        <v>11</v>
      </c>
    </row>
    <row r="3836" s="3" customFormat="true" ht="15.75" hidden="false" customHeight="true" outlineLevel="0" collapsed="false">
      <c r="A3836" s="3" t="n">
        <v>3835</v>
      </c>
      <c r="B3836" s="5" t="s">
        <v>10908</v>
      </c>
      <c r="C3836" s="5" t="s">
        <v>10909</v>
      </c>
      <c r="D3836" s="5" t="s">
        <v>50</v>
      </c>
      <c r="E3836" s="3" t="n">
        <v>19</v>
      </c>
      <c r="F3836" s="14" t="n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3" t="n">
        <v>16</v>
      </c>
    </row>
    <row r="3837" s="3" customFormat="true" ht="15.75" hidden="false" customHeight="true" outlineLevel="0" collapsed="false">
      <c r="A3837" s="3" t="n">
        <v>3836</v>
      </c>
      <c r="B3837" s="5" t="s">
        <v>10910</v>
      </c>
      <c r="C3837" s="5" t="s">
        <v>10911</v>
      </c>
      <c r="D3837" s="5" t="s">
        <v>76</v>
      </c>
      <c r="E3837" s="3" t="n">
        <v>16</v>
      </c>
      <c r="F3837" s="14" t="n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3" t="n">
        <v>1</v>
      </c>
      <c r="L3837" s="5" t="s">
        <v>57</v>
      </c>
      <c r="M3837" s="3" t="n">
        <v>7</v>
      </c>
    </row>
    <row r="3838" s="3" customFormat="true" ht="15.75" hidden="false" customHeight="true" outlineLevel="0" collapsed="false">
      <c r="A3838" s="3" t="n">
        <v>3837</v>
      </c>
      <c r="B3838" s="5" t="s">
        <v>8986</v>
      </c>
      <c r="C3838" s="5" t="s">
        <v>10912</v>
      </c>
      <c r="D3838" s="5" t="s">
        <v>76</v>
      </c>
      <c r="E3838" s="3" t="n">
        <v>26</v>
      </c>
      <c r="F3838" s="14" t="n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6" t="n">
        <v>-100</v>
      </c>
      <c r="L3838" s="5" t="s">
        <v>57</v>
      </c>
      <c r="M3838" s="3" t="n">
        <v>17</v>
      </c>
    </row>
    <row r="3839" s="3" customFormat="true" ht="15.75" hidden="false" customHeight="true" outlineLevel="0" collapsed="false">
      <c r="A3839" s="3" t="n">
        <v>3838</v>
      </c>
      <c r="B3839" s="5" t="s">
        <v>10913</v>
      </c>
      <c r="C3839" s="5" t="s">
        <v>10914</v>
      </c>
      <c r="D3839" s="5" t="s">
        <v>76</v>
      </c>
      <c r="E3839" s="3" t="n">
        <v>59</v>
      </c>
      <c r="F3839" s="14" t="n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3" t="n">
        <v>4</v>
      </c>
    </row>
    <row r="3840" s="3" customFormat="true" ht="15.75" hidden="false" customHeight="true" outlineLevel="0" collapsed="false">
      <c r="A3840" s="3" t="n">
        <v>3839</v>
      </c>
      <c r="B3840" s="5" t="s">
        <v>9500</v>
      </c>
      <c r="C3840" s="5" t="s">
        <v>10915</v>
      </c>
      <c r="D3840" s="5" t="s">
        <v>76</v>
      </c>
      <c r="E3840" s="3" t="n">
        <v>78</v>
      </c>
      <c r="F3840" s="14" t="n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3" t="n">
        <v>2</v>
      </c>
    </row>
    <row r="3841" s="3" customFormat="true" ht="15.75" hidden="false" customHeight="true" outlineLevel="0" collapsed="false">
      <c r="A3841" s="3" t="n">
        <v>3840</v>
      </c>
      <c r="B3841" s="5" t="s">
        <v>3482</v>
      </c>
      <c r="C3841" s="5" t="s">
        <v>10916</v>
      </c>
      <c r="D3841" s="5" t="s">
        <v>50</v>
      </c>
      <c r="E3841" s="3" t="n">
        <v>27</v>
      </c>
      <c r="F3841" s="14" t="n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3" t="n">
        <v>5</v>
      </c>
    </row>
    <row r="3842" s="3" customFormat="true" ht="15.75" hidden="false" customHeight="true" outlineLevel="0" collapsed="false">
      <c r="A3842" s="3" t="n">
        <v>3841</v>
      </c>
      <c r="B3842" s="5" t="s">
        <v>1526</v>
      </c>
      <c r="C3842" s="5" t="s">
        <v>10917</v>
      </c>
      <c r="D3842" s="5" t="s">
        <v>50</v>
      </c>
      <c r="E3842" s="3" t="n">
        <v>64</v>
      </c>
      <c r="F3842" s="14" t="n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3" t="n">
        <v>10</v>
      </c>
    </row>
    <row r="3843" s="3" customFormat="true" ht="15.75" hidden="false" customHeight="true" outlineLevel="0" collapsed="false">
      <c r="A3843" s="3" t="n">
        <v>3842</v>
      </c>
      <c r="B3843" s="5" t="s">
        <v>10918</v>
      </c>
      <c r="C3843" s="5" t="s">
        <v>10919</v>
      </c>
      <c r="D3843" s="5" t="s">
        <v>50</v>
      </c>
      <c r="E3843" s="3" t="n">
        <v>24</v>
      </c>
      <c r="F3843" s="14" t="n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3" t="n">
        <v>12</v>
      </c>
    </row>
    <row r="3844" s="3" customFormat="true" ht="15.75" hidden="false" customHeight="true" outlineLevel="0" collapsed="false">
      <c r="A3844" s="3" t="n">
        <v>3843</v>
      </c>
      <c r="B3844" s="5" t="s">
        <v>8651</v>
      </c>
      <c r="C3844" s="5" t="s">
        <v>5318</v>
      </c>
      <c r="D3844" s="5" t="s">
        <v>50</v>
      </c>
      <c r="E3844" s="3" t="n">
        <v>0</v>
      </c>
      <c r="F3844" s="14" t="n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3" t="n">
        <v>16</v>
      </c>
    </row>
    <row r="3845" s="3" customFormat="true" ht="15.75" hidden="false" customHeight="true" outlineLevel="0" collapsed="false">
      <c r="A3845" s="3" t="n">
        <v>3844</v>
      </c>
      <c r="B3845" s="5" t="s">
        <v>1989</v>
      </c>
      <c r="C3845" s="5" t="s">
        <v>10920</v>
      </c>
      <c r="D3845" s="5" t="s">
        <v>76</v>
      </c>
      <c r="E3845" s="3" t="n">
        <v>87</v>
      </c>
      <c r="F3845" s="14" t="n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3" t="n">
        <v>15</v>
      </c>
    </row>
    <row r="3846" s="3" customFormat="true" ht="15.75" hidden="false" customHeight="true" outlineLevel="0" collapsed="false">
      <c r="A3846" s="3" t="n">
        <v>3845</v>
      </c>
      <c r="B3846" s="5" t="s">
        <v>10921</v>
      </c>
      <c r="C3846" s="5" t="s">
        <v>10922</v>
      </c>
      <c r="D3846" s="5" t="s">
        <v>76</v>
      </c>
      <c r="E3846" s="3" t="n">
        <v>72</v>
      </c>
      <c r="F3846" s="14" t="n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3" t="n">
        <v>5</v>
      </c>
    </row>
    <row r="3847" s="3" customFormat="true" ht="15.75" hidden="false" customHeight="true" outlineLevel="0" collapsed="false">
      <c r="A3847" s="3" t="n">
        <v>3846</v>
      </c>
      <c r="B3847" s="5" t="s">
        <v>6582</v>
      </c>
      <c r="C3847" s="5" t="s">
        <v>10923</v>
      </c>
      <c r="D3847" s="5" t="s">
        <v>76</v>
      </c>
      <c r="E3847" s="3" t="n">
        <v>57</v>
      </c>
      <c r="F3847" s="14" t="n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3" t="n">
        <v>15</v>
      </c>
    </row>
    <row r="3848" s="3" customFormat="true" ht="15.75" hidden="false" customHeight="true" outlineLevel="0" collapsed="false">
      <c r="A3848" s="3" t="n">
        <v>3847</v>
      </c>
      <c r="B3848" s="5" t="s">
        <v>10924</v>
      </c>
      <c r="C3848" s="5" t="s">
        <v>10925</v>
      </c>
      <c r="D3848" s="5" t="s">
        <v>76</v>
      </c>
      <c r="E3848" s="3" t="n">
        <v>8</v>
      </c>
      <c r="F3848" s="14" t="n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 t="n">
        <v>-1</v>
      </c>
      <c r="L3848" s="5" t="s">
        <v>57</v>
      </c>
      <c r="M3848" s="3" t="n">
        <v>14</v>
      </c>
    </row>
    <row r="3849" s="3" customFormat="true" ht="15.75" hidden="false" customHeight="true" outlineLevel="0" collapsed="false">
      <c r="A3849" s="3" t="n">
        <v>3848</v>
      </c>
      <c r="B3849" s="5" t="s">
        <v>10926</v>
      </c>
      <c r="C3849" s="5" t="s">
        <v>10927</v>
      </c>
      <c r="D3849" s="5" t="s">
        <v>50</v>
      </c>
      <c r="E3849" s="3" t="n">
        <v>4</v>
      </c>
      <c r="F3849" s="14" t="n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3" t="n">
        <v>13</v>
      </c>
    </row>
    <row r="3850" s="3" customFormat="true" ht="15.75" hidden="false" customHeight="true" outlineLevel="0" collapsed="false">
      <c r="A3850" s="3" t="n">
        <v>3849</v>
      </c>
      <c r="B3850" s="5" t="s">
        <v>10928</v>
      </c>
      <c r="C3850" s="5" t="s">
        <v>10929</v>
      </c>
      <c r="D3850" s="5" t="s">
        <v>76</v>
      </c>
      <c r="E3850" s="3" t="n">
        <v>2</v>
      </c>
      <c r="F3850" s="14" t="n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3" t="n">
        <v>15</v>
      </c>
    </row>
    <row r="3851" s="3" customFormat="true" ht="15.75" hidden="false" customHeight="true" outlineLevel="0" collapsed="false">
      <c r="A3851" s="3" t="n">
        <v>3850</v>
      </c>
      <c r="B3851" s="5" t="s">
        <v>10930</v>
      </c>
      <c r="C3851" s="5" t="s">
        <v>10931</v>
      </c>
      <c r="D3851" s="5" t="s">
        <v>50</v>
      </c>
      <c r="E3851" s="3" t="n">
        <v>55</v>
      </c>
      <c r="F3851" s="14" t="n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3" t="n">
        <v>2</v>
      </c>
    </row>
    <row r="3852" s="3" customFormat="true" ht="15.75" hidden="false" customHeight="true" outlineLevel="0" collapsed="false">
      <c r="A3852" s="3" t="n">
        <v>3851</v>
      </c>
      <c r="B3852" s="5" t="s">
        <v>10540</v>
      </c>
      <c r="C3852" s="5" t="s">
        <v>10932</v>
      </c>
      <c r="D3852" s="5" t="s">
        <v>50</v>
      </c>
      <c r="E3852" s="3" t="n">
        <v>5</v>
      </c>
      <c r="F3852" s="14" t="n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3" t="n">
        <v>3</v>
      </c>
    </row>
    <row r="3853" s="3" customFormat="true" ht="15.75" hidden="false" customHeight="true" outlineLevel="0" collapsed="false">
      <c r="A3853" s="3" t="n">
        <v>3852</v>
      </c>
      <c r="B3853" s="5" t="s">
        <v>10933</v>
      </c>
      <c r="C3853" s="5" t="s">
        <v>10934</v>
      </c>
      <c r="D3853" s="5" t="s">
        <v>50</v>
      </c>
      <c r="E3853" s="3" t="n">
        <v>44</v>
      </c>
      <c r="F3853" s="14" t="n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3" t="n">
        <v>4</v>
      </c>
    </row>
    <row r="3854" s="3" customFormat="true" ht="15.75" hidden="false" customHeight="true" outlineLevel="0" collapsed="false">
      <c r="A3854" s="3" t="n">
        <v>3853</v>
      </c>
      <c r="B3854" s="5" t="s">
        <v>10935</v>
      </c>
      <c r="C3854" s="5" t="s">
        <v>10936</v>
      </c>
      <c r="D3854" s="5" t="s">
        <v>76</v>
      </c>
      <c r="E3854" s="3" t="n">
        <v>91</v>
      </c>
      <c r="F3854" s="14" t="n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3" t="n">
        <v>19</v>
      </c>
    </row>
    <row r="3855" s="3" customFormat="true" ht="15.75" hidden="false" customHeight="true" outlineLevel="0" collapsed="false">
      <c r="A3855" s="3" t="n">
        <v>3854</v>
      </c>
      <c r="B3855" s="5" t="s">
        <v>10937</v>
      </c>
      <c r="C3855" s="5" t="s">
        <v>10938</v>
      </c>
      <c r="D3855" s="5" t="s">
        <v>76</v>
      </c>
      <c r="E3855" s="3" t="n">
        <v>47</v>
      </c>
      <c r="F3855" s="14" t="n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3" t="n">
        <v>2</v>
      </c>
    </row>
    <row r="3856" s="3" customFormat="true" ht="15.75" hidden="false" customHeight="true" outlineLevel="0" collapsed="false">
      <c r="A3856" s="3" t="n">
        <v>3855</v>
      </c>
      <c r="B3856" s="5" t="s">
        <v>10939</v>
      </c>
      <c r="C3856" s="5" t="s">
        <v>10940</v>
      </c>
      <c r="D3856" s="5" t="s">
        <v>50</v>
      </c>
      <c r="E3856" s="3" t="n">
        <v>89</v>
      </c>
      <c r="F3856" s="14" t="n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3" t="n">
        <v>16</v>
      </c>
    </row>
    <row r="3857" s="3" customFormat="true" ht="15.75" hidden="false" customHeight="true" outlineLevel="0" collapsed="false">
      <c r="A3857" s="3" t="n">
        <v>3856</v>
      </c>
      <c r="B3857" s="5" t="s">
        <v>1276</v>
      </c>
      <c r="C3857" s="5" t="s">
        <v>10941</v>
      </c>
      <c r="D3857" s="5" t="s">
        <v>76</v>
      </c>
      <c r="E3857" s="3" t="n">
        <v>74</v>
      </c>
      <c r="F3857" s="14" t="n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3" t="n">
        <v>7</v>
      </c>
    </row>
    <row r="3858" s="3" customFormat="true" ht="15.75" hidden="false" customHeight="true" outlineLevel="0" collapsed="false">
      <c r="A3858" s="3" t="n">
        <v>3857</v>
      </c>
      <c r="B3858" s="5" t="s">
        <v>2199</v>
      </c>
      <c r="C3858" s="5" t="s">
        <v>10942</v>
      </c>
      <c r="D3858" s="5" t="s">
        <v>50</v>
      </c>
      <c r="E3858" s="3" t="n">
        <v>64</v>
      </c>
      <c r="F3858" s="14" t="n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3" t="n">
        <v>10</v>
      </c>
    </row>
    <row r="3859" s="3" customFormat="true" ht="15.75" hidden="false" customHeight="true" outlineLevel="0" collapsed="false">
      <c r="A3859" s="3" t="n">
        <v>3858</v>
      </c>
      <c r="B3859" s="5" t="s">
        <v>10943</v>
      </c>
      <c r="C3859" s="5" t="s">
        <v>10944</v>
      </c>
      <c r="D3859" s="5" t="s">
        <v>76</v>
      </c>
      <c r="E3859" s="3" t="n">
        <v>57</v>
      </c>
      <c r="F3859" s="14" t="n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3" t="n">
        <v>1</v>
      </c>
    </row>
    <row r="3860" s="3" customFormat="true" ht="15.75" hidden="false" customHeight="true" outlineLevel="0" collapsed="false">
      <c r="A3860" s="3" t="n">
        <v>3859</v>
      </c>
      <c r="B3860" s="5" t="s">
        <v>9073</v>
      </c>
      <c r="C3860" s="5" t="s">
        <v>10945</v>
      </c>
      <c r="D3860" s="5" t="s">
        <v>50</v>
      </c>
      <c r="E3860" s="3" t="n">
        <v>81</v>
      </c>
      <c r="F3860" s="14" t="n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3" t="n">
        <v>14</v>
      </c>
    </row>
    <row r="3861" s="3" customFormat="true" ht="15.75" hidden="false" customHeight="true" outlineLevel="0" collapsed="false">
      <c r="A3861" s="3" t="n">
        <v>3860</v>
      </c>
      <c r="B3861" s="5" t="s">
        <v>4690</v>
      </c>
      <c r="C3861" s="5" t="s">
        <v>10946</v>
      </c>
      <c r="D3861" s="5" t="s">
        <v>76</v>
      </c>
      <c r="E3861" s="3" t="n">
        <v>14</v>
      </c>
      <c r="F3861" s="14" t="n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3" t="n">
        <v>13</v>
      </c>
    </row>
    <row r="3862" s="3" customFormat="true" ht="15.75" hidden="false" customHeight="true" outlineLevel="0" collapsed="false">
      <c r="A3862" s="3" t="n">
        <v>3861</v>
      </c>
      <c r="B3862" s="5" t="s">
        <v>10947</v>
      </c>
      <c r="C3862" s="5" t="s">
        <v>10948</v>
      </c>
      <c r="D3862" s="5" t="s">
        <v>50</v>
      </c>
      <c r="E3862" s="3" t="n">
        <v>87</v>
      </c>
      <c r="F3862" s="14" t="n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3" t="n">
        <v>9</v>
      </c>
    </row>
    <row r="3863" s="3" customFormat="true" ht="15.75" hidden="false" customHeight="true" outlineLevel="0" collapsed="false">
      <c r="A3863" s="3" t="n">
        <v>3862</v>
      </c>
      <c r="B3863" s="5" t="s">
        <v>8825</v>
      </c>
      <c r="C3863" s="5" t="s">
        <v>10949</v>
      </c>
      <c r="D3863" s="5" t="s">
        <v>76</v>
      </c>
      <c r="E3863" s="3" t="n">
        <v>1</v>
      </c>
      <c r="F3863" s="14" t="n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3" t="n">
        <v>4</v>
      </c>
    </row>
    <row r="3864" s="3" customFormat="true" ht="15.75" hidden="false" customHeight="true" outlineLevel="0" collapsed="false">
      <c r="A3864" s="3" t="n">
        <v>3863</v>
      </c>
      <c r="B3864" s="5" t="s">
        <v>5286</v>
      </c>
      <c r="C3864" s="5" t="s">
        <v>10950</v>
      </c>
      <c r="D3864" s="5" t="s">
        <v>50</v>
      </c>
      <c r="E3864" s="3" t="n">
        <v>30</v>
      </c>
      <c r="F3864" s="14" t="n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3" t="n">
        <v>20</v>
      </c>
    </row>
    <row r="3865" s="3" customFormat="true" ht="15.75" hidden="false" customHeight="true" outlineLevel="0" collapsed="false">
      <c r="A3865" s="3" t="n">
        <v>3864</v>
      </c>
      <c r="B3865" s="5" t="s">
        <v>10362</v>
      </c>
      <c r="C3865" s="5" t="s">
        <v>10951</v>
      </c>
      <c r="D3865" s="5" t="s">
        <v>76</v>
      </c>
      <c r="E3865" s="3" t="n">
        <v>23</v>
      </c>
      <c r="F3865" s="14" t="n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3" t="n">
        <v>10</v>
      </c>
    </row>
    <row r="3866" s="3" customFormat="true" ht="15.75" hidden="false" customHeight="true" outlineLevel="0" collapsed="false">
      <c r="A3866" s="3" t="n">
        <v>3865</v>
      </c>
      <c r="B3866" s="5" t="s">
        <v>8478</v>
      </c>
      <c r="C3866" s="5" t="s">
        <v>10952</v>
      </c>
      <c r="D3866" s="5" t="s">
        <v>50</v>
      </c>
      <c r="E3866" s="3" t="n">
        <v>49</v>
      </c>
      <c r="F3866" s="14" t="n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3" t="n">
        <v>11</v>
      </c>
    </row>
    <row r="3867" s="3" customFormat="true" ht="15.75" hidden="false" customHeight="true" outlineLevel="0" collapsed="false">
      <c r="A3867" s="3" t="n">
        <v>3866</v>
      </c>
      <c r="B3867" s="5" t="s">
        <v>10953</v>
      </c>
      <c r="C3867" s="5" t="s">
        <v>10954</v>
      </c>
      <c r="D3867" s="5" t="s">
        <v>76</v>
      </c>
      <c r="E3867" s="3" t="n">
        <v>56</v>
      </c>
      <c r="F3867" s="14" t="n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3" t="n">
        <v>9</v>
      </c>
    </row>
    <row r="3868" s="3" customFormat="true" ht="15.75" hidden="false" customHeight="true" outlineLevel="0" collapsed="false">
      <c r="A3868" s="3" t="n">
        <v>3867</v>
      </c>
      <c r="B3868" s="5" t="s">
        <v>9360</v>
      </c>
      <c r="C3868" s="5" t="s">
        <v>10955</v>
      </c>
      <c r="D3868" s="5" t="s">
        <v>76</v>
      </c>
      <c r="E3868" s="3" t="n">
        <v>14</v>
      </c>
      <c r="F3868" s="14" t="n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3" t="n">
        <v>1</v>
      </c>
    </row>
    <row r="3869" s="3" customFormat="true" ht="15.75" hidden="false" customHeight="true" outlineLevel="0" collapsed="false">
      <c r="A3869" s="3" t="n">
        <v>3868</v>
      </c>
      <c r="B3869" s="5" t="s">
        <v>5662</v>
      </c>
      <c r="C3869" s="5" t="s">
        <v>10956</v>
      </c>
      <c r="D3869" s="5" t="s">
        <v>76</v>
      </c>
      <c r="E3869" s="3" t="n">
        <v>60</v>
      </c>
      <c r="F3869" s="14" t="n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3" t="n">
        <v>4</v>
      </c>
    </row>
    <row r="3870" s="3" customFormat="true" ht="15.75" hidden="false" customHeight="true" outlineLevel="0" collapsed="false">
      <c r="A3870" s="3" t="n">
        <v>3869</v>
      </c>
      <c r="B3870" s="5" t="s">
        <v>10957</v>
      </c>
      <c r="C3870" s="5" t="s">
        <v>10958</v>
      </c>
      <c r="D3870" s="5" t="s">
        <v>76</v>
      </c>
      <c r="E3870" s="3" t="n">
        <v>58</v>
      </c>
      <c r="F3870" s="14" t="n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3" t="n">
        <v>13</v>
      </c>
    </row>
    <row r="3871" s="3" customFormat="true" ht="15.75" hidden="false" customHeight="true" outlineLevel="0" collapsed="false">
      <c r="A3871" s="3" t="n">
        <v>3870</v>
      </c>
      <c r="B3871" s="5" t="s">
        <v>10959</v>
      </c>
      <c r="C3871" s="5" t="s">
        <v>10960</v>
      </c>
      <c r="D3871" s="5" t="s">
        <v>76</v>
      </c>
      <c r="E3871" s="3" t="n">
        <v>31</v>
      </c>
      <c r="F3871" s="14" t="n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3" t="n">
        <v>5</v>
      </c>
    </row>
    <row r="3872" s="3" customFormat="true" ht="15.75" hidden="false" customHeight="true" outlineLevel="0" collapsed="false">
      <c r="A3872" s="3" t="n">
        <v>3871</v>
      </c>
      <c r="B3872" s="5" t="s">
        <v>7048</v>
      </c>
      <c r="C3872" s="5" t="s">
        <v>10961</v>
      </c>
      <c r="D3872" s="5" t="s">
        <v>76</v>
      </c>
      <c r="E3872" s="3" t="n">
        <v>80</v>
      </c>
      <c r="F3872" s="14" t="n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3" t="n">
        <v>4</v>
      </c>
    </row>
    <row r="3873" s="3" customFormat="true" ht="15.75" hidden="false" customHeight="true" outlineLevel="0" collapsed="false">
      <c r="A3873" s="3" t="n">
        <v>3872</v>
      </c>
      <c r="B3873" s="5" t="s">
        <v>10962</v>
      </c>
      <c r="C3873" s="5" t="s">
        <v>10963</v>
      </c>
      <c r="D3873" s="5" t="s">
        <v>76</v>
      </c>
      <c r="E3873" s="3" t="n">
        <v>14</v>
      </c>
      <c r="F3873" s="14" t="n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3" t="n">
        <v>12</v>
      </c>
    </row>
    <row r="3874" s="3" customFormat="true" ht="15.75" hidden="false" customHeight="true" outlineLevel="0" collapsed="false">
      <c r="A3874" s="3" t="n">
        <v>3873</v>
      </c>
      <c r="B3874" s="5" t="s">
        <v>4933</v>
      </c>
      <c r="C3874" s="5" t="s">
        <v>10964</v>
      </c>
      <c r="D3874" s="5" t="s">
        <v>50</v>
      </c>
      <c r="E3874" s="3" t="n">
        <v>32</v>
      </c>
      <c r="F3874" s="14" t="n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3" t="n">
        <v>11</v>
      </c>
    </row>
    <row r="3875" s="3" customFormat="true" ht="15.75" hidden="false" customHeight="true" outlineLevel="0" collapsed="false">
      <c r="A3875" s="3" t="n">
        <v>3874</v>
      </c>
      <c r="B3875" s="5" t="s">
        <v>8133</v>
      </c>
      <c r="C3875" s="5" t="s">
        <v>10965</v>
      </c>
      <c r="D3875" s="5" t="s">
        <v>50</v>
      </c>
      <c r="E3875" s="3" t="n">
        <v>47</v>
      </c>
      <c r="F3875" s="14" t="n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3" t="n">
        <v>19</v>
      </c>
    </row>
    <row r="3876" s="3" customFormat="true" ht="15.75" hidden="false" customHeight="true" outlineLevel="0" collapsed="false">
      <c r="A3876" s="3" t="n">
        <v>3875</v>
      </c>
      <c r="B3876" s="5" t="s">
        <v>10966</v>
      </c>
      <c r="C3876" s="5" t="s">
        <v>10967</v>
      </c>
      <c r="D3876" s="5" t="s">
        <v>50</v>
      </c>
      <c r="E3876" s="3" t="n">
        <v>2</v>
      </c>
      <c r="F3876" s="14" t="n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3" t="n">
        <v>5</v>
      </c>
    </row>
    <row r="3877" s="3" customFormat="true" ht="15.75" hidden="false" customHeight="true" outlineLevel="0" collapsed="false">
      <c r="A3877" s="3" t="n">
        <v>3876</v>
      </c>
      <c r="B3877" s="5" t="s">
        <v>10737</v>
      </c>
      <c r="C3877" s="5" t="s">
        <v>10968</v>
      </c>
      <c r="D3877" s="5" t="s">
        <v>76</v>
      </c>
      <c r="E3877" s="3" t="n">
        <v>22</v>
      </c>
      <c r="F3877" s="14" t="n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3" t="n">
        <v>16</v>
      </c>
    </row>
    <row r="3878" s="3" customFormat="true" ht="15.75" hidden="false" customHeight="true" outlineLevel="0" collapsed="false">
      <c r="A3878" s="3" t="n">
        <v>3877</v>
      </c>
      <c r="B3878" s="5" t="s">
        <v>10969</v>
      </c>
      <c r="C3878" s="5" t="s">
        <v>10970</v>
      </c>
      <c r="D3878" s="5" t="s">
        <v>76</v>
      </c>
      <c r="E3878" s="3" t="n">
        <v>55</v>
      </c>
      <c r="F3878" s="14" t="n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3" t="n">
        <v>11</v>
      </c>
    </row>
    <row r="3879" s="3" customFormat="true" ht="15.75" hidden="false" customHeight="true" outlineLevel="0" collapsed="false">
      <c r="A3879" s="3" t="n">
        <v>3878</v>
      </c>
      <c r="B3879" s="5" t="s">
        <v>10971</v>
      </c>
      <c r="C3879" s="5" t="s">
        <v>10972</v>
      </c>
      <c r="D3879" s="5" t="s">
        <v>50</v>
      </c>
      <c r="E3879" s="3" t="n">
        <v>99</v>
      </c>
      <c r="F3879" s="14" t="n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3" t="n">
        <v>9</v>
      </c>
    </row>
    <row r="3880" s="3" customFormat="true" ht="15.75" hidden="false" customHeight="true" outlineLevel="0" collapsed="false">
      <c r="A3880" s="3" t="n">
        <v>3879</v>
      </c>
      <c r="B3880" s="5" t="s">
        <v>10973</v>
      </c>
      <c r="C3880" s="5" t="s">
        <v>7933</v>
      </c>
      <c r="D3880" s="5" t="s">
        <v>50</v>
      </c>
      <c r="E3880" s="3" t="n">
        <v>74</v>
      </c>
      <c r="F3880" s="14" t="n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3" t="n">
        <v>19</v>
      </c>
    </row>
    <row r="3881" s="3" customFormat="true" ht="15.75" hidden="false" customHeight="true" outlineLevel="0" collapsed="false">
      <c r="A3881" s="3" t="n">
        <v>3880</v>
      </c>
      <c r="B3881" s="5" t="s">
        <v>8964</v>
      </c>
      <c r="C3881" s="5" t="s">
        <v>1315</v>
      </c>
      <c r="D3881" s="5" t="s">
        <v>76</v>
      </c>
      <c r="E3881" s="3" t="n">
        <v>77</v>
      </c>
      <c r="F3881" s="14" t="n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3" t="n">
        <v>14</v>
      </c>
    </row>
    <row r="3882" s="3" customFormat="true" ht="15.75" hidden="false" customHeight="true" outlineLevel="0" collapsed="false">
      <c r="A3882" s="3" t="n">
        <v>3881</v>
      </c>
      <c r="B3882" s="5" t="s">
        <v>10974</v>
      </c>
      <c r="C3882" s="5" t="s">
        <v>10975</v>
      </c>
      <c r="D3882" s="5" t="s">
        <v>76</v>
      </c>
      <c r="E3882" s="3" t="n">
        <v>50</v>
      </c>
      <c r="F3882" s="14" t="n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3" t="n">
        <v>18</v>
      </c>
    </row>
    <row r="3883" s="3" customFormat="true" ht="15.75" hidden="false" customHeight="true" outlineLevel="0" collapsed="false">
      <c r="A3883" s="3" t="n">
        <v>3882</v>
      </c>
      <c r="B3883" s="5" t="s">
        <v>6600</v>
      </c>
      <c r="C3883" s="5" t="s">
        <v>10976</v>
      </c>
      <c r="D3883" s="5" t="s">
        <v>76</v>
      </c>
      <c r="E3883" s="3" t="n">
        <v>18</v>
      </c>
      <c r="F3883" s="14" t="n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3" t="n">
        <v>9</v>
      </c>
    </row>
    <row r="3884" s="3" customFormat="true" ht="15.75" hidden="false" customHeight="true" outlineLevel="0" collapsed="false">
      <c r="A3884" s="3" t="n">
        <v>3883</v>
      </c>
      <c r="B3884" s="5" t="s">
        <v>10977</v>
      </c>
      <c r="C3884" s="5" t="s">
        <v>1861</v>
      </c>
      <c r="D3884" s="5" t="s">
        <v>449</v>
      </c>
      <c r="E3884" s="3" t="n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="3" customFormat="true" ht="15.75" hidden="false" customHeight="true" outlineLevel="0" collapsed="false">
      <c r="A3885" s="3" t="n">
        <v>3884</v>
      </c>
      <c r="B3885" s="5" t="s">
        <v>7383</v>
      </c>
      <c r="C3885" s="5" t="s">
        <v>10168</v>
      </c>
      <c r="D3885" s="5" t="s">
        <v>76</v>
      </c>
      <c r="E3885" s="3" t="n">
        <v>69</v>
      </c>
      <c r="F3885" s="14" t="n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3" t="n">
        <v>18</v>
      </c>
    </row>
    <row r="3886" s="3" customFormat="true" ht="15.75" hidden="false" customHeight="true" outlineLevel="0" collapsed="false">
      <c r="A3886" s="3" t="n">
        <v>3885</v>
      </c>
      <c r="B3886" s="5" t="s">
        <v>1589</v>
      </c>
      <c r="D3886" s="5" t="s">
        <v>50</v>
      </c>
      <c r="E3886" s="3" t="n">
        <v>55</v>
      </c>
      <c r="F3886" s="14" t="n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3" t="n">
        <v>8</v>
      </c>
    </row>
    <row r="3887" s="3" customFormat="true" ht="15.75" hidden="false" customHeight="true" outlineLevel="0" collapsed="false">
      <c r="A3887" s="3" t="n">
        <v>3886</v>
      </c>
      <c r="B3887" s="5" t="s">
        <v>10978</v>
      </c>
      <c r="C3887" s="5" t="s">
        <v>6464</v>
      </c>
      <c r="D3887" s="5" t="s">
        <v>76</v>
      </c>
      <c r="E3887" s="3" t="n">
        <v>74</v>
      </c>
      <c r="F3887" s="14" t="n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3" t="n">
        <v>5</v>
      </c>
    </row>
    <row r="3888" s="3" customFormat="true" ht="15.75" hidden="false" customHeight="true" outlineLevel="0" collapsed="false">
      <c r="A3888" s="3" t="n">
        <v>3887</v>
      </c>
      <c r="B3888" s="5" t="s">
        <v>10979</v>
      </c>
      <c r="C3888" s="5" t="s">
        <v>10980</v>
      </c>
      <c r="D3888" s="5" t="s">
        <v>76</v>
      </c>
      <c r="E3888" s="3" t="n">
        <v>66</v>
      </c>
      <c r="F3888" s="14" t="n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3" t="n">
        <v>7</v>
      </c>
    </row>
    <row r="3889" s="3" customFormat="true" ht="15.75" hidden="false" customHeight="true" outlineLevel="0" collapsed="false">
      <c r="A3889" s="3" t="n">
        <v>3888</v>
      </c>
      <c r="B3889" s="5" t="s">
        <v>7353</v>
      </c>
      <c r="C3889" s="5" t="s">
        <v>10981</v>
      </c>
      <c r="D3889" s="5" t="s">
        <v>76</v>
      </c>
      <c r="E3889" s="3" t="n">
        <v>4</v>
      </c>
      <c r="F3889" s="14" t="n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3" t="n">
        <v>11</v>
      </c>
    </row>
    <row r="3890" s="3" customFormat="true" ht="15.75" hidden="false" customHeight="true" outlineLevel="0" collapsed="false">
      <c r="A3890" s="3" t="n">
        <v>3889</v>
      </c>
      <c r="B3890" s="5" t="s">
        <v>10982</v>
      </c>
      <c r="C3890" s="5" t="s">
        <v>10983</v>
      </c>
      <c r="D3890" s="5" t="s">
        <v>50</v>
      </c>
      <c r="E3890" s="3" t="n">
        <v>39</v>
      </c>
      <c r="F3890" s="14" t="n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3" t="n">
        <v>18</v>
      </c>
    </row>
    <row r="3891" s="3" customFormat="true" ht="15.75" hidden="false" customHeight="true" outlineLevel="0" collapsed="false">
      <c r="A3891" s="3" t="n">
        <v>3890</v>
      </c>
      <c r="B3891" s="5" t="s">
        <v>4555</v>
      </c>
      <c r="C3891" s="5" t="s">
        <v>10984</v>
      </c>
      <c r="D3891" s="5" t="s">
        <v>76</v>
      </c>
      <c r="E3891" s="3" t="n">
        <v>72</v>
      </c>
      <c r="F3891" s="14" t="n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3" t="n">
        <v>10</v>
      </c>
    </row>
    <row r="3892" s="3" customFormat="true" ht="15.75" hidden="false" customHeight="true" outlineLevel="0" collapsed="false">
      <c r="A3892" s="3" t="n">
        <v>3891</v>
      </c>
      <c r="B3892" s="5" t="s">
        <v>10985</v>
      </c>
      <c r="C3892" s="5" t="s">
        <v>10986</v>
      </c>
      <c r="D3892" s="5" t="s">
        <v>76</v>
      </c>
      <c r="E3892" s="3" t="n">
        <v>61</v>
      </c>
      <c r="F3892" s="14" t="n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3" t="n">
        <v>7</v>
      </c>
    </row>
    <row r="3893" s="3" customFormat="true" ht="15.75" hidden="false" customHeight="true" outlineLevel="0" collapsed="false">
      <c r="A3893" s="3" t="n">
        <v>3892</v>
      </c>
      <c r="B3893" s="5" t="s">
        <v>9836</v>
      </c>
      <c r="C3893" s="5" t="s">
        <v>10987</v>
      </c>
      <c r="D3893" s="5" t="s">
        <v>50</v>
      </c>
      <c r="E3893" s="3" t="n">
        <v>19</v>
      </c>
      <c r="F3893" s="14" t="n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3" t="n">
        <v>15</v>
      </c>
    </row>
    <row r="3894" s="3" customFormat="true" ht="15.75" hidden="false" customHeight="true" outlineLevel="0" collapsed="false">
      <c r="A3894" s="3" t="n">
        <v>3893</v>
      </c>
      <c r="B3894" s="5" t="s">
        <v>10385</v>
      </c>
      <c r="C3894" s="5" t="s">
        <v>10988</v>
      </c>
      <c r="D3894" s="5" t="s">
        <v>76</v>
      </c>
      <c r="E3894" s="3" t="n">
        <v>7</v>
      </c>
      <c r="F3894" s="14" t="n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3" t="n">
        <v>4</v>
      </c>
    </row>
    <row r="3895" s="3" customFormat="true" ht="15.75" hidden="false" customHeight="true" outlineLevel="0" collapsed="false">
      <c r="A3895" s="3" t="n">
        <v>3894</v>
      </c>
      <c r="B3895" s="5" t="s">
        <v>10989</v>
      </c>
      <c r="C3895" s="5" t="s">
        <v>10990</v>
      </c>
      <c r="D3895" s="5" t="s">
        <v>50</v>
      </c>
      <c r="E3895" s="3" t="n">
        <v>70</v>
      </c>
      <c r="F3895" s="14" t="n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6" t="n">
        <v>100</v>
      </c>
      <c r="L3895" s="5" t="s">
        <v>69</v>
      </c>
      <c r="M3895" s="3" t="n">
        <v>10</v>
      </c>
    </row>
    <row r="3896" s="3" customFormat="true" ht="15.75" hidden="false" customHeight="true" outlineLevel="0" collapsed="false">
      <c r="A3896" s="3" t="n">
        <v>3895</v>
      </c>
      <c r="B3896" s="5" t="s">
        <v>2040</v>
      </c>
      <c r="C3896" s="5" t="s">
        <v>9188</v>
      </c>
      <c r="D3896" s="5" t="s">
        <v>50</v>
      </c>
      <c r="E3896" s="3" t="n">
        <v>18</v>
      </c>
      <c r="F3896" s="14" t="n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3" t="n">
        <v>2</v>
      </c>
    </row>
    <row r="3897" s="3" customFormat="true" ht="15.75" hidden="false" customHeight="true" outlineLevel="0" collapsed="false">
      <c r="A3897" s="3" t="n">
        <v>3896</v>
      </c>
      <c r="B3897" s="5" t="s">
        <v>7446</v>
      </c>
      <c r="C3897" s="5" t="s">
        <v>10991</v>
      </c>
      <c r="D3897" s="5" t="s">
        <v>76</v>
      </c>
      <c r="E3897" s="3" t="n">
        <v>3</v>
      </c>
      <c r="F3897" s="14" t="n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3" t="n">
        <v>13</v>
      </c>
    </row>
    <row r="3898" s="3" customFormat="true" ht="15.75" hidden="false" customHeight="true" outlineLevel="0" collapsed="false">
      <c r="A3898" s="3" t="n">
        <v>3897</v>
      </c>
      <c r="B3898" s="5" t="s">
        <v>5961</v>
      </c>
      <c r="C3898" s="5" t="s">
        <v>10992</v>
      </c>
      <c r="D3898" s="5" t="s">
        <v>76</v>
      </c>
      <c r="E3898" s="3" t="n">
        <v>36</v>
      </c>
      <c r="F3898" s="14" t="n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3" t="n">
        <v>5</v>
      </c>
    </row>
    <row r="3899" s="3" customFormat="true" ht="15.75" hidden="false" customHeight="true" outlineLevel="0" collapsed="false">
      <c r="A3899" s="3" t="n">
        <v>3898</v>
      </c>
      <c r="B3899" s="5" t="s">
        <v>10993</v>
      </c>
      <c r="C3899" s="5" t="s">
        <v>10994</v>
      </c>
      <c r="D3899" s="5" t="s">
        <v>50</v>
      </c>
      <c r="E3899" s="3" t="n">
        <v>91</v>
      </c>
      <c r="F3899" s="14" t="n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3" t="n">
        <v>6</v>
      </c>
    </row>
    <row r="3900" s="3" customFormat="true" ht="15.75" hidden="false" customHeight="true" outlineLevel="0" collapsed="false">
      <c r="A3900" s="3" t="n">
        <v>3899</v>
      </c>
      <c r="B3900" s="5" t="s">
        <v>10995</v>
      </c>
      <c r="C3900" s="5" t="s">
        <v>10996</v>
      </c>
      <c r="D3900" s="5" t="s">
        <v>50</v>
      </c>
      <c r="E3900" s="3" t="n">
        <v>23</v>
      </c>
      <c r="F3900" s="14" t="n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3" t="n">
        <v>1</v>
      </c>
      <c r="L3900" s="5" t="s">
        <v>57</v>
      </c>
      <c r="M3900" s="3" t="n">
        <v>6</v>
      </c>
    </row>
    <row r="3901" s="3" customFormat="true" ht="15.75" hidden="false" customHeight="true" outlineLevel="0" collapsed="false">
      <c r="A3901" s="3" t="n">
        <v>3900</v>
      </c>
      <c r="B3901" s="5" t="s">
        <v>10997</v>
      </c>
      <c r="C3901" s="5" t="s">
        <v>10998</v>
      </c>
      <c r="D3901" s="5" t="s">
        <v>76</v>
      </c>
      <c r="E3901" s="3" t="n">
        <v>78</v>
      </c>
      <c r="F3901" s="14" t="n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3" t="n">
        <v>3</v>
      </c>
    </row>
    <row r="3902" s="3" customFormat="true" ht="15.75" hidden="false" customHeight="true" outlineLevel="0" collapsed="false">
      <c r="A3902" s="3" t="n">
        <v>3901</v>
      </c>
      <c r="B3902" s="5" t="s">
        <v>6410</v>
      </c>
      <c r="C3902" s="5" t="s">
        <v>10999</v>
      </c>
      <c r="D3902" s="5" t="s">
        <v>76</v>
      </c>
      <c r="E3902" s="3" t="n">
        <v>98</v>
      </c>
      <c r="F3902" s="14" t="n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3" t="n">
        <v>12</v>
      </c>
    </row>
    <row r="3903" s="3" customFormat="true" ht="15.75" hidden="false" customHeight="true" outlineLevel="0" collapsed="false">
      <c r="A3903" s="3" t="n">
        <v>3902</v>
      </c>
      <c r="B3903" s="5" t="s">
        <v>11000</v>
      </c>
      <c r="C3903" s="5" t="s">
        <v>11001</v>
      </c>
      <c r="D3903" s="5" t="s">
        <v>76</v>
      </c>
      <c r="E3903" s="3" t="n">
        <v>2</v>
      </c>
      <c r="F3903" s="14" t="n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3" t="n">
        <v>9</v>
      </c>
    </row>
    <row r="3904" s="3" customFormat="true" ht="15.75" hidden="false" customHeight="true" outlineLevel="0" collapsed="false">
      <c r="A3904" s="3" t="n">
        <v>3903</v>
      </c>
      <c r="B3904" s="5" t="s">
        <v>11002</v>
      </c>
      <c r="C3904" s="5" t="s">
        <v>11003</v>
      </c>
      <c r="D3904" s="5" t="s">
        <v>76</v>
      </c>
      <c r="E3904" s="3" t="n">
        <v>69</v>
      </c>
      <c r="F3904" s="14" t="n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3" t="n">
        <v>17</v>
      </c>
    </row>
    <row r="3905" s="3" customFormat="true" ht="15.75" hidden="false" customHeight="true" outlineLevel="0" collapsed="false">
      <c r="A3905" s="3" t="n">
        <v>3904</v>
      </c>
      <c r="B3905" s="5" t="s">
        <v>9197</v>
      </c>
      <c r="C3905" s="5" t="s">
        <v>11004</v>
      </c>
      <c r="D3905" s="5" t="s">
        <v>76</v>
      </c>
      <c r="E3905" s="3" t="n">
        <v>15</v>
      </c>
      <c r="F3905" s="14" t="n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3" t="n">
        <v>7</v>
      </c>
    </row>
    <row r="3906" s="3" customFormat="true" ht="15.75" hidden="false" customHeight="true" outlineLevel="0" collapsed="false">
      <c r="A3906" s="3" t="n">
        <v>3905</v>
      </c>
      <c r="B3906" s="5" t="s">
        <v>9377</v>
      </c>
      <c r="C3906" s="5" t="s">
        <v>11005</v>
      </c>
      <c r="D3906" s="5" t="s">
        <v>76</v>
      </c>
      <c r="E3906" s="3" t="n">
        <v>72</v>
      </c>
      <c r="F3906" s="14" t="n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3" t="n">
        <v>5</v>
      </c>
    </row>
    <row r="3907" s="3" customFormat="true" ht="15.75" hidden="false" customHeight="true" outlineLevel="0" collapsed="false">
      <c r="A3907" s="3" t="n">
        <v>3906</v>
      </c>
      <c r="B3907" s="5" t="s">
        <v>11006</v>
      </c>
      <c r="C3907" s="5" t="s">
        <v>11007</v>
      </c>
      <c r="D3907" s="5" t="s">
        <v>50</v>
      </c>
      <c r="E3907" s="3" t="n">
        <v>87</v>
      </c>
      <c r="F3907" s="14" t="n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3" t="n">
        <v>13</v>
      </c>
    </row>
    <row r="3908" s="3" customFormat="true" ht="15.75" hidden="false" customHeight="true" outlineLevel="0" collapsed="false">
      <c r="A3908" s="3" t="n">
        <v>3907</v>
      </c>
      <c r="B3908" s="5" t="s">
        <v>3653</v>
      </c>
      <c r="C3908" s="5" t="s">
        <v>11008</v>
      </c>
      <c r="D3908" s="5" t="s">
        <v>76</v>
      </c>
      <c r="E3908" s="3" t="n">
        <v>8</v>
      </c>
      <c r="F3908" s="14" t="n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3" t="n">
        <v>5</v>
      </c>
    </row>
    <row r="3909" s="3" customFormat="true" ht="15.75" hidden="false" customHeight="true" outlineLevel="0" collapsed="false">
      <c r="A3909" s="3" t="n">
        <v>3908</v>
      </c>
      <c r="B3909" s="5" t="s">
        <v>8771</v>
      </c>
      <c r="C3909" s="5" t="s">
        <v>11009</v>
      </c>
      <c r="D3909" s="5" t="s">
        <v>50</v>
      </c>
      <c r="E3909" s="3" t="n">
        <v>64</v>
      </c>
      <c r="F3909" s="14" t="n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3" t="n">
        <v>1</v>
      </c>
    </row>
    <row r="3910" s="3" customFormat="true" ht="15.75" hidden="false" customHeight="true" outlineLevel="0" collapsed="false">
      <c r="A3910" s="3" t="n">
        <v>3909</v>
      </c>
      <c r="B3910" s="5" t="s">
        <v>3598</v>
      </c>
      <c r="C3910" s="5" t="s">
        <v>11010</v>
      </c>
      <c r="D3910" s="5" t="s">
        <v>50</v>
      </c>
      <c r="E3910" s="3" t="n">
        <v>1</v>
      </c>
      <c r="F3910" s="14" t="n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3" t="n">
        <v>18</v>
      </c>
    </row>
    <row r="3911" s="3" customFormat="true" ht="15.75" hidden="false" customHeight="true" outlineLevel="0" collapsed="false">
      <c r="A3911" s="3" t="n">
        <v>3910</v>
      </c>
      <c r="B3911" s="5" t="s">
        <v>8044</v>
      </c>
      <c r="C3911" s="5" t="s">
        <v>11011</v>
      </c>
      <c r="D3911" s="5" t="s">
        <v>50</v>
      </c>
      <c r="E3911" s="3" t="n">
        <v>38</v>
      </c>
      <c r="F3911" s="14" t="n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3" t="n">
        <v>10</v>
      </c>
    </row>
    <row r="3912" s="3" customFormat="true" ht="15.75" hidden="false" customHeight="true" outlineLevel="0" collapsed="false">
      <c r="A3912" s="3" t="n">
        <v>3911</v>
      </c>
      <c r="B3912" s="5" t="s">
        <v>11012</v>
      </c>
      <c r="C3912" s="5" t="s">
        <v>11013</v>
      </c>
      <c r="D3912" s="5" t="s">
        <v>76</v>
      </c>
      <c r="E3912" s="3" t="n">
        <v>81</v>
      </c>
      <c r="F3912" s="14" t="n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 t="n">
        <v>1</v>
      </c>
      <c r="L3912" s="5" t="s">
        <v>69</v>
      </c>
      <c r="M3912" s="3" t="n">
        <v>5</v>
      </c>
    </row>
    <row r="3913" s="3" customFormat="true" ht="15.75" hidden="false" customHeight="true" outlineLevel="0" collapsed="false">
      <c r="A3913" s="3" t="n">
        <v>3912</v>
      </c>
      <c r="B3913" s="5" t="s">
        <v>9006</v>
      </c>
      <c r="C3913" s="5" t="s">
        <v>11014</v>
      </c>
      <c r="D3913" s="5" t="s">
        <v>50</v>
      </c>
      <c r="E3913" s="3" t="n">
        <v>89</v>
      </c>
      <c r="F3913" s="14" t="n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3" t="n">
        <v>1</v>
      </c>
      <c r="L3913" s="5" t="s">
        <v>69</v>
      </c>
      <c r="M3913" s="3" t="n">
        <v>22</v>
      </c>
    </row>
    <row r="3914" s="3" customFormat="true" ht="15.75" hidden="false" customHeight="true" outlineLevel="0" collapsed="false">
      <c r="A3914" s="3" t="n">
        <v>3913</v>
      </c>
      <c r="B3914" s="5" t="s">
        <v>11015</v>
      </c>
      <c r="C3914" s="5" t="s">
        <v>11016</v>
      </c>
      <c r="D3914" s="5" t="s">
        <v>76</v>
      </c>
      <c r="E3914" s="3" t="n">
        <v>11</v>
      </c>
      <c r="F3914" s="14" t="n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3" t="n">
        <v>6</v>
      </c>
    </row>
    <row r="3915" s="3" customFormat="true" ht="15.75" hidden="false" customHeight="true" outlineLevel="0" collapsed="false">
      <c r="A3915" s="3" t="n">
        <v>3914</v>
      </c>
      <c r="B3915" s="5" t="s">
        <v>11017</v>
      </c>
      <c r="C3915" s="5" t="s">
        <v>5048</v>
      </c>
      <c r="D3915" s="5" t="s">
        <v>76</v>
      </c>
      <c r="E3915" s="3" t="n">
        <v>79</v>
      </c>
      <c r="F3915" s="14" t="n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3" t="n">
        <v>22</v>
      </c>
    </row>
    <row r="3916" s="3" customFormat="true" ht="15.75" hidden="false" customHeight="true" outlineLevel="0" collapsed="false">
      <c r="A3916" s="3" t="n">
        <v>3915</v>
      </c>
      <c r="B3916" s="5" t="s">
        <v>11018</v>
      </c>
      <c r="C3916" s="5" t="s">
        <v>11019</v>
      </c>
      <c r="D3916" s="5" t="s">
        <v>76</v>
      </c>
      <c r="E3916" s="3" t="n">
        <v>17</v>
      </c>
      <c r="F3916" s="14" t="n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3" t="n">
        <v>15</v>
      </c>
    </row>
    <row r="3917" s="3" customFormat="true" ht="15.75" hidden="false" customHeight="true" outlineLevel="0" collapsed="false">
      <c r="A3917" s="3" t="n">
        <v>3916</v>
      </c>
      <c r="B3917" s="5" t="s">
        <v>8150</v>
      </c>
      <c r="D3917" s="5" t="s">
        <v>76</v>
      </c>
      <c r="E3917" s="3" t="n">
        <v>31</v>
      </c>
      <c r="F3917" s="14" t="n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3" t="n">
        <v>17</v>
      </c>
    </row>
    <row r="3918" s="3" customFormat="true" ht="15.75" hidden="false" customHeight="true" outlineLevel="0" collapsed="false">
      <c r="A3918" s="3" t="n">
        <v>3917</v>
      </c>
      <c r="B3918" s="5" t="s">
        <v>11020</v>
      </c>
      <c r="C3918" s="5" t="s">
        <v>11021</v>
      </c>
      <c r="D3918" s="5" t="s">
        <v>50</v>
      </c>
      <c r="E3918" s="3" t="n">
        <v>79</v>
      </c>
      <c r="F3918" s="14" t="n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3" t="n">
        <v>-0.5</v>
      </c>
      <c r="L3918" s="5" t="s">
        <v>69</v>
      </c>
      <c r="M3918" s="3" t="n">
        <v>4</v>
      </c>
    </row>
    <row r="3919" s="3" customFormat="true" ht="15.75" hidden="false" customHeight="true" outlineLevel="0" collapsed="false">
      <c r="A3919" s="3" t="n">
        <v>3918</v>
      </c>
      <c r="B3919" s="5" t="s">
        <v>4986</v>
      </c>
      <c r="C3919" s="5" t="s">
        <v>11022</v>
      </c>
      <c r="D3919" s="5" t="s">
        <v>76</v>
      </c>
      <c r="E3919" s="3" t="n">
        <v>52</v>
      </c>
      <c r="F3919" s="14" t="n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3" t="n">
        <v>18</v>
      </c>
    </row>
    <row r="3920" s="3" customFormat="true" ht="15.75" hidden="false" customHeight="true" outlineLevel="0" collapsed="false">
      <c r="A3920" s="3" t="n">
        <v>3919</v>
      </c>
      <c r="B3920" s="5" t="s">
        <v>11023</v>
      </c>
      <c r="C3920" s="5" t="s">
        <v>11024</v>
      </c>
      <c r="D3920" s="5" t="s">
        <v>76</v>
      </c>
      <c r="E3920" s="3" t="n">
        <v>38</v>
      </c>
      <c r="F3920" s="14" t="n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3" t="n">
        <v>18</v>
      </c>
    </row>
    <row r="3921" s="3" customFormat="true" ht="15.75" hidden="false" customHeight="true" outlineLevel="0" collapsed="false">
      <c r="A3921" s="3" t="n">
        <v>3920</v>
      </c>
      <c r="B3921" s="5" t="s">
        <v>7778</v>
      </c>
      <c r="C3921" s="5" t="s">
        <v>11025</v>
      </c>
      <c r="D3921" s="5" t="s">
        <v>50</v>
      </c>
      <c r="E3921" s="3" t="n">
        <v>90</v>
      </c>
      <c r="F3921" s="14" t="n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3" t="n">
        <v>9</v>
      </c>
    </row>
    <row r="3922" s="3" customFormat="true" ht="15.75" hidden="false" customHeight="true" outlineLevel="0" collapsed="false">
      <c r="A3922" s="3" t="n">
        <v>3921</v>
      </c>
      <c r="B3922" s="5" t="s">
        <v>5648</v>
      </c>
      <c r="C3922" s="5" t="s">
        <v>11026</v>
      </c>
      <c r="D3922" s="5" t="s">
        <v>76</v>
      </c>
      <c r="E3922" s="3" t="n">
        <v>93</v>
      </c>
      <c r="F3922" s="14" t="n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5" t="n">
        <v>43132</v>
      </c>
      <c r="L3922" s="5" t="s">
        <v>69</v>
      </c>
      <c r="M3922" s="3" t="n">
        <v>10</v>
      </c>
    </row>
    <row r="3923" s="3" customFormat="true" ht="15.75" hidden="false" customHeight="true" outlineLevel="0" collapsed="false">
      <c r="A3923" s="3" t="n">
        <v>3922</v>
      </c>
      <c r="B3923" s="5" t="s">
        <v>3836</v>
      </c>
      <c r="C3923" s="5" t="s">
        <v>11027</v>
      </c>
      <c r="D3923" s="5" t="s">
        <v>50</v>
      </c>
      <c r="E3923" s="3" t="n">
        <v>90</v>
      </c>
      <c r="F3923" s="14" t="n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3" t="n">
        <v>3</v>
      </c>
    </row>
    <row r="3924" s="3" customFormat="true" ht="15.75" hidden="false" customHeight="true" outlineLevel="0" collapsed="false">
      <c r="A3924" s="3" t="n">
        <v>3923</v>
      </c>
      <c r="B3924" s="5" t="s">
        <v>4227</v>
      </c>
      <c r="C3924" s="5" t="s">
        <v>11028</v>
      </c>
      <c r="D3924" s="5" t="s">
        <v>50</v>
      </c>
      <c r="E3924" s="3" t="n">
        <v>90</v>
      </c>
      <c r="F3924" s="14" t="n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3" t="n">
        <v>16</v>
      </c>
    </row>
    <row r="3925" s="3" customFormat="true" ht="15.75" hidden="false" customHeight="true" outlineLevel="0" collapsed="false">
      <c r="A3925" s="3" t="n">
        <v>3924</v>
      </c>
      <c r="B3925" s="5" t="s">
        <v>2687</v>
      </c>
      <c r="C3925" s="5" t="s">
        <v>11029</v>
      </c>
      <c r="D3925" s="5" t="s">
        <v>50</v>
      </c>
      <c r="E3925" s="3" t="n">
        <v>72</v>
      </c>
      <c r="F3925" s="14" t="n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3" t="n">
        <v>10</v>
      </c>
    </row>
    <row r="3926" s="3" customFormat="true" ht="15.75" hidden="false" customHeight="true" outlineLevel="0" collapsed="false">
      <c r="A3926" s="3" t="n">
        <v>3925</v>
      </c>
      <c r="B3926" s="5" t="s">
        <v>11030</v>
      </c>
      <c r="C3926" s="5" t="s">
        <v>3016</v>
      </c>
      <c r="D3926" s="5" t="s">
        <v>76</v>
      </c>
      <c r="E3926" s="3" t="n">
        <v>81</v>
      </c>
      <c r="F3926" s="14" t="n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3" t="n">
        <v>7</v>
      </c>
    </row>
    <row r="3927" s="3" customFormat="true" ht="15.75" hidden="false" customHeight="true" outlineLevel="0" collapsed="false">
      <c r="A3927" s="3" t="n">
        <v>3926</v>
      </c>
      <c r="B3927" s="5" t="s">
        <v>11031</v>
      </c>
      <c r="C3927" s="5" t="s">
        <v>11032</v>
      </c>
      <c r="D3927" s="5" t="s">
        <v>50</v>
      </c>
      <c r="E3927" s="3" t="n">
        <v>24</v>
      </c>
      <c r="F3927" s="14" t="n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3" t="n">
        <v>18</v>
      </c>
    </row>
    <row r="3928" s="3" customFormat="true" ht="15.75" hidden="false" customHeight="true" outlineLevel="0" collapsed="false">
      <c r="A3928" s="3" t="n">
        <v>3927</v>
      </c>
      <c r="B3928" s="5" t="s">
        <v>4294</v>
      </c>
      <c r="D3928" s="5" t="s">
        <v>50</v>
      </c>
      <c r="E3928" s="3" t="n">
        <v>29</v>
      </c>
      <c r="F3928" s="14" t="n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3" t="n">
        <v>7</v>
      </c>
    </row>
    <row r="3929" s="3" customFormat="true" ht="15.75" hidden="false" customHeight="true" outlineLevel="0" collapsed="false">
      <c r="A3929" s="3" t="n">
        <v>3928</v>
      </c>
      <c r="B3929" s="5" t="s">
        <v>11033</v>
      </c>
      <c r="C3929" s="5" t="s">
        <v>11034</v>
      </c>
      <c r="D3929" s="5" t="s">
        <v>76</v>
      </c>
      <c r="E3929" s="3" t="n">
        <v>71</v>
      </c>
      <c r="F3929" s="14" t="n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3" t="n">
        <v>6</v>
      </c>
    </row>
    <row r="3930" s="3" customFormat="true" ht="15.75" hidden="false" customHeight="true" outlineLevel="0" collapsed="false">
      <c r="A3930" s="3" t="n">
        <v>3929</v>
      </c>
      <c r="B3930" s="5" t="s">
        <v>2815</v>
      </c>
      <c r="C3930" s="5" t="s">
        <v>11035</v>
      </c>
      <c r="D3930" s="5" t="s">
        <v>76</v>
      </c>
      <c r="E3930" s="3" t="n">
        <v>50</v>
      </c>
      <c r="F3930" s="14" t="n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3" t="n">
        <v>10</v>
      </c>
    </row>
    <row r="3931" s="3" customFormat="true" ht="15.75" hidden="false" customHeight="true" outlineLevel="0" collapsed="false">
      <c r="A3931" s="3" t="n">
        <v>3930</v>
      </c>
      <c r="B3931" s="5" t="s">
        <v>11036</v>
      </c>
      <c r="C3931" s="5" t="s">
        <v>8853</v>
      </c>
      <c r="D3931" s="5" t="s">
        <v>76</v>
      </c>
      <c r="E3931" s="3" t="n">
        <v>43</v>
      </c>
      <c r="F3931" s="14" t="n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3" t="n">
        <v>22</v>
      </c>
    </row>
    <row r="3932" s="3" customFormat="true" ht="15.75" hidden="false" customHeight="true" outlineLevel="0" collapsed="false">
      <c r="A3932" s="3" t="n">
        <v>3931</v>
      </c>
      <c r="B3932" s="5" t="s">
        <v>7206</v>
      </c>
      <c r="C3932" s="5" t="s">
        <v>11037</v>
      </c>
      <c r="D3932" s="5" t="s">
        <v>449</v>
      </c>
      <c r="E3932" s="3" t="n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="3" customFormat="true" ht="15.75" hidden="false" customHeight="true" outlineLevel="0" collapsed="false">
      <c r="A3933" s="3" t="n">
        <v>3932</v>
      </c>
      <c r="B3933" s="5" t="s">
        <v>11038</v>
      </c>
      <c r="C3933" s="5" t="s">
        <v>11039</v>
      </c>
      <c r="D3933" s="5" t="s">
        <v>50</v>
      </c>
      <c r="E3933" s="3" t="n">
        <v>85</v>
      </c>
      <c r="F3933" s="14" t="n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3" t="n">
        <v>11</v>
      </c>
    </row>
    <row r="3934" s="3" customFormat="true" ht="15.75" hidden="false" customHeight="true" outlineLevel="0" collapsed="false">
      <c r="A3934" s="3" t="n">
        <v>3933</v>
      </c>
      <c r="B3934" s="5" t="s">
        <v>11040</v>
      </c>
      <c r="C3934" s="5" t="s">
        <v>11041</v>
      </c>
      <c r="D3934" s="5" t="s">
        <v>76</v>
      </c>
      <c r="E3934" s="3" t="n">
        <v>65</v>
      </c>
      <c r="F3934" s="14" t="n">
        <v>30502</v>
      </c>
      <c r="H3934" s="5" t="s">
        <v>226</v>
      </c>
      <c r="I3934" s="5" t="s">
        <v>107</v>
      </c>
      <c r="J3934" s="5" t="s">
        <v>56</v>
      </c>
      <c r="K3934" s="16" t="n">
        <v>100</v>
      </c>
      <c r="L3934" s="5" t="s">
        <v>57</v>
      </c>
      <c r="M3934" s="3" t="n">
        <v>10</v>
      </c>
    </row>
    <row r="3935" s="3" customFormat="true" ht="15.75" hidden="false" customHeight="true" outlineLevel="0" collapsed="false">
      <c r="A3935" s="3" t="n">
        <v>3934</v>
      </c>
      <c r="B3935" s="5" t="s">
        <v>11042</v>
      </c>
      <c r="C3935" s="5" t="s">
        <v>11043</v>
      </c>
      <c r="D3935" s="5" t="s">
        <v>76</v>
      </c>
      <c r="E3935" s="3" t="n">
        <v>38</v>
      </c>
      <c r="F3935" s="14" t="n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3" t="n">
        <v>16</v>
      </c>
    </row>
    <row r="3936" s="3" customFormat="true" ht="15.75" hidden="false" customHeight="true" outlineLevel="0" collapsed="false">
      <c r="A3936" s="3" t="n">
        <v>3935</v>
      </c>
      <c r="B3936" s="5" t="s">
        <v>3997</v>
      </c>
      <c r="C3936" s="5" t="s">
        <v>11044</v>
      </c>
      <c r="D3936" s="5" t="s">
        <v>449</v>
      </c>
      <c r="E3936" s="3" t="n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="3" customFormat="true" ht="15.75" hidden="false" customHeight="true" outlineLevel="0" collapsed="false">
      <c r="A3937" s="3" t="n">
        <v>3936</v>
      </c>
      <c r="B3937" s="5" t="s">
        <v>11045</v>
      </c>
      <c r="C3937" s="5" t="s">
        <v>11046</v>
      </c>
      <c r="D3937" s="5" t="s">
        <v>50</v>
      </c>
      <c r="E3937" s="3" t="n">
        <v>57</v>
      </c>
      <c r="F3937" s="14" t="n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3" t="n">
        <v>16</v>
      </c>
    </row>
    <row r="3938" s="3" customFormat="true" ht="15.75" hidden="false" customHeight="true" outlineLevel="0" collapsed="false">
      <c r="A3938" s="3" t="n">
        <v>3937</v>
      </c>
      <c r="B3938" s="5" t="s">
        <v>11047</v>
      </c>
      <c r="C3938" s="5" t="s">
        <v>11048</v>
      </c>
      <c r="D3938" s="5" t="s">
        <v>50</v>
      </c>
      <c r="E3938" s="3" t="n">
        <v>81</v>
      </c>
      <c r="F3938" s="14" t="n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3" t="n">
        <v>12</v>
      </c>
    </row>
    <row r="3939" s="3" customFormat="true" ht="15.75" hidden="false" customHeight="true" outlineLevel="0" collapsed="false">
      <c r="A3939" s="3" t="n">
        <v>3938</v>
      </c>
      <c r="B3939" s="5" t="s">
        <v>11049</v>
      </c>
      <c r="C3939" s="5" t="s">
        <v>11050</v>
      </c>
      <c r="D3939" s="5" t="s">
        <v>76</v>
      </c>
      <c r="E3939" s="3" t="n">
        <v>25</v>
      </c>
      <c r="F3939" s="14" t="n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3" t="n">
        <v>9</v>
      </c>
    </row>
    <row r="3940" s="3" customFormat="true" ht="15.75" hidden="false" customHeight="true" outlineLevel="0" collapsed="false">
      <c r="A3940" s="3" t="n">
        <v>3939</v>
      </c>
      <c r="B3940" s="5" t="s">
        <v>7208</v>
      </c>
      <c r="C3940" s="5" t="s">
        <v>11051</v>
      </c>
      <c r="D3940" s="5" t="s">
        <v>50</v>
      </c>
      <c r="E3940" s="3" t="n">
        <v>67</v>
      </c>
      <c r="F3940" s="14" t="n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3" t="n">
        <v>15</v>
      </c>
    </row>
    <row r="3941" s="3" customFormat="true" ht="15.75" hidden="false" customHeight="true" outlineLevel="0" collapsed="false">
      <c r="A3941" s="3" t="n">
        <v>3940</v>
      </c>
      <c r="B3941" s="5" t="s">
        <v>11052</v>
      </c>
      <c r="C3941" s="5" t="s">
        <v>11053</v>
      </c>
      <c r="D3941" s="5" t="s">
        <v>76</v>
      </c>
      <c r="E3941" s="3" t="n">
        <v>9</v>
      </c>
      <c r="F3941" s="14" t="n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3" t="n">
        <v>0</v>
      </c>
      <c r="L3941" s="5" t="s">
        <v>69</v>
      </c>
      <c r="M3941" s="3" t="n">
        <v>9</v>
      </c>
    </row>
    <row r="3942" s="3" customFormat="true" ht="15.75" hidden="false" customHeight="true" outlineLevel="0" collapsed="false">
      <c r="A3942" s="3" t="n">
        <v>3941</v>
      </c>
      <c r="B3942" s="5" t="s">
        <v>11054</v>
      </c>
      <c r="C3942" s="5" t="s">
        <v>11055</v>
      </c>
      <c r="D3942" s="5" t="s">
        <v>76</v>
      </c>
      <c r="E3942" s="3" t="n">
        <v>27</v>
      </c>
      <c r="F3942" s="14" t="n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3" t="n">
        <v>11</v>
      </c>
    </row>
    <row r="3943" s="3" customFormat="true" ht="15.75" hidden="false" customHeight="true" outlineLevel="0" collapsed="false">
      <c r="A3943" s="3" t="n">
        <v>3942</v>
      </c>
      <c r="B3943" s="5" t="s">
        <v>5214</v>
      </c>
      <c r="C3943" s="5" t="s">
        <v>11056</v>
      </c>
      <c r="D3943" s="5" t="s">
        <v>76</v>
      </c>
      <c r="E3943" s="3" t="n">
        <v>82</v>
      </c>
      <c r="F3943" s="14" t="n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3" t="n">
        <v>12</v>
      </c>
    </row>
    <row r="3944" s="3" customFormat="true" ht="15.75" hidden="false" customHeight="true" outlineLevel="0" collapsed="false">
      <c r="A3944" s="3" t="n">
        <v>3943</v>
      </c>
      <c r="B3944" s="5" t="s">
        <v>10554</v>
      </c>
      <c r="C3944" s="5" t="s">
        <v>8036</v>
      </c>
      <c r="D3944" s="5" t="s">
        <v>50</v>
      </c>
      <c r="E3944" s="3" t="n">
        <v>19</v>
      </c>
      <c r="F3944" s="14" t="n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6" t="n">
        <v>100</v>
      </c>
      <c r="L3944" s="5" t="s">
        <v>69</v>
      </c>
      <c r="M3944" s="3" t="n">
        <v>2</v>
      </c>
    </row>
    <row r="3945" s="3" customFormat="true" ht="15.75" hidden="false" customHeight="true" outlineLevel="0" collapsed="false">
      <c r="A3945" s="3" t="n">
        <v>3944</v>
      </c>
      <c r="B3945" s="5" t="s">
        <v>11057</v>
      </c>
      <c r="C3945" s="5" t="s">
        <v>11058</v>
      </c>
      <c r="D3945" s="5" t="s">
        <v>50</v>
      </c>
      <c r="E3945" s="3" t="n">
        <v>28</v>
      </c>
      <c r="F3945" s="14" t="n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3" t="n">
        <v>3</v>
      </c>
    </row>
    <row r="3946" s="3" customFormat="true" ht="15.75" hidden="false" customHeight="true" outlineLevel="0" collapsed="false">
      <c r="A3946" s="3" t="n">
        <v>3945</v>
      </c>
      <c r="B3946" s="5" t="s">
        <v>11059</v>
      </c>
      <c r="C3946" s="5" t="s">
        <v>11060</v>
      </c>
      <c r="D3946" s="5" t="s">
        <v>50</v>
      </c>
      <c r="E3946" s="3" t="n">
        <v>77</v>
      </c>
      <c r="F3946" s="14" t="n">
        <v>34628</v>
      </c>
      <c r="H3946" s="5" t="s">
        <v>123</v>
      </c>
      <c r="I3946" s="5" t="s">
        <v>107</v>
      </c>
      <c r="J3946" s="5" t="s">
        <v>56</v>
      </c>
      <c r="K3946" s="16" t="n">
        <v>1E+096</v>
      </c>
      <c r="L3946" s="5" t="s">
        <v>69</v>
      </c>
      <c r="M3946" s="3" t="n">
        <v>7</v>
      </c>
    </row>
    <row r="3947" s="3" customFormat="true" ht="15.75" hidden="false" customHeight="true" outlineLevel="0" collapsed="false">
      <c r="A3947" s="3" t="n">
        <v>3946</v>
      </c>
      <c r="B3947" s="5" t="s">
        <v>3346</v>
      </c>
      <c r="C3947" s="5" t="s">
        <v>11061</v>
      </c>
      <c r="D3947" s="5" t="s">
        <v>50</v>
      </c>
      <c r="E3947" s="3" t="n">
        <v>85</v>
      </c>
      <c r="F3947" s="14" t="n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3" t="n">
        <v>10</v>
      </c>
    </row>
    <row r="3948" s="3" customFormat="true" ht="15.75" hidden="false" customHeight="true" outlineLevel="0" collapsed="false">
      <c r="A3948" s="3" t="n">
        <v>3947</v>
      </c>
      <c r="B3948" s="5" t="s">
        <v>11062</v>
      </c>
      <c r="C3948" s="5" t="s">
        <v>11063</v>
      </c>
      <c r="D3948" s="5" t="s">
        <v>76</v>
      </c>
      <c r="E3948" s="3" t="n">
        <v>26</v>
      </c>
      <c r="F3948" s="14" t="n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3" t="n">
        <v>12</v>
      </c>
    </row>
    <row r="3949" s="3" customFormat="true" ht="15.75" hidden="false" customHeight="true" outlineLevel="0" collapsed="false">
      <c r="A3949" s="3" t="n">
        <v>3948</v>
      </c>
      <c r="B3949" s="5" t="s">
        <v>1006</v>
      </c>
      <c r="C3949" s="5" t="s">
        <v>11064</v>
      </c>
      <c r="D3949" s="5" t="s">
        <v>50</v>
      </c>
      <c r="E3949" s="3" t="n">
        <v>44</v>
      </c>
      <c r="F3949" s="14" t="n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3" t="n">
        <v>13</v>
      </c>
    </row>
    <row r="3950" s="3" customFormat="true" ht="15.75" hidden="false" customHeight="true" outlineLevel="0" collapsed="false">
      <c r="A3950" s="3" t="n">
        <v>3949</v>
      </c>
      <c r="B3950" s="5" t="s">
        <v>8267</v>
      </c>
      <c r="C3950" s="5" t="s">
        <v>11065</v>
      </c>
      <c r="D3950" s="5" t="s">
        <v>50</v>
      </c>
      <c r="E3950" s="3" t="n">
        <v>24</v>
      </c>
      <c r="F3950" s="14" t="n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3" t="n">
        <v>-0.5</v>
      </c>
      <c r="L3950" s="5" t="s">
        <v>57</v>
      </c>
      <c r="M3950" s="3" t="n">
        <v>1</v>
      </c>
    </row>
    <row r="3951" s="3" customFormat="true" ht="15.75" hidden="false" customHeight="true" outlineLevel="0" collapsed="false">
      <c r="A3951" s="3" t="n">
        <v>3950</v>
      </c>
      <c r="B3951" s="5" t="s">
        <v>5425</v>
      </c>
      <c r="C3951" s="5" t="s">
        <v>11066</v>
      </c>
      <c r="D3951" s="5" t="s">
        <v>50</v>
      </c>
      <c r="E3951" s="3" t="n">
        <v>72</v>
      </c>
      <c r="F3951" s="14" t="n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3" t="n">
        <v>12</v>
      </c>
    </row>
    <row r="3952" s="3" customFormat="true" ht="15.75" hidden="false" customHeight="true" outlineLevel="0" collapsed="false">
      <c r="A3952" s="3" t="n">
        <v>3951</v>
      </c>
      <c r="B3952" s="5" t="s">
        <v>8153</v>
      </c>
      <c r="C3952" s="5" t="s">
        <v>11067</v>
      </c>
      <c r="D3952" s="5" t="s">
        <v>50</v>
      </c>
      <c r="E3952" s="3" t="n">
        <v>39</v>
      </c>
      <c r="F3952" s="14" t="n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3" t="n">
        <v>9</v>
      </c>
    </row>
    <row r="3953" s="3" customFormat="true" ht="15.75" hidden="false" customHeight="true" outlineLevel="0" collapsed="false">
      <c r="A3953" s="3" t="n">
        <v>3952</v>
      </c>
      <c r="B3953" s="5" t="s">
        <v>9705</v>
      </c>
      <c r="C3953" s="5" t="s">
        <v>11068</v>
      </c>
      <c r="D3953" s="5" t="s">
        <v>76</v>
      </c>
      <c r="E3953" s="3" t="n">
        <v>96</v>
      </c>
      <c r="F3953" s="14" t="n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3" t="n">
        <v>10</v>
      </c>
    </row>
    <row r="3954" s="3" customFormat="true" ht="15.75" hidden="false" customHeight="true" outlineLevel="0" collapsed="false">
      <c r="A3954" s="3" t="n">
        <v>3953</v>
      </c>
      <c r="B3954" s="5" t="s">
        <v>1178</v>
      </c>
      <c r="C3954" s="5" t="s">
        <v>11069</v>
      </c>
      <c r="D3954" s="5" t="s">
        <v>76</v>
      </c>
      <c r="E3954" s="3" t="n">
        <v>79</v>
      </c>
      <c r="F3954" s="14" t="n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3" t="n">
        <v>2</v>
      </c>
    </row>
    <row r="3955" s="3" customFormat="true" ht="15.75" hidden="false" customHeight="true" outlineLevel="0" collapsed="false">
      <c r="A3955" s="3" t="n">
        <v>3954</v>
      </c>
      <c r="B3955" s="5" t="s">
        <v>11070</v>
      </c>
      <c r="C3955" s="5" t="s">
        <v>8466</v>
      </c>
      <c r="D3955" s="5" t="s">
        <v>50</v>
      </c>
      <c r="E3955" s="3" t="n">
        <v>63</v>
      </c>
      <c r="F3955" s="14" t="n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6" t="n">
        <v>-100</v>
      </c>
      <c r="L3955" s="5" t="s">
        <v>69</v>
      </c>
      <c r="M3955" s="3" t="n">
        <v>2</v>
      </c>
    </row>
    <row r="3956" s="3" customFormat="true" ht="15.75" hidden="false" customHeight="true" outlineLevel="0" collapsed="false">
      <c r="A3956" s="3" t="n">
        <v>3955</v>
      </c>
      <c r="B3956" s="5" t="s">
        <v>6526</v>
      </c>
      <c r="C3956" s="5" t="s">
        <v>10754</v>
      </c>
      <c r="D3956" s="5" t="s">
        <v>76</v>
      </c>
      <c r="E3956" s="3" t="n">
        <v>87</v>
      </c>
      <c r="F3956" s="14" t="n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3" t="n">
        <v>-1</v>
      </c>
      <c r="L3956" s="5" t="s">
        <v>57</v>
      </c>
      <c r="M3956" s="3" t="n">
        <v>7</v>
      </c>
    </row>
    <row r="3957" s="3" customFormat="true" ht="15.75" hidden="false" customHeight="true" outlineLevel="0" collapsed="false">
      <c r="A3957" s="3" t="n">
        <v>3956</v>
      </c>
      <c r="B3957" s="5" t="s">
        <v>9667</v>
      </c>
      <c r="C3957" s="5" t="s">
        <v>11071</v>
      </c>
      <c r="D3957" s="5" t="s">
        <v>50</v>
      </c>
      <c r="E3957" s="3" t="n">
        <v>54</v>
      </c>
      <c r="F3957" s="14" t="n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3" t="n">
        <v>12</v>
      </c>
    </row>
    <row r="3958" s="3" customFormat="true" ht="15.75" hidden="false" customHeight="true" outlineLevel="0" collapsed="false">
      <c r="A3958" s="3" t="n">
        <v>3957</v>
      </c>
      <c r="B3958" s="5" t="s">
        <v>5349</v>
      </c>
      <c r="C3958" s="5" t="s">
        <v>11072</v>
      </c>
      <c r="D3958" s="5" t="s">
        <v>76</v>
      </c>
      <c r="E3958" s="3" t="n">
        <v>4</v>
      </c>
      <c r="F3958" s="14" t="n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3" t="n">
        <v>14</v>
      </c>
    </row>
    <row r="3959" s="3" customFormat="true" ht="15.75" hidden="false" customHeight="true" outlineLevel="0" collapsed="false">
      <c r="A3959" s="3" t="n">
        <v>3958</v>
      </c>
      <c r="B3959" s="5" t="s">
        <v>11073</v>
      </c>
      <c r="C3959" s="5" t="s">
        <v>11074</v>
      </c>
      <c r="D3959" s="5" t="s">
        <v>50</v>
      </c>
      <c r="E3959" s="3" t="n">
        <v>8</v>
      </c>
      <c r="F3959" s="14" t="n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3" t="n">
        <v>16</v>
      </c>
    </row>
    <row r="3960" s="3" customFormat="true" ht="15.75" hidden="false" customHeight="true" outlineLevel="0" collapsed="false">
      <c r="A3960" s="3" t="n">
        <v>3959</v>
      </c>
      <c r="B3960" s="5" t="s">
        <v>5083</v>
      </c>
      <c r="C3960" s="5" t="s">
        <v>11075</v>
      </c>
      <c r="D3960" s="5" t="s">
        <v>50</v>
      </c>
      <c r="E3960" s="3" t="n">
        <v>76</v>
      </c>
      <c r="F3960" s="14" t="n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3" t="n">
        <v>3</v>
      </c>
    </row>
    <row r="3961" s="3" customFormat="true" ht="15.75" hidden="false" customHeight="true" outlineLevel="0" collapsed="false">
      <c r="A3961" s="3" t="n">
        <v>3960</v>
      </c>
      <c r="B3961" s="5" t="s">
        <v>11076</v>
      </c>
      <c r="C3961" s="5" t="s">
        <v>11077</v>
      </c>
      <c r="D3961" s="5" t="s">
        <v>50</v>
      </c>
      <c r="E3961" s="3" t="n">
        <v>6</v>
      </c>
      <c r="F3961" s="14" t="n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3" t="n">
        <v>1</v>
      </c>
    </row>
    <row r="3962" s="3" customFormat="true" ht="15.75" hidden="false" customHeight="true" outlineLevel="0" collapsed="false">
      <c r="A3962" s="3" t="n">
        <v>3961</v>
      </c>
      <c r="B3962" s="5" t="s">
        <v>6822</v>
      </c>
      <c r="C3962" s="5" t="s">
        <v>11078</v>
      </c>
      <c r="D3962" s="5" t="s">
        <v>76</v>
      </c>
      <c r="E3962" s="3" t="n">
        <v>11</v>
      </c>
      <c r="F3962" s="14" t="n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3" t="n">
        <v>5</v>
      </c>
    </row>
    <row r="3963" s="3" customFormat="true" ht="15.75" hidden="false" customHeight="true" outlineLevel="0" collapsed="false">
      <c r="A3963" s="3" t="n">
        <v>3962</v>
      </c>
      <c r="B3963" s="5" t="s">
        <v>1242</v>
      </c>
      <c r="D3963" s="5" t="s">
        <v>50</v>
      </c>
      <c r="E3963" s="3" t="n">
        <v>17</v>
      </c>
      <c r="F3963" s="14" t="n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3" t="n">
        <v>14</v>
      </c>
    </row>
    <row r="3964" s="3" customFormat="true" ht="15.75" hidden="false" customHeight="true" outlineLevel="0" collapsed="false">
      <c r="A3964" s="3" t="n">
        <v>3963</v>
      </c>
      <c r="B3964" s="5" t="s">
        <v>5704</v>
      </c>
      <c r="C3964" s="5" t="s">
        <v>11079</v>
      </c>
      <c r="D3964" s="5" t="s">
        <v>76</v>
      </c>
      <c r="E3964" s="3" t="n">
        <v>10</v>
      </c>
      <c r="F3964" s="14" t="n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3" t="n">
        <v>13</v>
      </c>
    </row>
    <row r="3965" s="3" customFormat="true" ht="15.75" hidden="false" customHeight="true" outlineLevel="0" collapsed="false">
      <c r="A3965" s="3" t="n">
        <v>3964</v>
      </c>
      <c r="B3965" s="5" t="s">
        <v>11080</v>
      </c>
      <c r="C3965" s="5" t="s">
        <v>11081</v>
      </c>
      <c r="D3965" s="5" t="s">
        <v>76</v>
      </c>
      <c r="E3965" s="3" t="n">
        <v>28</v>
      </c>
      <c r="F3965" s="14" t="n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3" t="n">
        <v>5</v>
      </c>
    </row>
    <row r="3966" s="3" customFormat="true" ht="15.75" hidden="false" customHeight="true" outlineLevel="0" collapsed="false">
      <c r="A3966" s="3" t="n">
        <v>3965</v>
      </c>
      <c r="B3966" s="5" t="s">
        <v>11082</v>
      </c>
      <c r="C3966" s="5" t="s">
        <v>7694</v>
      </c>
      <c r="D3966" s="5" t="s">
        <v>76</v>
      </c>
      <c r="E3966" s="3" t="n">
        <v>39</v>
      </c>
      <c r="F3966" s="14" t="n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3" t="n">
        <v>13</v>
      </c>
    </row>
    <row r="3967" s="3" customFormat="true" ht="15.75" hidden="false" customHeight="true" outlineLevel="0" collapsed="false">
      <c r="A3967" s="3" t="n">
        <v>3966</v>
      </c>
      <c r="B3967" s="5" t="s">
        <v>11083</v>
      </c>
      <c r="C3967" s="5" t="s">
        <v>11084</v>
      </c>
      <c r="D3967" s="5" t="s">
        <v>76</v>
      </c>
      <c r="E3967" s="3" t="n">
        <v>53</v>
      </c>
      <c r="F3967" s="14" t="n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3" t="n">
        <v>11</v>
      </c>
    </row>
    <row r="3968" s="3" customFormat="true" ht="15.75" hidden="false" customHeight="true" outlineLevel="0" collapsed="false">
      <c r="A3968" s="3" t="n">
        <v>3967</v>
      </c>
      <c r="B3968" s="5" t="s">
        <v>3312</v>
      </c>
      <c r="C3968" s="5" t="s">
        <v>11085</v>
      </c>
      <c r="D3968" s="5" t="s">
        <v>76</v>
      </c>
      <c r="E3968" s="3" t="n">
        <v>90</v>
      </c>
      <c r="F3968" s="14" t="n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3" t="n">
        <v>7</v>
      </c>
    </row>
    <row r="3969" s="3" customFormat="true" ht="15.75" hidden="false" customHeight="true" outlineLevel="0" collapsed="false">
      <c r="A3969" s="3" t="n">
        <v>3968</v>
      </c>
      <c r="B3969" s="5" t="s">
        <v>11086</v>
      </c>
      <c r="C3969" s="5" t="s">
        <v>11087</v>
      </c>
      <c r="D3969" s="5" t="s">
        <v>76</v>
      </c>
      <c r="E3969" s="3" t="n">
        <v>99</v>
      </c>
      <c r="F3969" s="14" t="n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3" t="n">
        <v>22</v>
      </c>
    </row>
    <row r="3970" s="3" customFormat="true" ht="15.75" hidden="false" customHeight="true" outlineLevel="0" collapsed="false">
      <c r="A3970" s="3" t="n">
        <v>3969</v>
      </c>
      <c r="B3970" s="5" t="s">
        <v>5481</v>
      </c>
      <c r="C3970" s="5" t="s">
        <v>668</v>
      </c>
      <c r="D3970" s="5" t="s">
        <v>76</v>
      </c>
      <c r="E3970" s="3" t="n">
        <v>93</v>
      </c>
      <c r="F3970" s="14" t="n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3" t="n">
        <v>10</v>
      </c>
    </row>
    <row r="3971" s="3" customFormat="true" ht="15.75" hidden="false" customHeight="true" outlineLevel="0" collapsed="false">
      <c r="A3971" s="3" t="n">
        <v>3970</v>
      </c>
      <c r="B3971" s="5" t="s">
        <v>5710</v>
      </c>
      <c r="C3971" s="5" t="s">
        <v>11088</v>
      </c>
      <c r="D3971" s="5" t="s">
        <v>76</v>
      </c>
      <c r="E3971" s="3" t="n">
        <v>73</v>
      </c>
      <c r="F3971" s="14" t="n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5" t="n">
        <v>43132</v>
      </c>
      <c r="L3971" s="5" t="s">
        <v>57</v>
      </c>
      <c r="M3971" s="3" t="n">
        <v>12</v>
      </c>
    </row>
    <row r="3972" s="3" customFormat="true" ht="15.75" hidden="false" customHeight="true" outlineLevel="0" collapsed="false">
      <c r="A3972" s="3" t="n">
        <v>3971</v>
      </c>
      <c r="B3972" s="5" t="s">
        <v>11089</v>
      </c>
      <c r="C3972" s="5" t="s">
        <v>11090</v>
      </c>
      <c r="D3972" s="5" t="s">
        <v>76</v>
      </c>
      <c r="E3972" s="3" t="n">
        <v>2</v>
      </c>
      <c r="F3972" s="14" t="n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3" t="n">
        <v>16</v>
      </c>
    </row>
    <row r="3973" s="3" customFormat="true" ht="15.75" hidden="false" customHeight="true" outlineLevel="0" collapsed="false">
      <c r="A3973" s="3" t="n">
        <v>3972</v>
      </c>
      <c r="B3973" s="5" t="s">
        <v>6586</v>
      </c>
      <c r="C3973" s="5" t="s">
        <v>11091</v>
      </c>
      <c r="D3973" s="5" t="s">
        <v>76</v>
      </c>
      <c r="E3973" s="3" t="n">
        <v>6</v>
      </c>
      <c r="F3973" s="14" t="n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3" t="n">
        <v>8</v>
      </c>
    </row>
    <row r="3974" s="3" customFormat="true" ht="15.75" hidden="false" customHeight="true" outlineLevel="0" collapsed="false">
      <c r="A3974" s="3" t="n">
        <v>3973</v>
      </c>
      <c r="B3974" s="5" t="s">
        <v>1726</v>
      </c>
      <c r="C3974" s="5" t="s">
        <v>11092</v>
      </c>
      <c r="D3974" s="5" t="s">
        <v>76</v>
      </c>
      <c r="E3974" s="3" t="n">
        <v>24</v>
      </c>
      <c r="F3974" s="14" t="n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3" t="n">
        <v>17</v>
      </c>
    </row>
    <row r="3975" s="3" customFormat="true" ht="15.75" hidden="false" customHeight="true" outlineLevel="0" collapsed="false">
      <c r="A3975" s="3" t="n">
        <v>3974</v>
      </c>
      <c r="B3975" s="5" t="s">
        <v>11093</v>
      </c>
      <c r="C3975" s="5" t="s">
        <v>11094</v>
      </c>
      <c r="D3975" s="5" t="s">
        <v>76</v>
      </c>
      <c r="E3975" s="3" t="n">
        <v>82</v>
      </c>
      <c r="F3975" s="14" t="n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 t="n">
        <v>1</v>
      </c>
      <c r="L3975" s="5" t="s">
        <v>57</v>
      </c>
      <c r="M3975" s="3" t="n">
        <v>9</v>
      </c>
    </row>
    <row r="3976" s="3" customFormat="true" ht="15.75" hidden="false" customHeight="true" outlineLevel="0" collapsed="false">
      <c r="A3976" s="3" t="n">
        <v>3975</v>
      </c>
      <c r="B3976" s="5" t="s">
        <v>7862</v>
      </c>
      <c r="C3976" s="5" t="s">
        <v>11095</v>
      </c>
      <c r="D3976" s="5" t="s">
        <v>76</v>
      </c>
      <c r="E3976" s="3" t="n">
        <v>2</v>
      </c>
      <c r="F3976" s="14" t="n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3" t="n">
        <v>18</v>
      </c>
    </row>
    <row r="3977" s="3" customFormat="true" ht="15.75" hidden="false" customHeight="true" outlineLevel="0" collapsed="false">
      <c r="A3977" s="3" t="n">
        <v>3976</v>
      </c>
      <c r="B3977" s="5" t="s">
        <v>2733</v>
      </c>
      <c r="C3977" s="5" t="s">
        <v>11096</v>
      </c>
      <c r="D3977" s="5" t="s">
        <v>76</v>
      </c>
      <c r="E3977" s="3" t="n">
        <v>0</v>
      </c>
      <c r="F3977" s="14" t="n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3" t="n">
        <v>13</v>
      </c>
    </row>
    <row r="3978" s="3" customFormat="true" ht="15.75" hidden="false" customHeight="true" outlineLevel="0" collapsed="false">
      <c r="A3978" s="3" t="n">
        <v>3977</v>
      </c>
      <c r="B3978" s="5" t="s">
        <v>5421</v>
      </c>
      <c r="C3978" s="5" t="s">
        <v>10083</v>
      </c>
      <c r="D3978" s="5" t="s">
        <v>76</v>
      </c>
      <c r="E3978" s="3" t="n">
        <v>31</v>
      </c>
      <c r="F3978" s="14" t="n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3" t="n">
        <v>16</v>
      </c>
    </row>
    <row r="3979" s="3" customFormat="true" ht="15.75" hidden="false" customHeight="true" outlineLevel="0" collapsed="false">
      <c r="A3979" s="3" t="n">
        <v>3978</v>
      </c>
      <c r="B3979" s="5" t="s">
        <v>11097</v>
      </c>
      <c r="C3979" s="5" t="s">
        <v>11098</v>
      </c>
      <c r="D3979" s="5" t="s">
        <v>76</v>
      </c>
      <c r="E3979" s="3" t="n">
        <v>4</v>
      </c>
      <c r="F3979" s="14" t="n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3" t="n">
        <v>5</v>
      </c>
    </row>
    <row r="3980" s="3" customFormat="true" ht="15.75" hidden="false" customHeight="true" outlineLevel="0" collapsed="false">
      <c r="A3980" s="3" t="n">
        <v>3979</v>
      </c>
      <c r="B3980" s="5" t="s">
        <v>5962</v>
      </c>
      <c r="C3980" s="5" t="s">
        <v>11099</v>
      </c>
      <c r="D3980" s="5" t="s">
        <v>50</v>
      </c>
      <c r="E3980" s="3" t="n">
        <v>67</v>
      </c>
      <c r="F3980" s="14" t="n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3" t="n">
        <v>18</v>
      </c>
    </row>
    <row r="3981" s="3" customFormat="true" ht="15.75" hidden="false" customHeight="true" outlineLevel="0" collapsed="false">
      <c r="A3981" s="3" t="n">
        <v>3980</v>
      </c>
      <c r="B3981" s="5" t="s">
        <v>2792</v>
      </c>
      <c r="C3981" s="5" t="s">
        <v>11100</v>
      </c>
      <c r="D3981" s="5" t="s">
        <v>50</v>
      </c>
      <c r="E3981" s="3" t="n">
        <v>41</v>
      </c>
      <c r="F3981" s="14" t="n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3" t="n">
        <v>12</v>
      </c>
    </row>
    <row r="3982" s="3" customFormat="true" ht="15.75" hidden="false" customHeight="true" outlineLevel="0" collapsed="false">
      <c r="A3982" s="3" t="n">
        <v>3981</v>
      </c>
      <c r="B3982" s="5" t="s">
        <v>9222</v>
      </c>
      <c r="C3982" s="5" t="s">
        <v>11101</v>
      </c>
      <c r="D3982" s="5" t="s">
        <v>76</v>
      </c>
      <c r="E3982" s="3" t="n">
        <v>34</v>
      </c>
      <c r="F3982" s="14" t="n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3" t="n">
        <v>1</v>
      </c>
    </row>
    <row r="3983" s="3" customFormat="true" ht="15.75" hidden="false" customHeight="true" outlineLevel="0" collapsed="false">
      <c r="A3983" s="3" t="n">
        <v>3982</v>
      </c>
      <c r="B3983" s="5" t="s">
        <v>11102</v>
      </c>
      <c r="C3983" s="5" t="s">
        <v>11103</v>
      </c>
      <c r="D3983" s="5" t="s">
        <v>76</v>
      </c>
      <c r="E3983" s="3" t="n">
        <v>89</v>
      </c>
      <c r="F3983" s="14" t="n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6" t="n">
        <v>1</v>
      </c>
      <c r="L3983" s="5" t="s">
        <v>57</v>
      </c>
      <c r="M3983" s="3" t="n">
        <v>12</v>
      </c>
    </row>
    <row r="3984" s="3" customFormat="true" ht="15.75" hidden="false" customHeight="true" outlineLevel="0" collapsed="false">
      <c r="A3984" s="3" t="n">
        <v>3983</v>
      </c>
      <c r="B3984" s="5" t="s">
        <v>11104</v>
      </c>
      <c r="C3984" s="5" t="s">
        <v>11105</v>
      </c>
      <c r="D3984" s="5" t="s">
        <v>50</v>
      </c>
      <c r="E3984" s="3" t="n">
        <v>19</v>
      </c>
      <c r="F3984" s="14" t="n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3" t="n">
        <v>9</v>
      </c>
    </row>
    <row r="3985" s="3" customFormat="true" ht="15.75" hidden="false" customHeight="true" outlineLevel="0" collapsed="false">
      <c r="A3985" s="3" t="n">
        <v>3984</v>
      </c>
      <c r="B3985" s="5" t="s">
        <v>11106</v>
      </c>
      <c r="C3985" s="5" t="s">
        <v>11107</v>
      </c>
      <c r="D3985" s="5" t="s">
        <v>50</v>
      </c>
      <c r="E3985" s="3" t="n">
        <v>74</v>
      </c>
      <c r="F3985" s="14" t="n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3" t="n">
        <v>10</v>
      </c>
    </row>
    <row r="3986" s="3" customFormat="true" ht="15.75" hidden="false" customHeight="true" outlineLevel="0" collapsed="false">
      <c r="A3986" s="3" t="n">
        <v>3985</v>
      </c>
      <c r="B3986" s="5" t="s">
        <v>6213</v>
      </c>
      <c r="C3986" s="5" t="s">
        <v>11108</v>
      </c>
      <c r="D3986" s="5" t="s">
        <v>76</v>
      </c>
      <c r="E3986" s="3" t="n">
        <v>44</v>
      </c>
      <c r="F3986" s="14" t="n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3" t="n">
        <v>4</v>
      </c>
    </row>
    <row r="3987" s="3" customFormat="true" ht="15.75" hidden="false" customHeight="true" outlineLevel="0" collapsed="false">
      <c r="A3987" s="3" t="n">
        <v>3986</v>
      </c>
      <c r="B3987" s="5" t="s">
        <v>11109</v>
      </c>
      <c r="C3987" s="5" t="s">
        <v>6656</v>
      </c>
      <c r="D3987" s="5" t="s">
        <v>76</v>
      </c>
      <c r="E3987" s="3" t="n">
        <v>1</v>
      </c>
      <c r="F3987" s="14" t="n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3" t="n">
        <v>21</v>
      </c>
    </row>
    <row r="3988" s="3" customFormat="true" ht="15.75" hidden="false" customHeight="true" outlineLevel="0" collapsed="false">
      <c r="A3988" s="3" t="n">
        <v>3987</v>
      </c>
      <c r="B3988" s="5" t="s">
        <v>11110</v>
      </c>
      <c r="C3988" s="5" t="s">
        <v>11111</v>
      </c>
      <c r="D3988" s="5" t="s">
        <v>76</v>
      </c>
      <c r="E3988" s="3" t="n">
        <v>18</v>
      </c>
      <c r="F3988" s="14" t="n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3" t="n">
        <v>7</v>
      </c>
    </row>
    <row r="3989" s="3" customFormat="true" ht="15.75" hidden="false" customHeight="true" outlineLevel="0" collapsed="false">
      <c r="A3989" s="3" t="n">
        <v>3988</v>
      </c>
      <c r="B3989" s="5" t="s">
        <v>6063</v>
      </c>
      <c r="C3989" s="5" t="s">
        <v>11112</v>
      </c>
      <c r="D3989" s="5" t="s">
        <v>76</v>
      </c>
      <c r="E3989" s="3" t="n">
        <v>97</v>
      </c>
      <c r="F3989" s="14" t="n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3" t="n">
        <v>1</v>
      </c>
    </row>
    <row r="3990" s="3" customFormat="true" ht="15.75" hidden="false" customHeight="true" outlineLevel="0" collapsed="false">
      <c r="A3990" s="3" t="n">
        <v>3989</v>
      </c>
      <c r="B3990" s="5" t="s">
        <v>2872</v>
      </c>
      <c r="C3990" s="5" t="s">
        <v>11113</v>
      </c>
      <c r="D3990" s="5" t="s">
        <v>50</v>
      </c>
      <c r="E3990" s="3" t="n">
        <v>75</v>
      </c>
      <c r="F3990" s="14" t="n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3" t="n">
        <v>1</v>
      </c>
    </row>
    <row r="3991" s="3" customFormat="true" ht="15.75" hidden="false" customHeight="true" outlineLevel="0" collapsed="false">
      <c r="A3991" s="3" t="n">
        <v>3990</v>
      </c>
      <c r="B3991" s="5" t="s">
        <v>8288</v>
      </c>
      <c r="C3991" s="5" t="s">
        <v>11114</v>
      </c>
      <c r="D3991" s="5" t="s">
        <v>50</v>
      </c>
      <c r="E3991" s="3" t="n">
        <v>99</v>
      </c>
      <c r="F3991" s="14" t="n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3" t="n">
        <v>0</v>
      </c>
      <c r="L3991" s="5" t="s">
        <v>69</v>
      </c>
      <c r="M3991" s="3" t="n">
        <v>1</v>
      </c>
    </row>
    <row r="3992" s="3" customFormat="true" ht="15.75" hidden="false" customHeight="true" outlineLevel="0" collapsed="false">
      <c r="A3992" s="3" t="n">
        <v>3991</v>
      </c>
      <c r="B3992" s="5" t="s">
        <v>11115</v>
      </c>
      <c r="C3992" s="5" t="s">
        <v>11116</v>
      </c>
      <c r="D3992" s="5" t="s">
        <v>50</v>
      </c>
      <c r="E3992" s="3" t="n">
        <v>61</v>
      </c>
      <c r="F3992" s="14" t="n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3" t="n">
        <v>13</v>
      </c>
    </row>
    <row r="3993" s="3" customFormat="true" ht="15.75" hidden="false" customHeight="true" outlineLevel="0" collapsed="false">
      <c r="A3993" s="3" t="n">
        <v>3992</v>
      </c>
      <c r="B3993" s="5" t="s">
        <v>6304</v>
      </c>
      <c r="C3993" s="5" t="s">
        <v>11117</v>
      </c>
      <c r="D3993" s="5" t="s">
        <v>50</v>
      </c>
      <c r="E3993" s="3" t="n">
        <v>99</v>
      </c>
      <c r="F3993" s="14" t="n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3" t="n">
        <v>18</v>
      </c>
    </row>
    <row r="3994" s="3" customFormat="true" ht="15.75" hidden="false" customHeight="true" outlineLevel="0" collapsed="false">
      <c r="A3994" s="3" t="n">
        <v>3993</v>
      </c>
      <c r="B3994" s="5" t="s">
        <v>10056</v>
      </c>
      <c r="C3994" s="5" t="s">
        <v>11118</v>
      </c>
      <c r="D3994" s="5" t="s">
        <v>76</v>
      </c>
      <c r="E3994" s="3" t="n">
        <v>6</v>
      </c>
      <c r="F3994" s="14" t="n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3" t="n">
        <v>10</v>
      </c>
    </row>
    <row r="3995" s="3" customFormat="true" ht="15.75" hidden="false" customHeight="true" outlineLevel="0" collapsed="false">
      <c r="A3995" s="3" t="n">
        <v>3994</v>
      </c>
      <c r="B3995" s="5" t="s">
        <v>11119</v>
      </c>
      <c r="C3995" s="5" t="s">
        <v>11120</v>
      </c>
      <c r="D3995" s="5" t="s">
        <v>76</v>
      </c>
      <c r="E3995" s="3" t="n">
        <v>5</v>
      </c>
      <c r="F3995" s="14" t="n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6" t="n">
        <v>-100</v>
      </c>
      <c r="L3995" s="5" t="s">
        <v>69</v>
      </c>
      <c r="M3995" s="3" t="n">
        <v>12</v>
      </c>
    </row>
    <row r="3996" s="3" customFormat="true" ht="15.75" hidden="false" customHeight="true" outlineLevel="0" collapsed="false">
      <c r="A3996" s="3" t="n">
        <v>3995</v>
      </c>
      <c r="B3996" s="5" t="s">
        <v>11121</v>
      </c>
      <c r="C3996" s="5" t="s">
        <v>11122</v>
      </c>
      <c r="D3996" s="5" t="s">
        <v>50</v>
      </c>
      <c r="E3996" s="3" t="n">
        <v>93</v>
      </c>
      <c r="F3996" s="14" t="n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3" t="n">
        <v>14</v>
      </c>
    </row>
    <row r="3997" s="3" customFormat="true" ht="15.75" hidden="false" customHeight="true" outlineLevel="0" collapsed="false">
      <c r="A3997" s="3" t="n">
        <v>3996</v>
      </c>
      <c r="B3997" s="5" t="s">
        <v>4986</v>
      </c>
      <c r="C3997" s="5" t="s">
        <v>11123</v>
      </c>
      <c r="D3997" s="5" t="s">
        <v>76</v>
      </c>
      <c r="E3997" s="3" t="n">
        <v>8</v>
      </c>
      <c r="F3997" s="14" t="n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6" t="n">
        <v>-100</v>
      </c>
      <c r="L3997" s="5" t="s">
        <v>69</v>
      </c>
      <c r="M3997" s="3" t="n">
        <v>19</v>
      </c>
    </row>
    <row r="3998" s="3" customFormat="true" ht="15.75" hidden="false" customHeight="true" outlineLevel="0" collapsed="false">
      <c r="A3998" s="3" t="n">
        <v>3997</v>
      </c>
      <c r="B3998" s="5" t="s">
        <v>7686</v>
      </c>
      <c r="C3998" s="5" t="s">
        <v>6800</v>
      </c>
      <c r="D3998" s="5" t="s">
        <v>76</v>
      </c>
      <c r="E3998" s="3" t="n">
        <v>87</v>
      </c>
      <c r="F3998" s="14" t="n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3" t="n">
        <v>1</v>
      </c>
    </row>
    <row r="3999" s="3" customFormat="true" ht="15.75" hidden="false" customHeight="true" outlineLevel="0" collapsed="false">
      <c r="A3999" s="3" t="n">
        <v>3998</v>
      </c>
      <c r="B3999" s="5" t="s">
        <v>11124</v>
      </c>
      <c r="C3999" s="5" t="s">
        <v>11125</v>
      </c>
      <c r="D3999" s="5" t="s">
        <v>449</v>
      </c>
      <c r="E3999" s="3" t="n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="3" customFormat="true" ht="15.75" hidden="false" customHeight="true" outlineLevel="0" collapsed="false">
      <c r="A4000" s="3" t="n">
        <v>3999</v>
      </c>
      <c r="B4000" s="5" t="s">
        <v>6343</v>
      </c>
      <c r="D4000" s="5" t="s">
        <v>50</v>
      </c>
      <c r="E4000" s="3" t="n">
        <v>11</v>
      </c>
      <c r="F4000" s="14" t="n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3" t="n">
        <v>10</v>
      </c>
    </row>
    <row r="4001" s="3" customFormat="true" ht="15.75" hidden="false" customHeight="true" outlineLevel="0" collapsed="false">
      <c r="A4001" s="3" t="n">
        <v>4000</v>
      </c>
      <c r="B4001" s="5" t="s">
        <v>1286</v>
      </c>
      <c r="C4001" s="5" t="s">
        <v>11126</v>
      </c>
      <c r="D4001" s="5" t="s">
        <v>50</v>
      </c>
      <c r="E4001" s="3" t="n">
        <v>76</v>
      </c>
      <c r="F4001" s="14" t="n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3" t="n">
        <v>11</v>
      </c>
    </row>
    <row r="1048576" customFormat="false" ht="12.8" hidden="false" customHeight="true" outlineLevel="0" collapsed="false"/>
  </sheetData>
  <hyperlinks>
    <hyperlink ref="C1788" r:id="rId1" display="Godehard.sf"/>
  </hyperlinks>
  <printOptions headings="false" gridLines="false" gridLinesSet="true" horizontalCentered="false" verticalCentered="false"/>
  <pageMargins left="0.7" right="0.7" top="0.75" bottom="0.75" header="0.511805555555555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15625" defaultRowHeight="15" zeroHeight="false" outlineLevelRow="0" outlineLevelCol="0"/>
  <cols>
    <col collapsed="false" customWidth="false" hidden="false" outlineLevel="0" max="2" min="1" style="1" width="14.5"/>
    <col collapsed="false" customWidth="true" hidden="false" outlineLevel="0" max="3" min="3" style="1" width="13.5"/>
    <col collapsed="false" customWidth="true" hidden="false" outlineLevel="0" max="4" min="4" style="1" width="15.49"/>
    <col collapsed="false" customWidth="false" hidden="false" outlineLevel="0" max="256" min="5" style="1" width="14.5"/>
  </cols>
  <sheetData>
    <row r="1" s="3" customFormat="true" ht="15.75" hidden="false" customHeight="true" outlineLevel="0" collapsed="false">
      <c r="A1" s="2" t="s">
        <v>2</v>
      </c>
      <c r="B1" s="2" t="s">
        <v>41</v>
      </c>
      <c r="C1" s="2" t="s">
        <v>42</v>
      </c>
      <c r="D1" s="2" t="s">
        <v>43</v>
      </c>
      <c r="E1" s="2" t="s">
        <v>44</v>
      </c>
      <c r="F1" s="2" t="s">
        <v>45</v>
      </c>
    </row>
    <row r="2" s="3" customFormat="true" ht="15.75" hidden="false" customHeight="true" outlineLevel="0" collapsed="false">
      <c r="A2" s="3" t="n">
        <v>1</v>
      </c>
      <c r="B2" s="5" t="s">
        <v>11127</v>
      </c>
      <c r="C2" s="3" t="n">
        <v>2016</v>
      </c>
      <c r="D2" s="5" t="s">
        <v>11128</v>
      </c>
      <c r="E2" s="5" t="s">
        <v>61</v>
      </c>
      <c r="F2" s="3" t="n">
        <v>10</v>
      </c>
    </row>
    <row r="3" s="3" customFormat="true" ht="15.75" hidden="false" customHeight="true" outlineLevel="0" collapsed="false">
      <c r="A3" s="3" t="n">
        <v>2</v>
      </c>
      <c r="B3" s="5" t="s">
        <v>11129</v>
      </c>
      <c r="C3" s="3" t="n">
        <v>2153</v>
      </c>
      <c r="D3" s="5" t="s">
        <v>11128</v>
      </c>
      <c r="E3" s="5" t="s">
        <v>61</v>
      </c>
      <c r="F3" s="3" t="n">
        <v>10</v>
      </c>
    </row>
    <row r="4" s="3" customFormat="true" ht="15.75" hidden="false" customHeight="true" outlineLevel="0" collapsed="false">
      <c r="A4" s="3" t="n">
        <v>4</v>
      </c>
      <c r="B4" s="5" t="s">
        <v>11130</v>
      </c>
      <c r="C4" s="3" t="n">
        <v>4211</v>
      </c>
      <c r="D4" s="5" t="s">
        <v>60</v>
      </c>
      <c r="E4" s="5" t="s">
        <v>61</v>
      </c>
      <c r="F4" s="3" t="n">
        <v>9</v>
      </c>
    </row>
    <row r="5" s="3" customFormat="true" ht="15.75" hidden="false" customHeight="true" outlineLevel="0" collapsed="false">
      <c r="A5" s="3" t="n">
        <v>5</v>
      </c>
      <c r="B5" s="5" t="s">
        <v>11131</v>
      </c>
      <c r="C5" s="3" t="n">
        <v>2448</v>
      </c>
      <c r="D5" s="5" t="s">
        <v>11128</v>
      </c>
      <c r="E5" s="5" t="s">
        <v>61</v>
      </c>
      <c r="F5" s="3" t="n">
        <v>4</v>
      </c>
    </row>
    <row r="6" s="3" customFormat="true" ht="15.75" hidden="false" customHeight="true" outlineLevel="0" collapsed="false">
      <c r="A6" s="3" t="n">
        <v>6</v>
      </c>
      <c r="B6" s="5" t="s">
        <v>11132</v>
      </c>
      <c r="C6" s="3" t="n">
        <v>3216</v>
      </c>
      <c r="D6" s="5" t="s">
        <v>83</v>
      </c>
      <c r="E6" s="5" t="s">
        <v>61</v>
      </c>
      <c r="F6" s="3" t="n">
        <v>9</v>
      </c>
    </row>
    <row r="7" s="3" customFormat="true" ht="15.75" hidden="false" customHeight="true" outlineLevel="0" collapsed="false">
      <c r="A7" s="3" t="n">
        <v>7</v>
      </c>
      <c r="B7" s="5" t="s">
        <v>11133</v>
      </c>
      <c r="C7" s="3" t="n">
        <v>2210</v>
      </c>
      <c r="D7" s="5" t="s">
        <v>11128</v>
      </c>
      <c r="E7" s="5" t="s">
        <v>61</v>
      </c>
      <c r="F7" s="3" t="n">
        <v>9</v>
      </c>
    </row>
    <row r="8" s="3" customFormat="true" ht="15.75" hidden="false" customHeight="true" outlineLevel="0" collapsed="false">
      <c r="A8" s="3" t="n">
        <v>8</v>
      </c>
      <c r="B8" s="5" t="s">
        <v>11134</v>
      </c>
      <c r="C8" s="3" t="n">
        <v>2650</v>
      </c>
      <c r="D8" s="5" t="s">
        <v>11128</v>
      </c>
      <c r="E8" s="5" t="s">
        <v>61</v>
      </c>
      <c r="F8" s="3" t="n">
        <v>4</v>
      </c>
    </row>
    <row r="9" s="3" customFormat="true" ht="15.75" hidden="false" customHeight="true" outlineLevel="0" collapsed="false">
      <c r="A9" s="3" t="n">
        <v>9</v>
      </c>
      <c r="B9" s="5" t="s">
        <v>11135</v>
      </c>
      <c r="C9" s="3" t="n">
        <v>2023</v>
      </c>
      <c r="D9" s="5" t="s">
        <v>11128</v>
      </c>
      <c r="E9" s="5" t="s">
        <v>61</v>
      </c>
      <c r="F9" s="3" t="n">
        <v>12</v>
      </c>
    </row>
    <row r="10" s="3" customFormat="true" ht="15.75" hidden="false" customHeight="true" outlineLevel="0" collapsed="false">
      <c r="A10" s="3" t="n">
        <v>11</v>
      </c>
      <c r="B10" s="5" t="s">
        <v>11136</v>
      </c>
      <c r="C10" s="3" t="n">
        <v>3044</v>
      </c>
      <c r="D10" s="5" t="s">
        <v>83</v>
      </c>
      <c r="E10" s="5" t="s">
        <v>61</v>
      </c>
      <c r="F10" s="3" t="n">
        <v>8</v>
      </c>
    </row>
    <row r="11" s="3" customFormat="true" ht="15.75" hidden="false" customHeight="true" outlineLevel="0" collapsed="false">
      <c r="A11" s="3" t="n">
        <v>12</v>
      </c>
      <c r="B11" s="5" t="s">
        <v>11137</v>
      </c>
      <c r="C11" s="3" t="n">
        <v>4557</v>
      </c>
      <c r="D11" s="5" t="s">
        <v>60</v>
      </c>
      <c r="E11" s="5" t="s">
        <v>61</v>
      </c>
      <c r="F11" s="3" t="n">
        <v>4</v>
      </c>
    </row>
    <row r="12" s="3" customFormat="true" ht="15.75" hidden="false" customHeight="true" outlineLevel="0" collapsed="false">
      <c r="A12" s="3" t="n">
        <v>13</v>
      </c>
      <c r="B12" s="5" t="s">
        <v>11138</v>
      </c>
      <c r="C12" s="3" t="n">
        <v>3799</v>
      </c>
      <c r="D12" s="5" t="s">
        <v>83</v>
      </c>
      <c r="E12" s="5" t="s">
        <v>61</v>
      </c>
      <c r="F12" s="3" t="n">
        <v>6</v>
      </c>
    </row>
    <row r="13" s="3" customFormat="true" ht="15.75" hidden="false" customHeight="true" outlineLevel="0" collapsed="false">
      <c r="A13" s="3" t="n">
        <v>14</v>
      </c>
      <c r="B13" s="5" t="s">
        <v>11139</v>
      </c>
      <c r="C13" s="3" t="n">
        <v>2760</v>
      </c>
      <c r="D13" s="5" t="s">
        <v>11128</v>
      </c>
      <c r="E13" s="5" t="s">
        <v>61</v>
      </c>
      <c r="F13" s="3" t="n">
        <v>8</v>
      </c>
    </row>
    <row r="14" s="3" customFormat="true" ht="15.75" hidden="false" customHeight="true" outlineLevel="0" collapsed="false">
      <c r="A14" s="3" t="n">
        <v>15</v>
      </c>
      <c r="B14" s="5" t="s">
        <v>11140</v>
      </c>
      <c r="C14" s="3" t="n">
        <v>2428</v>
      </c>
      <c r="D14" s="5" t="s">
        <v>11128</v>
      </c>
      <c r="E14" s="5" t="s">
        <v>61</v>
      </c>
      <c r="F14" s="3" t="n">
        <v>9</v>
      </c>
    </row>
    <row r="15" s="3" customFormat="true" ht="15.75" hidden="false" customHeight="true" outlineLevel="0" collapsed="false">
      <c r="A15" s="3" t="n">
        <v>16</v>
      </c>
      <c r="B15" s="5" t="s">
        <v>11141</v>
      </c>
      <c r="C15" s="3" t="n">
        <v>3331</v>
      </c>
      <c r="D15" s="5" t="s">
        <v>83</v>
      </c>
      <c r="E15" s="5" t="s">
        <v>61</v>
      </c>
      <c r="F15" s="3" t="n">
        <v>4</v>
      </c>
    </row>
    <row r="16" s="3" customFormat="true" ht="15.75" hidden="false" customHeight="true" outlineLevel="0" collapsed="false">
      <c r="A16" s="3" t="n">
        <v>17</v>
      </c>
      <c r="B16" s="5" t="s">
        <v>11142</v>
      </c>
      <c r="C16" s="3" t="n">
        <v>3058</v>
      </c>
      <c r="D16" s="5" t="s">
        <v>83</v>
      </c>
      <c r="E16" s="5" t="s">
        <v>61</v>
      </c>
      <c r="F16" s="3" t="n">
        <v>9</v>
      </c>
    </row>
    <row r="17" s="3" customFormat="true" ht="15.75" hidden="false" customHeight="true" outlineLevel="0" collapsed="false">
      <c r="A17" s="3" t="n">
        <v>18</v>
      </c>
      <c r="B17" s="5" t="s">
        <v>11143</v>
      </c>
      <c r="C17" s="3" t="n">
        <v>2135</v>
      </c>
      <c r="D17" s="5" t="s">
        <v>11128</v>
      </c>
      <c r="E17" s="5" t="s">
        <v>61</v>
      </c>
      <c r="F17" s="3" t="n">
        <v>12</v>
      </c>
    </row>
    <row r="18" s="3" customFormat="true" ht="15.75" hidden="false" customHeight="true" outlineLevel="0" collapsed="false">
      <c r="A18" s="3" t="n">
        <v>19</v>
      </c>
      <c r="B18" s="5" t="s">
        <v>11144</v>
      </c>
      <c r="C18" s="3" t="n">
        <v>2233</v>
      </c>
      <c r="D18" s="5" t="s">
        <v>11128</v>
      </c>
      <c r="E18" s="5" t="s">
        <v>61</v>
      </c>
      <c r="F18" s="3" t="n">
        <v>9</v>
      </c>
    </row>
    <row r="19" s="3" customFormat="true" ht="15.75" hidden="false" customHeight="true" outlineLevel="0" collapsed="false">
      <c r="A19" s="3" t="n">
        <v>20</v>
      </c>
      <c r="B19" s="5" t="s">
        <v>11145</v>
      </c>
      <c r="C19" s="3" t="n">
        <v>2444</v>
      </c>
      <c r="D19" s="5" t="s">
        <v>11128</v>
      </c>
      <c r="E19" s="5" t="s">
        <v>61</v>
      </c>
      <c r="F19" s="3" t="n">
        <v>8</v>
      </c>
    </row>
    <row r="20" s="3" customFormat="true" ht="15.75" hidden="false" customHeight="true" outlineLevel="0" collapsed="false">
      <c r="A20" s="3" t="n">
        <v>21</v>
      </c>
      <c r="B20" s="5" t="s">
        <v>11146</v>
      </c>
      <c r="C20" s="3" t="n">
        <v>2650</v>
      </c>
      <c r="D20" s="5" t="s">
        <v>11128</v>
      </c>
      <c r="E20" s="5" t="s">
        <v>61</v>
      </c>
      <c r="F20" s="3" t="n">
        <v>7</v>
      </c>
    </row>
    <row r="21" s="3" customFormat="true" ht="15.75" hidden="false" customHeight="true" outlineLevel="0" collapsed="false">
      <c r="A21" s="3" t="n">
        <v>24</v>
      </c>
      <c r="B21" s="5" t="s">
        <v>11147</v>
      </c>
      <c r="C21" s="3" t="n">
        <v>2153</v>
      </c>
      <c r="D21" s="5" t="s">
        <v>11128</v>
      </c>
      <c r="E21" s="5" t="s">
        <v>61</v>
      </c>
      <c r="F21" s="3" t="n">
        <v>10</v>
      </c>
    </row>
    <row r="22" s="3" customFormat="true" ht="15.75" hidden="false" customHeight="true" outlineLevel="0" collapsed="false">
      <c r="A22" s="3" t="n">
        <v>25</v>
      </c>
      <c r="B22" s="5" t="s">
        <v>11148</v>
      </c>
      <c r="C22" s="3" t="n">
        <v>4413</v>
      </c>
      <c r="D22" s="5" t="s">
        <v>60</v>
      </c>
      <c r="E22" s="5" t="s">
        <v>61</v>
      </c>
      <c r="F22" s="3" t="n">
        <v>3</v>
      </c>
    </row>
    <row r="23" s="3" customFormat="true" ht="15.75" hidden="false" customHeight="true" outlineLevel="0" collapsed="false">
      <c r="A23" s="3" t="n">
        <v>26</v>
      </c>
      <c r="B23" s="5" t="s">
        <v>11149</v>
      </c>
      <c r="C23" s="3" t="n">
        <v>4740</v>
      </c>
      <c r="D23" s="5" t="s">
        <v>60</v>
      </c>
      <c r="E23" s="5" t="s">
        <v>61</v>
      </c>
      <c r="F23" s="3" t="n">
        <v>5</v>
      </c>
    </row>
    <row r="24" s="3" customFormat="true" ht="15.75" hidden="false" customHeight="true" outlineLevel="0" collapsed="false">
      <c r="A24" s="3" t="n">
        <v>27</v>
      </c>
      <c r="B24" s="5" t="s">
        <v>11150</v>
      </c>
      <c r="C24" s="3" t="n">
        <v>3218</v>
      </c>
      <c r="D24" s="5" t="s">
        <v>83</v>
      </c>
      <c r="E24" s="5" t="s">
        <v>61</v>
      </c>
      <c r="F24" s="3" t="n">
        <v>7</v>
      </c>
    </row>
    <row r="25" s="3" customFormat="true" ht="15.75" hidden="false" customHeight="true" outlineLevel="0" collapsed="false">
      <c r="A25" s="3" t="n">
        <v>28</v>
      </c>
      <c r="B25" s="5" t="s">
        <v>11151</v>
      </c>
      <c r="C25" s="3" t="n">
        <v>4868</v>
      </c>
      <c r="D25" s="5" t="s">
        <v>60</v>
      </c>
      <c r="E25" s="5" t="s">
        <v>61</v>
      </c>
      <c r="F25" s="3" t="n">
        <v>4</v>
      </c>
    </row>
    <row r="26" s="3" customFormat="true" ht="15.75" hidden="false" customHeight="true" outlineLevel="0" collapsed="false">
      <c r="A26" s="3" t="n">
        <v>29</v>
      </c>
      <c r="B26" s="5" t="s">
        <v>11152</v>
      </c>
      <c r="C26" s="3" t="n">
        <v>4116</v>
      </c>
      <c r="D26" s="5" t="s">
        <v>60</v>
      </c>
      <c r="E26" s="5" t="s">
        <v>61</v>
      </c>
      <c r="F26" s="3" t="n">
        <v>7</v>
      </c>
    </row>
    <row r="27" s="3" customFormat="true" ht="15.75" hidden="false" customHeight="true" outlineLevel="0" collapsed="false">
      <c r="A27" s="3" t="n">
        <v>30</v>
      </c>
      <c r="B27" s="5" t="s">
        <v>11153</v>
      </c>
      <c r="C27" s="3" t="n">
        <v>2519</v>
      </c>
      <c r="D27" s="5" t="s">
        <v>11128</v>
      </c>
      <c r="E27" s="5" t="s">
        <v>61</v>
      </c>
      <c r="F27" s="3" t="n">
        <v>11</v>
      </c>
    </row>
    <row r="28" s="3" customFormat="true" ht="15.75" hidden="false" customHeight="true" outlineLevel="0" collapsed="false">
      <c r="A28" s="3" t="n">
        <v>31</v>
      </c>
      <c r="B28" s="5" t="s">
        <v>11154</v>
      </c>
      <c r="C28" s="3" t="n">
        <v>2135</v>
      </c>
      <c r="D28" s="5" t="s">
        <v>11128</v>
      </c>
      <c r="E28" s="5" t="s">
        <v>61</v>
      </c>
      <c r="F28" s="3" t="n">
        <v>12</v>
      </c>
    </row>
    <row r="29" s="3" customFormat="true" ht="15.75" hidden="false" customHeight="true" outlineLevel="0" collapsed="false">
      <c r="A29" s="3" t="n">
        <v>32</v>
      </c>
      <c r="B29" s="5" t="s">
        <v>11155</v>
      </c>
      <c r="C29" s="3" t="n">
        <v>2756</v>
      </c>
      <c r="D29" s="5" t="s">
        <v>11128</v>
      </c>
      <c r="E29" s="5" t="s">
        <v>61</v>
      </c>
      <c r="F29" s="3" t="n">
        <v>9</v>
      </c>
    </row>
    <row r="30" s="3" customFormat="true" ht="15.75" hidden="false" customHeight="true" outlineLevel="0" collapsed="false">
      <c r="A30" s="3" t="n">
        <v>33</v>
      </c>
      <c r="B30" s="5" t="s">
        <v>11156</v>
      </c>
      <c r="C30" s="3" t="n">
        <v>2170</v>
      </c>
      <c r="D30" s="5" t="s">
        <v>11128</v>
      </c>
      <c r="E30" s="5" t="s">
        <v>61</v>
      </c>
      <c r="F30" s="3" t="n">
        <v>9</v>
      </c>
    </row>
    <row r="31" s="3" customFormat="true" ht="15.75" hidden="false" customHeight="true" outlineLevel="0" collapsed="false">
      <c r="A31" s="3" t="n">
        <v>34</v>
      </c>
      <c r="B31" s="5" t="s">
        <v>11157</v>
      </c>
      <c r="C31" s="3" t="n">
        <v>4005</v>
      </c>
      <c r="D31" s="5" t="s">
        <v>60</v>
      </c>
      <c r="E31" s="5" t="s">
        <v>61</v>
      </c>
      <c r="F31" s="3" t="n">
        <v>8</v>
      </c>
    </row>
    <row r="32" s="3" customFormat="true" ht="15.75" hidden="false" customHeight="true" outlineLevel="0" collapsed="false">
      <c r="A32" s="3" t="n">
        <v>35</v>
      </c>
      <c r="B32" s="5" t="s">
        <v>11158</v>
      </c>
      <c r="C32" s="3" t="n">
        <v>4127</v>
      </c>
      <c r="D32" s="5" t="s">
        <v>60</v>
      </c>
      <c r="E32" s="5" t="s">
        <v>61</v>
      </c>
      <c r="F32" s="3" t="n">
        <v>6</v>
      </c>
    </row>
    <row r="33" s="3" customFormat="true" ht="15.75" hidden="false" customHeight="true" outlineLevel="0" collapsed="false">
      <c r="A33" s="3" t="n">
        <v>36</v>
      </c>
      <c r="B33" s="5" t="s">
        <v>11159</v>
      </c>
      <c r="C33" s="3" t="n">
        <v>2535</v>
      </c>
      <c r="D33" s="5" t="s">
        <v>11128</v>
      </c>
      <c r="E33" s="5" t="s">
        <v>61</v>
      </c>
      <c r="F33" s="3" t="n">
        <v>8</v>
      </c>
    </row>
    <row r="34" s="3" customFormat="true" ht="15.75" hidden="false" customHeight="true" outlineLevel="0" collapsed="false">
      <c r="A34" s="3" t="n">
        <v>37</v>
      </c>
      <c r="B34" s="5" t="s">
        <v>11160</v>
      </c>
      <c r="C34" s="3" t="n">
        <v>4726</v>
      </c>
      <c r="D34" s="5" t="s">
        <v>60</v>
      </c>
      <c r="E34" s="5" t="s">
        <v>61</v>
      </c>
      <c r="F34" s="3" t="n">
        <v>1</v>
      </c>
    </row>
    <row r="35" s="3" customFormat="true" ht="15.75" hidden="false" customHeight="true" outlineLevel="0" collapsed="false">
      <c r="A35" s="3" t="n">
        <v>38</v>
      </c>
      <c r="B35" s="5" t="s">
        <v>11161</v>
      </c>
      <c r="C35" s="3" t="n">
        <v>4805</v>
      </c>
      <c r="D35" s="5" t="s">
        <v>60</v>
      </c>
      <c r="E35" s="5" t="s">
        <v>61</v>
      </c>
      <c r="F35" s="3" t="n">
        <v>4</v>
      </c>
    </row>
    <row r="36" s="3" customFormat="true" ht="15.75" hidden="false" customHeight="true" outlineLevel="0" collapsed="false">
      <c r="A36" s="3" t="n">
        <v>39</v>
      </c>
      <c r="B36" s="5" t="s">
        <v>11162</v>
      </c>
      <c r="C36" s="3" t="n">
        <v>2212</v>
      </c>
      <c r="D36" s="5" t="s">
        <v>11128</v>
      </c>
      <c r="E36" s="5" t="s">
        <v>61</v>
      </c>
      <c r="F36" s="3" t="n">
        <v>10</v>
      </c>
    </row>
    <row r="37" s="3" customFormat="true" ht="15.75" hidden="false" customHeight="true" outlineLevel="0" collapsed="false">
      <c r="A37" s="3" t="n">
        <v>40</v>
      </c>
      <c r="B37" s="5" t="s">
        <v>11163</v>
      </c>
      <c r="C37" s="3" t="n">
        <v>2207</v>
      </c>
      <c r="D37" s="5" t="s">
        <v>11128</v>
      </c>
      <c r="E37" s="5" t="s">
        <v>61</v>
      </c>
      <c r="F37" s="3" t="n">
        <v>8</v>
      </c>
    </row>
    <row r="38" s="3" customFormat="true" ht="15.75" hidden="false" customHeight="true" outlineLevel="0" collapsed="false">
      <c r="A38" s="3" t="n">
        <v>41</v>
      </c>
      <c r="B38" s="5" t="s">
        <v>11164</v>
      </c>
      <c r="C38" s="3" t="n">
        <v>3350</v>
      </c>
      <c r="D38" s="5" t="s">
        <v>83</v>
      </c>
      <c r="E38" s="5" t="s">
        <v>61</v>
      </c>
      <c r="F38" s="3" t="n">
        <v>9</v>
      </c>
    </row>
    <row r="39" s="3" customFormat="true" ht="15.75" hidden="false" customHeight="true" outlineLevel="0" collapsed="false">
      <c r="A39" s="3" t="n">
        <v>42</v>
      </c>
      <c r="B39" s="5" t="s">
        <v>11165</v>
      </c>
      <c r="C39" s="3" t="n">
        <v>3931</v>
      </c>
      <c r="D39" s="5" t="s">
        <v>83</v>
      </c>
      <c r="E39" s="5" t="s">
        <v>61</v>
      </c>
      <c r="F39" s="3" t="n">
        <v>10</v>
      </c>
    </row>
    <row r="40" s="3" customFormat="true" ht="15.75" hidden="false" customHeight="true" outlineLevel="0" collapsed="false">
      <c r="A40" s="3" t="n">
        <v>43</v>
      </c>
      <c r="B40" s="5" t="s">
        <v>11166</v>
      </c>
      <c r="C40" s="3" t="n">
        <v>4018</v>
      </c>
      <c r="D40" s="5" t="s">
        <v>60</v>
      </c>
      <c r="E40" s="5" t="s">
        <v>61</v>
      </c>
      <c r="F40" s="3" t="n">
        <v>8</v>
      </c>
    </row>
    <row r="41" s="3" customFormat="true" ht="15.75" hidden="false" customHeight="true" outlineLevel="0" collapsed="false">
      <c r="A41" s="3" t="n">
        <v>44</v>
      </c>
      <c r="B41" s="5" t="s">
        <v>11167</v>
      </c>
      <c r="C41" s="3" t="n">
        <v>4670</v>
      </c>
      <c r="D41" s="5" t="s">
        <v>60</v>
      </c>
      <c r="E41" s="5" t="s">
        <v>61</v>
      </c>
      <c r="F41" s="3" t="n">
        <v>2</v>
      </c>
    </row>
    <row r="42" s="3" customFormat="true" ht="15.75" hidden="false" customHeight="true" outlineLevel="0" collapsed="false">
      <c r="A42" s="3" t="n">
        <v>45</v>
      </c>
      <c r="B42" s="5" t="s">
        <v>11168</v>
      </c>
      <c r="C42" s="3" t="n">
        <v>2480</v>
      </c>
      <c r="D42" s="5" t="s">
        <v>11128</v>
      </c>
      <c r="E42" s="5" t="s">
        <v>61</v>
      </c>
      <c r="F42" s="3" t="n">
        <v>3</v>
      </c>
    </row>
    <row r="43" s="3" customFormat="true" ht="15.75" hidden="false" customHeight="true" outlineLevel="0" collapsed="false">
      <c r="A43" s="3" t="n">
        <v>46</v>
      </c>
      <c r="B43" s="5" t="s">
        <v>11169</v>
      </c>
      <c r="C43" s="3" t="n">
        <v>3212</v>
      </c>
      <c r="D43" s="5" t="s">
        <v>83</v>
      </c>
      <c r="E43" s="5" t="s">
        <v>61</v>
      </c>
      <c r="F43" s="3" t="n">
        <v>6</v>
      </c>
    </row>
    <row r="44" s="3" customFormat="true" ht="15.75" hidden="false" customHeight="true" outlineLevel="0" collapsed="false">
      <c r="A44" s="3" t="n">
        <v>47</v>
      </c>
      <c r="B44" s="5" t="s">
        <v>11170</v>
      </c>
      <c r="C44" s="3" t="n">
        <v>2322</v>
      </c>
      <c r="D44" s="5" t="s">
        <v>11128</v>
      </c>
      <c r="E44" s="5" t="s">
        <v>61</v>
      </c>
      <c r="F44" s="3" t="n">
        <v>4</v>
      </c>
    </row>
    <row r="45" s="3" customFormat="true" ht="15.75" hidden="false" customHeight="true" outlineLevel="0" collapsed="false">
      <c r="A45" s="3" t="n">
        <v>48</v>
      </c>
      <c r="B45" s="5" t="s">
        <v>11171</v>
      </c>
      <c r="C45" s="3" t="n">
        <v>3198</v>
      </c>
      <c r="D45" s="5" t="s">
        <v>83</v>
      </c>
      <c r="E45" s="5" t="s">
        <v>61</v>
      </c>
      <c r="F45" s="3" t="n">
        <v>9</v>
      </c>
    </row>
    <row r="46" s="3" customFormat="true" ht="15.75" hidden="false" customHeight="true" outlineLevel="0" collapsed="false">
      <c r="A46" s="3" t="n">
        <v>49</v>
      </c>
      <c r="B46" s="5" t="s">
        <v>11172</v>
      </c>
      <c r="C46" s="3" t="n">
        <v>2210</v>
      </c>
      <c r="D46" s="5" t="s">
        <v>11128</v>
      </c>
      <c r="E46" s="5" t="s">
        <v>61</v>
      </c>
      <c r="F46" s="3" t="n">
        <v>9</v>
      </c>
    </row>
    <row r="47" s="3" customFormat="true" ht="15.75" hidden="false" customHeight="true" outlineLevel="0" collapsed="false">
      <c r="A47" s="3" t="n">
        <v>50</v>
      </c>
      <c r="B47" s="5" t="s">
        <v>11173</v>
      </c>
      <c r="C47" s="3" t="n">
        <v>2047</v>
      </c>
      <c r="D47" s="5" t="s">
        <v>11128</v>
      </c>
      <c r="E47" s="5" t="s">
        <v>61</v>
      </c>
      <c r="F47" s="3" t="n">
        <v>10</v>
      </c>
    </row>
    <row r="48" s="3" customFormat="true" ht="15.75" hidden="false" customHeight="true" outlineLevel="0" collapsed="false">
      <c r="A48" s="3" t="n">
        <v>51</v>
      </c>
      <c r="B48" s="5" t="s">
        <v>11174</v>
      </c>
      <c r="C48" s="3" t="n">
        <v>4503</v>
      </c>
      <c r="D48" s="5" t="s">
        <v>60</v>
      </c>
      <c r="E48" s="5" t="s">
        <v>61</v>
      </c>
      <c r="F48" s="3" t="n">
        <v>5</v>
      </c>
    </row>
    <row r="49" s="3" customFormat="true" ht="15.75" hidden="false" customHeight="true" outlineLevel="0" collapsed="false">
      <c r="A49" s="3" t="n">
        <v>52</v>
      </c>
      <c r="B49" s="5" t="s">
        <v>11175</v>
      </c>
      <c r="C49" s="3" t="n">
        <v>2145</v>
      </c>
      <c r="D49" s="5" t="s">
        <v>11128</v>
      </c>
      <c r="E49" s="5" t="s">
        <v>61</v>
      </c>
      <c r="F49" s="3" t="n">
        <v>8</v>
      </c>
    </row>
    <row r="50" s="3" customFormat="true" ht="15.75" hidden="false" customHeight="true" outlineLevel="0" collapsed="false">
      <c r="A50" s="3" t="n">
        <v>53</v>
      </c>
      <c r="B50" s="5" t="s">
        <v>11176</v>
      </c>
      <c r="C50" s="3" t="n">
        <v>4350</v>
      </c>
      <c r="D50" s="5" t="s">
        <v>60</v>
      </c>
      <c r="E50" s="5" t="s">
        <v>61</v>
      </c>
      <c r="F50" s="3" t="n">
        <v>3</v>
      </c>
    </row>
    <row r="51" s="3" customFormat="true" ht="15.75" hidden="false" customHeight="true" outlineLevel="0" collapsed="false">
      <c r="A51" s="3" t="n">
        <v>54</v>
      </c>
      <c r="B51" s="5" t="s">
        <v>11177</v>
      </c>
      <c r="C51" s="3" t="n">
        <v>2142</v>
      </c>
      <c r="D51" s="5" t="s">
        <v>11128</v>
      </c>
      <c r="E51" s="5" t="s">
        <v>61</v>
      </c>
      <c r="F51" s="3" t="n">
        <v>8</v>
      </c>
    </row>
    <row r="52" s="3" customFormat="true" ht="15.75" hidden="false" customHeight="true" outlineLevel="0" collapsed="false">
      <c r="A52" s="3" t="n">
        <v>55</v>
      </c>
      <c r="B52" s="5" t="s">
        <v>11178</v>
      </c>
      <c r="C52" s="3" t="n">
        <v>2029</v>
      </c>
      <c r="D52" s="5" t="s">
        <v>11128</v>
      </c>
      <c r="E52" s="5" t="s">
        <v>61</v>
      </c>
      <c r="F52" s="3" t="n">
        <v>10</v>
      </c>
    </row>
    <row r="53" s="3" customFormat="true" ht="15.75" hidden="false" customHeight="true" outlineLevel="0" collapsed="false">
      <c r="A53" s="3" t="n">
        <v>56</v>
      </c>
      <c r="B53" s="5" t="s">
        <v>11179</v>
      </c>
      <c r="C53" s="3" t="n">
        <v>2127</v>
      </c>
      <c r="D53" s="5" t="s">
        <v>11128</v>
      </c>
      <c r="E53" s="5" t="s">
        <v>61</v>
      </c>
      <c r="F53" s="3" t="n">
        <v>10</v>
      </c>
    </row>
    <row r="54" s="3" customFormat="true" ht="15.75" hidden="false" customHeight="true" outlineLevel="0" collapsed="false">
      <c r="A54" s="3" t="n">
        <v>57</v>
      </c>
      <c r="B54" s="5" t="s">
        <v>11180</v>
      </c>
      <c r="C54" s="3" t="n">
        <v>4280</v>
      </c>
      <c r="D54" s="5" t="s">
        <v>60</v>
      </c>
      <c r="E54" s="5" t="s">
        <v>61</v>
      </c>
      <c r="F54" s="3" t="n">
        <v>6</v>
      </c>
    </row>
    <row r="55" s="3" customFormat="true" ht="15.75" hidden="false" customHeight="true" outlineLevel="0" collapsed="false">
      <c r="A55" s="3" t="n">
        <v>58</v>
      </c>
      <c r="B55" s="5" t="s">
        <v>11181</v>
      </c>
      <c r="C55" s="3" t="n">
        <v>2166</v>
      </c>
      <c r="D55" s="5" t="s">
        <v>11128</v>
      </c>
      <c r="E55" s="5" t="s">
        <v>61</v>
      </c>
      <c r="F55" s="3" t="n">
        <v>9</v>
      </c>
    </row>
    <row r="56" s="3" customFormat="true" ht="15.75" hidden="false" customHeight="true" outlineLevel="0" collapsed="false">
      <c r="A56" s="3" t="n">
        <v>59</v>
      </c>
      <c r="B56" s="5" t="s">
        <v>11182</v>
      </c>
      <c r="C56" s="3" t="n">
        <v>2046</v>
      </c>
      <c r="D56" s="5" t="s">
        <v>11128</v>
      </c>
      <c r="E56" s="5" t="s">
        <v>61</v>
      </c>
      <c r="F56" s="3" t="n">
        <v>9</v>
      </c>
    </row>
    <row r="57" s="3" customFormat="true" ht="15.75" hidden="false" customHeight="true" outlineLevel="0" collapsed="false">
      <c r="A57" s="3" t="n">
        <v>60</v>
      </c>
      <c r="B57" s="5" t="s">
        <v>11183</v>
      </c>
      <c r="C57" s="3" t="n">
        <v>2026</v>
      </c>
      <c r="D57" s="5" t="s">
        <v>11128</v>
      </c>
      <c r="E57" s="5" t="s">
        <v>61</v>
      </c>
      <c r="F57" s="3" t="n">
        <v>10</v>
      </c>
    </row>
    <row r="58" s="3" customFormat="true" ht="15.75" hidden="false" customHeight="true" outlineLevel="0" collapsed="false">
      <c r="A58" s="3" t="n">
        <v>61</v>
      </c>
      <c r="B58" s="5" t="s">
        <v>11184</v>
      </c>
      <c r="C58" s="3" t="n">
        <v>2765</v>
      </c>
      <c r="D58" s="5" t="s">
        <v>11128</v>
      </c>
      <c r="E58" s="5" t="s">
        <v>61</v>
      </c>
      <c r="F58" s="3" t="n">
        <v>7</v>
      </c>
    </row>
    <row r="59" s="3" customFormat="true" ht="15.75" hidden="false" customHeight="true" outlineLevel="0" collapsed="false">
      <c r="A59" s="3" t="n">
        <v>62</v>
      </c>
      <c r="B59" s="5" t="s">
        <v>11185</v>
      </c>
      <c r="C59" s="3" t="n">
        <v>2749</v>
      </c>
      <c r="D59" s="5" t="s">
        <v>11128</v>
      </c>
      <c r="E59" s="5" t="s">
        <v>61</v>
      </c>
      <c r="F59" s="3" t="n">
        <v>8</v>
      </c>
    </row>
    <row r="60" s="3" customFormat="true" ht="15.75" hidden="false" customHeight="true" outlineLevel="0" collapsed="false">
      <c r="A60" s="3" t="n">
        <v>63</v>
      </c>
      <c r="B60" s="5" t="s">
        <v>11186</v>
      </c>
      <c r="C60" s="3" t="n">
        <v>2745</v>
      </c>
      <c r="D60" s="5" t="s">
        <v>11128</v>
      </c>
      <c r="E60" s="5" t="s">
        <v>61</v>
      </c>
      <c r="F60" s="3" t="n">
        <v>9</v>
      </c>
    </row>
    <row r="61" s="3" customFormat="true" ht="15.75" hidden="false" customHeight="true" outlineLevel="0" collapsed="false">
      <c r="A61" s="3" t="n">
        <v>64</v>
      </c>
      <c r="B61" s="5" t="s">
        <v>11187</v>
      </c>
      <c r="C61" s="3" t="n">
        <v>3752</v>
      </c>
      <c r="D61" s="5" t="s">
        <v>83</v>
      </c>
      <c r="E61" s="5" t="s">
        <v>61</v>
      </c>
      <c r="F61" s="3" t="n">
        <v>8</v>
      </c>
    </row>
    <row r="62" s="3" customFormat="true" ht="15.75" hidden="false" customHeight="true" outlineLevel="0" collapsed="false">
      <c r="A62" s="3" t="n">
        <v>65</v>
      </c>
      <c r="B62" s="5" t="s">
        <v>11188</v>
      </c>
      <c r="C62" s="3" t="n">
        <v>2153</v>
      </c>
      <c r="D62" s="5" t="s">
        <v>11128</v>
      </c>
      <c r="E62" s="5" t="s">
        <v>61</v>
      </c>
      <c r="F62" s="3" t="n">
        <v>10</v>
      </c>
    </row>
    <row r="63" s="3" customFormat="true" ht="15.75" hidden="false" customHeight="true" outlineLevel="0" collapsed="false">
      <c r="A63" s="3" t="n">
        <v>66</v>
      </c>
      <c r="B63" s="5" t="s">
        <v>11189</v>
      </c>
      <c r="C63" s="3" t="n">
        <v>2217</v>
      </c>
      <c r="D63" s="5" t="s">
        <v>11128</v>
      </c>
      <c r="E63" s="5" t="s">
        <v>61</v>
      </c>
      <c r="F63" s="3" t="n">
        <v>10</v>
      </c>
    </row>
    <row r="64" s="3" customFormat="true" ht="15.75" hidden="false" customHeight="true" outlineLevel="0" collapsed="false">
      <c r="A64" s="3" t="n">
        <v>67</v>
      </c>
      <c r="B64" s="5" t="s">
        <v>11190</v>
      </c>
      <c r="C64" s="3" t="n">
        <v>2230</v>
      </c>
      <c r="D64" s="5" t="s">
        <v>11128</v>
      </c>
      <c r="E64" s="5" t="s">
        <v>61</v>
      </c>
      <c r="F64" s="3" t="n">
        <v>10</v>
      </c>
    </row>
    <row r="65" s="3" customFormat="true" ht="15.75" hidden="false" customHeight="true" outlineLevel="0" collapsed="false">
      <c r="A65" s="3" t="n">
        <v>68</v>
      </c>
      <c r="B65" s="5" t="s">
        <v>11191</v>
      </c>
      <c r="C65" s="3" t="n">
        <v>3046</v>
      </c>
      <c r="D65" s="5" t="s">
        <v>83</v>
      </c>
      <c r="E65" s="5" t="s">
        <v>61</v>
      </c>
      <c r="F65" s="3" t="n">
        <v>7</v>
      </c>
    </row>
    <row r="66" s="3" customFormat="true" ht="15.75" hidden="false" customHeight="true" outlineLevel="0" collapsed="false">
      <c r="A66" s="3" t="n">
        <v>69</v>
      </c>
      <c r="B66" s="5" t="s">
        <v>11192</v>
      </c>
      <c r="C66" s="3" t="n">
        <v>3183</v>
      </c>
      <c r="D66" s="5" t="s">
        <v>83</v>
      </c>
      <c r="E66" s="5" t="s">
        <v>61</v>
      </c>
      <c r="F66" s="3" t="n">
        <v>7</v>
      </c>
    </row>
    <row r="67" s="3" customFormat="true" ht="15.75" hidden="false" customHeight="true" outlineLevel="0" collapsed="false">
      <c r="A67" s="3" t="n">
        <v>70</v>
      </c>
      <c r="B67" s="5" t="s">
        <v>11193</v>
      </c>
      <c r="C67" s="3" t="n">
        <v>2070</v>
      </c>
      <c r="D67" s="5" t="s">
        <v>11128</v>
      </c>
      <c r="E67" s="5" t="s">
        <v>61</v>
      </c>
      <c r="F67" s="3" t="n">
        <v>12</v>
      </c>
    </row>
    <row r="68" s="3" customFormat="true" ht="15.75" hidden="false" customHeight="true" outlineLevel="0" collapsed="false">
      <c r="A68" s="3" t="n">
        <v>71</v>
      </c>
      <c r="B68" s="5" t="s">
        <v>11194</v>
      </c>
      <c r="C68" s="3" t="n">
        <v>2213</v>
      </c>
      <c r="D68" s="5" t="s">
        <v>11128</v>
      </c>
      <c r="E68" s="5" t="s">
        <v>61</v>
      </c>
      <c r="F68" s="3" t="n">
        <v>10</v>
      </c>
    </row>
    <row r="69" s="3" customFormat="true" ht="15.75" hidden="false" customHeight="true" outlineLevel="0" collapsed="false">
      <c r="A69" s="3" t="n">
        <v>72</v>
      </c>
      <c r="B69" s="5" t="s">
        <v>11195</v>
      </c>
      <c r="C69" s="3" t="n">
        <v>4208</v>
      </c>
      <c r="D69" s="5" t="s">
        <v>60</v>
      </c>
      <c r="E69" s="5" t="s">
        <v>61</v>
      </c>
      <c r="F69" s="3" t="n">
        <v>6</v>
      </c>
    </row>
    <row r="70" s="3" customFormat="true" ht="15.75" hidden="false" customHeight="true" outlineLevel="0" collapsed="false">
      <c r="A70" s="3" t="n">
        <v>73</v>
      </c>
      <c r="B70" s="5" t="s">
        <v>11196</v>
      </c>
      <c r="C70" s="3" t="n">
        <v>2774</v>
      </c>
      <c r="D70" s="5" t="s">
        <v>11128</v>
      </c>
      <c r="E70" s="5" t="s">
        <v>61</v>
      </c>
      <c r="F70" s="3" t="n">
        <v>8</v>
      </c>
    </row>
    <row r="71" s="3" customFormat="true" ht="15.75" hidden="false" customHeight="true" outlineLevel="0" collapsed="false">
      <c r="A71" s="3" t="n">
        <v>74</v>
      </c>
      <c r="B71" s="5" t="s">
        <v>11197</v>
      </c>
      <c r="C71" s="3" t="n">
        <v>4133</v>
      </c>
      <c r="D71" s="5" t="s">
        <v>60</v>
      </c>
      <c r="E71" s="5" t="s">
        <v>61</v>
      </c>
      <c r="F71" s="3" t="n">
        <v>8</v>
      </c>
    </row>
    <row r="72" s="3" customFormat="true" ht="15.75" hidden="false" customHeight="true" outlineLevel="0" collapsed="false">
      <c r="A72" s="3" t="n">
        <v>75</v>
      </c>
      <c r="B72" s="5" t="s">
        <v>11198</v>
      </c>
      <c r="C72" s="3" t="n">
        <v>2756</v>
      </c>
      <c r="D72" s="5" t="s">
        <v>11128</v>
      </c>
      <c r="E72" s="5" t="s">
        <v>61</v>
      </c>
      <c r="F72" s="3" t="n">
        <v>8</v>
      </c>
    </row>
    <row r="73" s="3" customFormat="true" ht="15.75" hidden="false" customHeight="true" outlineLevel="0" collapsed="false">
      <c r="A73" s="3" t="n">
        <v>76</v>
      </c>
      <c r="B73" s="5" t="s">
        <v>11199</v>
      </c>
      <c r="C73" s="3" t="n">
        <v>4213</v>
      </c>
      <c r="D73" s="5" t="s">
        <v>60</v>
      </c>
      <c r="E73" s="5" t="s">
        <v>61</v>
      </c>
      <c r="F73" s="3" t="n">
        <v>9</v>
      </c>
    </row>
    <row r="74" s="3" customFormat="true" ht="15.75" hidden="false" customHeight="true" outlineLevel="0" collapsed="false">
      <c r="A74" s="3" t="n">
        <v>77</v>
      </c>
      <c r="B74" s="5" t="s">
        <v>11200</v>
      </c>
      <c r="C74" s="3" t="n">
        <v>4170</v>
      </c>
      <c r="D74" s="5" t="s">
        <v>60</v>
      </c>
      <c r="E74" s="5" t="s">
        <v>61</v>
      </c>
      <c r="F74" s="3" t="n">
        <v>5</v>
      </c>
    </row>
    <row r="75" s="3" customFormat="true" ht="15.75" hidden="false" customHeight="true" outlineLevel="0" collapsed="false">
      <c r="A75" s="3" t="n">
        <v>78</v>
      </c>
      <c r="B75" s="5" t="s">
        <v>11201</v>
      </c>
      <c r="C75" s="3" t="n">
        <v>2153</v>
      </c>
      <c r="D75" s="5" t="s">
        <v>11128</v>
      </c>
      <c r="E75" s="5" t="s">
        <v>61</v>
      </c>
      <c r="F75" s="3" t="n">
        <v>9</v>
      </c>
    </row>
    <row r="76" s="3" customFormat="true" ht="15.75" hidden="false" customHeight="true" outlineLevel="0" collapsed="false">
      <c r="A76" s="3" t="n">
        <v>79</v>
      </c>
      <c r="B76" s="5" t="s">
        <v>11202</v>
      </c>
      <c r="C76" s="3" t="n">
        <v>2073</v>
      </c>
      <c r="D76" s="5" t="s">
        <v>11128</v>
      </c>
      <c r="E76" s="5" t="s">
        <v>61</v>
      </c>
      <c r="F76" s="3" t="n">
        <v>10</v>
      </c>
    </row>
    <row r="77" s="3" customFormat="true" ht="15.75" hidden="false" customHeight="true" outlineLevel="0" collapsed="false">
      <c r="A77" s="3" t="n">
        <v>80</v>
      </c>
      <c r="B77" s="5" t="s">
        <v>11203</v>
      </c>
      <c r="C77" s="3" t="n">
        <v>3561</v>
      </c>
      <c r="D77" s="5" t="s">
        <v>83</v>
      </c>
      <c r="E77" s="5" t="s">
        <v>61</v>
      </c>
      <c r="F77" s="3" t="n">
        <v>1</v>
      </c>
    </row>
    <row r="78" s="3" customFormat="true" ht="15.75" hidden="false" customHeight="true" outlineLevel="0" collapsed="false">
      <c r="A78" s="3" t="n">
        <v>81</v>
      </c>
      <c r="B78" s="5" t="s">
        <v>11204</v>
      </c>
      <c r="C78" s="3" t="n">
        <v>2330</v>
      </c>
      <c r="D78" s="5" t="s">
        <v>11128</v>
      </c>
      <c r="E78" s="5" t="s">
        <v>61</v>
      </c>
      <c r="F78" s="3" t="n">
        <v>6</v>
      </c>
    </row>
    <row r="79" s="3" customFormat="true" ht="15.75" hidden="false" customHeight="true" outlineLevel="0" collapsed="false">
      <c r="A79" s="3" t="n">
        <v>82</v>
      </c>
      <c r="B79" s="5" t="s">
        <v>11205</v>
      </c>
      <c r="C79" s="3" t="n">
        <v>3977</v>
      </c>
      <c r="D79" s="5" t="s">
        <v>83</v>
      </c>
      <c r="E79" s="5" t="s">
        <v>61</v>
      </c>
      <c r="F79" s="3" t="n">
        <v>8</v>
      </c>
    </row>
    <row r="80" s="3" customFormat="true" ht="15.75" hidden="false" customHeight="true" outlineLevel="0" collapsed="false">
      <c r="A80" s="3" t="n">
        <v>83</v>
      </c>
      <c r="B80" s="5" t="s">
        <v>11206</v>
      </c>
      <c r="C80" s="3" t="n">
        <v>2204</v>
      </c>
      <c r="D80" s="5" t="s">
        <v>11128</v>
      </c>
      <c r="E80" s="5" t="s">
        <v>61</v>
      </c>
      <c r="F80" s="3" t="n">
        <v>12</v>
      </c>
    </row>
    <row r="81" s="3" customFormat="true" ht="15.75" hidden="false" customHeight="true" outlineLevel="0" collapsed="false">
      <c r="A81" s="3" t="n">
        <v>84</v>
      </c>
      <c r="B81" s="5" t="s">
        <v>11207</v>
      </c>
      <c r="C81" s="3" t="n">
        <v>2086</v>
      </c>
      <c r="D81" s="5" t="s">
        <v>11128</v>
      </c>
      <c r="E81" s="5" t="s">
        <v>61</v>
      </c>
      <c r="F81" s="3" t="n">
        <v>11</v>
      </c>
    </row>
    <row r="82" s="3" customFormat="true" ht="15.75" hidden="false" customHeight="true" outlineLevel="0" collapsed="false">
      <c r="A82" s="3" t="n">
        <v>85</v>
      </c>
      <c r="B82" s="5" t="s">
        <v>11208</v>
      </c>
      <c r="C82" s="3" t="n">
        <v>2226</v>
      </c>
      <c r="D82" s="5" t="s">
        <v>11128</v>
      </c>
      <c r="E82" s="5" t="s">
        <v>61</v>
      </c>
      <c r="F82" s="3" t="n">
        <v>11</v>
      </c>
    </row>
    <row r="83" s="3" customFormat="true" ht="15.75" hidden="false" customHeight="true" outlineLevel="0" collapsed="false">
      <c r="A83" s="3" t="n">
        <v>86</v>
      </c>
      <c r="B83" s="5" t="s">
        <v>11209</v>
      </c>
      <c r="C83" s="3" t="n">
        <v>2075</v>
      </c>
      <c r="D83" s="5" t="s">
        <v>11128</v>
      </c>
      <c r="E83" s="5" t="s">
        <v>61</v>
      </c>
      <c r="F83" s="3" t="n">
        <v>11</v>
      </c>
    </row>
    <row r="84" s="3" customFormat="true" ht="15.75" hidden="false" customHeight="true" outlineLevel="0" collapsed="false">
      <c r="A84" s="3" t="n">
        <v>87</v>
      </c>
      <c r="B84" s="5" t="s">
        <v>11210</v>
      </c>
      <c r="C84" s="3" t="n">
        <v>2038</v>
      </c>
      <c r="D84" s="5" t="s">
        <v>11128</v>
      </c>
      <c r="E84" s="5" t="s">
        <v>61</v>
      </c>
      <c r="F84" s="3" t="n">
        <v>12</v>
      </c>
    </row>
    <row r="85" s="3" customFormat="true" ht="15.75" hidden="false" customHeight="true" outlineLevel="0" collapsed="false">
      <c r="A85" s="3" t="n">
        <v>88</v>
      </c>
      <c r="B85" s="5" t="s">
        <v>11211</v>
      </c>
      <c r="C85" s="3" t="n">
        <v>2069</v>
      </c>
      <c r="D85" s="5" t="s">
        <v>11128</v>
      </c>
      <c r="E85" s="5" t="s">
        <v>61</v>
      </c>
      <c r="F85" s="3" t="n">
        <v>12</v>
      </c>
    </row>
    <row r="86" s="3" customFormat="true" ht="15.75" hidden="false" customHeight="true" outlineLevel="0" collapsed="false">
      <c r="A86" s="3" t="n">
        <v>89</v>
      </c>
      <c r="B86" s="5" t="s">
        <v>11212</v>
      </c>
      <c r="C86" s="3" t="n">
        <v>2100</v>
      </c>
      <c r="D86" s="5" t="s">
        <v>11128</v>
      </c>
      <c r="E86" s="5" t="s">
        <v>61</v>
      </c>
      <c r="F86" s="3" t="n">
        <v>11</v>
      </c>
    </row>
    <row r="87" s="3" customFormat="true" ht="15.75" hidden="false" customHeight="true" outlineLevel="0" collapsed="false">
      <c r="A87" s="3" t="n">
        <v>90</v>
      </c>
      <c r="B87" s="5" t="s">
        <v>11213</v>
      </c>
      <c r="C87" s="3" t="n">
        <v>2233</v>
      </c>
      <c r="D87" s="5" t="s">
        <v>11128</v>
      </c>
      <c r="E87" s="5" t="s">
        <v>61</v>
      </c>
      <c r="F87" s="3" t="n">
        <v>10</v>
      </c>
    </row>
    <row r="88" s="3" customFormat="true" ht="15.75" hidden="false" customHeight="true" outlineLevel="0" collapsed="false">
      <c r="A88" s="3" t="n">
        <v>91</v>
      </c>
      <c r="B88" s="5" t="s">
        <v>11214</v>
      </c>
      <c r="C88" s="3" t="n">
        <v>2166</v>
      </c>
      <c r="D88" s="5" t="s">
        <v>11128</v>
      </c>
      <c r="E88" s="5" t="s">
        <v>61</v>
      </c>
      <c r="F88" s="3" t="n">
        <v>9</v>
      </c>
    </row>
    <row r="89" s="3" customFormat="true" ht="15.75" hidden="false" customHeight="true" outlineLevel="0" collapsed="false">
      <c r="A89" s="3" t="n">
        <v>92</v>
      </c>
      <c r="B89" s="5" t="s">
        <v>11215</v>
      </c>
      <c r="C89" s="3" t="n">
        <v>3133</v>
      </c>
      <c r="D89" s="5" t="s">
        <v>83</v>
      </c>
      <c r="E89" s="5" t="s">
        <v>61</v>
      </c>
      <c r="F89" s="3" t="n">
        <v>10</v>
      </c>
    </row>
    <row r="90" s="3" customFormat="true" ht="15.75" hidden="false" customHeight="true" outlineLevel="0" collapsed="false">
      <c r="A90" s="3" t="n">
        <v>93</v>
      </c>
      <c r="B90" s="5" t="s">
        <v>11216</v>
      </c>
      <c r="C90" s="3" t="n">
        <v>3070</v>
      </c>
      <c r="D90" s="5" t="s">
        <v>83</v>
      </c>
      <c r="E90" s="5" t="s">
        <v>61</v>
      </c>
      <c r="F90" s="3" t="n">
        <v>10</v>
      </c>
    </row>
    <row r="91" s="3" customFormat="true" ht="15.75" hidden="false" customHeight="true" outlineLevel="0" collapsed="false">
      <c r="A91" s="3" t="n">
        <v>94</v>
      </c>
      <c r="B91" s="5" t="s">
        <v>11217</v>
      </c>
      <c r="C91" s="3" t="n">
        <v>2777</v>
      </c>
      <c r="D91" s="5" t="s">
        <v>11128</v>
      </c>
      <c r="E91" s="5" t="s">
        <v>61</v>
      </c>
      <c r="F91" s="3" t="n">
        <v>7</v>
      </c>
    </row>
    <row r="92" s="3" customFormat="true" ht="15.75" hidden="false" customHeight="true" outlineLevel="0" collapsed="false">
      <c r="A92" s="3" t="n">
        <v>95</v>
      </c>
      <c r="B92" s="5" t="s">
        <v>11218</v>
      </c>
      <c r="C92" s="3" t="n">
        <v>3133</v>
      </c>
      <c r="D92" s="5" t="s">
        <v>83</v>
      </c>
      <c r="E92" s="5" t="s">
        <v>61</v>
      </c>
      <c r="F92" s="3" t="n">
        <v>10</v>
      </c>
    </row>
    <row r="93" s="3" customFormat="true" ht="15.75" hidden="false" customHeight="true" outlineLevel="0" collapsed="false">
      <c r="A93" s="3" t="n">
        <v>96</v>
      </c>
      <c r="B93" s="5" t="s">
        <v>11219</v>
      </c>
      <c r="C93" s="3" t="n">
        <v>2125</v>
      </c>
      <c r="D93" s="5" t="s">
        <v>11128</v>
      </c>
      <c r="E93" s="5" t="s">
        <v>61</v>
      </c>
      <c r="F93" s="3" t="n">
        <v>11</v>
      </c>
    </row>
    <row r="94" s="3" customFormat="true" ht="15.75" hidden="false" customHeight="true" outlineLevel="0" collapsed="false">
      <c r="A94" s="3" t="n">
        <v>97</v>
      </c>
      <c r="B94" s="5" t="s">
        <v>11220</v>
      </c>
      <c r="C94" s="3" t="n">
        <v>2766</v>
      </c>
      <c r="D94" s="5" t="s">
        <v>11128</v>
      </c>
      <c r="E94" s="5" t="s">
        <v>61</v>
      </c>
      <c r="F94" s="3" t="n">
        <v>8</v>
      </c>
    </row>
    <row r="95" s="3" customFormat="true" ht="15.75" hidden="false" customHeight="true" outlineLevel="0" collapsed="false">
      <c r="A95" s="3" t="n">
        <v>98</v>
      </c>
      <c r="B95" s="5" t="s">
        <v>11221</v>
      </c>
      <c r="C95" s="3" t="n">
        <v>2209</v>
      </c>
      <c r="D95" s="5" t="s">
        <v>11128</v>
      </c>
      <c r="E95" s="5" t="s">
        <v>61</v>
      </c>
      <c r="F95" s="3" t="n">
        <v>10</v>
      </c>
    </row>
    <row r="96" s="3" customFormat="true" ht="15.75" hidden="false" customHeight="true" outlineLevel="0" collapsed="false">
      <c r="A96" s="3" t="n">
        <v>99</v>
      </c>
      <c r="B96" s="5" t="s">
        <v>11222</v>
      </c>
      <c r="C96" s="3" t="n">
        <v>2160</v>
      </c>
      <c r="D96" s="5" t="s">
        <v>11128</v>
      </c>
      <c r="E96" s="5" t="s">
        <v>61</v>
      </c>
      <c r="F96" s="3" t="n">
        <v>9</v>
      </c>
    </row>
    <row r="97" s="3" customFormat="true" ht="15.75" hidden="false" customHeight="true" outlineLevel="0" collapsed="false">
      <c r="A97" s="3" t="n">
        <v>100</v>
      </c>
      <c r="B97" s="5" t="s">
        <v>11223</v>
      </c>
      <c r="C97" s="3" t="n">
        <v>2065</v>
      </c>
      <c r="D97" s="5" t="s">
        <v>11128</v>
      </c>
      <c r="E97" s="5" t="s">
        <v>61</v>
      </c>
      <c r="F97" s="3" t="n">
        <v>12</v>
      </c>
    </row>
    <row r="98" s="3" customFormat="true" ht="15.75" hidden="false" customHeight="true" outlineLevel="0" collapsed="false">
      <c r="A98" s="3" t="n">
        <v>101</v>
      </c>
      <c r="B98" s="5" t="s">
        <v>11224</v>
      </c>
      <c r="C98" s="3" t="n">
        <v>2150</v>
      </c>
      <c r="D98" s="5" t="s">
        <v>11128</v>
      </c>
      <c r="E98" s="5" t="s">
        <v>61</v>
      </c>
      <c r="F98" s="3" t="n">
        <v>10</v>
      </c>
    </row>
    <row r="99" s="3" customFormat="true" ht="15.75" hidden="false" customHeight="true" outlineLevel="0" collapsed="false">
      <c r="A99" s="3" t="n">
        <v>102</v>
      </c>
      <c r="B99" s="5" t="s">
        <v>11225</v>
      </c>
      <c r="C99" s="3" t="n">
        <v>2168</v>
      </c>
      <c r="D99" s="5" t="s">
        <v>11128</v>
      </c>
      <c r="E99" s="5" t="s">
        <v>61</v>
      </c>
      <c r="F99" s="3" t="n">
        <v>9</v>
      </c>
    </row>
    <row r="100" s="3" customFormat="true" ht="15.75" hidden="false" customHeight="true" outlineLevel="0" collapsed="false">
      <c r="A100" s="3" t="n">
        <v>103</v>
      </c>
      <c r="B100" s="5" t="s">
        <v>11226</v>
      </c>
      <c r="C100" s="3" t="n">
        <v>2046</v>
      </c>
      <c r="D100" s="5" t="s">
        <v>11128</v>
      </c>
      <c r="E100" s="5" t="s">
        <v>61</v>
      </c>
      <c r="F100" s="3" t="n">
        <v>12</v>
      </c>
    </row>
    <row r="101" s="3" customFormat="true" ht="15.75" hidden="false" customHeight="true" outlineLevel="0" collapsed="false">
      <c r="A101" s="3" t="n">
        <v>104</v>
      </c>
      <c r="B101" s="5" t="s">
        <v>11227</v>
      </c>
      <c r="C101" s="3" t="n">
        <v>4171</v>
      </c>
      <c r="D101" s="5" t="s">
        <v>60</v>
      </c>
      <c r="E101" s="5" t="s">
        <v>61</v>
      </c>
      <c r="F101" s="3" t="n">
        <v>10</v>
      </c>
    </row>
    <row r="102" s="3" customFormat="true" ht="15.75" hidden="false" customHeight="true" outlineLevel="0" collapsed="false">
      <c r="A102" s="3" t="n">
        <v>105</v>
      </c>
      <c r="B102" s="5" t="s">
        <v>11228</v>
      </c>
      <c r="C102" s="3" t="n">
        <v>2155</v>
      </c>
      <c r="D102" s="5" t="s">
        <v>11128</v>
      </c>
      <c r="E102" s="5" t="s">
        <v>61</v>
      </c>
      <c r="F102" s="3" t="n">
        <v>10</v>
      </c>
    </row>
    <row r="103" s="3" customFormat="true" ht="15.75" hidden="false" customHeight="true" outlineLevel="0" collapsed="false">
      <c r="A103" s="3" t="n">
        <v>106</v>
      </c>
      <c r="B103" s="5" t="s">
        <v>11229</v>
      </c>
      <c r="C103" s="3" t="n">
        <v>2517</v>
      </c>
      <c r="D103" s="5" t="s">
        <v>11128</v>
      </c>
      <c r="E103" s="5" t="s">
        <v>61</v>
      </c>
      <c r="F103" s="3" t="n">
        <v>9</v>
      </c>
    </row>
    <row r="104" s="3" customFormat="true" ht="15.75" hidden="false" customHeight="true" outlineLevel="0" collapsed="false">
      <c r="A104" s="3" t="n">
        <v>107</v>
      </c>
      <c r="B104" s="5" t="s">
        <v>11230</v>
      </c>
      <c r="C104" s="3" t="n">
        <v>2096</v>
      </c>
      <c r="D104" s="5" t="s">
        <v>11128</v>
      </c>
      <c r="E104" s="5" t="s">
        <v>61</v>
      </c>
      <c r="F104" s="3" t="n">
        <v>12</v>
      </c>
    </row>
    <row r="105" s="3" customFormat="true" ht="15.75" hidden="false" customHeight="true" outlineLevel="0" collapsed="false">
      <c r="A105" s="3" t="n">
        <v>108</v>
      </c>
      <c r="B105" s="5" t="s">
        <v>11231</v>
      </c>
      <c r="C105" s="3" t="n">
        <v>2750</v>
      </c>
      <c r="D105" s="5" t="s">
        <v>11128</v>
      </c>
      <c r="E105" s="5" t="s">
        <v>61</v>
      </c>
      <c r="F105" s="3" t="n">
        <v>8</v>
      </c>
    </row>
    <row r="106" s="3" customFormat="true" ht="15.75" hidden="false" customHeight="true" outlineLevel="0" collapsed="false">
      <c r="A106" s="3" t="n">
        <v>109</v>
      </c>
      <c r="B106" s="5" t="s">
        <v>11232</v>
      </c>
      <c r="C106" s="3" t="n">
        <v>2217</v>
      </c>
      <c r="D106" s="5" t="s">
        <v>11128</v>
      </c>
      <c r="E106" s="5" t="s">
        <v>61</v>
      </c>
      <c r="F106" s="3" t="n">
        <v>11</v>
      </c>
    </row>
    <row r="107" s="3" customFormat="true" ht="15.75" hidden="false" customHeight="true" outlineLevel="0" collapsed="false">
      <c r="A107" s="3" t="n">
        <v>110</v>
      </c>
      <c r="B107" s="5" t="s">
        <v>11233</v>
      </c>
      <c r="C107" s="3" t="n">
        <v>3977</v>
      </c>
      <c r="D107" s="5" t="s">
        <v>83</v>
      </c>
      <c r="E107" s="5" t="s">
        <v>61</v>
      </c>
      <c r="F107" s="3" t="n">
        <v>8</v>
      </c>
    </row>
    <row r="108" s="3" customFormat="true" ht="15.75" hidden="false" customHeight="true" outlineLevel="0" collapsed="false">
      <c r="A108" s="3" t="n">
        <v>111</v>
      </c>
      <c r="B108" s="5" t="s">
        <v>11234</v>
      </c>
      <c r="C108" s="3" t="n">
        <v>2093</v>
      </c>
      <c r="D108" s="5" t="s">
        <v>11128</v>
      </c>
      <c r="E108" s="5" t="s">
        <v>61</v>
      </c>
      <c r="F108" s="3" t="n">
        <v>12</v>
      </c>
    </row>
    <row r="109" s="3" customFormat="true" ht="15.75" hidden="false" customHeight="true" outlineLevel="0" collapsed="false">
      <c r="A109" s="3" t="n">
        <v>112</v>
      </c>
      <c r="B109" s="5" t="s">
        <v>11235</v>
      </c>
      <c r="C109" s="3" t="n">
        <v>3204</v>
      </c>
      <c r="D109" s="5" t="s">
        <v>83</v>
      </c>
      <c r="E109" s="5" t="s">
        <v>61</v>
      </c>
      <c r="F109" s="3" t="n">
        <v>11</v>
      </c>
    </row>
    <row r="110" s="3" customFormat="true" ht="15.75" hidden="false" customHeight="true" outlineLevel="0" collapsed="false">
      <c r="A110" s="3" t="n">
        <v>113</v>
      </c>
      <c r="B110" s="5" t="s">
        <v>11236</v>
      </c>
      <c r="C110" s="3" t="n">
        <v>4300</v>
      </c>
      <c r="D110" s="5" t="s">
        <v>60</v>
      </c>
      <c r="E110" s="5" t="s">
        <v>61</v>
      </c>
      <c r="F110" s="3" t="n">
        <v>4</v>
      </c>
    </row>
    <row r="111" s="3" customFormat="true" ht="15.75" hidden="false" customHeight="true" outlineLevel="0" collapsed="false">
      <c r="A111" s="3" t="n">
        <v>114</v>
      </c>
      <c r="B111" s="5" t="s">
        <v>11237</v>
      </c>
      <c r="C111" s="3" t="n">
        <v>2170</v>
      </c>
      <c r="D111" s="5" t="s">
        <v>11128</v>
      </c>
      <c r="E111" s="5" t="s">
        <v>61</v>
      </c>
      <c r="F111" s="3" t="n">
        <v>9</v>
      </c>
    </row>
    <row r="112" s="3" customFormat="true" ht="15.75" hidden="false" customHeight="true" outlineLevel="0" collapsed="false">
      <c r="A112" s="3" t="n">
        <v>115</v>
      </c>
      <c r="B112" s="5" t="s">
        <v>11238</v>
      </c>
      <c r="C112" s="3" t="n">
        <v>3844</v>
      </c>
      <c r="D112" s="5" t="s">
        <v>83</v>
      </c>
      <c r="E112" s="5" t="s">
        <v>61</v>
      </c>
      <c r="F112" s="3" t="n">
        <v>1</v>
      </c>
    </row>
    <row r="113" s="3" customFormat="true" ht="15.75" hidden="false" customHeight="true" outlineLevel="0" collapsed="false">
      <c r="A113" s="3" t="n">
        <v>116</v>
      </c>
      <c r="B113" s="5" t="s">
        <v>11239</v>
      </c>
      <c r="C113" s="3" t="n">
        <v>2168</v>
      </c>
      <c r="D113" s="5" t="s">
        <v>11128</v>
      </c>
      <c r="E113" s="5" t="s">
        <v>61</v>
      </c>
      <c r="F113" s="3" t="n">
        <v>8</v>
      </c>
    </row>
    <row r="114" s="3" customFormat="true" ht="15.75" hidden="false" customHeight="true" outlineLevel="0" collapsed="false">
      <c r="A114" s="3" t="n">
        <v>117</v>
      </c>
      <c r="B114" s="5" t="s">
        <v>11240</v>
      </c>
      <c r="C114" s="3" t="n">
        <v>4226</v>
      </c>
      <c r="D114" s="5" t="s">
        <v>60</v>
      </c>
      <c r="E114" s="5" t="s">
        <v>61</v>
      </c>
      <c r="F114" s="3" t="n">
        <v>6</v>
      </c>
    </row>
    <row r="115" s="3" customFormat="true" ht="15.75" hidden="false" customHeight="true" outlineLevel="0" collapsed="false">
      <c r="A115" s="3" t="n">
        <v>118</v>
      </c>
      <c r="B115" s="5" t="s">
        <v>11241</v>
      </c>
      <c r="C115" s="3" t="n">
        <v>3192</v>
      </c>
      <c r="D115" s="5" t="s">
        <v>83</v>
      </c>
      <c r="E115" s="5" t="s">
        <v>61</v>
      </c>
      <c r="F115" s="3" t="n">
        <v>10</v>
      </c>
    </row>
    <row r="116" s="3" customFormat="true" ht="15.75" hidden="false" customHeight="true" outlineLevel="0" collapsed="false">
      <c r="A116" s="3" t="n">
        <v>119</v>
      </c>
      <c r="B116" s="5" t="s">
        <v>11242</v>
      </c>
      <c r="C116" s="3" t="n">
        <v>3070</v>
      </c>
      <c r="D116" s="5" t="s">
        <v>83</v>
      </c>
      <c r="E116" s="5" t="s">
        <v>61</v>
      </c>
      <c r="F116" s="3" t="n">
        <v>7</v>
      </c>
    </row>
    <row r="117" s="3" customFormat="true" ht="15.75" hidden="false" customHeight="true" outlineLevel="0" collapsed="false">
      <c r="A117" s="3" t="n">
        <v>120</v>
      </c>
      <c r="B117" s="5" t="s">
        <v>11243</v>
      </c>
      <c r="C117" s="3" t="n">
        <v>2485</v>
      </c>
      <c r="D117" s="5" t="s">
        <v>11128</v>
      </c>
      <c r="E117" s="5" t="s">
        <v>61</v>
      </c>
      <c r="F117" s="3" t="n">
        <v>2</v>
      </c>
    </row>
    <row r="118" s="3" customFormat="true" ht="15.75" hidden="false" customHeight="true" outlineLevel="0" collapsed="false">
      <c r="A118" s="3" t="n">
        <v>121</v>
      </c>
      <c r="B118" s="5" t="s">
        <v>11244</v>
      </c>
      <c r="C118" s="3" t="n">
        <v>2097</v>
      </c>
      <c r="D118" s="5" t="s">
        <v>11128</v>
      </c>
      <c r="E118" s="5" t="s">
        <v>61</v>
      </c>
      <c r="F118" s="3" t="n">
        <v>9</v>
      </c>
    </row>
    <row r="119" s="3" customFormat="true" ht="15.75" hidden="false" customHeight="true" outlineLevel="0" collapsed="false">
      <c r="A119" s="3" t="n">
        <v>122</v>
      </c>
      <c r="B119" s="5" t="s">
        <v>11245</v>
      </c>
      <c r="C119" s="3" t="n">
        <v>4817</v>
      </c>
      <c r="D119" s="5" t="s">
        <v>60</v>
      </c>
      <c r="E119" s="5" t="s">
        <v>61</v>
      </c>
      <c r="F119" s="3" t="n">
        <v>2</v>
      </c>
    </row>
    <row r="120" s="3" customFormat="true" ht="15.75" hidden="false" customHeight="true" outlineLevel="0" collapsed="false">
      <c r="A120" s="3" t="n">
        <v>123</v>
      </c>
      <c r="B120" s="5" t="s">
        <v>11246</v>
      </c>
      <c r="C120" s="3" t="n">
        <v>2516</v>
      </c>
      <c r="D120" s="5" t="s">
        <v>11128</v>
      </c>
      <c r="E120" s="5" t="s">
        <v>61</v>
      </c>
      <c r="F120" s="3" t="n">
        <v>8</v>
      </c>
    </row>
    <row r="121" s="3" customFormat="true" ht="15.75" hidden="false" customHeight="true" outlineLevel="0" collapsed="false">
      <c r="A121" s="3" t="n">
        <v>124</v>
      </c>
      <c r="B121" s="5" t="s">
        <v>11247</v>
      </c>
      <c r="C121" s="3" t="n">
        <v>3074</v>
      </c>
      <c r="D121" s="5" t="s">
        <v>83</v>
      </c>
      <c r="E121" s="5" t="s">
        <v>61</v>
      </c>
      <c r="F121" s="3" t="n">
        <v>8</v>
      </c>
    </row>
    <row r="122" s="3" customFormat="true" ht="15.75" hidden="false" customHeight="true" outlineLevel="0" collapsed="false">
      <c r="A122" s="3" t="n">
        <v>125</v>
      </c>
      <c r="B122" s="5" t="s">
        <v>11248</v>
      </c>
      <c r="C122" s="3" t="n">
        <v>2213</v>
      </c>
      <c r="D122" s="5" t="s">
        <v>11128</v>
      </c>
      <c r="E122" s="5" t="s">
        <v>61</v>
      </c>
      <c r="F122" s="3" t="n">
        <v>10</v>
      </c>
    </row>
    <row r="123" s="3" customFormat="true" ht="15.75" hidden="false" customHeight="true" outlineLevel="0" collapsed="false">
      <c r="A123" s="3" t="n">
        <v>126</v>
      </c>
      <c r="B123" s="5" t="s">
        <v>11249</v>
      </c>
      <c r="C123" s="3" t="n">
        <v>4508</v>
      </c>
      <c r="D123" s="5" t="s">
        <v>60</v>
      </c>
      <c r="E123" s="5" t="s">
        <v>61</v>
      </c>
      <c r="F123" s="3" t="n">
        <v>4</v>
      </c>
    </row>
    <row r="124" s="3" customFormat="true" ht="15.75" hidden="false" customHeight="true" outlineLevel="0" collapsed="false">
      <c r="A124" s="3" t="n">
        <v>127</v>
      </c>
      <c r="B124" s="5" t="s">
        <v>11250</v>
      </c>
      <c r="C124" s="3" t="n">
        <v>4405</v>
      </c>
      <c r="D124" s="5" t="s">
        <v>60</v>
      </c>
      <c r="E124" s="5" t="s">
        <v>61</v>
      </c>
      <c r="F124" s="3" t="n">
        <v>1</v>
      </c>
    </row>
    <row r="125" s="3" customFormat="true" ht="15.75" hidden="false" customHeight="true" outlineLevel="0" collapsed="false">
      <c r="A125" s="3" t="n">
        <v>128</v>
      </c>
      <c r="B125" s="5" t="s">
        <v>11251</v>
      </c>
      <c r="C125" s="3" t="n">
        <v>2452</v>
      </c>
      <c r="D125" s="5" t="s">
        <v>11128</v>
      </c>
      <c r="E125" s="5" t="s">
        <v>61</v>
      </c>
      <c r="F125" s="3" t="n">
        <v>5</v>
      </c>
    </row>
    <row r="126" s="3" customFormat="true" ht="15.75" hidden="false" customHeight="true" outlineLevel="0" collapsed="false">
      <c r="A126" s="3" t="n">
        <v>129</v>
      </c>
      <c r="B126" s="5" t="s">
        <v>11252</v>
      </c>
      <c r="C126" s="3" t="n">
        <v>2142</v>
      </c>
      <c r="D126" s="5" t="s">
        <v>11128</v>
      </c>
      <c r="E126" s="5" t="s">
        <v>61</v>
      </c>
      <c r="F126" s="3" t="n">
        <v>9</v>
      </c>
    </row>
    <row r="127" s="3" customFormat="true" ht="15.75" hidden="false" customHeight="true" outlineLevel="0" collapsed="false">
      <c r="A127" s="3" t="n">
        <v>130</v>
      </c>
      <c r="B127" s="5" t="s">
        <v>11253</v>
      </c>
      <c r="C127" s="3" t="n">
        <v>2205</v>
      </c>
      <c r="D127" s="5" t="s">
        <v>11128</v>
      </c>
      <c r="E127" s="5" t="s">
        <v>61</v>
      </c>
      <c r="F127" s="3" t="n">
        <v>7</v>
      </c>
    </row>
    <row r="128" s="3" customFormat="true" ht="15.75" hidden="false" customHeight="true" outlineLevel="0" collapsed="false">
      <c r="A128" s="3" t="n">
        <v>131</v>
      </c>
      <c r="B128" s="5" t="s">
        <v>11254</v>
      </c>
      <c r="C128" s="3" t="n">
        <v>4132</v>
      </c>
      <c r="D128" s="5" t="s">
        <v>60</v>
      </c>
      <c r="E128" s="5" t="s">
        <v>61</v>
      </c>
      <c r="F128" s="3" t="n">
        <v>3</v>
      </c>
    </row>
    <row r="129" s="3" customFormat="true" ht="15.75" hidden="false" customHeight="true" outlineLevel="0" collapsed="false">
      <c r="A129" s="3" t="n">
        <v>132</v>
      </c>
      <c r="B129" s="5" t="s">
        <v>11255</v>
      </c>
      <c r="C129" s="3" t="n">
        <v>2145</v>
      </c>
      <c r="D129" s="5" t="s">
        <v>11128</v>
      </c>
      <c r="E129" s="5" t="s">
        <v>61</v>
      </c>
      <c r="F129" s="3" t="n">
        <v>8</v>
      </c>
    </row>
    <row r="130" s="3" customFormat="true" ht="15.75" hidden="false" customHeight="true" outlineLevel="0" collapsed="false">
      <c r="A130" s="3" t="n">
        <v>133</v>
      </c>
      <c r="B130" s="5" t="s">
        <v>11256</v>
      </c>
      <c r="C130" s="3" t="n">
        <v>4744</v>
      </c>
      <c r="D130" s="5" t="s">
        <v>60</v>
      </c>
      <c r="E130" s="5" t="s">
        <v>61</v>
      </c>
      <c r="F130" s="3" t="n">
        <v>1</v>
      </c>
    </row>
    <row r="131" s="3" customFormat="true" ht="15.75" hidden="false" customHeight="true" outlineLevel="0" collapsed="false">
      <c r="A131" s="3" t="n">
        <v>134</v>
      </c>
      <c r="B131" s="5" t="s">
        <v>11257</v>
      </c>
      <c r="C131" s="3" t="n">
        <v>2158</v>
      </c>
      <c r="D131" s="5" t="s">
        <v>11128</v>
      </c>
      <c r="E131" s="5" t="s">
        <v>61</v>
      </c>
      <c r="F131" s="3" t="n">
        <v>11</v>
      </c>
    </row>
    <row r="132" s="3" customFormat="true" ht="15.75" hidden="false" customHeight="true" outlineLevel="0" collapsed="false">
      <c r="A132" s="3" t="n">
        <v>135</v>
      </c>
      <c r="B132" s="5" t="s">
        <v>11258</v>
      </c>
      <c r="C132" s="3" t="n">
        <v>3201</v>
      </c>
      <c r="D132" s="5" t="s">
        <v>83</v>
      </c>
      <c r="E132" s="5" t="s">
        <v>61</v>
      </c>
      <c r="F132" s="3" t="n">
        <v>6</v>
      </c>
    </row>
    <row r="133" s="3" customFormat="true" ht="15.75" hidden="false" customHeight="true" outlineLevel="0" collapsed="false">
      <c r="A133" s="3" t="n">
        <v>136</v>
      </c>
      <c r="B133" s="5" t="s">
        <v>11259</v>
      </c>
      <c r="C133" s="3" t="n">
        <v>4178</v>
      </c>
      <c r="D133" s="5" t="s">
        <v>60</v>
      </c>
      <c r="E133" s="5" t="s">
        <v>61</v>
      </c>
      <c r="F133" s="3" t="n">
        <v>3</v>
      </c>
    </row>
    <row r="134" s="3" customFormat="true" ht="15.75" hidden="false" customHeight="true" outlineLevel="0" collapsed="false">
      <c r="A134" s="3" t="n">
        <v>137</v>
      </c>
      <c r="B134" s="5" t="s">
        <v>11260</v>
      </c>
      <c r="C134" s="3" t="n">
        <v>2112</v>
      </c>
      <c r="D134" s="5" t="s">
        <v>11128</v>
      </c>
      <c r="E134" s="5" t="s">
        <v>61</v>
      </c>
      <c r="F134" s="3" t="n">
        <v>10</v>
      </c>
    </row>
    <row r="135" s="3" customFormat="true" ht="15.75" hidden="false" customHeight="true" outlineLevel="0" collapsed="false">
      <c r="A135" s="3" t="n">
        <v>138</v>
      </c>
      <c r="B135" s="5" t="s">
        <v>11261</v>
      </c>
      <c r="C135" s="3" t="n">
        <v>2033</v>
      </c>
      <c r="D135" s="5" t="s">
        <v>11128</v>
      </c>
      <c r="E135" s="5" t="s">
        <v>61</v>
      </c>
      <c r="F135" s="3" t="n">
        <v>9</v>
      </c>
    </row>
    <row r="136" s="3" customFormat="true" ht="15.75" hidden="false" customHeight="true" outlineLevel="0" collapsed="false">
      <c r="A136" s="3" t="n">
        <v>139</v>
      </c>
      <c r="B136" s="5" t="s">
        <v>11262</v>
      </c>
      <c r="C136" s="3" t="n">
        <v>4401</v>
      </c>
      <c r="D136" s="5" t="s">
        <v>60</v>
      </c>
      <c r="E136" s="5" t="s">
        <v>61</v>
      </c>
      <c r="F136" s="3" t="n">
        <v>1</v>
      </c>
    </row>
    <row r="137" s="3" customFormat="true" ht="15.75" hidden="false" customHeight="true" outlineLevel="0" collapsed="false">
      <c r="A137" s="3" t="n">
        <v>140</v>
      </c>
      <c r="B137" s="5" t="s">
        <v>11263</v>
      </c>
      <c r="C137" s="3" t="n">
        <v>3186</v>
      </c>
      <c r="D137" s="5" t="s">
        <v>83</v>
      </c>
      <c r="E137" s="5" t="s">
        <v>61</v>
      </c>
      <c r="F137" s="3" t="n">
        <v>9</v>
      </c>
    </row>
    <row r="138" s="3" customFormat="true" ht="15.75" hidden="false" customHeight="true" outlineLevel="0" collapsed="false">
      <c r="A138" s="3" t="n">
        <v>141</v>
      </c>
      <c r="B138" s="5" t="s">
        <v>11264</v>
      </c>
      <c r="C138" s="3" t="n">
        <v>2097</v>
      </c>
      <c r="D138" s="5" t="s">
        <v>11128</v>
      </c>
      <c r="E138" s="5" t="s">
        <v>61</v>
      </c>
      <c r="F138" s="3" t="n">
        <v>11</v>
      </c>
    </row>
    <row r="139" s="3" customFormat="true" ht="15.75" hidden="false" customHeight="true" outlineLevel="0" collapsed="false">
      <c r="A139" s="3" t="n">
        <v>142</v>
      </c>
      <c r="B139" s="5" t="s">
        <v>11265</v>
      </c>
      <c r="C139" s="3" t="n">
        <v>3058</v>
      </c>
      <c r="D139" s="5" t="s">
        <v>83</v>
      </c>
      <c r="E139" s="5" t="s">
        <v>61</v>
      </c>
      <c r="F139" s="3" t="n">
        <v>9</v>
      </c>
    </row>
    <row r="140" s="3" customFormat="true" ht="15.75" hidden="false" customHeight="true" outlineLevel="0" collapsed="false">
      <c r="A140" s="3" t="n">
        <v>143</v>
      </c>
      <c r="B140" s="5" t="s">
        <v>11266</v>
      </c>
      <c r="C140" s="3" t="n">
        <v>4017</v>
      </c>
      <c r="D140" s="5" t="s">
        <v>60</v>
      </c>
      <c r="E140" s="5" t="s">
        <v>61</v>
      </c>
      <c r="F140" s="3" t="n">
        <v>6</v>
      </c>
    </row>
    <row r="141" s="3" customFormat="true" ht="15.75" hidden="false" customHeight="true" outlineLevel="0" collapsed="false">
      <c r="A141" s="3" t="n">
        <v>144</v>
      </c>
      <c r="B141" s="5" t="s">
        <v>11267</v>
      </c>
      <c r="C141" s="3" t="n">
        <v>2315</v>
      </c>
      <c r="D141" s="5" t="s">
        <v>11128</v>
      </c>
      <c r="E141" s="5" t="s">
        <v>61</v>
      </c>
      <c r="F141" s="3" t="n">
        <v>3</v>
      </c>
    </row>
    <row r="142" s="3" customFormat="true" ht="15.75" hidden="false" customHeight="true" outlineLevel="0" collapsed="false">
      <c r="A142" s="3" t="n">
        <v>145</v>
      </c>
      <c r="B142" s="5" t="s">
        <v>11268</v>
      </c>
      <c r="C142" s="3" t="n">
        <v>2285</v>
      </c>
      <c r="D142" s="5" t="s">
        <v>11128</v>
      </c>
      <c r="E142" s="5" t="s">
        <v>61</v>
      </c>
      <c r="F142" s="3" t="n">
        <v>5</v>
      </c>
    </row>
    <row r="143" s="3" customFormat="true" ht="15.75" hidden="false" customHeight="true" outlineLevel="0" collapsed="false">
      <c r="A143" s="3" t="n">
        <v>146</v>
      </c>
      <c r="B143" s="5" t="s">
        <v>11269</v>
      </c>
      <c r="C143" s="3" t="n">
        <v>2219</v>
      </c>
      <c r="D143" s="5" t="s">
        <v>11128</v>
      </c>
      <c r="E143" s="5" t="s">
        <v>61</v>
      </c>
      <c r="F143" s="3" t="n">
        <v>11</v>
      </c>
    </row>
    <row r="144" s="3" customFormat="true" ht="15.75" hidden="false" customHeight="true" outlineLevel="0" collapsed="false">
      <c r="A144" s="3" t="n">
        <v>147</v>
      </c>
      <c r="B144" s="5" t="s">
        <v>11270</v>
      </c>
      <c r="C144" s="3" t="n">
        <v>2065</v>
      </c>
      <c r="D144" s="5" t="s">
        <v>11128</v>
      </c>
      <c r="E144" s="5" t="s">
        <v>61</v>
      </c>
      <c r="F144" s="3" t="n">
        <v>11</v>
      </c>
    </row>
    <row r="145" s="3" customFormat="true" ht="15.75" hidden="false" customHeight="true" outlineLevel="0" collapsed="false">
      <c r="A145" s="3" t="n">
        <v>148</v>
      </c>
      <c r="B145" s="5" t="s">
        <v>11271</v>
      </c>
      <c r="C145" s="3" t="n">
        <v>3216</v>
      </c>
      <c r="D145" s="5" t="s">
        <v>83</v>
      </c>
      <c r="E145" s="5" t="s">
        <v>61</v>
      </c>
      <c r="F145" s="3" t="n">
        <v>8</v>
      </c>
    </row>
    <row r="146" s="3" customFormat="true" ht="15.75" hidden="false" customHeight="true" outlineLevel="0" collapsed="false">
      <c r="A146" s="3" t="n">
        <v>149</v>
      </c>
      <c r="B146" s="5" t="s">
        <v>11272</v>
      </c>
      <c r="C146" s="3" t="n">
        <v>4509</v>
      </c>
      <c r="D146" s="5" t="s">
        <v>60</v>
      </c>
      <c r="E146" s="5" t="s">
        <v>61</v>
      </c>
      <c r="F146" s="3" t="n">
        <v>7</v>
      </c>
    </row>
    <row r="147" s="3" customFormat="true" ht="15.75" hidden="false" customHeight="true" outlineLevel="0" collapsed="false">
      <c r="A147" s="3" t="n">
        <v>150</v>
      </c>
      <c r="B147" s="5" t="s">
        <v>11273</v>
      </c>
      <c r="C147" s="3" t="n">
        <v>2330</v>
      </c>
      <c r="D147" s="5" t="s">
        <v>72</v>
      </c>
      <c r="E147" s="5" t="s">
        <v>61</v>
      </c>
      <c r="F147" s="3" t="n">
        <v>7</v>
      </c>
    </row>
    <row r="148" s="3" customFormat="true" ht="15.75" hidden="false" customHeight="true" outlineLevel="0" collapsed="false">
      <c r="A148" s="3" t="n">
        <v>151</v>
      </c>
      <c r="B148" s="5" t="s">
        <v>11274</v>
      </c>
      <c r="C148" s="3" t="n">
        <v>2759</v>
      </c>
      <c r="D148" s="5" t="s">
        <v>72</v>
      </c>
      <c r="E148" s="5" t="s">
        <v>61</v>
      </c>
      <c r="F148" s="3" t="n">
        <v>9</v>
      </c>
    </row>
    <row r="149" s="3" customFormat="true" ht="15.75" hidden="false" customHeight="true" outlineLevel="0" collapsed="false">
      <c r="A149" s="3" t="n">
        <v>152</v>
      </c>
      <c r="B149" s="5" t="s">
        <v>11275</v>
      </c>
      <c r="C149" s="3" t="n">
        <v>2069</v>
      </c>
      <c r="D149" s="5" t="s">
        <v>72</v>
      </c>
      <c r="E149" s="5" t="s">
        <v>61</v>
      </c>
      <c r="F149" s="3" t="n">
        <v>12</v>
      </c>
    </row>
    <row r="150" s="3" customFormat="true" ht="15.75" hidden="false" customHeight="true" outlineLevel="0" collapsed="false">
      <c r="A150" s="3" t="n">
        <v>153</v>
      </c>
      <c r="B150" s="5" t="s">
        <v>11276</v>
      </c>
      <c r="C150" s="3" t="n">
        <v>2747</v>
      </c>
      <c r="D150" s="5" t="s">
        <v>72</v>
      </c>
      <c r="E150" s="5" t="s">
        <v>61</v>
      </c>
      <c r="F150" s="3" t="n">
        <v>8</v>
      </c>
    </row>
    <row r="151" s="3" customFormat="true" ht="15.75" hidden="false" customHeight="true" outlineLevel="0" collapsed="false">
      <c r="A151" s="3" t="n">
        <v>154</v>
      </c>
      <c r="B151" s="5" t="s">
        <v>11277</v>
      </c>
      <c r="C151" s="3" t="n">
        <v>2227</v>
      </c>
      <c r="D151" s="5" t="s">
        <v>72</v>
      </c>
      <c r="E151" s="5" t="s">
        <v>61</v>
      </c>
      <c r="F151" s="3" t="n">
        <v>8</v>
      </c>
    </row>
    <row r="152" s="3" customFormat="true" ht="15.75" hidden="false" customHeight="true" outlineLevel="0" collapsed="false">
      <c r="A152" s="3" t="n">
        <v>155</v>
      </c>
      <c r="B152" s="5" t="s">
        <v>11278</v>
      </c>
      <c r="C152" s="3" t="n">
        <v>2025</v>
      </c>
      <c r="D152" s="5" t="s">
        <v>72</v>
      </c>
      <c r="E152" s="5" t="s">
        <v>61</v>
      </c>
      <c r="F152" s="3" t="n">
        <v>10</v>
      </c>
    </row>
    <row r="153" s="3" customFormat="true" ht="15.75" hidden="false" customHeight="true" outlineLevel="0" collapsed="false">
      <c r="A153" s="3" t="n">
        <v>156</v>
      </c>
      <c r="B153" s="5" t="s">
        <v>11279</v>
      </c>
      <c r="C153" s="3" t="n">
        <v>3191</v>
      </c>
      <c r="D153" s="5" t="s">
        <v>83</v>
      </c>
      <c r="E153" s="5" t="s">
        <v>61</v>
      </c>
      <c r="F153" s="3" t="n">
        <v>11</v>
      </c>
    </row>
    <row r="154" s="3" customFormat="true" ht="15.75" hidden="false" customHeight="true" outlineLevel="0" collapsed="false">
      <c r="A154" s="3" t="n">
        <v>157</v>
      </c>
      <c r="B154" s="5" t="s">
        <v>11280</v>
      </c>
      <c r="C154" s="3" t="n">
        <v>3025</v>
      </c>
      <c r="D154" s="5" t="s">
        <v>83</v>
      </c>
      <c r="E154" s="5" t="s">
        <v>61</v>
      </c>
      <c r="F154" s="3" t="n">
        <v>8</v>
      </c>
    </row>
    <row r="155" s="3" customFormat="true" ht="15.75" hidden="false" customHeight="true" outlineLevel="0" collapsed="false">
      <c r="A155" s="3" t="n">
        <v>158</v>
      </c>
      <c r="B155" s="5" t="s">
        <v>11281</v>
      </c>
      <c r="C155" s="3" t="n">
        <v>2263</v>
      </c>
      <c r="D155" s="5" t="s">
        <v>72</v>
      </c>
      <c r="E155" s="5" t="s">
        <v>61</v>
      </c>
      <c r="F155" s="3" t="n">
        <v>6</v>
      </c>
    </row>
    <row r="156" s="3" customFormat="true" ht="15.75" hidden="false" customHeight="true" outlineLevel="0" collapsed="false">
      <c r="A156" s="3" t="n">
        <v>159</v>
      </c>
      <c r="B156" s="5" t="s">
        <v>11282</v>
      </c>
      <c r="C156" s="3" t="n">
        <v>2233</v>
      </c>
      <c r="D156" s="5" t="s">
        <v>72</v>
      </c>
      <c r="E156" s="5" t="s">
        <v>61</v>
      </c>
      <c r="F156" s="3" t="n">
        <v>10</v>
      </c>
    </row>
    <row r="157" s="3" customFormat="true" ht="15.75" hidden="false" customHeight="true" outlineLevel="0" collapsed="false">
      <c r="A157" s="3" t="n">
        <v>160</v>
      </c>
      <c r="B157" s="5" t="s">
        <v>11283</v>
      </c>
      <c r="C157" s="3" t="n">
        <v>2154</v>
      </c>
      <c r="D157" s="5" t="s">
        <v>72</v>
      </c>
      <c r="E157" s="5" t="s">
        <v>61</v>
      </c>
      <c r="F157" s="3" t="n">
        <v>11</v>
      </c>
    </row>
    <row r="158" s="3" customFormat="true" ht="15.75" hidden="false" customHeight="true" outlineLevel="0" collapsed="false">
      <c r="A158" s="3" t="n">
        <v>161</v>
      </c>
      <c r="B158" s="5" t="s">
        <v>11284</v>
      </c>
      <c r="C158" s="3" t="n">
        <v>2065</v>
      </c>
      <c r="D158" s="5" t="s">
        <v>72</v>
      </c>
      <c r="E158" s="5" t="s">
        <v>61</v>
      </c>
      <c r="F158" s="3" t="n">
        <v>10</v>
      </c>
    </row>
    <row r="159" s="3" customFormat="true" ht="15.75" hidden="false" customHeight="true" outlineLevel="0" collapsed="false">
      <c r="A159" s="3" t="n">
        <v>162</v>
      </c>
      <c r="B159" s="5" t="s">
        <v>11285</v>
      </c>
      <c r="C159" s="3" t="n">
        <v>2119</v>
      </c>
      <c r="D159" s="5" t="s">
        <v>72</v>
      </c>
      <c r="E159" s="5" t="s">
        <v>61</v>
      </c>
      <c r="F159" s="3" t="n">
        <v>10</v>
      </c>
    </row>
    <row r="160" s="3" customFormat="true" ht="15.75" hidden="false" customHeight="true" outlineLevel="0" collapsed="false">
      <c r="A160" s="3" t="n">
        <v>163</v>
      </c>
      <c r="B160" s="5" t="s">
        <v>11286</v>
      </c>
      <c r="C160" s="3" t="n">
        <v>3016</v>
      </c>
      <c r="D160" s="5" t="s">
        <v>83</v>
      </c>
      <c r="E160" s="5" t="s">
        <v>61</v>
      </c>
      <c r="F160" s="3" t="n">
        <v>10</v>
      </c>
    </row>
    <row r="161" s="3" customFormat="true" ht="15.75" hidden="false" customHeight="true" outlineLevel="0" collapsed="false">
      <c r="A161" s="3" t="n">
        <v>164</v>
      </c>
      <c r="B161" s="5" t="s">
        <v>11287</v>
      </c>
      <c r="C161" s="3" t="n">
        <v>4113</v>
      </c>
      <c r="D161" s="5" t="s">
        <v>60</v>
      </c>
      <c r="E161" s="5" t="s">
        <v>61</v>
      </c>
      <c r="F161" s="3" t="n">
        <v>4</v>
      </c>
    </row>
    <row r="162" s="3" customFormat="true" ht="15.75" hidden="false" customHeight="true" outlineLevel="0" collapsed="false">
      <c r="A162" s="3" t="n">
        <v>165</v>
      </c>
      <c r="B162" s="5" t="s">
        <v>11288</v>
      </c>
      <c r="C162" s="3" t="n">
        <v>2032</v>
      </c>
      <c r="D162" s="5" t="s">
        <v>72</v>
      </c>
      <c r="E162" s="5" t="s">
        <v>61</v>
      </c>
      <c r="F162" s="3" t="n">
        <v>10</v>
      </c>
    </row>
    <row r="163" s="3" customFormat="true" ht="15.75" hidden="false" customHeight="true" outlineLevel="0" collapsed="false">
      <c r="A163" s="3" t="n">
        <v>166</v>
      </c>
      <c r="B163" s="5" t="s">
        <v>11289</v>
      </c>
      <c r="C163" s="3" t="n">
        <v>4300</v>
      </c>
      <c r="D163" s="5" t="s">
        <v>60</v>
      </c>
      <c r="E163" s="5" t="s">
        <v>61</v>
      </c>
      <c r="F163" s="3" t="n">
        <v>4</v>
      </c>
    </row>
    <row r="164" s="3" customFormat="true" ht="15.75" hidden="false" customHeight="true" outlineLevel="0" collapsed="false">
      <c r="A164" s="3" t="n">
        <v>167</v>
      </c>
      <c r="B164" s="5" t="s">
        <v>11290</v>
      </c>
      <c r="C164" s="3" t="n">
        <v>4352</v>
      </c>
      <c r="D164" s="5" t="s">
        <v>60</v>
      </c>
      <c r="E164" s="5" t="s">
        <v>61</v>
      </c>
      <c r="F164" s="3" t="n">
        <v>6</v>
      </c>
    </row>
    <row r="165" s="3" customFormat="true" ht="15.75" hidden="false" customHeight="true" outlineLevel="0" collapsed="false">
      <c r="A165" s="3" t="n">
        <v>168</v>
      </c>
      <c r="B165" s="5" t="s">
        <v>11291</v>
      </c>
      <c r="C165" s="3" t="n">
        <v>3020</v>
      </c>
      <c r="D165" s="5" t="s">
        <v>83</v>
      </c>
      <c r="E165" s="5" t="s">
        <v>61</v>
      </c>
      <c r="F165" s="3" t="n">
        <v>6</v>
      </c>
    </row>
    <row r="166" s="3" customFormat="true" ht="15.75" hidden="false" customHeight="true" outlineLevel="0" collapsed="false">
      <c r="A166" s="3" t="n">
        <v>169</v>
      </c>
      <c r="B166" s="5" t="s">
        <v>11292</v>
      </c>
      <c r="C166" s="3" t="n">
        <v>2116</v>
      </c>
      <c r="D166" s="5" t="s">
        <v>72</v>
      </c>
      <c r="E166" s="5" t="s">
        <v>61</v>
      </c>
      <c r="F166" s="3" t="n">
        <v>9</v>
      </c>
    </row>
    <row r="167" s="3" customFormat="true" ht="15.75" hidden="false" customHeight="true" outlineLevel="0" collapsed="false">
      <c r="A167" s="3" t="n">
        <v>170</v>
      </c>
      <c r="B167" s="5" t="s">
        <v>11293</v>
      </c>
      <c r="C167" s="3" t="n">
        <v>3057</v>
      </c>
      <c r="D167" s="5" t="s">
        <v>83</v>
      </c>
      <c r="E167" s="5" t="s">
        <v>61</v>
      </c>
      <c r="F167" s="3" t="n">
        <v>8</v>
      </c>
    </row>
    <row r="168" s="3" customFormat="true" ht="15.75" hidden="false" customHeight="true" outlineLevel="0" collapsed="false">
      <c r="A168" s="3" t="n">
        <v>171</v>
      </c>
      <c r="B168" s="5" t="s">
        <v>11294</v>
      </c>
      <c r="C168" s="3" t="n">
        <v>2099</v>
      </c>
      <c r="D168" s="5" t="s">
        <v>72</v>
      </c>
      <c r="E168" s="5" t="s">
        <v>61</v>
      </c>
      <c r="F168" s="3" t="n">
        <v>11</v>
      </c>
    </row>
    <row r="169" s="3" customFormat="true" ht="15.75" hidden="false" customHeight="true" outlineLevel="0" collapsed="false">
      <c r="A169" s="3" t="n">
        <v>172</v>
      </c>
      <c r="B169" s="5" t="s">
        <v>11295</v>
      </c>
      <c r="C169" s="3" t="n">
        <v>3749</v>
      </c>
      <c r="D169" s="5" t="s">
        <v>83</v>
      </c>
      <c r="E169" s="5" t="s">
        <v>61</v>
      </c>
      <c r="F169" s="3" t="n">
        <v>4</v>
      </c>
    </row>
    <row r="170" s="3" customFormat="true" ht="15.75" hidden="false" customHeight="true" outlineLevel="0" collapsed="false">
      <c r="A170" s="3" t="n">
        <v>173</v>
      </c>
      <c r="B170" s="5" t="s">
        <v>11296</v>
      </c>
      <c r="C170" s="3" t="n">
        <v>2766</v>
      </c>
      <c r="D170" s="5" t="s">
        <v>72</v>
      </c>
      <c r="E170" s="5" t="s">
        <v>61</v>
      </c>
      <c r="F170" s="3" t="n">
        <v>8</v>
      </c>
    </row>
    <row r="171" s="3" customFormat="true" ht="15.75" hidden="false" customHeight="true" outlineLevel="0" collapsed="false">
      <c r="A171" s="3" t="n">
        <v>174</v>
      </c>
      <c r="B171" s="5" t="s">
        <v>11297</v>
      </c>
      <c r="C171" s="3" t="n">
        <v>2148</v>
      </c>
      <c r="D171" s="5" t="s">
        <v>72</v>
      </c>
      <c r="E171" s="5" t="s">
        <v>61</v>
      </c>
      <c r="F171" s="3" t="n">
        <v>9</v>
      </c>
    </row>
    <row r="172" s="3" customFormat="true" ht="15.75" hidden="false" customHeight="true" outlineLevel="0" collapsed="false">
      <c r="A172" s="3" t="n">
        <v>175</v>
      </c>
      <c r="B172" s="5" t="s">
        <v>11298</v>
      </c>
      <c r="C172" s="3" t="n">
        <v>3145</v>
      </c>
      <c r="D172" s="5" t="s">
        <v>83</v>
      </c>
      <c r="E172" s="5" t="s">
        <v>61</v>
      </c>
      <c r="F172" s="3" t="n">
        <v>11</v>
      </c>
    </row>
    <row r="173" s="3" customFormat="true" ht="15.75" hidden="false" customHeight="true" outlineLevel="0" collapsed="false">
      <c r="A173" s="3" t="n">
        <v>176</v>
      </c>
      <c r="B173" s="5" t="s">
        <v>11299</v>
      </c>
      <c r="C173" s="3" t="n">
        <v>2021</v>
      </c>
      <c r="D173" s="5" t="s">
        <v>72</v>
      </c>
      <c r="E173" s="5" t="s">
        <v>61</v>
      </c>
      <c r="F173" s="3" t="n">
        <v>8</v>
      </c>
    </row>
    <row r="174" s="3" customFormat="true" ht="15.75" hidden="false" customHeight="true" outlineLevel="0" collapsed="false">
      <c r="A174" s="3" t="n">
        <v>177</v>
      </c>
      <c r="B174" s="5" t="s">
        <v>11300</v>
      </c>
      <c r="C174" s="3" t="n">
        <v>2333</v>
      </c>
      <c r="D174" s="5" t="s">
        <v>72</v>
      </c>
      <c r="E174" s="5" t="s">
        <v>61</v>
      </c>
      <c r="F174" s="3" t="n">
        <v>5</v>
      </c>
    </row>
    <row r="175" s="3" customFormat="true" ht="15.75" hidden="false" customHeight="true" outlineLevel="0" collapsed="false">
      <c r="A175" s="3" t="n">
        <v>178</v>
      </c>
      <c r="B175" s="5" t="s">
        <v>11301</v>
      </c>
      <c r="C175" s="3" t="n">
        <v>2783</v>
      </c>
      <c r="D175" s="5" t="s">
        <v>72</v>
      </c>
      <c r="E175" s="5" t="s">
        <v>61</v>
      </c>
      <c r="F175" s="3" t="n">
        <v>7</v>
      </c>
    </row>
    <row r="176" s="3" customFormat="true" ht="15.75" hidden="false" customHeight="true" outlineLevel="0" collapsed="false">
      <c r="A176" s="3" t="n">
        <v>179</v>
      </c>
      <c r="B176" s="5" t="s">
        <v>11302</v>
      </c>
      <c r="C176" s="3" t="n">
        <v>2280</v>
      </c>
      <c r="D176" s="5" t="s">
        <v>72</v>
      </c>
      <c r="E176" s="5" t="s">
        <v>61</v>
      </c>
      <c r="F176" s="3" t="n">
        <v>9</v>
      </c>
    </row>
    <row r="177" s="3" customFormat="true" ht="15.75" hidden="false" customHeight="true" outlineLevel="0" collapsed="false">
      <c r="A177" s="3" t="n">
        <v>180</v>
      </c>
      <c r="B177" s="5" t="s">
        <v>11303</v>
      </c>
      <c r="C177" s="3" t="n">
        <v>4120</v>
      </c>
      <c r="D177" s="5" t="s">
        <v>60</v>
      </c>
      <c r="E177" s="5" t="s">
        <v>61</v>
      </c>
      <c r="F177" s="3" t="n">
        <v>8</v>
      </c>
    </row>
    <row r="178" s="3" customFormat="true" ht="15.75" hidden="false" customHeight="true" outlineLevel="0" collapsed="false">
      <c r="A178" s="3" t="n">
        <v>181</v>
      </c>
      <c r="B178" s="5" t="s">
        <v>11304</v>
      </c>
      <c r="C178" s="3" t="n">
        <v>3638</v>
      </c>
      <c r="D178" s="5" t="s">
        <v>83</v>
      </c>
      <c r="E178" s="5" t="s">
        <v>61</v>
      </c>
      <c r="F178" s="3" t="n">
        <v>1</v>
      </c>
    </row>
    <row r="179" s="3" customFormat="true" ht="15.75" hidden="false" customHeight="true" outlineLevel="0" collapsed="false">
      <c r="A179" s="3" t="n">
        <v>182</v>
      </c>
      <c r="B179" s="5" t="s">
        <v>11305</v>
      </c>
      <c r="C179" s="3" t="n">
        <v>4300</v>
      </c>
      <c r="D179" s="5" t="s">
        <v>60</v>
      </c>
      <c r="E179" s="5" t="s">
        <v>61</v>
      </c>
      <c r="F179" s="3" t="n">
        <v>4</v>
      </c>
    </row>
    <row r="180" s="3" customFormat="true" ht="15.75" hidden="false" customHeight="true" outlineLevel="0" collapsed="false">
      <c r="A180" s="3" t="n">
        <v>183</v>
      </c>
      <c r="B180" s="5" t="s">
        <v>11306</v>
      </c>
      <c r="C180" s="3" t="n">
        <v>2074</v>
      </c>
      <c r="D180" s="5" t="s">
        <v>72</v>
      </c>
      <c r="E180" s="5" t="s">
        <v>61</v>
      </c>
      <c r="F180" s="3" t="n">
        <v>10</v>
      </c>
    </row>
    <row r="181" s="3" customFormat="true" ht="15.75" hidden="false" customHeight="true" outlineLevel="0" collapsed="false">
      <c r="A181" s="3" t="n">
        <v>184</v>
      </c>
      <c r="B181" s="5" t="s">
        <v>11307</v>
      </c>
      <c r="C181" s="3" t="n">
        <v>2880</v>
      </c>
      <c r="D181" s="5" t="s">
        <v>72</v>
      </c>
      <c r="E181" s="5" t="s">
        <v>61</v>
      </c>
      <c r="F181" s="3" t="n">
        <v>1</v>
      </c>
    </row>
    <row r="182" s="3" customFormat="true" ht="15.75" hidden="false" customHeight="true" outlineLevel="0" collapsed="false">
      <c r="A182" s="3" t="n">
        <v>185</v>
      </c>
      <c r="B182" s="5" t="s">
        <v>11308</v>
      </c>
      <c r="C182" s="3" t="n">
        <v>2430</v>
      </c>
      <c r="D182" s="5" t="s">
        <v>72</v>
      </c>
      <c r="E182" s="5" t="s">
        <v>61</v>
      </c>
      <c r="F182" s="3" t="n">
        <v>5</v>
      </c>
    </row>
    <row r="183" s="3" customFormat="true" ht="15.75" hidden="false" customHeight="true" outlineLevel="0" collapsed="false">
      <c r="A183" s="3" t="n">
        <v>186</v>
      </c>
      <c r="B183" s="5" t="s">
        <v>11309</v>
      </c>
      <c r="C183" s="3" t="n">
        <v>4560</v>
      </c>
      <c r="D183" s="5" t="s">
        <v>60</v>
      </c>
      <c r="E183" s="5" t="s">
        <v>61</v>
      </c>
      <c r="F183" s="3" t="n">
        <v>7</v>
      </c>
    </row>
    <row r="184" s="3" customFormat="true" ht="15.75" hidden="false" customHeight="true" outlineLevel="0" collapsed="false">
      <c r="A184" s="3" t="n">
        <v>187</v>
      </c>
      <c r="B184" s="5" t="s">
        <v>11310</v>
      </c>
      <c r="C184" s="3" t="n">
        <v>2088</v>
      </c>
      <c r="D184" s="5" t="s">
        <v>72</v>
      </c>
      <c r="E184" s="5" t="s">
        <v>61</v>
      </c>
      <c r="F184" s="3" t="n">
        <v>10</v>
      </c>
    </row>
    <row r="185" s="3" customFormat="true" ht="15.75" hidden="false" customHeight="true" outlineLevel="0" collapsed="false">
      <c r="A185" s="3" t="n">
        <v>188</v>
      </c>
      <c r="B185" s="5" t="s">
        <v>11311</v>
      </c>
      <c r="C185" s="3" t="n">
        <v>2220</v>
      </c>
      <c r="D185" s="5" t="s">
        <v>72</v>
      </c>
      <c r="E185" s="5" t="s">
        <v>61</v>
      </c>
      <c r="F185" s="3" t="n">
        <v>11</v>
      </c>
    </row>
    <row r="186" s="3" customFormat="true" ht="15.75" hidden="false" customHeight="true" outlineLevel="0" collapsed="false">
      <c r="A186" s="3" t="n">
        <v>189</v>
      </c>
      <c r="B186" s="5" t="s">
        <v>11312</v>
      </c>
      <c r="C186" s="3" t="n">
        <v>3031</v>
      </c>
      <c r="D186" s="5" t="s">
        <v>83</v>
      </c>
      <c r="E186" s="5" t="s">
        <v>61</v>
      </c>
      <c r="F186" s="3" t="n">
        <v>4</v>
      </c>
    </row>
    <row r="187" s="3" customFormat="true" ht="15.75" hidden="false" customHeight="true" outlineLevel="0" collapsed="false">
      <c r="A187" s="3" t="n">
        <v>190</v>
      </c>
      <c r="B187" s="5" t="s">
        <v>11313</v>
      </c>
      <c r="C187" s="3" t="n">
        <v>2250</v>
      </c>
      <c r="D187" s="5" t="s">
        <v>72</v>
      </c>
      <c r="E187" s="5" t="s">
        <v>61</v>
      </c>
      <c r="F187" s="3" t="n">
        <v>9</v>
      </c>
    </row>
    <row r="188" s="3" customFormat="true" ht="15.75" hidden="false" customHeight="true" outlineLevel="0" collapsed="false">
      <c r="A188" s="3" t="n">
        <v>191</v>
      </c>
      <c r="B188" s="5" t="s">
        <v>11314</v>
      </c>
      <c r="C188" s="3" t="n">
        <v>2261</v>
      </c>
      <c r="D188" s="5" t="s">
        <v>72</v>
      </c>
      <c r="E188" s="5" t="s">
        <v>61</v>
      </c>
      <c r="F188" s="3" t="n">
        <v>7</v>
      </c>
    </row>
    <row r="189" s="3" customFormat="true" ht="15.75" hidden="false" customHeight="true" outlineLevel="0" collapsed="false">
      <c r="A189" s="3" t="n">
        <v>192</v>
      </c>
      <c r="B189" s="5" t="s">
        <v>11315</v>
      </c>
      <c r="C189" s="3" t="n">
        <v>3196</v>
      </c>
      <c r="D189" s="5" t="s">
        <v>83</v>
      </c>
      <c r="E189" s="5" t="s">
        <v>61</v>
      </c>
      <c r="F189" s="3" t="n">
        <v>6</v>
      </c>
    </row>
    <row r="190" s="3" customFormat="true" ht="15.75" hidden="false" customHeight="true" outlineLevel="0" collapsed="false">
      <c r="A190" s="3" t="n">
        <v>193</v>
      </c>
      <c r="B190" s="5" t="s">
        <v>11316</v>
      </c>
      <c r="C190" s="3" t="n">
        <v>4352</v>
      </c>
      <c r="D190" s="5" t="s">
        <v>60</v>
      </c>
      <c r="E190" s="5" t="s">
        <v>61</v>
      </c>
      <c r="F190" s="3" t="n">
        <v>7</v>
      </c>
    </row>
    <row r="191" s="3" customFormat="true" ht="15.75" hidden="false" customHeight="true" outlineLevel="0" collapsed="false">
      <c r="A191" s="3" t="n">
        <v>194</v>
      </c>
      <c r="B191" s="5" t="s">
        <v>11317</v>
      </c>
      <c r="C191" s="3" t="n">
        <v>4680</v>
      </c>
      <c r="D191" s="5" t="s">
        <v>60</v>
      </c>
      <c r="E191" s="5" t="s">
        <v>61</v>
      </c>
      <c r="F191" s="3" t="n">
        <v>5</v>
      </c>
    </row>
    <row r="192" s="3" customFormat="true" ht="15.75" hidden="false" customHeight="true" outlineLevel="0" collapsed="false">
      <c r="A192" s="3" t="n">
        <v>195</v>
      </c>
      <c r="B192" s="5" t="s">
        <v>11318</v>
      </c>
      <c r="C192" s="3" t="n">
        <v>3143</v>
      </c>
      <c r="D192" s="5" t="s">
        <v>83</v>
      </c>
      <c r="E192" s="5" t="s">
        <v>61</v>
      </c>
      <c r="F192" s="3" t="n">
        <v>9</v>
      </c>
    </row>
    <row r="193" s="3" customFormat="true" ht="15.75" hidden="false" customHeight="true" outlineLevel="0" collapsed="false">
      <c r="A193" s="3" t="n">
        <v>196</v>
      </c>
      <c r="B193" s="5" t="s">
        <v>11319</v>
      </c>
      <c r="C193" s="3" t="n">
        <v>2747</v>
      </c>
      <c r="D193" s="5" t="s">
        <v>72</v>
      </c>
      <c r="E193" s="5" t="s">
        <v>61</v>
      </c>
      <c r="F193" s="3" t="n">
        <v>8</v>
      </c>
    </row>
    <row r="194" s="3" customFormat="true" ht="15.75" hidden="false" customHeight="true" outlineLevel="0" collapsed="false">
      <c r="A194" s="3" t="n">
        <v>197</v>
      </c>
      <c r="B194" s="5" t="s">
        <v>11320</v>
      </c>
      <c r="C194" s="3" t="n">
        <v>2063</v>
      </c>
      <c r="D194" s="5" t="s">
        <v>72</v>
      </c>
      <c r="E194" s="5" t="s">
        <v>61</v>
      </c>
      <c r="F194" s="3" t="n">
        <v>12</v>
      </c>
    </row>
    <row r="195" s="3" customFormat="true" ht="15.75" hidden="false" customHeight="true" outlineLevel="0" collapsed="false">
      <c r="A195" s="3" t="n">
        <v>198</v>
      </c>
      <c r="B195" s="5" t="s">
        <v>11321</v>
      </c>
      <c r="C195" s="3" t="n">
        <v>3021</v>
      </c>
      <c r="D195" s="5" t="s">
        <v>83</v>
      </c>
      <c r="E195" s="5" t="s">
        <v>61</v>
      </c>
      <c r="F195" s="3" t="n">
        <v>7</v>
      </c>
    </row>
    <row r="196" s="3" customFormat="true" ht="15.75" hidden="false" customHeight="true" outlineLevel="0" collapsed="false">
      <c r="A196" s="3" t="n">
        <v>199</v>
      </c>
      <c r="B196" s="5" t="s">
        <v>11322</v>
      </c>
      <c r="C196" s="3" t="n">
        <v>2138</v>
      </c>
      <c r="D196" s="5" t="s">
        <v>72</v>
      </c>
      <c r="E196" s="5" t="s">
        <v>61</v>
      </c>
      <c r="F196" s="3" t="n">
        <v>8</v>
      </c>
    </row>
    <row r="197" s="3" customFormat="true" ht="15.75" hidden="false" customHeight="true" outlineLevel="0" collapsed="false">
      <c r="A197" s="3" t="n">
        <v>200</v>
      </c>
      <c r="B197" s="5" t="s">
        <v>11323</v>
      </c>
      <c r="C197" s="3" t="n">
        <v>4005</v>
      </c>
      <c r="D197" s="5" t="s">
        <v>60</v>
      </c>
      <c r="E197" s="5" t="s">
        <v>61</v>
      </c>
      <c r="F197" s="3" t="n">
        <v>2</v>
      </c>
    </row>
    <row r="198" s="3" customFormat="true" ht="15.75" hidden="false" customHeight="true" outlineLevel="0" collapsed="false">
      <c r="A198" s="3" t="n">
        <v>201</v>
      </c>
      <c r="B198" s="5" t="s">
        <v>11324</v>
      </c>
      <c r="C198" s="3" t="n">
        <v>2233</v>
      </c>
      <c r="D198" s="5" t="s">
        <v>72</v>
      </c>
      <c r="E198" s="5" t="s">
        <v>61</v>
      </c>
      <c r="F198" s="3" t="n">
        <v>9</v>
      </c>
    </row>
    <row r="199" s="3" customFormat="true" ht="15.75" hidden="false" customHeight="true" outlineLevel="0" collapsed="false">
      <c r="A199" s="3" t="n">
        <v>202</v>
      </c>
      <c r="B199" s="5" t="s">
        <v>11325</v>
      </c>
      <c r="C199" s="3" t="n">
        <v>4811</v>
      </c>
      <c r="D199" s="5" t="s">
        <v>60</v>
      </c>
      <c r="E199" s="5" t="s">
        <v>61</v>
      </c>
      <c r="F199" s="3" t="n">
        <v>5</v>
      </c>
    </row>
    <row r="200" s="3" customFormat="true" ht="15.75" hidden="false" customHeight="true" outlineLevel="0" collapsed="false">
      <c r="A200" s="3" t="n">
        <v>203</v>
      </c>
      <c r="B200" s="5" t="s">
        <v>11326</v>
      </c>
      <c r="C200" s="3" t="n">
        <v>2085</v>
      </c>
      <c r="D200" s="5" t="s">
        <v>72</v>
      </c>
      <c r="E200" s="5" t="s">
        <v>61</v>
      </c>
      <c r="F200" s="3" t="n">
        <v>11</v>
      </c>
    </row>
    <row r="201" s="3" customFormat="true" ht="15.75" hidden="false" customHeight="true" outlineLevel="0" collapsed="false">
      <c r="A201" s="3" t="n">
        <v>204</v>
      </c>
      <c r="B201" s="5" t="s">
        <v>11327</v>
      </c>
      <c r="C201" s="3" t="n">
        <v>3084</v>
      </c>
      <c r="D201" s="5" t="s">
        <v>83</v>
      </c>
      <c r="E201" s="5" t="s">
        <v>61</v>
      </c>
      <c r="F201" s="3" t="n">
        <v>10</v>
      </c>
    </row>
    <row r="202" s="3" customFormat="true" ht="15.75" hidden="false" customHeight="true" outlineLevel="0" collapsed="false">
      <c r="A202" s="3" t="n">
        <v>205</v>
      </c>
      <c r="B202" s="5" t="s">
        <v>11328</v>
      </c>
      <c r="C202" s="3" t="n">
        <v>3170</v>
      </c>
      <c r="D202" s="5" t="s">
        <v>83</v>
      </c>
      <c r="E202" s="5" t="s">
        <v>61</v>
      </c>
      <c r="F202" s="3" t="n">
        <v>9</v>
      </c>
    </row>
    <row r="203" s="3" customFormat="true" ht="15.75" hidden="false" customHeight="true" outlineLevel="0" collapsed="false">
      <c r="A203" s="3" t="n">
        <v>206</v>
      </c>
      <c r="B203" s="5" t="s">
        <v>11329</v>
      </c>
      <c r="C203" s="3" t="n">
        <v>2066</v>
      </c>
      <c r="D203" s="5" t="s">
        <v>72</v>
      </c>
      <c r="E203" s="5" t="s">
        <v>61</v>
      </c>
      <c r="F203" s="3" t="n">
        <v>9</v>
      </c>
    </row>
    <row r="204" s="3" customFormat="true" ht="15.75" hidden="false" customHeight="true" outlineLevel="0" collapsed="false">
      <c r="A204" s="3" t="n">
        <v>207</v>
      </c>
      <c r="B204" s="5" t="s">
        <v>11330</v>
      </c>
      <c r="C204" s="3" t="n">
        <v>4113</v>
      </c>
      <c r="D204" s="5" t="s">
        <v>60</v>
      </c>
      <c r="E204" s="5" t="s">
        <v>61</v>
      </c>
      <c r="F204" s="3" t="n">
        <v>8</v>
      </c>
    </row>
    <row r="205" s="3" customFormat="true" ht="15.75" hidden="false" customHeight="true" outlineLevel="0" collapsed="false">
      <c r="A205" s="3" t="n">
        <v>208</v>
      </c>
      <c r="B205" s="5" t="s">
        <v>11331</v>
      </c>
      <c r="C205" s="3" t="n">
        <v>4078</v>
      </c>
      <c r="D205" s="5" t="s">
        <v>60</v>
      </c>
      <c r="E205" s="5" t="s">
        <v>61</v>
      </c>
      <c r="F205" s="3" t="n">
        <v>7</v>
      </c>
    </row>
    <row r="206" s="3" customFormat="true" ht="15.75" hidden="false" customHeight="true" outlineLevel="0" collapsed="false">
      <c r="A206" s="3" t="n">
        <v>209</v>
      </c>
      <c r="B206" s="5" t="s">
        <v>11332</v>
      </c>
      <c r="C206" s="3" t="n">
        <v>2222</v>
      </c>
      <c r="D206" s="5" t="s">
        <v>72</v>
      </c>
      <c r="E206" s="5" t="s">
        <v>61</v>
      </c>
      <c r="F206" s="3" t="n">
        <v>11</v>
      </c>
    </row>
    <row r="207" s="3" customFormat="true" ht="15.75" hidden="false" customHeight="true" outlineLevel="0" collapsed="false">
      <c r="A207" s="3" t="n">
        <v>210</v>
      </c>
      <c r="B207" s="5" t="s">
        <v>11333</v>
      </c>
      <c r="C207" s="3" t="n">
        <v>3152</v>
      </c>
      <c r="D207" s="5" t="s">
        <v>83</v>
      </c>
      <c r="E207" s="5" t="s">
        <v>61</v>
      </c>
      <c r="F207" s="3" t="n">
        <v>9</v>
      </c>
    </row>
    <row r="208" s="3" customFormat="true" ht="15.75" hidden="false" customHeight="true" outlineLevel="0" collapsed="false">
      <c r="A208" s="3" t="n">
        <v>211</v>
      </c>
      <c r="B208" s="5" t="s">
        <v>11334</v>
      </c>
      <c r="C208" s="3" t="n">
        <v>2159</v>
      </c>
      <c r="D208" s="5" t="s">
        <v>72</v>
      </c>
      <c r="E208" s="5" t="s">
        <v>61</v>
      </c>
      <c r="F208" s="3" t="n">
        <v>10</v>
      </c>
    </row>
    <row r="209" s="3" customFormat="true" ht="15.75" hidden="false" customHeight="true" outlineLevel="0" collapsed="false">
      <c r="A209" s="3" t="n">
        <v>212</v>
      </c>
      <c r="B209" s="5" t="s">
        <v>11335</v>
      </c>
      <c r="C209" s="3" t="n">
        <v>4503</v>
      </c>
      <c r="D209" s="5" t="s">
        <v>60</v>
      </c>
      <c r="E209" s="5" t="s">
        <v>61</v>
      </c>
      <c r="F209" s="3" t="n">
        <v>4</v>
      </c>
    </row>
    <row r="210" s="3" customFormat="true" ht="15.75" hidden="false" customHeight="true" outlineLevel="0" collapsed="false">
      <c r="A210" s="3" t="n">
        <v>213</v>
      </c>
      <c r="B210" s="5" t="s">
        <v>11336</v>
      </c>
      <c r="C210" s="3" t="n">
        <v>4655</v>
      </c>
      <c r="D210" s="5" t="s">
        <v>60</v>
      </c>
      <c r="E210" s="5" t="s">
        <v>61</v>
      </c>
      <c r="F210" s="3" t="n">
        <v>4</v>
      </c>
    </row>
    <row r="211" s="3" customFormat="true" ht="15.75" hidden="false" customHeight="true" outlineLevel="0" collapsed="false">
      <c r="A211" s="3" t="n">
        <v>214</v>
      </c>
      <c r="B211" s="5" t="s">
        <v>11337</v>
      </c>
      <c r="C211" s="3" t="n">
        <v>4220</v>
      </c>
      <c r="D211" s="5" t="s">
        <v>60</v>
      </c>
      <c r="E211" s="5" t="s">
        <v>61</v>
      </c>
      <c r="F211" s="3" t="n">
        <v>9</v>
      </c>
    </row>
    <row r="212" s="3" customFormat="true" ht="15.75" hidden="false" customHeight="true" outlineLevel="0" collapsed="false">
      <c r="A212" s="3" t="n">
        <v>215</v>
      </c>
      <c r="B212" s="5" t="s">
        <v>11338</v>
      </c>
      <c r="C212" s="3" t="n">
        <v>4012</v>
      </c>
      <c r="D212" s="5" t="s">
        <v>60</v>
      </c>
      <c r="E212" s="5" t="s">
        <v>61</v>
      </c>
      <c r="F212" s="3" t="n">
        <v>3</v>
      </c>
    </row>
    <row r="213" s="3" customFormat="true" ht="15.75" hidden="false" customHeight="true" outlineLevel="0" collapsed="false">
      <c r="A213" s="3" t="n">
        <v>216</v>
      </c>
      <c r="B213" s="5" t="s">
        <v>11339</v>
      </c>
      <c r="C213" s="3" t="n">
        <v>2153</v>
      </c>
      <c r="D213" s="5" t="s">
        <v>72</v>
      </c>
      <c r="E213" s="5" t="s">
        <v>61</v>
      </c>
      <c r="F213" s="3" t="n">
        <v>10</v>
      </c>
    </row>
    <row r="214" s="3" customFormat="true" ht="15.75" hidden="false" customHeight="true" outlineLevel="0" collapsed="false">
      <c r="A214" s="3" t="n">
        <v>217</v>
      </c>
      <c r="B214" s="5" t="s">
        <v>11340</v>
      </c>
      <c r="C214" s="3" t="n">
        <v>2070</v>
      </c>
      <c r="D214" s="5" t="s">
        <v>72</v>
      </c>
      <c r="E214" s="5" t="s">
        <v>61</v>
      </c>
      <c r="F214" s="3" t="n">
        <v>11</v>
      </c>
    </row>
    <row r="215" s="3" customFormat="true" ht="15.75" hidden="false" customHeight="true" outlineLevel="0" collapsed="false">
      <c r="A215" s="3" t="n">
        <v>218</v>
      </c>
      <c r="B215" s="5" t="s">
        <v>11341</v>
      </c>
      <c r="C215" s="3" t="n">
        <v>2015</v>
      </c>
      <c r="D215" s="5" t="s">
        <v>72</v>
      </c>
      <c r="E215" s="5" t="s">
        <v>61</v>
      </c>
      <c r="F215" s="3" t="n">
        <v>8</v>
      </c>
    </row>
    <row r="216" s="3" customFormat="true" ht="15.75" hidden="false" customHeight="true" outlineLevel="0" collapsed="false">
      <c r="A216" s="3" t="n">
        <v>219</v>
      </c>
      <c r="B216" s="5" t="s">
        <v>11342</v>
      </c>
      <c r="C216" s="3" t="n">
        <v>2776</v>
      </c>
      <c r="D216" s="5" t="s">
        <v>72</v>
      </c>
      <c r="E216" s="5" t="s">
        <v>61</v>
      </c>
      <c r="F216" s="3" t="n">
        <v>8</v>
      </c>
    </row>
    <row r="217" s="3" customFormat="true" ht="15.75" hidden="false" customHeight="true" outlineLevel="0" collapsed="false">
      <c r="A217" s="3" t="n">
        <v>220</v>
      </c>
      <c r="B217" s="5" t="s">
        <v>11343</v>
      </c>
      <c r="C217" s="3" t="n">
        <v>3011</v>
      </c>
      <c r="D217" s="5" t="s">
        <v>83</v>
      </c>
      <c r="E217" s="5" t="s">
        <v>61</v>
      </c>
      <c r="F217" s="3" t="n">
        <v>8</v>
      </c>
    </row>
    <row r="218" s="3" customFormat="true" ht="15.75" hidden="false" customHeight="true" outlineLevel="0" collapsed="false">
      <c r="A218" s="3" t="n">
        <v>221</v>
      </c>
      <c r="B218" s="5" t="s">
        <v>11344</v>
      </c>
      <c r="C218" s="3" t="n">
        <v>2761</v>
      </c>
      <c r="D218" s="5" t="s">
        <v>72</v>
      </c>
      <c r="E218" s="5" t="s">
        <v>61</v>
      </c>
      <c r="F218" s="3" t="n">
        <v>8</v>
      </c>
    </row>
    <row r="219" s="3" customFormat="true" ht="15.75" hidden="false" customHeight="true" outlineLevel="0" collapsed="false">
      <c r="A219" s="3" t="n">
        <v>222</v>
      </c>
      <c r="B219" s="5" t="s">
        <v>11345</v>
      </c>
      <c r="C219" s="3" t="n">
        <v>2015</v>
      </c>
      <c r="D219" s="5" t="s">
        <v>72</v>
      </c>
      <c r="E219" s="5" t="s">
        <v>61</v>
      </c>
      <c r="F219" s="3" t="n">
        <v>11</v>
      </c>
    </row>
    <row r="220" s="3" customFormat="true" ht="15.75" hidden="false" customHeight="true" outlineLevel="0" collapsed="false">
      <c r="A220" s="3" t="n">
        <v>223</v>
      </c>
      <c r="B220" s="5" t="s">
        <v>11346</v>
      </c>
      <c r="C220" s="3" t="n">
        <v>2502</v>
      </c>
      <c r="D220" s="5" t="s">
        <v>72</v>
      </c>
      <c r="E220" s="5" t="s">
        <v>61</v>
      </c>
      <c r="F220" s="3" t="n">
        <v>7</v>
      </c>
    </row>
    <row r="221" s="3" customFormat="true" ht="15.75" hidden="false" customHeight="true" outlineLevel="0" collapsed="false">
      <c r="A221" s="3" t="n">
        <v>224</v>
      </c>
      <c r="B221" s="5" t="s">
        <v>11347</v>
      </c>
      <c r="C221" s="3" t="n">
        <v>2110</v>
      </c>
      <c r="D221" s="5" t="s">
        <v>72</v>
      </c>
      <c r="E221" s="5" t="s">
        <v>61</v>
      </c>
      <c r="F221" s="3" t="n">
        <v>12</v>
      </c>
    </row>
    <row r="222" s="3" customFormat="true" ht="15.75" hidden="false" customHeight="true" outlineLevel="0" collapsed="false">
      <c r="A222" s="3" t="n">
        <v>225</v>
      </c>
      <c r="B222" s="5" t="s">
        <v>11348</v>
      </c>
      <c r="C222" s="3" t="n">
        <v>2566</v>
      </c>
      <c r="D222" s="5" t="s">
        <v>72</v>
      </c>
      <c r="E222" s="5" t="s">
        <v>61</v>
      </c>
      <c r="F222" s="3" t="n">
        <v>9</v>
      </c>
    </row>
    <row r="223" s="3" customFormat="true" ht="15.75" hidden="false" customHeight="true" outlineLevel="0" collapsed="false">
      <c r="A223" s="3" t="n">
        <v>226</v>
      </c>
      <c r="B223" s="5" t="s">
        <v>11349</v>
      </c>
      <c r="C223" s="3" t="n">
        <v>2519</v>
      </c>
      <c r="D223" s="5" t="s">
        <v>72</v>
      </c>
      <c r="E223" s="5" t="s">
        <v>61</v>
      </c>
      <c r="F223" s="3" t="n">
        <v>7</v>
      </c>
    </row>
    <row r="224" s="3" customFormat="true" ht="15.75" hidden="false" customHeight="true" outlineLevel="0" collapsed="false">
      <c r="A224" s="3" t="n">
        <v>227</v>
      </c>
      <c r="B224" s="5" t="s">
        <v>11350</v>
      </c>
      <c r="C224" s="3" t="n">
        <v>2506</v>
      </c>
      <c r="D224" s="5" t="s">
        <v>72</v>
      </c>
      <c r="E224" s="5" t="s">
        <v>61</v>
      </c>
      <c r="F224" s="3" t="n">
        <v>9</v>
      </c>
    </row>
    <row r="225" s="3" customFormat="true" ht="15.75" hidden="false" customHeight="true" outlineLevel="0" collapsed="false">
      <c r="A225" s="3" t="n">
        <v>228</v>
      </c>
      <c r="B225" s="5" t="s">
        <v>11351</v>
      </c>
      <c r="C225" s="3" t="n">
        <v>2209</v>
      </c>
      <c r="D225" s="5" t="s">
        <v>72</v>
      </c>
      <c r="E225" s="5" t="s">
        <v>61</v>
      </c>
      <c r="F225" s="3" t="n">
        <v>7</v>
      </c>
    </row>
    <row r="226" s="3" customFormat="true" ht="15.75" hidden="false" customHeight="true" outlineLevel="0" collapsed="false">
      <c r="A226" s="3" t="n">
        <v>229</v>
      </c>
      <c r="B226" s="5" t="s">
        <v>11352</v>
      </c>
      <c r="C226" s="3" t="n">
        <v>2116</v>
      </c>
      <c r="D226" s="5" t="s">
        <v>72</v>
      </c>
      <c r="E226" s="5" t="s">
        <v>61</v>
      </c>
      <c r="F226" s="3" t="n">
        <v>10</v>
      </c>
    </row>
    <row r="227" s="3" customFormat="true" ht="15.75" hidden="false" customHeight="true" outlineLevel="0" collapsed="false">
      <c r="A227" s="3" t="n">
        <v>230</v>
      </c>
      <c r="B227" s="5" t="s">
        <v>11353</v>
      </c>
      <c r="C227" s="3" t="n">
        <v>2075</v>
      </c>
      <c r="D227" s="5" t="s">
        <v>72</v>
      </c>
      <c r="E227" s="5" t="s">
        <v>61</v>
      </c>
      <c r="F227" s="3" t="n">
        <v>11</v>
      </c>
    </row>
    <row r="228" s="3" customFormat="true" ht="15.75" hidden="false" customHeight="true" outlineLevel="0" collapsed="false">
      <c r="A228" s="3" t="n">
        <v>231</v>
      </c>
      <c r="B228" s="5" t="s">
        <v>11354</v>
      </c>
      <c r="C228" s="3" t="n">
        <v>2226</v>
      </c>
      <c r="D228" s="5" t="s">
        <v>72</v>
      </c>
      <c r="E228" s="5" t="s">
        <v>61</v>
      </c>
      <c r="F228" s="3" t="n">
        <v>10</v>
      </c>
    </row>
    <row r="229" s="3" customFormat="true" ht="15.75" hidden="false" customHeight="true" outlineLevel="0" collapsed="false">
      <c r="A229" s="3" t="n">
        <v>232</v>
      </c>
      <c r="B229" s="5" t="s">
        <v>11355</v>
      </c>
      <c r="C229" s="3" t="n">
        <v>2145</v>
      </c>
      <c r="D229" s="5" t="s">
        <v>72</v>
      </c>
      <c r="E229" s="5" t="s">
        <v>61</v>
      </c>
      <c r="F229" s="3" t="n">
        <v>9</v>
      </c>
    </row>
    <row r="230" s="3" customFormat="true" ht="15.75" hidden="false" customHeight="true" outlineLevel="0" collapsed="false">
      <c r="A230" s="3" t="n">
        <v>233</v>
      </c>
      <c r="B230" s="5" t="s">
        <v>11356</v>
      </c>
      <c r="C230" s="3" t="n">
        <v>2508</v>
      </c>
      <c r="D230" s="5" t="s">
        <v>72</v>
      </c>
      <c r="E230" s="5" t="s">
        <v>61</v>
      </c>
      <c r="F230" s="3" t="n">
        <v>10</v>
      </c>
    </row>
    <row r="231" s="3" customFormat="true" ht="15.75" hidden="false" customHeight="true" outlineLevel="0" collapsed="false">
      <c r="A231" s="3" t="n">
        <v>234</v>
      </c>
      <c r="B231" s="5" t="s">
        <v>11357</v>
      </c>
      <c r="C231" s="3" t="n">
        <v>2036</v>
      </c>
      <c r="D231" s="5" t="s">
        <v>72</v>
      </c>
      <c r="E231" s="5" t="s">
        <v>61</v>
      </c>
      <c r="F231" s="3" t="n">
        <v>10</v>
      </c>
    </row>
    <row r="232" s="3" customFormat="true" ht="15.75" hidden="false" customHeight="true" outlineLevel="0" collapsed="false">
      <c r="A232" s="3" t="n">
        <v>235</v>
      </c>
      <c r="B232" s="5" t="s">
        <v>11358</v>
      </c>
      <c r="C232" s="3" t="n">
        <v>2018</v>
      </c>
      <c r="D232" s="5" t="s">
        <v>72</v>
      </c>
      <c r="E232" s="5" t="s">
        <v>61</v>
      </c>
      <c r="F232" s="3" t="n">
        <v>8</v>
      </c>
    </row>
    <row r="233" s="3" customFormat="true" ht="15.75" hidden="false" customHeight="true" outlineLevel="0" collapsed="false">
      <c r="A233" s="3" t="n">
        <v>236</v>
      </c>
      <c r="B233" s="5" t="s">
        <v>11359</v>
      </c>
      <c r="C233" s="3" t="n">
        <v>3666</v>
      </c>
      <c r="D233" s="5" t="s">
        <v>83</v>
      </c>
      <c r="E233" s="5" t="s">
        <v>61</v>
      </c>
      <c r="F233" s="3" t="n">
        <v>2</v>
      </c>
    </row>
    <row r="234" s="3" customFormat="true" ht="15.75" hidden="false" customHeight="true" outlineLevel="0" collapsed="false">
      <c r="A234" s="3" t="n">
        <v>237</v>
      </c>
      <c r="B234" s="5" t="s">
        <v>11360</v>
      </c>
      <c r="C234" s="3" t="n">
        <v>2021</v>
      </c>
      <c r="D234" s="5" t="s">
        <v>72</v>
      </c>
      <c r="E234" s="5" t="s">
        <v>61</v>
      </c>
      <c r="F234" s="3" t="n">
        <v>11</v>
      </c>
    </row>
    <row r="235" s="3" customFormat="true" ht="15.75" hidden="false" customHeight="true" outlineLevel="0" collapsed="false">
      <c r="A235" s="3" t="n">
        <v>238</v>
      </c>
      <c r="B235" s="5" t="s">
        <v>11361</v>
      </c>
      <c r="C235" s="3" t="n">
        <v>2750</v>
      </c>
      <c r="D235" s="5" t="s">
        <v>72</v>
      </c>
      <c r="E235" s="5" t="s">
        <v>61</v>
      </c>
      <c r="F235" s="3" t="n">
        <v>8</v>
      </c>
    </row>
    <row r="236" s="3" customFormat="true" ht="15.75" hidden="false" customHeight="true" outlineLevel="0" collapsed="false">
      <c r="A236" s="3" t="n">
        <v>239</v>
      </c>
      <c r="B236" s="5" t="s">
        <v>11362</v>
      </c>
      <c r="C236" s="3" t="n">
        <v>4514</v>
      </c>
      <c r="D236" s="5" t="s">
        <v>60</v>
      </c>
      <c r="E236" s="5" t="s">
        <v>61</v>
      </c>
      <c r="F236" s="3" t="n">
        <v>3</v>
      </c>
    </row>
    <row r="237" s="3" customFormat="true" ht="15.75" hidden="false" customHeight="true" outlineLevel="0" collapsed="false">
      <c r="A237" s="3" t="n">
        <v>240</v>
      </c>
      <c r="B237" s="5" t="s">
        <v>11363</v>
      </c>
      <c r="C237" s="3" t="n">
        <v>2525</v>
      </c>
      <c r="D237" s="5" t="s">
        <v>72</v>
      </c>
      <c r="E237" s="5" t="s">
        <v>61</v>
      </c>
      <c r="F237" s="3" t="n">
        <v>9</v>
      </c>
    </row>
    <row r="238" s="3" customFormat="true" ht="15.75" hidden="false" customHeight="true" outlineLevel="0" collapsed="false">
      <c r="A238" s="3" t="n">
        <v>241</v>
      </c>
      <c r="B238" s="5" t="s">
        <v>11364</v>
      </c>
      <c r="C238" s="3" t="n">
        <v>4152</v>
      </c>
      <c r="D238" s="5" t="s">
        <v>60</v>
      </c>
      <c r="E238" s="5" t="s">
        <v>61</v>
      </c>
      <c r="F238" s="3" t="n">
        <v>7</v>
      </c>
    </row>
    <row r="239" s="3" customFormat="true" ht="15.75" hidden="false" customHeight="true" outlineLevel="0" collapsed="false">
      <c r="A239" s="3" t="n">
        <v>242</v>
      </c>
      <c r="B239" s="5" t="s">
        <v>11365</v>
      </c>
      <c r="C239" s="3" t="n">
        <v>2200</v>
      </c>
      <c r="D239" s="5" t="s">
        <v>72</v>
      </c>
      <c r="E239" s="5" t="s">
        <v>61</v>
      </c>
      <c r="F239" s="3" t="n">
        <v>9</v>
      </c>
    </row>
    <row r="240" s="3" customFormat="true" ht="15.75" hidden="false" customHeight="true" outlineLevel="0" collapsed="false">
      <c r="A240" s="3" t="n">
        <v>243</v>
      </c>
      <c r="B240" s="5" t="s">
        <v>11366</v>
      </c>
      <c r="C240" s="3" t="n">
        <v>2250</v>
      </c>
      <c r="D240" s="5" t="s">
        <v>72</v>
      </c>
      <c r="E240" s="5" t="s">
        <v>61</v>
      </c>
      <c r="F240" s="3" t="n">
        <v>8</v>
      </c>
    </row>
    <row r="241" s="3" customFormat="true" ht="15.75" hidden="false" customHeight="true" outlineLevel="0" collapsed="false">
      <c r="A241" s="3" t="n">
        <v>244</v>
      </c>
      <c r="B241" s="5" t="s">
        <v>11367</v>
      </c>
      <c r="C241" s="3" t="n">
        <v>3023</v>
      </c>
      <c r="D241" s="5" t="s">
        <v>83</v>
      </c>
      <c r="E241" s="5" t="s">
        <v>61</v>
      </c>
      <c r="F241" s="3" t="n">
        <v>6</v>
      </c>
    </row>
    <row r="242" s="3" customFormat="true" ht="15.75" hidden="false" customHeight="true" outlineLevel="0" collapsed="false">
      <c r="A242" s="3" t="n">
        <v>245</v>
      </c>
      <c r="B242" s="5" t="s">
        <v>11368</v>
      </c>
      <c r="C242" s="3" t="n">
        <v>3500</v>
      </c>
      <c r="D242" s="5" t="s">
        <v>83</v>
      </c>
      <c r="E242" s="5" t="s">
        <v>61</v>
      </c>
      <c r="F242" s="3" t="n">
        <v>1</v>
      </c>
    </row>
    <row r="243" s="3" customFormat="true" ht="15.75" hidden="false" customHeight="true" outlineLevel="0" collapsed="false">
      <c r="A243" s="3" t="n">
        <v>246</v>
      </c>
      <c r="B243" s="5" t="s">
        <v>11369</v>
      </c>
      <c r="C243" s="3" t="n">
        <v>4300</v>
      </c>
      <c r="D243" s="5" t="s">
        <v>60</v>
      </c>
      <c r="E243" s="5" t="s">
        <v>61</v>
      </c>
      <c r="F243" s="3" t="n">
        <v>5</v>
      </c>
    </row>
    <row r="244" s="3" customFormat="true" ht="15.75" hidden="false" customHeight="true" outlineLevel="0" collapsed="false">
      <c r="A244" s="3" t="n">
        <v>247</v>
      </c>
      <c r="B244" s="5" t="s">
        <v>11370</v>
      </c>
      <c r="C244" s="3" t="n">
        <v>2283</v>
      </c>
      <c r="D244" s="5" t="s">
        <v>72</v>
      </c>
      <c r="E244" s="5" t="s">
        <v>61</v>
      </c>
      <c r="F244" s="3" t="n">
        <v>4</v>
      </c>
    </row>
    <row r="245" s="3" customFormat="true" ht="15.75" hidden="false" customHeight="true" outlineLevel="0" collapsed="false">
      <c r="A245" s="3" t="n">
        <v>248</v>
      </c>
      <c r="B245" s="5" t="s">
        <v>11371</v>
      </c>
      <c r="C245" s="3" t="n">
        <v>2102</v>
      </c>
      <c r="D245" s="5" t="s">
        <v>72</v>
      </c>
      <c r="E245" s="5" t="s">
        <v>61</v>
      </c>
      <c r="F245" s="3" t="n">
        <v>10</v>
      </c>
    </row>
    <row r="246" s="3" customFormat="true" ht="15.75" hidden="false" customHeight="true" outlineLevel="0" collapsed="false">
      <c r="A246" s="3" t="n">
        <v>249</v>
      </c>
      <c r="B246" s="5" t="s">
        <v>11372</v>
      </c>
      <c r="C246" s="3" t="n">
        <v>2204</v>
      </c>
      <c r="D246" s="5" t="s">
        <v>72</v>
      </c>
      <c r="E246" s="5" t="s">
        <v>61</v>
      </c>
      <c r="F246" s="3" t="n">
        <v>11</v>
      </c>
    </row>
    <row r="247" s="3" customFormat="true" ht="15.75" hidden="false" customHeight="true" outlineLevel="0" collapsed="false">
      <c r="A247" s="3" t="n">
        <v>250</v>
      </c>
      <c r="B247" s="5" t="s">
        <v>11373</v>
      </c>
      <c r="C247" s="3" t="n">
        <v>2040</v>
      </c>
      <c r="D247" s="5" t="s">
        <v>72</v>
      </c>
      <c r="E247" s="5" t="s">
        <v>61</v>
      </c>
      <c r="F247" s="3" t="n">
        <v>10</v>
      </c>
    </row>
    <row r="248" s="3" customFormat="true" ht="15.75" hidden="false" customHeight="true" outlineLevel="0" collapsed="false">
      <c r="A248" s="3" t="n">
        <v>251</v>
      </c>
      <c r="B248" s="5" t="s">
        <v>11374</v>
      </c>
      <c r="C248" s="3" t="n">
        <v>2749</v>
      </c>
      <c r="D248" s="5" t="s">
        <v>72</v>
      </c>
      <c r="E248" s="5" t="s">
        <v>61</v>
      </c>
      <c r="F248" s="3" t="n">
        <v>8</v>
      </c>
    </row>
    <row r="249" s="3" customFormat="true" ht="15.75" hidden="false" customHeight="true" outlineLevel="0" collapsed="false">
      <c r="A249" s="3" t="n">
        <v>252</v>
      </c>
      <c r="B249" s="5" t="s">
        <v>11375</v>
      </c>
      <c r="C249" s="3" t="n">
        <v>2304</v>
      </c>
      <c r="D249" s="5" t="s">
        <v>72</v>
      </c>
      <c r="E249" s="5" t="s">
        <v>61</v>
      </c>
      <c r="F249" s="3" t="n">
        <v>7</v>
      </c>
    </row>
    <row r="250" s="3" customFormat="true" ht="15.75" hidden="false" customHeight="true" outlineLevel="0" collapsed="false">
      <c r="A250" s="3" t="n">
        <v>253</v>
      </c>
      <c r="B250" s="5" t="s">
        <v>11376</v>
      </c>
      <c r="C250" s="3" t="n">
        <v>2340</v>
      </c>
      <c r="D250" s="5" t="s">
        <v>72</v>
      </c>
      <c r="E250" s="5" t="s">
        <v>61</v>
      </c>
      <c r="F250" s="3" t="n">
        <v>7</v>
      </c>
    </row>
    <row r="251" s="3" customFormat="true" ht="15.75" hidden="false" customHeight="true" outlineLevel="0" collapsed="false">
      <c r="A251" s="3" t="n">
        <v>254</v>
      </c>
      <c r="B251" s="5" t="s">
        <v>11377</v>
      </c>
      <c r="C251" s="3" t="n">
        <v>3580</v>
      </c>
      <c r="D251" s="5" t="s">
        <v>83</v>
      </c>
      <c r="E251" s="5" t="s">
        <v>61</v>
      </c>
      <c r="F251" s="3" t="n">
        <v>1</v>
      </c>
    </row>
    <row r="252" s="3" customFormat="true" ht="15.75" hidden="false" customHeight="true" outlineLevel="0" collapsed="false">
      <c r="A252" s="3" t="n">
        <v>255</v>
      </c>
      <c r="B252" s="5" t="s">
        <v>11378</v>
      </c>
      <c r="C252" s="3" t="n">
        <v>3355</v>
      </c>
      <c r="D252" s="5" t="s">
        <v>83</v>
      </c>
      <c r="E252" s="5" t="s">
        <v>61</v>
      </c>
      <c r="F252" s="3" t="n">
        <v>2</v>
      </c>
    </row>
    <row r="253" s="3" customFormat="true" ht="15.75" hidden="false" customHeight="true" outlineLevel="0" collapsed="false">
      <c r="A253" s="3" t="n">
        <v>256</v>
      </c>
      <c r="B253" s="5" t="s">
        <v>11379</v>
      </c>
      <c r="C253" s="3" t="n">
        <v>2287</v>
      </c>
      <c r="D253" s="5" t="s">
        <v>72</v>
      </c>
      <c r="E253" s="5" t="s">
        <v>61</v>
      </c>
      <c r="F253" s="3" t="n">
        <v>7</v>
      </c>
    </row>
    <row r="254" s="3" customFormat="true" ht="15.75" hidden="false" customHeight="true" outlineLevel="0" collapsed="false">
      <c r="A254" s="3" t="n">
        <v>257</v>
      </c>
      <c r="B254" s="5" t="s">
        <v>11380</v>
      </c>
      <c r="C254" s="3" t="n">
        <v>2324</v>
      </c>
      <c r="D254" s="5" t="s">
        <v>72</v>
      </c>
      <c r="E254" s="5" t="s">
        <v>61</v>
      </c>
      <c r="F254" s="3" t="n">
        <v>5</v>
      </c>
    </row>
    <row r="255" s="3" customFormat="true" ht="15.75" hidden="false" customHeight="true" outlineLevel="0" collapsed="false">
      <c r="A255" s="3" t="n">
        <v>258</v>
      </c>
      <c r="B255" s="5" t="s">
        <v>11381</v>
      </c>
      <c r="C255" s="3" t="n">
        <v>2323</v>
      </c>
      <c r="D255" s="5" t="s">
        <v>72</v>
      </c>
      <c r="E255" s="5" t="s">
        <v>61</v>
      </c>
      <c r="F255" s="3" t="n">
        <v>6</v>
      </c>
    </row>
    <row r="256" s="3" customFormat="true" ht="15.75" hidden="false" customHeight="true" outlineLevel="0" collapsed="false">
      <c r="A256" s="3" t="n">
        <v>259</v>
      </c>
      <c r="B256" s="5" t="s">
        <v>11382</v>
      </c>
      <c r="C256" s="3" t="n">
        <v>2320</v>
      </c>
      <c r="D256" s="5" t="s">
        <v>72</v>
      </c>
      <c r="E256" s="5" t="s">
        <v>61</v>
      </c>
      <c r="F256" s="3" t="n">
        <v>6</v>
      </c>
    </row>
    <row r="257" s="3" customFormat="true" ht="15.75" hidden="false" customHeight="true" outlineLevel="0" collapsed="false">
      <c r="A257" s="3" t="n">
        <v>260</v>
      </c>
      <c r="B257" s="5" t="s">
        <v>11383</v>
      </c>
      <c r="C257" s="3" t="n">
        <v>4680</v>
      </c>
      <c r="D257" s="5" t="s">
        <v>60</v>
      </c>
      <c r="E257" s="5" t="s">
        <v>61</v>
      </c>
      <c r="F257" s="3" t="n">
        <v>2</v>
      </c>
    </row>
    <row r="258" s="3" customFormat="true" ht="15.75" hidden="false" customHeight="true" outlineLevel="0" collapsed="false">
      <c r="A258" s="3" t="n">
        <v>261</v>
      </c>
      <c r="B258" s="5" t="s">
        <v>11384</v>
      </c>
      <c r="C258" s="3" t="n">
        <v>2346</v>
      </c>
      <c r="D258" s="5" t="s">
        <v>72</v>
      </c>
      <c r="E258" s="5" t="s">
        <v>61</v>
      </c>
      <c r="F258" s="3" t="n">
        <v>1</v>
      </c>
    </row>
    <row r="259" s="3" customFormat="true" ht="15.75" hidden="false" customHeight="true" outlineLevel="0" collapsed="false">
      <c r="A259" s="3" t="n">
        <v>262</v>
      </c>
      <c r="B259" s="5" t="s">
        <v>11385</v>
      </c>
      <c r="C259" s="3" t="n">
        <v>2031</v>
      </c>
      <c r="D259" s="5" t="s">
        <v>72</v>
      </c>
      <c r="E259" s="5" t="s">
        <v>61</v>
      </c>
      <c r="F259" s="3" t="n">
        <v>10</v>
      </c>
    </row>
    <row r="260" s="3" customFormat="true" ht="15.75" hidden="false" customHeight="true" outlineLevel="0" collapsed="false">
      <c r="A260" s="3" t="n">
        <v>263</v>
      </c>
      <c r="B260" s="5" t="s">
        <v>11386</v>
      </c>
      <c r="C260" s="3" t="n">
        <v>2064</v>
      </c>
      <c r="D260" s="5" t="s">
        <v>72</v>
      </c>
      <c r="E260" s="5" t="s">
        <v>61</v>
      </c>
      <c r="F260" s="3" t="n">
        <v>9</v>
      </c>
    </row>
    <row r="261" s="3" customFormat="true" ht="15.75" hidden="false" customHeight="true" outlineLevel="0" collapsed="false">
      <c r="A261" s="3" t="n">
        <v>264</v>
      </c>
      <c r="B261" s="5" t="s">
        <v>11387</v>
      </c>
      <c r="C261" s="3" t="n">
        <v>2176</v>
      </c>
      <c r="D261" s="5" t="s">
        <v>72</v>
      </c>
      <c r="E261" s="5" t="s">
        <v>61</v>
      </c>
      <c r="F261" s="3" t="n">
        <v>10</v>
      </c>
    </row>
    <row r="262" s="3" customFormat="true" ht="15.75" hidden="false" customHeight="true" outlineLevel="0" collapsed="false">
      <c r="A262" s="3" t="n">
        <v>265</v>
      </c>
      <c r="B262" s="5" t="s">
        <v>11388</v>
      </c>
      <c r="C262" s="3" t="n">
        <v>3195</v>
      </c>
      <c r="D262" s="5" t="s">
        <v>83</v>
      </c>
      <c r="E262" s="5" t="s">
        <v>61</v>
      </c>
      <c r="F262" s="3" t="n">
        <v>9</v>
      </c>
    </row>
    <row r="263" s="3" customFormat="true" ht="15.75" hidden="false" customHeight="true" outlineLevel="0" collapsed="false">
      <c r="A263" s="3" t="n">
        <v>266</v>
      </c>
      <c r="B263" s="5" t="s">
        <v>11389</v>
      </c>
      <c r="C263" s="3" t="n">
        <v>2010</v>
      </c>
      <c r="D263" s="5" t="s">
        <v>72</v>
      </c>
      <c r="E263" s="5" t="s">
        <v>61</v>
      </c>
      <c r="F263" s="3" t="n">
        <v>10</v>
      </c>
    </row>
    <row r="264" s="3" customFormat="true" ht="15.75" hidden="false" customHeight="true" outlineLevel="0" collapsed="false">
      <c r="A264" s="3" t="n">
        <v>267</v>
      </c>
      <c r="B264" s="5" t="s">
        <v>11390</v>
      </c>
      <c r="C264" s="3" t="n">
        <v>2768</v>
      </c>
      <c r="D264" s="5" t="s">
        <v>72</v>
      </c>
      <c r="E264" s="5" t="s">
        <v>61</v>
      </c>
      <c r="F264" s="3" t="n">
        <v>10</v>
      </c>
    </row>
    <row r="265" s="3" customFormat="true" ht="15.75" hidden="false" customHeight="true" outlineLevel="0" collapsed="false">
      <c r="A265" s="3" t="n">
        <v>268</v>
      </c>
      <c r="B265" s="5" t="s">
        <v>11391</v>
      </c>
      <c r="C265" s="3" t="n">
        <v>2752</v>
      </c>
      <c r="D265" s="5" t="s">
        <v>72</v>
      </c>
      <c r="E265" s="5" t="s">
        <v>61</v>
      </c>
      <c r="F265" s="3" t="n">
        <v>9</v>
      </c>
    </row>
    <row r="266" s="3" customFormat="true" ht="15.75" hidden="false" customHeight="true" outlineLevel="0" collapsed="false">
      <c r="A266" s="3" t="n">
        <v>269</v>
      </c>
      <c r="B266" s="5" t="s">
        <v>11392</v>
      </c>
      <c r="C266" s="3" t="n">
        <v>3802</v>
      </c>
      <c r="D266" s="5" t="s">
        <v>83</v>
      </c>
      <c r="E266" s="5" t="s">
        <v>61</v>
      </c>
      <c r="F266" s="3" t="n">
        <v>7</v>
      </c>
    </row>
    <row r="267" s="3" customFormat="true" ht="15.75" hidden="false" customHeight="true" outlineLevel="0" collapsed="false">
      <c r="A267" s="3" t="n">
        <v>270</v>
      </c>
      <c r="B267" s="5" t="s">
        <v>11393</v>
      </c>
      <c r="C267" s="3" t="n">
        <v>3071</v>
      </c>
      <c r="D267" s="5" t="s">
        <v>83</v>
      </c>
      <c r="E267" s="5" t="s">
        <v>61</v>
      </c>
      <c r="F267" s="3" t="n">
        <v>10</v>
      </c>
    </row>
    <row r="268" s="3" customFormat="true" ht="15.75" hidden="false" customHeight="true" outlineLevel="0" collapsed="false">
      <c r="A268" s="3" t="n">
        <v>271</v>
      </c>
      <c r="B268" s="5" t="s">
        <v>11394</v>
      </c>
      <c r="C268" s="3" t="n">
        <v>4735</v>
      </c>
      <c r="D268" s="5" t="s">
        <v>60</v>
      </c>
      <c r="E268" s="5" t="s">
        <v>61</v>
      </c>
      <c r="F268" s="3" t="n">
        <v>2</v>
      </c>
    </row>
    <row r="269" s="3" customFormat="true" ht="15.75" hidden="false" customHeight="true" outlineLevel="0" collapsed="false">
      <c r="A269" s="3" t="n">
        <v>272</v>
      </c>
      <c r="B269" s="5" t="s">
        <v>11395</v>
      </c>
      <c r="C269" s="3" t="n">
        <v>2065</v>
      </c>
      <c r="D269" s="5" t="s">
        <v>72</v>
      </c>
      <c r="E269" s="5" t="s">
        <v>61</v>
      </c>
      <c r="F269" s="3" t="n">
        <v>12</v>
      </c>
    </row>
    <row r="270" s="3" customFormat="true" ht="15.75" hidden="false" customHeight="true" outlineLevel="0" collapsed="false">
      <c r="A270" s="3" t="n">
        <v>273</v>
      </c>
      <c r="B270" s="5" t="s">
        <v>11396</v>
      </c>
      <c r="C270" s="3" t="n">
        <v>3081</v>
      </c>
      <c r="D270" s="5" t="s">
        <v>83</v>
      </c>
      <c r="E270" s="5" t="s">
        <v>61</v>
      </c>
      <c r="F270" s="3" t="n">
        <v>9</v>
      </c>
    </row>
    <row r="271" s="3" customFormat="true" ht="15.75" hidden="false" customHeight="true" outlineLevel="0" collapsed="false">
      <c r="A271" s="3" t="n">
        <v>274</v>
      </c>
      <c r="B271" s="5" t="s">
        <v>11397</v>
      </c>
      <c r="C271" s="3" t="n">
        <v>3205</v>
      </c>
      <c r="D271" s="5" t="s">
        <v>83</v>
      </c>
      <c r="E271" s="5" t="s">
        <v>61</v>
      </c>
      <c r="F271" s="3" t="n">
        <v>8</v>
      </c>
    </row>
    <row r="272" s="3" customFormat="true" ht="15.75" hidden="false" customHeight="true" outlineLevel="0" collapsed="false">
      <c r="A272" s="3" t="n">
        <v>275</v>
      </c>
      <c r="B272" s="5" t="s">
        <v>11398</v>
      </c>
      <c r="C272" s="3" t="n">
        <v>2165</v>
      </c>
      <c r="D272" s="5" t="s">
        <v>72</v>
      </c>
      <c r="E272" s="5" t="s">
        <v>61</v>
      </c>
      <c r="F272" s="3" t="n">
        <v>4</v>
      </c>
    </row>
    <row r="273" s="3" customFormat="true" ht="15.75" hidden="false" customHeight="true" outlineLevel="0" collapsed="false">
      <c r="A273" s="3" t="n">
        <v>276</v>
      </c>
      <c r="B273" s="5" t="s">
        <v>11399</v>
      </c>
      <c r="C273" s="3" t="n">
        <v>3125</v>
      </c>
      <c r="D273" s="5" t="s">
        <v>83</v>
      </c>
      <c r="E273" s="5" t="s">
        <v>61</v>
      </c>
      <c r="F273" s="3" t="n">
        <v>8</v>
      </c>
    </row>
    <row r="274" s="3" customFormat="true" ht="15.75" hidden="false" customHeight="true" outlineLevel="0" collapsed="false">
      <c r="A274" s="3" t="n">
        <v>277</v>
      </c>
      <c r="B274" s="5" t="s">
        <v>11400</v>
      </c>
      <c r="C274" s="3" t="n">
        <v>4214</v>
      </c>
      <c r="D274" s="5" t="s">
        <v>60</v>
      </c>
      <c r="E274" s="5" t="s">
        <v>61</v>
      </c>
      <c r="F274" s="3" t="n">
        <v>8</v>
      </c>
    </row>
    <row r="275" s="3" customFormat="true" ht="15.75" hidden="false" customHeight="true" outlineLevel="0" collapsed="false">
      <c r="A275" s="3" t="n">
        <v>278</v>
      </c>
      <c r="B275" s="5" t="s">
        <v>11401</v>
      </c>
      <c r="C275" s="3" t="n">
        <v>2030</v>
      </c>
      <c r="D275" s="5" t="s">
        <v>72</v>
      </c>
      <c r="E275" s="5" t="s">
        <v>61</v>
      </c>
      <c r="F275" s="3" t="n">
        <v>12</v>
      </c>
    </row>
    <row r="276" s="3" customFormat="true" ht="15.75" hidden="false" customHeight="true" outlineLevel="0" collapsed="false">
      <c r="A276" s="3" t="n">
        <v>279</v>
      </c>
      <c r="B276" s="5" t="s">
        <v>11402</v>
      </c>
      <c r="C276" s="3" t="n">
        <v>2036</v>
      </c>
      <c r="D276" s="5" t="s">
        <v>72</v>
      </c>
      <c r="E276" s="5" t="s">
        <v>61</v>
      </c>
      <c r="F276" s="3" t="n">
        <v>11</v>
      </c>
    </row>
    <row r="277" s="3" customFormat="true" ht="15.75" hidden="false" customHeight="true" outlineLevel="0" collapsed="false">
      <c r="A277" s="3" t="n">
        <v>280</v>
      </c>
      <c r="B277" s="5" t="s">
        <v>11403</v>
      </c>
      <c r="C277" s="3" t="n">
        <v>2767</v>
      </c>
      <c r="D277" s="5" t="s">
        <v>72</v>
      </c>
      <c r="E277" s="5" t="s">
        <v>61</v>
      </c>
      <c r="F277" s="3" t="n">
        <v>8</v>
      </c>
    </row>
    <row r="278" s="3" customFormat="true" ht="15.75" hidden="false" customHeight="true" outlineLevel="0" collapsed="false">
      <c r="A278" s="3" t="n">
        <v>281</v>
      </c>
      <c r="B278" s="5" t="s">
        <v>11404</v>
      </c>
      <c r="C278" s="3" t="n">
        <v>2798</v>
      </c>
      <c r="D278" s="5" t="s">
        <v>72</v>
      </c>
      <c r="E278" s="5" t="s">
        <v>61</v>
      </c>
      <c r="F278" s="3" t="n">
        <v>6</v>
      </c>
    </row>
    <row r="279" s="3" customFormat="true" ht="15.75" hidden="false" customHeight="true" outlineLevel="0" collapsed="false">
      <c r="A279" s="3" t="n">
        <v>282</v>
      </c>
      <c r="B279" s="5" t="s">
        <v>11405</v>
      </c>
      <c r="C279" s="3" t="n">
        <v>4211</v>
      </c>
      <c r="D279" s="5" t="s">
        <v>60</v>
      </c>
      <c r="E279" s="5" t="s">
        <v>61</v>
      </c>
      <c r="F279" s="3" t="n">
        <v>5</v>
      </c>
    </row>
    <row r="280" s="3" customFormat="true" ht="15.75" hidden="false" customHeight="true" outlineLevel="0" collapsed="false">
      <c r="A280" s="3" t="n">
        <v>283</v>
      </c>
      <c r="B280" s="5" t="s">
        <v>11406</v>
      </c>
      <c r="C280" s="3" t="n">
        <v>4508</v>
      </c>
      <c r="D280" s="5" t="s">
        <v>60</v>
      </c>
      <c r="E280" s="5" t="s">
        <v>61</v>
      </c>
      <c r="F280" s="3" t="n">
        <v>6</v>
      </c>
    </row>
    <row r="281" s="3" customFormat="true" ht="15.75" hidden="false" customHeight="true" outlineLevel="0" collapsed="false">
      <c r="A281" s="3" t="n">
        <v>284</v>
      </c>
      <c r="B281" s="5" t="s">
        <v>11407</v>
      </c>
      <c r="C281" s="3" t="n">
        <v>2032</v>
      </c>
      <c r="D281" s="5" t="s">
        <v>72</v>
      </c>
      <c r="E281" s="5" t="s">
        <v>61</v>
      </c>
      <c r="F281" s="3" t="n">
        <v>11</v>
      </c>
    </row>
    <row r="282" s="3" customFormat="true" ht="15.75" hidden="false" customHeight="true" outlineLevel="0" collapsed="false">
      <c r="A282" s="3" t="n">
        <v>285</v>
      </c>
      <c r="B282" s="5" t="s">
        <v>11408</v>
      </c>
      <c r="C282" s="3" t="n">
        <v>2117</v>
      </c>
      <c r="D282" s="5" t="s">
        <v>72</v>
      </c>
      <c r="E282" s="5" t="s">
        <v>61</v>
      </c>
      <c r="F282" s="3" t="n">
        <v>12</v>
      </c>
    </row>
    <row r="283" s="3" customFormat="true" ht="15.75" hidden="false" customHeight="true" outlineLevel="0" collapsed="false">
      <c r="A283" s="3" t="n">
        <v>286</v>
      </c>
      <c r="B283" s="5" t="s">
        <v>11409</v>
      </c>
      <c r="C283" s="3" t="n">
        <v>4551</v>
      </c>
      <c r="D283" s="5" t="s">
        <v>60</v>
      </c>
      <c r="E283" s="5" t="s">
        <v>61</v>
      </c>
      <c r="F283" s="3" t="n">
        <v>7</v>
      </c>
    </row>
    <row r="284" s="3" customFormat="true" ht="15.75" hidden="false" customHeight="true" outlineLevel="0" collapsed="false">
      <c r="A284" s="3" t="n">
        <v>287</v>
      </c>
      <c r="B284" s="5" t="s">
        <v>11410</v>
      </c>
      <c r="C284" s="3" t="n">
        <v>2765</v>
      </c>
      <c r="D284" s="5" t="s">
        <v>72</v>
      </c>
      <c r="E284" s="5" t="s">
        <v>61</v>
      </c>
      <c r="F284" s="3" t="n">
        <v>8</v>
      </c>
    </row>
    <row r="285" s="3" customFormat="true" ht="15.75" hidden="false" customHeight="true" outlineLevel="0" collapsed="false">
      <c r="A285" s="3" t="n">
        <v>288</v>
      </c>
      <c r="B285" s="5" t="s">
        <v>11411</v>
      </c>
      <c r="C285" s="3" t="n">
        <v>3064</v>
      </c>
      <c r="D285" s="5" t="s">
        <v>83</v>
      </c>
      <c r="E285" s="5" t="s">
        <v>61</v>
      </c>
      <c r="F285" s="3" t="n">
        <v>7</v>
      </c>
    </row>
    <row r="286" s="3" customFormat="true" ht="15.75" hidden="false" customHeight="true" outlineLevel="0" collapsed="false">
      <c r="A286" s="3" t="n">
        <v>289</v>
      </c>
      <c r="B286" s="5" t="s">
        <v>11412</v>
      </c>
      <c r="C286" s="3" t="n">
        <v>2023</v>
      </c>
      <c r="D286" s="5" t="s">
        <v>72</v>
      </c>
      <c r="E286" s="5" t="s">
        <v>61</v>
      </c>
      <c r="F286" s="3" t="n">
        <v>9</v>
      </c>
    </row>
    <row r="287" s="3" customFormat="true" ht="15.75" hidden="false" customHeight="true" outlineLevel="0" collapsed="false">
      <c r="A287" s="3" t="n">
        <v>290</v>
      </c>
      <c r="B287" s="5" t="s">
        <v>11413</v>
      </c>
      <c r="C287" s="3" t="n">
        <v>2766</v>
      </c>
      <c r="D287" s="5" t="s">
        <v>72</v>
      </c>
      <c r="E287" s="5" t="s">
        <v>61</v>
      </c>
      <c r="F287" s="3" t="n">
        <v>9</v>
      </c>
    </row>
    <row r="288" s="3" customFormat="true" ht="15.75" hidden="false" customHeight="true" outlineLevel="0" collapsed="false">
      <c r="A288" s="3" t="n">
        <v>291</v>
      </c>
      <c r="B288" s="5" t="s">
        <v>11414</v>
      </c>
      <c r="C288" s="3" t="n">
        <v>3810</v>
      </c>
      <c r="D288" s="5" t="s">
        <v>83</v>
      </c>
      <c r="E288" s="5" t="s">
        <v>61</v>
      </c>
      <c r="F288" s="3" t="n">
        <v>5</v>
      </c>
    </row>
    <row r="289" s="3" customFormat="true" ht="15.75" hidden="false" customHeight="true" outlineLevel="0" collapsed="false">
      <c r="A289" s="3" t="n">
        <v>292</v>
      </c>
      <c r="B289" s="5" t="s">
        <v>11415</v>
      </c>
      <c r="C289" s="3" t="n">
        <v>4151</v>
      </c>
      <c r="D289" s="5" t="s">
        <v>60</v>
      </c>
      <c r="E289" s="5" t="s">
        <v>61</v>
      </c>
      <c r="F289" s="3" t="n">
        <v>8</v>
      </c>
    </row>
    <row r="290" s="3" customFormat="true" ht="15.75" hidden="false" customHeight="true" outlineLevel="0" collapsed="false">
      <c r="A290" s="3" t="n">
        <v>293</v>
      </c>
      <c r="B290" s="5" t="s">
        <v>11416</v>
      </c>
      <c r="C290" s="3" t="n">
        <v>2830</v>
      </c>
      <c r="D290" s="5" t="s">
        <v>72</v>
      </c>
      <c r="E290" s="5" t="s">
        <v>61</v>
      </c>
      <c r="F290" s="3" t="n">
        <v>2</v>
      </c>
    </row>
    <row r="291" s="3" customFormat="true" ht="15.75" hidden="false" customHeight="true" outlineLevel="0" collapsed="false">
      <c r="A291" s="3" t="n">
        <v>294</v>
      </c>
      <c r="B291" s="5" t="s">
        <v>11417</v>
      </c>
      <c r="C291" s="3" t="n">
        <v>3030</v>
      </c>
      <c r="D291" s="5" t="s">
        <v>83</v>
      </c>
      <c r="E291" s="5" t="s">
        <v>61</v>
      </c>
      <c r="F291" s="3" t="n">
        <v>7</v>
      </c>
    </row>
    <row r="292" s="3" customFormat="true" ht="15.75" hidden="false" customHeight="true" outlineLevel="0" collapsed="false">
      <c r="A292" s="3" t="n">
        <v>295</v>
      </c>
      <c r="B292" s="5" t="s">
        <v>11418</v>
      </c>
      <c r="C292" s="3" t="n">
        <v>4812</v>
      </c>
      <c r="D292" s="5" t="s">
        <v>60</v>
      </c>
      <c r="E292" s="5" t="s">
        <v>61</v>
      </c>
      <c r="F292" s="3" t="n">
        <v>6</v>
      </c>
    </row>
    <row r="293" s="3" customFormat="true" ht="15.75" hidden="false" customHeight="true" outlineLevel="0" collapsed="false">
      <c r="A293" s="3" t="n">
        <v>296</v>
      </c>
      <c r="B293" s="5" t="s">
        <v>11419</v>
      </c>
      <c r="C293" s="3" t="n">
        <v>2141</v>
      </c>
      <c r="D293" s="5" t="s">
        <v>72</v>
      </c>
      <c r="E293" s="5" t="s">
        <v>61</v>
      </c>
      <c r="F293" s="3" t="n">
        <v>8</v>
      </c>
    </row>
    <row r="294" s="3" customFormat="true" ht="15.75" hidden="false" customHeight="true" outlineLevel="0" collapsed="false">
      <c r="A294" s="3" t="n">
        <v>297</v>
      </c>
      <c r="B294" s="5" t="s">
        <v>11420</v>
      </c>
      <c r="C294" s="3" t="n">
        <v>3810</v>
      </c>
      <c r="D294" s="5" t="s">
        <v>83</v>
      </c>
      <c r="E294" s="5" t="s">
        <v>61</v>
      </c>
      <c r="F294" s="3" t="n">
        <v>7</v>
      </c>
    </row>
    <row r="295" s="3" customFormat="true" ht="15.75" hidden="false" customHeight="true" outlineLevel="0" collapsed="false">
      <c r="A295" s="3" t="n">
        <v>298</v>
      </c>
      <c r="B295" s="5" t="s">
        <v>11421</v>
      </c>
      <c r="C295" s="3" t="n">
        <v>3029</v>
      </c>
      <c r="D295" s="5" t="s">
        <v>83</v>
      </c>
      <c r="E295" s="5" t="s">
        <v>61</v>
      </c>
      <c r="F295" s="3" t="n">
        <v>8</v>
      </c>
    </row>
    <row r="296" s="3" customFormat="true" ht="15.75" hidden="false" customHeight="true" outlineLevel="0" collapsed="false">
      <c r="A296" s="3" t="n">
        <v>299</v>
      </c>
      <c r="B296" s="5" t="s">
        <v>11422</v>
      </c>
      <c r="C296" s="3" t="n">
        <v>2173</v>
      </c>
      <c r="D296" s="5" t="s">
        <v>72</v>
      </c>
      <c r="E296" s="5" t="s">
        <v>61</v>
      </c>
      <c r="F296" s="3" t="n">
        <v>9</v>
      </c>
    </row>
    <row r="297" s="3" customFormat="true" ht="15.75" hidden="false" customHeight="true" outlineLevel="0" collapsed="false">
      <c r="A297" s="3" t="n">
        <v>300</v>
      </c>
      <c r="B297" s="5" t="s">
        <v>11423</v>
      </c>
      <c r="C297" s="3" t="n">
        <v>3199</v>
      </c>
      <c r="D297" s="5" t="s">
        <v>83</v>
      </c>
      <c r="E297" s="5" t="s">
        <v>61</v>
      </c>
      <c r="F297" s="3" t="n">
        <v>9</v>
      </c>
    </row>
    <row r="298" s="3" customFormat="true" ht="15.75" hidden="false" customHeight="true" outlineLevel="0" collapsed="false">
      <c r="A298" s="3" t="n">
        <v>301</v>
      </c>
      <c r="B298" s="5" t="s">
        <v>11424</v>
      </c>
      <c r="C298" s="3" t="n">
        <v>2320</v>
      </c>
      <c r="D298" s="5" t="s">
        <v>72</v>
      </c>
      <c r="E298" s="5" t="s">
        <v>61</v>
      </c>
      <c r="F298" s="3" t="n">
        <v>7</v>
      </c>
    </row>
    <row r="299" s="3" customFormat="true" ht="15.75" hidden="false" customHeight="true" outlineLevel="0" collapsed="false">
      <c r="A299" s="3" t="n">
        <v>302</v>
      </c>
      <c r="B299" s="5" t="s">
        <v>11425</v>
      </c>
      <c r="C299" s="3" t="n">
        <v>4506</v>
      </c>
      <c r="D299" s="5" t="s">
        <v>60</v>
      </c>
      <c r="E299" s="5" t="s">
        <v>61</v>
      </c>
      <c r="F299" s="3" t="n">
        <v>7</v>
      </c>
    </row>
    <row r="300" s="3" customFormat="true" ht="15.75" hidden="false" customHeight="true" outlineLevel="0" collapsed="false">
      <c r="A300" s="3" t="n">
        <v>303</v>
      </c>
      <c r="B300" s="5" t="s">
        <v>11426</v>
      </c>
      <c r="C300" s="3" t="n">
        <v>2516</v>
      </c>
      <c r="D300" s="5" t="s">
        <v>72</v>
      </c>
      <c r="E300" s="5" t="s">
        <v>61</v>
      </c>
      <c r="F300" s="3" t="n">
        <v>9</v>
      </c>
    </row>
    <row r="301" s="3" customFormat="true" ht="15.75" hidden="false" customHeight="true" outlineLevel="0" collapsed="false">
      <c r="A301" s="3" t="n">
        <v>304</v>
      </c>
      <c r="B301" s="5" t="s">
        <v>11427</v>
      </c>
      <c r="C301" s="3" t="n">
        <v>2035</v>
      </c>
      <c r="D301" s="5" t="s">
        <v>72</v>
      </c>
      <c r="E301" s="5" t="s">
        <v>61</v>
      </c>
      <c r="F301" s="3" t="n">
        <v>11</v>
      </c>
    </row>
    <row r="302" s="3" customFormat="true" ht="15.75" hidden="false" customHeight="true" outlineLevel="0" collapsed="false">
      <c r="A302" s="3" t="n">
        <v>305</v>
      </c>
      <c r="B302" s="5" t="s">
        <v>11428</v>
      </c>
      <c r="C302" s="3" t="n">
        <v>2747</v>
      </c>
      <c r="D302" s="5" t="s">
        <v>72</v>
      </c>
      <c r="E302" s="5" t="s">
        <v>61</v>
      </c>
      <c r="F302" s="3" t="n">
        <v>4</v>
      </c>
    </row>
    <row r="303" s="3" customFormat="true" ht="15.75" hidden="false" customHeight="true" outlineLevel="0" collapsed="false">
      <c r="A303" s="3" t="n">
        <v>306</v>
      </c>
      <c r="B303" s="5" t="s">
        <v>11429</v>
      </c>
      <c r="C303" s="3" t="n">
        <v>3030</v>
      </c>
      <c r="D303" s="5" t="s">
        <v>83</v>
      </c>
      <c r="E303" s="5" t="s">
        <v>61</v>
      </c>
      <c r="F303" s="3" t="n">
        <v>3</v>
      </c>
    </row>
    <row r="304" s="3" customFormat="true" ht="15.75" hidden="false" customHeight="true" outlineLevel="0" collapsed="false">
      <c r="A304" s="3" t="n">
        <v>307</v>
      </c>
      <c r="B304" s="5" t="s">
        <v>11430</v>
      </c>
      <c r="C304" s="3" t="n">
        <v>3152</v>
      </c>
      <c r="D304" s="5" t="s">
        <v>83</v>
      </c>
      <c r="E304" s="5" t="s">
        <v>61</v>
      </c>
      <c r="F304" s="3" t="n">
        <v>9</v>
      </c>
    </row>
    <row r="305" s="3" customFormat="true" ht="15.75" hidden="false" customHeight="true" outlineLevel="0" collapsed="false">
      <c r="A305" s="3" t="n">
        <v>308</v>
      </c>
      <c r="B305" s="5" t="s">
        <v>11431</v>
      </c>
      <c r="C305" s="3" t="n">
        <v>3340</v>
      </c>
      <c r="D305" s="5" t="s">
        <v>83</v>
      </c>
      <c r="E305" s="5" t="s">
        <v>61</v>
      </c>
      <c r="F305" s="3" t="n">
        <v>5</v>
      </c>
    </row>
    <row r="306" s="3" customFormat="true" ht="15.75" hidden="false" customHeight="true" outlineLevel="0" collapsed="false">
      <c r="A306" s="3" t="n">
        <v>309</v>
      </c>
      <c r="B306" s="5" t="s">
        <v>11432</v>
      </c>
      <c r="C306" s="3" t="n">
        <v>3182</v>
      </c>
      <c r="D306" s="5" t="s">
        <v>83</v>
      </c>
      <c r="E306" s="5" t="s">
        <v>61</v>
      </c>
      <c r="F306" s="3" t="n">
        <v>7</v>
      </c>
    </row>
    <row r="307" s="3" customFormat="true" ht="15.75" hidden="false" customHeight="true" outlineLevel="0" collapsed="false">
      <c r="A307" s="3" t="n">
        <v>310</v>
      </c>
      <c r="B307" s="5" t="s">
        <v>11433</v>
      </c>
      <c r="C307" s="3" t="n">
        <v>2450</v>
      </c>
      <c r="D307" s="5" t="s">
        <v>72</v>
      </c>
      <c r="E307" s="5" t="s">
        <v>61</v>
      </c>
      <c r="F307" s="3" t="n">
        <v>9</v>
      </c>
    </row>
    <row r="308" s="3" customFormat="true" ht="15.75" hidden="false" customHeight="true" outlineLevel="0" collapsed="false">
      <c r="A308" s="3" t="n">
        <v>311</v>
      </c>
      <c r="B308" s="5" t="s">
        <v>11434</v>
      </c>
      <c r="C308" s="3" t="n">
        <v>2227</v>
      </c>
      <c r="D308" s="5" t="s">
        <v>72</v>
      </c>
      <c r="E308" s="5" t="s">
        <v>61</v>
      </c>
      <c r="F308" s="3" t="n">
        <v>10</v>
      </c>
    </row>
    <row r="309" s="3" customFormat="true" ht="15.75" hidden="false" customHeight="true" outlineLevel="0" collapsed="false">
      <c r="A309" s="3" t="n">
        <v>312</v>
      </c>
      <c r="B309" s="5" t="s">
        <v>11435</v>
      </c>
      <c r="C309" s="3" t="n">
        <v>2216</v>
      </c>
      <c r="D309" s="5" t="s">
        <v>72</v>
      </c>
      <c r="E309" s="5" t="s">
        <v>61</v>
      </c>
      <c r="F309" s="3" t="n">
        <v>10</v>
      </c>
    </row>
    <row r="310" s="3" customFormat="true" ht="15.75" hidden="false" customHeight="true" outlineLevel="0" collapsed="false">
      <c r="A310" s="3" t="n">
        <v>313</v>
      </c>
      <c r="B310" s="5" t="s">
        <v>11436</v>
      </c>
      <c r="C310" s="3" t="n">
        <v>3796</v>
      </c>
      <c r="D310" s="5" t="s">
        <v>83</v>
      </c>
      <c r="E310" s="5" t="s">
        <v>61</v>
      </c>
      <c r="F310" s="3" t="n">
        <v>8</v>
      </c>
    </row>
    <row r="311" s="3" customFormat="true" ht="15.75" hidden="false" customHeight="true" outlineLevel="0" collapsed="false">
      <c r="A311" s="3" t="n">
        <v>314</v>
      </c>
      <c r="B311" s="5" t="s">
        <v>11437</v>
      </c>
      <c r="C311" s="3" t="n">
        <v>3064</v>
      </c>
      <c r="D311" s="5" t="s">
        <v>83</v>
      </c>
      <c r="E311" s="5" t="s">
        <v>61</v>
      </c>
      <c r="F311" s="3" t="n">
        <v>3</v>
      </c>
    </row>
    <row r="312" s="3" customFormat="true" ht="15.75" hidden="false" customHeight="true" outlineLevel="0" collapsed="false">
      <c r="A312" s="3" t="n">
        <v>315</v>
      </c>
      <c r="B312" s="5" t="s">
        <v>11438</v>
      </c>
      <c r="C312" s="3" t="n">
        <v>3197</v>
      </c>
      <c r="D312" s="5" t="s">
        <v>83</v>
      </c>
      <c r="E312" s="5" t="s">
        <v>61</v>
      </c>
      <c r="F312" s="3" t="n">
        <v>10</v>
      </c>
    </row>
    <row r="313" s="3" customFormat="true" ht="15.75" hidden="false" customHeight="true" outlineLevel="0" collapsed="false">
      <c r="A313" s="3" t="n">
        <v>316</v>
      </c>
      <c r="B313" s="5" t="s">
        <v>11439</v>
      </c>
      <c r="C313" s="3" t="n">
        <v>3064</v>
      </c>
      <c r="D313" s="5" t="s">
        <v>83</v>
      </c>
      <c r="E313" s="5" t="s">
        <v>61</v>
      </c>
      <c r="F313" s="3" t="n">
        <v>7</v>
      </c>
    </row>
    <row r="314" s="3" customFormat="true" ht="15.75" hidden="false" customHeight="true" outlineLevel="0" collapsed="false">
      <c r="A314" s="3" t="n">
        <v>317</v>
      </c>
      <c r="B314" s="5" t="s">
        <v>11440</v>
      </c>
      <c r="C314" s="3" t="n">
        <v>2232</v>
      </c>
      <c r="D314" s="5" t="s">
        <v>72</v>
      </c>
      <c r="E314" s="5" t="s">
        <v>61</v>
      </c>
      <c r="F314" s="3" t="n">
        <v>10</v>
      </c>
    </row>
    <row r="315" s="3" customFormat="true" ht="15.75" hidden="false" customHeight="true" outlineLevel="0" collapsed="false">
      <c r="A315" s="3" t="n">
        <v>318</v>
      </c>
      <c r="B315" s="5" t="s">
        <v>11441</v>
      </c>
      <c r="C315" s="3" t="n">
        <v>2365</v>
      </c>
      <c r="D315" s="5" t="s">
        <v>72</v>
      </c>
      <c r="E315" s="5" t="s">
        <v>61</v>
      </c>
      <c r="F315" s="3" t="n">
        <v>2</v>
      </c>
    </row>
    <row r="316" s="3" customFormat="true" ht="15.75" hidden="false" customHeight="true" outlineLevel="0" collapsed="false">
      <c r="A316" s="3" t="n">
        <v>319</v>
      </c>
      <c r="B316" s="5" t="s">
        <v>11442</v>
      </c>
      <c r="C316" s="3" t="n">
        <v>2747</v>
      </c>
      <c r="D316" s="5" t="s">
        <v>72</v>
      </c>
      <c r="E316" s="5" t="s">
        <v>61</v>
      </c>
      <c r="F316" s="3" t="n">
        <v>8</v>
      </c>
    </row>
    <row r="317" s="3" customFormat="true" ht="15.75" hidden="false" customHeight="true" outlineLevel="0" collapsed="false">
      <c r="A317" s="3" t="n">
        <v>320</v>
      </c>
      <c r="B317" s="5" t="s">
        <v>11443</v>
      </c>
      <c r="C317" s="3" t="n">
        <v>4701</v>
      </c>
      <c r="D317" s="5" t="s">
        <v>60</v>
      </c>
      <c r="E317" s="5" t="s">
        <v>61</v>
      </c>
      <c r="F317" s="3" t="n">
        <v>2</v>
      </c>
    </row>
    <row r="318" s="3" customFormat="true" ht="15.75" hidden="false" customHeight="true" outlineLevel="0" collapsed="false">
      <c r="A318" s="3" t="n">
        <v>321</v>
      </c>
      <c r="B318" s="5" t="s">
        <v>11444</v>
      </c>
      <c r="C318" s="3" t="n">
        <v>4503</v>
      </c>
      <c r="D318" s="5" t="s">
        <v>60</v>
      </c>
      <c r="E318" s="5" t="s">
        <v>61</v>
      </c>
      <c r="F318" s="3" t="n">
        <v>5</v>
      </c>
    </row>
    <row r="319" s="3" customFormat="true" ht="15.75" hidden="false" customHeight="true" outlineLevel="0" collapsed="false">
      <c r="A319" s="3" t="n">
        <v>322</v>
      </c>
      <c r="B319" s="5" t="s">
        <v>11445</v>
      </c>
      <c r="C319" s="3" t="n">
        <v>4350</v>
      </c>
      <c r="D319" s="5" t="s">
        <v>60</v>
      </c>
      <c r="E319" s="5" t="s">
        <v>61</v>
      </c>
      <c r="F319" s="3" t="n">
        <v>6</v>
      </c>
    </row>
    <row r="320" s="3" customFormat="true" ht="15.75" hidden="false" customHeight="true" outlineLevel="0" collapsed="false">
      <c r="A320" s="3" t="n">
        <v>323</v>
      </c>
      <c r="B320" s="5" t="s">
        <v>11446</v>
      </c>
      <c r="C320" s="3" t="n">
        <v>4210</v>
      </c>
      <c r="D320" s="5" t="s">
        <v>60</v>
      </c>
      <c r="E320" s="5" t="s">
        <v>61</v>
      </c>
      <c r="F320" s="3" t="n">
        <v>9</v>
      </c>
    </row>
    <row r="321" s="3" customFormat="true" ht="15.75" hidden="false" customHeight="true" outlineLevel="0" collapsed="false">
      <c r="A321" s="3" t="n">
        <v>324</v>
      </c>
      <c r="B321" s="5" t="s">
        <v>11447</v>
      </c>
      <c r="C321" s="3" t="n">
        <v>2223</v>
      </c>
      <c r="D321" s="5" t="s">
        <v>72</v>
      </c>
      <c r="E321" s="5" t="s">
        <v>61</v>
      </c>
      <c r="F321" s="3" t="n">
        <v>9</v>
      </c>
    </row>
    <row r="322" s="3" customFormat="true" ht="15.75" hidden="false" customHeight="true" outlineLevel="0" collapsed="false">
      <c r="A322" s="3" t="n">
        <v>325</v>
      </c>
      <c r="B322" s="5" t="s">
        <v>11448</v>
      </c>
      <c r="C322" s="3" t="n">
        <v>4122</v>
      </c>
      <c r="D322" s="5" t="s">
        <v>60</v>
      </c>
      <c r="E322" s="5" t="s">
        <v>61</v>
      </c>
      <c r="F322" s="3" t="n">
        <v>8</v>
      </c>
    </row>
    <row r="323" s="3" customFormat="true" ht="15.75" hidden="false" customHeight="true" outlineLevel="0" collapsed="false">
      <c r="A323" s="3" t="n">
        <v>326</v>
      </c>
      <c r="B323" s="5" t="s">
        <v>11449</v>
      </c>
      <c r="C323" s="3" t="n">
        <v>2515</v>
      </c>
      <c r="D323" s="5" t="s">
        <v>72</v>
      </c>
      <c r="E323" s="5" t="s">
        <v>61</v>
      </c>
      <c r="F323" s="3" t="n">
        <v>10</v>
      </c>
    </row>
    <row r="324" s="3" customFormat="true" ht="15.75" hidden="false" customHeight="true" outlineLevel="0" collapsed="false">
      <c r="A324" s="3" t="n">
        <v>327</v>
      </c>
      <c r="B324" s="5" t="s">
        <v>11450</v>
      </c>
      <c r="C324" s="3" t="n">
        <v>4214</v>
      </c>
      <c r="D324" s="5" t="s">
        <v>60</v>
      </c>
      <c r="E324" s="5" t="s">
        <v>61</v>
      </c>
      <c r="F324" s="3" t="n">
        <v>8</v>
      </c>
    </row>
    <row r="325" s="3" customFormat="true" ht="15.75" hidden="false" customHeight="true" outlineLevel="0" collapsed="false">
      <c r="A325" s="3" t="n">
        <v>328</v>
      </c>
      <c r="B325" s="5" t="s">
        <v>11451</v>
      </c>
      <c r="C325" s="3" t="n">
        <v>3437</v>
      </c>
      <c r="D325" s="5" t="s">
        <v>83</v>
      </c>
      <c r="E325" s="5" t="s">
        <v>61</v>
      </c>
      <c r="F325" s="3" t="n">
        <v>8</v>
      </c>
    </row>
    <row r="326" s="3" customFormat="true" ht="15.75" hidden="false" customHeight="true" outlineLevel="0" collapsed="false">
      <c r="A326" s="3" t="n">
        <v>329</v>
      </c>
      <c r="B326" s="5" t="s">
        <v>11452</v>
      </c>
      <c r="C326" s="3" t="n">
        <v>3338</v>
      </c>
      <c r="D326" s="5" t="s">
        <v>83</v>
      </c>
      <c r="E326" s="5" t="s">
        <v>61</v>
      </c>
      <c r="F326" s="3" t="n">
        <v>4</v>
      </c>
    </row>
    <row r="327" s="3" customFormat="true" ht="15.75" hidden="false" customHeight="true" outlineLevel="0" collapsed="false">
      <c r="A327" s="3" t="n">
        <v>330</v>
      </c>
      <c r="B327" s="5" t="s">
        <v>11453</v>
      </c>
      <c r="C327" s="3" t="n">
        <v>2203</v>
      </c>
      <c r="D327" s="5" t="s">
        <v>72</v>
      </c>
      <c r="E327" s="5" t="s">
        <v>61</v>
      </c>
      <c r="F327" s="3" t="n">
        <v>9</v>
      </c>
    </row>
    <row r="328" s="3" customFormat="true" ht="15.75" hidden="false" customHeight="true" outlineLevel="0" collapsed="false">
      <c r="A328" s="3" t="n">
        <v>331</v>
      </c>
      <c r="B328" s="5" t="s">
        <v>11454</v>
      </c>
      <c r="C328" s="3" t="n">
        <v>2088</v>
      </c>
      <c r="D328" s="5" t="s">
        <v>72</v>
      </c>
      <c r="E328" s="5" t="s">
        <v>61</v>
      </c>
      <c r="F328" s="3" t="n">
        <v>8</v>
      </c>
    </row>
    <row r="329" s="3" customFormat="true" ht="15.75" hidden="false" customHeight="true" outlineLevel="0" collapsed="false">
      <c r="A329" s="3" t="n">
        <v>332</v>
      </c>
      <c r="B329" s="5" t="s">
        <v>11455</v>
      </c>
      <c r="C329" s="3" t="n">
        <v>4226</v>
      </c>
      <c r="D329" s="5" t="s">
        <v>60</v>
      </c>
      <c r="E329" s="5" t="s">
        <v>61</v>
      </c>
      <c r="F329" s="3" t="n">
        <v>8</v>
      </c>
    </row>
    <row r="330" s="3" customFormat="true" ht="15.75" hidden="false" customHeight="true" outlineLevel="0" collapsed="false">
      <c r="A330" s="3" t="n">
        <v>333</v>
      </c>
      <c r="B330" s="5" t="s">
        <v>11456</v>
      </c>
      <c r="C330" s="3" t="n">
        <v>4213</v>
      </c>
      <c r="D330" s="5" t="s">
        <v>60</v>
      </c>
      <c r="E330" s="5" t="s">
        <v>61</v>
      </c>
      <c r="F330" s="3" t="n">
        <v>5</v>
      </c>
    </row>
    <row r="331" s="3" customFormat="true" ht="15.75" hidden="false" customHeight="true" outlineLevel="0" collapsed="false">
      <c r="A331" s="3" t="n">
        <v>334</v>
      </c>
      <c r="B331" s="5" t="s">
        <v>11457</v>
      </c>
      <c r="C331" s="3" t="n">
        <v>3356</v>
      </c>
      <c r="D331" s="5" t="s">
        <v>83</v>
      </c>
      <c r="E331" s="5" t="s">
        <v>61</v>
      </c>
      <c r="F331" s="3" t="n">
        <v>2</v>
      </c>
    </row>
    <row r="332" s="3" customFormat="true" ht="15.75" hidden="false" customHeight="true" outlineLevel="0" collapsed="false">
      <c r="A332" s="3" t="n">
        <v>335</v>
      </c>
      <c r="B332" s="5" t="s">
        <v>11458</v>
      </c>
      <c r="C332" s="3" t="n">
        <v>3223</v>
      </c>
      <c r="D332" s="5" t="s">
        <v>83</v>
      </c>
      <c r="E332" s="5" t="s">
        <v>61</v>
      </c>
      <c r="F332" s="3" t="n">
        <v>6</v>
      </c>
    </row>
    <row r="333" s="3" customFormat="true" ht="15.75" hidden="false" customHeight="true" outlineLevel="0" collapsed="false">
      <c r="A333" s="3" t="n">
        <v>336</v>
      </c>
      <c r="B333" s="5" t="s">
        <v>11459</v>
      </c>
      <c r="C333" s="3" t="n">
        <v>3032</v>
      </c>
      <c r="D333" s="5" t="s">
        <v>83</v>
      </c>
      <c r="E333" s="5" t="s">
        <v>61</v>
      </c>
      <c r="F333" s="3" t="n">
        <v>8</v>
      </c>
    </row>
    <row r="334" s="3" customFormat="true" ht="15.75" hidden="false" customHeight="true" outlineLevel="0" collapsed="false">
      <c r="A334" s="3" t="n">
        <v>337</v>
      </c>
      <c r="B334" s="5" t="s">
        <v>11460</v>
      </c>
      <c r="C334" s="3" t="n">
        <v>3105</v>
      </c>
      <c r="D334" s="5" t="s">
        <v>83</v>
      </c>
      <c r="E334" s="5" t="s">
        <v>61</v>
      </c>
      <c r="F334" s="3" t="n">
        <v>10</v>
      </c>
    </row>
    <row r="335" s="3" customFormat="true" ht="15.75" hidden="false" customHeight="true" outlineLevel="0" collapsed="false">
      <c r="A335" s="3" t="n">
        <v>338</v>
      </c>
      <c r="B335" s="5" t="s">
        <v>11461</v>
      </c>
      <c r="C335" s="3" t="n">
        <v>3101</v>
      </c>
      <c r="D335" s="5" t="s">
        <v>83</v>
      </c>
      <c r="E335" s="5" t="s">
        <v>61</v>
      </c>
      <c r="F335" s="3" t="n">
        <v>12</v>
      </c>
    </row>
    <row r="336" s="3" customFormat="true" ht="15.75" hidden="false" customHeight="true" outlineLevel="0" collapsed="false">
      <c r="A336" s="3" t="n">
        <v>339</v>
      </c>
      <c r="B336" s="5" t="s">
        <v>11462</v>
      </c>
      <c r="C336" s="3" t="n">
        <v>2763</v>
      </c>
      <c r="D336" s="5" t="s">
        <v>72</v>
      </c>
      <c r="E336" s="5" t="s">
        <v>61</v>
      </c>
      <c r="F336" s="3" t="n">
        <v>8</v>
      </c>
    </row>
    <row r="337" s="3" customFormat="true" ht="15.75" hidden="false" customHeight="true" outlineLevel="0" collapsed="false">
      <c r="A337" s="3" t="n">
        <v>340</v>
      </c>
      <c r="B337" s="5" t="s">
        <v>333</v>
      </c>
      <c r="C337" s="3" t="n">
        <v>2089</v>
      </c>
      <c r="D337" s="5" t="s">
        <v>72</v>
      </c>
      <c r="E337" s="5" t="s">
        <v>61</v>
      </c>
      <c r="F337" s="3" t="n">
        <v>10</v>
      </c>
    </row>
    <row r="338" s="3" customFormat="true" ht="15.75" hidden="false" customHeight="true" outlineLevel="0" collapsed="false">
      <c r="A338" s="3" t="n">
        <v>341</v>
      </c>
      <c r="B338" s="5" t="s">
        <v>11463</v>
      </c>
      <c r="C338" s="3" t="n">
        <v>2759</v>
      </c>
      <c r="D338" s="5" t="s">
        <v>72</v>
      </c>
      <c r="E338" s="5" t="s">
        <v>61</v>
      </c>
      <c r="F338" s="3" t="n">
        <v>8</v>
      </c>
    </row>
    <row r="339" s="3" customFormat="true" ht="15.75" hidden="false" customHeight="true" outlineLevel="0" collapsed="false">
      <c r="A339" s="3" t="n">
        <v>342</v>
      </c>
      <c r="B339" s="5" t="s">
        <v>11464</v>
      </c>
      <c r="C339" s="3" t="n">
        <v>2040</v>
      </c>
      <c r="D339" s="5" t="s">
        <v>72</v>
      </c>
      <c r="E339" s="5" t="s">
        <v>61</v>
      </c>
      <c r="F339" s="3" t="n">
        <v>10</v>
      </c>
    </row>
    <row r="340" s="3" customFormat="true" ht="15.75" hidden="false" customHeight="true" outlineLevel="0" collapsed="false">
      <c r="A340" s="3" t="n">
        <v>343</v>
      </c>
      <c r="B340" s="5" t="s">
        <v>11465</v>
      </c>
      <c r="C340" s="3" t="n">
        <v>2126</v>
      </c>
      <c r="D340" s="5" t="s">
        <v>72</v>
      </c>
      <c r="E340" s="5" t="s">
        <v>61</v>
      </c>
      <c r="F340" s="3" t="n">
        <v>11</v>
      </c>
    </row>
    <row r="341" s="3" customFormat="true" ht="15.75" hidden="false" customHeight="true" outlineLevel="0" collapsed="false">
      <c r="A341" s="3" t="n">
        <v>344</v>
      </c>
      <c r="B341" s="5" t="s">
        <v>11466</v>
      </c>
      <c r="C341" s="3" t="n">
        <v>2147</v>
      </c>
      <c r="D341" s="5" t="s">
        <v>72</v>
      </c>
      <c r="E341" s="5" t="s">
        <v>61</v>
      </c>
      <c r="F341" s="3" t="n">
        <v>9</v>
      </c>
    </row>
    <row r="342" s="3" customFormat="true" ht="15.75" hidden="false" customHeight="true" outlineLevel="0" collapsed="false">
      <c r="A342" s="3" t="n">
        <v>345</v>
      </c>
      <c r="B342" s="5" t="s">
        <v>11467</v>
      </c>
      <c r="C342" s="3" t="n">
        <v>2251</v>
      </c>
      <c r="D342" s="5" t="s">
        <v>72</v>
      </c>
      <c r="E342" s="5" t="s">
        <v>61</v>
      </c>
      <c r="F342" s="3" t="n">
        <v>9</v>
      </c>
    </row>
    <row r="343" s="3" customFormat="true" ht="15.75" hidden="false" customHeight="true" outlineLevel="0" collapsed="false">
      <c r="A343" s="3" t="n">
        <v>346</v>
      </c>
      <c r="B343" s="5" t="s">
        <v>11468</v>
      </c>
      <c r="C343" s="3" t="n">
        <v>2155</v>
      </c>
      <c r="D343" s="5" t="s">
        <v>72</v>
      </c>
      <c r="E343" s="5" t="s">
        <v>61</v>
      </c>
      <c r="F343" s="3" t="n">
        <v>10</v>
      </c>
    </row>
    <row r="344" s="3" customFormat="true" ht="15.75" hidden="false" customHeight="true" outlineLevel="0" collapsed="false">
      <c r="A344" s="3" t="n">
        <v>347</v>
      </c>
      <c r="B344" s="5" t="s">
        <v>11469</v>
      </c>
      <c r="C344" s="3" t="n">
        <v>2153</v>
      </c>
      <c r="D344" s="5" t="s">
        <v>72</v>
      </c>
      <c r="E344" s="5" t="s">
        <v>61</v>
      </c>
      <c r="F344" s="3" t="n">
        <v>9</v>
      </c>
    </row>
    <row r="345" s="3" customFormat="true" ht="15.75" hidden="false" customHeight="true" outlineLevel="0" collapsed="false">
      <c r="A345" s="3" t="n">
        <v>348</v>
      </c>
      <c r="B345" s="5" t="s">
        <v>11470</v>
      </c>
      <c r="C345" s="3" t="n">
        <v>2768</v>
      </c>
      <c r="D345" s="5" t="s">
        <v>72</v>
      </c>
      <c r="E345" s="5" t="s">
        <v>61</v>
      </c>
      <c r="F345" s="3" t="n">
        <v>10</v>
      </c>
    </row>
    <row r="346" s="3" customFormat="true" ht="15.75" hidden="false" customHeight="true" outlineLevel="0" collapsed="false">
      <c r="A346" s="3" t="n">
        <v>349</v>
      </c>
      <c r="B346" s="5" t="s">
        <v>11471</v>
      </c>
      <c r="C346" s="3" t="n">
        <v>3127</v>
      </c>
      <c r="D346" s="5" t="s">
        <v>83</v>
      </c>
      <c r="E346" s="5" t="s">
        <v>61</v>
      </c>
      <c r="F346" s="3" t="n">
        <v>11</v>
      </c>
    </row>
    <row r="347" s="3" customFormat="true" ht="15.75" hidden="false" customHeight="true" outlineLevel="0" collapsed="false">
      <c r="A347" s="3" t="n">
        <v>350</v>
      </c>
      <c r="B347" s="5" t="s">
        <v>11472</v>
      </c>
      <c r="C347" s="3" t="n">
        <v>3087</v>
      </c>
      <c r="D347" s="5" t="s">
        <v>83</v>
      </c>
      <c r="E347" s="5" t="s">
        <v>61</v>
      </c>
      <c r="F347" s="3" t="n">
        <v>9</v>
      </c>
    </row>
    <row r="348" s="3" customFormat="true" ht="15.75" hidden="false" customHeight="true" outlineLevel="0" collapsed="false">
      <c r="A348" s="3" t="n">
        <v>351</v>
      </c>
      <c r="B348" s="5" t="s">
        <v>11473</v>
      </c>
      <c r="C348" s="3" t="n">
        <v>3131</v>
      </c>
      <c r="D348" s="5" t="s">
        <v>83</v>
      </c>
      <c r="E348" s="5" t="s">
        <v>61</v>
      </c>
      <c r="F348" s="3" t="n">
        <v>10</v>
      </c>
    </row>
    <row r="349" s="3" customFormat="true" ht="15.75" hidden="false" customHeight="true" outlineLevel="0" collapsed="false">
      <c r="A349" s="3" t="n">
        <v>352</v>
      </c>
      <c r="B349" s="5" t="s">
        <v>11474</v>
      </c>
      <c r="C349" s="3" t="n">
        <v>4350</v>
      </c>
      <c r="D349" s="5" t="s">
        <v>60</v>
      </c>
      <c r="E349" s="5" t="s">
        <v>61</v>
      </c>
      <c r="F349" s="3" t="n">
        <v>6</v>
      </c>
    </row>
    <row r="350" s="3" customFormat="true" ht="15.75" hidden="false" customHeight="true" outlineLevel="0" collapsed="false">
      <c r="A350" s="3" t="n">
        <v>353</v>
      </c>
      <c r="B350" s="5" t="s">
        <v>11475</v>
      </c>
      <c r="C350" s="3" t="n">
        <v>3134</v>
      </c>
      <c r="D350" s="5" t="s">
        <v>83</v>
      </c>
      <c r="E350" s="5" t="s">
        <v>61</v>
      </c>
      <c r="F350" s="3" t="n">
        <v>9</v>
      </c>
    </row>
    <row r="351" s="3" customFormat="true" ht="15.75" hidden="false" customHeight="true" outlineLevel="0" collapsed="false">
      <c r="A351" s="3" t="n">
        <v>354</v>
      </c>
      <c r="B351" s="5" t="s">
        <v>11476</v>
      </c>
      <c r="C351" s="3" t="n">
        <v>2830</v>
      </c>
      <c r="D351" s="5" t="s">
        <v>72</v>
      </c>
      <c r="E351" s="5" t="s">
        <v>61</v>
      </c>
      <c r="F351" s="3" t="n">
        <v>5</v>
      </c>
    </row>
    <row r="352" s="3" customFormat="true" ht="15.75" hidden="false" customHeight="true" outlineLevel="0" collapsed="false">
      <c r="A352" s="3" t="n">
        <v>355</v>
      </c>
      <c r="B352" s="5" t="s">
        <v>11477</v>
      </c>
      <c r="C352" s="3" t="n">
        <v>2193</v>
      </c>
      <c r="D352" s="5" t="s">
        <v>72</v>
      </c>
      <c r="E352" s="5" t="s">
        <v>61</v>
      </c>
      <c r="F352" s="3" t="n">
        <v>8</v>
      </c>
    </row>
    <row r="353" s="3" customFormat="true" ht="15.75" hidden="false" customHeight="true" outlineLevel="0" collapsed="false">
      <c r="A353" s="3" t="n">
        <v>356</v>
      </c>
      <c r="B353" s="5" t="s">
        <v>11478</v>
      </c>
      <c r="C353" s="3" t="n">
        <v>4055</v>
      </c>
      <c r="D353" s="5" t="s">
        <v>60</v>
      </c>
      <c r="E353" s="5" t="s">
        <v>61</v>
      </c>
      <c r="F353" s="3" t="n">
        <v>3</v>
      </c>
    </row>
    <row r="354" s="3" customFormat="true" ht="15.75" hidden="false" customHeight="true" outlineLevel="0" collapsed="false">
      <c r="A354" s="3" t="n">
        <v>357</v>
      </c>
      <c r="B354" s="5" t="s">
        <v>11479</v>
      </c>
      <c r="C354" s="3" t="n">
        <v>3199</v>
      </c>
      <c r="D354" s="5" t="s">
        <v>83</v>
      </c>
      <c r="E354" s="5" t="s">
        <v>61</v>
      </c>
      <c r="F354" s="3" t="n">
        <v>9</v>
      </c>
    </row>
    <row r="355" s="3" customFormat="true" ht="15.75" hidden="false" customHeight="true" outlineLevel="0" collapsed="false">
      <c r="A355" s="3" t="n">
        <v>358</v>
      </c>
      <c r="B355" s="5" t="s">
        <v>11480</v>
      </c>
      <c r="C355" s="3" t="n">
        <v>2170</v>
      </c>
      <c r="D355" s="5" t="s">
        <v>72</v>
      </c>
      <c r="E355" s="5" t="s">
        <v>61</v>
      </c>
      <c r="F355" s="3" t="n">
        <v>9</v>
      </c>
    </row>
    <row r="356" s="3" customFormat="true" ht="15.75" hidden="false" customHeight="true" outlineLevel="0" collapsed="false">
      <c r="A356" s="3" t="n">
        <v>359</v>
      </c>
      <c r="B356" s="5" t="s">
        <v>11481</v>
      </c>
      <c r="C356" s="3" t="n">
        <v>2322</v>
      </c>
      <c r="D356" s="5" t="s">
        <v>72</v>
      </c>
      <c r="E356" s="5" t="s">
        <v>61</v>
      </c>
      <c r="F356" s="3" t="n">
        <v>4</v>
      </c>
    </row>
    <row r="357" s="3" customFormat="true" ht="15.75" hidden="false" customHeight="true" outlineLevel="0" collapsed="false">
      <c r="A357" s="3" t="n">
        <v>360</v>
      </c>
      <c r="B357" s="5" t="s">
        <v>11482</v>
      </c>
      <c r="C357" s="3" t="n">
        <v>2530</v>
      </c>
      <c r="D357" s="5" t="s">
        <v>72</v>
      </c>
      <c r="E357" s="5" t="s">
        <v>61</v>
      </c>
      <c r="F357" s="3" t="n">
        <v>7</v>
      </c>
    </row>
    <row r="358" s="3" customFormat="true" ht="15.75" hidden="false" customHeight="true" outlineLevel="0" collapsed="false">
      <c r="A358" s="3" t="n">
        <v>361</v>
      </c>
      <c r="B358" s="5" t="s">
        <v>11483</v>
      </c>
      <c r="C358" s="3" t="n">
        <v>2075</v>
      </c>
      <c r="D358" s="5" t="s">
        <v>72</v>
      </c>
      <c r="E358" s="5" t="s">
        <v>61</v>
      </c>
      <c r="F358" s="3" t="n">
        <v>11</v>
      </c>
    </row>
    <row r="359" s="3" customFormat="true" ht="15.75" hidden="false" customHeight="true" outlineLevel="0" collapsed="false">
      <c r="A359" s="3" t="n">
        <v>362</v>
      </c>
      <c r="B359" s="5" t="s">
        <v>11484</v>
      </c>
      <c r="C359" s="3" t="n">
        <v>2340</v>
      </c>
      <c r="D359" s="5" t="s">
        <v>72</v>
      </c>
      <c r="E359" s="5" t="s">
        <v>61</v>
      </c>
      <c r="F359" s="3" t="n">
        <v>7</v>
      </c>
    </row>
    <row r="360" s="3" customFormat="true" ht="15.75" hidden="false" customHeight="true" outlineLevel="0" collapsed="false">
      <c r="A360" s="3" t="n">
        <v>363</v>
      </c>
      <c r="B360" s="5" t="s">
        <v>11485</v>
      </c>
      <c r="C360" s="3" t="n">
        <v>2066</v>
      </c>
      <c r="D360" s="5" t="s">
        <v>72</v>
      </c>
      <c r="E360" s="5" t="s">
        <v>61</v>
      </c>
      <c r="F360" s="3" t="n">
        <v>12</v>
      </c>
    </row>
    <row r="361" s="3" customFormat="true" ht="15.75" hidden="false" customHeight="true" outlineLevel="0" collapsed="false">
      <c r="A361" s="3" t="n">
        <v>364</v>
      </c>
      <c r="B361" s="5" t="s">
        <v>11486</v>
      </c>
      <c r="C361" s="3" t="n">
        <v>4217</v>
      </c>
      <c r="D361" s="5" t="s">
        <v>60</v>
      </c>
      <c r="E361" s="5" t="s">
        <v>61</v>
      </c>
      <c r="F361" s="3" t="n">
        <v>9</v>
      </c>
    </row>
    <row r="362" s="3" customFormat="true" ht="15.75" hidden="false" customHeight="true" outlineLevel="0" collapsed="false">
      <c r="A362" s="3" t="n">
        <v>365</v>
      </c>
      <c r="B362" s="5" t="s">
        <v>11487</v>
      </c>
      <c r="C362" s="3" t="n">
        <v>4020</v>
      </c>
      <c r="D362" s="5" t="s">
        <v>60</v>
      </c>
      <c r="E362" s="5" t="s">
        <v>61</v>
      </c>
      <c r="F362" s="3" t="n">
        <v>5</v>
      </c>
    </row>
    <row r="363" s="3" customFormat="true" ht="15.75" hidden="false" customHeight="true" outlineLevel="0" collapsed="false">
      <c r="A363" s="3" t="n">
        <v>366</v>
      </c>
      <c r="B363" s="5" t="s">
        <v>11488</v>
      </c>
      <c r="C363" s="3" t="n">
        <v>2096</v>
      </c>
      <c r="D363" s="5" t="s">
        <v>72</v>
      </c>
      <c r="E363" s="5" t="s">
        <v>61</v>
      </c>
      <c r="F363" s="3" t="n">
        <v>10</v>
      </c>
    </row>
    <row r="364" s="3" customFormat="true" ht="15.75" hidden="false" customHeight="true" outlineLevel="0" collapsed="false">
      <c r="A364" s="3" t="n">
        <v>367</v>
      </c>
      <c r="B364" s="5" t="s">
        <v>11489</v>
      </c>
      <c r="C364" s="3" t="n">
        <v>2179</v>
      </c>
      <c r="D364" s="5" t="s">
        <v>72</v>
      </c>
      <c r="E364" s="5" t="s">
        <v>61</v>
      </c>
      <c r="F364" s="3" t="n">
        <v>12</v>
      </c>
    </row>
    <row r="365" s="3" customFormat="true" ht="15.75" hidden="false" customHeight="true" outlineLevel="0" collapsed="false">
      <c r="A365" s="3" t="n">
        <v>368</v>
      </c>
      <c r="B365" s="5" t="s">
        <v>11490</v>
      </c>
      <c r="C365" s="3" t="n">
        <v>4127</v>
      </c>
      <c r="D365" s="5" t="s">
        <v>60</v>
      </c>
      <c r="E365" s="5" t="s">
        <v>61</v>
      </c>
      <c r="F365" s="3" t="n">
        <v>6</v>
      </c>
    </row>
    <row r="366" s="3" customFormat="true" ht="15.75" hidden="false" customHeight="true" outlineLevel="0" collapsed="false">
      <c r="A366" s="3" t="n">
        <v>369</v>
      </c>
      <c r="B366" s="5" t="s">
        <v>11491</v>
      </c>
      <c r="C366" s="3" t="n">
        <v>3130</v>
      </c>
      <c r="D366" s="5" t="s">
        <v>83</v>
      </c>
      <c r="E366" s="5" t="s">
        <v>61</v>
      </c>
      <c r="F366" s="3" t="n">
        <v>10</v>
      </c>
    </row>
    <row r="367" s="3" customFormat="true" ht="15.75" hidden="false" customHeight="true" outlineLevel="0" collapsed="false">
      <c r="A367" s="3" t="n">
        <v>370</v>
      </c>
      <c r="B367" s="5" t="s">
        <v>11492</v>
      </c>
      <c r="C367" s="3" t="n">
        <v>4570</v>
      </c>
      <c r="D367" s="5" t="s">
        <v>60</v>
      </c>
      <c r="E367" s="5" t="s">
        <v>61</v>
      </c>
      <c r="F367" s="3" t="n">
        <v>4</v>
      </c>
    </row>
    <row r="368" s="3" customFormat="true" ht="15.75" hidden="false" customHeight="true" outlineLevel="0" collapsed="false">
      <c r="A368" s="3" t="n">
        <v>371</v>
      </c>
      <c r="B368" s="5" t="s">
        <v>11493</v>
      </c>
      <c r="C368" s="3" t="n">
        <v>3215</v>
      </c>
      <c r="D368" s="5" t="s">
        <v>83</v>
      </c>
      <c r="E368" s="5" t="s">
        <v>61</v>
      </c>
      <c r="F368" s="3" t="n">
        <v>4</v>
      </c>
    </row>
    <row r="369" s="3" customFormat="true" ht="15.75" hidden="false" customHeight="true" outlineLevel="0" collapsed="false">
      <c r="A369" s="3" t="n">
        <v>372</v>
      </c>
      <c r="B369" s="5" t="s">
        <v>11494</v>
      </c>
      <c r="C369" s="3" t="n">
        <v>3101</v>
      </c>
      <c r="D369" s="5" t="s">
        <v>83</v>
      </c>
      <c r="E369" s="5" t="s">
        <v>61</v>
      </c>
      <c r="F369" s="3" t="n">
        <v>8</v>
      </c>
    </row>
    <row r="370" s="3" customFormat="true" ht="15.75" hidden="false" customHeight="true" outlineLevel="0" collapsed="false">
      <c r="A370" s="3" t="n">
        <v>373</v>
      </c>
      <c r="B370" s="5" t="s">
        <v>11495</v>
      </c>
      <c r="C370" s="3" t="n">
        <v>3931</v>
      </c>
      <c r="D370" s="5" t="s">
        <v>83</v>
      </c>
      <c r="E370" s="5" t="s">
        <v>61</v>
      </c>
      <c r="F370" s="3" t="n">
        <v>9</v>
      </c>
    </row>
    <row r="371" s="3" customFormat="true" ht="15.75" hidden="false" customHeight="true" outlineLevel="0" collapsed="false">
      <c r="A371" s="3" t="n">
        <v>374</v>
      </c>
      <c r="B371" s="5" t="s">
        <v>11496</v>
      </c>
      <c r="C371" s="3" t="n">
        <v>3165</v>
      </c>
      <c r="D371" s="5" t="s">
        <v>83</v>
      </c>
      <c r="E371" s="5" t="s">
        <v>61</v>
      </c>
      <c r="F371" s="3" t="n">
        <v>10</v>
      </c>
    </row>
    <row r="372" s="3" customFormat="true" ht="15.75" hidden="false" customHeight="true" outlineLevel="0" collapsed="false">
      <c r="A372" s="3" t="n">
        <v>375</v>
      </c>
      <c r="B372" s="5" t="s">
        <v>11497</v>
      </c>
      <c r="C372" s="3" t="n">
        <v>2166</v>
      </c>
      <c r="D372" s="5" t="s">
        <v>72</v>
      </c>
      <c r="E372" s="5" t="s">
        <v>61</v>
      </c>
      <c r="F372" s="3" t="n">
        <v>9</v>
      </c>
    </row>
    <row r="373" s="3" customFormat="true" ht="15.75" hidden="false" customHeight="true" outlineLevel="0" collapsed="false">
      <c r="A373" s="3" t="n">
        <v>376</v>
      </c>
      <c r="B373" s="5" t="s">
        <v>11498</v>
      </c>
      <c r="C373" s="3" t="n">
        <v>3936</v>
      </c>
      <c r="D373" s="5" t="s">
        <v>83</v>
      </c>
      <c r="E373" s="5" t="s">
        <v>61</v>
      </c>
      <c r="F373" s="3" t="n">
        <v>7</v>
      </c>
    </row>
    <row r="374" s="3" customFormat="true" ht="15.75" hidden="false" customHeight="true" outlineLevel="0" collapsed="false">
      <c r="A374" s="3" t="n">
        <v>377</v>
      </c>
      <c r="B374" s="5" t="s">
        <v>11499</v>
      </c>
      <c r="C374" s="3" t="n">
        <v>2265</v>
      </c>
      <c r="D374" s="5" t="s">
        <v>72</v>
      </c>
      <c r="E374" s="5" t="s">
        <v>61</v>
      </c>
      <c r="F374" s="3" t="n">
        <v>5</v>
      </c>
    </row>
    <row r="375" s="3" customFormat="true" ht="15.75" hidden="false" customHeight="true" outlineLevel="0" collapsed="false">
      <c r="A375" s="3" t="n">
        <v>378</v>
      </c>
      <c r="B375" s="5" t="s">
        <v>11500</v>
      </c>
      <c r="C375" s="3" t="n">
        <v>2203</v>
      </c>
      <c r="D375" s="5" t="s">
        <v>72</v>
      </c>
      <c r="E375" s="5" t="s">
        <v>61</v>
      </c>
      <c r="F375" s="3" t="n">
        <v>9</v>
      </c>
    </row>
    <row r="376" s="3" customFormat="true" ht="15.75" hidden="false" customHeight="true" outlineLevel="0" collapsed="false">
      <c r="A376" s="3" t="n">
        <v>379</v>
      </c>
      <c r="B376" s="5" t="s">
        <v>11501</v>
      </c>
      <c r="C376" s="3" t="n">
        <v>3034</v>
      </c>
      <c r="D376" s="5" t="s">
        <v>83</v>
      </c>
      <c r="E376" s="5" t="s">
        <v>61</v>
      </c>
      <c r="F376" s="3" t="n">
        <v>7</v>
      </c>
    </row>
    <row r="377" s="3" customFormat="true" ht="15.75" hidden="false" customHeight="true" outlineLevel="0" collapsed="false">
      <c r="A377" s="3" t="n">
        <v>380</v>
      </c>
      <c r="B377" s="5" t="s">
        <v>11502</v>
      </c>
      <c r="C377" s="3" t="n">
        <v>4670</v>
      </c>
      <c r="D377" s="5" t="s">
        <v>60</v>
      </c>
      <c r="E377" s="5" t="s">
        <v>61</v>
      </c>
      <c r="F377" s="3" t="n">
        <v>1</v>
      </c>
    </row>
    <row r="378" s="3" customFormat="true" ht="15.75" hidden="false" customHeight="true" outlineLevel="0" collapsed="false">
      <c r="A378" s="3" t="n">
        <v>381</v>
      </c>
      <c r="B378" s="5" t="s">
        <v>11503</v>
      </c>
      <c r="C378" s="3" t="n">
        <v>2062</v>
      </c>
      <c r="D378" s="5" t="s">
        <v>72</v>
      </c>
      <c r="E378" s="5" t="s">
        <v>61</v>
      </c>
      <c r="F378" s="3" t="n">
        <v>12</v>
      </c>
    </row>
    <row r="379" s="3" customFormat="true" ht="15.75" hidden="false" customHeight="true" outlineLevel="0" collapsed="false">
      <c r="A379" s="3" t="n">
        <v>382</v>
      </c>
      <c r="B379" s="5" t="s">
        <v>11504</v>
      </c>
      <c r="C379" s="3" t="n">
        <v>2162</v>
      </c>
      <c r="D379" s="5" t="s">
        <v>72</v>
      </c>
      <c r="E379" s="5" t="s">
        <v>61</v>
      </c>
      <c r="F379" s="3" t="n">
        <v>5</v>
      </c>
    </row>
    <row r="380" s="3" customFormat="true" ht="15.75" hidden="false" customHeight="true" outlineLevel="0" collapsed="false">
      <c r="A380" s="3" t="n">
        <v>383</v>
      </c>
      <c r="B380" s="5" t="s">
        <v>11505</v>
      </c>
      <c r="C380" s="3" t="n">
        <v>4170</v>
      </c>
      <c r="D380" s="5" t="s">
        <v>60</v>
      </c>
      <c r="E380" s="5" t="s">
        <v>61</v>
      </c>
      <c r="F380" s="3" t="n">
        <v>8</v>
      </c>
    </row>
    <row r="381" s="3" customFormat="true" ht="15.75" hidden="false" customHeight="true" outlineLevel="0" collapsed="false">
      <c r="A381" s="3" t="n">
        <v>384</v>
      </c>
      <c r="B381" s="5" t="s">
        <v>11506</v>
      </c>
      <c r="C381" s="3" t="n">
        <v>3033</v>
      </c>
      <c r="D381" s="5" t="s">
        <v>83</v>
      </c>
      <c r="E381" s="5" t="s">
        <v>61</v>
      </c>
      <c r="F381" s="3" t="n">
        <v>7</v>
      </c>
    </row>
    <row r="382" s="3" customFormat="true" ht="15.75" hidden="false" customHeight="true" outlineLevel="0" collapsed="false">
      <c r="A382" s="3" t="n">
        <v>385</v>
      </c>
      <c r="B382" s="5" t="s">
        <v>11507</v>
      </c>
      <c r="C382" s="3" t="n">
        <v>2170</v>
      </c>
      <c r="D382" s="5" t="s">
        <v>72</v>
      </c>
      <c r="E382" s="5" t="s">
        <v>61</v>
      </c>
      <c r="F382" s="3" t="n">
        <v>9</v>
      </c>
    </row>
    <row r="383" s="3" customFormat="true" ht="15.75" hidden="false" customHeight="true" outlineLevel="0" collapsed="false">
      <c r="A383" s="3" t="n">
        <v>386</v>
      </c>
      <c r="B383" s="5" t="s">
        <v>11508</v>
      </c>
      <c r="C383" s="3" t="n">
        <v>2749</v>
      </c>
      <c r="D383" s="5" t="s">
        <v>72</v>
      </c>
      <c r="E383" s="5" t="s">
        <v>61</v>
      </c>
      <c r="F383" s="3" t="n">
        <v>8</v>
      </c>
    </row>
    <row r="384" s="3" customFormat="true" ht="15.75" hidden="false" customHeight="true" outlineLevel="0" collapsed="false">
      <c r="A384" s="3" t="n">
        <v>387</v>
      </c>
      <c r="B384" s="5" t="s">
        <v>11509</v>
      </c>
      <c r="C384" s="3" t="n">
        <v>2144</v>
      </c>
      <c r="D384" s="5" t="s">
        <v>72</v>
      </c>
      <c r="E384" s="5" t="s">
        <v>61</v>
      </c>
      <c r="F384" s="3" t="n">
        <v>10</v>
      </c>
    </row>
    <row r="385" s="3" customFormat="true" ht="15.75" hidden="false" customHeight="true" outlineLevel="0" collapsed="false">
      <c r="A385" s="3" t="n">
        <v>388</v>
      </c>
      <c r="B385" s="5" t="s">
        <v>11510</v>
      </c>
      <c r="C385" s="3" t="n">
        <v>3805</v>
      </c>
      <c r="D385" s="5" t="s">
        <v>83</v>
      </c>
      <c r="E385" s="5" t="s">
        <v>61</v>
      </c>
      <c r="F385" s="3" t="n">
        <v>8</v>
      </c>
    </row>
    <row r="386" s="3" customFormat="true" ht="15.75" hidden="false" customHeight="true" outlineLevel="0" collapsed="false">
      <c r="A386" s="3" t="n">
        <v>389</v>
      </c>
      <c r="B386" s="5" t="s">
        <v>11511</v>
      </c>
      <c r="C386" s="3" t="n">
        <v>2047</v>
      </c>
      <c r="D386" s="5" t="s">
        <v>72</v>
      </c>
      <c r="E386" s="5" t="s">
        <v>61</v>
      </c>
      <c r="F386" s="3" t="n">
        <v>9</v>
      </c>
    </row>
    <row r="387" s="3" customFormat="true" ht="15.75" hidden="false" customHeight="true" outlineLevel="0" collapsed="false">
      <c r="A387" s="3" t="n">
        <v>390</v>
      </c>
      <c r="B387" s="5" t="s">
        <v>11512</v>
      </c>
      <c r="C387" s="3" t="n">
        <v>2100</v>
      </c>
      <c r="D387" s="5" t="s">
        <v>72</v>
      </c>
      <c r="E387" s="5" t="s">
        <v>61</v>
      </c>
      <c r="F387" s="3" t="n">
        <v>10</v>
      </c>
    </row>
    <row r="388" s="3" customFormat="true" ht="15.75" hidden="false" customHeight="true" outlineLevel="0" collapsed="false">
      <c r="A388" s="3" t="n">
        <v>391</v>
      </c>
      <c r="B388" s="5" t="s">
        <v>11513</v>
      </c>
      <c r="C388" s="3" t="n">
        <v>2642</v>
      </c>
      <c r="D388" s="5" t="s">
        <v>72</v>
      </c>
      <c r="E388" s="5" t="s">
        <v>61</v>
      </c>
      <c r="F388" s="3" t="n">
        <v>2</v>
      </c>
    </row>
    <row r="389" s="3" customFormat="true" ht="15.75" hidden="false" customHeight="true" outlineLevel="0" collapsed="false">
      <c r="A389" s="3" t="n">
        <v>392</v>
      </c>
      <c r="B389" s="5" t="s">
        <v>11514</v>
      </c>
      <c r="C389" s="3" t="n">
        <v>3228</v>
      </c>
      <c r="D389" s="5" t="s">
        <v>83</v>
      </c>
      <c r="E389" s="5" t="s">
        <v>61</v>
      </c>
      <c r="F389" s="3" t="n">
        <v>8</v>
      </c>
    </row>
    <row r="390" s="3" customFormat="true" ht="15.75" hidden="false" customHeight="true" outlineLevel="0" collapsed="false">
      <c r="A390" s="3" t="n">
        <v>393</v>
      </c>
      <c r="B390" s="5" t="s">
        <v>11515</v>
      </c>
      <c r="C390" s="3" t="n">
        <v>2145</v>
      </c>
      <c r="D390" s="5" t="s">
        <v>72</v>
      </c>
      <c r="E390" s="5" t="s">
        <v>61</v>
      </c>
      <c r="F390" s="3" t="n">
        <v>10</v>
      </c>
    </row>
    <row r="391" s="3" customFormat="true" ht="15.75" hidden="false" customHeight="true" outlineLevel="0" collapsed="false">
      <c r="A391" s="3" t="n">
        <v>394</v>
      </c>
      <c r="B391" s="5" t="s">
        <v>11516</v>
      </c>
      <c r="C391" s="3" t="n">
        <v>2287</v>
      </c>
      <c r="D391" s="5" t="s">
        <v>72</v>
      </c>
      <c r="E391" s="5" t="s">
        <v>61</v>
      </c>
      <c r="F391" s="3" t="n">
        <v>5</v>
      </c>
    </row>
    <row r="392" s="3" customFormat="true" ht="15.75" hidden="false" customHeight="true" outlineLevel="0" collapsed="false">
      <c r="A392" s="3" t="n">
        <v>395</v>
      </c>
      <c r="B392" s="5" t="s">
        <v>11517</v>
      </c>
      <c r="C392" s="3" t="n">
        <v>3444</v>
      </c>
      <c r="D392" s="5" t="s">
        <v>83</v>
      </c>
      <c r="E392" s="5" t="s">
        <v>61</v>
      </c>
      <c r="F392" s="3" t="n">
        <v>7</v>
      </c>
    </row>
    <row r="393" s="3" customFormat="true" ht="15.75" hidden="false" customHeight="true" outlineLevel="0" collapsed="false">
      <c r="A393" s="3" t="n">
        <v>396</v>
      </c>
      <c r="B393" s="5" t="s">
        <v>11518</v>
      </c>
      <c r="C393" s="3" t="n">
        <v>2076</v>
      </c>
      <c r="D393" s="5" t="s">
        <v>72</v>
      </c>
      <c r="E393" s="5" t="s">
        <v>61</v>
      </c>
      <c r="F393" s="3" t="n">
        <v>11</v>
      </c>
    </row>
    <row r="394" s="3" customFormat="true" ht="15.75" hidden="false" customHeight="true" outlineLevel="0" collapsed="false">
      <c r="A394" s="3" t="n">
        <v>397</v>
      </c>
      <c r="B394" s="5" t="s">
        <v>11519</v>
      </c>
      <c r="C394" s="3" t="n">
        <v>4124</v>
      </c>
      <c r="D394" s="5" t="s">
        <v>60</v>
      </c>
      <c r="E394" s="5" t="s">
        <v>61</v>
      </c>
      <c r="F394" s="3" t="n">
        <v>7</v>
      </c>
    </row>
    <row r="395" s="3" customFormat="true" ht="15.75" hidden="false" customHeight="true" outlineLevel="0" collapsed="false">
      <c r="A395" s="3" t="n">
        <v>398</v>
      </c>
      <c r="B395" s="5" t="s">
        <v>11520</v>
      </c>
      <c r="C395" s="3" t="n">
        <v>3191</v>
      </c>
      <c r="D395" s="5" t="s">
        <v>83</v>
      </c>
      <c r="E395" s="5" t="s">
        <v>61</v>
      </c>
      <c r="F395" s="3" t="n">
        <v>12</v>
      </c>
    </row>
    <row r="396" s="3" customFormat="true" ht="15.75" hidden="false" customHeight="true" outlineLevel="0" collapsed="false">
      <c r="A396" s="3" t="n">
        <v>399</v>
      </c>
      <c r="B396" s="5" t="s">
        <v>11521</v>
      </c>
      <c r="C396" s="3" t="n">
        <v>4305</v>
      </c>
      <c r="D396" s="5" t="s">
        <v>60</v>
      </c>
      <c r="E396" s="5" t="s">
        <v>61</v>
      </c>
      <c r="F396" s="3" t="n">
        <v>3</v>
      </c>
    </row>
    <row r="397" s="3" customFormat="true" ht="15.75" hidden="false" customHeight="true" outlineLevel="0" collapsed="false">
      <c r="A397" s="3" t="n">
        <v>400</v>
      </c>
      <c r="B397" s="5" t="s">
        <v>11522</v>
      </c>
      <c r="C397" s="3" t="n">
        <v>3195</v>
      </c>
      <c r="D397" s="5" t="s">
        <v>83</v>
      </c>
      <c r="E397" s="5" t="s">
        <v>61</v>
      </c>
      <c r="F397" s="3" t="n">
        <v>11</v>
      </c>
    </row>
    <row r="398" s="3" customFormat="true" ht="15.75" hidden="false" customHeight="true" outlineLevel="0" collapsed="false">
      <c r="A398" s="3" t="n">
        <v>401</v>
      </c>
      <c r="B398" s="5" t="s">
        <v>11523</v>
      </c>
      <c r="C398" s="3" t="n">
        <v>2579</v>
      </c>
      <c r="D398" s="5" t="s">
        <v>72</v>
      </c>
      <c r="E398" s="5" t="s">
        <v>61</v>
      </c>
      <c r="F398" s="3" t="n">
        <v>5</v>
      </c>
    </row>
    <row r="399" s="3" customFormat="true" ht="15.75" hidden="false" customHeight="true" outlineLevel="0" collapsed="false">
      <c r="A399" s="3" t="n">
        <v>402</v>
      </c>
      <c r="B399" s="5" t="s">
        <v>11524</v>
      </c>
      <c r="C399" s="3" t="n">
        <v>2835</v>
      </c>
      <c r="D399" s="5" t="s">
        <v>72</v>
      </c>
      <c r="E399" s="5" t="s">
        <v>61</v>
      </c>
      <c r="F399" s="3" t="n">
        <v>1</v>
      </c>
    </row>
    <row r="400" s="3" customFormat="true" ht="15.75" hidden="false" customHeight="true" outlineLevel="0" collapsed="false">
      <c r="A400" s="3" t="n">
        <v>403</v>
      </c>
      <c r="B400" s="5" t="s">
        <v>11525</v>
      </c>
      <c r="C400" s="3" t="n">
        <v>3337</v>
      </c>
      <c r="D400" s="5" t="s">
        <v>83</v>
      </c>
      <c r="E400" s="5" t="s">
        <v>61</v>
      </c>
      <c r="F400" s="3" t="n">
        <v>3</v>
      </c>
    </row>
    <row r="401" s="3" customFormat="true" ht="15.75" hidden="false" customHeight="true" outlineLevel="0" collapsed="false">
      <c r="A401" s="3" t="n">
        <v>404</v>
      </c>
      <c r="B401" s="5" t="s">
        <v>11526</v>
      </c>
      <c r="C401" s="3" t="n">
        <v>2536</v>
      </c>
      <c r="D401" s="5" t="s">
        <v>72</v>
      </c>
      <c r="E401" s="5" t="s">
        <v>61</v>
      </c>
      <c r="F401" s="3" t="n">
        <v>4</v>
      </c>
    </row>
    <row r="402" s="3" customFormat="true" ht="15.75" hidden="false" customHeight="true" outlineLevel="0" collapsed="false">
      <c r="A402" s="3" t="n">
        <v>405</v>
      </c>
      <c r="B402" s="5" t="s">
        <v>11527</v>
      </c>
      <c r="C402" s="3" t="n">
        <v>2770</v>
      </c>
      <c r="D402" s="5" t="s">
        <v>72</v>
      </c>
      <c r="E402" s="5" t="s">
        <v>61</v>
      </c>
      <c r="F402" s="3" t="n">
        <v>8</v>
      </c>
    </row>
    <row r="403" s="3" customFormat="true" ht="15.75" hidden="false" customHeight="true" outlineLevel="0" collapsed="false">
      <c r="A403" s="3" t="n">
        <v>406</v>
      </c>
      <c r="B403" s="5" t="s">
        <v>11528</v>
      </c>
      <c r="C403" s="3" t="n">
        <v>2646</v>
      </c>
      <c r="D403" s="5" t="s">
        <v>72</v>
      </c>
      <c r="E403" s="5" t="s">
        <v>61</v>
      </c>
      <c r="F403" s="3" t="n">
        <v>1</v>
      </c>
    </row>
    <row r="404" s="3" customFormat="true" ht="15.75" hidden="false" customHeight="true" outlineLevel="0" collapsed="false">
      <c r="A404" s="3" t="n">
        <v>407</v>
      </c>
      <c r="B404" s="5" t="s">
        <v>11529</v>
      </c>
      <c r="C404" s="3" t="n">
        <v>2756</v>
      </c>
      <c r="D404" s="5" t="s">
        <v>72</v>
      </c>
      <c r="E404" s="5" t="s">
        <v>61</v>
      </c>
      <c r="F404" s="3" t="n">
        <v>8</v>
      </c>
    </row>
    <row r="405" s="3" customFormat="true" ht="15.75" hidden="false" customHeight="true" outlineLevel="0" collapsed="false">
      <c r="A405" s="3" t="n">
        <v>408</v>
      </c>
      <c r="B405" s="5" t="s">
        <v>11530</v>
      </c>
      <c r="C405" s="3" t="n">
        <v>3133</v>
      </c>
      <c r="D405" s="5" t="s">
        <v>83</v>
      </c>
      <c r="E405" s="5" t="s">
        <v>61</v>
      </c>
      <c r="F405" s="3" t="n">
        <v>10</v>
      </c>
    </row>
    <row r="406" s="3" customFormat="true" ht="15.75" hidden="false" customHeight="true" outlineLevel="0" collapsed="false">
      <c r="A406" s="3" t="n">
        <v>409</v>
      </c>
      <c r="B406" s="5" t="s">
        <v>11531</v>
      </c>
      <c r="C406" s="3" t="n">
        <v>2066</v>
      </c>
      <c r="D406" s="5" t="s">
        <v>72</v>
      </c>
      <c r="E406" s="5" t="s">
        <v>61</v>
      </c>
      <c r="F406" s="3" t="n">
        <v>9</v>
      </c>
    </row>
    <row r="407" s="3" customFormat="true" ht="15.75" hidden="false" customHeight="true" outlineLevel="0" collapsed="false">
      <c r="A407" s="3" t="n">
        <v>410</v>
      </c>
      <c r="B407" s="5" t="s">
        <v>11532</v>
      </c>
      <c r="C407" s="3" t="n">
        <v>2750</v>
      </c>
      <c r="D407" s="5" t="s">
        <v>72</v>
      </c>
      <c r="E407" s="5" t="s">
        <v>61</v>
      </c>
      <c r="F407" s="3" t="n">
        <v>8</v>
      </c>
    </row>
    <row r="408" s="3" customFormat="true" ht="15.75" hidden="false" customHeight="true" outlineLevel="0" collapsed="false">
      <c r="A408" s="3" t="n">
        <v>411</v>
      </c>
      <c r="B408" s="5" t="s">
        <v>11533</v>
      </c>
      <c r="C408" s="3" t="n">
        <v>2750</v>
      </c>
      <c r="D408" s="5" t="s">
        <v>72</v>
      </c>
      <c r="E408" s="5" t="s">
        <v>61</v>
      </c>
      <c r="F408" s="3" t="n">
        <v>8</v>
      </c>
    </row>
    <row r="409" s="3" customFormat="true" ht="15.75" hidden="false" customHeight="true" outlineLevel="0" collapsed="false">
      <c r="A409" s="3" t="n">
        <v>412</v>
      </c>
      <c r="B409" s="5" t="s">
        <v>11534</v>
      </c>
      <c r="C409" s="3" t="n">
        <v>4558</v>
      </c>
      <c r="D409" s="5" t="s">
        <v>60</v>
      </c>
      <c r="E409" s="5" t="s">
        <v>61</v>
      </c>
      <c r="F409" s="3" t="n">
        <v>3</v>
      </c>
    </row>
    <row r="410" s="3" customFormat="true" ht="15.75" hidden="false" customHeight="true" outlineLevel="0" collapsed="false">
      <c r="A410" s="3" t="n">
        <v>413</v>
      </c>
      <c r="B410" s="5" t="s">
        <v>11535</v>
      </c>
      <c r="C410" s="3" t="n">
        <v>2211</v>
      </c>
      <c r="D410" s="5" t="s">
        <v>72</v>
      </c>
      <c r="E410" s="5" t="s">
        <v>61</v>
      </c>
      <c r="F410" s="3" t="n">
        <v>9</v>
      </c>
    </row>
    <row r="411" s="3" customFormat="true" ht="15.75" hidden="false" customHeight="true" outlineLevel="0" collapsed="false">
      <c r="A411" s="3" t="n">
        <v>414</v>
      </c>
      <c r="B411" s="5" t="s">
        <v>11536</v>
      </c>
      <c r="C411" s="3" t="n">
        <v>2570</v>
      </c>
      <c r="D411" s="5" t="s">
        <v>72</v>
      </c>
      <c r="E411" s="5" t="s">
        <v>61</v>
      </c>
      <c r="F411" s="3" t="n">
        <v>8</v>
      </c>
    </row>
    <row r="412" s="3" customFormat="true" ht="15.75" hidden="false" customHeight="true" outlineLevel="0" collapsed="false">
      <c r="A412" s="3" t="n">
        <v>415</v>
      </c>
      <c r="B412" s="5" t="s">
        <v>11537</v>
      </c>
      <c r="C412" s="3" t="n">
        <v>2170</v>
      </c>
      <c r="D412" s="5" t="s">
        <v>72</v>
      </c>
      <c r="E412" s="5" t="s">
        <v>61</v>
      </c>
      <c r="F412" s="3" t="n">
        <v>9</v>
      </c>
    </row>
    <row r="413" s="3" customFormat="true" ht="15.75" hidden="false" customHeight="true" outlineLevel="0" collapsed="false">
      <c r="A413" s="3" t="n">
        <v>416</v>
      </c>
      <c r="B413" s="5" t="s">
        <v>11538</v>
      </c>
      <c r="C413" s="3" t="n">
        <v>4552</v>
      </c>
      <c r="D413" s="5" t="s">
        <v>60</v>
      </c>
      <c r="E413" s="5" t="s">
        <v>61</v>
      </c>
      <c r="F413" s="3" t="n">
        <v>4</v>
      </c>
    </row>
    <row r="414" s="3" customFormat="true" ht="15.75" hidden="false" customHeight="true" outlineLevel="0" collapsed="false">
      <c r="A414" s="3" t="n">
        <v>417</v>
      </c>
      <c r="B414" s="5" t="s">
        <v>11539</v>
      </c>
      <c r="C414" s="3" t="n">
        <v>3082</v>
      </c>
      <c r="D414" s="5" t="s">
        <v>83</v>
      </c>
      <c r="E414" s="5" t="s">
        <v>61</v>
      </c>
      <c r="F414" s="3" t="n">
        <v>8</v>
      </c>
    </row>
    <row r="415" s="3" customFormat="true" ht="15.75" hidden="false" customHeight="true" outlineLevel="0" collapsed="false">
      <c r="A415" s="3" t="n">
        <v>418</v>
      </c>
      <c r="B415" s="5" t="s">
        <v>11540</v>
      </c>
      <c r="C415" s="3" t="n">
        <v>2360</v>
      </c>
      <c r="D415" s="5" t="s">
        <v>72</v>
      </c>
      <c r="E415" s="5" t="s">
        <v>61</v>
      </c>
      <c r="F415" s="3" t="n">
        <v>1</v>
      </c>
    </row>
    <row r="416" s="3" customFormat="true" ht="15.75" hidden="false" customHeight="true" outlineLevel="0" collapsed="false">
      <c r="A416" s="3" t="n">
        <v>419</v>
      </c>
      <c r="B416" s="5" t="s">
        <v>11541</v>
      </c>
      <c r="C416" s="3" t="n">
        <v>4223</v>
      </c>
      <c r="D416" s="5" t="s">
        <v>60</v>
      </c>
      <c r="E416" s="5" t="s">
        <v>61</v>
      </c>
      <c r="F416" s="3" t="n">
        <v>8</v>
      </c>
    </row>
    <row r="417" s="3" customFormat="true" ht="15.75" hidden="false" customHeight="true" outlineLevel="0" collapsed="false">
      <c r="A417" s="3" t="n">
        <v>420</v>
      </c>
      <c r="B417" s="5" t="s">
        <v>11542</v>
      </c>
      <c r="C417" s="3" t="n">
        <v>3183</v>
      </c>
      <c r="D417" s="5" t="s">
        <v>83</v>
      </c>
      <c r="E417" s="5" t="s">
        <v>61</v>
      </c>
      <c r="F417" s="3" t="n">
        <v>7</v>
      </c>
    </row>
    <row r="418" s="3" customFormat="true" ht="15.75" hidden="false" customHeight="true" outlineLevel="0" collapsed="false">
      <c r="A418" s="3" t="n">
        <v>421</v>
      </c>
      <c r="B418" s="5" t="s">
        <v>11543</v>
      </c>
      <c r="C418" s="3" t="n">
        <v>2330</v>
      </c>
      <c r="D418" s="5" t="s">
        <v>72</v>
      </c>
      <c r="E418" s="5" t="s">
        <v>61</v>
      </c>
      <c r="F418" s="3" t="n">
        <v>3</v>
      </c>
    </row>
    <row r="419" s="3" customFormat="true" ht="15.75" hidden="false" customHeight="true" outlineLevel="0" collapsed="false">
      <c r="A419" s="3" t="n">
        <v>422</v>
      </c>
      <c r="B419" s="5" t="s">
        <v>11544</v>
      </c>
      <c r="C419" s="3" t="n">
        <v>2031</v>
      </c>
      <c r="D419" s="5" t="s">
        <v>72</v>
      </c>
      <c r="E419" s="5" t="s">
        <v>61</v>
      </c>
      <c r="F419" s="3" t="n">
        <v>11</v>
      </c>
    </row>
    <row r="420" s="3" customFormat="true" ht="15.75" hidden="false" customHeight="true" outlineLevel="0" collapsed="false">
      <c r="A420" s="3" t="n">
        <v>423</v>
      </c>
      <c r="B420" s="5" t="s">
        <v>11545</v>
      </c>
      <c r="C420" s="3" t="n">
        <v>4370</v>
      </c>
      <c r="D420" s="5" t="s">
        <v>60</v>
      </c>
      <c r="E420" s="5" t="s">
        <v>61</v>
      </c>
      <c r="F420" s="3" t="n">
        <v>2</v>
      </c>
    </row>
    <row r="421" s="3" customFormat="true" ht="15.75" hidden="false" customHeight="true" outlineLevel="0" collapsed="false">
      <c r="A421" s="3" t="n">
        <v>424</v>
      </c>
      <c r="B421" s="5" t="s">
        <v>11546</v>
      </c>
      <c r="C421" s="3" t="n">
        <v>3150</v>
      </c>
      <c r="D421" s="5" t="s">
        <v>83</v>
      </c>
      <c r="E421" s="5" t="s">
        <v>61</v>
      </c>
      <c r="F421" s="3" t="n">
        <v>11</v>
      </c>
    </row>
    <row r="422" s="3" customFormat="true" ht="15.75" hidden="false" customHeight="true" outlineLevel="0" collapsed="false">
      <c r="A422" s="3" t="n">
        <v>425</v>
      </c>
      <c r="B422" s="5" t="s">
        <v>11547</v>
      </c>
      <c r="C422" s="3" t="n">
        <v>2549</v>
      </c>
      <c r="D422" s="5" t="s">
        <v>72</v>
      </c>
      <c r="E422" s="5" t="s">
        <v>61</v>
      </c>
      <c r="F422" s="3" t="n">
        <v>3</v>
      </c>
    </row>
    <row r="423" s="3" customFormat="true" ht="15.75" hidden="false" customHeight="true" outlineLevel="0" collapsed="false">
      <c r="A423" s="3" t="n">
        <v>426</v>
      </c>
      <c r="B423" s="5" t="s">
        <v>11548</v>
      </c>
      <c r="C423" s="3" t="n">
        <v>3040</v>
      </c>
      <c r="D423" s="5" t="s">
        <v>83</v>
      </c>
      <c r="E423" s="5" t="s">
        <v>61</v>
      </c>
      <c r="F423" s="3" t="n">
        <v>8</v>
      </c>
    </row>
    <row r="424" s="3" customFormat="true" ht="15.75" hidden="false" customHeight="true" outlineLevel="0" collapsed="false">
      <c r="A424" s="3" t="n">
        <v>427</v>
      </c>
      <c r="B424" s="5" t="s">
        <v>11549</v>
      </c>
      <c r="C424" s="3" t="n">
        <v>2065</v>
      </c>
      <c r="D424" s="5" t="s">
        <v>72</v>
      </c>
      <c r="E424" s="5" t="s">
        <v>61</v>
      </c>
      <c r="F424" s="3" t="n">
        <v>11</v>
      </c>
    </row>
    <row r="425" s="3" customFormat="true" ht="15.75" hidden="false" customHeight="true" outlineLevel="0" collapsed="false">
      <c r="A425" s="3" t="n">
        <v>428</v>
      </c>
      <c r="B425" s="5" t="s">
        <v>11550</v>
      </c>
      <c r="C425" s="3" t="n">
        <v>2065</v>
      </c>
      <c r="D425" s="5" t="s">
        <v>72</v>
      </c>
      <c r="E425" s="5" t="s">
        <v>61</v>
      </c>
      <c r="F425" s="3" t="n">
        <v>10</v>
      </c>
    </row>
    <row r="426" s="3" customFormat="true" ht="15.75" hidden="false" customHeight="true" outlineLevel="0" collapsed="false">
      <c r="A426" s="3" t="n">
        <v>429</v>
      </c>
      <c r="B426" s="5" t="s">
        <v>11551</v>
      </c>
      <c r="C426" s="3" t="n">
        <v>2340</v>
      </c>
      <c r="D426" s="5" t="s">
        <v>72</v>
      </c>
      <c r="E426" s="5" t="s">
        <v>61</v>
      </c>
      <c r="F426" s="3" t="n">
        <v>3</v>
      </c>
    </row>
    <row r="427" s="3" customFormat="true" ht="15.75" hidden="false" customHeight="true" outlineLevel="0" collapsed="false">
      <c r="A427" s="3" t="n">
        <v>430</v>
      </c>
      <c r="B427" s="5" t="s">
        <v>11552</v>
      </c>
      <c r="C427" s="3" t="n">
        <v>4209</v>
      </c>
      <c r="D427" s="5" t="s">
        <v>60</v>
      </c>
      <c r="E427" s="5" t="s">
        <v>61</v>
      </c>
      <c r="F427" s="3" t="n">
        <v>7</v>
      </c>
    </row>
    <row r="428" s="3" customFormat="true" ht="15.75" hidden="false" customHeight="true" outlineLevel="0" collapsed="false">
      <c r="A428" s="3" t="n">
        <v>431</v>
      </c>
      <c r="B428" s="5" t="s">
        <v>11553</v>
      </c>
      <c r="C428" s="3" t="n">
        <v>4173</v>
      </c>
      <c r="D428" s="5" t="s">
        <v>60</v>
      </c>
      <c r="E428" s="5" t="s">
        <v>61</v>
      </c>
      <c r="F428" s="3" t="n">
        <v>7</v>
      </c>
    </row>
    <row r="429" s="3" customFormat="true" ht="15.75" hidden="false" customHeight="true" outlineLevel="0" collapsed="false">
      <c r="A429" s="3" t="n">
        <v>432</v>
      </c>
      <c r="B429" s="5" t="s">
        <v>11554</v>
      </c>
      <c r="C429" s="3" t="n">
        <v>2065</v>
      </c>
      <c r="D429" s="5" t="s">
        <v>72</v>
      </c>
      <c r="E429" s="5" t="s">
        <v>61</v>
      </c>
      <c r="F429" s="3" t="n">
        <v>10</v>
      </c>
    </row>
    <row r="430" s="3" customFormat="true" ht="15.75" hidden="false" customHeight="true" outlineLevel="0" collapsed="false">
      <c r="A430" s="3" t="n">
        <v>433</v>
      </c>
      <c r="B430" s="5" t="s">
        <v>11555</v>
      </c>
      <c r="C430" s="3" t="n">
        <v>3204</v>
      </c>
      <c r="D430" s="5" t="s">
        <v>83</v>
      </c>
      <c r="E430" s="5" t="s">
        <v>61</v>
      </c>
      <c r="F430" s="3" t="n">
        <v>2</v>
      </c>
    </row>
    <row r="431" s="3" customFormat="true" ht="15.75" hidden="false" customHeight="true" outlineLevel="0" collapsed="false">
      <c r="A431" s="3" t="n">
        <v>434</v>
      </c>
      <c r="B431" s="5" t="s">
        <v>11556</v>
      </c>
      <c r="C431" s="3" t="n">
        <v>2210</v>
      </c>
      <c r="D431" s="5" t="s">
        <v>72</v>
      </c>
      <c r="E431" s="5" t="s">
        <v>61</v>
      </c>
      <c r="F431" s="3" t="n">
        <v>10</v>
      </c>
    </row>
    <row r="432" s="3" customFormat="true" ht="15.75" hidden="false" customHeight="true" outlineLevel="0" collapsed="false">
      <c r="A432" s="3" t="n">
        <v>435</v>
      </c>
      <c r="B432" s="5" t="s">
        <v>11557</v>
      </c>
      <c r="C432" s="3" t="n">
        <v>2068</v>
      </c>
      <c r="D432" s="5" t="s">
        <v>72</v>
      </c>
      <c r="E432" s="5" t="s">
        <v>61</v>
      </c>
      <c r="F432" s="3" t="n">
        <v>12</v>
      </c>
    </row>
    <row r="433" s="3" customFormat="true" ht="15.75" hidden="false" customHeight="true" outlineLevel="0" collapsed="false">
      <c r="A433" s="3" t="n">
        <v>436</v>
      </c>
      <c r="B433" s="5" t="s">
        <v>11558</v>
      </c>
      <c r="C433" s="3" t="n">
        <v>2085</v>
      </c>
      <c r="D433" s="5" t="s">
        <v>72</v>
      </c>
      <c r="E433" s="5" t="s">
        <v>61</v>
      </c>
      <c r="F433" s="3" t="n">
        <v>10</v>
      </c>
    </row>
    <row r="434" s="3" customFormat="true" ht="15.75" hidden="false" customHeight="true" outlineLevel="0" collapsed="false">
      <c r="A434" s="3" t="n">
        <v>437</v>
      </c>
      <c r="B434" s="5" t="s">
        <v>11559</v>
      </c>
      <c r="C434" s="3" t="n">
        <v>3064</v>
      </c>
      <c r="D434" s="5" t="s">
        <v>83</v>
      </c>
      <c r="E434" s="5" t="s">
        <v>61</v>
      </c>
      <c r="F434" s="3" t="n">
        <v>7</v>
      </c>
    </row>
    <row r="435" s="3" customFormat="true" ht="15.75" hidden="false" customHeight="true" outlineLevel="0" collapsed="false">
      <c r="A435" s="3" t="n">
        <v>438</v>
      </c>
      <c r="B435" s="5" t="s">
        <v>11560</v>
      </c>
      <c r="C435" s="3" t="n">
        <v>3074</v>
      </c>
      <c r="D435" s="5" t="s">
        <v>83</v>
      </c>
      <c r="E435" s="5" t="s">
        <v>61</v>
      </c>
      <c r="F435" s="3" t="n">
        <v>4</v>
      </c>
    </row>
    <row r="436" s="3" customFormat="true" ht="15.75" hidden="false" customHeight="true" outlineLevel="0" collapsed="false">
      <c r="A436" s="3" t="n">
        <v>439</v>
      </c>
      <c r="B436" s="5" t="s">
        <v>11561</v>
      </c>
      <c r="C436" s="3" t="n">
        <v>3806</v>
      </c>
      <c r="D436" s="5" t="s">
        <v>83</v>
      </c>
      <c r="E436" s="5" t="s">
        <v>61</v>
      </c>
      <c r="F436" s="3" t="n">
        <v>8</v>
      </c>
    </row>
    <row r="437" s="3" customFormat="true" ht="15.75" hidden="false" customHeight="true" outlineLevel="0" collapsed="false">
      <c r="A437" s="3" t="n">
        <v>440</v>
      </c>
      <c r="B437" s="5" t="s">
        <v>11562</v>
      </c>
      <c r="C437" s="3" t="n">
        <v>2259</v>
      </c>
      <c r="D437" s="5" t="s">
        <v>72</v>
      </c>
      <c r="E437" s="5" t="s">
        <v>61</v>
      </c>
      <c r="F437" s="3" t="n">
        <v>6</v>
      </c>
    </row>
    <row r="438" s="3" customFormat="true" ht="15.75" hidden="false" customHeight="true" outlineLevel="0" collapsed="false">
      <c r="A438" s="3" t="n">
        <v>441</v>
      </c>
      <c r="B438" s="5" t="s">
        <v>11563</v>
      </c>
      <c r="C438" s="3" t="n">
        <v>2260</v>
      </c>
      <c r="D438" s="5" t="s">
        <v>72</v>
      </c>
      <c r="E438" s="5" t="s">
        <v>61</v>
      </c>
      <c r="F438" s="3" t="n">
        <v>8</v>
      </c>
    </row>
    <row r="439" s="3" customFormat="true" ht="15.75" hidden="false" customHeight="true" outlineLevel="0" collapsed="false">
      <c r="A439" s="3" t="n">
        <v>442</v>
      </c>
      <c r="B439" s="5" t="s">
        <v>11564</v>
      </c>
      <c r="C439" s="3" t="n">
        <v>4074</v>
      </c>
      <c r="D439" s="5" t="s">
        <v>60</v>
      </c>
      <c r="E439" s="5" t="s">
        <v>61</v>
      </c>
      <c r="F439" s="3" t="n">
        <v>6</v>
      </c>
    </row>
    <row r="440" s="3" customFormat="true" ht="15.75" hidden="false" customHeight="true" outlineLevel="0" collapsed="false">
      <c r="A440" s="3" t="n">
        <v>443</v>
      </c>
      <c r="B440" s="5" t="s">
        <v>11565</v>
      </c>
      <c r="C440" s="3" t="n">
        <v>4215</v>
      </c>
      <c r="D440" s="5" t="s">
        <v>60</v>
      </c>
      <c r="E440" s="5" t="s">
        <v>61</v>
      </c>
      <c r="F440" s="3" t="n">
        <v>7</v>
      </c>
    </row>
    <row r="441" s="3" customFormat="true" ht="15.75" hidden="false" customHeight="true" outlineLevel="0" collapsed="false">
      <c r="A441" s="3" t="n">
        <v>444</v>
      </c>
      <c r="B441" s="5" t="s">
        <v>11566</v>
      </c>
      <c r="C441" s="3" t="n">
        <v>2160</v>
      </c>
      <c r="D441" s="5" t="s">
        <v>72</v>
      </c>
      <c r="E441" s="5" t="s">
        <v>61</v>
      </c>
      <c r="F441" s="3" t="n">
        <v>6</v>
      </c>
    </row>
    <row r="442" s="3" customFormat="true" ht="15.75" hidden="false" customHeight="true" outlineLevel="0" collapsed="false">
      <c r="A442" s="3" t="n">
        <v>445</v>
      </c>
      <c r="B442" s="5" t="s">
        <v>11567</v>
      </c>
      <c r="C442" s="3" t="n">
        <v>3008</v>
      </c>
      <c r="D442" s="5" t="s">
        <v>83</v>
      </c>
      <c r="E442" s="5" t="s">
        <v>61</v>
      </c>
      <c r="F442" s="3" t="n">
        <v>5</v>
      </c>
    </row>
    <row r="443" s="3" customFormat="true" ht="15.75" hidden="false" customHeight="true" outlineLevel="0" collapsed="false">
      <c r="A443" s="3" t="n">
        <v>446</v>
      </c>
      <c r="B443" s="5" t="s">
        <v>11568</v>
      </c>
      <c r="C443" s="3" t="n">
        <v>2217</v>
      </c>
      <c r="D443" s="5" t="s">
        <v>72</v>
      </c>
      <c r="E443" s="5" t="s">
        <v>61</v>
      </c>
      <c r="F443" s="3" t="n">
        <v>9</v>
      </c>
    </row>
    <row r="444" s="3" customFormat="true" ht="15.75" hidden="false" customHeight="true" outlineLevel="0" collapsed="false">
      <c r="A444" s="3" t="n">
        <v>447</v>
      </c>
      <c r="B444" s="5" t="s">
        <v>11569</v>
      </c>
      <c r="C444" s="3" t="n">
        <v>2213</v>
      </c>
      <c r="D444" s="5" t="s">
        <v>72</v>
      </c>
      <c r="E444" s="5" t="s">
        <v>61</v>
      </c>
      <c r="F444" s="3" t="n">
        <v>10</v>
      </c>
    </row>
    <row r="445" s="3" customFormat="true" ht="15.75" hidden="false" customHeight="true" outlineLevel="0" collapsed="false">
      <c r="A445" s="3" t="n">
        <v>448</v>
      </c>
      <c r="B445" s="5" t="s">
        <v>11570</v>
      </c>
      <c r="C445" s="3" t="n">
        <v>2748</v>
      </c>
      <c r="D445" s="5" t="s">
        <v>72</v>
      </c>
      <c r="E445" s="5" t="s">
        <v>61</v>
      </c>
      <c r="F445" s="3" t="n">
        <v>10</v>
      </c>
    </row>
    <row r="446" s="3" customFormat="true" ht="15.75" hidden="false" customHeight="true" outlineLevel="0" collapsed="false">
      <c r="A446" s="3" t="n">
        <v>449</v>
      </c>
      <c r="B446" s="5" t="s">
        <v>11571</v>
      </c>
      <c r="C446" s="3" t="n">
        <v>2567</v>
      </c>
      <c r="D446" s="5" t="s">
        <v>72</v>
      </c>
      <c r="E446" s="5" t="s">
        <v>61</v>
      </c>
      <c r="F446" s="3" t="n">
        <v>7</v>
      </c>
    </row>
    <row r="447" s="3" customFormat="true" ht="15.75" hidden="false" customHeight="true" outlineLevel="0" collapsed="false">
      <c r="A447" s="3" t="n">
        <v>450</v>
      </c>
      <c r="B447" s="5" t="s">
        <v>11572</v>
      </c>
      <c r="C447" s="3" t="n">
        <v>2096</v>
      </c>
      <c r="D447" s="5" t="s">
        <v>72</v>
      </c>
      <c r="E447" s="5" t="s">
        <v>61</v>
      </c>
      <c r="F447" s="3" t="n">
        <v>10</v>
      </c>
    </row>
    <row r="448" s="3" customFormat="true" ht="15.75" hidden="false" customHeight="true" outlineLevel="0" collapsed="false">
      <c r="A448" s="3" t="n">
        <v>451</v>
      </c>
      <c r="B448" s="5" t="s">
        <v>11573</v>
      </c>
      <c r="C448" s="3" t="n">
        <v>3192</v>
      </c>
      <c r="D448" s="5" t="s">
        <v>11574</v>
      </c>
      <c r="E448" s="5" t="s">
        <v>61</v>
      </c>
      <c r="F448" s="3" t="n">
        <v>10</v>
      </c>
    </row>
    <row r="449" s="3" customFormat="true" ht="15.75" hidden="false" customHeight="true" outlineLevel="0" collapsed="false">
      <c r="A449" s="3" t="n">
        <v>452</v>
      </c>
      <c r="B449" s="5" t="s">
        <v>11575</v>
      </c>
      <c r="C449" s="3" t="n">
        <v>3015</v>
      </c>
      <c r="D449" s="5" t="s">
        <v>11574</v>
      </c>
      <c r="E449" s="5" t="s">
        <v>61</v>
      </c>
      <c r="F449" s="3" t="n">
        <v>8</v>
      </c>
    </row>
    <row r="450" s="3" customFormat="true" ht="15.75" hidden="false" customHeight="true" outlineLevel="0" collapsed="false">
      <c r="A450" s="3" t="n">
        <v>453</v>
      </c>
      <c r="B450" s="5" t="s">
        <v>11576</v>
      </c>
      <c r="C450" s="3" t="n">
        <v>2170</v>
      </c>
      <c r="D450" s="5" t="s">
        <v>72</v>
      </c>
      <c r="E450" s="5" t="s">
        <v>61</v>
      </c>
      <c r="F450" s="3" t="n">
        <v>10</v>
      </c>
    </row>
    <row r="451" s="3" customFormat="true" ht="15.75" hidden="false" customHeight="true" outlineLevel="0" collapsed="false">
      <c r="A451" s="3" t="n">
        <v>454</v>
      </c>
      <c r="B451" s="5" t="s">
        <v>11577</v>
      </c>
      <c r="C451" s="3" t="n">
        <v>4221</v>
      </c>
      <c r="D451" s="5" t="s">
        <v>60</v>
      </c>
      <c r="E451" s="5" t="s">
        <v>61</v>
      </c>
      <c r="F451" s="3" t="n">
        <v>10</v>
      </c>
    </row>
    <row r="452" s="3" customFormat="true" ht="15.75" hidden="false" customHeight="true" outlineLevel="0" collapsed="false">
      <c r="A452" s="3" t="n">
        <v>455</v>
      </c>
      <c r="B452" s="5" t="s">
        <v>11578</v>
      </c>
      <c r="C452" s="3" t="n">
        <v>2233</v>
      </c>
      <c r="D452" s="5" t="s">
        <v>72</v>
      </c>
      <c r="E452" s="5" t="s">
        <v>61</v>
      </c>
      <c r="F452" s="3" t="n">
        <v>10</v>
      </c>
    </row>
    <row r="453" s="3" customFormat="true" ht="15.75" hidden="false" customHeight="true" outlineLevel="0" collapsed="false">
      <c r="A453" s="3" t="n">
        <v>456</v>
      </c>
      <c r="B453" s="5" t="s">
        <v>11579</v>
      </c>
      <c r="C453" s="3" t="n">
        <v>2145</v>
      </c>
      <c r="D453" s="5" t="s">
        <v>72</v>
      </c>
      <c r="E453" s="5" t="s">
        <v>61</v>
      </c>
      <c r="F453" s="3" t="n">
        <v>7</v>
      </c>
    </row>
    <row r="454" s="3" customFormat="true" ht="15.75" hidden="false" customHeight="true" outlineLevel="0" collapsed="false">
      <c r="A454" s="3" t="n">
        <v>457</v>
      </c>
      <c r="B454" s="5" t="s">
        <v>11580</v>
      </c>
      <c r="C454" s="3" t="n">
        <v>2759</v>
      </c>
      <c r="D454" s="5" t="s">
        <v>72</v>
      </c>
      <c r="E454" s="5" t="s">
        <v>61</v>
      </c>
      <c r="F454" s="3" t="n">
        <v>9</v>
      </c>
    </row>
    <row r="455" s="3" customFormat="true" ht="15.75" hidden="false" customHeight="true" outlineLevel="0" collapsed="false">
      <c r="A455" s="3" t="n">
        <v>458</v>
      </c>
      <c r="B455" s="5" t="s">
        <v>11581</v>
      </c>
      <c r="C455" s="3" t="n">
        <v>3121</v>
      </c>
      <c r="D455" s="5" t="s">
        <v>11574</v>
      </c>
      <c r="E455" s="5" t="s">
        <v>61</v>
      </c>
      <c r="F455" s="3" t="n">
        <v>8</v>
      </c>
    </row>
    <row r="456" s="3" customFormat="true" ht="15.75" hidden="false" customHeight="true" outlineLevel="0" collapsed="false">
      <c r="A456" s="3" t="n">
        <v>459</v>
      </c>
      <c r="B456" s="5" t="s">
        <v>11582</v>
      </c>
      <c r="C456" s="3" t="n">
        <v>4870</v>
      </c>
      <c r="D456" s="5" t="s">
        <v>60</v>
      </c>
      <c r="E456" s="5" t="s">
        <v>61</v>
      </c>
      <c r="F456" s="3" t="n">
        <v>5</v>
      </c>
    </row>
    <row r="457" s="3" customFormat="true" ht="15.75" hidden="false" customHeight="true" outlineLevel="0" collapsed="false">
      <c r="A457" s="3" t="n">
        <v>460</v>
      </c>
      <c r="B457" s="5" t="s">
        <v>11583</v>
      </c>
      <c r="C457" s="3" t="n">
        <v>3337</v>
      </c>
      <c r="D457" s="5" t="s">
        <v>11574</v>
      </c>
      <c r="E457" s="5" t="s">
        <v>61</v>
      </c>
      <c r="F457" s="3" t="n">
        <v>2</v>
      </c>
    </row>
    <row r="458" s="3" customFormat="true" ht="15.75" hidden="false" customHeight="true" outlineLevel="0" collapsed="false">
      <c r="A458" s="3" t="n">
        <v>461</v>
      </c>
      <c r="B458" s="5" t="s">
        <v>11584</v>
      </c>
      <c r="C458" s="3" t="n">
        <v>2118</v>
      </c>
      <c r="D458" s="5" t="s">
        <v>72</v>
      </c>
      <c r="E458" s="5" t="s">
        <v>61</v>
      </c>
      <c r="F458" s="3" t="n">
        <v>10</v>
      </c>
    </row>
    <row r="459" s="3" customFormat="true" ht="15.75" hidden="false" customHeight="true" outlineLevel="0" collapsed="false">
      <c r="A459" s="3" t="n">
        <v>462</v>
      </c>
      <c r="B459" s="5" t="s">
        <v>11585</v>
      </c>
      <c r="C459" s="3" t="n">
        <v>2259</v>
      </c>
      <c r="D459" s="5" t="s">
        <v>72</v>
      </c>
      <c r="E459" s="5" t="s">
        <v>61</v>
      </c>
      <c r="F459" s="3" t="n">
        <v>6</v>
      </c>
    </row>
    <row r="460" s="3" customFormat="true" ht="15.75" hidden="false" customHeight="true" outlineLevel="0" collapsed="false">
      <c r="A460" s="3" t="n">
        <v>463</v>
      </c>
      <c r="B460" s="5" t="s">
        <v>11586</v>
      </c>
      <c r="C460" s="3" t="n">
        <v>2760</v>
      </c>
      <c r="D460" s="5" t="s">
        <v>72</v>
      </c>
      <c r="E460" s="5" t="s">
        <v>61</v>
      </c>
      <c r="F460" s="3" t="n">
        <v>7</v>
      </c>
    </row>
    <row r="461" s="3" customFormat="true" ht="15.75" hidden="false" customHeight="true" outlineLevel="0" collapsed="false">
      <c r="A461" s="3" t="n">
        <v>464</v>
      </c>
      <c r="B461" s="5" t="s">
        <v>11587</v>
      </c>
      <c r="C461" s="3" t="n">
        <v>3150</v>
      </c>
      <c r="D461" s="5" t="s">
        <v>11574</v>
      </c>
      <c r="E461" s="5" t="s">
        <v>61</v>
      </c>
      <c r="F461" s="3" t="n">
        <v>11</v>
      </c>
    </row>
    <row r="462" s="3" customFormat="true" ht="15.75" hidden="false" customHeight="true" outlineLevel="0" collapsed="false">
      <c r="A462" s="3" t="n">
        <v>465</v>
      </c>
      <c r="B462" s="5" t="s">
        <v>11588</v>
      </c>
      <c r="C462" s="3" t="n">
        <v>2770</v>
      </c>
      <c r="D462" s="5" t="s">
        <v>72</v>
      </c>
      <c r="E462" s="5" t="s">
        <v>61</v>
      </c>
      <c r="F462" s="3" t="n">
        <v>5</v>
      </c>
    </row>
    <row r="463" s="3" customFormat="true" ht="15.75" hidden="false" customHeight="true" outlineLevel="0" collapsed="false">
      <c r="A463" s="3" t="n">
        <v>466</v>
      </c>
      <c r="B463" s="5" t="s">
        <v>11589</v>
      </c>
      <c r="C463" s="3" t="n">
        <v>2763</v>
      </c>
      <c r="D463" s="5" t="s">
        <v>72</v>
      </c>
      <c r="E463" s="5" t="s">
        <v>61</v>
      </c>
      <c r="F463" s="3" t="n">
        <v>9</v>
      </c>
    </row>
    <row r="464" s="3" customFormat="true" ht="15.75" hidden="false" customHeight="true" outlineLevel="0" collapsed="false">
      <c r="A464" s="3" t="n">
        <v>467</v>
      </c>
      <c r="B464" s="5" t="s">
        <v>11590</v>
      </c>
      <c r="C464" s="3" t="n">
        <v>2050</v>
      </c>
      <c r="D464" s="5" t="s">
        <v>72</v>
      </c>
      <c r="E464" s="5" t="s">
        <v>61</v>
      </c>
      <c r="F464" s="3" t="n">
        <v>9</v>
      </c>
    </row>
    <row r="465" s="3" customFormat="true" ht="15.75" hidden="false" customHeight="true" outlineLevel="0" collapsed="false">
      <c r="A465" s="3" t="n">
        <v>468</v>
      </c>
      <c r="B465" s="5" t="s">
        <v>11591</v>
      </c>
      <c r="C465" s="3" t="n">
        <v>3058</v>
      </c>
      <c r="D465" s="5" t="s">
        <v>11574</v>
      </c>
      <c r="E465" s="5" t="s">
        <v>61</v>
      </c>
      <c r="F465" s="3" t="n">
        <v>9</v>
      </c>
    </row>
    <row r="466" s="3" customFormat="true" ht="15.75" hidden="false" customHeight="true" outlineLevel="0" collapsed="false">
      <c r="A466" s="3" t="n">
        <v>469</v>
      </c>
      <c r="B466" s="5" t="s">
        <v>11592</v>
      </c>
      <c r="C466" s="3" t="n">
        <v>2074</v>
      </c>
      <c r="D466" s="5" t="s">
        <v>72</v>
      </c>
      <c r="E466" s="5" t="s">
        <v>61</v>
      </c>
      <c r="F466" s="3" t="n">
        <v>12</v>
      </c>
    </row>
    <row r="467" s="3" customFormat="true" ht="15.75" hidden="false" customHeight="true" outlineLevel="0" collapsed="false">
      <c r="A467" s="3" t="n">
        <v>470</v>
      </c>
      <c r="B467" s="5" t="s">
        <v>11593</v>
      </c>
      <c r="C467" s="3" t="n">
        <v>2120</v>
      </c>
      <c r="D467" s="5" t="s">
        <v>72</v>
      </c>
      <c r="E467" s="5" t="s">
        <v>61</v>
      </c>
      <c r="F467" s="3" t="n">
        <v>11</v>
      </c>
    </row>
    <row r="468" s="3" customFormat="true" ht="15.75" hidden="false" customHeight="true" outlineLevel="0" collapsed="false">
      <c r="A468" s="3" t="n">
        <v>471</v>
      </c>
      <c r="B468" s="5" t="s">
        <v>11594</v>
      </c>
      <c r="C468" s="3" t="n">
        <v>3812</v>
      </c>
      <c r="D468" s="5" t="s">
        <v>11574</v>
      </c>
      <c r="E468" s="5" t="s">
        <v>61</v>
      </c>
      <c r="F468" s="3" t="n">
        <v>8</v>
      </c>
    </row>
    <row r="469" s="3" customFormat="true" ht="15.75" hidden="false" customHeight="true" outlineLevel="0" collapsed="false">
      <c r="A469" s="3" t="n">
        <v>472</v>
      </c>
      <c r="B469" s="5" t="s">
        <v>11595</v>
      </c>
      <c r="C469" s="3" t="n">
        <v>2147</v>
      </c>
      <c r="D469" s="5" t="s">
        <v>72</v>
      </c>
      <c r="E469" s="5" t="s">
        <v>61</v>
      </c>
      <c r="F469" s="3" t="n">
        <v>9</v>
      </c>
    </row>
    <row r="470" s="3" customFormat="true" ht="15.75" hidden="false" customHeight="true" outlineLevel="0" collapsed="false">
      <c r="A470" s="3" t="n">
        <v>473</v>
      </c>
      <c r="B470" s="5" t="s">
        <v>11596</v>
      </c>
      <c r="C470" s="3" t="n">
        <v>3111</v>
      </c>
      <c r="D470" s="5" t="s">
        <v>11574</v>
      </c>
      <c r="E470" s="5" t="s">
        <v>61</v>
      </c>
      <c r="F470" s="3" t="n">
        <v>9</v>
      </c>
    </row>
    <row r="471" s="3" customFormat="true" ht="15.75" hidden="false" customHeight="true" outlineLevel="0" collapsed="false">
      <c r="A471" s="3" t="n">
        <v>474</v>
      </c>
      <c r="B471" s="5" t="s">
        <v>11597</v>
      </c>
      <c r="C471" s="3" t="n">
        <v>2567</v>
      </c>
      <c r="D471" s="5" t="s">
        <v>72</v>
      </c>
      <c r="E471" s="5" t="s">
        <v>61</v>
      </c>
      <c r="F471" s="3" t="n">
        <v>9</v>
      </c>
    </row>
    <row r="472" s="3" customFormat="true" ht="15.75" hidden="false" customHeight="true" outlineLevel="0" collapsed="false">
      <c r="A472" s="3" t="n">
        <v>475</v>
      </c>
      <c r="B472" s="5" t="s">
        <v>11598</v>
      </c>
      <c r="C472" s="3" t="n">
        <v>3012</v>
      </c>
      <c r="D472" s="5" t="s">
        <v>11574</v>
      </c>
      <c r="E472" s="5" t="s">
        <v>61</v>
      </c>
      <c r="F472" s="3" t="n">
        <v>10</v>
      </c>
    </row>
    <row r="473" s="3" customFormat="true" ht="15.75" hidden="false" customHeight="true" outlineLevel="0" collapsed="false">
      <c r="A473" s="3" t="n">
        <v>476</v>
      </c>
      <c r="B473" s="5" t="s">
        <v>11599</v>
      </c>
      <c r="C473" s="3" t="n">
        <v>4217</v>
      </c>
      <c r="D473" s="5" t="s">
        <v>60</v>
      </c>
      <c r="E473" s="5" t="s">
        <v>61</v>
      </c>
      <c r="F473" s="3" t="n">
        <v>8</v>
      </c>
    </row>
    <row r="474" s="3" customFormat="true" ht="15.75" hidden="false" customHeight="true" outlineLevel="0" collapsed="false">
      <c r="A474" s="3" t="n">
        <v>477</v>
      </c>
      <c r="B474" s="5" t="s">
        <v>11600</v>
      </c>
      <c r="C474" s="3" t="n">
        <v>2197</v>
      </c>
      <c r="D474" s="5" t="s">
        <v>72</v>
      </c>
      <c r="E474" s="5" t="s">
        <v>61</v>
      </c>
      <c r="F474" s="3" t="n">
        <v>9</v>
      </c>
    </row>
    <row r="475" s="3" customFormat="true" ht="15.75" hidden="false" customHeight="true" outlineLevel="0" collapsed="false">
      <c r="A475" s="3" t="n">
        <v>478</v>
      </c>
      <c r="B475" s="5" t="s">
        <v>11601</v>
      </c>
      <c r="C475" s="3" t="n">
        <v>2142</v>
      </c>
      <c r="D475" s="5" t="s">
        <v>72</v>
      </c>
      <c r="E475" s="5" t="s">
        <v>61</v>
      </c>
      <c r="F475" s="3" t="n">
        <v>8</v>
      </c>
    </row>
    <row r="476" s="3" customFormat="true" ht="15.75" hidden="false" customHeight="true" outlineLevel="0" collapsed="false">
      <c r="A476" s="3" t="n">
        <v>479</v>
      </c>
      <c r="B476" s="5" t="s">
        <v>11602</v>
      </c>
      <c r="C476" s="3" t="n">
        <v>2340</v>
      </c>
      <c r="D476" s="5" t="s">
        <v>72</v>
      </c>
      <c r="E476" s="5" t="s">
        <v>61</v>
      </c>
      <c r="F476" s="3" t="n">
        <v>4</v>
      </c>
    </row>
    <row r="477" s="3" customFormat="true" ht="15.75" hidden="false" customHeight="true" outlineLevel="0" collapsed="false">
      <c r="A477" s="3" t="n">
        <v>480</v>
      </c>
      <c r="B477" s="5" t="s">
        <v>11603</v>
      </c>
      <c r="C477" s="3" t="n">
        <v>2320</v>
      </c>
      <c r="D477" s="5" t="s">
        <v>72</v>
      </c>
      <c r="E477" s="5" t="s">
        <v>61</v>
      </c>
      <c r="F477" s="3" t="n">
        <v>6</v>
      </c>
    </row>
    <row r="478" s="3" customFormat="true" ht="15.75" hidden="false" customHeight="true" outlineLevel="0" collapsed="false">
      <c r="A478" s="3" t="n">
        <v>481</v>
      </c>
      <c r="B478" s="5" t="s">
        <v>11604</v>
      </c>
      <c r="C478" s="3" t="n">
        <v>2155</v>
      </c>
      <c r="D478" s="5" t="s">
        <v>72</v>
      </c>
      <c r="E478" s="5" t="s">
        <v>61</v>
      </c>
      <c r="F478" s="3" t="n">
        <v>9</v>
      </c>
    </row>
    <row r="479" s="3" customFormat="true" ht="15.75" hidden="false" customHeight="true" outlineLevel="0" collapsed="false">
      <c r="A479" s="3" t="n">
        <v>482</v>
      </c>
      <c r="B479" s="5" t="s">
        <v>11605</v>
      </c>
      <c r="C479" s="3" t="n">
        <v>2046</v>
      </c>
      <c r="D479" s="5" t="s">
        <v>72</v>
      </c>
      <c r="E479" s="5" t="s">
        <v>61</v>
      </c>
      <c r="F479" s="3" t="n">
        <v>9</v>
      </c>
    </row>
    <row r="480" s="3" customFormat="true" ht="15.75" hidden="false" customHeight="true" outlineLevel="0" collapsed="false">
      <c r="A480" s="3" t="n">
        <v>483</v>
      </c>
      <c r="B480" s="5" t="s">
        <v>11606</v>
      </c>
      <c r="C480" s="3" t="n">
        <v>3162</v>
      </c>
      <c r="D480" s="5" t="s">
        <v>11574</v>
      </c>
      <c r="E480" s="5" t="s">
        <v>61</v>
      </c>
      <c r="F480" s="3" t="n">
        <v>9</v>
      </c>
    </row>
    <row r="481" s="3" customFormat="true" ht="15.75" hidden="false" customHeight="true" outlineLevel="0" collapsed="false">
      <c r="A481" s="3" t="n">
        <v>484</v>
      </c>
      <c r="B481" s="5" t="s">
        <v>11607</v>
      </c>
      <c r="C481" s="3" t="n">
        <v>2037</v>
      </c>
      <c r="D481" s="5" t="s">
        <v>72</v>
      </c>
      <c r="E481" s="5" t="s">
        <v>61</v>
      </c>
      <c r="F481" s="3" t="n">
        <v>9</v>
      </c>
    </row>
    <row r="482" s="3" customFormat="true" ht="15.75" hidden="false" customHeight="true" outlineLevel="0" collapsed="false">
      <c r="A482" s="3" t="n">
        <v>485</v>
      </c>
      <c r="B482" s="5" t="s">
        <v>11608</v>
      </c>
      <c r="C482" s="3" t="n">
        <v>2428</v>
      </c>
      <c r="D482" s="5" t="s">
        <v>72</v>
      </c>
      <c r="E482" s="5" t="s">
        <v>61</v>
      </c>
      <c r="F482" s="3" t="n">
        <v>3</v>
      </c>
    </row>
    <row r="483" s="3" customFormat="true" ht="15.75" hidden="false" customHeight="true" outlineLevel="0" collapsed="false">
      <c r="A483" s="3" t="n">
        <v>486</v>
      </c>
      <c r="B483" s="5" t="s">
        <v>11609</v>
      </c>
      <c r="C483" s="3" t="n">
        <v>3141</v>
      </c>
      <c r="D483" s="5" t="s">
        <v>11574</v>
      </c>
      <c r="E483" s="5" t="s">
        <v>61</v>
      </c>
      <c r="F483" s="3" t="n">
        <v>7</v>
      </c>
    </row>
    <row r="484" s="3" customFormat="true" ht="15.75" hidden="false" customHeight="true" outlineLevel="0" collapsed="false">
      <c r="A484" s="3" t="n">
        <v>487</v>
      </c>
      <c r="B484" s="5" t="s">
        <v>11610</v>
      </c>
      <c r="C484" s="3" t="n">
        <v>3178</v>
      </c>
      <c r="D484" s="5" t="s">
        <v>11574</v>
      </c>
      <c r="E484" s="5" t="s">
        <v>61</v>
      </c>
      <c r="F484" s="3" t="n">
        <v>9</v>
      </c>
    </row>
    <row r="485" s="3" customFormat="true" ht="15.75" hidden="false" customHeight="true" outlineLevel="0" collapsed="false">
      <c r="A485" s="3" t="n">
        <v>488</v>
      </c>
      <c r="B485" s="5" t="s">
        <v>11611</v>
      </c>
      <c r="C485" s="3" t="n">
        <v>3564</v>
      </c>
      <c r="D485" s="5" t="s">
        <v>11574</v>
      </c>
      <c r="E485" s="5" t="s">
        <v>61</v>
      </c>
      <c r="F485" s="3" t="n">
        <v>2</v>
      </c>
    </row>
    <row r="486" s="3" customFormat="true" ht="15.75" hidden="false" customHeight="true" outlineLevel="0" collapsed="false">
      <c r="A486" s="3" t="n">
        <v>489</v>
      </c>
      <c r="B486" s="5" t="s">
        <v>11612</v>
      </c>
      <c r="C486" s="3" t="n">
        <v>3550</v>
      </c>
      <c r="D486" s="5" t="s">
        <v>11574</v>
      </c>
      <c r="E486" s="5" t="s">
        <v>61</v>
      </c>
      <c r="F486" s="3" t="n">
        <v>4</v>
      </c>
    </row>
    <row r="487" s="3" customFormat="true" ht="15.75" hidden="false" customHeight="true" outlineLevel="0" collapsed="false">
      <c r="A487" s="3" t="n">
        <v>490</v>
      </c>
      <c r="B487" s="5" t="s">
        <v>11613</v>
      </c>
      <c r="C487" s="3" t="n">
        <v>3070</v>
      </c>
      <c r="D487" s="5" t="s">
        <v>11574</v>
      </c>
      <c r="E487" s="5" t="s">
        <v>61</v>
      </c>
      <c r="F487" s="3" t="n">
        <v>11</v>
      </c>
    </row>
    <row r="488" s="3" customFormat="true" ht="15.75" hidden="false" customHeight="true" outlineLevel="0" collapsed="false">
      <c r="A488" s="3" t="n">
        <v>491</v>
      </c>
      <c r="B488" s="5" t="s">
        <v>11614</v>
      </c>
      <c r="C488" s="3" t="n">
        <v>3775</v>
      </c>
      <c r="D488" s="5" t="s">
        <v>11574</v>
      </c>
      <c r="E488" s="5" t="s">
        <v>61</v>
      </c>
      <c r="F488" s="3" t="n">
        <v>10</v>
      </c>
    </row>
    <row r="489" s="3" customFormat="true" ht="15.75" hidden="false" customHeight="true" outlineLevel="0" collapsed="false">
      <c r="A489" s="3" t="n">
        <v>492</v>
      </c>
      <c r="B489" s="5" t="s">
        <v>11615</v>
      </c>
      <c r="C489" s="3" t="n">
        <v>3004</v>
      </c>
      <c r="D489" s="5" t="s">
        <v>11574</v>
      </c>
      <c r="E489" s="5" t="s">
        <v>61</v>
      </c>
      <c r="F489" s="3" t="n">
        <v>9</v>
      </c>
    </row>
    <row r="490" s="3" customFormat="true" ht="15.75" hidden="false" customHeight="true" outlineLevel="0" collapsed="false">
      <c r="A490" s="3" t="n">
        <v>493</v>
      </c>
      <c r="B490" s="5" t="s">
        <v>11616</v>
      </c>
      <c r="C490" s="3" t="n">
        <v>4226</v>
      </c>
      <c r="D490" s="5" t="s">
        <v>60</v>
      </c>
      <c r="E490" s="5" t="s">
        <v>61</v>
      </c>
      <c r="F490" s="3" t="n">
        <v>10</v>
      </c>
    </row>
    <row r="491" s="3" customFormat="true" ht="15.75" hidden="false" customHeight="true" outlineLevel="0" collapsed="false">
      <c r="A491" s="3" t="n">
        <v>494</v>
      </c>
      <c r="B491" s="5" t="s">
        <v>11617</v>
      </c>
      <c r="C491" s="3" t="n">
        <v>2026</v>
      </c>
      <c r="D491" s="5" t="s">
        <v>72</v>
      </c>
      <c r="E491" s="5" t="s">
        <v>61</v>
      </c>
      <c r="F491" s="3" t="n">
        <v>10</v>
      </c>
    </row>
    <row r="492" s="3" customFormat="true" ht="15.75" hidden="false" customHeight="true" outlineLevel="0" collapsed="false">
      <c r="A492" s="3" t="n">
        <v>495</v>
      </c>
      <c r="B492" s="5" t="s">
        <v>11618</v>
      </c>
      <c r="C492" s="3" t="n">
        <v>3185</v>
      </c>
      <c r="D492" s="5" t="s">
        <v>11574</v>
      </c>
      <c r="E492" s="5" t="s">
        <v>61</v>
      </c>
      <c r="F492" s="3" t="n">
        <v>9</v>
      </c>
    </row>
    <row r="493" s="3" customFormat="true" ht="15.75" hidden="false" customHeight="true" outlineLevel="0" collapsed="false">
      <c r="A493" s="3" t="n">
        <v>496</v>
      </c>
      <c r="B493" s="5" t="s">
        <v>11619</v>
      </c>
      <c r="C493" s="3" t="n">
        <v>2015</v>
      </c>
      <c r="D493" s="5" t="s">
        <v>72</v>
      </c>
      <c r="E493" s="5" t="s">
        <v>61</v>
      </c>
      <c r="F493" s="3" t="n">
        <v>9</v>
      </c>
    </row>
    <row r="494" s="3" customFormat="true" ht="15.75" hidden="false" customHeight="true" outlineLevel="0" collapsed="false">
      <c r="A494" s="3" t="n">
        <v>497</v>
      </c>
      <c r="B494" s="5" t="s">
        <v>11620</v>
      </c>
      <c r="C494" s="3" t="n">
        <v>3012</v>
      </c>
      <c r="D494" s="5" t="s">
        <v>11574</v>
      </c>
      <c r="E494" s="5" t="s">
        <v>61</v>
      </c>
      <c r="F494" s="3" t="n">
        <v>9</v>
      </c>
    </row>
    <row r="495" s="3" customFormat="true" ht="15.75" hidden="false" customHeight="true" outlineLevel="0" collapsed="false">
      <c r="A495" s="3" t="n">
        <v>498</v>
      </c>
      <c r="B495" s="5" t="s">
        <v>11621</v>
      </c>
      <c r="C495" s="3" t="n">
        <v>2447</v>
      </c>
      <c r="D495" s="5" t="s">
        <v>72</v>
      </c>
      <c r="E495" s="5" t="s">
        <v>61</v>
      </c>
      <c r="F495" s="3" t="n">
        <v>3</v>
      </c>
    </row>
    <row r="496" s="3" customFormat="true" ht="15.75" hidden="false" customHeight="true" outlineLevel="0" collapsed="false">
      <c r="A496" s="3" t="n">
        <v>499</v>
      </c>
      <c r="B496" s="5" t="s">
        <v>11622</v>
      </c>
      <c r="C496" s="3" t="n">
        <v>3143</v>
      </c>
      <c r="D496" s="5" t="s">
        <v>11574</v>
      </c>
      <c r="E496" s="5" t="s">
        <v>61</v>
      </c>
      <c r="F496" s="3" t="n">
        <v>7</v>
      </c>
    </row>
    <row r="497" s="3" customFormat="true" ht="15.75" hidden="false" customHeight="true" outlineLevel="0" collapsed="false">
      <c r="A497" s="3" t="n">
        <v>500</v>
      </c>
      <c r="B497" s="5" t="s">
        <v>11623</v>
      </c>
      <c r="C497" s="3" t="n">
        <v>3910</v>
      </c>
      <c r="D497" s="5" t="s">
        <v>11574</v>
      </c>
      <c r="E497" s="5" t="s">
        <v>61</v>
      </c>
      <c r="F497" s="3" t="n">
        <v>7</v>
      </c>
    </row>
    <row r="498" s="3" customFormat="true" ht="15.75" hidden="false" customHeight="true" outlineLevel="0" collapsed="false">
      <c r="A498" s="3" t="n">
        <v>501</v>
      </c>
      <c r="B498" s="5" t="s">
        <v>11624</v>
      </c>
      <c r="C498" s="3" t="n">
        <v>3621</v>
      </c>
      <c r="D498" s="5" t="s">
        <v>11574</v>
      </c>
      <c r="E498" s="5" t="s">
        <v>61</v>
      </c>
      <c r="F498" s="3" t="n">
        <v>8</v>
      </c>
    </row>
    <row r="499" s="3" customFormat="true" ht="15.75" hidden="false" customHeight="true" outlineLevel="0" collapsed="false">
      <c r="A499" s="3" t="n">
        <v>502</v>
      </c>
      <c r="B499" s="5" t="s">
        <v>11625</v>
      </c>
      <c r="C499" s="3" t="n">
        <v>4702</v>
      </c>
      <c r="D499" s="5" t="s">
        <v>60</v>
      </c>
      <c r="E499" s="5" t="s">
        <v>61</v>
      </c>
      <c r="F499" s="3" t="n">
        <v>3</v>
      </c>
    </row>
    <row r="500" s="3" customFormat="true" ht="15.75" hidden="false" customHeight="true" outlineLevel="0" collapsed="false">
      <c r="A500" s="3" t="n">
        <v>503</v>
      </c>
      <c r="B500" s="5" t="s">
        <v>11626</v>
      </c>
      <c r="C500" s="3" t="n">
        <v>2133</v>
      </c>
      <c r="D500" s="5" t="s">
        <v>72</v>
      </c>
      <c r="E500" s="5" t="s">
        <v>61</v>
      </c>
      <c r="F500" s="3" t="n">
        <v>10</v>
      </c>
    </row>
    <row r="501" s="3" customFormat="true" ht="15.75" hidden="false" customHeight="true" outlineLevel="0" collapsed="false">
      <c r="A501" s="3" t="n">
        <v>504</v>
      </c>
      <c r="B501" s="5" t="s">
        <v>11627</v>
      </c>
      <c r="C501" s="3" t="n">
        <v>3075</v>
      </c>
      <c r="D501" s="5" t="s">
        <v>11574</v>
      </c>
      <c r="E501" s="5" t="s">
        <v>61</v>
      </c>
      <c r="F501" s="3" t="n">
        <v>7</v>
      </c>
    </row>
    <row r="502" s="3" customFormat="true" ht="15.75" hidden="false" customHeight="true" outlineLevel="0" collapsed="false">
      <c r="A502" s="3" t="n">
        <v>505</v>
      </c>
      <c r="B502" s="5" t="s">
        <v>11628</v>
      </c>
      <c r="C502" s="3" t="n">
        <v>2069</v>
      </c>
      <c r="D502" s="5" t="s">
        <v>72</v>
      </c>
      <c r="E502" s="5" t="s">
        <v>61</v>
      </c>
      <c r="F502" s="3" t="n">
        <v>9</v>
      </c>
    </row>
    <row r="503" s="3" customFormat="true" ht="15.75" hidden="false" customHeight="true" outlineLevel="0" collapsed="false">
      <c r="A503" s="3" t="n">
        <v>506</v>
      </c>
      <c r="B503" s="5" t="s">
        <v>11629</v>
      </c>
      <c r="C503" s="3" t="n">
        <v>3911</v>
      </c>
      <c r="D503" s="5" t="s">
        <v>11574</v>
      </c>
      <c r="E503" s="5" t="s">
        <v>61</v>
      </c>
      <c r="F503" s="3" t="n">
        <v>10</v>
      </c>
    </row>
    <row r="504" s="3" customFormat="true" ht="15.75" hidden="false" customHeight="true" outlineLevel="0" collapsed="false">
      <c r="A504" s="3" t="n">
        <v>507</v>
      </c>
      <c r="B504" s="5" t="s">
        <v>11630</v>
      </c>
      <c r="C504" s="3" t="n">
        <v>2250</v>
      </c>
      <c r="D504" s="5" t="s">
        <v>72</v>
      </c>
      <c r="E504" s="5" t="s">
        <v>61</v>
      </c>
      <c r="F504" s="3" t="n">
        <v>8</v>
      </c>
    </row>
    <row r="505" s="3" customFormat="true" ht="15.75" hidden="false" customHeight="true" outlineLevel="0" collapsed="false">
      <c r="A505" s="3" t="n">
        <v>508</v>
      </c>
      <c r="B505" s="5" t="s">
        <v>11631</v>
      </c>
      <c r="C505" s="3" t="n">
        <v>2487</v>
      </c>
      <c r="D505" s="5" t="s">
        <v>72</v>
      </c>
      <c r="E505" s="5" t="s">
        <v>61</v>
      </c>
      <c r="F505" s="3" t="n">
        <v>9</v>
      </c>
    </row>
    <row r="506" s="3" customFormat="true" ht="15.75" hidden="false" customHeight="true" outlineLevel="0" collapsed="false">
      <c r="A506" s="3" t="n">
        <v>509</v>
      </c>
      <c r="B506" s="5" t="s">
        <v>11632</v>
      </c>
      <c r="C506" s="3" t="n">
        <v>4123</v>
      </c>
      <c r="D506" s="5" t="s">
        <v>60</v>
      </c>
      <c r="E506" s="5" t="s">
        <v>61</v>
      </c>
      <c r="F506" s="3" t="n">
        <v>6</v>
      </c>
    </row>
    <row r="507" s="3" customFormat="true" ht="15.75" hidden="false" customHeight="true" outlineLevel="0" collapsed="false">
      <c r="A507" s="3" t="n">
        <v>510</v>
      </c>
      <c r="B507" s="5" t="s">
        <v>11633</v>
      </c>
      <c r="C507" s="3" t="n">
        <v>2151</v>
      </c>
      <c r="D507" s="5" t="s">
        <v>72</v>
      </c>
      <c r="E507" s="5" t="s">
        <v>61</v>
      </c>
      <c r="F507" s="3" t="n">
        <v>8</v>
      </c>
    </row>
    <row r="508" s="3" customFormat="true" ht="15.75" hidden="false" customHeight="true" outlineLevel="0" collapsed="false">
      <c r="A508" s="3" t="n">
        <v>511</v>
      </c>
      <c r="B508" s="5" t="s">
        <v>11634</v>
      </c>
      <c r="C508" s="3" t="n">
        <v>2428</v>
      </c>
      <c r="D508" s="5" t="s">
        <v>72</v>
      </c>
      <c r="E508" s="5" t="s">
        <v>61</v>
      </c>
      <c r="F508" s="3" t="n">
        <v>3</v>
      </c>
    </row>
    <row r="509" s="3" customFormat="true" ht="15.75" hidden="false" customHeight="true" outlineLevel="0" collapsed="false">
      <c r="A509" s="3" t="n">
        <v>512</v>
      </c>
      <c r="B509" s="5" t="s">
        <v>11635</v>
      </c>
      <c r="C509" s="3" t="n">
        <v>3156</v>
      </c>
      <c r="D509" s="5" t="s">
        <v>11574</v>
      </c>
      <c r="E509" s="5" t="s">
        <v>61</v>
      </c>
      <c r="F509" s="3" t="n">
        <v>8</v>
      </c>
    </row>
    <row r="510" s="3" customFormat="true" ht="15.75" hidden="false" customHeight="true" outlineLevel="0" collapsed="false">
      <c r="A510" s="3" t="n">
        <v>513</v>
      </c>
      <c r="B510" s="5" t="s">
        <v>11636</v>
      </c>
      <c r="C510" s="3" t="n">
        <v>3126</v>
      </c>
      <c r="D510" s="5" t="s">
        <v>11574</v>
      </c>
      <c r="E510" s="5" t="s">
        <v>61</v>
      </c>
      <c r="F510" s="3" t="n">
        <v>12</v>
      </c>
    </row>
    <row r="511" s="3" customFormat="true" ht="15.75" hidden="false" customHeight="true" outlineLevel="0" collapsed="false">
      <c r="A511" s="3" t="n">
        <v>514</v>
      </c>
      <c r="B511" s="5" t="s">
        <v>11637</v>
      </c>
      <c r="C511" s="3" t="n">
        <v>3152</v>
      </c>
      <c r="D511" s="5" t="s">
        <v>11574</v>
      </c>
      <c r="E511" s="5" t="s">
        <v>61</v>
      </c>
      <c r="F511" s="3" t="n">
        <v>10</v>
      </c>
    </row>
    <row r="512" s="3" customFormat="true" ht="15.75" hidden="false" customHeight="true" outlineLevel="0" collapsed="false">
      <c r="A512" s="3" t="n">
        <v>515</v>
      </c>
      <c r="B512" s="5" t="s">
        <v>11638</v>
      </c>
      <c r="C512" s="3" t="n">
        <v>2026</v>
      </c>
      <c r="D512" s="5" t="s">
        <v>72</v>
      </c>
      <c r="E512" s="5" t="s">
        <v>61</v>
      </c>
      <c r="F512" s="3" t="n">
        <v>12</v>
      </c>
    </row>
    <row r="513" s="3" customFormat="true" ht="15.75" hidden="false" customHeight="true" outlineLevel="0" collapsed="false">
      <c r="A513" s="3" t="n">
        <v>516</v>
      </c>
      <c r="B513" s="5" t="s">
        <v>11639</v>
      </c>
      <c r="C513" s="3" t="n">
        <v>2233</v>
      </c>
      <c r="D513" s="5" t="s">
        <v>72</v>
      </c>
      <c r="E513" s="5" t="s">
        <v>61</v>
      </c>
      <c r="F513" s="3" t="n">
        <v>8</v>
      </c>
    </row>
    <row r="514" s="3" customFormat="true" ht="15.75" hidden="false" customHeight="true" outlineLevel="0" collapsed="false">
      <c r="A514" s="3" t="n">
        <v>517</v>
      </c>
      <c r="B514" s="5" t="s">
        <v>11640</v>
      </c>
      <c r="C514" s="3" t="n">
        <v>2027</v>
      </c>
      <c r="D514" s="5" t="s">
        <v>72</v>
      </c>
      <c r="E514" s="5" t="s">
        <v>61</v>
      </c>
      <c r="F514" s="3" t="n">
        <v>11</v>
      </c>
    </row>
    <row r="515" s="3" customFormat="true" ht="15.75" hidden="false" customHeight="true" outlineLevel="0" collapsed="false">
      <c r="A515" s="3" t="n">
        <v>518</v>
      </c>
      <c r="B515" s="5" t="s">
        <v>11641</v>
      </c>
      <c r="C515" s="3" t="n">
        <v>4208</v>
      </c>
      <c r="D515" s="5" t="s">
        <v>60</v>
      </c>
      <c r="E515" s="5" t="s">
        <v>61</v>
      </c>
      <c r="F515" s="3" t="n">
        <v>8</v>
      </c>
    </row>
    <row r="516" s="3" customFormat="true" ht="15.75" hidden="false" customHeight="true" outlineLevel="0" collapsed="false">
      <c r="A516" s="3" t="n">
        <v>519</v>
      </c>
      <c r="B516" s="5" t="s">
        <v>11642</v>
      </c>
      <c r="C516" s="3" t="n">
        <v>3124</v>
      </c>
      <c r="D516" s="5" t="s">
        <v>11574</v>
      </c>
      <c r="E516" s="5" t="s">
        <v>61</v>
      </c>
      <c r="F516" s="3" t="n">
        <v>12</v>
      </c>
    </row>
    <row r="517" s="3" customFormat="true" ht="15.75" hidden="false" customHeight="true" outlineLevel="0" collapsed="false">
      <c r="A517" s="3" t="n">
        <v>520</v>
      </c>
      <c r="B517" s="5" t="s">
        <v>11643</v>
      </c>
      <c r="C517" s="3" t="n">
        <v>2211</v>
      </c>
      <c r="D517" s="5" t="s">
        <v>72</v>
      </c>
      <c r="E517" s="5" t="s">
        <v>61</v>
      </c>
      <c r="F517" s="3" t="n">
        <v>9</v>
      </c>
    </row>
    <row r="518" s="3" customFormat="true" ht="15.75" hidden="false" customHeight="true" outlineLevel="0" collapsed="false">
      <c r="A518" s="3" t="n">
        <v>521</v>
      </c>
      <c r="B518" s="5" t="s">
        <v>11644</v>
      </c>
      <c r="C518" s="3" t="n">
        <v>2564</v>
      </c>
      <c r="D518" s="5" t="s">
        <v>72</v>
      </c>
      <c r="E518" s="5" t="s">
        <v>61</v>
      </c>
      <c r="F518" s="3" t="n">
        <v>8</v>
      </c>
    </row>
    <row r="519" s="3" customFormat="true" ht="15.75" hidden="false" customHeight="true" outlineLevel="0" collapsed="false">
      <c r="A519" s="3" t="n">
        <v>522</v>
      </c>
      <c r="B519" s="5" t="s">
        <v>11645</v>
      </c>
      <c r="C519" s="3" t="n">
        <v>4221</v>
      </c>
      <c r="D519" s="5" t="s">
        <v>60</v>
      </c>
      <c r="E519" s="5" t="s">
        <v>61</v>
      </c>
      <c r="F519" s="3" t="n">
        <v>9</v>
      </c>
    </row>
    <row r="520" s="3" customFormat="true" ht="15.75" hidden="false" customHeight="true" outlineLevel="0" collapsed="false">
      <c r="A520" s="3" t="n">
        <v>523</v>
      </c>
      <c r="B520" s="5" t="s">
        <v>11646</v>
      </c>
      <c r="C520" s="3" t="n">
        <v>2049</v>
      </c>
      <c r="D520" s="5" t="s">
        <v>72</v>
      </c>
      <c r="E520" s="5" t="s">
        <v>61</v>
      </c>
      <c r="F520" s="3" t="n">
        <v>10</v>
      </c>
    </row>
    <row r="521" s="3" customFormat="true" ht="15.75" hidden="false" customHeight="true" outlineLevel="0" collapsed="false">
      <c r="A521" s="3" t="n">
        <v>524</v>
      </c>
      <c r="B521" s="5" t="s">
        <v>11647</v>
      </c>
      <c r="C521" s="3" t="n">
        <v>3690</v>
      </c>
      <c r="D521" s="5" t="s">
        <v>11574</v>
      </c>
      <c r="E521" s="5" t="s">
        <v>61</v>
      </c>
      <c r="F521" s="3" t="n">
        <v>5</v>
      </c>
    </row>
    <row r="522" s="3" customFormat="true" ht="15.75" hidden="false" customHeight="true" outlineLevel="0" collapsed="false">
      <c r="A522" s="3" t="n">
        <v>525</v>
      </c>
      <c r="B522" s="5" t="s">
        <v>11648</v>
      </c>
      <c r="C522" s="3" t="n">
        <v>3282</v>
      </c>
      <c r="D522" s="5" t="s">
        <v>11574</v>
      </c>
      <c r="E522" s="5" t="s">
        <v>61</v>
      </c>
      <c r="F522" s="3" t="n">
        <v>2</v>
      </c>
    </row>
    <row r="523" s="3" customFormat="true" ht="15.75" hidden="false" customHeight="true" outlineLevel="0" collapsed="false">
      <c r="A523" s="3" t="n">
        <v>526</v>
      </c>
      <c r="B523" s="5" t="s">
        <v>11649</v>
      </c>
      <c r="C523" s="3" t="n">
        <v>2068</v>
      </c>
      <c r="D523" s="5" t="s">
        <v>72</v>
      </c>
      <c r="E523" s="5" t="s">
        <v>61</v>
      </c>
      <c r="F523" s="3" t="n">
        <v>12</v>
      </c>
    </row>
    <row r="524" s="3" customFormat="true" ht="15.75" hidden="false" customHeight="true" outlineLevel="0" collapsed="false">
      <c r="A524" s="3" t="n">
        <v>527</v>
      </c>
      <c r="B524" s="5" t="s">
        <v>11650</v>
      </c>
      <c r="C524" s="3" t="n">
        <v>2261</v>
      </c>
      <c r="D524" s="5" t="s">
        <v>72</v>
      </c>
      <c r="E524" s="5" t="s">
        <v>61</v>
      </c>
      <c r="F524" s="3" t="n">
        <v>8</v>
      </c>
    </row>
    <row r="525" s="3" customFormat="true" ht="15.75" hidden="false" customHeight="true" outlineLevel="0" collapsed="false">
      <c r="A525" s="3" t="n">
        <v>528</v>
      </c>
      <c r="B525" s="5" t="s">
        <v>11651</v>
      </c>
      <c r="C525" s="3" t="n">
        <v>2576</v>
      </c>
      <c r="D525" s="5" t="s">
        <v>72</v>
      </c>
      <c r="E525" s="5" t="s">
        <v>61</v>
      </c>
      <c r="F525" s="3" t="n">
        <v>10</v>
      </c>
    </row>
    <row r="526" s="3" customFormat="true" ht="15.75" hidden="false" customHeight="true" outlineLevel="0" collapsed="false">
      <c r="A526" s="3" t="n">
        <v>529</v>
      </c>
      <c r="B526" s="5" t="s">
        <v>11652</v>
      </c>
      <c r="C526" s="3" t="n">
        <v>2160</v>
      </c>
      <c r="D526" s="5" t="s">
        <v>72</v>
      </c>
      <c r="E526" s="5" t="s">
        <v>61</v>
      </c>
      <c r="F526" s="3" t="n">
        <v>9</v>
      </c>
    </row>
    <row r="527" s="3" customFormat="true" ht="15.75" hidden="false" customHeight="true" outlineLevel="0" collapsed="false">
      <c r="A527" s="3" t="n">
        <v>530</v>
      </c>
      <c r="B527" s="5" t="s">
        <v>11653</v>
      </c>
      <c r="C527" s="3" t="n">
        <v>3108</v>
      </c>
      <c r="D527" s="5" t="s">
        <v>11574</v>
      </c>
      <c r="E527" s="5" t="s">
        <v>61</v>
      </c>
      <c r="F527" s="3" t="n">
        <v>10</v>
      </c>
    </row>
    <row r="528" s="3" customFormat="true" ht="15.75" hidden="false" customHeight="true" outlineLevel="0" collapsed="false">
      <c r="A528" s="3" t="n">
        <v>531</v>
      </c>
      <c r="B528" s="5" t="s">
        <v>11654</v>
      </c>
      <c r="C528" s="3" t="n">
        <v>2145</v>
      </c>
      <c r="D528" s="5" t="s">
        <v>72</v>
      </c>
      <c r="E528" s="5" t="s">
        <v>61</v>
      </c>
      <c r="F528" s="3" t="n">
        <v>7</v>
      </c>
    </row>
    <row r="529" s="3" customFormat="true" ht="15.75" hidden="false" customHeight="true" outlineLevel="0" collapsed="false">
      <c r="A529" s="3" t="n">
        <v>532</v>
      </c>
      <c r="B529" s="5" t="s">
        <v>11655</v>
      </c>
      <c r="C529" s="3" t="n">
        <v>4165</v>
      </c>
      <c r="D529" s="5" t="s">
        <v>60</v>
      </c>
      <c r="E529" s="5" t="s">
        <v>61</v>
      </c>
      <c r="F529" s="3" t="n">
        <v>5</v>
      </c>
    </row>
    <row r="530" s="3" customFormat="true" ht="15.75" hidden="false" customHeight="true" outlineLevel="0" collapsed="false">
      <c r="A530" s="3" t="n">
        <v>533</v>
      </c>
      <c r="B530" s="5" t="s">
        <v>11656</v>
      </c>
      <c r="C530" s="3" t="n">
        <v>2021</v>
      </c>
      <c r="D530" s="5" t="s">
        <v>72</v>
      </c>
      <c r="E530" s="5" t="s">
        <v>61</v>
      </c>
      <c r="F530" s="3" t="n">
        <v>7</v>
      </c>
    </row>
    <row r="531" s="3" customFormat="true" ht="15.75" hidden="false" customHeight="true" outlineLevel="0" collapsed="false">
      <c r="A531" s="3" t="n">
        <v>534</v>
      </c>
      <c r="B531" s="5" t="s">
        <v>11657</v>
      </c>
      <c r="C531" s="3" t="n">
        <v>2218</v>
      </c>
      <c r="D531" s="5" t="s">
        <v>72</v>
      </c>
      <c r="E531" s="5" t="s">
        <v>61</v>
      </c>
      <c r="F531" s="3" t="n">
        <v>11</v>
      </c>
    </row>
    <row r="532" s="3" customFormat="true" ht="15.75" hidden="false" customHeight="true" outlineLevel="0" collapsed="false">
      <c r="A532" s="3" t="n">
        <v>535</v>
      </c>
      <c r="B532" s="5" t="s">
        <v>11658</v>
      </c>
      <c r="C532" s="3" t="n">
        <v>3124</v>
      </c>
      <c r="D532" s="5" t="s">
        <v>11574</v>
      </c>
      <c r="E532" s="5" t="s">
        <v>61</v>
      </c>
      <c r="F532" s="3" t="n">
        <v>12</v>
      </c>
    </row>
    <row r="533" s="3" customFormat="true" ht="15.75" hidden="false" customHeight="true" outlineLevel="0" collapsed="false">
      <c r="A533" s="3" t="n">
        <v>536</v>
      </c>
      <c r="B533" s="5" t="s">
        <v>11659</v>
      </c>
      <c r="C533" s="3" t="n">
        <v>2145</v>
      </c>
      <c r="D533" s="5" t="s">
        <v>72</v>
      </c>
      <c r="E533" s="5" t="s">
        <v>61</v>
      </c>
      <c r="F533" s="3" t="n">
        <v>7</v>
      </c>
    </row>
    <row r="534" s="3" customFormat="true" ht="15.75" hidden="false" customHeight="true" outlineLevel="0" collapsed="false">
      <c r="A534" s="3" t="n">
        <v>537</v>
      </c>
      <c r="B534" s="5" t="s">
        <v>11660</v>
      </c>
      <c r="C534" s="3" t="n">
        <v>2190</v>
      </c>
      <c r="D534" s="5" t="s">
        <v>72</v>
      </c>
      <c r="E534" s="5" t="s">
        <v>61</v>
      </c>
      <c r="F534" s="3" t="n">
        <v>10</v>
      </c>
    </row>
    <row r="535" s="3" customFormat="true" ht="15.75" hidden="false" customHeight="true" outlineLevel="0" collapsed="false">
      <c r="A535" s="3" t="n">
        <v>538</v>
      </c>
      <c r="B535" s="5" t="s">
        <v>11661</v>
      </c>
      <c r="C535" s="3" t="n">
        <v>4211</v>
      </c>
      <c r="D535" s="5" t="s">
        <v>60</v>
      </c>
      <c r="E535" s="5" t="s">
        <v>61</v>
      </c>
      <c r="F535" s="3" t="n">
        <v>7</v>
      </c>
    </row>
    <row r="536" s="3" customFormat="true" ht="15.75" hidden="false" customHeight="true" outlineLevel="0" collapsed="false">
      <c r="A536" s="3" t="n">
        <v>539</v>
      </c>
      <c r="B536" s="5" t="s">
        <v>11662</v>
      </c>
      <c r="C536" s="3" t="n">
        <v>3170</v>
      </c>
      <c r="D536" s="5" t="s">
        <v>11574</v>
      </c>
      <c r="E536" s="5" t="s">
        <v>61</v>
      </c>
      <c r="F536" s="3" t="n">
        <v>9</v>
      </c>
    </row>
    <row r="537" s="3" customFormat="true" ht="15.75" hidden="false" customHeight="true" outlineLevel="0" collapsed="false">
      <c r="A537" s="3" t="n">
        <v>540</v>
      </c>
      <c r="B537" s="5" t="s">
        <v>11663</v>
      </c>
      <c r="C537" s="3" t="n">
        <v>2170</v>
      </c>
      <c r="D537" s="5" t="s">
        <v>72</v>
      </c>
      <c r="E537" s="5" t="s">
        <v>61</v>
      </c>
      <c r="F537" s="3" t="n">
        <v>9</v>
      </c>
    </row>
    <row r="538" s="3" customFormat="true" ht="15.75" hidden="false" customHeight="true" outlineLevel="0" collapsed="false">
      <c r="A538" s="3" t="n">
        <v>541</v>
      </c>
      <c r="B538" s="5" t="s">
        <v>11664</v>
      </c>
      <c r="C538" s="3" t="n">
        <v>3130</v>
      </c>
      <c r="D538" s="5" t="s">
        <v>11574</v>
      </c>
      <c r="E538" s="5" t="s">
        <v>61</v>
      </c>
      <c r="F538" s="3" t="n">
        <v>10</v>
      </c>
    </row>
    <row r="539" s="3" customFormat="true" ht="15.75" hidden="false" customHeight="true" outlineLevel="0" collapsed="false">
      <c r="A539" s="3" t="n">
        <v>542</v>
      </c>
      <c r="B539" s="5" t="s">
        <v>11665</v>
      </c>
      <c r="C539" s="3" t="n">
        <v>2337</v>
      </c>
      <c r="D539" s="5" t="s">
        <v>72</v>
      </c>
      <c r="E539" s="5" t="s">
        <v>61</v>
      </c>
      <c r="F539" s="3" t="n">
        <v>6</v>
      </c>
    </row>
    <row r="540" s="3" customFormat="true" ht="15.75" hidden="false" customHeight="true" outlineLevel="0" collapsed="false">
      <c r="A540" s="3" t="n">
        <v>543</v>
      </c>
      <c r="B540" s="5" t="s">
        <v>11666</v>
      </c>
      <c r="C540" s="3" t="n">
        <v>2307</v>
      </c>
      <c r="D540" s="5" t="s">
        <v>72</v>
      </c>
      <c r="E540" s="5" t="s">
        <v>61</v>
      </c>
      <c r="F540" s="3" t="n">
        <v>4</v>
      </c>
    </row>
    <row r="541" s="3" customFormat="true" ht="15.75" hidden="false" customHeight="true" outlineLevel="0" collapsed="false">
      <c r="A541" s="3" t="n">
        <v>544</v>
      </c>
      <c r="B541" s="5" t="s">
        <v>11667</v>
      </c>
      <c r="C541" s="3" t="n">
        <v>2121</v>
      </c>
      <c r="D541" s="5" t="s">
        <v>72</v>
      </c>
      <c r="E541" s="5" t="s">
        <v>61</v>
      </c>
      <c r="F541" s="3" t="n">
        <v>10</v>
      </c>
    </row>
    <row r="542" s="3" customFormat="true" ht="15.75" hidden="false" customHeight="true" outlineLevel="0" collapsed="false">
      <c r="A542" s="3" t="n">
        <v>545</v>
      </c>
      <c r="B542" s="5" t="s">
        <v>11668</v>
      </c>
      <c r="C542" s="3" t="n">
        <v>2761</v>
      </c>
      <c r="D542" s="5" t="s">
        <v>72</v>
      </c>
      <c r="E542" s="5" t="s">
        <v>61</v>
      </c>
      <c r="F542" s="3" t="n">
        <v>8</v>
      </c>
    </row>
    <row r="543" s="3" customFormat="true" ht="15.75" hidden="false" customHeight="true" outlineLevel="0" collapsed="false">
      <c r="A543" s="3" t="n">
        <v>546</v>
      </c>
      <c r="B543" s="5" t="s">
        <v>11669</v>
      </c>
      <c r="C543" s="3" t="n">
        <v>2340</v>
      </c>
      <c r="D543" s="5" t="s">
        <v>72</v>
      </c>
      <c r="E543" s="5" t="s">
        <v>61</v>
      </c>
      <c r="F543" s="3" t="n">
        <v>2</v>
      </c>
    </row>
    <row r="544" s="3" customFormat="true" ht="15.75" hidden="false" customHeight="true" outlineLevel="0" collapsed="false">
      <c r="A544" s="3" t="n">
        <v>547</v>
      </c>
      <c r="B544" s="5" t="s">
        <v>11670</v>
      </c>
      <c r="C544" s="3" t="n">
        <v>2745</v>
      </c>
      <c r="D544" s="5" t="s">
        <v>72</v>
      </c>
      <c r="E544" s="5" t="s">
        <v>61</v>
      </c>
      <c r="F544" s="3" t="n">
        <v>9</v>
      </c>
    </row>
    <row r="545" s="3" customFormat="true" ht="15.75" hidden="false" customHeight="true" outlineLevel="0" collapsed="false">
      <c r="A545" s="3" t="n">
        <v>548</v>
      </c>
      <c r="B545" s="5" t="s">
        <v>11671</v>
      </c>
      <c r="C545" s="3" t="n">
        <v>4127</v>
      </c>
      <c r="D545" s="5" t="s">
        <v>60</v>
      </c>
      <c r="E545" s="5" t="s">
        <v>61</v>
      </c>
      <c r="F545" s="3" t="n">
        <v>7</v>
      </c>
    </row>
    <row r="546" s="3" customFormat="true" ht="15.75" hidden="false" customHeight="true" outlineLevel="0" collapsed="false">
      <c r="A546" s="3" t="n">
        <v>549</v>
      </c>
      <c r="B546" s="5" t="s">
        <v>11672</v>
      </c>
      <c r="C546" s="3" t="n">
        <v>2716</v>
      </c>
      <c r="D546" s="5" t="s">
        <v>72</v>
      </c>
      <c r="E546" s="5" t="s">
        <v>61</v>
      </c>
      <c r="F546" s="3" t="n">
        <v>1</v>
      </c>
    </row>
    <row r="547" s="3" customFormat="true" ht="15.75" hidden="false" customHeight="true" outlineLevel="0" collapsed="false">
      <c r="A547" s="3" t="n">
        <v>550</v>
      </c>
      <c r="B547" s="5" t="s">
        <v>11673</v>
      </c>
      <c r="C547" s="3" t="n">
        <v>3168</v>
      </c>
      <c r="D547" s="5" t="s">
        <v>11574</v>
      </c>
      <c r="E547" s="5" t="s">
        <v>61</v>
      </c>
      <c r="F547" s="3" t="n">
        <v>6</v>
      </c>
    </row>
    <row r="548" s="3" customFormat="true" ht="15.75" hidden="false" customHeight="true" outlineLevel="0" collapsed="false">
      <c r="A548" s="3" t="n">
        <v>551</v>
      </c>
      <c r="B548" s="5" t="s">
        <v>11674</v>
      </c>
      <c r="C548" s="3" t="n">
        <v>3076</v>
      </c>
      <c r="D548" s="5" t="s">
        <v>11574</v>
      </c>
      <c r="E548" s="5" t="s">
        <v>61</v>
      </c>
      <c r="F548" s="3" t="n">
        <v>7</v>
      </c>
    </row>
    <row r="549" s="3" customFormat="true" ht="15.75" hidden="false" customHeight="true" outlineLevel="0" collapsed="false">
      <c r="A549" s="3" t="n">
        <v>552</v>
      </c>
      <c r="B549" s="5" t="s">
        <v>11675</v>
      </c>
      <c r="C549" s="3" t="n">
        <v>2750</v>
      </c>
      <c r="D549" s="5" t="s">
        <v>72</v>
      </c>
      <c r="E549" s="5" t="s">
        <v>61</v>
      </c>
      <c r="F549" s="3" t="n">
        <v>9</v>
      </c>
    </row>
    <row r="550" s="3" customFormat="true" ht="15.75" hidden="false" customHeight="true" outlineLevel="0" collapsed="false">
      <c r="A550" s="3" t="n">
        <v>553</v>
      </c>
      <c r="B550" s="5" t="s">
        <v>11676</v>
      </c>
      <c r="C550" s="3" t="n">
        <v>2166</v>
      </c>
      <c r="D550" s="5" t="s">
        <v>72</v>
      </c>
      <c r="E550" s="5" t="s">
        <v>61</v>
      </c>
      <c r="F550" s="3" t="n">
        <v>7</v>
      </c>
    </row>
    <row r="551" s="3" customFormat="true" ht="15.75" hidden="false" customHeight="true" outlineLevel="0" collapsed="false">
      <c r="A551" s="3" t="n">
        <v>554</v>
      </c>
      <c r="B551" s="5" t="s">
        <v>11677</v>
      </c>
      <c r="C551" s="3" t="n">
        <v>2031</v>
      </c>
      <c r="D551" s="5" t="s">
        <v>72</v>
      </c>
      <c r="E551" s="5" t="s">
        <v>61</v>
      </c>
      <c r="F551" s="3" t="n">
        <v>9</v>
      </c>
    </row>
    <row r="552" s="3" customFormat="true" ht="15.75" hidden="false" customHeight="true" outlineLevel="0" collapsed="false">
      <c r="A552" s="3" t="n">
        <v>555</v>
      </c>
      <c r="B552" s="5" t="s">
        <v>11678</v>
      </c>
      <c r="C552" s="3" t="n">
        <v>3564</v>
      </c>
      <c r="D552" s="5" t="s">
        <v>11574</v>
      </c>
      <c r="E552" s="5" t="s">
        <v>61</v>
      </c>
      <c r="F552" s="3" t="n">
        <v>4</v>
      </c>
    </row>
    <row r="553" s="3" customFormat="true" ht="15.75" hidden="false" customHeight="true" outlineLevel="0" collapsed="false">
      <c r="A553" s="3" t="n">
        <v>556</v>
      </c>
      <c r="B553" s="5" t="s">
        <v>11679</v>
      </c>
      <c r="C553" s="3" t="n">
        <v>2478</v>
      </c>
      <c r="D553" s="5" t="s">
        <v>72</v>
      </c>
      <c r="E553" s="5" t="s">
        <v>61</v>
      </c>
      <c r="F553" s="3" t="n">
        <v>8</v>
      </c>
    </row>
    <row r="554" s="3" customFormat="true" ht="15.75" hidden="false" customHeight="true" outlineLevel="0" collapsed="false">
      <c r="A554" s="3" t="n">
        <v>557</v>
      </c>
      <c r="B554" s="5" t="s">
        <v>11680</v>
      </c>
      <c r="C554" s="3" t="n">
        <v>4127</v>
      </c>
      <c r="D554" s="5" t="s">
        <v>60</v>
      </c>
      <c r="E554" s="5" t="s">
        <v>61</v>
      </c>
      <c r="F554" s="3" t="n">
        <v>2</v>
      </c>
    </row>
    <row r="555" s="3" customFormat="true" ht="15.75" hidden="false" customHeight="true" outlineLevel="0" collapsed="false">
      <c r="A555" s="3" t="n">
        <v>558</v>
      </c>
      <c r="B555" s="5" t="s">
        <v>11681</v>
      </c>
      <c r="C555" s="3" t="n">
        <v>3016</v>
      </c>
      <c r="D555" s="5" t="s">
        <v>11574</v>
      </c>
      <c r="E555" s="5" t="s">
        <v>61</v>
      </c>
      <c r="F555" s="3" t="n">
        <v>7</v>
      </c>
    </row>
    <row r="556" s="3" customFormat="true" ht="15.75" hidden="false" customHeight="true" outlineLevel="0" collapsed="false">
      <c r="A556" s="3" t="n">
        <v>559</v>
      </c>
      <c r="B556" s="5" t="s">
        <v>11682</v>
      </c>
      <c r="C556" s="3" t="n">
        <v>2116</v>
      </c>
      <c r="D556" s="5" t="s">
        <v>72</v>
      </c>
      <c r="E556" s="5" t="s">
        <v>61</v>
      </c>
      <c r="F556" s="3" t="n">
        <v>10</v>
      </c>
    </row>
    <row r="557" s="3" customFormat="true" ht="15.75" hidden="false" customHeight="true" outlineLevel="0" collapsed="false">
      <c r="A557" s="3" t="n">
        <v>560</v>
      </c>
      <c r="B557" s="5" t="s">
        <v>11683</v>
      </c>
      <c r="C557" s="3" t="n">
        <v>3356</v>
      </c>
      <c r="D557" s="5" t="s">
        <v>11574</v>
      </c>
      <c r="E557" s="5" t="s">
        <v>61</v>
      </c>
      <c r="F557" s="3" t="n">
        <v>1</v>
      </c>
    </row>
    <row r="558" s="3" customFormat="true" ht="15.75" hidden="false" customHeight="true" outlineLevel="0" collapsed="false">
      <c r="A558" s="3" t="n">
        <v>561</v>
      </c>
      <c r="B558" s="5" t="s">
        <v>11684</v>
      </c>
      <c r="C558" s="3" t="n">
        <v>2560</v>
      </c>
      <c r="D558" s="5" t="s">
        <v>72</v>
      </c>
      <c r="E558" s="5" t="s">
        <v>61</v>
      </c>
      <c r="F558" s="3" t="n">
        <v>8</v>
      </c>
    </row>
    <row r="559" s="3" customFormat="true" ht="15.75" hidden="false" customHeight="true" outlineLevel="0" collapsed="false">
      <c r="A559" s="3" t="n">
        <v>562</v>
      </c>
      <c r="B559" s="5" t="s">
        <v>11685</v>
      </c>
      <c r="C559" s="3" t="n">
        <v>4680</v>
      </c>
      <c r="D559" s="5" t="s">
        <v>60</v>
      </c>
      <c r="E559" s="5" t="s">
        <v>61</v>
      </c>
      <c r="F559" s="3" t="n">
        <v>3</v>
      </c>
    </row>
    <row r="560" s="3" customFormat="true" ht="15.75" hidden="false" customHeight="true" outlineLevel="0" collapsed="false">
      <c r="A560" s="3" t="n">
        <v>563</v>
      </c>
      <c r="B560" s="5" t="s">
        <v>11686</v>
      </c>
      <c r="C560" s="3" t="n">
        <v>4740</v>
      </c>
      <c r="D560" s="5" t="s">
        <v>60</v>
      </c>
      <c r="E560" s="5" t="s">
        <v>61</v>
      </c>
      <c r="F560" s="3" t="n">
        <v>5</v>
      </c>
    </row>
    <row r="561" s="3" customFormat="true" ht="15.75" hidden="false" customHeight="true" outlineLevel="0" collapsed="false">
      <c r="A561" s="3" t="n">
        <v>564</v>
      </c>
      <c r="B561" s="5" t="s">
        <v>11687</v>
      </c>
      <c r="C561" s="3" t="n">
        <v>2760</v>
      </c>
      <c r="D561" s="5" t="s">
        <v>72</v>
      </c>
      <c r="E561" s="5" t="s">
        <v>61</v>
      </c>
      <c r="F561" s="3" t="n">
        <v>9</v>
      </c>
    </row>
    <row r="562" s="3" customFormat="true" ht="15.75" hidden="false" customHeight="true" outlineLevel="0" collapsed="false">
      <c r="A562" s="3" t="n">
        <v>565</v>
      </c>
      <c r="B562" s="5" t="s">
        <v>11688</v>
      </c>
      <c r="C562" s="3" t="n">
        <v>2065</v>
      </c>
      <c r="D562" s="5" t="s">
        <v>72</v>
      </c>
      <c r="E562" s="5" t="s">
        <v>61</v>
      </c>
      <c r="F562" s="3" t="n">
        <v>8</v>
      </c>
    </row>
    <row r="563" s="3" customFormat="true" ht="15.75" hidden="false" customHeight="true" outlineLevel="0" collapsed="false">
      <c r="A563" s="3" t="n">
        <v>566</v>
      </c>
      <c r="B563" s="5" t="s">
        <v>11689</v>
      </c>
      <c r="C563" s="3" t="n">
        <v>2230</v>
      </c>
      <c r="D563" s="5" t="s">
        <v>72</v>
      </c>
      <c r="E563" s="5" t="s">
        <v>61</v>
      </c>
      <c r="F563" s="3" t="n">
        <v>12</v>
      </c>
    </row>
    <row r="564" s="3" customFormat="true" ht="15.75" hidden="false" customHeight="true" outlineLevel="0" collapsed="false">
      <c r="A564" s="3" t="n">
        <v>567</v>
      </c>
      <c r="B564" s="5" t="s">
        <v>11690</v>
      </c>
      <c r="C564" s="3" t="n">
        <v>2087</v>
      </c>
      <c r="D564" s="5" t="s">
        <v>72</v>
      </c>
      <c r="E564" s="5" t="s">
        <v>61</v>
      </c>
      <c r="F564" s="3" t="n">
        <v>11</v>
      </c>
    </row>
    <row r="565" s="3" customFormat="true" ht="15.75" hidden="false" customHeight="true" outlineLevel="0" collapsed="false">
      <c r="A565" s="3" t="n">
        <v>568</v>
      </c>
      <c r="B565" s="5" t="s">
        <v>11691</v>
      </c>
      <c r="C565" s="3" t="n">
        <v>4505</v>
      </c>
      <c r="D565" s="5" t="s">
        <v>60</v>
      </c>
      <c r="E565" s="5" t="s">
        <v>61</v>
      </c>
      <c r="F565" s="3" t="n">
        <v>8</v>
      </c>
    </row>
    <row r="566" s="3" customFormat="true" ht="15.75" hidden="false" customHeight="true" outlineLevel="0" collapsed="false">
      <c r="A566" s="3" t="n">
        <v>569</v>
      </c>
      <c r="B566" s="5" t="s">
        <v>11692</v>
      </c>
      <c r="C566" s="3" t="n">
        <v>2630</v>
      </c>
      <c r="D566" s="5" t="s">
        <v>72</v>
      </c>
      <c r="E566" s="5" t="s">
        <v>61</v>
      </c>
      <c r="F566" s="3" t="n">
        <v>2</v>
      </c>
    </row>
    <row r="567" s="3" customFormat="true" ht="15.75" hidden="false" customHeight="true" outlineLevel="0" collapsed="false">
      <c r="A567" s="3" t="n">
        <v>570</v>
      </c>
      <c r="B567" s="5" t="s">
        <v>11693</v>
      </c>
      <c r="C567" s="3" t="n">
        <v>2225</v>
      </c>
      <c r="D567" s="5" t="s">
        <v>72</v>
      </c>
      <c r="E567" s="5" t="s">
        <v>61</v>
      </c>
      <c r="F567" s="3" t="n">
        <v>10</v>
      </c>
    </row>
    <row r="568" s="3" customFormat="true" ht="15.75" hidden="false" customHeight="true" outlineLevel="0" collapsed="false">
      <c r="A568" s="3" t="n">
        <v>571</v>
      </c>
      <c r="B568" s="5" t="s">
        <v>11694</v>
      </c>
      <c r="C568" s="3" t="n">
        <v>3121</v>
      </c>
      <c r="D568" s="5" t="s">
        <v>11574</v>
      </c>
      <c r="E568" s="5" t="s">
        <v>61</v>
      </c>
      <c r="F568" s="3" t="n">
        <v>10</v>
      </c>
    </row>
    <row r="569" s="3" customFormat="true" ht="15.75" hidden="false" customHeight="true" outlineLevel="0" collapsed="false">
      <c r="A569" s="3" t="n">
        <v>572</v>
      </c>
      <c r="B569" s="5" t="s">
        <v>11695</v>
      </c>
      <c r="C569" s="3" t="n">
        <v>3013</v>
      </c>
      <c r="D569" s="5" t="s">
        <v>11574</v>
      </c>
      <c r="E569" s="5" t="s">
        <v>61</v>
      </c>
      <c r="F569" s="3" t="n">
        <v>10</v>
      </c>
    </row>
    <row r="570" s="3" customFormat="true" ht="15.75" hidden="false" customHeight="true" outlineLevel="0" collapsed="false">
      <c r="A570" s="3" t="n">
        <v>573</v>
      </c>
      <c r="B570" s="5" t="s">
        <v>11696</v>
      </c>
      <c r="C570" s="3" t="n">
        <v>3136</v>
      </c>
      <c r="D570" s="5" t="s">
        <v>11574</v>
      </c>
      <c r="E570" s="5" t="s">
        <v>61</v>
      </c>
      <c r="F570" s="3" t="n">
        <v>8</v>
      </c>
    </row>
    <row r="571" s="3" customFormat="true" ht="15.75" hidden="false" customHeight="true" outlineLevel="0" collapsed="false">
      <c r="A571" s="3" t="n">
        <v>574</v>
      </c>
      <c r="B571" s="5" t="s">
        <v>11697</v>
      </c>
      <c r="C571" s="3" t="n">
        <v>2111</v>
      </c>
      <c r="D571" s="5" t="s">
        <v>72</v>
      </c>
      <c r="E571" s="5" t="s">
        <v>61</v>
      </c>
      <c r="F571" s="3" t="n">
        <v>12</v>
      </c>
    </row>
    <row r="572" s="3" customFormat="true" ht="15.75" hidden="false" customHeight="true" outlineLevel="0" collapsed="false">
      <c r="A572" s="3" t="n">
        <v>575</v>
      </c>
      <c r="B572" s="5" t="s">
        <v>11698</v>
      </c>
      <c r="C572" s="3" t="n">
        <v>2209</v>
      </c>
      <c r="D572" s="5" t="s">
        <v>72</v>
      </c>
      <c r="E572" s="5" t="s">
        <v>61</v>
      </c>
      <c r="F572" s="3" t="n">
        <v>11</v>
      </c>
    </row>
    <row r="573" s="3" customFormat="true" ht="15.75" hidden="false" customHeight="true" outlineLevel="0" collapsed="false">
      <c r="A573" s="3" t="n">
        <v>576</v>
      </c>
      <c r="B573" s="5" t="s">
        <v>11699</v>
      </c>
      <c r="C573" s="3" t="n">
        <v>2106</v>
      </c>
      <c r="D573" s="5" t="s">
        <v>72</v>
      </c>
      <c r="E573" s="5" t="s">
        <v>61</v>
      </c>
      <c r="F573" s="3" t="n">
        <v>10</v>
      </c>
    </row>
    <row r="574" s="3" customFormat="true" ht="15.75" hidden="false" customHeight="true" outlineLevel="0" collapsed="false">
      <c r="A574" s="3" t="n">
        <v>577</v>
      </c>
      <c r="B574" s="5" t="s">
        <v>11700</v>
      </c>
      <c r="C574" s="3" t="n">
        <v>3930</v>
      </c>
      <c r="D574" s="5" t="s">
        <v>11574</v>
      </c>
      <c r="E574" s="5" t="s">
        <v>61</v>
      </c>
      <c r="F574" s="3" t="n">
        <v>8</v>
      </c>
    </row>
    <row r="575" s="3" customFormat="true" ht="15.75" hidden="false" customHeight="true" outlineLevel="0" collapsed="false">
      <c r="A575" s="3" t="n">
        <v>578</v>
      </c>
      <c r="B575" s="5" t="s">
        <v>11701</v>
      </c>
      <c r="C575" s="3" t="n">
        <v>3182</v>
      </c>
      <c r="D575" s="5" t="s">
        <v>11574</v>
      </c>
      <c r="E575" s="5" t="s">
        <v>61</v>
      </c>
      <c r="F575" s="3" t="n">
        <v>10</v>
      </c>
    </row>
    <row r="576" s="3" customFormat="true" ht="15.75" hidden="false" customHeight="true" outlineLevel="0" collapsed="false">
      <c r="A576" s="3" t="n">
        <v>579</v>
      </c>
      <c r="B576" s="5" t="s">
        <v>11702</v>
      </c>
      <c r="C576" s="3" t="n">
        <v>2097</v>
      </c>
      <c r="D576" s="5" t="s">
        <v>72</v>
      </c>
      <c r="E576" s="5" t="s">
        <v>61</v>
      </c>
      <c r="F576" s="3" t="n">
        <v>10</v>
      </c>
    </row>
    <row r="577" s="3" customFormat="true" ht="15.75" hidden="false" customHeight="true" outlineLevel="0" collapsed="false">
      <c r="A577" s="3" t="n">
        <v>580</v>
      </c>
      <c r="B577" s="5" t="s">
        <v>11703</v>
      </c>
      <c r="C577" s="3" t="n">
        <v>2287</v>
      </c>
      <c r="D577" s="5" t="s">
        <v>72</v>
      </c>
      <c r="E577" s="5" t="s">
        <v>61</v>
      </c>
      <c r="F577" s="3" t="n">
        <v>7</v>
      </c>
    </row>
    <row r="578" s="3" customFormat="true" ht="15.75" hidden="false" customHeight="true" outlineLevel="0" collapsed="false">
      <c r="A578" s="3" t="n">
        <v>581</v>
      </c>
      <c r="B578" s="5" t="s">
        <v>11704</v>
      </c>
      <c r="C578" s="3" t="n">
        <v>2291</v>
      </c>
      <c r="D578" s="5" t="s">
        <v>72</v>
      </c>
      <c r="E578" s="5" t="s">
        <v>61</v>
      </c>
      <c r="F578" s="3" t="n">
        <v>9</v>
      </c>
    </row>
    <row r="579" s="3" customFormat="true" ht="15.75" hidden="false" customHeight="true" outlineLevel="0" collapsed="false">
      <c r="A579" s="3" t="n">
        <v>582</v>
      </c>
      <c r="B579" s="5" t="s">
        <v>11705</v>
      </c>
      <c r="C579" s="3" t="n">
        <v>2283</v>
      </c>
      <c r="D579" s="5" t="s">
        <v>72</v>
      </c>
      <c r="E579" s="5" t="s">
        <v>61</v>
      </c>
      <c r="F579" s="3" t="n">
        <v>4</v>
      </c>
    </row>
    <row r="580" s="3" customFormat="true" ht="15.75" hidden="false" customHeight="true" outlineLevel="0" collapsed="false">
      <c r="A580" s="3" t="n">
        <v>583</v>
      </c>
      <c r="B580" s="5" t="s">
        <v>11706</v>
      </c>
      <c r="C580" s="3" t="n">
        <v>2305</v>
      </c>
      <c r="D580" s="5" t="s">
        <v>72</v>
      </c>
      <c r="E580" s="5" t="s">
        <v>61</v>
      </c>
      <c r="F580" s="3" t="n">
        <v>7</v>
      </c>
    </row>
    <row r="581" s="3" customFormat="true" ht="15.75" hidden="false" customHeight="true" outlineLevel="0" collapsed="false">
      <c r="A581" s="3" t="n">
        <v>584</v>
      </c>
      <c r="B581" s="5" t="s">
        <v>11707</v>
      </c>
      <c r="C581" s="3" t="n">
        <v>2300</v>
      </c>
      <c r="D581" s="5" t="s">
        <v>72</v>
      </c>
      <c r="E581" s="5" t="s">
        <v>61</v>
      </c>
      <c r="F581" s="3" t="n">
        <v>10</v>
      </c>
    </row>
    <row r="582" s="3" customFormat="true" ht="15.75" hidden="false" customHeight="true" outlineLevel="0" collapsed="false">
      <c r="A582" s="3" t="n">
        <v>585</v>
      </c>
      <c r="B582" s="5" t="s">
        <v>11708</v>
      </c>
      <c r="C582" s="3" t="n">
        <v>4179</v>
      </c>
      <c r="D582" s="5" t="s">
        <v>60</v>
      </c>
      <c r="E582" s="5" t="s">
        <v>61</v>
      </c>
      <c r="F582" s="3" t="n">
        <v>4</v>
      </c>
    </row>
    <row r="583" s="3" customFormat="true" ht="15.75" hidden="false" customHeight="true" outlineLevel="0" collapsed="false">
      <c r="A583" s="3" t="n">
        <v>586</v>
      </c>
      <c r="B583" s="5" t="s">
        <v>11709</v>
      </c>
      <c r="C583" s="3" t="n">
        <v>2539</v>
      </c>
      <c r="D583" s="5" t="s">
        <v>72</v>
      </c>
      <c r="E583" s="5" t="s">
        <v>61</v>
      </c>
      <c r="F583" s="3" t="n">
        <v>9</v>
      </c>
    </row>
    <row r="584" s="3" customFormat="true" ht="15.75" hidden="false" customHeight="true" outlineLevel="0" collapsed="false">
      <c r="A584" s="3" t="n">
        <v>587</v>
      </c>
      <c r="B584" s="5" t="s">
        <v>11710</v>
      </c>
      <c r="C584" s="3" t="n">
        <v>3207</v>
      </c>
      <c r="D584" s="5" t="s">
        <v>11574</v>
      </c>
      <c r="E584" s="5" t="s">
        <v>61</v>
      </c>
      <c r="F584" s="3" t="n">
        <v>8</v>
      </c>
    </row>
    <row r="585" s="3" customFormat="true" ht="15.75" hidden="false" customHeight="true" outlineLevel="0" collapsed="false">
      <c r="A585" s="3" t="n">
        <v>588</v>
      </c>
      <c r="B585" s="5" t="s">
        <v>11711</v>
      </c>
      <c r="C585" s="3" t="n">
        <v>2630</v>
      </c>
      <c r="D585" s="5" t="s">
        <v>72</v>
      </c>
      <c r="E585" s="5" t="s">
        <v>61</v>
      </c>
      <c r="F585" s="3" t="n">
        <v>1</v>
      </c>
    </row>
    <row r="586" s="3" customFormat="true" ht="15.75" hidden="false" customHeight="true" outlineLevel="0" collapsed="false">
      <c r="A586" s="3" t="n">
        <v>589</v>
      </c>
      <c r="B586" s="5" t="s">
        <v>11712</v>
      </c>
      <c r="C586" s="3" t="n">
        <v>2154</v>
      </c>
      <c r="D586" s="5" t="s">
        <v>72</v>
      </c>
      <c r="E586" s="5" t="s">
        <v>61</v>
      </c>
      <c r="F586" s="3" t="n">
        <v>11</v>
      </c>
    </row>
    <row r="587" s="3" customFormat="true" ht="15.75" hidden="false" customHeight="true" outlineLevel="0" collapsed="false">
      <c r="A587" s="3" t="n">
        <v>590</v>
      </c>
      <c r="B587" s="5" t="s">
        <v>11713</v>
      </c>
      <c r="C587" s="3" t="n">
        <v>2036</v>
      </c>
      <c r="D587" s="5" t="s">
        <v>72</v>
      </c>
      <c r="E587" s="5" t="s">
        <v>61</v>
      </c>
      <c r="F587" s="3" t="n">
        <v>11</v>
      </c>
    </row>
    <row r="588" s="3" customFormat="true" ht="15.75" hidden="false" customHeight="true" outlineLevel="0" collapsed="false">
      <c r="A588" s="3" t="n">
        <v>591</v>
      </c>
      <c r="B588" s="5" t="s">
        <v>11714</v>
      </c>
      <c r="C588" s="3" t="n">
        <v>2133</v>
      </c>
      <c r="D588" s="5" t="s">
        <v>72</v>
      </c>
      <c r="E588" s="5" t="s">
        <v>61</v>
      </c>
      <c r="F588" s="3" t="n">
        <v>11</v>
      </c>
    </row>
    <row r="589" s="3" customFormat="true" ht="15.75" hidden="false" customHeight="true" outlineLevel="0" collapsed="false">
      <c r="A589" s="3" t="n">
        <v>592</v>
      </c>
      <c r="B589" s="5" t="s">
        <v>11715</v>
      </c>
      <c r="C589" s="3" t="n">
        <v>4300</v>
      </c>
      <c r="D589" s="5" t="s">
        <v>60</v>
      </c>
      <c r="E589" s="5" t="s">
        <v>61</v>
      </c>
      <c r="F589" s="3" t="n">
        <v>8</v>
      </c>
    </row>
    <row r="590" s="3" customFormat="true" ht="15.75" hidden="false" customHeight="true" outlineLevel="0" collapsed="false">
      <c r="A590" s="3" t="n">
        <v>593</v>
      </c>
      <c r="B590" s="5" t="s">
        <v>11716</v>
      </c>
      <c r="C590" s="3" t="n">
        <v>2340</v>
      </c>
      <c r="D590" s="5" t="s">
        <v>72</v>
      </c>
      <c r="E590" s="5" t="s">
        <v>61</v>
      </c>
      <c r="F590" s="3" t="n">
        <v>4</v>
      </c>
    </row>
    <row r="591" s="3" customFormat="true" ht="15.75" hidden="false" customHeight="true" outlineLevel="0" collapsed="false">
      <c r="A591" s="3" t="n">
        <v>594</v>
      </c>
      <c r="B591" s="5" t="s">
        <v>11717</v>
      </c>
      <c r="C591" s="3" t="n">
        <v>2010</v>
      </c>
      <c r="D591" s="5" t="s">
        <v>72</v>
      </c>
      <c r="E591" s="5" t="s">
        <v>61</v>
      </c>
      <c r="F591" s="3" t="n">
        <v>9</v>
      </c>
    </row>
    <row r="592" s="3" customFormat="true" ht="15.75" hidden="false" customHeight="true" outlineLevel="0" collapsed="false">
      <c r="A592" s="3" t="n">
        <v>595</v>
      </c>
      <c r="B592" s="5" t="s">
        <v>11718</v>
      </c>
      <c r="C592" s="3" t="n">
        <v>4305</v>
      </c>
      <c r="D592" s="5" t="s">
        <v>60</v>
      </c>
      <c r="E592" s="5" t="s">
        <v>61</v>
      </c>
      <c r="F592" s="3" t="n">
        <v>4</v>
      </c>
    </row>
    <row r="593" s="3" customFormat="true" ht="15.75" hidden="false" customHeight="true" outlineLevel="0" collapsed="false">
      <c r="A593" s="3" t="n">
        <v>596</v>
      </c>
      <c r="B593" s="5" t="s">
        <v>11719</v>
      </c>
      <c r="C593" s="3" t="n">
        <v>4340</v>
      </c>
      <c r="D593" s="5" t="s">
        <v>60</v>
      </c>
      <c r="E593" s="5" t="s">
        <v>61</v>
      </c>
      <c r="F593" s="3" t="n">
        <v>2</v>
      </c>
    </row>
    <row r="594" s="3" customFormat="true" ht="15.75" hidden="false" customHeight="true" outlineLevel="0" collapsed="false">
      <c r="A594" s="3" t="n">
        <v>597</v>
      </c>
      <c r="B594" s="5" t="s">
        <v>11720</v>
      </c>
      <c r="C594" s="3" t="n">
        <v>3137</v>
      </c>
      <c r="D594" s="5" t="s">
        <v>11574</v>
      </c>
      <c r="E594" s="5" t="s">
        <v>61</v>
      </c>
      <c r="F594" s="3" t="n">
        <v>7</v>
      </c>
    </row>
    <row r="595" s="3" customFormat="true" ht="15.75" hidden="false" customHeight="true" outlineLevel="0" collapsed="false">
      <c r="A595" s="3" t="n">
        <v>598</v>
      </c>
      <c r="B595" s="5" t="s">
        <v>11721</v>
      </c>
      <c r="C595" s="3" t="n">
        <v>2075</v>
      </c>
      <c r="D595" s="5" t="s">
        <v>72</v>
      </c>
      <c r="E595" s="5" t="s">
        <v>61</v>
      </c>
      <c r="F595" s="3" t="n">
        <v>12</v>
      </c>
    </row>
    <row r="596" s="3" customFormat="true" ht="15.75" hidden="false" customHeight="true" outlineLevel="0" collapsed="false">
      <c r="A596" s="3" t="n">
        <v>599</v>
      </c>
      <c r="B596" s="5" t="s">
        <v>11722</v>
      </c>
      <c r="C596" s="3" t="n">
        <v>3068</v>
      </c>
      <c r="D596" s="5" t="s">
        <v>11574</v>
      </c>
      <c r="E596" s="5" t="s">
        <v>61</v>
      </c>
      <c r="F596" s="3" t="n">
        <v>8</v>
      </c>
    </row>
    <row r="597" s="3" customFormat="true" ht="15.75" hidden="false" customHeight="true" outlineLevel="0" collapsed="false">
      <c r="A597" s="3" t="n">
        <v>600</v>
      </c>
      <c r="B597" s="5" t="s">
        <v>11723</v>
      </c>
      <c r="C597" s="3" t="n">
        <v>2148</v>
      </c>
      <c r="D597" s="5" t="s">
        <v>72</v>
      </c>
      <c r="E597" s="5" t="s">
        <v>61</v>
      </c>
      <c r="F597" s="3" t="n">
        <v>8</v>
      </c>
    </row>
    <row r="598" s="3" customFormat="true" ht="15.75" hidden="false" customHeight="true" outlineLevel="0" collapsed="false">
      <c r="A598" s="3" t="n">
        <v>601</v>
      </c>
      <c r="B598" s="5" t="s">
        <v>11724</v>
      </c>
      <c r="C598" s="3" t="n">
        <v>2539</v>
      </c>
      <c r="D598" s="5" t="s">
        <v>72</v>
      </c>
      <c r="E598" s="5" t="s">
        <v>61</v>
      </c>
      <c r="F598" s="3" t="n">
        <v>11</v>
      </c>
    </row>
    <row r="599" s="3" customFormat="true" ht="15.75" hidden="false" customHeight="true" outlineLevel="0" collapsed="false">
      <c r="A599" s="3" t="n">
        <v>602</v>
      </c>
      <c r="B599" s="5" t="s">
        <v>11725</v>
      </c>
      <c r="C599" s="3" t="n">
        <v>4580</v>
      </c>
      <c r="D599" s="5" t="s">
        <v>60</v>
      </c>
      <c r="E599" s="5" t="s">
        <v>61</v>
      </c>
      <c r="F599" s="3" t="n">
        <v>3</v>
      </c>
    </row>
    <row r="600" s="3" customFormat="true" ht="15.75" hidden="false" customHeight="true" outlineLevel="0" collapsed="false">
      <c r="A600" s="3" t="n">
        <v>603</v>
      </c>
      <c r="B600" s="5" t="s">
        <v>11726</v>
      </c>
      <c r="C600" s="3" t="n">
        <v>4300</v>
      </c>
      <c r="D600" s="5" t="s">
        <v>60</v>
      </c>
      <c r="E600" s="5" t="s">
        <v>61</v>
      </c>
      <c r="F600" s="3" t="n">
        <v>5</v>
      </c>
    </row>
    <row r="601" s="3" customFormat="true" ht="15.75" hidden="false" customHeight="true" outlineLevel="0" collapsed="false">
      <c r="A601" s="3" t="n">
        <v>604</v>
      </c>
      <c r="B601" s="5" t="s">
        <v>11727</v>
      </c>
      <c r="C601" s="3" t="n">
        <v>2750</v>
      </c>
      <c r="D601" s="5" t="s">
        <v>72</v>
      </c>
      <c r="E601" s="5" t="s">
        <v>61</v>
      </c>
      <c r="F601" s="3" t="n">
        <v>8</v>
      </c>
    </row>
    <row r="602" s="3" customFormat="true" ht="15.75" hidden="false" customHeight="true" outlineLevel="0" collapsed="false">
      <c r="A602" s="3" t="n">
        <v>605</v>
      </c>
      <c r="B602" s="5" t="s">
        <v>11728</v>
      </c>
      <c r="C602" s="3" t="n">
        <v>2761</v>
      </c>
      <c r="D602" s="5" t="s">
        <v>72</v>
      </c>
      <c r="E602" s="5" t="s">
        <v>61</v>
      </c>
      <c r="F602" s="3" t="n">
        <v>8</v>
      </c>
    </row>
    <row r="603" s="3" customFormat="true" ht="15.75" hidden="false" customHeight="true" outlineLevel="0" collapsed="false">
      <c r="A603" s="3" t="n">
        <v>606</v>
      </c>
      <c r="B603" s="5" t="s">
        <v>11729</v>
      </c>
      <c r="C603" s="3" t="n">
        <v>2566</v>
      </c>
      <c r="D603" s="5" t="s">
        <v>72</v>
      </c>
      <c r="E603" s="5" t="s">
        <v>61</v>
      </c>
      <c r="F603" s="3" t="n">
        <v>8</v>
      </c>
    </row>
    <row r="604" s="3" customFormat="true" ht="15.75" hidden="false" customHeight="true" outlineLevel="0" collapsed="false">
      <c r="A604" s="3" t="n">
        <v>607</v>
      </c>
      <c r="B604" s="5" t="s">
        <v>11730</v>
      </c>
      <c r="C604" s="3" t="n">
        <v>2041</v>
      </c>
      <c r="D604" s="5" t="s">
        <v>72</v>
      </c>
      <c r="E604" s="5" t="s">
        <v>61</v>
      </c>
      <c r="F604" s="3" t="n">
        <v>11</v>
      </c>
    </row>
    <row r="605" s="3" customFormat="true" ht="15.75" hidden="false" customHeight="true" outlineLevel="0" collapsed="false">
      <c r="A605" s="3" t="n">
        <v>608</v>
      </c>
      <c r="B605" s="5" t="s">
        <v>11731</v>
      </c>
      <c r="C605" s="3" t="n">
        <v>4504</v>
      </c>
      <c r="D605" s="5" t="s">
        <v>60</v>
      </c>
      <c r="E605" s="5" t="s">
        <v>61</v>
      </c>
      <c r="F605" s="3" t="n">
        <v>6</v>
      </c>
    </row>
    <row r="606" s="3" customFormat="true" ht="15.75" hidden="false" customHeight="true" outlineLevel="0" collapsed="false">
      <c r="A606" s="3" t="n">
        <v>609</v>
      </c>
      <c r="B606" s="5" t="s">
        <v>11732</v>
      </c>
      <c r="C606" s="3" t="n">
        <v>2176</v>
      </c>
      <c r="D606" s="5" t="s">
        <v>72</v>
      </c>
      <c r="E606" s="5" t="s">
        <v>61</v>
      </c>
      <c r="F606" s="3" t="n">
        <v>9</v>
      </c>
    </row>
    <row r="607" s="3" customFormat="true" ht="15.75" hidden="false" customHeight="true" outlineLevel="0" collapsed="false">
      <c r="A607" s="3" t="n">
        <v>610</v>
      </c>
      <c r="B607" s="5" t="s">
        <v>11733</v>
      </c>
      <c r="C607" s="3" t="n">
        <v>2036</v>
      </c>
      <c r="D607" s="5" t="s">
        <v>72</v>
      </c>
      <c r="E607" s="5" t="s">
        <v>61</v>
      </c>
      <c r="F607" s="3" t="n">
        <v>6</v>
      </c>
    </row>
    <row r="608" s="3" customFormat="true" ht="15.75" hidden="false" customHeight="true" outlineLevel="0" collapsed="false">
      <c r="A608" s="3" t="n">
        <v>611</v>
      </c>
      <c r="B608" s="5" t="s">
        <v>11734</v>
      </c>
      <c r="C608" s="3" t="n">
        <v>4551</v>
      </c>
      <c r="D608" s="5" t="s">
        <v>60</v>
      </c>
      <c r="E608" s="5" t="s">
        <v>61</v>
      </c>
      <c r="F608" s="3" t="n">
        <v>8</v>
      </c>
    </row>
    <row r="609" s="3" customFormat="true" ht="15.75" hidden="false" customHeight="true" outlineLevel="0" collapsed="false">
      <c r="A609" s="3" t="n">
        <v>612</v>
      </c>
      <c r="B609" s="5" t="s">
        <v>11735</v>
      </c>
      <c r="C609" s="3" t="n">
        <v>2087</v>
      </c>
      <c r="D609" s="5" t="s">
        <v>72</v>
      </c>
      <c r="E609" s="5" t="s">
        <v>61</v>
      </c>
      <c r="F609" s="3" t="n">
        <v>11</v>
      </c>
    </row>
    <row r="610" s="3" customFormat="true" ht="15.75" hidden="false" customHeight="true" outlineLevel="0" collapsed="false">
      <c r="A610" s="3" t="n">
        <v>613</v>
      </c>
      <c r="B610" s="5" t="s">
        <v>11736</v>
      </c>
      <c r="C610" s="3" t="n">
        <v>2212</v>
      </c>
      <c r="D610" s="5" t="s">
        <v>72</v>
      </c>
      <c r="E610" s="5" t="s">
        <v>61</v>
      </c>
      <c r="F610" s="3" t="n">
        <v>9</v>
      </c>
    </row>
    <row r="611" s="3" customFormat="true" ht="15.75" hidden="false" customHeight="true" outlineLevel="0" collapsed="false">
      <c r="A611" s="3" t="n">
        <v>614</v>
      </c>
      <c r="B611" s="5" t="s">
        <v>11737</v>
      </c>
      <c r="C611" s="3" t="n">
        <v>2035</v>
      </c>
      <c r="D611" s="5" t="s">
        <v>72</v>
      </c>
      <c r="E611" s="5" t="s">
        <v>61</v>
      </c>
      <c r="F611" s="3" t="n">
        <v>11</v>
      </c>
    </row>
    <row r="612" s="3" customFormat="true" ht="15.75" hidden="false" customHeight="true" outlineLevel="0" collapsed="false">
      <c r="A612" s="3" t="n">
        <v>615</v>
      </c>
      <c r="B612" s="5" t="s">
        <v>11738</v>
      </c>
      <c r="C612" s="3" t="n">
        <v>4120</v>
      </c>
      <c r="D612" s="5" t="s">
        <v>60</v>
      </c>
      <c r="E612" s="5" t="s">
        <v>61</v>
      </c>
      <c r="F612" s="3" t="n">
        <v>9</v>
      </c>
    </row>
    <row r="613" s="3" customFormat="true" ht="15.75" hidden="false" customHeight="true" outlineLevel="0" collapsed="false">
      <c r="A613" s="3" t="n">
        <v>616</v>
      </c>
      <c r="B613" s="5" t="s">
        <v>11739</v>
      </c>
      <c r="C613" s="3" t="n">
        <v>2306</v>
      </c>
      <c r="D613" s="5" t="s">
        <v>72</v>
      </c>
      <c r="E613" s="5" t="s">
        <v>61</v>
      </c>
      <c r="F613" s="3" t="n">
        <v>4</v>
      </c>
    </row>
    <row r="614" s="3" customFormat="true" ht="15.75" hidden="false" customHeight="true" outlineLevel="0" collapsed="false">
      <c r="A614" s="3" t="n">
        <v>617</v>
      </c>
      <c r="B614" s="5" t="s">
        <v>11740</v>
      </c>
      <c r="C614" s="3" t="n">
        <v>4075</v>
      </c>
      <c r="D614" s="5" t="s">
        <v>60</v>
      </c>
      <c r="E614" s="5" t="s">
        <v>61</v>
      </c>
      <c r="F614" s="3" t="n">
        <v>7</v>
      </c>
    </row>
    <row r="615" s="3" customFormat="true" ht="15.75" hidden="false" customHeight="true" outlineLevel="0" collapsed="false">
      <c r="A615" s="3" t="n">
        <v>618</v>
      </c>
      <c r="B615" s="5" t="s">
        <v>11741</v>
      </c>
      <c r="C615" s="3" t="n">
        <v>3975</v>
      </c>
      <c r="D615" s="5" t="s">
        <v>11574</v>
      </c>
      <c r="E615" s="5" t="s">
        <v>61</v>
      </c>
      <c r="F615" s="3" t="n">
        <v>7</v>
      </c>
    </row>
    <row r="616" s="3" customFormat="true" ht="15.75" hidden="false" customHeight="true" outlineLevel="0" collapsed="false">
      <c r="A616" s="3" t="n">
        <v>619</v>
      </c>
      <c r="B616" s="5" t="s">
        <v>11742</v>
      </c>
      <c r="C616" s="3" t="n">
        <v>2066</v>
      </c>
      <c r="D616" s="5" t="s">
        <v>72</v>
      </c>
      <c r="E616" s="5" t="s">
        <v>61</v>
      </c>
      <c r="F616" s="3" t="n">
        <v>9</v>
      </c>
    </row>
    <row r="617" s="3" customFormat="true" ht="15.75" hidden="false" customHeight="true" outlineLevel="0" collapsed="false">
      <c r="A617" s="3" t="n">
        <v>620</v>
      </c>
      <c r="B617" s="5" t="s">
        <v>11743</v>
      </c>
      <c r="C617" s="3" t="n">
        <v>4114</v>
      </c>
      <c r="D617" s="5" t="s">
        <v>60</v>
      </c>
      <c r="E617" s="5" t="s">
        <v>61</v>
      </c>
      <c r="F617" s="3" t="n">
        <v>3</v>
      </c>
    </row>
    <row r="618" s="3" customFormat="true" ht="15.75" hidden="false" customHeight="true" outlineLevel="0" collapsed="false">
      <c r="A618" s="3" t="n">
        <v>621</v>
      </c>
      <c r="B618" s="5" t="s">
        <v>11744</v>
      </c>
      <c r="C618" s="3" t="n">
        <v>2763</v>
      </c>
      <c r="D618" s="5" t="s">
        <v>72</v>
      </c>
      <c r="E618" s="5" t="s">
        <v>61</v>
      </c>
      <c r="F618" s="3" t="n">
        <v>7</v>
      </c>
    </row>
    <row r="619" s="3" customFormat="true" ht="15.75" hidden="false" customHeight="true" outlineLevel="0" collapsed="false">
      <c r="A619" s="3" t="n">
        <v>622</v>
      </c>
      <c r="B619" s="5" t="s">
        <v>11745</v>
      </c>
      <c r="C619" s="3" t="n">
        <v>4341</v>
      </c>
      <c r="D619" s="5" t="s">
        <v>60</v>
      </c>
      <c r="E619" s="5" t="s">
        <v>61</v>
      </c>
      <c r="F619" s="3" t="n">
        <v>3</v>
      </c>
    </row>
    <row r="620" s="3" customFormat="true" ht="15.75" hidden="false" customHeight="true" outlineLevel="0" collapsed="false">
      <c r="A620" s="3" t="n">
        <v>623</v>
      </c>
      <c r="B620" s="5" t="s">
        <v>11746</v>
      </c>
      <c r="C620" s="3" t="n">
        <v>4022</v>
      </c>
      <c r="D620" s="5" t="s">
        <v>60</v>
      </c>
      <c r="E620" s="5" t="s">
        <v>61</v>
      </c>
      <c r="F620" s="3" t="n">
        <v>3</v>
      </c>
    </row>
    <row r="621" s="3" customFormat="true" ht="15.75" hidden="false" customHeight="true" outlineLevel="0" collapsed="false">
      <c r="A621" s="3" t="n">
        <v>624</v>
      </c>
      <c r="B621" s="5" t="s">
        <v>11747</v>
      </c>
      <c r="C621" s="3" t="n">
        <v>2168</v>
      </c>
      <c r="D621" s="5" t="s">
        <v>72</v>
      </c>
      <c r="E621" s="5" t="s">
        <v>61</v>
      </c>
      <c r="F621" s="3" t="n">
        <v>8</v>
      </c>
    </row>
    <row r="622" s="3" customFormat="true" ht="15.75" hidden="false" customHeight="true" outlineLevel="0" collapsed="false">
      <c r="A622" s="3" t="n">
        <v>625</v>
      </c>
      <c r="B622" s="5" t="s">
        <v>11748</v>
      </c>
      <c r="C622" s="3" t="n">
        <v>4116</v>
      </c>
      <c r="D622" s="5" t="s">
        <v>60</v>
      </c>
      <c r="E622" s="5" t="s">
        <v>61</v>
      </c>
      <c r="F622" s="3" t="n">
        <v>7</v>
      </c>
    </row>
    <row r="623" s="3" customFormat="true" ht="15.75" hidden="false" customHeight="true" outlineLevel="0" collapsed="false">
      <c r="A623" s="3" t="n">
        <v>626</v>
      </c>
      <c r="B623" s="5" t="s">
        <v>11749</v>
      </c>
      <c r="C623" s="3" t="n">
        <v>4178</v>
      </c>
      <c r="D623" s="5" t="s">
        <v>60</v>
      </c>
      <c r="E623" s="5" t="s">
        <v>61</v>
      </c>
      <c r="F623" s="3" t="n">
        <v>7</v>
      </c>
    </row>
    <row r="624" s="3" customFormat="true" ht="15.75" hidden="false" customHeight="true" outlineLevel="0" collapsed="false">
      <c r="A624" s="3" t="n">
        <v>627</v>
      </c>
      <c r="B624" s="5" t="s">
        <v>11750</v>
      </c>
      <c r="C624" s="3" t="n">
        <v>4123</v>
      </c>
      <c r="D624" s="5" t="s">
        <v>60</v>
      </c>
      <c r="E624" s="5" t="s">
        <v>61</v>
      </c>
      <c r="F624" s="3" t="n">
        <v>5</v>
      </c>
    </row>
    <row r="625" s="3" customFormat="true" ht="15.75" hidden="false" customHeight="true" outlineLevel="0" collapsed="false">
      <c r="A625" s="3" t="n">
        <v>628</v>
      </c>
      <c r="B625" s="5" t="s">
        <v>11751</v>
      </c>
      <c r="C625" s="3" t="n">
        <v>4132</v>
      </c>
      <c r="D625" s="5" t="s">
        <v>60</v>
      </c>
      <c r="E625" s="5" t="s">
        <v>61</v>
      </c>
      <c r="F625" s="3" t="n">
        <v>4</v>
      </c>
    </row>
    <row r="626" s="3" customFormat="true" ht="15.75" hidden="false" customHeight="true" outlineLevel="0" collapsed="false">
      <c r="A626" s="3" t="n">
        <v>629</v>
      </c>
      <c r="B626" s="5" t="s">
        <v>11752</v>
      </c>
      <c r="C626" s="3" t="n">
        <v>4820</v>
      </c>
      <c r="D626" s="5" t="s">
        <v>60</v>
      </c>
      <c r="E626" s="5" t="s">
        <v>61</v>
      </c>
      <c r="F626" s="3" t="n">
        <v>1</v>
      </c>
    </row>
    <row r="627" s="3" customFormat="true" ht="15.75" hidden="false" customHeight="true" outlineLevel="0" collapsed="false">
      <c r="A627" s="3" t="n">
        <v>630</v>
      </c>
      <c r="B627" s="5" t="s">
        <v>11753</v>
      </c>
      <c r="C627" s="3" t="n">
        <v>2153</v>
      </c>
      <c r="D627" s="5" t="s">
        <v>72</v>
      </c>
      <c r="E627" s="5" t="s">
        <v>61</v>
      </c>
      <c r="F627" s="3" t="n">
        <v>10</v>
      </c>
    </row>
    <row r="628" s="3" customFormat="true" ht="15.75" hidden="false" customHeight="true" outlineLevel="0" collapsed="false">
      <c r="A628" s="3" t="n">
        <v>631</v>
      </c>
      <c r="B628" s="5" t="s">
        <v>11754</v>
      </c>
      <c r="C628" s="3" t="n">
        <v>3076</v>
      </c>
      <c r="D628" s="5" t="s">
        <v>11574</v>
      </c>
      <c r="E628" s="5" t="s">
        <v>61</v>
      </c>
      <c r="F628" s="3" t="n">
        <v>8</v>
      </c>
    </row>
    <row r="629" s="3" customFormat="true" ht="15.75" hidden="false" customHeight="true" outlineLevel="0" collapsed="false">
      <c r="A629" s="3" t="n">
        <v>632</v>
      </c>
      <c r="B629" s="5" t="s">
        <v>11755</v>
      </c>
      <c r="C629" s="3" t="n">
        <v>3028</v>
      </c>
      <c r="D629" s="5" t="s">
        <v>11574</v>
      </c>
      <c r="E629" s="5" t="s">
        <v>61</v>
      </c>
      <c r="F629" s="3" t="n">
        <v>8</v>
      </c>
    </row>
    <row r="630" s="3" customFormat="true" ht="15.75" hidden="false" customHeight="true" outlineLevel="0" collapsed="false">
      <c r="A630" s="3" t="n">
        <v>633</v>
      </c>
      <c r="B630" s="5" t="s">
        <v>11756</v>
      </c>
      <c r="C630" s="3" t="n">
        <v>4035</v>
      </c>
      <c r="D630" s="5" t="s">
        <v>60</v>
      </c>
      <c r="E630" s="5" t="s">
        <v>61</v>
      </c>
      <c r="F630" s="3" t="n">
        <v>8</v>
      </c>
    </row>
    <row r="631" s="3" customFormat="true" ht="15.75" hidden="false" customHeight="true" outlineLevel="0" collapsed="false">
      <c r="A631" s="3" t="n">
        <v>634</v>
      </c>
      <c r="B631" s="5" t="s">
        <v>11757</v>
      </c>
      <c r="C631" s="3" t="n">
        <v>2326</v>
      </c>
      <c r="D631" s="5" t="s">
        <v>72</v>
      </c>
      <c r="E631" s="5" t="s">
        <v>61</v>
      </c>
      <c r="F631" s="3" t="n">
        <v>3</v>
      </c>
    </row>
    <row r="632" s="3" customFormat="true" ht="15.75" hidden="false" customHeight="true" outlineLevel="0" collapsed="false">
      <c r="A632" s="3" t="n">
        <v>635</v>
      </c>
      <c r="B632" s="5" t="s">
        <v>11758</v>
      </c>
      <c r="C632" s="3" t="n">
        <v>2145</v>
      </c>
      <c r="D632" s="5" t="s">
        <v>72</v>
      </c>
      <c r="E632" s="5" t="s">
        <v>61</v>
      </c>
      <c r="F632" s="3" t="n">
        <v>8</v>
      </c>
    </row>
    <row r="633" s="3" customFormat="true" ht="15.75" hidden="false" customHeight="true" outlineLevel="0" collapsed="false">
      <c r="A633" s="3" t="n">
        <v>636</v>
      </c>
      <c r="B633" s="5" t="s">
        <v>11759</v>
      </c>
      <c r="C633" s="3" t="n">
        <v>2747</v>
      </c>
      <c r="D633" s="5" t="s">
        <v>72</v>
      </c>
      <c r="E633" s="5" t="s">
        <v>61</v>
      </c>
      <c r="F633" s="3" t="n">
        <v>9</v>
      </c>
    </row>
    <row r="634" s="3" customFormat="true" ht="15.75" hidden="false" customHeight="true" outlineLevel="0" collapsed="false">
      <c r="A634" s="3" t="n">
        <v>637</v>
      </c>
      <c r="B634" s="5" t="s">
        <v>11760</v>
      </c>
      <c r="C634" s="3" t="n">
        <v>2759</v>
      </c>
      <c r="D634" s="5" t="s">
        <v>72</v>
      </c>
      <c r="E634" s="5" t="s">
        <v>61</v>
      </c>
      <c r="F634" s="3" t="n">
        <v>8</v>
      </c>
    </row>
    <row r="635" s="3" customFormat="true" ht="15.75" hidden="false" customHeight="true" outlineLevel="0" collapsed="false">
      <c r="A635" s="3" t="n">
        <v>638</v>
      </c>
      <c r="B635" s="5" t="s">
        <v>11761</v>
      </c>
      <c r="C635" s="3" t="n">
        <v>3429</v>
      </c>
      <c r="D635" s="5" t="s">
        <v>11574</v>
      </c>
      <c r="E635" s="5" t="s">
        <v>61</v>
      </c>
      <c r="F635" s="3" t="n">
        <v>6</v>
      </c>
    </row>
    <row r="636" s="3" customFormat="true" ht="15.75" hidden="false" customHeight="true" outlineLevel="0" collapsed="false">
      <c r="A636" s="3" t="n">
        <v>639</v>
      </c>
      <c r="B636" s="5" t="s">
        <v>11762</v>
      </c>
      <c r="C636" s="3" t="n">
        <v>2148</v>
      </c>
      <c r="D636" s="5" t="s">
        <v>72</v>
      </c>
      <c r="E636" s="5" t="s">
        <v>61</v>
      </c>
      <c r="F636" s="3" t="n">
        <v>7</v>
      </c>
    </row>
    <row r="637" s="3" customFormat="true" ht="15.75" hidden="false" customHeight="true" outlineLevel="0" collapsed="false">
      <c r="A637" s="3" t="n">
        <v>640</v>
      </c>
      <c r="B637" s="5" t="s">
        <v>11763</v>
      </c>
      <c r="C637" s="3" t="n">
        <v>2204</v>
      </c>
      <c r="D637" s="5" t="s">
        <v>72</v>
      </c>
      <c r="E637" s="5" t="s">
        <v>61</v>
      </c>
      <c r="F637" s="3" t="n">
        <v>9</v>
      </c>
    </row>
    <row r="638" s="3" customFormat="true" ht="15.75" hidden="false" customHeight="true" outlineLevel="0" collapsed="false">
      <c r="A638" s="3" t="n">
        <v>641</v>
      </c>
      <c r="B638" s="5" t="s">
        <v>11764</v>
      </c>
      <c r="C638" s="3" t="n">
        <v>3337</v>
      </c>
      <c r="D638" s="5" t="s">
        <v>11574</v>
      </c>
      <c r="E638" s="5" t="s">
        <v>61</v>
      </c>
      <c r="F638" s="3" t="n">
        <v>6</v>
      </c>
    </row>
    <row r="639" s="3" customFormat="true" ht="15.75" hidden="false" customHeight="true" outlineLevel="0" collapsed="false">
      <c r="A639" s="3" t="n">
        <v>642</v>
      </c>
      <c r="B639" s="5" t="s">
        <v>11765</v>
      </c>
      <c r="C639" s="3" t="n">
        <v>4218</v>
      </c>
      <c r="D639" s="5" t="s">
        <v>60</v>
      </c>
      <c r="E639" s="5" t="s">
        <v>61</v>
      </c>
      <c r="F639" s="3" t="n">
        <v>8</v>
      </c>
    </row>
    <row r="640" s="3" customFormat="true" ht="15.75" hidden="false" customHeight="true" outlineLevel="0" collapsed="false">
      <c r="A640" s="3" t="n">
        <v>643</v>
      </c>
      <c r="B640" s="5" t="s">
        <v>11766</v>
      </c>
      <c r="C640" s="3" t="n">
        <v>3011</v>
      </c>
      <c r="D640" s="5" t="s">
        <v>11574</v>
      </c>
      <c r="E640" s="5" t="s">
        <v>61</v>
      </c>
      <c r="F640" s="3" t="n">
        <v>4</v>
      </c>
    </row>
    <row r="641" s="3" customFormat="true" ht="15.75" hidden="false" customHeight="true" outlineLevel="0" collapsed="false">
      <c r="A641" s="3" t="n">
        <v>644</v>
      </c>
      <c r="B641" s="5" t="s">
        <v>11767</v>
      </c>
      <c r="C641" s="3" t="n">
        <v>2380</v>
      </c>
      <c r="D641" s="5" t="s">
        <v>72</v>
      </c>
      <c r="E641" s="5" t="s">
        <v>61</v>
      </c>
      <c r="F641" s="3" t="n">
        <v>1</v>
      </c>
    </row>
    <row r="642" s="3" customFormat="true" ht="15.75" hidden="false" customHeight="true" outlineLevel="0" collapsed="false">
      <c r="A642" s="3" t="n">
        <v>645</v>
      </c>
      <c r="B642" s="5" t="s">
        <v>11768</v>
      </c>
      <c r="C642" s="3" t="n">
        <v>3015</v>
      </c>
      <c r="D642" s="5" t="s">
        <v>11574</v>
      </c>
      <c r="E642" s="5" t="s">
        <v>61</v>
      </c>
      <c r="F642" s="3" t="n">
        <v>10</v>
      </c>
    </row>
    <row r="643" s="3" customFormat="true" ht="15.75" hidden="false" customHeight="true" outlineLevel="0" collapsed="false">
      <c r="A643" s="3" t="n">
        <v>646</v>
      </c>
      <c r="B643" s="5" t="s">
        <v>11769</v>
      </c>
      <c r="C643" s="3" t="n">
        <v>3564</v>
      </c>
      <c r="D643" s="5" t="s">
        <v>11574</v>
      </c>
      <c r="E643" s="5" t="s">
        <v>61</v>
      </c>
      <c r="F643" s="3" t="n">
        <v>2</v>
      </c>
    </row>
    <row r="644" s="3" customFormat="true" ht="15.75" hidden="false" customHeight="true" outlineLevel="0" collapsed="false">
      <c r="A644" s="3" t="n">
        <v>647</v>
      </c>
      <c r="B644" s="5" t="s">
        <v>11770</v>
      </c>
      <c r="C644" s="3" t="n">
        <v>3171</v>
      </c>
      <c r="D644" s="5" t="s">
        <v>11574</v>
      </c>
      <c r="E644" s="5" t="s">
        <v>61</v>
      </c>
      <c r="F644" s="3" t="n">
        <v>9</v>
      </c>
    </row>
    <row r="645" s="3" customFormat="true" ht="15.75" hidden="false" customHeight="true" outlineLevel="0" collapsed="false">
      <c r="A645" s="3" t="n">
        <v>648</v>
      </c>
      <c r="B645" s="5" t="s">
        <v>11771</v>
      </c>
      <c r="C645" s="3" t="n">
        <v>4551</v>
      </c>
      <c r="D645" s="5" t="s">
        <v>60</v>
      </c>
      <c r="E645" s="5" t="s">
        <v>61</v>
      </c>
      <c r="F645" s="3" t="n">
        <v>7</v>
      </c>
    </row>
    <row r="646" s="3" customFormat="true" ht="15.75" hidden="false" customHeight="true" outlineLevel="0" collapsed="false">
      <c r="A646" s="3" t="n">
        <v>649</v>
      </c>
      <c r="B646" s="5" t="s">
        <v>11772</v>
      </c>
      <c r="C646" s="3" t="n">
        <v>2560</v>
      </c>
      <c r="D646" s="5" t="s">
        <v>72</v>
      </c>
      <c r="E646" s="5" t="s">
        <v>61</v>
      </c>
      <c r="F646" s="3" t="n">
        <v>8</v>
      </c>
    </row>
    <row r="647" s="3" customFormat="true" ht="15.75" hidden="false" customHeight="true" outlineLevel="0" collapsed="false">
      <c r="A647" s="3" t="n">
        <v>650</v>
      </c>
      <c r="B647" s="5" t="s">
        <v>11773</v>
      </c>
      <c r="C647" s="3" t="n">
        <v>2565</v>
      </c>
      <c r="D647" s="5" t="s">
        <v>72</v>
      </c>
      <c r="E647" s="5" t="s">
        <v>61</v>
      </c>
      <c r="F647" s="3" t="n">
        <v>7</v>
      </c>
    </row>
    <row r="648" s="3" customFormat="true" ht="15.75" hidden="false" customHeight="true" outlineLevel="0" collapsed="false">
      <c r="A648" s="3" t="n">
        <v>651</v>
      </c>
      <c r="B648" s="5" t="s">
        <v>11774</v>
      </c>
      <c r="C648" s="3" t="n">
        <v>2035</v>
      </c>
      <c r="D648" s="5" t="s">
        <v>72</v>
      </c>
      <c r="E648" s="5" t="s">
        <v>61</v>
      </c>
      <c r="F648" s="3" t="n">
        <v>12</v>
      </c>
    </row>
    <row r="649" s="3" customFormat="true" ht="15.75" hidden="false" customHeight="true" outlineLevel="0" collapsed="false">
      <c r="A649" s="3" t="n">
        <v>652</v>
      </c>
      <c r="B649" s="5" t="s">
        <v>11775</v>
      </c>
      <c r="C649" s="3" t="n">
        <v>3850</v>
      </c>
      <c r="D649" s="5" t="s">
        <v>11574</v>
      </c>
      <c r="E649" s="5" t="s">
        <v>61</v>
      </c>
      <c r="F649" s="3" t="n">
        <v>3</v>
      </c>
    </row>
    <row r="650" s="3" customFormat="true" ht="15.75" hidden="false" customHeight="true" outlineLevel="0" collapsed="false">
      <c r="A650" s="3" t="n">
        <v>653</v>
      </c>
      <c r="B650" s="5" t="s">
        <v>11776</v>
      </c>
      <c r="C650" s="3" t="n">
        <v>2519</v>
      </c>
      <c r="D650" s="5" t="s">
        <v>72</v>
      </c>
      <c r="E650" s="5" t="s">
        <v>61</v>
      </c>
      <c r="F650" s="3" t="n">
        <v>4</v>
      </c>
    </row>
    <row r="651" s="3" customFormat="true" ht="15.75" hidden="false" customHeight="true" outlineLevel="0" collapsed="false">
      <c r="A651" s="3" t="n">
        <v>654</v>
      </c>
      <c r="B651" s="5" t="s">
        <v>11777</v>
      </c>
      <c r="C651" s="3" t="n">
        <v>2166</v>
      </c>
      <c r="D651" s="5" t="s">
        <v>72</v>
      </c>
      <c r="E651" s="5" t="s">
        <v>61</v>
      </c>
      <c r="F651" s="3" t="n">
        <v>8</v>
      </c>
    </row>
    <row r="652" s="3" customFormat="true" ht="15.75" hidden="false" customHeight="true" outlineLevel="0" collapsed="false">
      <c r="A652" s="3" t="n">
        <v>655</v>
      </c>
      <c r="B652" s="5" t="s">
        <v>11778</v>
      </c>
      <c r="C652" s="3" t="n">
        <v>3807</v>
      </c>
      <c r="D652" s="5" t="s">
        <v>11574</v>
      </c>
      <c r="E652" s="5" t="s">
        <v>61</v>
      </c>
      <c r="F652" s="3" t="n">
        <v>8</v>
      </c>
    </row>
    <row r="653" s="3" customFormat="true" ht="15.75" hidden="false" customHeight="true" outlineLevel="0" collapsed="false">
      <c r="A653" s="3" t="n">
        <v>656</v>
      </c>
      <c r="B653" s="5" t="s">
        <v>11779</v>
      </c>
      <c r="C653" s="3" t="n">
        <v>3032</v>
      </c>
      <c r="D653" s="5" t="s">
        <v>11574</v>
      </c>
      <c r="E653" s="5" t="s">
        <v>61</v>
      </c>
      <c r="F653" s="3" t="n">
        <v>5</v>
      </c>
    </row>
    <row r="654" s="3" customFormat="true" ht="15.75" hidden="false" customHeight="true" outlineLevel="0" collapsed="false">
      <c r="A654" s="3" t="n">
        <v>657</v>
      </c>
      <c r="B654" s="5" t="s">
        <v>11780</v>
      </c>
      <c r="C654" s="3" t="n">
        <v>4800</v>
      </c>
      <c r="D654" s="5" t="s">
        <v>60</v>
      </c>
      <c r="E654" s="5" t="s">
        <v>61</v>
      </c>
      <c r="F654" s="3" t="n">
        <v>7</v>
      </c>
    </row>
    <row r="655" s="3" customFormat="true" ht="15.75" hidden="false" customHeight="true" outlineLevel="0" collapsed="false">
      <c r="A655" s="3" t="n">
        <v>658</v>
      </c>
      <c r="B655" s="5" t="s">
        <v>11781</v>
      </c>
      <c r="C655" s="3" t="n">
        <v>3025</v>
      </c>
      <c r="D655" s="5" t="s">
        <v>11574</v>
      </c>
      <c r="E655" s="5" t="s">
        <v>61</v>
      </c>
      <c r="F655" s="3" t="n">
        <v>9</v>
      </c>
    </row>
    <row r="656" s="3" customFormat="true" ht="15.75" hidden="false" customHeight="true" outlineLevel="0" collapsed="false">
      <c r="A656" s="3" t="n">
        <v>659</v>
      </c>
      <c r="B656" s="5" t="s">
        <v>11782</v>
      </c>
      <c r="C656" s="3" t="n">
        <v>2121</v>
      </c>
      <c r="D656" s="5" t="s">
        <v>72</v>
      </c>
      <c r="E656" s="5" t="s">
        <v>61</v>
      </c>
      <c r="F656" s="3" t="n">
        <v>12</v>
      </c>
    </row>
    <row r="657" s="3" customFormat="true" ht="15.75" hidden="false" customHeight="true" outlineLevel="0" collapsed="false">
      <c r="A657" s="3" t="n">
        <v>660</v>
      </c>
      <c r="B657" s="5" t="s">
        <v>11783</v>
      </c>
      <c r="C657" s="3" t="n">
        <v>2570</v>
      </c>
      <c r="D657" s="5" t="s">
        <v>72</v>
      </c>
      <c r="E657" s="5" t="s">
        <v>61</v>
      </c>
      <c r="F657" s="3" t="n">
        <v>10</v>
      </c>
    </row>
    <row r="658" s="3" customFormat="true" ht="15.75" hidden="false" customHeight="true" outlineLevel="0" collapsed="false">
      <c r="A658" s="3" t="n">
        <v>661</v>
      </c>
      <c r="B658" s="5" t="s">
        <v>11784</v>
      </c>
      <c r="C658" s="3" t="n">
        <v>2577</v>
      </c>
      <c r="D658" s="5" t="s">
        <v>72</v>
      </c>
      <c r="E658" s="5" t="s">
        <v>61</v>
      </c>
      <c r="F658" s="3" t="n">
        <v>7</v>
      </c>
    </row>
    <row r="659" s="3" customFormat="true" ht="15.75" hidden="false" customHeight="true" outlineLevel="0" collapsed="false">
      <c r="A659" s="3" t="n">
        <v>662</v>
      </c>
      <c r="B659" s="5" t="s">
        <v>11785</v>
      </c>
      <c r="C659" s="3" t="n">
        <v>3084</v>
      </c>
      <c r="D659" s="5" t="s">
        <v>11574</v>
      </c>
      <c r="E659" s="5" t="s">
        <v>61</v>
      </c>
      <c r="F659" s="3" t="n">
        <v>9</v>
      </c>
    </row>
    <row r="660" s="3" customFormat="true" ht="15.75" hidden="false" customHeight="true" outlineLevel="0" collapsed="false">
      <c r="A660" s="3" t="n">
        <v>663</v>
      </c>
      <c r="B660" s="5" t="s">
        <v>11786</v>
      </c>
      <c r="C660" s="3" t="n">
        <v>2199</v>
      </c>
      <c r="D660" s="5" t="s">
        <v>72</v>
      </c>
      <c r="E660" s="5" t="s">
        <v>61</v>
      </c>
      <c r="F660" s="3" t="n">
        <v>9</v>
      </c>
    </row>
    <row r="661" s="3" customFormat="true" ht="15.75" hidden="false" customHeight="true" outlineLevel="0" collapsed="false">
      <c r="A661" s="3" t="n">
        <v>664</v>
      </c>
      <c r="B661" s="5" t="s">
        <v>11787</v>
      </c>
      <c r="C661" s="3" t="n">
        <v>4870</v>
      </c>
      <c r="D661" s="5" t="s">
        <v>60</v>
      </c>
      <c r="E661" s="5" t="s">
        <v>61</v>
      </c>
      <c r="F661" s="3" t="n">
        <v>5</v>
      </c>
    </row>
    <row r="662" s="3" customFormat="true" ht="15.75" hidden="false" customHeight="true" outlineLevel="0" collapsed="false">
      <c r="A662" s="3" t="n">
        <v>665</v>
      </c>
      <c r="B662" s="5" t="s">
        <v>11788</v>
      </c>
      <c r="C662" s="3" t="n">
        <v>4171</v>
      </c>
      <c r="D662" s="5" t="s">
        <v>60</v>
      </c>
      <c r="E662" s="5" t="s">
        <v>61</v>
      </c>
      <c r="F662" s="3" t="n">
        <v>10</v>
      </c>
    </row>
    <row r="663" s="3" customFormat="true" ht="15.75" hidden="false" customHeight="true" outlineLevel="0" collapsed="false">
      <c r="A663" s="3" t="n">
        <v>666</v>
      </c>
      <c r="B663" s="5" t="s">
        <v>11789</v>
      </c>
      <c r="C663" s="3" t="n">
        <v>3975</v>
      </c>
      <c r="D663" s="5" t="s">
        <v>11574</v>
      </c>
      <c r="E663" s="5" t="s">
        <v>61</v>
      </c>
      <c r="F663" s="3" t="n">
        <v>8</v>
      </c>
    </row>
    <row r="664" s="3" customFormat="true" ht="15.75" hidden="false" customHeight="true" outlineLevel="0" collapsed="false">
      <c r="A664" s="3" t="n">
        <v>667</v>
      </c>
      <c r="B664" s="5" t="s">
        <v>11790</v>
      </c>
      <c r="C664" s="3" t="n">
        <v>2134</v>
      </c>
      <c r="D664" s="5" t="s">
        <v>72</v>
      </c>
      <c r="E664" s="5" t="s">
        <v>61</v>
      </c>
      <c r="F664" s="3" t="n">
        <v>12</v>
      </c>
    </row>
    <row r="665" s="3" customFormat="true" ht="15.75" hidden="false" customHeight="true" outlineLevel="0" collapsed="false">
      <c r="A665" s="3" t="n">
        <v>668</v>
      </c>
      <c r="B665" s="5" t="s">
        <v>11791</v>
      </c>
      <c r="C665" s="3" t="n">
        <v>2066</v>
      </c>
      <c r="D665" s="5" t="s">
        <v>72</v>
      </c>
      <c r="E665" s="5" t="s">
        <v>61</v>
      </c>
      <c r="F665" s="3" t="n">
        <v>9</v>
      </c>
    </row>
    <row r="666" s="3" customFormat="true" ht="15.75" hidden="false" customHeight="true" outlineLevel="0" collapsed="false">
      <c r="A666" s="3" t="n">
        <v>669</v>
      </c>
      <c r="B666" s="5" t="s">
        <v>11792</v>
      </c>
      <c r="C666" s="3" t="n">
        <v>4053</v>
      </c>
      <c r="D666" s="5" t="s">
        <v>60</v>
      </c>
      <c r="E666" s="5" t="s">
        <v>61</v>
      </c>
      <c r="F666" s="3" t="n">
        <v>7</v>
      </c>
    </row>
    <row r="667" s="3" customFormat="true" ht="15.75" hidden="false" customHeight="true" outlineLevel="0" collapsed="false">
      <c r="A667" s="3" t="n">
        <v>670</v>
      </c>
      <c r="B667" s="5" t="s">
        <v>11793</v>
      </c>
      <c r="C667" s="3" t="n">
        <v>4740</v>
      </c>
      <c r="D667" s="5" t="s">
        <v>60</v>
      </c>
      <c r="E667" s="5" t="s">
        <v>61</v>
      </c>
      <c r="F667" s="3" t="n">
        <v>2</v>
      </c>
    </row>
    <row r="668" s="3" customFormat="true" ht="15.75" hidden="false" customHeight="true" outlineLevel="0" collapsed="false">
      <c r="A668" s="3" t="n">
        <v>671</v>
      </c>
      <c r="B668" s="5" t="s">
        <v>11794</v>
      </c>
      <c r="C668" s="3" t="n">
        <v>2260</v>
      </c>
      <c r="D668" s="5" t="s">
        <v>72</v>
      </c>
      <c r="E668" s="5" t="s">
        <v>61</v>
      </c>
      <c r="F668" s="3" t="n">
        <v>10</v>
      </c>
    </row>
    <row r="669" s="3" customFormat="true" ht="15.75" hidden="false" customHeight="true" outlineLevel="0" collapsed="false">
      <c r="A669" s="3" t="n">
        <v>672</v>
      </c>
      <c r="B669" s="5" t="s">
        <v>11795</v>
      </c>
      <c r="C669" s="3" t="n">
        <v>2800</v>
      </c>
      <c r="D669" s="5" t="s">
        <v>72</v>
      </c>
      <c r="E669" s="5" t="s">
        <v>61</v>
      </c>
      <c r="F669" s="3" t="n">
        <v>1</v>
      </c>
    </row>
    <row r="670" s="3" customFormat="true" ht="15.75" hidden="false" customHeight="true" outlineLevel="0" collapsed="false">
      <c r="A670" s="3" t="n">
        <v>673</v>
      </c>
      <c r="B670" s="5" t="s">
        <v>11796</v>
      </c>
      <c r="C670" s="3" t="n">
        <v>2304</v>
      </c>
      <c r="D670" s="5" t="s">
        <v>72</v>
      </c>
      <c r="E670" s="5" t="s">
        <v>61</v>
      </c>
      <c r="F670" s="3" t="n">
        <v>7</v>
      </c>
    </row>
    <row r="671" s="3" customFormat="true" ht="15.75" hidden="false" customHeight="true" outlineLevel="0" collapsed="false">
      <c r="A671" s="3" t="n">
        <v>674</v>
      </c>
      <c r="B671" s="5" t="s">
        <v>11797</v>
      </c>
      <c r="C671" s="3" t="n">
        <v>3752</v>
      </c>
      <c r="D671" s="5" t="s">
        <v>11574</v>
      </c>
      <c r="E671" s="5" t="s">
        <v>61</v>
      </c>
      <c r="F671" s="3" t="n">
        <v>7</v>
      </c>
    </row>
    <row r="672" s="3" customFormat="true" ht="15.75" hidden="false" customHeight="true" outlineLevel="0" collapsed="false">
      <c r="A672" s="3" t="n">
        <v>675</v>
      </c>
      <c r="B672" s="5" t="s">
        <v>11798</v>
      </c>
      <c r="C672" s="3" t="n">
        <v>2048</v>
      </c>
      <c r="D672" s="5" t="s">
        <v>72</v>
      </c>
      <c r="E672" s="5" t="s">
        <v>61</v>
      </c>
      <c r="F672" s="3" t="n">
        <v>12</v>
      </c>
    </row>
    <row r="673" s="3" customFormat="true" ht="15.75" hidden="false" customHeight="true" outlineLevel="0" collapsed="false">
      <c r="A673" s="3" t="n">
        <v>676</v>
      </c>
      <c r="B673" s="5" t="s">
        <v>11799</v>
      </c>
      <c r="C673" s="3" t="n">
        <v>2194</v>
      </c>
      <c r="D673" s="5" t="s">
        <v>72</v>
      </c>
      <c r="E673" s="5" t="s">
        <v>61</v>
      </c>
      <c r="F673" s="3" t="n">
        <v>8</v>
      </c>
    </row>
    <row r="674" s="3" customFormat="true" ht="15.75" hidden="false" customHeight="true" outlineLevel="0" collapsed="false">
      <c r="A674" s="3" t="n">
        <v>677</v>
      </c>
      <c r="B674" s="5" t="s">
        <v>11800</v>
      </c>
      <c r="C674" s="3" t="n">
        <v>2216</v>
      </c>
      <c r="D674" s="5" t="s">
        <v>72</v>
      </c>
      <c r="E674" s="5" t="s">
        <v>61</v>
      </c>
      <c r="F674" s="3" t="n">
        <v>10</v>
      </c>
    </row>
    <row r="675" s="3" customFormat="true" ht="15.75" hidden="false" customHeight="true" outlineLevel="0" collapsed="false">
      <c r="A675" s="3" t="n">
        <v>678</v>
      </c>
      <c r="B675" s="5" t="s">
        <v>11801</v>
      </c>
      <c r="C675" s="3" t="n">
        <v>4352</v>
      </c>
      <c r="D675" s="5" t="s">
        <v>60</v>
      </c>
      <c r="E675" s="5" t="s">
        <v>61</v>
      </c>
      <c r="F675" s="3" t="n">
        <v>7</v>
      </c>
    </row>
    <row r="676" s="3" customFormat="true" ht="15.75" hidden="false" customHeight="true" outlineLevel="0" collapsed="false">
      <c r="A676" s="3" t="n">
        <v>679</v>
      </c>
      <c r="B676" s="5" t="s">
        <v>11802</v>
      </c>
      <c r="C676" s="3" t="n">
        <v>2557</v>
      </c>
      <c r="D676" s="5" t="s">
        <v>72</v>
      </c>
      <c r="E676" s="5" t="s">
        <v>61</v>
      </c>
      <c r="F676" s="3" t="n">
        <v>9</v>
      </c>
    </row>
    <row r="677" s="3" customFormat="true" ht="15.75" hidden="false" customHeight="true" outlineLevel="0" collapsed="false">
      <c r="A677" s="3" t="n">
        <v>680</v>
      </c>
      <c r="B677" s="5" t="s">
        <v>11803</v>
      </c>
      <c r="C677" s="3" t="n">
        <v>2209</v>
      </c>
      <c r="D677" s="5" t="s">
        <v>72</v>
      </c>
      <c r="E677" s="5" t="s">
        <v>61</v>
      </c>
      <c r="F677" s="3" t="n">
        <v>7</v>
      </c>
    </row>
    <row r="678" s="3" customFormat="true" ht="15.75" hidden="false" customHeight="true" outlineLevel="0" collapsed="false">
      <c r="A678" s="3" t="n">
        <v>681</v>
      </c>
      <c r="B678" s="5" t="s">
        <v>11804</v>
      </c>
      <c r="C678" s="3" t="n">
        <v>2147</v>
      </c>
      <c r="D678" s="5" t="s">
        <v>72</v>
      </c>
      <c r="E678" s="5" t="s">
        <v>61</v>
      </c>
      <c r="F678" s="3" t="n">
        <v>9</v>
      </c>
    </row>
    <row r="679" s="3" customFormat="true" ht="15.75" hidden="false" customHeight="true" outlineLevel="0" collapsed="false">
      <c r="A679" s="3" t="n">
        <v>682</v>
      </c>
      <c r="B679" s="5" t="s">
        <v>11805</v>
      </c>
      <c r="C679" s="3" t="n">
        <v>2548</v>
      </c>
      <c r="D679" s="5" t="s">
        <v>72</v>
      </c>
      <c r="E679" s="5" t="s">
        <v>61</v>
      </c>
      <c r="F679" s="3" t="n">
        <v>8</v>
      </c>
    </row>
    <row r="680" s="3" customFormat="true" ht="15.75" hidden="false" customHeight="true" outlineLevel="0" collapsed="false">
      <c r="A680" s="3" t="n">
        <v>683</v>
      </c>
      <c r="B680" s="5" t="s">
        <v>11806</v>
      </c>
      <c r="C680" s="3" t="n">
        <v>2262</v>
      </c>
      <c r="D680" s="5" t="s">
        <v>72</v>
      </c>
      <c r="E680" s="5" t="s">
        <v>61</v>
      </c>
      <c r="F680" s="3" t="n">
        <v>7</v>
      </c>
    </row>
    <row r="681" s="3" customFormat="true" ht="15.75" hidden="false" customHeight="true" outlineLevel="0" collapsed="false">
      <c r="A681" s="3" t="n">
        <v>684</v>
      </c>
      <c r="B681" s="5" t="s">
        <v>11807</v>
      </c>
      <c r="C681" s="3" t="n">
        <v>2763</v>
      </c>
      <c r="D681" s="5" t="s">
        <v>72</v>
      </c>
      <c r="E681" s="5" t="s">
        <v>61</v>
      </c>
      <c r="F681" s="3" t="n">
        <v>9</v>
      </c>
    </row>
    <row r="682" s="3" customFormat="true" ht="15.75" hidden="false" customHeight="true" outlineLevel="0" collapsed="false">
      <c r="A682" s="3" t="n">
        <v>685</v>
      </c>
      <c r="B682" s="5" t="s">
        <v>11808</v>
      </c>
      <c r="C682" s="3" t="n">
        <v>2463</v>
      </c>
      <c r="D682" s="5" t="s">
        <v>72</v>
      </c>
      <c r="E682" s="5" t="s">
        <v>61</v>
      </c>
      <c r="F682" s="3" t="n">
        <v>4</v>
      </c>
    </row>
    <row r="683" s="3" customFormat="true" ht="15.75" hidden="false" customHeight="true" outlineLevel="0" collapsed="false">
      <c r="A683" s="3" t="n">
        <v>686</v>
      </c>
      <c r="B683" s="5" t="s">
        <v>11809</v>
      </c>
      <c r="C683" s="3" t="n">
        <v>2481</v>
      </c>
      <c r="D683" s="5" t="s">
        <v>72</v>
      </c>
      <c r="E683" s="5" t="s">
        <v>61</v>
      </c>
      <c r="F683" s="3" t="n">
        <v>9</v>
      </c>
    </row>
    <row r="684" s="3" customFormat="true" ht="15.75" hidden="false" customHeight="true" outlineLevel="0" collapsed="false">
      <c r="A684" s="3" t="n">
        <v>687</v>
      </c>
      <c r="B684" s="5" t="s">
        <v>11810</v>
      </c>
      <c r="C684" s="3" t="n">
        <v>2072</v>
      </c>
      <c r="D684" s="5" t="s">
        <v>72</v>
      </c>
      <c r="E684" s="5" t="s">
        <v>61</v>
      </c>
      <c r="F684" s="3" t="n">
        <v>12</v>
      </c>
    </row>
    <row r="685" s="3" customFormat="true" ht="15.75" hidden="false" customHeight="true" outlineLevel="0" collapsed="false">
      <c r="A685" s="3" t="n">
        <v>688</v>
      </c>
      <c r="B685" s="5" t="s">
        <v>11811</v>
      </c>
      <c r="C685" s="3" t="n">
        <v>3155</v>
      </c>
      <c r="D685" s="5" t="s">
        <v>11574</v>
      </c>
      <c r="E685" s="5" t="s">
        <v>61</v>
      </c>
      <c r="F685" s="3" t="n">
        <v>8</v>
      </c>
    </row>
    <row r="686" s="3" customFormat="true" ht="15.75" hidden="false" customHeight="true" outlineLevel="0" collapsed="false">
      <c r="A686" s="3" t="n">
        <v>689</v>
      </c>
      <c r="B686" s="5" t="s">
        <v>11812</v>
      </c>
      <c r="C686" s="3" t="n">
        <v>3095</v>
      </c>
      <c r="D686" s="5" t="s">
        <v>11574</v>
      </c>
      <c r="E686" s="5" t="s">
        <v>61</v>
      </c>
      <c r="F686" s="3" t="n">
        <v>10</v>
      </c>
    </row>
    <row r="687" s="3" customFormat="true" ht="15.75" hidden="false" customHeight="true" outlineLevel="0" collapsed="false">
      <c r="A687" s="3" t="n">
        <v>690</v>
      </c>
      <c r="B687" s="5" t="s">
        <v>11813</v>
      </c>
      <c r="C687" s="3" t="n">
        <v>4207</v>
      </c>
      <c r="D687" s="5" t="s">
        <v>60</v>
      </c>
      <c r="E687" s="5" t="s">
        <v>61</v>
      </c>
      <c r="F687" s="3" t="n">
        <v>7</v>
      </c>
    </row>
    <row r="688" s="3" customFormat="true" ht="15.75" hidden="false" customHeight="true" outlineLevel="0" collapsed="false">
      <c r="A688" s="3" t="n">
        <v>691</v>
      </c>
      <c r="B688" s="5" t="s">
        <v>11814</v>
      </c>
      <c r="C688" s="3" t="n">
        <v>2577</v>
      </c>
      <c r="D688" s="5" t="s">
        <v>72</v>
      </c>
      <c r="E688" s="5" t="s">
        <v>61</v>
      </c>
      <c r="F688" s="3" t="n">
        <v>7</v>
      </c>
    </row>
    <row r="689" s="3" customFormat="true" ht="15.75" hidden="false" customHeight="true" outlineLevel="0" collapsed="false">
      <c r="A689" s="3" t="n">
        <v>692</v>
      </c>
      <c r="B689" s="5" t="s">
        <v>11815</v>
      </c>
      <c r="C689" s="3" t="n">
        <v>2160</v>
      </c>
      <c r="D689" s="5" t="s">
        <v>72</v>
      </c>
      <c r="E689" s="5" t="s">
        <v>61</v>
      </c>
      <c r="F689" s="3" t="n">
        <v>9</v>
      </c>
    </row>
    <row r="690" s="3" customFormat="true" ht="15.75" hidden="false" customHeight="true" outlineLevel="0" collapsed="false">
      <c r="A690" s="3" t="n">
        <v>693</v>
      </c>
      <c r="B690" s="5" t="s">
        <v>11816</v>
      </c>
      <c r="C690" s="3" t="n">
        <v>4110</v>
      </c>
      <c r="D690" s="5" t="s">
        <v>60</v>
      </c>
      <c r="E690" s="5" t="s">
        <v>61</v>
      </c>
      <c r="F690" s="3" t="n">
        <v>4</v>
      </c>
    </row>
    <row r="691" s="3" customFormat="true" ht="15.75" hidden="false" customHeight="true" outlineLevel="0" collapsed="false">
      <c r="A691" s="3" t="n">
        <v>694</v>
      </c>
      <c r="B691" s="5" t="s">
        <v>11817</v>
      </c>
      <c r="C691" s="3" t="n">
        <v>2017</v>
      </c>
      <c r="D691" s="5" t="s">
        <v>72</v>
      </c>
      <c r="E691" s="5" t="s">
        <v>61</v>
      </c>
      <c r="F691" s="3" t="n">
        <v>8</v>
      </c>
    </row>
    <row r="692" s="3" customFormat="true" ht="15.75" hidden="false" customHeight="true" outlineLevel="0" collapsed="false">
      <c r="A692" s="3" t="n">
        <v>695</v>
      </c>
      <c r="B692" s="5" t="s">
        <v>11818</v>
      </c>
      <c r="C692" s="3" t="n">
        <v>2745</v>
      </c>
      <c r="D692" s="5" t="s">
        <v>72</v>
      </c>
      <c r="E692" s="5" t="s">
        <v>61</v>
      </c>
      <c r="F692" s="3" t="n">
        <v>8</v>
      </c>
    </row>
    <row r="693" s="3" customFormat="true" ht="15.75" hidden="false" customHeight="true" outlineLevel="0" collapsed="false">
      <c r="A693" s="3" t="n">
        <v>696</v>
      </c>
      <c r="B693" s="5" t="s">
        <v>11819</v>
      </c>
      <c r="C693" s="3" t="n">
        <v>2769</v>
      </c>
      <c r="D693" s="5" t="s">
        <v>72</v>
      </c>
      <c r="E693" s="5" t="s">
        <v>61</v>
      </c>
      <c r="F693" s="3" t="n">
        <v>10</v>
      </c>
    </row>
    <row r="694" s="3" customFormat="true" ht="15.75" hidden="false" customHeight="true" outlineLevel="0" collapsed="false">
      <c r="A694" s="3" t="n">
        <v>697</v>
      </c>
      <c r="B694" s="5" t="s">
        <v>11820</v>
      </c>
      <c r="C694" s="3" t="n">
        <v>4214</v>
      </c>
      <c r="D694" s="5" t="s">
        <v>60</v>
      </c>
      <c r="E694" s="5" t="s">
        <v>61</v>
      </c>
      <c r="F694" s="3" t="n">
        <v>7</v>
      </c>
    </row>
    <row r="695" s="3" customFormat="true" ht="15.75" hidden="false" customHeight="true" outlineLevel="0" collapsed="false">
      <c r="A695" s="3" t="n">
        <v>698</v>
      </c>
      <c r="B695" s="5" t="s">
        <v>11821</v>
      </c>
      <c r="C695" s="3" t="n">
        <v>3805</v>
      </c>
      <c r="D695" s="5" t="s">
        <v>11574</v>
      </c>
      <c r="E695" s="5" t="s">
        <v>61</v>
      </c>
      <c r="F695" s="3" t="n">
        <v>7</v>
      </c>
    </row>
    <row r="696" s="3" customFormat="true" ht="15.75" hidden="false" customHeight="true" outlineLevel="0" collapsed="false">
      <c r="A696" s="3" t="n">
        <v>699</v>
      </c>
      <c r="B696" s="5" t="s">
        <v>11822</v>
      </c>
      <c r="C696" s="3" t="n">
        <v>2770</v>
      </c>
      <c r="D696" s="5" t="s">
        <v>72</v>
      </c>
      <c r="E696" s="5" t="s">
        <v>61</v>
      </c>
      <c r="F696" s="3" t="n">
        <v>6</v>
      </c>
    </row>
    <row r="697" s="3" customFormat="true" ht="15.75" hidden="false" customHeight="true" outlineLevel="0" collapsed="false">
      <c r="A697" s="3" t="n">
        <v>700</v>
      </c>
      <c r="B697" s="5" t="s">
        <v>11823</v>
      </c>
      <c r="C697" s="3" t="n">
        <v>2322</v>
      </c>
      <c r="D697" s="5" t="s">
        <v>72</v>
      </c>
      <c r="E697" s="5" t="s">
        <v>61</v>
      </c>
      <c r="F697" s="3" t="n">
        <v>3</v>
      </c>
    </row>
    <row r="698" s="3" customFormat="true" ht="15.75" hidden="false" customHeight="true" outlineLevel="0" collapsed="false">
      <c r="A698" s="3" t="n">
        <v>701</v>
      </c>
      <c r="B698" s="5" t="s">
        <v>11824</v>
      </c>
      <c r="C698" s="3" t="n">
        <v>4562</v>
      </c>
      <c r="D698" s="5" t="s">
        <v>60</v>
      </c>
      <c r="E698" s="5" t="s">
        <v>61</v>
      </c>
      <c r="F698" s="3" t="n">
        <v>5</v>
      </c>
    </row>
    <row r="699" s="3" customFormat="true" ht="15.75" hidden="false" customHeight="true" outlineLevel="0" collapsed="false">
      <c r="A699" s="3" t="n">
        <v>702</v>
      </c>
      <c r="B699" s="5" t="s">
        <v>11825</v>
      </c>
      <c r="C699" s="3" t="n">
        <v>2117</v>
      </c>
      <c r="D699" s="5" t="s">
        <v>72</v>
      </c>
      <c r="E699" s="5" t="s">
        <v>61</v>
      </c>
      <c r="F699" s="3" t="n">
        <v>12</v>
      </c>
    </row>
    <row r="700" s="3" customFormat="true" ht="15.75" hidden="false" customHeight="true" outlineLevel="0" collapsed="false">
      <c r="A700" s="3" t="n">
        <v>703</v>
      </c>
      <c r="B700" s="5" t="s">
        <v>11826</v>
      </c>
      <c r="C700" s="3" t="n">
        <v>2283</v>
      </c>
      <c r="D700" s="5" t="s">
        <v>72</v>
      </c>
      <c r="E700" s="5" t="s">
        <v>61</v>
      </c>
      <c r="F700" s="3" t="n">
        <v>6</v>
      </c>
    </row>
    <row r="701" s="3" customFormat="true" ht="15.75" hidden="false" customHeight="true" outlineLevel="0" collapsed="false">
      <c r="A701" s="3" t="n">
        <v>704</v>
      </c>
      <c r="B701" s="5" t="s">
        <v>11827</v>
      </c>
      <c r="C701" s="3" t="n">
        <v>2571</v>
      </c>
      <c r="D701" s="5" t="s">
        <v>72</v>
      </c>
      <c r="E701" s="5" t="s">
        <v>61</v>
      </c>
      <c r="F701" s="3" t="n">
        <v>11</v>
      </c>
    </row>
    <row r="702" s="3" customFormat="true" ht="15.75" hidden="false" customHeight="true" outlineLevel="0" collapsed="false">
      <c r="A702" s="3" t="n">
        <v>705</v>
      </c>
      <c r="B702" s="5" t="s">
        <v>11828</v>
      </c>
      <c r="C702" s="3" t="n">
        <v>2233</v>
      </c>
      <c r="D702" s="5" t="s">
        <v>72</v>
      </c>
      <c r="E702" s="5" t="s">
        <v>61</v>
      </c>
      <c r="F702" s="3" t="n">
        <v>10</v>
      </c>
    </row>
    <row r="703" s="3" customFormat="true" ht="15.75" hidden="false" customHeight="true" outlineLevel="0" collapsed="false">
      <c r="A703" s="3" t="n">
        <v>706</v>
      </c>
      <c r="B703" s="5" t="s">
        <v>11829</v>
      </c>
      <c r="C703" s="3" t="n">
        <v>3480</v>
      </c>
      <c r="D703" s="5" t="s">
        <v>11574</v>
      </c>
      <c r="E703" s="5" t="s">
        <v>61</v>
      </c>
      <c r="F703" s="3" t="n">
        <v>1</v>
      </c>
    </row>
    <row r="704" s="3" customFormat="true" ht="15.75" hidden="false" customHeight="true" outlineLevel="0" collapsed="false">
      <c r="A704" s="3" t="n">
        <v>707</v>
      </c>
      <c r="B704" s="5" t="s">
        <v>11830</v>
      </c>
      <c r="C704" s="3" t="n">
        <v>3011</v>
      </c>
      <c r="D704" s="5" t="s">
        <v>11574</v>
      </c>
      <c r="E704" s="5" t="s">
        <v>61</v>
      </c>
      <c r="F704" s="3" t="n">
        <v>9</v>
      </c>
    </row>
    <row r="705" s="3" customFormat="true" ht="15.75" hidden="false" customHeight="true" outlineLevel="0" collapsed="false">
      <c r="A705" s="3" t="n">
        <v>708</v>
      </c>
      <c r="B705" s="5" t="s">
        <v>11831</v>
      </c>
      <c r="C705" s="3" t="n">
        <v>3551</v>
      </c>
      <c r="D705" s="5" t="s">
        <v>11574</v>
      </c>
      <c r="E705" s="5" t="s">
        <v>61</v>
      </c>
      <c r="F705" s="3" t="n">
        <v>3</v>
      </c>
    </row>
    <row r="706" s="3" customFormat="true" ht="15.75" hidden="false" customHeight="true" outlineLevel="0" collapsed="false">
      <c r="A706" s="3" t="n">
        <v>709</v>
      </c>
      <c r="B706" s="5" t="s">
        <v>11832</v>
      </c>
      <c r="C706" s="3" t="n">
        <v>3136</v>
      </c>
      <c r="D706" s="5" t="s">
        <v>11574</v>
      </c>
      <c r="E706" s="5" t="s">
        <v>61</v>
      </c>
      <c r="F706" s="3" t="n">
        <v>9</v>
      </c>
    </row>
    <row r="707" s="3" customFormat="true" ht="15.75" hidden="false" customHeight="true" outlineLevel="0" collapsed="false">
      <c r="A707" s="3" t="n">
        <v>710</v>
      </c>
      <c r="B707" s="5" t="s">
        <v>11833</v>
      </c>
      <c r="C707" s="3" t="n">
        <v>2753</v>
      </c>
      <c r="D707" s="5" t="s">
        <v>72</v>
      </c>
      <c r="E707" s="5" t="s">
        <v>61</v>
      </c>
      <c r="F707" s="3" t="n">
        <v>8</v>
      </c>
    </row>
    <row r="708" s="3" customFormat="true" ht="15.75" hidden="false" customHeight="true" outlineLevel="0" collapsed="false">
      <c r="A708" s="3" t="n">
        <v>711</v>
      </c>
      <c r="B708" s="5" t="s">
        <v>11834</v>
      </c>
      <c r="C708" s="3" t="n">
        <v>3093</v>
      </c>
      <c r="D708" s="5" t="s">
        <v>11574</v>
      </c>
      <c r="E708" s="5" t="s">
        <v>61</v>
      </c>
      <c r="F708" s="3" t="n">
        <v>7</v>
      </c>
    </row>
    <row r="709" s="3" customFormat="true" ht="15.75" hidden="false" customHeight="true" outlineLevel="0" collapsed="false">
      <c r="A709" s="3" t="n">
        <v>712</v>
      </c>
      <c r="B709" s="5" t="s">
        <v>11835</v>
      </c>
      <c r="C709" s="3" t="n">
        <v>2232</v>
      </c>
      <c r="D709" s="5" t="s">
        <v>72</v>
      </c>
      <c r="E709" s="5" t="s">
        <v>61</v>
      </c>
      <c r="F709" s="3" t="n">
        <v>9</v>
      </c>
    </row>
    <row r="710" s="3" customFormat="true" ht="15.75" hidden="false" customHeight="true" outlineLevel="0" collapsed="false">
      <c r="A710" s="3" t="n">
        <v>713</v>
      </c>
      <c r="B710" s="5" t="s">
        <v>11836</v>
      </c>
      <c r="C710" s="3" t="n">
        <v>3023</v>
      </c>
      <c r="D710" s="5" t="s">
        <v>11574</v>
      </c>
      <c r="E710" s="5" t="s">
        <v>61</v>
      </c>
      <c r="F710" s="3" t="n">
        <v>6</v>
      </c>
    </row>
    <row r="711" s="3" customFormat="true" ht="15.75" hidden="false" customHeight="true" outlineLevel="0" collapsed="false">
      <c r="A711" s="3" t="n">
        <v>714</v>
      </c>
      <c r="B711" s="5" t="s">
        <v>11837</v>
      </c>
      <c r="C711" s="3" t="n">
        <v>2153</v>
      </c>
      <c r="D711" s="5" t="s">
        <v>72</v>
      </c>
      <c r="E711" s="5" t="s">
        <v>61</v>
      </c>
      <c r="F711" s="3" t="n">
        <v>10</v>
      </c>
    </row>
    <row r="712" s="3" customFormat="true" ht="15.75" hidden="false" customHeight="true" outlineLevel="0" collapsed="false">
      <c r="A712" s="3" t="n">
        <v>715</v>
      </c>
      <c r="B712" s="5" t="s">
        <v>11838</v>
      </c>
      <c r="C712" s="3" t="n">
        <v>2176</v>
      </c>
      <c r="D712" s="5" t="s">
        <v>72</v>
      </c>
      <c r="E712" s="5" t="s">
        <v>61</v>
      </c>
      <c r="F712" s="3" t="n">
        <v>9</v>
      </c>
    </row>
    <row r="713" s="3" customFormat="true" ht="15.75" hidden="false" customHeight="true" outlineLevel="0" collapsed="false">
      <c r="A713" s="3" t="n">
        <v>716</v>
      </c>
      <c r="B713" s="5" t="s">
        <v>11839</v>
      </c>
      <c r="C713" s="3" t="n">
        <v>2304</v>
      </c>
      <c r="D713" s="5" t="s">
        <v>72</v>
      </c>
      <c r="E713" s="5" t="s">
        <v>61</v>
      </c>
      <c r="F713" s="3" t="n">
        <v>7</v>
      </c>
    </row>
    <row r="714" s="3" customFormat="true" ht="15.75" hidden="false" customHeight="true" outlineLevel="0" collapsed="false">
      <c r="A714" s="3" t="n">
        <v>717</v>
      </c>
      <c r="B714" s="5" t="s">
        <v>11840</v>
      </c>
      <c r="C714" s="3" t="n">
        <v>2567</v>
      </c>
      <c r="D714" s="5" t="s">
        <v>72</v>
      </c>
      <c r="E714" s="5" t="s">
        <v>61</v>
      </c>
      <c r="F714" s="3" t="n">
        <v>9</v>
      </c>
    </row>
    <row r="715" s="3" customFormat="true" ht="15.75" hidden="false" customHeight="true" outlineLevel="0" collapsed="false">
      <c r="A715" s="3" t="n">
        <v>718</v>
      </c>
      <c r="B715" s="5" t="s">
        <v>11841</v>
      </c>
      <c r="C715" s="3" t="n">
        <v>4217</v>
      </c>
      <c r="D715" s="5" t="s">
        <v>60</v>
      </c>
      <c r="E715" s="5" t="s">
        <v>61</v>
      </c>
      <c r="F715" s="3" t="n">
        <v>11</v>
      </c>
    </row>
    <row r="716" s="3" customFormat="true" ht="15.75" hidden="false" customHeight="true" outlineLevel="0" collapsed="false">
      <c r="A716" s="3" t="n">
        <v>719</v>
      </c>
      <c r="B716" s="5" t="s">
        <v>11842</v>
      </c>
      <c r="C716" s="3" t="n">
        <v>4615</v>
      </c>
      <c r="D716" s="5" t="s">
        <v>60</v>
      </c>
      <c r="E716" s="5" t="s">
        <v>61</v>
      </c>
      <c r="F716" s="3" t="n">
        <v>1</v>
      </c>
    </row>
    <row r="717" s="3" customFormat="true" ht="15.75" hidden="false" customHeight="true" outlineLevel="0" collapsed="false">
      <c r="A717" s="3" t="n">
        <v>720</v>
      </c>
      <c r="B717" s="5" t="s">
        <v>11843</v>
      </c>
      <c r="C717" s="3" t="n">
        <v>2026</v>
      </c>
      <c r="D717" s="5" t="s">
        <v>72</v>
      </c>
      <c r="E717" s="5" t="s">
        <v>61</v>
      </c>
      <c r="F717" s="3" t="n">
        <v>10</v>
      </c>
    </row>
    <row r="718" s="3" customFormat="true" ht="15.75" hidden="false" customHeight="true" outlineLevel="0" collapsed="false">
      <c r="A718" s="3" t="n">
        <v>721</v>
      </c>
      <c r="B718" s="5" t="s">
        <v>11844</v>
      </c>
      <c r="C718" s="3" t="n">
        <v>3174</v>
      </c>
      <c r="D718" s="5" t="s">
        <v>11574</v>
      </c>
      <c r="E718" s="5" t="s">
        <v>61</v>
      </c>
      <c r="F718" s="3" t="n">
        <v>8</v>
      </c>
    </row>
    <row r="719" s="3" customFormat="true" ht="15.75" hidden="false" customHeight="true" outlineLevel="0" collapsed="false">
      <c r="A719" s="3" t="n">
        <v>722</v>
      </c>
      <c r="B719" s="5" t="s">
        <v>11845</v>
      </c>
      <c r="C719" s="3" t="n">
        <v>2777</v>
      </c>
      <c r="D719" s="5" t="s">
        <v>72</v>
      </c>
      <c r="E719" s="5" t="s">
        <v>61</v>
      </c>
      <c r="F719" s="3" t="n">
        <v>9</v>
      </c>
    </row>
    <row r="720" s="3" customFormat="true" ht="15.75" hidden="false" customHeight="true" outlineLevel="0" collapsed="false">
      <c r="A720" s="3" t="n">
        <v>723</v>
      </c>
      <c r="B720" s="5" t="s">
        <v>11846</v>
      </c>
      <c r="C720" s="3" t="n">
        <v>2199</v>
      </c>
      <c r="D720" s="5" t="s">
        <v>72</v>
      </c>
      <c r="E720" s="5" t="s">
        <v>61</v>
      </c>
      <c r="F720" s="3" t="n">
        <v>9</v>
      </c>
    </row>
    <row r="721" s="3" customFormat="true" ht="15.75" hidden="false" customHeight="true" outlineLevel="0" collapsed="false">
      <c r="A721" s="3" t="n">
        <v>724</v>
      </c>
      <c r="B721" s="5" t="s">
        <v>11847</v>
      </c>
      <c r="C721" s="3" t="n">
        <v>2190</v>
      </c>
      <c r="D721" s="5" t="s">
        <v>72</v>
      </c>
      <c r="E721" s="5" t="s">
        <v>61</v>
      </c>
      <c r="F721" s="3" t="n">
        <v>8</v>
      </c>
    </row>
    <row r="722" s="3" customFormat="true" ht="15.75" hidden="false" customHeight="true" outlineLevel="0" collapsed="false">
      <c r="A722" s="3" t="n">
        <v>725</v>
      </c>
      <c r="B722" s="5" t="s">
        <v>11848</v>
      </c>
      <c r="C722" s="3" t="n">
        <v>4221</v>
      </c>
      <c r="D722" s="5" t="s">
        <v>60</v>
      </c>
      <c r="E722" s="5" t="s">
        <v>61</v>
      </c>
      <c r="F722" s="3" t="n">
        <v>8</v>
      </c>
    </row>
    <row r="723" s="3" customFormat="true" ht="15.75" hidden="false" customHeight="true" outlineLevel="0" collapsed="false">
      <c r="A723" s="3" t="n">
        <v>726</v>
      </c>
      <c r="B723" s="5" t="s">
        <v>11849</v>
      </c>
      <c r="C723" s="3" t="n">
        <v>2766</v>
      </c>
      <c r="D723" s="5" t="s">
        <v>72</v>
      </c>
      <c r="E723" s="5" t="s">
        <v>61</v>
      </c>
      <c r="F723" s="3" t="n">
        <v>8</v>
      </c>
    </row>
    <row r="724" s="3" customFormat="true" ht="15.75" hidden="false" customHeight="true" outlineLevel="0" collapsed="false">
      <c r="A724" s="3" t="n">
        <v>727</v>
      </c>
      <c r="B724" s="5" t="s">
        <v>11850</v>
      </c>
      <c r="C724" s="3" t="n">
        <v>3551</v>
      </c>
      <c r="D724" s="5" t="s">
        <v>11574</v>
      </c>
      <c r="E724" s="5" t="s">
        <v>61</v>
      </c>
      <c r="F724" s="3" t="n">
        <v>3</v>
      </c>
    </row>
    <row r="725" s="3" customFormat="true" ht="15.75" hidden="false" customHeight="true" outlineLevel="0" collapsed="false">
      <c r="A725" s="3" t="n">
        <v>728</v>
      </c>
      <c r="B725" s="5" t="s">
        <v>11851</v>
      </c>
      <c r="C725" s="3" t="n">
        <v>3429</v>
      </c>
      <c r="D725" s="5" t="s">
        <v>11574</v>
      </c>
      <c r="E725" s="5" t="s">
        <v>61</v>
      </c>
      <c r="F725" s="3" t="n">
        <v>6</v>
      </c>
    </row>
    <row r="726" s="3" customFormat="true" ht="15.75" hidden="false" customHeight="true" outlineLevel="0" collapsed="false">
      <c r="A726" s="3" t="n">
        <v>729</v>
      </c>
      <c r="B726" s="5" t="s">
        <v>11852</v>
      </c>
      <c r="C726" s="3" t="n">
        <v>3150</v>
      </c>
      <c r="D726" s="5" t="s">
        <v>11574</v>
      </c>
      <c r="E726" s="5" t="s">
        <v>61</v>
      </c>
      <c r="F726" s="3" t="n">
        <v>9</v>
      </c>
    </row>
    <row r="727" s="3" customFormat="true" ht="15.75" hidden="false" customHeight="true" outlineLevel="0" collapsed="false">
      <c r="A727" s="3" t="n">
        <v>730</v>
      </c>
      <c r="B727" s="5" t="s">
        <v>11853</v>
      </c>
      <c r="C727" s="3" t="n">
        <v>3183</v>
      </c>
      <c r="D727" s="5" t="s">
        <v>11574</v>
      </c>
      <c r="E727" s="5" t="s">
        <v>61</v>
      </c>
      <c r="F727" s="3" t="n">
        <v>10</v>
      </c>
    </row>
    <row r="728" s="3" customFormat="true" ht="15.75" hidden="false" customHeight="true" outlineLevel="0" collapsed="false">
      <c r="A728" s="3" t="n">
        <v>731</v>
      </c>
      <c r="B728" s="5" t="s">
        <v>11854</v>
      </c>
      <c r="C728" s="3" t="n">
        <v>2145</v>
      </c>
      <c r="D728" s="5" t="s">
        <v>72</v>
      </c>
      <c r="E728" s="5" t="s">
        <v>61</v>
      </c>
      <c r="F728" s="3" t="n">
        <v>9</v>
      </c>
    </row>
    <row r="729" s="3" customFormat="true" ht="15.75" hidden="false" customHeight="true" outlineLevel="0" collapsed="false">
      <c r="A729" s="3" t="n">
        <v>732</v>
      </c>
      <c r="B729" s="5" t="s">
        <v>11855</v>
      </c>
      <c r="C729" s="3" t="n">
        <v>2154</v>
      </c>
      <c r="D729" s="5" t="s">
        <v>72</v>
      </c>
      <c r="E729" s="5" t="s">
        <v>61</v>
      </c>
      <c r="F729" s="3" t="n">
        <v>11</v>
      </c>
    </row>
    <row r="730" s="3" customFormat="true" ht="15.75" hidden="false" customHeight="true" outlineLevel="0" collapsed="false">
      <c r="A730" s="3" t="n">
        <v>733</v>
      </c>
      <c r="B730" s="5" t="s">
        <v>11856</v>
      </c>
      <c r="C730" s="3" t="n">
        <v>2192</v>
      </c>
      <c r="D730" s="5" t="s">
        <v>72</v>
      </c>
      <c r="E730" s="5" t="s">
        <v>61</v>
      </c>
      <c r="F730" s="3" t="n">
        <v>10</v>
      </c>
    </row>
    <row r="731" s="3" customFormat="true" ht="15.75" hidden="false" customHeight="true" outlineLevel="0" collapsed="false">
      <c r="A731" s="3" t="n">
        <v>734</v>
      </c>
      <c r="B731" s="5" t="s">
        <v>11857</v>
      </c>
      <c r="C731" s="3" t="n">
        <v>2145</v>
      </c>
      <c r="D731" s="5" t="s">
        <v>72</v>
      </c>
      <c r="E731" s="5" t="s">
        <v>61</v>
      </c>
      <c r="F731" s="3" t="n">
        <v>10</v>
      </c>
    </row>
    <row r="732" s="3" customFormat="true" ht="15.75" hidden="false" customHeight="true" outlineLevel="0" collapsed="false">
      <c r="A732" s="3" t="n">
        <v>735</v>
      </c>
      <c r="B732" s="5" t="s">
        <v>11858</v>
      </c>
      <c r="C732" s="3" t="n">
        <v>2290</v>
      </c>
      <c r="D732" s="5" t="s">
        <v>72</v>
      </c>
      <c r="E732" s="5" t="s">
        <v>61</v>
      </c>
      <c r="F732" s="3" t="n">
        <v>7</v>
      </c>
    </row>
    <row r="733" s="3" customFormat="true" ht="15.75" hidden="false" customHeight="true" outlineLevel="0" collapsed="false">
      <c r="A733" s="3" t="n">
        <v>736</v>
      </c>
      <c r="B733" s="5" t="s">
        <v>11859</v>
      </c>
      <c r="C733" s="3" t="n">
        <v>3073</v>
      </c>
      <c r="D733" s="5" t="s">
        <v>11574</v>
      </c>
      <c r="E733" s="5" t="s">
        <v>61</v>
      </c>
      <c r="F733" s="3" t="n">
        <v>5</v>
      </c>
    </row>
    <row r="734" s="3" customFormat="true" ht="15.75" hidden="false" customHeight="true" outlineLevel="0" collapsed="false">
      <c r="A734" s="3" t="n">
        <v>737</v>
      </c>
      <c r="B734" s="5" t="s">
        <v>11860</v>
      </c>
      <c r="C734" s="3" t="n">
        <v>4811</v>
      </c>
      <c r="D734" s="5" t="s">
        <v>60</v>
      </c>
      <c r="E734" s="5" t="s">
        <v>61</v>
      </c>
      <c r="F734" s="3" t="n">
        <v>2</v>
      </c>
    </row>
    <row r="735" s="3" customFormat="true" ht="15.75" hidden="false" customHeight="true" outlineLevel="0" collapsed="false">
      <c r="A735" s="3" t="n">
        <v>738</v>
      </c>
      <c r="B735" s="5" t="s">
        <v>11861</v>
      </c>
      <c r="C735" s="3" t="n">
        <v>4005</v>
      </c>
      <c r="D735" s="5" t="s">
        <v>60</v>
      </c>
      <c r="E735" s="5" t="s">
        <v>61</v>
      </c>
      <c r="F735" s="3" t="n">
        <v>5</v>
      </c>
    </row>
    <row r="736" s="3" customFormat="true" ht="15.75" hidden="false" customHeight="true" outlineLevel="0" collapsed="false">
      <c r="A736" s="3" t="n">
        <v>739</v>
      </c>
      <c r="B736" s="5" t="s">
        <v>11862</v>
      </c>
      <c r="C736" s="3" t="n">
        <v>3191</v>
      </c>
      <c r="D736" s="5" t="s">
        <v>11574</v>
      </c>
      <c r="E736" s="5" t="s">
        <v>61</v>
      </c>
      <c r="F736" s="3" t="n">
        <v>11</v>
      </c>
    </row>
    <row r="737" s="3" customFormat="true" ht="15.75" hidden="false" customHeight="true" outlineLevel="0" collapsed="false">
      <c r="A737" s="3" t="n">
        <v>740</v>
      </c>
      <c r="B737" s="5" t="s">
        <v>11863</v>
      </c>
      <c r="C737" s="3" t="n">
        <v>4810</v>
      </c>
      <c r="D737" s="5" t="s">
        <v>60</v>
      </c>
      <c r="E737" s="5" t="s">
        <v>61</v>
      </c>
      <c r="F737" s="3" t="n">
        <v>2</v>
      </c>
    </row>
    <row r="738" s="3" customFormat="true" ht="15.75" hidden="false" customHeight="true" outlineLevel="0" collapsed="false">
      <c r="A738" s="3" t="n">
        <v>741</v>
      </c>
      <c r="B738" s="5" t="s">
        <v>11864</v>
      </c>
      <c r="C738" s="3" t="n">
        <v>4121</v>
      </c>
      <c r="D738" s="5" t="s">
        <v>60</v>
      </c>
      <c r="E738" s="5" t="s">
        <v>61</v>
      </c>
      <c r="F738" s="3" t="n">
        <v>9</v>
      </c>
    </row>
    <row r="739" s="3" customFormat="true" ht="15.75" hidden="false" customHeight="true" outlineLevel="0" collapsed="false">
      <c r="A739" s="3" t="n">
        <v>742</v>
      </c>
      <c r="B739" s="5" t="s">
        <v>11865</v>
      </c>
      <c r="C739" s="3" t="n">
        <v>2100</v>
      </c>
      <c r="D739" s="5" t="s">
        <v>72</v>
      </c>
      <c r="E739" s="5" t="s">
        <v>61</v>
      </c>
      <c r="F739" s="3" t="n">
        <v>9</v>
      </c>
    </row>
    <row r="740" s="3" customFormat="true" ht="15.75" hidden="false" customHeight="true" outlineLevel="0" collapsed="false">
      <c r="A740" s="3" t="n">
        <v>743</v>
      </c>
      <c r="B740" s="5" t="s">
        <v>11866</v>
      </c>
      <c r="C740" s="3" t="n">
        <v>2031</v>
      </c>
      <c r="D740" s="5" t="s">
        <v>72</v>
      </c>
      <c r="E740" s="5" t="s">
        <v>61</v>
      </c>
      <c r="F740" s="3" t="n">
        <v>10</v>
      </c>
    </row>
    <row r="741" s="3" customFormat="true" ht="15.75" hidden="false" customHeight="true" outlineLevel="0" collapsed="false">
      <c r="A741" s="3" t="n">
        <v>744</v>
      </c>
      <c r="B741" s="5" t="s">
        <v>11867</v>
      </c>
      <c r="C741" s="3" t="n">
        <v>3111</v>
      </c>
      <c r="D741" s="5" t="s">
        <v>11574</v>
      </c>
      <c r="E741" s="5" t="s">
        <v>61</v>
      </c>
      <c r="F741" s="3" t="n">
        <v>11</v>
      </c>
    </row>
    <row r="742" s="3" customFormat="true" ht="15.75" hidden="false" customHeight="true" outlineLevel="0" collapsed="false">
      <c r="A742" s="3" t="n">
        <v>745</v>
      </c>
      <c r="B742" s="5" t="s">
        <v>11868</v>
      </c>
      <c r="C742" s="3" t="n">
        <v>4305</v>
      </c>
      <c r="D742" s="5" t="s">
        <v>60</v>
      </c>
      <c r="E742" s="5" t="s">
        <v>61</v>
      </c>
      <c r="F742" s="3" t="n">
        <v>5</v>
      </c>
    </row>
    <row r="743" s="3" customFormat="true" ht="15.75" hidden="false" customHeight="true" outlineLevel="0" collapsed="false">
      <c r="A743" s="3" t="n">
        <v>746</v>
      </c>
      <c r="B743" s="5" t="s">
        <v>11869</v>
      </c>
      <c r="C743" s="3" t="n">
        <v>3137</v>
      </c>
      <c r="D743" s="5" t="s">
        <v>11574</v>
      </c>
      <c r="E743" s="5" t="s">
        <v>61</v>
      </c>
      <c r="F743" s="3" t="n">
        <v>8</v>
      </c>
    </row>
    <row r="744" s="3" customFormat="true" ht="15.75" hidden="false" customHeight="true" outlineLevel="0" collapsed="false">
      <c r="A744" s="3" t="n">
        <v>747</v>
      </c>
      <c r="B744" s="5" t="s">
        <v>11870</v>
      </c>
      <c r="C744" s="3" t="n">
        <v>2229</v>
      </c>
      <c r="D744" s="5" t="s">
        <v>72</v>
      </c>
      <c r="E744" s="5" t="s">
        <v>61</v>
      </c>
      <c r="F744" s="3" t="n">
        <v>11</v>
      </c>
    </row>
    <row r="745" s="3" customFormat="true" ht="15.75" hidden="false" customHeight="true" outlineLevel="0" collapsed="false">
      <c r="A745" s="3" t="n">
        <v>748</v>
      </c>
      <c r="B745" s="5" t="s">
        <v>11871</v>
      </c>
      <c r="C745" s="3" t="n">
        <v>2176</v>
      </c>
      <c r="D745" s="5" t="s">
        <v>72</v>
      </c>
      <c r="E745" s="5" t="s">
        <v>61</v>
      </c>
      <c r="F745" s="3" t="n">
        <v>9</v>
      </c>
    </row>
    <row r="746" s="3" customFormat="true" ht="15.75" hidden="false" customHeight="true" outlineLevel="0" collapsed="false">
      <c r="A746" s="3" t="n">
        <v>749</v>
      </c>
      <c r="B746" s="5" t="s">
        <v>11872</v>
      </c>
      <c r="C746" s="3" t="n">
        <v>3068</v>
      </c>
      <c r="D746" s="5" t="s">
        <v>11574</v>
      </c>
      <c r="E746" s="5" t="s">
        <v>61</v>
      </c>
      <c r="F746" s="3" t="n">
        <v>12</v>
      </c>
    </row>
    <row r="747" s="3" customFormat="true" ht="15.75" hidden="false" customHeight="true" outlineLevel="0" collapsed="false">
      <c r="A747" s="3" t="n">
        <v>750</v>
      </c>
      <c r="B747" s="5" t="s">
        <v>11873</v>
      </c>
      <c r="C747" s="3" t="n">
        <v>2263</v>
      </c>
      <c r="D747" s="5" t="s">
        <v>72</v>
      </c>
      <c r="E747" s="5" t="s">
        <v>61</v>
      </c>
      <c r="F747" s="3" t="n">
        <v>8</v>
      </c>
    </row>
    <row r="748" s="3" customFormat="true" ht="15.75" hidden="false" customHeight="true" outlineLevel="0" collapsed="false">
      <c r="A748" s="3" t="n">
        <v>751</v>
      </c>
      <c r="B748" s="5" t="s">
        <v>11874</v>
      </c>
      <c r="C748" s="3" t="n">
        <v>2117</v>
      </c>
      <c r="D748" s="5" t="s">
        <v>72</v>
      </c>
      <c r="E748" s="5" t="s">
        <v>61</v>
      </c>
      <c r="F748" s="3" t="n">
        <v>10</v>
      </c>
    </row>
    <row r="749" s="3" customFormat="true" ht="15.75" hidden="false" customHeight="true" outlineLevel="0" collapsed="false">
      <c r="A749" s="3" t="n">
        <v>752</v>
      </c>
      <c r="B749" s="5" t="s">
        <v>11875</v>
      </c>
      <c r="C749" s="3" t="n">
        <v>4118</v>
      </c>
      <c r="D749" s="5" t="s">
        <v>60</v>
      </c>
      <c r="E749" s="5" t="s">
        <v>61</v>
      </c>
      <c r="F749" s="3" t="n">
        <v>3</v>
      </c>
    </row>
    <row r="750" s="3" customFormat="true" ht="15.75" hidden="false" customHeight="true" outlineLevel="0" collapsed="false">
      <c r="A750" s="3" t="n">
        <v>753</v>
      </c>
      <c r="B750" s="5" t="s">
        <v>11876</v>
      </c>
      <c r="C750" s="3" t="n">
        <v>2594</v>
      </c>
      <c r="D750" s="5" t="s">
        <v>72</v>
      </c>
      <c r="E750" s="5" t="s">
        <v>61</v>
      </c>
      <c r="F750" s="3" t="n">
        <v>3</v>
      </c>
    </row>
    <row r="751" s="3" customFormat="true" ht="15.75" hidden="false" customHeight="true" outlineLevel="0" collapsed="false">
      <c r="A751" s="3" t="n">
        <v>754</v>
      </c>
      <c r="B751" s="5" t="s">
        <v>11877</v>
      </c>
      <c r="C751" s="3" t="n">
        <v>3850</v>
      </c>
      <c r="D751" s="5" t="s">
        <v>83</v>
      </c>
      <c r="E751" s="5" t="s">
        <v>61</v>
      </c>
      <c r="F751" s="3" t="n">
        <v>4</v>
      </c>
    </row>
    <row r="752" s="3" customFormat="true" ht="15.75" hidden="false" customHeight="true" outlineLevel="0" collapsed="false">
      <c r="A752" s="3" t="n">
        <v>755</v>
      </c>
      <c r="B752" s="5" t="s">
        <v>11878</v>
      </c>
      <c r="C752" s="3" t="n">
        <v>2536</v>
      </c>
      <c r="D752" s="5" t="s">
        <v>72</v>
      </c>
      <c r="E752" s="5" t="s">
        <v>61</v>
      </c>
      <c r="F752" s="3" t="n">
        <v>4</v>
      </c>
    </row>
    <row r="753" s="3" customFormat="true" ht="15.75" hidden="false" customHeight="true" outlineLevel="0" collapsed="false">
      <c r="A753" s="3" t="n">
        <v>756</v>
      </c>
      <c r="B753" s="5" t="s">
        <v>11879</v>
      </c>
      <c r="C753" s="3" t="n">
        <v>3750</v>
      </c>
      <c r="D753" s="5" t="s">
        <v>83</v>
      </c>
      <c r="E753" s="5" t="s">
        <v>61</v>
      </c>
      <c r="F753" s="3" t="n">
        <v>7</v>
      </c>
    </row>
    <row r="754" s="3" customFormat="true" ht="15.75" hidden="false" customHeight="true" outlineLevel="0" collapsed="false">
      <c r="A754" s="3" t="n">
        <v>757</v>
      </c>
      <c r="B754" s="5" t="s">
        <v>11880</v>
      </c>
      <c r="C754" s="3" t="n">
        <v>4019</v>
      </c>
      <c r="D754" s="5" t="s">
        <v>60</v>
      </c>
      <c r="E754" s="5" t="s">
        <v>61</v>
      </c>
      <c r="F754" s="3" t="n">
        <v>8</v>
      </c>
    </row>
    <row r="755" s="3" customFormat="true" ht="15.75" hidden="false" customHeight="true" outlineLevel="0" collapsed="false">
      <c r="A755" s="3" t="n">
        <v>758</v>
      </c>
      <c r="B755" s="5" t="s">
        <v>11881</v>
      </c>
      <c r="C755" s="3" t="n">
        <v>2197</v>
      </c>
      <c r="D755" s="5" t="s">
        <v>72</v>
      </c>
      <c r="E755" s="5" t="s">
        <v>61</v>
      </c>
      <c r="F755" s="3" t="n">
        <v>10</v>
      </c>
    </row>
    <row r="756" s="3" customFormat="true" ht="15.75" hidden="false" customHeight="true" outlineLevel="0" collapsed="false">
      <c r="A756" s="3" t="n">
        <v>759</v>
      </c>
      <c r="B756" s="5" t="s">
        <v>11882</v>
      </c>
      <c r="C756" s="3" t="n">
        <v>2227</v>
      </c>
      <c r="D756" s="5" t="s">
        <v>72</v>
      </c>
      <c r="E756" s="5" t="s">
        <v>61</v>
      </c>
      <c r="F756" s="3" t="n">
        <v>10</v>
      </c>
    </row>
    <row r="757" s="3" customFormat="true" ht="15.75" hidden="false" customHeight="true" outlineLevel="0" collapsed="false">
      <c r="A757" s="3" t="n">
        <v>760</v>
      </c>
      <c r="B757" s="5" t="s">
        <v>11883</v>
      </c>
      <c r="C757" s="3" t="n">
        <v>2540</v>
      </c>
      <c r="D757" s="5" t="s">
        <v>72</v>
      </c>
      <c r="E757" s="5" t="s">
        <v>61</v>
      </c>
      <c r="F757" s="3" t="n">
        <v>9</v>
      </c>
    </row>
    <row r="758" s="3" customFormat="true" ht="15.75" hidden="false" customHeight="true" outlineLevel="0" collapsed="false">
      <c r="A758" s="3" t="n">
        <v>761</v>
      </c>
      <c r="B758" s="5" t="s">
        <v>11884</v>
      </c>
      <c r="C758" s="3" t="n">
        <v>2293</v>
      </c>
      <c r="D758" s="5" t="s">
        <v>72</v>
      </c>
      <c r="E758" s="5" t="s">
        <v>61</v>
      </c>
      <c r="F758" s="3" t="n">
        <v>9</v>
      </c>
    </row>
    <row r="759" s="3" customFormat="true" ht="15.75" hidden="false" customHeight="true" outlineLevel="0" collapsed="false">
      <c r="A759" s="3" t="n">
        <v>762</v>
      </c>
      <c r="B759" s="5" t="s">
        <v>11885</v>
      </c>
      <c r="C759" s="3" t="n">
        <v>2560</v>
      </c>
      <c r="D759" s="5" t="s">
        <v>72</v>
      </c>
      <c r="E759" s="5" t="s">
        <v>61</v>
      </c>
      <c r="F759" s="3" t="n">
        <v>8</v>
      </c>
    </row>
    <row r="760" s="3" customFormat="true" ht="15.75" hidden="false" customHeight="true" outlineLevel="0" collapsed="false">
      <c r="A760" s="3" t="n">
        <v>763</v>
      </c>
      <c r="B760" s="5" t="s">
        <v>11886</v>
      </c>
      <c r="C760" s="3" t="n">
        <v>2143</v>
      </c>
      <c r="D760" s="5" t="s">
        <v>72</v>
      </c>
      <c r="E760" s="5" t="s">
        <v>61</v>
      </c>
      <c r="F760" s="3" t="n">
        <v>5</v>
      </c>
    </row>
    <row r="761" s="3" customFormat="true" ht="15.75" hidden="false" customHeight="true" outlineLevel="0" collapsed="false">
      <c r="A761" s="3" t="n">
        <v>764</v>
      </c>
      <c r="B761" s="5" t="s">
        <v>11887</v>
      </c>
      <c r="C761" s="3" t="n">
        <v>4305</v>
      </c>
      <c r="D761" s="5" t="s">
        <v>60</v>
      </c>
      <c r="E761" s="5" t="s">
        <v>61</v>
      </c>
      <c r="F761" s="3" t="n">
        <v>1</v>
      </c>
    </row>
    <row r="762" s="3" customFormat="true" ht="15.75" hidden="false" customHeight="true" outlineLevel="0" collapsed="false">
      <c r="A762" s="3" t="n">
        <v>765</v>
      </c>
      <c r="B762" s="5" t="s">
        <v>11888</v>
      </c>
      <c r="C762" s="3" t="n">
        <v>3630</v>
      </c>
      <c r="D762" s="5" t="s">
        <v>83</v>
      </c>
      <c r="E762" s="5" t="s">
        <v>61</v>
      </c>
      <c r="F762" s="3" t="n">
        <v>1</v>
      </c>
    </row>
    <row r="763" s="3" customFormat="true" ht="15.75" hidden="false" customHeight="true" outlineLevel="0" collapsed="false">
      <c r="A763" s="3" t="n">
        <v>766</v>
      </c>
      <c r="B763" s="5" t="s">
        <v>11889</v>
      </c>
      <c r="C763" s="3" t="n">
        <v>2164</v>
      </c>
      <c r="D763" s="5" t="s">
        <v>72</v>
      </c>
      <c r="E763" s="5" t="s">
        <v>61</v>
      </c>
      <c r="F763" s="3" t="n">
        <v>8</v>
      </c>
    </row>
    <row r="764" s="3" customFormat="true" ht="15.75" hidden="false" customHeight="true" outlineLevel="0" collapsed="false">
      <c r="A764" s="3" t="n">
        <v>767</v>
      </c>
      <c r="B764" s="5" t="s">
        <v>11890</v>
      </c>
      <c r="C764" s="3" t="n">
        <v>2148</v>
      </c>
      <c r="D764" s="5" t="s">
        <v>72</v>
      </c>
      <c r="E764" s="5" t="s">
        <v>61</v>
      </c>
      <c r="F764" s="3" t="n">
        <v>8</v>
      </c>
    </row>
    <row r="765" s="3" customFormat="true" ht="15.75" hidden="false" customHeight="true" outlineLevel="0" collapsed="false">
      <c r="A765" s="3" t="n">
        <v>768</v>
      </c>
      <c r="B765" s="5" t="s">
        <v>11891</v>
      </c>
      <c r="C765" s="3" t="n">
        <v>2759</v>
      </c>
      <c r="D765" s="5" t="s">
        <v>72</v>
      </c>
      <c r="E765" s="5" t="s">
        <v>61</v>
      </c>
      <c r="F765" s="3" t="n">
        <v>9</v>
      </c>
    </row>
    <row r="766" s="3" customFormat="true" ht="15.75" hidden="false" customHeight="true" outlineLevel="0" collapsed="false">
      <c r="A766" s="3" t="n">
        <v>769</v>
      </c>
      <c r="B766" s="5" t="s">
        <v>11892</v>
      </c>
      <c r="C766" s="3" t="n">
        <v>2150</v>
      </c>
      <c r="D766" s="5" t="s">
        <v>72</v>
      </c>
      <c r="E766" s="5" t="s">
        <v>61</v>
      </c>
      <c r="F766" s="3" t="n">
        <v>8</v>
      </c>
    </row>
    <row r="767" s="3" customFormat="true" ht="15.75" hidden="false" customHeight="true" outlineLevel="0" collapsed="false">
      <c r="A767" s="3" t="n">
        <v>770</v>
      </c>
      <c r="B767" s="5" t="s">
        <v>11893</v>
      </c>
      <c r="C767" s="3" t="n">
        <v>3121</v>
      </c>
      <c r="D767" s="5" t="s">
        <v>83</v>
      </c>
      <c r="E767" s="5" t="s">
        <v>61</v>
      </c>
      <c r="F767" s="3" t="n">
        <v>10</v>
      </c>
    </row>
    <row r="768" s="3" customFormat="true" ht="15.75" hidden="false" customHeight="true" outlineLevel="0" collapsed="false">
      <c r="A768" s="3" t="n">
        <v>771</v>
      </c>
      <c r="B768" s="5" t="s">
        <v>11894</v>
      </c>
      <c r="C768" s="3" t="n">
        <v>4350</v>
      </c>
      <c r="D768" s="5" t="s">
        <v>60</v>
      </c>
      <c r="E768" s="5" t="s">
        <v>61</v>
      </c>
      <c r="F768" s="3" t="n">
        <v>4</v>
      </c>
    </row>
    <row r="769" s="3" customFormat="true" ht="15.75" hidden="false" customHeight="true" outlineLevel="0" collapsed="false">
      <c r="A769" s="3" t="n">
        <v>772</v>
      </c>
      <c r="B769" s="5" t="s">
        <v>11895</v>
      </c>
      <c r="C769" s="3" t="n">
        <v>2567</v>
      </c>
      <c r="D769" s="5" t="s">
        <v>72</v>
      </c>
      <c r="E769" s="5" t="s">
        <v>61</v>
      </c>
      <c r="F769" s="3" t="n">
        <v>7</v>
      </c>
    </row>
    <row r="770" s="3" customFormat="true" ht="15.75" hidden="false" customHeight="true" outlineLevel="0" collapsed="false">
      <c r="A770" s="3" t="n">
        <v>773</v>
      </c>
      <c r="B770" s="5" t="s">
        <v>11896</v>
      </c>
      <c r="C770" s="3" t="n">
        <v>4305</v>
      </c>
      <c r="D770" s="5" t="s">
        <v>60</v>
      </c>
      <c r="E770" s="5" t="s">
        <v>61</v>
      </c>
      <c r="F770" s="3" t="n">
        <v>3</v>
      </c>
    </row>
    <row r="771" s="3" customFormat="true" ht="15.75" hidden="false" customHeight="true" outlineLevel="0" collapsed="false">
      <c r="A771" s="3" t="n">
        <v>774</v>
      </c>
      <c r="B771" s="5" t="s">
        <v>11897</v>
      </c>
      <c r="C771" s="3" t="n">
        <v>3183</v>
      </c>
      <c r="D771" s="5" t="s">
        <v>83</v>
      </c>
      <c r="E771" s="5" t="s">
        <v>61</v>
      </c>
      <c r="F771" s="3" t="n">
        <v>8</v>
      </c>
    </row>
    <row r="772" s="3" customFormat="true" ht="15.75" hidden="false" customHeight="true" outlineLevel="0" collapsed="false">
      <c r="A772" s="3" t="n">
        <v>775</v>
      </c>
      <c r="B772" s="5" t="s">
        <v>11898</v>
      </c>
      <c r="C772" s="3" t="n">
        <v>4350</v>
      </c>
      <c r="D772" s="5" t="s">
        <v>60</v>
      </c>
      <c r="E772" s="5" t="s">
        <v>61</v>
      </c>
      <c r="F772" s="3" t="n">
        <v>4</v>
      </c>
    </row>
    <row r="773" s="3" customFormat="true" ht="15.75" hidden="false" customHeight="true" outlineLevel="0" collapsed="false">
      <c r="A773" s="3" t="n">
        <v>776</v>
      </c>
      <c r="B773" s="5" t="s">
        <v>11899</v>
      </c>
      <c r="C773" s="3" t="n">
        <v>4869</v>
      </c>
      <c r="D773" s="5" t="s">
        <v>60</v>
      </c>
      <c r="E773" s="5" t="s">
        <v>61</v>
      </c>
      <c r="F773" s="3" t="n">
        <v>4</v>
      </c>
    </row>
    <row r="774" s="3" customFormat="true" ht="15.75" hidden="false" customHeight="true" outlineLevel="0" collapsed="false">
      <c r="A774" s="3" t="n">
        <v>777</v>
      </c>
      <c r="B774" s="5" t="s">
        <v>11900</v>
      </c>
      <c r="C774" s="3" t="n">
        <v>2145</v>
      </c>
      <c r="D774" s="5" t="s">
        <v>72</v>
      </c>
      <c r="E774" s="5" t="s">
        <v>61</v>
      </c>
      <c r="F774" s="3" t="n">
        <v>9</v>
      </c>
    </row>
    <row r="775" s="3" customFormat="true" ht="15.75" hidden="false" customHeight="true" outlineLevel="0" collapsed="false">
      <c r="A775" s="3" t="n">
        <v>778</v>
      </c>
      <c r="B775" s="5" t="s">
        <v>11901</v>
      </c>
      <c r="C775" s="3" t="n">
        <v>2137</v>
      </c>
      <c r="D775" s="5" t="s">
        <v>72</v>
      </c>
      <c r="E775" s="5" t="s">
        <v>61</v>
      </c>
      <c r="F775" s="3" t="n">
        <v>9</v>
      </c>
    </row>
    <row r="776" s="3" customFormat="true" ht="15.75" hidden="false" customHeight="true" outlineLevel="0" collapsed="false">
      <c r="A776" s="3" t="n">
        <v>779</v>
      </c>
      <c r="B776" s="5" t="s">
        <v>11902</v>
      </c>
      <c r="C776" s="3" t="n">
        <v>2093</v>
      </c>
      <c r="D776" s="5" t="s">
        <v>72</v>
      </c>
      <c r="E776" s="5" t="s">
        <v>61</v>
      </c>
      <c r="F776" s="3" t="n">
        <v>9</v>
      </c>
    </row>
    <row r="777" s="3" customFormat="true" ht="15.75" hidden="false" customHeight="true" outlineLevel="0" collapsed="false">
      <c r="A777" s="3" t="n">
        <v>780</v>
      </c>
      <c r="B777" s="5" t="s">
        <v>11903</v>
      </c>
      <c r="C777" s="3" t="n">
        <v>2354</v>
      </c>
      <c r="D777" s="5" t="s">
        <v>72</v>
      </c>
      <c r="E777" s="5" t="s">
        <v>61</v>
      </c>
      <c r="F777" s="3" t="n">
        <v>3</v>
      </c>
    </row>
    <row r="778" s="3" customFormat="true" ht="15.75" hidden="false" customHeight="true" outlineLevel="0" collapsed="false">
      <c r="A778" s="3" t="n">
        <v>781</v>
      </c>
      <c r="B778" s="5" t="s">
        <v>11904</v>
      </c>
      <c r="C778" s="3" t="n">
        <v>2190</v>
      </c>
      <c r="D778" s="5" t="s">
        <v>72</v>
      </c>
      <c r="E778" s="5" t="s">
        <v>61</v>
      </c>
      <c r="F778" s="3" t="n">
        <v>10</v>
      </c>
    </row>
    <row r="779" s="3" customFormat="true" ht="15.75" hidden="false" customHeight="true" outlineLevel="0" collapsed="false">
      <c r="A779" s="3" t="n">
        <v>782</v>
      </c>
      <c r="B779" s="5" t="s">
        <v>11905</v>
      </c>
      <c r="C779" s="3" t="n">
        <v>4019</v>
      </c>
      <c r="D779" s="5" t="s">
        <v>60</v>
      </c>
      <c r="E779" s="5" t="s">
        <v>61</v>
      </c>
      <c r="F779" s="3" t="n">
        <v>3</v>
      </c>
    </row>
    <row r="780" s="3" customFormat="true" ht="15.75" hidden="false" customHeight="true" outlineLevel="0" collapsed="false">
      <c r="A780" s="3" t="n">
        <v>783</v>
      </c>
      <c r="B780" s="5" t="s">
        <v>11906</v>
      </c>
      <c r="C780" s="3" t="n">
        <v>4814</v>
      </c>
      <c r="D780" s="5" t="s">
        <v>60</v>
      </c>
      <c r="E780" s="5" t="s">
        <v>61</v>
      </c>
      <c r="F780" s="3" t="n">
        <v>2</v>
      </c>
    </row>
    <row r="781" s="3" customFormat="true" ht="15.75" hidden="false" customHeight="true" outlineLevel="0" collapsed="false">
      <c r="A781" s="3" t="n">
        <v>784</v>
      </c>
      <c r="B781" s="5" t="s">
        <v>11907</v>
      </c>
      <c r="C781" s="3" t="n">
        <v>3201</v>
      </c>
      <c r="D781" s="5" t="s">
        <v>83</v>
      </c>
      <c r="E781" s="5" t="s">
        <v>61</v>
      </c>
      <c r="F781" s="3" t="n">
        <v>6</v>
      </c>
    </row>
    <row r="782" s="3" customFormat="true" ht="15.75" hidden="false" customHeight="true" outlineLevel="0" collapsed="false">
      <c r="A782" s="3" t="n">
        <v>785</v>
      </c>
      <c r="B782" s="5" t="s">
        <v>11908</v>
      </c>
      <c r="C782" s="3" t="n">
        <v>2282</v>
      </c>
      <c r="D782" s="5" t="s">
        <v>72</v>
      </c>
      <c r="E782" s="5" t="s">
        <v>61</v>
      </c>
      <c r="F782" s="3" t="n">
        <v>8</v>
      </c>
    </row>
    <row r="783" s="3" customFormat="true" ht="15.75" hidden="false" customHeight="true" outlineLevel="0" collapsed="false">
      <c r="A783" s="3" t="n">
        <v>786</v>
      </c>
      <c r="B783" s="5" t="s">
        <v>11909</v>
      </c>
      <c r="C783" s="3" t="n">
        <v>2223</v>
      </c>
      <c r="D783" s="5" t="s">
        <v>72</v>
      </c>
      <c r="E783" s="5" t="s">
        <v>61</v>
      </c>
      <c r="F783" s="3" t="n">
        <v>10</v>
      </c>
    </row>
    <row r="784" s="3" customFormat="true" ht="15.75" hidden="false" customHeight="true" outlineLevel="0" collapsed="false">
      <c r="A784" s="3" t="n">
        <v>787</v>
      </c>
      <c r="B784" s="5" t="s">
        <v>11910</v>
      </c>
      <c r="C784" s="3" t="n">
        <v>2292</v>
      </c>
      <c r="D784" s="5" t="s">
        <v>72</v>
      </c>
      <c r="E784" s="5" t="s">
        <v>61</v>
      </c>
      <c r="F784" s="3" t="n">
        <v>7</v>
      </c>
    </row>
    <row r="785" s="3" customFormat="true" ht="15.75" hidden="false" customHeight="true" outlineLevel="0" collapsed="false">
      <c r="A785" s="3" t="n">
        <v>788</v>
      </c>
      <c r="B785" s="5" t="s">
        <v>11911</v>
      </c>
      <c r="C785" s="3" t="n">
        <v>2141</v>
      </c>
      <c r="D785" s="5" t="s">
        <v>72</v>
      </c>
      <c r="E785" s="5" t="s">
        <v>61</v>
      </c>
      <c r="F785" s="3" t="n">
        <v>9</v>
      </c>
    </row>
    <row r="786" s="3" customFormat="true" ht="15.75" hidden="false" customHeight="true" outlineLevel="0" collapsed="false">
      <c r="A786" s="3" t="n">
        <v>789</v>
      </c>
      <c r="B786" s="5" t="s">
        <v>11912</v>
      </c>
      <c r="C786" s="3" t="n">
        <v>2126</v>
      </c>
      <c r="D786" s="5" t="s">
        <v>72</v>
      </c>
      <c r="E786" s="5" t="s">
        <v>61</v>
      </c>
      <c r="F786" s="3" t="n">
        <v>11</v>
      </c>
    </row>
    <row r="787" s="3" customFormat="true" ht="15.75" hidden="false" customHeight="true" outlineLevel="0" collapsed="false">
      <c r="A787" s="3" t="n">
        <v>790</v>
      </c>
      <c r="B787" s="5" t="s">
        <v>11913</v>
      </c>
      <c r="C787" s="3" t="n">
        <v>3046</v>
      </c>
      <c r="D787" s="5" t="s">
        <v>83</v>
      </c>
      <c r="E787" s="5" t="s">
        <v>61</v>
      </c>
      <c r="F787" s="3" t="n">
        <v>9</v>
      </c>
    </row>
    <row r="788" s="3" customFormat="true" ht="15.75" hidden="false" customHeight="true" outlineLevel="0" collapsed="false">
      <c r="A788" s="3" t="n">
        <v>791</v>
      </c>
      <c r="B788" s="5" t="s">
        <v>11914</v>
      </c>
      <c r="C788" s="3" t="n">
        <v>3008</v>
      </c>
      <c r="D788" s="5" t="s">
        <v>83</v>
      </c>
      <c r="E788" s="5" t="s">
        <v>61</v>
      </c>
      <c r="F788" s="3" t="n">
        <v>10</v>
      </c>
    </row>
    <row r="789" s="3" customFormat="true" ht="15.75" hidden="false" customHeight="true" outlineLevel="0" collapsed="false">
      <c r="A789" s="3" t="n">
        <v>792</v>
      </c>
      <c r="B789" s="5" t="s">
        <v>11915</v>
      </c>
      <c r="C789" s="3" t="n">
        <v>2830</v>
      </c>
      <c r="D789" s="5" t="s">
        <v>72</v>
      </c>
      <c r="E789" s="5" t="s">
        <v>61</v>
      </c>
      <c r="F789" s="3" t="n">
        <v>7</v>
      </c>
    </row>
    <row r="790" s="3" customFormat="true" ht="15.75" hidden="false" customHeight="true" outlineLevel="0" collapsed="false">
      <c r="A790" s="3" t="n">
        <v>793</v>
      </c>
      <c r="B790" s="5" t="s">
        <v>11916</v>
      </c>
      <c r="C790" s="3" t="n">
        <v>2099</v>
      </c>
      <c r="D790" s="5" t="s">
        <v>72</v>
      </c>
      <c r="E790" s="5" t="s">
        <v>61</v>
      </c>
      <c r="F790" s="3" t="n">
        <v>10</v>
      </c>
    </row>
    <row r="791" s="3" customFormat="true" ht="15.75" hidden="false" customHeight="true" outlineLevel="0" collapsed="false">
      <c r="A791" s="3" t="n">
        <v>794</v>
      </c>
      <c r="B791" s="5" t="s">
        <v>11917</v>
      </c>
      <c r="C791" s="3" t="n">
        <v>2250</v>
      </c>
      <c r="D791" s="5" t="s">
        <v>72</v>
      </c>
      <c r="E791" s="5" t="s">
        <v>61</v>
      </c>
      <c r="F791" s="3" t="n">
        <v>3</v>
      </c>
    </row>
    <row r="792" s="3" customFormat="true" ht="15.75" hidden="false" customHeight="true" outlineLevel="0" collapsed="false">
      <c r="A792" s="3" t="n">
        <v>795</v>
      </c>
      <c r="B792" s="5" t="s">
        <v>11918</v>
      </c>
      <c r="C792" s="3" t="n">
        <v>2171</v>
      </c>
      <c r="D792" s="5" t="s">
        <v>72</v>
      </c>
      <c r="E792" s="5" t="s">
        <v>61</v>
      </c>
      <c r="F792" s="3" t="n">
        <v>9</v>
      </c>
    </row>
    <row r="793" s="3" customFormat="true" ht="15.75" hidden="false" customHeight="true" outlineLevel="0" collapsed="false">
      <c r="A793" s="3" t="n">
        <v>796</v>
      </c>
      <c r="B793" s="5" t="s">
        <v>11919</v>
      </c>
      <c r="C793" s="3" t="n">
        <v>3076</v>
      </c>
      <c r="D793" s="5" t="s">
        <v>83</v>
      </c>
      <c r="E793" s="5" t="s">
        <v>61</v>
      </c>
      <c r="F793" s="3" t="n">
        <v>8</v>
      </c>
    </row>
    <row r="794" s="3" customFormat="true" ht="15.75" hidden="false" customHeight="true" outlineLevel="0" collapsed="false">
      <c r="A794" s="3" t="n">
        <v>797</v>
      </c>
      <c r="B794" s="5" t="s">
        <v>11920</v>
      </c>
      <c r="C794" s="3" t="n">
        <v>2077</v>
      </c>
      <c r="D794" s="5" t="s">
        <v>72</v>
      </c>
      <c r="E794" s="5" t="s">
        <v>61</v>
      </c>
      <c r="F794" s="3" t="n">
        <v>8</v>
      </c>
    </row>
    <row r="795" s="3" customFormat="true" ht="15.75" hidden="false" customHeight="true" outlineLevel="0" collapsed="false">
      <c r="A795" s="3" t="n">
        <v>798</v>
      </c>
      <c r="B795" s="5" t="s">
        <v>11921</v>
      </c>
      <c r="C795" s="3" t="n">
        <v>3156</v>
      </c>
      <c r="D795" s="5" t="s">
        <v>83</v>
      </c>
      <c r="E795" s="5" t="s">
        <v>61</v>
      </c>
      <c r="F795" s="3" t="n">
        <v>9</v>
      </c>
    </row>
    <row r="796" s="3" customFormat="true" ht="15.75" hidden="false" customHeight="true" outlineLevel="0" collapsed="false">
      <c r="A796" s="3" t="n">
        <v>799</v>
      </c>
      <c r="B796" s="5" t="s">
        <v>11922</v>
      </c>
      <c r="C796" s="3" t="n">
        <v>2756</v>
      </c>
      <c r="D796" s="5" t="s">
        <v>72</v>
      </c>
      <c r="E796" s="5" t="s">
        <v>61</v>
      </c>
      <c r="F796" s="3" t="n">
        <v>8</v>
      </c>
    </row>
    <row r="797" s="3" customFormat="true" ht="15.75" hidden="false" customHeight="true" outlineLevel="0" collapsed="false">
      <c r="A797" s="3" t="n">
        <v>800</v>
      </c>
      <c r="B797" s="5" t="s">
        <v>11923</v>
      </c>
      <c r="C797" s="3" t="n">
        <v>4873</v>
      </c>
      <c r="D797" s="5" t="s">
        <v>60</v>
      </c>
      <c r="E797" s="5" t="s">
        <v>61</v>
      </c>
      <c r="F797" s="3" t="n">
        <v>4</v>
      </c>
    </row>
    <row r="798" s="3" customFormat="true" ht="15.75" hidden="false" customHeight="true" outlineLevel="0" collapsed="false">
      <c r="A798" s="3" t="n">
        <v>801</v>
      </c>
      <c r="B798" s="5" t="s">
        <v>11924</v>
      </c>
      <c r="C798" s="3" t="n">
        <v>4514</v>
      </c>
      <c r="D798" s="5" t="s">
        <v>60</v>
      </c>
      <c r="E798" s="5" t="s">
        <v>61</v>
      </c>
      <c r="F798" s="3" t="n">
        <v>3</v>
      </c>
    </row>
    <row r="799" s="3" customFormat="true" ht="15.75" hidden="false" customHeight="true" outlineLevel="0" collapsed="false">
      <c r="A799" s="3" t="n">
        <v>802</v>
      </c>
      <c r="B799" s="5" t="s">
        <v>11925</v>
      </c>
      <c r="C799" s="3" t="n">
        <v>4210</v>
      </c>
      <c r="D799" s="5" t="s">
        <v>60</v>
      </c>
      <c r="E799" s="5" t="s">
        <v>61</v>
      </c>
      <c r="F799" s="3" t="n">
        <v>7</v>
      </c>
    </row>
    <row r="800" s="3" customFormat="true" ht="15.75" hidden="false" customHeight="true" outlineLevel="0" collapsed="false">
      <c r="A800" s="3" t="n">
        <v>803</v>
      </c>
      <c r="B800" s="5" t="s">
        <v>11926</v>
      </c>
      <c r="C800" s="3" t="n">
        <v>4551</v>
      </c>
      <c r="D800" s="5" t="s">
        <v>60</v>
      </c>
      <c r="E800" s="5" t="s">
        <v>61</v>
      </c>
      <c r="F800" s="3" t="n">
        <v>7</v>
      </c>
    </row>
    <row r="801" s="3" customFormat="true" ht="15.75" hidden="false" customHeight="true" outlineLevel="0" collapsed="false">
      <c r="A801" s="3" t="n">
        <v>804</v>
      </c>
      <c r="B801" s="5" t="s">
        <v>11927</v>
      </c>
      <c r="C801" s="3" t="n">
        <v>4006</v>
      </c>
      <c r="D801" s="5" t="s">
        <v>60</v>
      </c>
      <c r="E801" s="5" t="s">
        <v>61</v>
      </c>
      <c r="F801" s="3" t="n">
        <v>7</v>
      </c>
    </row>
    <row r="802" s="3" customFormat="true" ht="15.75" hidden="false" customHeight="true" outlineLevel="0" collapsed="false">
      <c r="A802" s="3" t="n">
        <v>805</v>
      </c>
      <c r="B802" s="5" t="s">
        <v>11928</v>
      </c>
      <c r="C802" s="3" t="n">
        <v>2754</v>
      </c>
      <c r="D802" s="5" t="s">
        <v>72</v>
      </c>
      <c r="E802" s="5" t="s">
        <v>61</v>
      </c>
      <c r="F802" s="3" t="n">
        <v>8</v>
      </c>
    </row>
    <row r="803" s="3" customFormat="true" ht="15.75" hidden="false" customHeight="true" outlineLevel="0" collapsed="false">
      <c r="A803" s="3" t="n">
        <v>806</v>
      </c>
      <c r="B803" s="5" t="s">
        <v>11929</v>
      </c>
      <c r="C803" s="3" t="n">
        <v>2767</v>
      </c>
      <c r="D803" s="5" t="s">
        <v>72</v>
      </c>
      <c r="E803" s="5" t="s">
        <v>61</v>
      </c>
      <c r="F803" s="3" t="n">
        <v>9</v>
      </c>
    </row>
    <row r="804" s="3" customFormat="true" ht="15.75" hidden="false" customHeight="true" outlineLevel="0" collapsed="false">
      <c r="A804" s="3" t="n">
        <v>807</v>
      </c>
      <c r="B804" s="5" t="s">
        <v>11930</v>
      </c>
      <c r="C804" s="3" t="n">
        <v>2282</v>
      </c>
      <c r="D804" s="5" t="s">
        <v>72</v>
      </c>
      <c r="E804" s="5" t="s">
        <v>61</v>
      </c>
      <c r="F804" s="3" t="n">
        <v>8</v>
      </c>
    </row>
    <row r="805" s="3" customFormat="true" ht="15.75" hidden="false" customHeight="true" outlineLevel="0" collapsed="false">
      <c r="A805" s="3" t="n">
        <v>808</v>
      </c>
      <c r="B805" s="5" t="s">
        <v>11931</v>
      </c>
      <c r="C805" s="3" t="n">
        <v>3810</v>
      </c>
      <c r="D805" s="5" t="s">
        <v>83</v>
      </c>
      <c r="E805" s="5" t="s">
        <v>61</v>
      </c>
      <c r="F805" s="3" t="n">
        <v>2</v>
      </c>
    </row>
    <row r="806" s="3" customFormat="true" ht="15.75" hidden="false" customHeight="true" outlineLevel="0" collapsed="false">
      <c r="A806" s="3" t="n">
        <v>809</v>
      </c>
      <c r="B806" s="5" t="s">
        <v>11932</v>
      </c>
      <c r="C806" s="3" t="n">
        <v>2137</v>
      </c>
      <c r="D806" s="5" t="s">
        <v>72</v>
      </c>
      <c r="E806" s="5" t="s">
        <v>61</v>
      </c>
      <c r="F806" s="3" t="n">
        <v>8</v>
      </c>
    </row>
    <row r="807" s="3" customFormat="true" ht="15.75" hidden="false" customHeight="true" outlineLevel="0" collapsed="false">
      <c r="A807" s="3" t="n">
        <v>810</v>
      </c>
      <c r="B807" s="5" t="s">
        <v>11933</v>
      </c>
      <c r="C807" s="3" t="n">
        <v>2173</v>
      </c>
      <c r="D807" s="5" t="s">
        <v>72</v>
      </c>
      <c r="E807" s="5" t="s">
        <v>61</v>
      </c>
      <c r="F807" s="3" t="n">
        <v>9</v>
      </c>
    </row>
    <row r="808" s="3" customFormat="true" ht="15.75" hidden="false" customHeight="true" outlineLevel="0" collapsed="false">
      <c r="A808" s="3" t="n">
        <v>811</v>
      </c>
      <c r="B808" s="5" t="s">
        <v>11934</v>
      </c>
      <c r="C808" s="3" t="n">
        <v>2152</v>
      </c>
      <c r="D808" s="5" t="s">
        <v>72</v>
      </c>
      <c r="E808" s="5" t="s">
        <v>61</v>
      </c>
      <c r="F808" s="3" t="n">
        <v>10</v>
      </c>
    </row>
    <row r="809" s="3" customFormat="true" ht="15.75" hidden="false" customHeight="true" outlineLevel="0" collapsed="false">
      <c r="A809" s="3" t="n">
        <v>812</v>
      </c>
      <c r="B809" s="5" t="s">
        <v>11935</v>
      </c>
      <c r="C809" s="3" t="n">
        <v>2340</v>
      </c>
      <c r="D809" s="5" t="s">
        <v>72</v>
      </c>
      <c r="E809" s="5" t="s">
        <v>61</v>
      </c>
      <c r="F809" s="3" t="n">
        <v>4</v>
      </c>
    </row>
    <row r="810" s="3" customFormat="true" ht="15.75" hidden="false" customHeight="true" outlineLevel="0" collapsed="false">
      <c r="A810" s="3" t="n">
        <v>813</v>
      </c>
      <c r="B810" s="5" t="s">
        <v>11936</v>
      </c>
      <c r="C810" s="3" t="n">
        <v>2088</v>
      </c>
      <c r="D810" s="5" t="s">
        <v>72</v>
      </c>
      <c r="E810" s="5" t="s">
        <v>61</v>
      </c>
      <c r="F810" s="3" t="n">
        <v>12</v>
      </c>
    </row>
    <row r="811" s="3" customFormat="true" ht="15.75" hidden="false" customHeight="true" outlineLevel="0" collapsed="false">
      <c r="A811" s="3" t="n">
        <v>814</v>
      </c>
      <c r="B811" s="5" t="s">
        <v>11937</v>
      </c>
      <c r="C811" s="3" t="n">
        <v>3805</v>
      </c>
      <c r="D811" s="5" t="s">
        <v>83</v>
      </c>
      <c r="E811" s="5" t="s">
        <v>61</v>
      </c>
      <c r="F811" s="3" t="n">
        <v>8</v>
      </c>
    </row>
    <row r="812" s="3" customFormat="true" ht="15.75" hidden="false" customHeight="true" outlineLevel="0" collapsed="false">
      <c r="A812" s="3" t="n">
        <v>815</v>
      </c>
      <c r="B812" s="5" t="s">
        <v>11938</v>
      </c>
      <c r="C812" s="3" t="n">
        <v>2067</v>
      </c>
      <c r="D812" s="5" t="s">
        <v>72</v>
      </c>
      <c r="E812" s="5" t="s">
        <v>61</v>
      </c>
      <c r="F812" s="3" t="n">
        <v>11</v>
      </c>
    </row>
    <row r="813" s="3" customFormat="true" ht="15.75" hidden="false" customHeight="true" outlineLevel="0" collapsed="false">
      <c r="A813" s="3" t="n">
        <v>816</v>
      </c>
      <c r="B813" s="5" t="s">
        <v>11939</v>
      </c>
      <c r="C813" s="3" t="n">
        <v>2122</v>
      </c>
      <c r="D813" s="5" t="s">
        <v>72</v>
      </c>
      <c r="E813" s="5" t="s">
        <v>61</v>
      </c>
      <c r="F813" s="3" t="n">
        <v>10</v>
      </c>
    </row>
    <row r="814" s="3" customFormat="true" ht="15.75" hidden="false" customHeight="true" outlineLevel="0" collapsed="false">
      <c r="A814" s="3" t="n">
        <v>817</v>
      </c>
      <c r="B814" s="5" t="s">
        <v>11940</v>
      </c>
      <c r="C814" s="3" t="n">
        <v>3976</v>
      </c>
      <c r="D814" s="5" t="s">
        <v>83</v>
      </c>
      <c r="E814" s="5" t="s">
        <v>61</v>
      </c>
      <c r="F814" s="3" t="n">
        <v>5</v>
      </c>
    </row>
    <row r="815" s="3" customFormat="true" ht="15.75" hidden="false" customHeight="true" outlineLevel="0" collapsed="false">
      <c r="A815" s="3" t="n">
        <v>818</v>
      </c>
      <c r="B815" s="5" t="s">
        <v>11941</v>
      </c>
      <c r="C815" s="3" t="n">
        <v>2067</v>
      </c>
      <c r="D815" s="5" t="s">
        <v>72</v>
      </c>
      <c r="E815" s="5" t="s">
        <v>61</v>
      </c>
      <c r="F815" s="3" t="n">
        <v>11</v>
      </c>
    </row>
    <row r="816" s="3" customFormat="true" ht="15.75" hidden="false" customHeight="true" outlineLevel="0" collapsed="false">
      <c r="A816" s="3" t="n">
        <v>819</v>
      </c>
      <c r="B816" s="5" t="s">
        <v>11942</v>
      </c>
      <c r="C816" s="3" t="n">
        <v>2000</v>
      </c>
      <c r="D816" s="5" t="s">
        <v>72</v>
      </c>
      <c r="E816" s="5" t="s">
        <v>61</v>
      </c>
      <c r="F816" s="3" t="n">
        <v>12</v>
      </c>
    </row>
    <row r="817" s="3" customFormat="true" ht="15.75" hidden="false" customHeight="true" outlineLevel="0" collapsed="false">
      <c r="A817" s="3" t="n">
        <v>820</v>
      </c>
      <c r="B817" s="5" t="s">
        <v>11943</v>
      </c>
      <c r="C817" s="3" t="n">
        <v>2040</v>
      </c>
      <c r="D817" s="5" t="s">
        <v>72</v>
      </c>
      <c r="E817" s="5" t="s">
        <v>61</v>
      </c>
      <c r="F817" s="3" t="n">
        <v>12</v>
      </c>
    </row>
    <row r="818" s="3" customFormat="true" ht="15.75" hidden="false" customHeight="true" outlineLevel="0" collapsed="false">
      <c r="A818" s="3" t="n">
        <v>821</v>
      </c>
      <c r="B818" s="5" t="s">
        <v>11944</v>
      </c>
      <c r="C818" s="3" t="n">
        <v>2530</v>
      </c>
      <c r="D818" s="5" t="s">
        <v>72</v>
      </c>
      <c r="E818" s="5" t="s">
        <v>61</v>
      </c>
      <c r="F818" s="3" t="n">
        <v>8</v>
      </c>
    </row>
    <row r="819" s="3" customFormat="true" ht="15.75" hidden="false" customHeight="true" outlineLevel="0" collapsed="false">
      <c r="A819" s="3" t="n">
        <v>822</v>
      </c>
      <c r="B819" s="5" t="s">
        <v>11945</v>
      </c>
      <c r="C819" s="3" t="n">
        <v>3175</v>
      </c>
      <c r="D819" s="5" t="s">
        <v>83</v>
      </c>
      <c r="E819" s="5" t="s">
        <v>61</v>
      </c>
      <c r="F819" s="3" t="n">
        <v>5</v>
      </c>
    </row>
    <row r="820" s="3" customFormat="true" ht="15.75" hidden="false" customHeight="true" outlineLevel="0" collapsed="false">
      <c r="A820" s="3" t="n">
        <v>823</v>
      </c>
      <c r="B820" s="5" t="s">
        <v>11946</v>
      </c>
      <c r="C820" s="3" t="n">
        <v>2156</v>
      </c>
      <c r="D820" s="5" t="s">
        <v>72</v>
      </c>
      <c r="E820" s="5" t="s">
        <v>61</v>
      </c>
      <c r="F820" s="3" t="n">
        <v>11</v>
      </c>
    </row>
    <row r="821" s="3" customFormat="true" ht="15.75" hidden="false" customHeight="true" outlineLevel="0" collapsed="false">
      <c r="A821" s="3" t="n">
        <v>824</v>
      </c>
      <c r="B821" s="5" t="s">
        <v>11947</v>
      </c>
      <c r="C821" s="3" t="n">
        <v>4127</v>
      </c>
      <c r="D821" s="5" t="s">
        <v>60</v>
      </c>
      <c r="E821" s="5" t="s">
        <v>61</v>
      </c>
      <c r="F821" s="3" t="n">
        <v>3</v>
      </c>
    </row>
    <row r="822" s="3" customFormat="true" ht="15.75" hidden="false" customHeight="true" outlineLevel="0" collapsed="false">
      <c r="A822" s="3" t="n">
        <v>825</v>
      </c>
      <c r="B822" s="5" t="s">
        <v>11948</v>
      </c>
      <c r="C822" s="3" t="n">
        <v>2066</v>
      </c>
      <c r="D822" s="5" t="s">
        <v>72</v>
      </c>
      <c r="E822" s="5" t="s">
        <v>61</v>
      </c>
      <c r="F822" s="3" t="n">
        <v>12</v>
      </c>
    </row>
    <row r="823" s="3" customFormat="true" ht="15.75" hidden="false" customHeight="true" outlineLevel="0" collapsed="false">
      <c r="A823" s="3" t="n">
        <v>826</v>
      </c>
      <c r="B823" s="5" t="s">
        <v>11949</v>
      </c>
      <c r="C823" s="3" t="n">
        <v>2759</v>
      </c>
      <c r="D823" s="5" t="s">
        <v>72</v>
      </c>
      <c r="E823" s="5" t="s">
        <v>61</v>
      </c>
      <c r="F823" s="3" t="n">
        <v>8</v>
      </c>
    </row>
    <row r="824" s="3" customFormat="true" ht="15.75" hidden="false" customHeight="true" outlineLevel="0" collapsed="false">
      <c r="A824" s="3" t="n">
        <v>827</v>
      </c>
      <c r="B824" s="5" t="s">
        <v>11950</v>
      </c>
      <c r="C824" s="3" t="n">
        <v>4171</v>
      </c>
      <c r="D824" s="5" t="s">
        <v>60</v>
      </c>
      <c r="E824" s="5" t="s">
        <v>61</v>
      </c>
      <c r="F824" s="3" t="n">
        <v>11</v>
      </c>
    </row>
    <row r="825" s="3" customFormat="true" ht="15.75" hidden="false" customHeight="true" outlineLevel="0" collapsed="false">
      <c r="A825" s="3" t="n">
        <v>828</v>
      </c>
      <c r="B825" s="5" t="s">
        <v>11951</v>
      </c>
      <c r="C825" s="3" t="n">
        <v>2073</v>
      </c>
      <c r="D825" s="5" t="s">
        <v>72</v>
      </c>
      <c r="E825" s="5" t="s">
        <v>61</v>
      </c>
      <c r="F825" s="3" t="n">
        <v>11</v>
      </c>
    </row>
    <row r="826" s="3" customFormat="true" ht="15.75" hidden="false" customHeight="true" outlineLevel="0" collapsed="false">
      <c r="A826" s="3" t="n">
        <v>829</v>
      </c>
      <c r="B826" s="5" t="s">
        <v>11952</v>
      </c>
      <c r="C826" s="3" t="n">
        <v>3218</v>
      </c>
      <c r="D826" s="5" t="s">
        <v>83</v>
      </c>
      <c r="E826" s="5" t="s">
        <v>61</v>
      </c>
      <c r="F826" s="3" t="n">
        <v>8</v>
      </c>
    </row>
    <row r="827" s="3" customFormat="true" ht="15.75" hidden="false" customHeight="true" outlineLevel="0" collapsed="false">
      <c r="A827" s="3" t="n">
        <v>830</v>
      </c>
      <c r="B827" s="5" t="s">
        <v>11953</v>
      </c>
      <c r="C827" s="3" t="n">
        <v>2228</v>
      </c>
      <c r="D827" s="5" t="s">
        <v>72</v>
      </c>
      <c r="E827" s="5" t="s">
        <v>61</v>
      </c>
      <c r="F827" s="3" t="n">
        <v>8</v>
      </c>
    </row>
    <row r="828" s="3" customFormat="true" ht="15.75" hidden="false" customHeight="true" outlineLevel="0" collapsed="false">
      <c r="A828" s="3" t="n">
        <v>831</v>
      </c>
      <c r="B828" s="5" t="s">
        <v>11954</v>
      </c>
      <c r="C828" s="3" t="n">
        <v>4207</v>
      </c>
      <c r="D828" s="5" t="s">
        <v>60</v>
      </c>
      <c r="E828" s="5" t="s">
        <v>61</v>
      </c>
      <c r="F828" s="3" t="n">
        <v>4</v>
      </c>
    </row>
    <row r="829" s="3" customFormat="true" ht="15.75" hidden="false" customHeight="true" outlineLevel="0" collapsed="false">
      <c r="A829" s="3" t="n">
        <v>832</v>
      </c>
      <c r="B829" s="5" t="s">
        <v>11955</v>
      </c>
      <c r="C829" s="3" t="n">
        <v>4114</v>
      </c>
      <c r="D829" s="5" t="s">
        <v>60</v>
      </c>
      <c r="E829" s="5" t="s">
        <v>61</v>
      </c>
      <c r="F829" s="3" t="n">
        <v>3</v>
      </c>
    </row>
    <row r="830" s="3" customFormat="true" ht="15.75" hidden="false" customHeight="true" outlineLevel="0" collapsed="false">
      <c r="A830" s="3" t="n">
        <v>833</v>
      </c>
      <c r="B830" s="5" t="s">
        <v>11956</v>
      </c>
      <c r="C830" s="3" t="n">
        <v>2430</v>
      </c>
      <c r="D830" s="5" t="s">
        <v>72</v>
      </c>
      <c r="E830" s="5" t="s">
        <v>61</v>
      </c>
      <c r="F830" s="3" t="n">
        <v>7</v>
      </c>
    </row>
    <row r="831" s="3" customFormat="true" ht="15.75" hidden="false" customHeight="true" outlineLevel="0" collapsed="false">
      <c r="A831" s="3" t="n">
        <v>834</v>
      </c>
      <c r="B831" s="5" t="s">
        <v>11957</v>
      </c>
      <c r="C831" s="3" t="n">
        <v>3199</v>
      </c>
      <c r="D831" s="5" t="s">
        <v>83</v>
      </c>
      <c r="E831" s="5" t="s">
        <v>61</v>
      </c>
      <c r="F831" s="3" t="n">
        <v>7</v>
      </c>
    </row>
    <row r="832" s="3" customFormat="true" ht="15.75" hidden="false" customHeight="true" outlineLevel="0" collapsed="false">
      <c r="A832" s="3" t="n">
        <v>835</v>
      </c>
      <c r="B832" s="5" t="s">
        <v>11958</v>
      </c>
      <c r="C832" s="3" t="n">
        <v>2192</v>
      </c>
      <c r="D832" s="5" t="s">
        <v>72</v>
      </c>
      <c r="E832" s="5" t="s">
        <v>61</v>
      </c>
      <c r="F832" s="3" t="n">
        <v>10</v>
      </c>
    </row>
    <row r="833" s="3" customFormat="true" ht="15.75" hidden="false" customHeight="true" outlineLevel="0" collapsed="false">
      <c r="A833" s="3" t="n">
        <v>836</v>
      </c>
      <c r="B833" s="5" t="s">
        <v>11959</v>
      </c>
      <c r="C833" s="3" t="n">
        <v>4210</v>
      </c>
      <c r="D833" s="5" t="s">
        <v>60</v>
      </c>
      <c r="E833" s="5" t="s">
        <v>61</v>
      </c>
      <c r="F833" s="3" t="n">
        <v>10</v>
      </c>
    </row>
    <row r="834" s="3" customFormat="true" ht="15.75" hidden="false" customHeight="true" outlineLevel="0" collapsed="false">
      <c r="A834" s="3" t="n">
        <v>837</v>
      </c>
      <c r="B834" s="5" t="s">
        <v>11960</v>
      </c>
      <c r="C834" s="3" t="n">
        <v>2290</v>
      </c>
      <c r="D834" s="5" t="s">
        <v>72</v>
      </c>
      <c r="E834" s="5" t="s">
        <v>61</v>
      </c>
      <c r="F834" s="3" t="n">
        <v>8</v>
      </c>
    </row>
    <row r="835" s="3" customFormat="true" ht="15.75" hidden="false" customHeight="true" outlineLevel="0" collapsed="false">
      <c r="A835" s="3" t="n">
        <v>838</v>
      </c>
      <c r="B835" s="5" t="s">
        <v>11961</v>
      </c>
      <c r="C835" s="3" t="n">
        <v>4350</v>
      </c>
      <c r="D835" s="5" t="s">
        <v>60</v>
      </c>
      <c r="E835" s="5" t="s">
        <v>61</v>
      </c>
      <c r="F835" s="3" t="n">
        <v>3</v>
      </c>
    </row>
    <row r="836" s="3" customFormat="true" ht="15.75" hidden="false" customHeight="true" outlineLevel="0" collapsed="false">
      <c r="A836" s="3" t="n">
        <v>839</v>
      </c>
      <c r="B836" s="5" t="s">
        <v>11962</v>
      </c>
      <c r="C836" s="3" t="n">
        <v>2880</v>
      </c>
      <c r="D836" s="5" t="s">
        <v>72</v>
      </c>
      <c r="E836" s="5" t="s">
        <v>61</v>
      </c>
      <c r="F836" s="3" t="n">
        <v>1</v>
      </c>
    </row>
    <row r="837" s="3" customFormat="true" ht="15.75" hidden="false" customHeight="true" outlineLevel="0" collapsed="false">
      <c r="A837" s="3" t="n">
        <v>840</v>
      </c>
      <c r="B837" s="5" t="s">
        <v>11963</v>
      </c>
      <c r="C837" s="3" t="n">
        <v>4413</v>
      </c>
      <c r="D837" s="5" t="s">
        <v>60</v>
      </c>
      <c r="E837" s="5" t="s">
        <v>61</v>
      </c>
      <c r="F837" s="3" t="n">
        <v>3</v>
      </c>
    </row>
    <row r="838" s="3" customFormat="true" ht="15.75" hidden="false" customHeight="true" outlineLevel="0" collapsed="false">
      <c r="A838" s="3" t="n">
        <v>841</v>
      </c>
      <c r="B838" s="5" t="s">
        <v>11964</v>
      </c>
      <c r="C838" s="3" t="n">
        <v>3187</v>
      </c>
      <c r="D838" s="5" t="s">
        <v>83</v>
      </c>
      <c r="E838" s="5" t="s">
        <v>61</v>
      </c>
      <c r="F838" s="3" t="n">
        <v>11</v>
      </c>
    </row>
    <row r="839" s="3" customFormat="true" ht="15.75" hidden="false" customHeight="true" outlineLevel="0" collapsed="false">
      <c r="A839" s="3" t="n">
        <v>842</v>
      </c>
      <c r="B839" s="5" t="s">
        <v>11965</v>
      </c>
      <c r="C839" s="3" t="n">
        <v>3028</v>
      </c>
      <c r="D839" s="5" t="s">
        <v>83</v>
      </c>
      <c r="E839" s="5" t="s">
        <v>61</v>
      </c>
      <c r="F839" s="3" t="n">
        <v>6</v>
      </c>
    </row>
    <row r="840" s="3" customFormat="true" ht="15.75" hidden="false" customHeight="true" outlineLevel="0" collapsed="false">
      <c r="A840" s="3" t="n">
        <v>843</v>
      </c>
      <c r="B840" s="5" t="s">
        <v>11966</v>
      </c>
      <c r="C840" s="3" t="n">
        <v>2166</v>
      </c>
      <c r="D840" s="5" t="s">
        <v>72</v>
      </c>
      <c r="E840" s="5" t="s">
        <v>61</v>
      </c>
      <c r="F840" s="3" t="n">
        <v>10</v>
      </c>
    </row>
    <row r="841" s="3" customFormat="true" ht="15.75" hidden="false" customHeight="true" outlineLevel="0" collapsed="false">
      <c r="A841" s="3" t="n">
        <v>844</v>
      </c>
      <c r="B841" s="5" t="s">
        <v>11967</v>
      </c>
      <c r="C841" s="3" t="n">
        <v>2680</v>
      </c>
      <c r="D841" s="5" t="s">
        <v>72</v>
      </c>
      <c r="E841" s="5" t="s">
        <v>61</v>
      </c>
      <c r="F841" s="3" t="n">
        <v>5</v>
      </c>
    </row>
    <row r="842" s="3" customFormat="true" ht="15.75" hidden="false" customHeight="true" outlineLevel="0" collapsed="false">
      <c r="A842" s="3" t="n">
        <v>845</v>
      </c>
      <c r="B842" s="5" t="s">
        <v>11968</v>
      </c>
      <c r="C842" s="3" t="n">
        <v>2527</v>
      </c>
      <c r="D842" s="5" t="s">
        <v>72</v>
      </c>
      <c r="E842" s="5" t="s">
        <v>61</v>
      </c>
      <c r="F842" s="3" t="n">
        <v>7</v>
      </c>
    </row>
    <row r="843" s="3" customFormat="true" ht="15.75" hidden="false" customHeight="true" outlineLevel="0" collapsed="false">
      <c r="A843" s="3" t="n">
        <v>846</v>
      </c>
      <c r="B843" s="5" t="s">
        <v>11969</v>
      </c>
      <c r="C843" s="3" t="n">
        <v>2147</v>
      </c>
      <c r="D843" s="5" t="s">
        <v>72</v>
      </c>
      <c r="E843" s="5" t="s">
        <v>61</v>
      </c>
      <c r="F843" s="3" t="n">
        <v>9</v>
      </c>
    </row>
    <row r="844" s="3" customFormat="true" ht="15.75" hidden="false" customHeight="true" outlineLevel="0" collapsed="false">
      <c r="A844" s="3" t="n">
        <v>847</v>
      </c>
      <c r="B844" s="5" t="s">
        <v>11970</v>
      </c>
      <c r="C844" s="3" t="n">
        <v>2141</v>
      </c>
      <c r="D844" s="5" t="s">
        <v>72</v>
      </c>
      <c r="E844" s="5" t="s">
        <v>61</v>
      </c>
      <c r="F844" s="3" t="n">
        <v>7</v>
      </c>
    </row>
    <row r="845" s="3" customFormat="true" ht="15.75" hidden="false" customHeight="true" outlineLevel="0" collapsed="false">
      <c r="A845" s="3" t="n">
        <v>848</v>
      </c>
      <c r="B845" s="5" t="s">
        <v>11971</v>
      </c>
      <c r="C845" s="3" t="n">
        <v>4215</v>
      </c>
      <c r="D845" s="5" t="s">
        <v>60</v>
      </c>
      <c r="E845" s="5" t="s">
        <v>61</v>
      </c>
      <c r="F845" s="3" t="n">
        <v>7</v>
      </c>
    </row>
    <row r="846" s="3" customFormat="true" ht="15.75" hidden="false" customHeight="true" outlineLevel="0" collapsed="false">
      <c r="A846" s="3" t="n">
        <v>849</v>
      </c>
      <c r="B846" s="5" t="s">
        <v>11972</v>
      </c>
      <c r="C846" s="3" t="n">
        <v>4701</v>
      </c>
      <c r="D846" s="5" t="s">
        <v>60</v>
      </c>
      <c r="E846" s="5" t="s">
        <v>61</v>
      </c>
      <c r="F846" s="3" t="n">
        <v>7</v>
      </c>
    </row>
    <row r="847" s="3" customFormat="true" ht="15.75" hidden="false" customHeight="true" outlineLevel="0" collapsed="false">
      <c r="A847" s="3" t="n">
        <v>850</v>
      </c>
      <c r="B847" s="5" t="s">
        <v>11973</v>
      </c>
      <c r="C847" s="3" t="n">
        <v>2163</v>
      </c>
      <c r="D847" s="5" t="s">
        <v>72</v>
      </c>
      <c r="E847" s="5" t="s">
        <v>61</v>
      </c>
      <c r="F847" s="3" t="n">
        <v>9</v>
      </c>
    </row>
    <row r="848" s="3" customFormat="true" ht="15.75" hidden="false" customHeight="true" outlineLevel="0" collapsed="false">
      <c r="A848" s="3" t="n">
        <v>851</v>
      </c>
      <c r="B848" s="5" t="s">
        <v>11974</v>
      </c>
      <c r="C848" s="3" t="n">
        <v>4220</v>
      </c>
      <c r="D848" s="5" t="s">
        <v>60</v>
      </c>
      <c r="E848" s="5" t="s">
        <v>61</v>
      </c>
      <c r="F848" s="3" t="n">
        <v>10</v>
      </c>
    </row>
    <row r="849" s="3" customFormat="true" ht="15.75" hidden="false" customHeight="true" outlineLevel="0" collapsed="false">
      <c r="A849" s="3" t="n">
        <v>852</v>
      </c>
      <c r="B849" s="5" t="s">
        <v>11975</v>
      </c>
      <c r="C849" s="3" t="n">
        <v>2336</v>
      </c>
      <c r="D849" s="5" t="s">
        <v>72</v>
      </c>
      <c r="E849" s="5" t="s">
        <v>61</v>
      </c>
      <c r="F849" s="3" t="n">
        <v>7</v>
      </c>
    </row>
    <row r="850" s="3" customFormat="true" ht="15.75" hidden="false" customHeight="true" outlineLevel="0" collapsed="false">
      <c r="A850" s="3" t="n">
        <v>853</v>
      </c>
      <c r="B850" s="5" t="s">
        <v>11976</v>
      </c>
      <c r="C850" s="3" t="n">
        <v>2650</v>
      </c>
      <c r="D850" s="5" t="s">
        <v>72</v>
      </c>
      <c r="E850" s="5" t="s">
        <v>61</v>
      </c>
      <c r="F850" s="3" t="n">
        <v>2</v>
      </c>
    </row>
    <row r="851" s="3" customFormat="true" ht="15.75" hidden="false" customHeight="true" outlineLevel="0" collapsed="false">
      <c r="A851" s="3" t="n">
        <v>854</v>
      </c>
      <c r="B851" s="5" t="s">
        <v>11977</v>
      </c>
      <c r="C851" s="3" t="n">
        <v>3031</v>
      </c>
      <c r="D851" s="5" t="s">
        <v>83</v>
      </c>
      <c r="E851" s="5" t="s">
        <v>61</v>
      </c>
      <c r="F851" s="3" t="n">
        <v>7</v>
      </c>
    </row>
    <row r="852" s="3" customFormat="true" ht="15.75" hidden="false" customHeight="true" outlineLevel="0" collapsed="false">
      <c r="A852" s="3" t="n">
        <v>855</v>
      </c>
      <c r="B852" s="5" t="s">
        <v>11978</v>
      </c>
      <c r="C852" s="3" t="n">
        <v>4415</v>
      </c>
      <c r="D852" s="5" t="s">
        <v>60</v>
      </c>
      <c r="E852" s="5" t="s">
        <v>61</v>
      </c>
      <c r="F852" s="3" t="n">
        <v>2</v>
      </c>
    </row>
    <row r="853" s="3" customFormat="true" ht="15.75" hidden="false" customHeight="true" outlineLevel="0" collapsed="false">
      <c r="A853" s="3" t="n">
        <v>856</v>
      </c>
      <c r="B853" s="5" t="s">
        <v>11979</v>
      </c>
      <c r="C853" s="3" t="n">
        <v>3139</v>
      </c>
      <c r="D853" s="5" t="s">
        <v>83</v>
      </c>
      <c r="E853" s="5" t="s">
        <v>61</v>
      </c>
      <c r="F853" s="3" t="n">
        <v>7</v>
      </c>
    </row>
    <row r="854" s="3" customFormat="true" ht="15.75" hidden="false" customHeight="true" outlineLevel="0" collapsed="false">
      <c r="A854" s="3" t="n">
        <v>857</v>
      </c>
      <c r="B854" s="5" t="s">
        <v>11980</v>
      </c>
      <c r="C854" s="3" t="n">
        <v>4122</v>
      </c>
      <c r="D854" s="5" t="s">
        <v>60</v>
      </c>
      <c r="E854" s="5" t="s">
        <v>61</v>
      </c>
      <c r="F854" s="3" t="n">
        <v>4</v>
      </c>
    </row>
    <row r="855" s="3" customFormat="true" ht="15.75" hidden="false" customHeight="true" outlineLevel="0" collapsed="false">
      <c r="A855" s="3" t="n">
        <v>858</v>
      </c>
      <c r="B855" s="5" t="s">
        <v>11981</v>
      </c>
      <c r="C855" s="3" t="n">
        <v>4055</v>
      </c>
      <c r="D855" s="5" t="s">
        <v>60</v>
      </c>
      <c r="E855" s="5" t="s">
        <v>61</v>
      </c>
      <c r="F855" s="3" t="n">
        <v>7</v>
      </c>
    </row>
    <row r="856" s="3" customFormat="true" ht="15.75" hidden="false" customHeight="true" outlineLevel="0" collapsed="false">
      <c r="A856" s="3" t="n">
        <v>859</v>
      </c>
      <c r="B856" s="5" t="s">
        <v>11982</v>
      </c>
      <c r="C856" s="3" t="n">
        <v>2150</v>
      </c>
      <c r="D856" s="5" t="s">
        <v>72</v>
      </c>
      <c r="E856" s="5" t="s">
        <v>61</v>
      </c>
      <c r="F856" s="3" t="n">
        <v>10</v>
      </c>
    </row>
    <row r="857" s="3" customFormat="true" ht="15.75" hidden="false" customHeight="true" outlineLevel="0" collapsed="false">
      <c r="A857" s="3" t="n">
        <v>860</v>
      </c>
      <c r="B857" s="5" t="s">
        <v>11983</v>
      </c>
      <c r="C857" s="3" t="n">
        <v>4020</v>
      </c>
      <c r="D857" s="5" t="s">
        <v>60</v>
      </c>
      <c r="E857" s="5" t="s">
        <v>61</v>
      </c>
      <c r="F857" s="3" t="n">
        <v>9</v>
      </c>
    </row>
    <row r="858" s="3" customFormat="true" ht="15.75" hidden="false" customHeight="true" outlineLevel="0" collapsed="false">
      <c r="A858" s="3" t="n">
        <v>861</v>
      </c>
      <c r="B858" s="5" t="s">
        <v>11984</v>
      </c>
      <c r="C858" s="3" t="n">
        <v>3975</v>
      </c>
      <c r="D858" s="5" t="s">
        <v>83</v>
      </c>
      <c r="E858" s="5" t="s">
        <v>61</v>
      </c>
      <c r="F858" s="3" t="n">
        <v>8</v>
      </c>
    </row>
    <row r="859" s="3" customFormat="true" ht="15.75" hidden="false" customHeight="true" outlineLevel="0" collapsed="false">
      <c r="A859" s="3" t="n">
        <v>862</v>
      </c>
      <c r="B859" s="5" t="s">
        <v>11985</v>
      </c>
      <c r="C859" s="3" t="n">
        <v>3147</v>
      </c>
      <c r="D859" s="5" t="s">
        <v>83</v>
      </c>
      <c r="E859" s="5" t="s">
        <v>61</v>
      </c>
      <c r="F859" s="3" t="n">
        <v>10</v>
      </c>
    </row>
    <row r="860" s="3" customFormat="true" ht="15.75" hidden="false" customHeight="true" outlineLevel="0" collapsed="false">
      <c r="A860" s="3" t="n">
        <v>863</v>
      </c>
      <c r="B860" s="5" t="s">
        <v>11986</v>
      </c>
      <c r="C860" s="3" t="n">
        <v>3623</v>
      </c>
      <c r="D860" s="5" t="s">
        <v>83</v>
      </c>
      <c r="E860" s="5" t="s">
        <v>61</v>
      </c>
      <c r="F860" s="3" t="n">
        <v>1</v>
      </c>
    </row>
    <row r="861" s="3" customFormat="true" ht="15.75" hidden="false" customHeight="true" outlineLevel="0" collapsed="false">
      <c r="A861" s="3" t="n">
        <v>864</v>
      </c>
      <c r="B861" s="5" t="s">
        <v>11987</v>
      </c>
      <c r="C861" s="3" t="n">
        <v>4122</v>
      </c>
      <c r="D861" s="5" t="s">
        <v>60</v>
      </c>
      <c r="E861" s="5" t="s">
        <v>61</v>
      </c>
      <c r="F861" s="3" t="n">
        <v>8</v>
      </c>
    </row>
    <row r="862" s="3" customFormat="true" ht="15.75" hidden="false" customHeight="true" outlineLevel="0" collapsed="false">
      <c r="A862" s="3" t="n">
        <v>865</v>
      </c>
      <c r="B862" s="5" t="s">
        <v>11988</v>
      </c>
      <c r="C862" s="3" t="n">
        <v>4356</v>
      </c>
      <c r="D862" s="5" t="s">
        <v>60</v>
      </c>
      <c r="E862" s="5" t="s">
        <v>61</v>
      </c>
      <c r="F862" s="3" t="n">
        <v>5</v>
      </c>
    </row>
    <row r="863" s="3" customFormat="true" ht="15.75" hidden="false" customHeight="true" outlineLevel="0" collapsed="false">
      <c r="A863" s="3" t="n">
        <v>866</v>
      </c>
      <c r="B863" s="5" t="s">
        <v>11989</v>
      </c>
      <c r="C863" s="3" t="n">
        <v>2216</v>
      </c>
      <c r="D863" s="5" t="s">
        <v>72</v>
      </c>
      <c r="E863" s="5" t="s">
        <v>61</v>
      </c>
      <c r="F863" s="3" t="n">
        <v>7</v>
      </c>
    </row>
    <row r="864" s="3" customFormat="true" ht="15.75" hidden="false" customHeight="true" outlineLevel="0" collapsed="false">
      <c r="A864" s="3" t="n">
        <v>867</v>
      </c>
      <c r="B864" s="5" t="s">
        <v>11990</v>
      </c>
      <c r="C864" s="3" t="n">
        <v>3124</v>
      </c>
      <c r="D864" s="5" t="s">
        <v>83</v>
      </c>
      <c r="E864" s="5" t="s">
        <v>61</v>
      </c>
      <c r="F864" s="3" t="n">
        <v>12</v>
      </c>
    </row>
    <row r="865" s="3" customFormat="true" ht="15.75" hidden="false" customHeight="true" outlineLevel="0" collapsed="false">
      <c r="A865" s="3" t="n">
        <v>868</v>
      </c>
      <c r="B865" s="5" t="s">
        <v>11991</v>
      </c>
      <c r="C865" s="3" t="n">
        <v>2768</v>
      </c>
      <c r="D865" s="5" t="s">
        <v>72</v>
      </c>
      <c r="E865" s="5" t="s">
        <v>61</v>
      </c>
      <c r="F865" s="3" t="n">
        <v>10</v>
      </c>
    </row>
    <row r="866" s="3" customFormat="true" ht="15.75" hidden="false" customHeight="true" outlineLevel="0" collapsed="false">
      <c r="A866" s="3" t="n">
        <v>869</v>
      </c>
      <c r="B866" s="5" t="s">
        <v>11992</v>
      </c>
      <c r="C866" s="3" t="n">
        <v>2065</v>
      </c>
      <c r="D866" s="5" t="s">
        <v>72</v>
      </c>
      <c r="E866" s="5" t="s">
        <v>61</v>
      </c>
      <c r="F866" s="3" t="n">
        <v>10</v>
      </c>
    </row>
    <row r="867" s="3" customFormat="true" ht="15.75" hidden="false" customHeight="true" outlineLevel="0" collapsed="false">
      <c r="A867" s="3" t="n">
        <v>870</v>
      </c>
      <c r="B867" s="5" t="s">
        <v>11993</v>
      </c>
      <c r="C867" s="3" t="n">
        <v>2753</v>
      </c>
      <c r="D867" s="5" t="s">
        <v>72</v>
      </c>
      <c r="E867" s="5" t="s">
        <v>61</v>
      </c>
      <c r="F867" s="3" t="n">
        <v>9</v>
      </c>
    </row>
    <row r="868" s="3" customFormat="true" ht="15.75" hidden="false" customHeight="true" outlineLevel="0" collapsed="false">
      <c r="A868" s="3" t="n">
        <v>871</v>
      </c>
      <c r="B868" s="5" t="s">
        <v>11994</v>
      </c>
      <c r="C868" s="3" t="n">
        <v>2034</v>
      </c>
      <c r="D868" s="5" t="s">
        <v>72</v>
      </c>
      <c r="E868" s="5" t="s">
        <v>61</v>
      </c>
      <c r="F868" s="3" t="n">
        <v>10</v>
      </c>
    </row>
    <row r="869" s="3" customFormat="true" ht="15.75" hidden="false" customHeight="true" outlineLevel="0" collapsed="false">
      <c r="A869" s="3" t="n">
        <v>872</v>
      </c>
      <c r="B869" s="5" t="s">
        <v>11995</v>
      </c>
      <c r="C869" s="3" t="n">
        <v>2650</v>
      </c>
      <c r="D869" s="5" t="s">
        <v>72</v>
      </c>
      <c r="E869" s="5" t="s">
        <v>61</v>
      </c>
      <c r="F869" s="3" t="n">
        <v>3</v>
      </c>
    </row>
    <row r="870" s="3" customFormat="true" ht="15.75" hidden="false" customHeight="true" outlineLevel="0" collapsed="false">
      <c r="A870" s="3" t="n">
        <v>873</v>
      </c>
      <c r="B870" s="5" t="s">
        <v>11996</v>
      </c>
      <c r="C870" s="3" t="n">
        <v>2287</v>
      </c>
      <c r="D870" s="5" t="s">
        <v>72</v>
      </c>
      <c r="E870" s="5" t="s">
        <v>61</v>
      </c>
      <c r="F870" s="3" t="n">
        <v>7</v>
      </c>
    </row>
    <row r="871" s="3" customFormat="true" ht="15.75" hidden="false" customHeight="true" outlineLevel="0" collapsed="false">
      <c r="A871" s="3" t="n">
        <v>874</v>
      </c>
      <c r="B871" s="5" t="s">
        <v>11997</v>
      </c>
      <c r="C871" s="3" t="n">
        <v>2010</v>
      </c>
      <c r="D871" s="5" t="s">
        <v>72</v>
      </c>
      <c r="E871" s="5" t="s">
        <v>61</v>
      </c>
      <c r="F871" s="3" t="n">
        <v>10</v>
      </c>
    </row>
    <row r="872" s="3" customFormat="true" ht="15.75" hidden="false" customHeight="true" outlineLevel="0" collapsed="false">
      <c r="A872" s="3" t="n">
        <v>875</v>
      </c>
      <c r="B872" s="5" t="s">
        <v>11998</v>
      </c>
      <c r="C872" s="3" t="n">
        <v>3034</v>
      </c>
      <c r="D872" s="5" t="s">
        <v>83</v>
      </c>
      <c r="E872" s="5" t="s">
        <v>61</v>
      </c>
      <c r="F872" s="3" t="n">
        <v>9</v>
      </c>
    </row>
    <row r="873" s="3" customFormat="true" ht="15.75" hidden="false" customHeight="true" outlineLevel="0" collapsed="false">
      <c r="A873" s="3" t="n">
        <v>876</v>
      </c>
      <c r="B873" s="5" t="s">
        <v>11999</v>
      </c>
      <c r="C873" s="3" t="n">
        <v>2196</v>
      </c>
      <c r="D873" s="5" t="s">
        <v>72</v>
      </c>
      <c r="E873" s="5" t="s">
        <v>61</v>
      </c>
      <c r="F873" s="3" t="n">
        <v>10</v>
      </c>
    </row>
    <row r="874" s="3" customFormat="true" ht="15.75" hidden="false" customHeight="true" outlineLevel="0" collapsed="false">
      <c r="A874" s="3" t="n">
        <v>877</v>
      </c>
      <c r="B874" s="5" t="s">
        <v>12000</v>
      </c>
      <c r="C874" s="3" t="n">
        <v>2177</v>
      </c>
      <c r="D874" s="5" t="s">
        <v>72</v>
      </c>
      <c r="E874" s="5" t="s">
        <v>61</v>
      </c>
      <c r="F874" s="3" t="n">
        <v>8</v>
      </c>
    </row>
    <row r="875" s="3" customFormat="true" ht="15.75" hidden="false" customHeight="true" outlineLevel="0" collapsed="false">
      <c r="A875" s="3" t="n">
        <v>878</v>
      </c>
      <c r="B875" s="5" t="s">
        <v>12001</v>
      </c>
      <c r="C875" s="3" t="n">
        <v>4800</v>
      </c>
      <c r="D875" s="5" t="s">
        <v>60</v>
      </c>
      <c r="E875" s="5" t="s">
        <v>61</v>
      </c>
      <c r="F875" s="3" t="n">
        <v>5</v>
      </c>
    </row>
    <row r="876" s="3" customFormat="true" ht="15.75" hidden="false" customHeight="true" outlineLevel="0" collapsed="false">
      <c r="A876" s="3" t="n">
        <v>879</v>
      </c>
      <c r="B876" s="5" t="s">
        <v>12002</v>
      </c>
      <c r="C876" s="3" t="n">
        <v>2219</v>
      </c>
      <c r="D876" s="5" t="s">
        <v>72</v>
      </c>
      <c r="E876" s="5" t="s">
        <v>61</v>
      </c>
      <c r="F876" s="3" t="n">
        <v>10</v>
      </c>
    </row>
    <row r="877" s="3" customFormat="true" ht="15.75" hidden="false" customHeight="true" outlineLevel="0" collapsed="false">
      <c r="A877" s="3" t="n">
        <v>880</v>
      </c>
      <c r="B877" s="5" t="s">
        <v>12003</v>
      </c>
      <c r="C877" s="3" t="n">
        <v>2234</v>
      </c>
      <c r="D877" s="5" t="s">
        <v>72</v>
      </c>
      <c r="E877" s="5" t="s">
        <v>61</v>
      </c>
      <c r="F877" s="3" t="n">
        <v>10</v>
      </c>
    </row>
    <row r="878" s="3" customFormat="true" ht="15.75" hidden="false" customHeight="true" outlineLevel="0" collapsed="false">
      <c r="A878" s="3" t="n">
        <v>881</v>
      </c>
      <c r="B878" s="5" t="s">
        <v>12004</v>
      </c>
      <c r="C878" s="3" t="n">
        <v>4812</v>
      </c>
      <c r="D878" s="5" t="s">
        <v>60</v>
      </c>
      <c r="E878" s="5" t="s">
        <v>61</v>
      </c>
      <c r="F878" s="3" t="n">
        <v>5</v>
      </c>
    </row>
    <row r="879" s="3" customFormat="true" ht="15.75" hidden="false" customHeight="true" outlineLevel="0" collapsed="false">
      <c r="A879" s="3" t="n">
        <v>882</v>
      </c>
      <c r="B879" s="5" t="s">
        <v>12005</v>
      </c>
      <c r="C879" s="3" t="n">
        <v>2065</v>
      </c>
      <c r="D879" s="5" t="s">
        <v>72</v>
      </c>
      <c r="E879" s="5" t="s">
        <v>61</v>
      </c>
      <c r="F879" s="3" t="n">
        <v>12</v>
      </c>
    </row>
    <row r="880" s="3" customFormat="true" ht="15.75" hidden="false" customHeight="true" outlineLevel="0" collapsed="false">
      <c r="A880" s="3" t="n">
        <v>883</v>
      </c>
      <c r="B880" s="5" t="s">
        <v>12006</v>
      </c>
      <c r="C880" s="3" t="n">
        <v>2537</v>
      </c>
      <c r="D880" s="5" t="s">
        <v>72</v>
      </c>
      <c r="E880" s="5" t="s">
        <v>61</v>
      </c>
      <c r="F880" s="3" t="n">
        <v>3</v>
      </c>
    </row>
    <row r="881" s="3" customFormat="true" ht="15.75" hidden="false" customHeight="true" outlineLevel="0" collapsed="false">
      <c r="A881" s="3" t="n">
        <v>884</v>
      </c>
      <c r="B881" s="5" t="s">
        <v>12007</v>
      </c>
      <c r="C881" s="3" t="n">
        <v>3191</v>
      </c>
      <c r="D881" s="5" t="s">
        <v>83</v>
      </c>
      <c r="E881" s="5" t="s">
        <v>61</v>
      </c>
      <c r="F881" s="3" t="n">
        <v>10</v>
      </c>
    </row>
    <row r="882" s="3" customFormat="true" ht="15.75" hidden="false" customHeight="true" outlineLevel="0" collapsed="false">
      <c r="A882" s="3" t="n">
        <v>885</v>
      </c>
      <c r="B882" s="5" t="s">
        <v>12008</v>
      </c>
      <c r="C882" s="3" t="n">
        <v>4870</v>
      </c>
      <c r="D882" s="5" t="s">
        <v>60</v>
      </c>
      <c r="E882" s="5" t="s">
        <v>61</v>
      </c>
      <c r="F882" s="3" t="n">
        <v>8</v>
      </c>
    </row>
    <row r="883" s="3" customFormat="true" ht="15.75" hidden="false" customHeight="true" outlineLevel="0" collapsed="false">
      <c r="A883" s="3" t="n">
        <v>886</v>
      </c>
      <c r="B883" s="5" t="s">
        <v>12009</v>
      </c>
      <c r="C883" s="3" t="n">
        <v>2065</v>
      </c>
      <c r="D883" s="5" t="s">
        <v>72</v>
      </c>
      <c r="E883" s="5" t="s">
        <v>61</v>
      </c>
      <c r="F883" s="3" t="n">
        <v>10</v>
      </c>
    </row>
    <row r="884" s="3" customFormat="true" ht="15.75" hidden="false" customHeight="true" outlineLevel="0" collapsed="false">
      <c r="A884" s="3" t="n">
        <v>887</v>
      </c>
      <c r="B884" s="5" t="s">
        <v>12010</v>
      </c>
      <c r="C884" s="3" t="n">
        <v>2830</v>
      </c>
      <c r="D884" s="5" t="s">
        <v>72</v>
      </c>
      <c r="E884" s="5" t="s">
        <v>61</v>
      </c>
      <c r="F884" s="3" t="n">
        <v>4</v>
      </c>
    </row>
    <row r="885" s="3" customFormat="true" ht="15.75" hidden="false" customHeight="true" outlineLevel="0" collapsed="false">
      <c r="A885" s="3" t="n">
        <v>888</v>
      </c>
      <c r="B885" s="5" t="s">
        <v>12011</v>
      </c>
      <c r="C885" s="3" t="n">
        <v>4720</v>
      </c>
      <c r="D885" s="5" t="s">
        <v>60</v>
      </c>
      <c r="E885" s="5" t="s">
        <v>61</v>
      </c>
      <c r="F885" s="3" t="n">
        <v>1</v>
      </c>
    </row>
    <row r="886" s="3" customFormat="true" ht="15.75" hidden="false" customHeight="true" outlineLevel="0" collapsed="false">
      <c r="A886" s="3" t="n">
        <v>889</v>
      </c>
      <c r="B886" s="5" t="s">
        <v>12012</v>
      </c>
      <c r="C886" s="3" t="n">
        <v>4213</v>
      </c>
      <c r="D886" s="5" t="s">
        <v>60</v>
      </c>
      <c r="E886" s="5" t="s">
        <v>61</v>
      </c>
      <c r="F886" s="3" t="n">
        <v>9</v>
      </c>
    </row>
    <row r="887" s="3" customFormat="true" ht="15.75" hidden="false" customHeight="true" outlineLevel="0" collapsed="false">
      <c r="A887" s="3" t="n">
        <v>890</v>
      </c>
      <c r="B887" s="5" t="s">
        <v>12013</v>
      </c>
      <c r="C887" s="3" t="n">
        <v>2026</v>
      </c>
      <c r="D887" s="5" t="s">
        <v>72</v>
      </c>
      <c r="E887" s="5" t="s">
        <v>61</v>
      </c>
      <c r="F887" s="3" t="n">
        <v>11</v>
      </c>
    </row>
    <row r="888" s="3" customFormat="true" ht="15.75" hidden="false" customHeight="true" outlineLevel="0" collapsed="false">
      <c r="A888" s="3" t="n">
        <v>891</v>
      </c>
      <c r="B888" s="5" t="s">
        <v>12014</v>
      </c>
      <c r="C888" s="3" t="n">
        <v>3124</v>
      </c>
      <c r="D888" s="5" t="s">
        <v>83</v>
      </c>
      <c r="E888" s="5" t="s">
        <v>61</v>
      </c>
      <c r="F888" s="3" t="n">
        <v>12</v>
      </c>
    </row>
    <row r="889" s="3" customFormat="true" ht="15.75" hidden="false" customHeight="true" outlineLevel="0" collapsed="false">
      <c r="A889" s="3" t="n">
        <v>892</v>
      </c>
      <c r="B889" s="5" t="s">
        <v>12015</v>
      </c>
      <c r="C889" s="3" t="n">
        <v>3765</v>
      </c>
      <c r="D889" s="5" t="s">
        <v>83</v>
      </c>
      <c r="E889" s="5" t="s">
        <v>61</v>
      </c>
      <c r="F889" s="3" t="n">
        <v>8</v>
      </c>
    </row>
    <row r="890" s="3" customFormat="true" ht="15.75" hidden="false" customHeight="true" outlineLevel="0" collapsed="false">
      <c r="A890" s="3" t="n">
        <v>893</v>
      </c>
      <c r="B890" s="5" t="s">
        <v>12016</v>
      </c>
      <c r="C890" s="3" t="n">
        <v>2148</v>
      </c>
      <c r="D890" s="5" t="s">
        <v>72</v>
      </c>
      <c r="E890" s="5" t="s">
        <v>61</v>
      </c>
      <c r="F890" s="3" t="n">
        <v>8</v>
      </c>
    </row>
    <row r="891" s="3" customFormat="true" ht="15.75" hidden="false" customHeight="true" outlineLevel="0" collapsed="false">
      <c r="A891" s="3" t="n">
        <v>894</v>
      </c>
      <c r="B891" s="5" t="s">
        <v>12017</v>
      </c>
      <c r="C891" s="3" t="n">
        <v>2165</v>
      </c>
      <c r="D891" s="5" t="s">
        <v>72</v>
      </c>
      <c r="E891" s="5" t="s">
        <v>61</v>
      </c>
      <c r="F891" s="3" t="n">
        <v>9</v>
      </c>
    </row>
    <row r="892" s="3" customFormat="true" ht="15.75" hidden="false" customHeight="true" outlineLevel="0" collapsed="false">
      <c r="A892" s="3" t="n">
        <v>895</v>
      </c>
      <c r="B892" s="5" t="s">
        <v>12018</v>
      </c>
      <c r="C892" s="3" t="n">
        <v>2756</v>
      </c>
      <c r="D892" s="5" t="s">
        <v>72</v>
      </c>
      <c r="E892" s="5" t="s">
        <v>61</v>
      </c>
      <c r="F892" s="3" t="n">
        <v>9</v>
      </c>
    </row>
    <row r="893" s="3" customFormat="true" ht="15.75" hidden="false" customHeight="true" outlineLevel="0" collapsed="false">
      <c r="A893" s="3" t="n">
        <v>896</v>
      </c>
      <c r="B893" s="5" t="s">
        <v>12019</v>
      </c>
      <c r="C893" s="3" t="n">
        <v>2767</v>
      </c>
      <c r="D893" s="5" t="s">
        <v>72</v>
      </c>
      <c r="E893" s="5" t="s">
        <v>61</v>
      </c>
      <c r="F893" s="3" t="n">
        <v>8</v>
      </c>
    </row>
    <row r="894" s="3" customFormat="true" ht="15.75" hidden="false" customHeight="true" outlineLevel="0" collapsed="false">
      <c r="A894" s="3" t="n">
        <v>897</v>
      </c>
      <c r="B894" s="5" t="s">
        <v>12020</v>
      </c>
      <c r="C894" s="3" t="n">
        <v>2153</v>
      </c>
      <c r="D894" s="5" t="s">
        <v>72</v>
      </c>
      <c r="E894" s="5" t="s">
        <v>61</v>
      </c>
      <c r="F894" s="3" t="n">
        <v>10</v>
      </c>
    </row>
    <row r="895" s="3" customFormat="true" ht="15.75" hidden="false" customHeight="true" outlineLevel="0" collapsed="false">
      <c r="A895" s="3" t="n">
        <v>898</v>
      </c>
      <c r="B895" s="5" t="s">
        <v>12021</v>
      </c>
      <c r="C895" s="3" t="n">
        <v>2148</v>
      </c>
      <c r="D895" s="5" t="s">
        <v>72</v>
      </c>
      <c r="E895" s="5" t="s">
        <v>61</v>
      </c>
      <c r="F895" s="3" t="n">
        <v>8</v>
      </c>
    </row>
    <row r="896" s="3" customFormat="true" ht="15.75" hidden="false" customHeight="true" outlineLevel="0" collapsed="false">
      <c r="A896" s="3" t="n">
        <v>899</v>
      </c>
      <c r="B896" s="5" t="s">
        <v>12022</v>
      </c>
      <c r="C896" s="3" t="n">
        <v>2486</v>
      </c>
      <c r="D896" s="5" t="s">
        <v>72</v>
      </c>
      <c r="E896" s="5" t="s">
        <v>61</v>
      </c>
      <c r="F896" s="3" t="n">
        <v>7</v>
      </c>
    </row>
    <row r="897" s="3" customFormat="true" ht="15.75" hidden="false" customHeight="true" outlineLevel="0" collapsed="false">
      <c r="A897" s="3" t="n">
        <v>900</v>
      </c>
      <c r="B897" s="5" t="s">
        <v>12023</v>
      </c>
      <c r="C897" s="3" t="n">
        <v>3228</v>
      </c>
      <c r="D897" s="5" t="s">
        <v>83</v>
      </c>
      <c r="E897" s="5" t="s">
        <v>61</v>
      </c>
      <c r="F897" s="3" t="n">
        <v>8</v>
      </c>
    </row>
    <row r="898" s="3" customFormat="true" ht="15.75" hidden="false" customHeight="true" outlineLevel="0" collapsed="false">
      <c r="A898" s="3" t="n">
        <v>901</v>
      </c>
      <c r="B898" s="5" t="s">
        <v>12024</v>
      </c>
      <c r="C898" s="3" t="n">
        <v>4511</v>
      </c>
      <c r="D898" s="5" t="s">
        <v>60</v>
      </c>
      <c r="E898" s="5" t="s">
        <v>61</v>
      </c>
      <c r="F898" s="3" t="n">
        <v>5</v>
      </c>
    </row>
    <row r="899" s="3" customFormat="true" ht="15.75" hidden="false" customHeight="true" outlineLevel="0" collapsed="false">
      <c r="A899" s="3" t="n">
        <v>902</v>
      </c>
      <c r="B899" s="5" t="s">
        <v>12025</v>
      </c>
      <c r="C899" s="3" t="n">
        <v>2340</v>
      </c>
      <c r="D899" s="5" t="s">
        <v>72</v>
      </c>
      <c r="E899" s="5" t="s">
        <v>61</v>
      </c>
      <c r="F899" s="3" t="n">
        <v>3</v>
      </c>
    </row>
    <row r="900" s="3" customFormat="true" ht="15.75" hidden="false" customHeight="true" outlineLevel="0" collapsed="false">
      <c r="A900" s="3" t="n">
        <v>903</v>
      </c>
      <c r="B900" s="5" t="s">
        <v>12026</v>
      </c>
      <c r="C900" s="3" t="n">
        <v>4110</v>
      </c>
      <c r="D900" s="5" t="s">
        <v>60</v>
      </c>
      <c r="E900" s="5" t="s">
        <v>61</v>
      </c>
      <c r="F900" s="3" t="n">
        <v>5</v>
      </c>
    </row>
    <row r="901" s="3" customFormat="true" ht="15.75" hidden="false" customHeight="true" outlineLevel="0" collapsed="false">
      <c r="A901" s="3" t="n">
        <v>904</v>
      </c>
      <c r="B901" s="5" t="s">
        <v>12027</v>
      </c>
      <c r="C901" s="3" t="n">
        <v>4226</v>
      </c>
      <c r="D901" s="5" t="s">
        <v>60</v>
      </c>
      <c r="E901" s="5" t="s">
        <v>61</v>
      </c>
      <c r="F901" s="3" t="n">
        <v>7</v>
      </c>
    </row>
    <row r="902" s="3" customFormat="true" ht="15.75" hidden="false" customHeight="true" outlineLevel="0" collapsed="false">
      <c r="A902" s="3" t="n">
        <v>905</v>
      </c>
      <c r="B902" s="5" t="s">
        <v>12028</v>
      </c>
      <c r="C902" s="3" t="n">
        <v>4506</v>
      </c>
      <c r="D902" s="5" t="s">
        <v>60</v>
      </c>
      <c r="E902" s="5" t="s">
        <v>61</v>
      </c>
      <c r="F902" s="3" t="n">
        <v>3</v>
      </c>
    </row>
    <row r="903" s="3" customFormat="true" ht="15.75" hidden="false" customHeight="true" outlineLevel="0" collapsed="false">
      <c r="A903" s="3" t="n">
        <v>906</v>
      </c>
      <c r="B903" s="5" t="s">
        <v>12029</v>
      </c>
      <c r="C903" s="3" t="n">
        <v>3150</v>
      </c>
      <c r="D903" s="5" t="s">
        <v>83</v>
      </c>
      <c r="E903" s="5" t="s">
        <v>61</v>
      </c>
      <c r="F903" s="3" t="n">
        <v>9</v>
      </c>
    </row>
    <row r="904" s="3" customFormat="true" ht="15.75" hidden="false" customHeight="true" outlineLevel="0" collapsed="false">
      <c r="A904" s="3" t="n">
        <v>907</v>
      </c>
      <c r="B904" s="5" t="s">
        <v>12030</v>
      </c>
      <c r="C904" s="3" t="n">
        <v>2026</v>
      </c>
      <c r="D904" s="5" t="s">
        <v>72</v>
      </c>
      <c r="E904" s="5" t="s">
        <v>61</v>
      </c>
      <c r="F904" s="3" t="n">
        <v>9</v>
      </c>
    </row>
    <row r="905" s="3" customFormat="true" ht="15.75" hidden="false" customHeight="true" outlineLevel="0" collapsed="false">
      <c r="A905" s="3" t="n">
        <v>908</v>
      </c>
      <c r="B905" s="5" t="s">
        <v>12031</v>
      </c>
      <c r="C905" s="3" t="n">
        <v>3084</v>
      </c>
      <c r="D905" s="5" t="s">
        <v>83</v>
      </c>
      <c r="E905" s="5" t="s">
        <v>61</v>
      </c>
      <c r="F905" s="3" t="n">
        <v>8</v>
      </c>
    </row>
    <row r="906" s="3" customFormat="true" ht="15.75" hidden="false" customHeight="true" outlineLevel="0" collapsed="false">
      <c r="A906" s="3" t="n">
        <v>909</v>
      </c>
      <c r="B906" s="5" t="s">
        <v>12032</v>
      </c>
      <c r="C906" s="3" t="n">
        <v>3802</v>
      </c>
      <c r="D906" s="5" t="s">
        <v>83</v>
      </c>
      <c r="E906" s="5" t="s">
        <v>61</v>
      </c>
      <c r="F906" s="3" t="n">
        <v>7</v>
      </c>
    </row>
    <row r="907" s="3" customFormat="true" ht="15.75" hidden="false" customHeight="true" outlineLevel="0" collapsed="false">
      <c r="A907" s="3" t="n">
        <v>910</v>
      </c>
      <c r="B907" s="5" t="s">
        <v>12033</v>
      </c>
      <c r="C907" s="3" t="n">
        <v>2116</v>
      </c>
      <c r="D907" s="5" t="s">
        <v>72</v>
      </c>
      <c r="E907" s="5" t="s">
        <v>61</v>
      </c>
      <c r="F907" s="3" t="n">
        <v>10</v>
      </c>
    </row>
    <row r="908" s="3" customFormat="true" ht="15.75" hidden="false" customHeight="true" outlineLevel="0" collapsed="false">
      <c r="A908" s="3" t="n">
        <v>911</v>
      </c>
      <c r="B908" s="5" t="s">
        <v>12034</v>
      </c>
      <c r="C908" s="3" t="n">
        <v>2747</v>
      </c>
      <c r="D908" s="5" t="s">
        <v>72</v>
      </c>
      <c r="E908" s="5" t="s">
        <v>61</v>
      </c>
      <c r="F908" s="3" t="n">
        <v>8</v>
      </c>
    </row>
    <row r="909" s="3" customFormat="true" ht="15.75" hidden="false" customHeight="true" outlineLevel="0" collapsed="false">
      <c r="A909" s="3" t="n">
        <v>912</v>
      </c>
      <c r="B909" s="5" t="s">
        <v>12035</v>
      </c>
      <c r="C909" s="3" t="n">
        <v>2211</v>
      </c>
      <c r="D909" s="5" t="s">
        <v>72</v>
      </c>
      <c r="E909" s="5" t="s">
        <v>61</v>
      </c>
      <c r="F909" s="3" t="n">
        <v>10</v>
      </c>
    </row>
    <row r="910" s="3" customFormat="true" ht="15.75" hidden="false" customHeight="true" outlineLevel="0" collapsed="false">
      <c r="A910" s="3" t="n">
        <v>913</v>
      </c>
      <c r="B910" s="5" t="s">
        <v>12036</v>
      </c>
      <c r="C910" s="3" t="n">
        <v>2222</v>
      </c>
      <c r="D910" s="5" t="s">
        <v>72</v>
      </c>
      <c r="E910" s="5" t="s">
        <v>61</v>
      </c>
      <c r="F910" s="3" t="n">
        <v>7</v>
      </c>
    </row>
    <row r="911" s="3" customFormat="true" ht="15.75" hidden="false" customHeight="true" outlineLevel="0" collapsed="false">
      <c r="A911" s="3" t="n">
        <v>914</v>
      </c>
      <c r="B911" s="5" t="s">
        <v>12037</v>
      </c>
      <c r="C911" s="3" t="n">
        <v>3124</v>
      </c>
      <c r="D911" s="5" t="s">
        <v>83</v>
      </c>
      <c r="E911" s="5" t="s">
        <v>61</v>
      </c>
      <c r="F911" s="3" t="n">
        <v>8</v>
      </c>
    </row>
    <row r="912" s="3" customFormat="true" ht="15.75" hidden="false" customHeight="true" outlineLevel="0" collapsed="false">
      <c r="A912" s="3" t="n">
        <v>915</v>
      </c>
      <c r="B912" s="5" t="s">
        <v>12038</v>
      </c>
      <c r="C912" s="3" t="n">
        <v>2795</v>
      </c>
      <c r="D912" s="5" t="s">
        <v>72</v>
      </c>
      <c r="E912" s="5" t="s">
        <v>61</v>
      </c>
      <c r="F912" s="3" t="n">
        <v>5</v>
      </c>
    </row>
    <row r="913" s="3" customFormat="true" ht="15.75" hidden="false" customHeight="true" outlineLevel="0" collapsed="false">
      <c r="A913" s="3" t="n">
        <v>916</v>
      </c>
      <c r="B913" s="5" t="s">
        <v>12039</v>
      </c>
      <c r="C913" s="3" t="n">
        <v>2567</v>
      </c>
      <c r="D913" s="5" t="s">
        <v>72</v>
      </c>
      <c r="E913" s="5" t="s">
        <v>61</v>
      </c>
      <c r="F913" s="3" t="n">
        <v>8</v>
      </c>
    </row>
    <row r="914" s="3" customFormat="true" ht="15.75" hidden="false" customHeight="true" outlineLevel="0" collapsed="false">
      <c r="A914" s="3" t="n">
        <v>917</v>
      </c>
      <c r="B914" s="5" t="s">
        <v>12040</v>
      </c>
      <c r="C914" s="3" t="n">
        <v>3188</v>
      </c>
      <c r="D914" s="5" t="s">
        <v>83</v>
      </c>
      <c r="E914" s="5" t="s">
        <v>61</v>
      </c>
      <c r="F914" s="3" t="n">
        <v>9</v>
      </c>
    </row>
    <row r="915" s="3" customFormat="true" ht="15.75" hidden="false" customHeight="true" outlineLevel="0" collapsed="false">
      <c r="A915" s="3" t="n">
        <v>918</v>
      </c>
      <c r="B915" s="5" t="s">
        <v>12041</v>
      </c>
      <c r="C915" s="3" t="n">
        <v>3730</v>
      </c>
      <c r="D915" s="5" t="s">
        <v>83</v>
      </c>
      <c r="E915" s="5" t="s">
        <v>61</v>
      </c>
      <c r="F915" s="3" t="n">
        <v>4</v>
      </c>
    </row>
    <row r="916" s="3" customFormat="true" ht="15.75" hidden="false" customHeight="true" outlineLevel="0" collapsed="false">
      <c r="A916" s="3" t="n">
        <v>919</v>
      </c>
      <c r="B916" s="5" t="s">
        <v>12042</v>
      </c>
      <c r="C916" s="3" t="n">
        <v>2234</v>
      </c>
      <c r="D916" s="5" t="s">
        <v>72</v>
      </c>
      <c r="E916" s="5" t="s">
        <v>61</v>
      </c>
      <c r="F916" s="3" t="n">
        <v>10</v>
      </c>
    </row>
    <row r="917" s="3" customFormat="true" ht="15.75" hidden="false" customHeight="true" outlineLevel="0" collapsed="false">
      <c r="A917" s="3" t="n">
        <v>920</v>
      </c>
      <c r="B917" s="5" t="s">
        <v>12043</v>
      </c>
      <c r="C917" s="3" t="n">
        <v>2062</v>
      </c>
      <c r="D917" s="5" t="s">
        <v>72</v>
      </c>
      <c r="E917" s="5" t="s">
        <v>61</v>
      </c>
      <c r="F917" s="3" t="n">
        <v>10</v>
      </c>
    </row>
    <row r="918" s="3" customFormat="true" ht="15.75" hidden="false" customHeight="true" outlineLevel="0" collapsed="false">
      <c r="A918" s="3" t="n">
        <v>921</v>
      </c>
      <c r="B918" s="5" t="s">
        <v>12044</v>
      </c>
      <c r="C918" s="3" t="n">
        <v>2027</v>
      </c>
      <c r="D918" s="5" t="s">
        <v>72</v>
      </c>
      <c r="E918" s="5" t="s">
        <v>61</v>
      </c>
      <c r="F918" s="3" t="n">
        <v>11</v>
      </c>
    </row>
    <row r="919" s="3" customFormat="true" ht="15.75" hidden="false" customHeight="true" outlineLevel="0" collapsed="false">
      <c r="A919" s="3" t="n">
        <v>922</v>
      </c>
      <c r="B919" s="5" t="s">
        <v>12045</v>
      </c>
      <c r="C919" s="3" t="n">
        <v>3060</v>
      </c>
      <c r="D919" s="5" t="s">
        <v>83</v>
      </c>
      <c r="E919" s="5" t="s">
        <v>61</v>
      </c>
      <c r="F919" s="3" t="n">
        <v>8</v>
      </c>
    </row>
    <row r="920" s="3" customFormat="true" ht="15.75" hidden="false" customHeight="true" outlineLevel="0" collapsed="false">
      <c r="A920" s="3" t="n">
        <v>923</v>
      </c>
      <c r="B920" s="5" t="s">
        <v>12046</v>
      </c>
      <c r="C920" s="3" t="n">
        <v>4131</v>
      </c>
      <c r="D920" s="5" t="s">
        <v>60</v>
      </c>
      <c r="E920" s="5" t="s">
        <v>61</v>
      </c>
      <c r="F920" s="3" t="n">
        <v>4</v>
      </c>
    </row>
    <row r="921" s="3" customFormat="true" ht="15.75" hidden="false" customHeight="true" outlineLevel="0" collapsed="false">
      <c r="A921" s="3" t="n">
        <v>924</v>
      </c>
      <c r="B921" s="5" t="s">
        <v>12047</v>
      </c>
      <c r="C921" s="3" t="n">
        <v>2518</v>
      </c>
      <c r="D921" s="5" t="s">
        <v>72</v>
      </c>
      <c r="E921" s="5" t="s">
        <v>61</v>
      </c>
      <c r="F921" s="3" t="n">
        <v>10</v>
      </c>
    </row>
    <row r="922" s="3" customFormat="true" ht="15.75" hidden="false" customHeight="true" outlineLevel="0" collapsed="false">
      <c r="A922" s="3" t="n">
        <v>925</v>
      </c>
      <c r="B922" s="5" t="s">
        <v>12048</v>
      </c>
      <c r="C922" s="3" t="n">
        <v>2323</v>
      </c>
      <c r="D922" s="5" t="s">
        <v>72</v>
      </c>
      <c r="E922" s="5" t="s">
        <v>61</v>
      </c>
      <c r="F922" s="3" t="n">
        <v>4</v>
      </c>
    </row>
    <row r="923" s="3" customFormat="true" ht="15.75" hidden="false" customHeight="true" outlineLevel="0" collapsed="false">
      <c r="A923" s="3" t="n">
        <v>926</v>
      </c>
      <c r="B923" s="5" t="s">
        <v>12049</v>
      </c>
      <c r="C923" s="3" t="n">
        <v>2766</v>
      </c>
      <c r="D923" s="5" t="s">
        <v>72</v>
      </c>
      <c r="E923" s="5" t="s">
        <v>61</v>
      </c>
      <c r="F923" s="3" t="n">
        <v>8</v>
      </c>
    </row>
    <row r="924" s="3" customFormat="true" ht="15.75" hidden="false" customHeight="true" outlineLevel="0" collapsed="false">
      <c r="A924" s="3" t="n">
        <v>927</v>
      </c>
      <c r="B924" s="5" t="s">
        <v>12050</v>
      </c>
      <c r="C924" s="3" t="n">
        <v>3199</v>
      </c>
      <c r="D924" s="5" t="s">
        <v>83</v>
      </c>
      <c r="E924" s="5" t="s">
        <v>61</v>
      </c>
      <c r="F924" s="3" t="n">
        <v>8</v>
      </c>
    </row>
    <row r="925" s="3" customFormat="true" ht="15.75" hidden="false" customHeight="true" outlineLevel="0" collapsed="false">
      <c r="A925" s="3" t="n">
        <v>928</v>
      </c>
      <c r="B925" s="5" t="s">
        <v>12051</v>
      </c>
      <c r="C925" s="3" t="n">
        <v>3158</v>
      </c>
      <c r="D925" s="5" t="s">
        <v>83</v>
      </c>
      <c r="E925" s="5" t="s">
        <v>61</v>
      </c>
      <c r="F925" s="3" t="n">
        <v>8</v>
      </c>
    </row>
    <row r="926" s="3" customFormat="true" ht="15.75" hidden="false" customHeight="true" outlineLevel="0" collapsed="false">
      <c r="A926" s="3" t="n">
        <v>929</v>
      </c>
      <c r="B926" s="5" t="s">
        <v>12052</v>
      </c>
      <c r="C926" s="3" t="n">
        <v>3188</v>
      </c>
      <c r="D926" s="5" t="s">
        <v>83</v>
      </c>
      <c r="E926" s="5" t="s">
        <v>61</v>
      </c>
      <c r="F926" s="3" t="n">
        <v>12</v>
      </c>
    </row>
    <row r="927" s="3" customFormat="true" ht="15.75" hidden="false" customHeight="true" outlineLevel="0" collapsed="false">
      <c r="A927" s="3" t="n">
        <v>930</v>
      </c>
      <c r="B927" s="5" t="s">
        <v>12053</v>
      </c>
      <c r="C927" s="3" t="n">
        <v>2477</v>
      </c>
      <c r="D927" s="5" t="s">
        <v>72</v>
      </c>
      <c r="E927" s="5" t="s">
        <v>61</v>
      </c>
      <c r="F927" s="3" t="n">
        <v>6</v>
      </c>
    </row>
    <row r="928" s="3" customFormat="true" ht="15.75" hidden="false" customHeight="true" outlineLevel="0" collapsed="false">
      <c r="A928" s="3" t="n">
        <v>931</v>
      </c>
      <c r="B928" s="5" t="s">
        <v>12054</v>
      </c>
      <c r="C928" s="3" t="n">
        <v>3143</v>
      </c>
      <c r="D928" s="5" t="s">
        <v>83</v>
      </c>
      <c r="E928" s="5" t="s">
        <v>61</v>
      </c>
      <c r="F928" s="3" t="n">
        <v>8</v>
      </c>
    </row>
    <row r="929" s="3" customFormat="true" ht="15.75" hidden="false" customHeight="true" outlineLevel="0" collapsed="false">
      <c r="A929" s="3" t="n">
        <v>932</v>
      </c>
      <c r="B929" s="5" t="s">
        <v>12055</v>
      </c>
      <c r="C929" s="3" t="n">
        <v>2770</v>
      </c>
      <c r="D929" s="5" t="s">
        <v>72</v>
      </c>
      <c r="E929" s="5" t="s">
        <v>61</v>
      </c>
      <c r="F929" s="3" t="n">
        <v>7</v>
      </c>
    </row>
    <row r="930" s="3" customFormat="true" ht="15.75" hidden="false" customHeight="true" outlineLevel="0" collapsed="false">
      <c r="A930" s="3" t="n">
        <v>933</v>
      </c>
      <c r="B930" s="5" t="s">
        <v>12056</v>
      </c>
      <c r="C930" s="3" t="n">
        <v>2195</v>
      </c>
      <c r="D930" s="5" t="s">
        <v>72</v>
      </c>
      <c r="E930" s="5" t="s">
        <v>61</v>
      </c>
      <c r="F930" s="3" t="n">
        <v>9</v>
      </c>
    </row>
    <row r="931" s="3" customFormat="true" ht="15.75" hidden="false" customHeight="true" outlineLevel="0" collapsed="false">
      <c r="A931" s="3" t="n">
        <v>934</v>
      </c>
      <c r="B931" s="5" t="s">
        <v>12057</v>
      </c>
      <c r="C931" s="3" t="n">
        <v>2036</v>
      </c>
      <c r="D931" s="5" t="s">
        <v>72</v>
      </c>
      <c r="E931" s="5" t="s">
        <v>61</v>
      </c>
      <c r="F931" s="3" t="n">
        <v>12</v>
      </c>
    </row>
    <row r="932" s="3" customFormat="true" ht="15.75" hidden="false" customHeight="true" outlineLevel="0" collapsed="false">
      <c r="A932" s="3" t="n">
        <v>935</v>
      </c>
      <c r="B932" s="5" t="s">
        <v>12058</v>
      </c>
      <c r="C932" s="3" t="n">
        <v>2575</v>
      </c>
      <c r="D932" s="5" t="s">
        <v>72</v>
      </c>
      <c r="E932" s="5" t="s">
        <v>61</v>
      </c>
      <c r="F932" s="3" t="n">
        <v>10</v>
      </c>
    </row>
    <row r="933" s="3" customFormat="true" ht="15.75" hidden="false" customHeight="true" outlineLevel="0" collapsed="false">
      <c r="A933" s="3" t="n">
        <v>936</v>
      </c>
      <c r="B933" s="5" t="s">
        <v>12059</v>
      </c>
      <c r="C933" s="3" t="n">
        <v>3400</v>
      </c>
      <c r="D933" s="5" t="s">
        <v>83</v>
      </c>
      <c r="E933" s="5" t="s">
        <v>61</v>
      </c>
      <c r="F933" s="3" t="n">
        <v>2</v>
      </c>
    </row>
    <row r="934" s="3" customFormat="true" ht="15.75" hidden="false" customHeight="true" outlineLevel="0" collapsed="false">
      <c r="A934" s="3" t="n">
        <v>937</v>
      </c>
      <c r="B934" s="5" t="s">
        <v>12060</v>
      </c>
      <c r="C934" s="3" t="n">
        <v>2145</v>
      </c>
      <c r="D934" s="5" t="s">
        <v>72</v>
      </c>
      <c r="E934" s="5" t="s">
        <v>61</v>
      </c>
      <c r="F934" s="3" t="n">
        <v>8</v>
      </c>
    </row>
    <row r="935" s="3" customFormat="true" ht="15.75" hidden="false" customHeight="true" outlineLevel="0" collapsed="false">
      <c r="A935" s="3" t="n">
        <v>938</v>
      </c>
      <c r="B935" s="5" t="s">
        <v>12061</v>
      </c>
      <c r="C935" s="3" t="n">
        <v>3037</v>
      </c>
      <c r="D935" s="5" t="s">
        <v>83</v>
      </c>
      <c r="E935" s="5" t="s">
        <v>61</v>
      </c>
      <c r="F935" s="3" t="n">
        <v>7</v>
      </c>
    </row>
    <row r="936" s="3" customFormat="true" ht="15.75" hidden="false" customHeight="true" outlineLevel="0" collapsed="false">
      <c r="A936" s="3" t="n">
        <v>939</v>
      </c>
      <c r="B936" s="5" t="s">
        <v>12062</v>
      </c>
      <c r="C936" s="3" t="n">
        <v>2233</v>
      </c>
      <c r="D936" s="5" t="s">
        <v>72</v>
      </c>
      <c r="E936" s="5" t="s">
        <v>61</v>
      </c>
      <c r="F936" s="3" t="n">
        <v>9</v>
      </c>
    </row>
    <row r="937" s="3" customFormat="true" ht="15.75" hidden="false" customHeight="true" outlineLevel="0" collapsed="false">
      <c r="A937" s="3" t="n">
        <v>940</v>
      </c>
      <c r="B937" s="5" t="s">
        <v>12063</v>
      </c>
      <c r="C937" s="3" t="n">
        <v>4570</v>
      </c>
      <c r="D937" s="5" t="s">
        <v>60</v>
      </c>
      <c r="E937" s="5" t="s">
        <v>61</v>
      </c>
      <c r="F937" s="3" t="n">
        <v>2</v>
      </c>
    </row>
    <row r="938" s="3" customFormat="true" ht="15.75" hidden="false" customHeight="true" outlineLevel="0" collapsed="false">
      <c r="A938" s="3" t="n">
        <v>941</v>
      </c>
      <c r="B938" s="5" t="s">
        <v>12064</v>
      </c>
      <c r="C938" s="3" t="n">
        <v>4507</v>
      </c>
      <c r="D938" s="5" t="s">
        <v>60</v>
      </c>
      <c r="E938" s="5" t="s">
        <v>61</v>
      </c>
      <c r="F938" s="3" t="n">
        <v>8</v>
      </c>
    </row>
    <row r="939" s="3" customFormat="true" ht="15.75" hidden="false" customHeight="true" outlineLevel="0" collapsed="false">
      <c r="A939" s="3" t="n">
        <v>942</v>
      </c>
      <c r="B939" s="5" t="s">
        <v>12065</v>
      </c>
      <c r="C939" s="3" t="n">
        <v>4220</v>
      </c>
      <c r="D939" s="5" t="s">
        <v>60</v>
      </c>
      <c r="E939" s="5" t="s">
        <v>61</v>
      </c>
      <c r="F939" s="3" t="n">
        <v>8</v>
      </c>
    </row>
    <row r="940" s="3" customFormat="true" ht="15.75" hidden="false" customHeight="true" outlineLevel="0" collapsed="false">
      <c r="A940" s="3" t="n">
        <v>943</v>
      </c>
      <c r="B940" s="5" t="s">
        <v>12066</v>
      </c>
      <c r="C940" s="3" t="n">
        <v>2113</v>
      </c>
      <c r="D940" s="5" t="s">
        <v>72</v>
      </c>
      <c r="E940" s="5" t="s">
        <v>61</v>
      </c>
      <c r="F940" s="3" t="n">
        <v>11</v>
      </c>
    </row>
    <row r="941" s="3" customFormat="true" ht="15.75" hidden="false" customHeight="true" outlineLevel="0" collapsed="false">
      <c r="A941" s="3" t="n">
        <v>944</v>
      </c>
      <c r="B941" s="5" t="s">
        <v>12067</v>
      </c>
      <c r="C941" s="3" t="n">
        <v>3799</v>
      </c>
      <c r="D941" s="5" t="s">
        <v>83</v>
      </c>
      <c r="E941" s="5" t="s">
        <v>61</v>
      </c>
      <c r="F941" s="3" t="n">
        <v>3</v>
      </c>
    </row>
    <row r="942" s="3" customFormat="true" ht="15.75" hidden="false" customHeight="true" outlineLevel="0" collapsed="false">
      <c r="A942" s="3" t="n">
        <v>945</v>
      </c>
      <c r="B942" s="5" t="s">
        <v>12068</v>
      </c>
      <c r="C942" s="3" t="n">
        <v>4505</v>
      </c>
      <c r="D942" s="5" t="s">
        <v>60</v>
      </c>
      <c r="E942" s="5" t="s">
        <v>61</v>
      </c>
      <c r="F942" s="3" t="n">
        <v>6</v>
      </c>
    </row>
    <row r="943" s="3" customFormat="true" ht="15.75" hidden="false" customHeight="true" outlineLevel="0" collapsed="false">
      <c r="A943" s="3" t="n">
        <v>946</v>
      </c>
      <c r="B943" s="5" t="s">
        <v>12069</v>
      </c>
      <c r="C943" s="3" t="n">
        <v>2229</v>
      </c>
      <c r="D943" s="5" t="s">
        <v>72</v>
      </c>
      <c r="E943" s="5" t="s">
        <v>61</v>
      </c>
      <c r="F943" s="3" t="n">
        <v>10</v>
      </c>
    </row>
    <row r="944" s="3" customFormat="true" ht="15.75" hidden="false" customHeight="true" outlineLevel="0" collapsed="false">
      <c r="A944" s="3" t="n">
        <v>947</v>
      </c>
      <c r="B944" s="5" t="s">
        <v>12070</v>
      </c>
      <c r="C944" s="3" t="n">
        <v>3021</v>
      </c>
      <c r="D944" s="5" t="s">
        <v>83</v>
      </c>
      <c r="E944" s="5" t="s">
        <v>61</v>
      </c>
      <c r="F944" s="3" t="n">
        <v>7</v>
      </c>
    </row>
    <row r="945" s="3" customFormat="true" ht="15.75" hidden="false" customHeight="true" outlineLevel="0" collapsed="false">
      <c r="A945" s="3" t="n">
        <v>948</v>
      </c>
      <c r="B945" s="5" t="s">
        <v>12071</v>
      </c>
      <c r="C945" s="3" t="n">
        <v>2443</v>
      </c>
      <c r="D945" s="5" t="s">
        <v>72</v>
      </c>
      <c r="E945" s="5" t="s">
        <v>61</v>
      </c>
      <c r="F945" s="3" t="n">
        <v>6</v>
      </c>
    </row>
    <row r="946" s="3" customFormat="true" ht="15.75" hidden="false" customHeight="true" outlineLevel="0" collapsed="false">
      <c r="A946" s="3" t="n">
        <v>949</v>
      </c>
      <c r="B946" s="5" t="s">
        <v>12072</v>
      </c>
      <c r="C946" s="3" t="n">
        <v>2010</v>
      </c>
      <c r="D946" s="5" t="s">
        <v>72</v>
      </c>
      <c r="E946" s="5" t="s">
        <v>61</v>
      </c>
      <c r="F946" s="3" t="n">
        <v>9</v>
      </c>
    </row>
    <row r="947" s="3" customFormat="true" ht="15.75" hidden="false" customHeight="true" outlineLevel="0" collapsed="false">
      <c r="A947" s="3" t="n">
        <v>950</v>
      </c>
      <c r="B947" s="5" t="s">
        <v>12073</v>
      </c>
      <c r="C947" s="3" t="n">
        <v>4218</v>
      </c>
      <c r="D947" s="5" t="s">
        <v>60</v>
      </c>
      <c r="E947" s="5" t="s">
        <v>61</v>
      </c>
      <c r="F947" s="3" t="n">
        <v>5</v>
      </c>
    </row>
    <row r="948" s="3" customFormat="true" ht="15.75" hidden="false" customHeight="true" outlineLevel="0" collapsed="false">
      <c r="A948" s="3" t="n">
        <v>951</v>
      </c>
      <c r="B948" s="5" t="s">
        <v>12074</v>
      </c>
      <c r="C948" s="3" t="n">
        <v>2570</v>
      </c>
      <c r="D948" s="5" t="s">
        <v>72</v>
      </c>
      <c r="E948" s="5" t="s">
        <v>61</v>
      </c>
      <c r="F948" s="3" t="n">
        <v>9</v>
      </c>
    </row>
    <row r="949" s="3" customFormat="true" ht="15.75" hidden="false" customHeight="true" outlineLevel="0" collapsed="false">
      <c r="A949" s="3" t="n">
        <v>952</v>
      </c>
      <c r="B949" s="5" t="s">
        <v>12075</v>
      </c>
      <c r="C949" s="3" t="n">
        <v>3752</v>
      </c>
      <c r="D949" s="5" t="s">
        <v>83</v>
      </c>
      <c r="E949" s="5" t="s">
        <v>61</v>
      </c>
      <c r="F949" s="3" t="n">
        <v>7</v>
      </c>
    </row>
    <row r="950" s="3" customFormat="true" ht="15.75" hidden="false" customHeight="true" outlineLevel="0" collapsed="false">
      <c r="A950" s="3" t="n">
        <v>953</v>
      </c>
      <c r="B950" s="5" t="s">
        <v>12076</v>
      </c>
      <c r="C950" s="3" t="n">
        <v>4720</v>
      </c>
      <c r="D950" s="5" t="s">
        <v>60</v>
      </c>
      <c r="E950" s="5" t="s">
        <v>61</v>
      </c>
      <c r="F950" s="3" t="n">
        <v>1</v>
      </c>
    </row>
    <row r="951" s="3" customFormat="true" ht="15.75" hidden="false" customHeight="true" outlineLevel="0" collapsed="false">
      <c r="A951" s="3" t="n">
        <v>954</v>
      </c>
      <c r="B951" s="5" t="s">
        <v>12077</v>
      </c>
      <c r="C951" s="3" t="n">
        <v>3177</v>
      </c>
      <c r="D951" s="5" t="s">
        <v>83</v>
      </c>
      <c r="E951" s="5" t="s">
        <v>61</v>
      </c>
      <c r="F951" s="3" t="n">
        <v>6</v>
      </c>
    </row>
    <row r="952" s="3" customFormat="true" ht="15.75" hidden="false" customHeight="true" outlineLevel="0" collapsed="false">
      <c r="A952" s="3" t="n">
        <v>955</v>
      </c>
      <c r="B952" s="5" t="s">
        <v>12078</v>
      </c>
      <c r="C952" s="3" t="n">
        <v>2192</v>
      </c>
      <c r="D952" s="5" t="s">
        <v>72</v>
      </c>
      <c r="E952" s="5" t="s">
        <v>61</v>
      </c>
      <c r="F952" s="3" t="n">
        <v>9</v>
      </c>
    </row>
    <row r="953" s="3" customFormat="true" ht="15.75" hidden="false" customHeight="true" outlineLevel="0" collapsed="false">
      <c r="A953" s="3" t="n">
        <v>956</v>
      </c>
      <c r="B953" s="5" t="s">
        <v>12079</v>
      </c>
      <c r="C953" s="3" t="n">
        <v>2069</v>
      </c>
      <c r="D953" s="5" t="s">
        <v>72</v>
      </c>
      <c r="E953" s="5" t="s">
        <v>61</v>
      </c>
      <c r="F953" s="3" t="n">
        <v>12</v>
      </c>
    </row>
    <row r="954" s="3" customFormat="true" ht="15.75" hidden="false" customHeight="true" outlineLevel="0" collapsed="false">
      <c r="A954" s="3" t="n">
        <v>957</v>
      </c>
      <c r="B954" s="5" t="s">
        <v>12080</v>
      </c>
      <c r="C954" s="3" t="n">
        <v>3111</v>
      </c>
      <c r="D954" s="5" t="s">
        <v>83</v>
      </c>
      <c r="E954" s="5" t="s">
        <v>61</v>
      </c>
      <c r="F954" s="3" t="n">
        <v>10</v>
      </c>
    </row>
    <row r="955" s="3" customFormat="true" ht="15.75" hidden="false" customHeight="true" outlineLevel="0" collapsed="false">
      <c r="A955" s="3" t="n">
        <v>958</v>
      </c>
      <c r="B955" s="5" t="s">
        <v>12081</v>
      </c>
      <c r="C955" s="3" t="n">
        <v>2023</v>
      </c>
      <c r="D955" s="5" t="s">
        <v>72</v>
      </c>
      <c r="E955" s="5" t="s">
        <v>61</v>
      </c>
      <c r="F955" s="3" t="n">
        <v>12</v>
      </c>
    </row>
    <row r="956" s="3" customFormat="true" ht="15.75" hidden="false" customHeight="true" outlineLevel="0" collapsed="false">
      <c r="A956" s="3" t="n">
        <v>959</v>
      </c>
      <c r="B956" s="5" t="s">
        <v>12082</v>
      </c>
      <c r="C956" s="3" t="n">
        <v>2033</v>
      </c>
      <c r="D956" s="5" t="s">
        <v>72</v>
      </c>
      <c r="E956" s="5" t="s">
        <v>61</v>
      </c>
      <c r="F956" s="3" t="n">
        <v>9</v>
      </c>
    </row>
    <row r="957" s="3" customFormat="true" ht="15.75" hidden="false" customHeight="true" outlineLevel="0" collapsed="false">
      <c r="A957" s="3" t="n">
        <v>960</v>
      </c>
      <c r="B957" s="5" t="s">
        <v>12083</v>
      </c>
      <c r="C957" s="3" t="n">
        <v>3030</v>
      </c>
      <c r="D957" s="5" t="s">
        <v>83</v>
      </c>
      <c r="E957" s="5" t="s">
        <v>61</v>
      </c>
      <c r="F957" s="3" t="n">
        <v>8</v>
      </c>
    </row>
    <row r="958" s="3" customFormat="true" ht="15.75" hidden="false" customHeight="true" outlineLevel="0" collapsed="false">
      <c r="A958" s="3" t="n">
        <v>961</v>
      </c>
      <c r="B958" s="5" t="s">
        <v>12084</v>
      </c>
      <c r="C958" s="3" t="n">
        <v>2148</v>
      </c>
      <c r="D958" s="5" t="s">
        <v>72</v>
      </c>
      <c r="E958" s="5" t="s">
        <v>61</v>
      </c>
      <c r="F958" s="3" t="n">
        <v>8</v>
      </c>
    </row>
    <row r="959" s="3" customFormat="true" ht="15.75" hidden="false" customHeight="true" outlineLevel="0" collapsed="false">
      <c r="A959" s="3" t="n">
        <v>962</v>
      </c>
      <c r="B959" s="5" t="s">
        <v>12085</v>
      </c>
      <c r="C959" s="3" t="n">
        <v>3147</v>
      </c>
      <c r="D959" s="5" t="s">
        <v>83</v>
      </c>
      <c r="E959" s="5" t="s">
        <v>61</v>
      </c>
      <c r="F959" s="3" t="n">
        <v>8</v>
      </c>
    </row>
    <row r="960" s="3" customFormat="true" ht="15.75" hidden="false" customHeight="true" outlineLevel="0" collapsed="false">
      <c r="A960" s="3" t="n">
        <v>963</v>
      </c>
      <c r="B960" s="5" t="s">
        <v>12086</v>
      </c>
      <c r="C960" s="3" t="n">
        <v>2196</v>
      </c>
      <c r="D960" s="5" t="s">
        <v>72</v>
      </c>
      <c r="E960" s="5" t="s">
        <v>61</v>
      </c>
      <c r="F960" s="3" t="n">
        <v>10</v>
      </c>
    </row>
    <row r="961" s="3" customFormat="true" ht="15.75" hidden="false" customHeight="true" outlineLevel="0" collapsed="false">
      <c r="A961" s="3" t="n">
        <v>964</v>
      </c>
      <c r="B961" s="5" t="s">
        <v>12087</v>
      </c>
      <c r="C961" s="3" t="n">
        <v>2089</v>
      </c>
      <c r="D961" s="5" t="s">
        <v>72</v>
      </c>
      <c r="E961" s="5" t="s">
        <v>61</v>
      </c>
      <c r="F961" s="3" t="n">
        <v>12</v>
      </c>
    </row>
    <row r="962" s="3" customFormat="true" ht="15.75" hidden="false" customHeight="true" outlineLevel="0" collapsed="false">
      <c r="A962" s="3" t="n">
        <v>965</v>
      </c>
      <c r="B962" s="5" t="s">
        <v>12088</v>
      </c>
      <c r="C962" s="3" t="n">
        <v>2641</v>
      </c>
      <c r="D962" s="5" t="s">
        <v>72</v>
      </c>
      <c r="E962" s="5" t="s">
        <v>61</v>
      </c>
      <c r="F962" s="3" t="n">
        <v>1</v>
      </c>
    </row>
    <row r="963" s="3" customFormat="true" ht="15.75" hidden="false" customHeight="true" outlineLevel="0" collapsed="false">
      <c r="A963" s="3" t="n">
        <v>966</v>
      </c>
      <c r="B963" s="5" t="s">
        <v>12089</v>
      </c>
      <c r="C963" s="3" t="n">
        <v>4212</v>
      </c>
      <c r="D963" s="5" t="s">
        <v>60</v>
      </c>
      <c r="E963" s="5" t="s">
        <v>61</v>
      </c>
      <c r="F963" s="3" t="n">
        <v>10</v>
      </c>
    </row>
    <row r="964" s="3" customFormat="true" ht="15.75" hidden="false" customHeight="true" outlineLevel="0" collapsed="false">
      <c r="A964" s="3" t="n">
        <v>967</v>
      </c>
      <c r="B964" s="5" t="s">
        <v>12090</v>
      </c>
      <c r="C964" s="3" t="n">
        <v>3241</v>
      </c>
      <c r="D964" s="5" t="s">
        <v>83</v>
      </c>
      <c r="E964" s="5" t="s">
        <v>61</v>
      </c>
      <c r="F964" s="3" t="n">
        <v>5</v>
      </c>
    </row>
    <row r="965" s="3" customFormat="true" ht="15.75" hidden="false" customHeight="true" outlineLevel="0" collapsed="false">
      <c r="A965" s="3" t="n">
        <v>968</v>
      </c>
      <c r="B965" s="5" t="s">
        <v>12091</v>
      </c>
      <c r="C965" s="3" t="n">
        <v>2450</v>
      </c>
      <c r="D965" s="5" t="s">
        <v>72</v>
      </c>
      <c r="E965" s="5" t="s">
        <v>61</v>
      </c>
      <c r="F965" s="3" t="n">
        <v>6</v>
      </c>
    </row>
    <row r="966" s="3" customFormat="true" ht="15.75" hidden="false" customHeight="true" outlineLevel="0" collapsed="false">
      <c r="A966" s="3" t="n">
        <v>969</v>
      </c>
      <c r="B966" s="5" t="s">
        <v>12092</v>
      </c>
      <c r="C966" s="3" t="n">
        <v>4209</v>
      </c>
      <c r="D966" s="5" t="s">
        <v>60</v>
      </c>
      <c r="E966" s="5" t="s">
        <v>61</v>
      </c>
      <c r="F966" s="3" t="n">
        <v>5</v>
      </c>
    </row>
    <row r="967" s="3" customFormat="true" ht="15.75" hidden="false" customHeight="true" outlineLevel="0" collapsed="false">
      <c r="A967" s="3" t="n">
        <v>970</v>
      </c>
      <c r="B967" s="5" t="s">
        <v>12093</v>
      </c>
      <c r="C967" s="3" t="n">
        <v>2026</v>
      </c>
      <c r="D967" s="5" t="s">
        <v>72</v>
      </c>
      <c r="E967" s="5" t="s">
        <v>61</v>
      </c>
      <c r="F967" s="3" t="n">
        <v>10</v>
      </c>
    </row>
    <row r="968" s="3" customFormat="true" ht="15.75" hidden="false" customHeight="true" outlineLevel="0" collapsed="false">
      <c r="A968" s="3" t="n">
        <v>971</v>
      </c>
      <c r="B968" s="5" t="s">
        <v>12094</v>
      </c>
      <c r="C968" s="3" t="n">
        <v>3428</v>
      </c>
      <c r="D968" s="5" t="s">
        <v>83</v>
      </c>
      <c r="E968" s="5" t="s">
        <v>61</v>
      </c>
      <c r="F968" s="3" t="n">
        <v>7</v>
      </c>
    </row>
    <row r="969" s="3" customFormat="true" ht="15.75" hidden="false" customHeight="true" outlineLevel="0" collapsed="false">
      <c r="A969" s="3" t="n">
        <v>972</v>
      </c>
      <c r="B969" s="5" t="s">
        <v>12095</v>
      </c>
      <c r="C969" s="3" t="n">
        <v>4227</v>
      </c>
      <c r="D969" s="5" t="s">
        <v>60</v>
      </c>
      <c r="E969" s="5" t="s">
        <v>61</v>
      </c>
      <c r="F969" s="3" t="n">
        <v>5</v>
      </c>
    </row>
    <row r="970" s="3" customFormat="true" ht="15.75" hidden="false" customHeight="true" outlineLevel="0" collapsed="false">
      <c r="A970" s="3" t="n">
        <v>973</v>
      </c>
      <c r="B970" s="5" t="s">
        <v>12096</v>
      </c>
      <c r="C970" s="3" t="n">
        <v>3806</v>
      </c>
      <c r="D970" s="5" t="s">
        <v>83</v>
      </c>
      <c r="E970" s="5" t="s">
        <v>61</v>
      </c>
      <c r="F970" s="3" t="n">
        <v>7</v>
      </c>
    </row>
    <row r="971" s="3" customFormat="true" ht="15.75" hidden="false" customHeight="true" outlineLevel="0" collapsed="false">
      <c r="A971" s="3" t="n">
        <v>974</v>
      </c>
      <c r="B971" s="5" t="s">
        <v>12097</v>
      </c>
      <c r="C971" s="3" t="n">
        <v>4034</v>
      </c>
      <c r="D971" s="5" t="s">
        <v>60</v>
      </c>
      <c r="E971" s="5" t="s">
        <v>61</v>
      </c>
      <c r="F971" s="3" t="n">
        <v>7</v>
      </c>
    </row>
    <row r="972" s="3" customFormat="true" ht="15.75" hidden="false" customHeight="true" outlineLevel="0" collapsed="false">
      <c r="A972" s="3" t="n">
        <v>975</v>
      </c>
      <c r="B972" s="5" t="s">
        <v>12098</v>
      </c>
      <c r="C972" s="3" t="n">
        <v>2760</v>
      </c>
      <c r="D972" s="5" t="s">
        <v>72</v>
      </c>
      <c r="E972" s="5" t="s">
        <v>61</v>
      </c>
      <c r="F972" s="3" t="n">
        <v>8</v>
      </c>
    </row>
    <row r="973" s="3" customFormat="true" ht="15.75" hidden="false" customHeight="true" outlineLevel="0" collapsed="false">
      <c r="A973" s="3" t="n">
        <v>976</v>
      </c>
      <c r="B973" s="5" t="s">
        <v>12099</v>
      </c>
      <c r="C973" s="3" t="n">
        <v>3175</v>
      </c>
      <c r="D973" s="5" t="s">
        <v>83</v>
      </c>
      <c r="E973" s="5" t="s">
        <v>61</v>
      </c>
      <c r="F973" s="3" t="n">
        <v>8</v>
      </c>
    </row>
    <row r="974" s="3" customFormat="true" ht="15.75" hidden="false" customHeight="true" outlineLevel="0" collapsed="false">
      <c r="A974" s="3" t="n">
        <v>977</v>
      </c>
      <c r="B974" s="5" t="s">
        <v>12100</v>
      </c>
      <c r="C974" s="3" t="n">
        <v>2558</v>
      </c>
      <c r="D974" s="5" t="s">
        <v>72</v>
      </c>
      <c r="E974" s="5" t="s">
        <v>61</v>
      </c>
      <c r="F974" s="3" t="n">
        <v>7</v>
      </c>
    </row>
    <row r="975" s="3" customFormat="true" ht="15.75" hidden="false" customHeight="true" outlineLevel="0" collapsed="false">
      <c r="A975" s="3" t="n">
        <v>978</v>
      </c>
      <c r="B975" s="5" t="s">
        <v>12101</v>
      </c>
      <c r="C975" s="3" t="n">
        <v>2460</v>
      </c>
      <c r="D975" s="5" t="s">
        <v>72</v>
      </c>
      <c r="E975" s="5" t="s">
        <v>61</v>
      </c>
      <c r="F975" s="3" t="n">
        <v>1</v>
      </c>
    </row>
    <row r="976" s="3" customFormat="true" ht="15.75" hidden="false" customHeight="true" outlineLevel="0" collapsed="false">
      <c r="A976" s="3" t="n">
        <v>979</v>
      </c>
      <c r="B976" s="5" t="s">
        <v>12102</v>
      </c>
      <c r="C976" s="3" t="n">
        <v>3173</v>
      </c>
      <c r="D976" s="5" t="s">
        <v>83</v>
      </c>
      <c r="E976" s="5" t="s">
        <v>61</v>
      </c>
      <c r="F976" s="3" t="n">
        <v>9</v>
      </c>
    </row>
    <row r="977" s="3" customFormat="true" ht="15.75" hidden="false" customHeight="true" outlineLevel="0" collapsed="false">
      <c r="A977" s="3" t="n">
        <v>980</v>
      </c>
      <c r="B977" s="5" t="s">
        <v>12103</v>
      </c>
      <c r="C977" s="3" t="n">
        <v>2289</v>
      </c>
      <c r="D977" s="5" t="s">
        <v>72</v>
      </c>
      <c r="E977" s="5" t="s">
        <v>61</v>
      </c>
      <c r="F977" s="3" t="n">
        <v>8</v>
      </c>
    </row>
    <row r="978" s="3" customFormat="true" ht="15.75" hidden="false" customHeight="true" outlineLevel="0" collapsed="false">
      <c r="A978" s="3" t="n">
        <v>981</v>
      </c>
      <c r="B978" s="5" t="s">
        <v>12104</v>
      </c>
      <c r="C978" s="3" t="n">
        <v>2031</v>
      </c>
      <c r="D978" s="5" t="s">
        <v>72</v>
      </c>
      <c r="E978" s="5" t="s">
        <v>61</v>
      </c>
      <c r="F978" s="3" t="n">
        <v>9</v>
      </c>
    </row>
    <row r="979" s="3" customFormat="true" ht="15.75" hidden="false" customHeight="true" outlineLevel="0" collapsed="false">
      <c r="A979" s="3" t="n">
        <v>982</v>
      </c>
      <c r="B979" s="5" t="s">
        <v>12105</v>
      </c>
      <c r="C979" s="3" t="n">
        <v>2250</v>
      </c>
      <c r="D979" s="5" t="s">
        <v>72</v>
      </c>
      <c r="E979" s="5" t="s">
        <v>61</v>
      </c>
      <c r="F979" s="3" t="n">
        <v>6</v>
      </c>
    </row>
    <row r="980" s="3" customFormat="true" ht="15.75" hidden="false" customHeight="true" outlineLevel="0" collapsed="false">
      <c r="A980" s="3" t="n">
        <v>983</v>
      </c>
      <c r="B980" s="5" t="s">
        <v>12106</v>
      </c>
      <c r="C980" s="3" t="n">
        <v>2027</v>
      </c>
      <c r="D980" s="5" t="s">
        <v>72</v>
      </c>
      <c r="E980" s="5" t="s">
        <v>61</v>
      </c>
      <c r="F980" s="3" t="n">
        <v>11</v>
      </c>
    </row>
    <row r="981" s="3" customFormat="true" ht="15.75" hidden="false" customHeight="true" outlineLevel="0" collapsed="false">
      <c r="A981" s="3" t="n">
        <v>984</v>
      </c>
      <c r="B981" s="5" t="s">
        <v>12107</v>
      </c>
      <c r="C981" s="3" t="n">
        <v>3111</v>
      </c>
      <c r="D981" s="5" t="s">
        <v>83</v>
      </c>
      <c r="E981" s="5" t="s">
        <v>61</v>
      </c>
      <c r="F981" s="3" t="n">
        <v>7</v>
      </c>
    </row>
    <row r="982" s="3" customFormat="true" ht="15.75" hidden="false" customHeight="true" outlineLevel="0" collapsed="false">
      <c r="A982" s="3" t="n">
        <v>985</v>
      </c>
      <c r="B982" s="5" t="s">
        <v>12108</v>
      </c>
      <c r="C982" s="3" t="n">
        <v>4500</v>
      </c>
      <c r="D982" s="5" t="s">
        <v>60</v>
      </c>
      <c r="E982" s="5" t="s">
        <v>61</v>
      </c>
      <c r="F982" s="3" t="n">
        <v>4</v>
      </c>
    </row>
    <row r="983" s="3" customFormat="true" ht="15.75" hidden="false" customHeight="true" outlineLevel="0" collapsed="false">
      <c r="A983" s="3" t="n">
        <v>986</v>
      </c>
      <c r="B983" s="5" t="s">
        <v>12109</v>
      </c>
      <c r="C983" s="3" t="n">
        <v>4825</v>
      </c>
      <c r="D983" s="5" t="s">
        <v>60</v>
      </c>
      <c r="E983" s="5" t="s">
        <v>61</v>
      </c>
      <c r="F983" s="3" t="n">
        <v>3</v>
      </c>
    </row>
    <row r="984" s="3" customFormat="true" ht="15.75" hidden="false" customHeight="true" outlineLevel="0" collapsed="false">
      <c r="A984" s="3" t="n">
        <v>987</v>
      </c>
      <c r="B984" s="5" t="s">
        <v>12110</v>
      </c>
      <c r="C984" s="3" t="n">
        <v>4213</v>
      </c>
      <c r="D984" s="5" t="s">
        <v>60</v>
      </c>
      <c r="E984" s="5" t="s">
        <v>61</v>
      </c>
      <c r="F984" s="3" t="n">
        <v>9</v>
      </c>
    </row>
    <row r="985" s="3" customFormat="true" ht="15.75" hidden="false" customHeight="true" outlineLevel="0" collapsed="false">
      <c r="A985" s="3" t="n">
        <v>988</v>
      </c>
      <c r="B985" s="5" t="s">
        <v>12111</v>
      </c>
      <c r="C985" s="3" t="n">
        <v>4161</v>
      </c>
      <c r="D985" s="5" t="s">
        <v>60</v>
      </c>
      <c r="E985" s="5" t="s">
        <v>61</v>
      </c>
      <c r="F985" s="3" t="n">
        <v>6</v>
      </c>
    </row>
    <row r="986" s="3" customFormat="true" ht="15.75" hidden="false" customHeight="true" outlineLevel="0" collapsed="false">
      <c r="A986" s="3" t="n">
        <v>989</v>
      </c>
      <c r="B986" s="5" t="s">
        <v>12112</v>
      </c>
      <c r="C986" s="3" t="n">
        <v>4018</v>
      </c>
      <c r="D986" s="5" t="s">
        <v>60</v>
      </c>
      <c r="E986" s="5" t="s">
        <v>61</v>
      </c>
      <c r="F986" s="3" t="n">
        <v>4</v>
      </c>
    </row>
    <row r="987" s="3" customFormat="true" ht="15.75" hidden="false" customHeight="true" outlineLevel="0" collapsed="false">
      <c r="A987" s="3" t="n">
        <v>990</v>
      </c>
      <c r="B987" s="5" t="s">
        <v>12113</v>
      </c>
      <c r="C987" s="3" t="n">
        <v>2560</v>
      </c>
      <c r="D987" s="5" t="s">
        <v>72</v>
      </c>
      <c r="E987" s="5" t="s">
        <v>61</v>
      </c>
      <c r="F987" s="3" t="n">
        <v>7</v>
      </c>
    </row>
    <row r="988" s="3" customFormat="true" ht="15.75" hidden="false" customHeight="true" outlineLevel="0" collapsed="false">
      <c r="A988" s="3" t="n">
        <v>991</v>
      </c>
      <c r="B988" s="5" t="s">
        <v>12114</v>
      </c>
      <c r="C988" s="3" t="n">
        <v>3757</v>
      </c>
      <c r="D988" s="5" t="s">
        <v>83</v>
      </c>
      <c r="E988" s="5" t="s">
        <v>61</v>
      </c>
      <c r="F988" s="3" t="n">
        <v>9</v>
      </c>
    </row>
    <row r="989" s="3" customFormat="true" ht="15.75" hidden="false" customHeight="true" outlineLevel="0" collapsed="false">
      <c r="A989" s="3" t="n">
        <v>992</v>
      </c>
      <c r="B989" s="5" t="s">
        <v>12115</v>
      </c>
      <c r="C989" s="3" t="n">
        <v>3073</v>
      </c>
      <c r="D989" s="5" t="s">
        <v>83</v>
      </c>
      <c r="E989" s="5" t="s">
        <v>61</v>
      </c>
      <c r="F989" s="3" t="n">
        <v>9</v>
      </c>
    </row>
    <row r="990" s="3" customFormat="true" ht="15.75" hidden="false" customHeight="true" outlineLevel="0" collapsed="false">
      <c r="A990" s="3" t="n">
        <v>993</v>
      </c>
      <c r="B990" s="5" t="s">
        <v>12116</v>
      </c>
      <c r="C990" s="3" t="n">
        <v>2871</v>
      </c>
      <c r="D990" s="5" t="s">
        <v>72</v>
      </c>
      <c r="E990" s="5" t="s">
        <v>61</v>
      </c>
      <c r="F990" s="3" t="n">
        <v>3</v>
      </c>
    </row>
    <row r="991" s="3" customFormat="true" ht="15.75" hidden="false" customHeight="true" outlineLevel="0" collapsed="false">
      <c r="A991" s="3" t="n">
        <v>994</v>
      </c>
      <c r="B991" s="5" t="s">
        <v>12117</v>
      </c>
      <c r="C991" s="3" t="n">
        <v>3141</v>
      </c>
      <c r="D991" s="5" t="s">
        <v>83</v>
      </c>
      <c r="E991" s="5" t="s">
        <v>61</v>
      </c>
      <c r="F991" s="3" t="n">
        <v>10</v>
      </c>
    </row>
    <row r="992" s="3" customFormat="true" ht="15.75" hidden="false" customHeight="true" outlineLevel="0" collapsed="false">
      <c r="A992" s="3" t="n">
        <v>995</v>
      </c>
      <c r="B992" s="5" t="s">
        <v>12118</v>
      </c>
      <c r="C992" s="3" t="n">
        <v>4034</v>
      </c>
      <c r="D992" s="5" t="s">
        <v>60</v>
      </c>
      <c r="E992" s="5" t="s">
        <v>61</v>
      </c>
      <c r="F992" s="3" t="n">
        <v>5</v>
      </c>
    </row>
    <row r="993" s="3" customFormat="true" ht="15.75" hidden="false" customHeight="true" outlineLevel="0" collapsed="false">
      <c r="A993" s="3" t="n">
        <v>996</v>
      </c>
      <c r="B993" s="5" t="s">
        <v>12119</v>
      </c>
      <c r="C993" s="3" t="n">
        <v>2194</v>
      </c>
      <c r="D993" s="5" t="s">
        <v>72</v>
      </c>
      <c r="E993" s="5" t="s">
        <v>61</v>
      </c>
      <c r="F993" s="3" t="n">
        <v>10</v>
      </c>
    </row>
    <row r="994" s="3" customFormat="true" ht="15.75" hidden="false" customHeight="true" outlineLevel="0" collapsed="false">
      <c r="A994" s="3" t="n">
        <v>997</v>
      </c>
      <c r="B994" s="5" t="s">
        <v>12120</v>
      </c>
      <c r="C994" s="3" t="n">
        <v>2146</v>
      </c>
      <c r="D994" s="5" t="s">
        <v>72</v>
      </c>
      <c r="E994" s="5" t="s">
        <v>61</v>
      </c>
      <c r="F994" s="3" t="n">
        <v>9</v>
      </c>
    </row>
    <row r="995" s="3" customFormat="true" ht="15.75" hidden="false" customHeight="true" outlineLevel="0" collapsed="false">
      <c r="A995" s="3" t="n">
        <v>998</v>
      </c>
      <c r="B995" s="5" t="s">
        <v>12121</v>
      </c>
      <c r="C995" s="3" t="n">
        <v>2768</v>
      </c>
      <c r="D995" s="5" t="s">
        <v>72</v>
      </c>
      <c r="E995" s="5" t="s">
        <v>61</v>
      </c>
      <c r="F995" s="3" t="n">
        <v>9</v>
      </c>
    </row>
    <row r="996" s="3" customFormat="true" ht="15.75" hidden="false" customHeight="true" outlineLevel="0" collapsed="false">
      <c r="A996" s="3" t="n">
        <v>999</v>
      </c>
      <c r="B996" s="5" t="s">
        <v>12122</v>
      </c>
      <c r="C996" s="3" t="n">
        <v>3073</v>
      </c>
      <c r="D996" s="5" t="s">
        <v>83</v>
      </c>
      <c r="E996" s="5" t="s">
        <v>61</v>
      </c>
      <c r="F996" s="3" t="n">
        <v>9</v>
      </c>
    </row>
    <row r="997" s="3" customFormat="true" ht="15.75" hidden="false" customHeight="true" outlineLevel="0" collapsed="false">
      <c r="A997" s="3" t="n">
        <v>1000</v>
      </c>
      <c r="B997" s="5" t="s">
        <v>12123</v>
      </c>
      <c r="C997" s="3" t="n">
        <v>3136</v>
      </c>
      <c r="D997" s="5" t="s">
        <v>83</v>
      </c>
      <c r="E997" s="5" t="s">
        <v>61</v>
      </c>
      <c r="F997" s="3" t="n">
        <v>9</v>
      </c>
    </row>
    <row r="998" s="3" customFormat="true" ht="15.75" hidden="false" customHeight="true" outlineLevel="0" collapsed="false">
      <c r="A998" s="3" t="n">
        <v>1001</v>
      </c>
      <c r="B998" s="5" t="s">
        <v>12124</v>
      </c>
      <c r="C998" s="3" t="n">
        <v>4869</v>
      </c>
      <c r="D998" s="5" t="s">
        <v>60</v>
      </c>
      <c r="E998" s="5" t="s">
        <v>61</v>
      </c>
      <c r="F998" s="3" t="n">
        <v>3</v>
      </c>
    </row>
    <row r="999" s="3" customFormat="true" ht="15.75" hidden="false" customHeight="true" outlineLevel="0" collapsed="false">
      <c r="A999" s="3" t="n">
        <v>1002</v>
      </c>
      <c r="B999" s="5" t="s">
        <v>12125</v>
      </c>
      <c r="C999" s="3" t="n">
        <v>3127</v>
      </c>
      <c r="D999" s="5" t="s">
        <v>83</v>
      </c>
      <c r="E999" s="5" t="s">
        <v>61</v>
      </c>
      <c r="F999" s="3" t="n">
        <v>12</v>
      </c>
    </row>
    <row r="1000" s="3" customFormat="true" ht="15.75" hidden="false" customHeight="true" outlineLevel="0" collapsed="false">
      <c r="A1000" s="3" t="n">
        <v>1003</v>
      </c>
      <c r="B1000" s="5" t="s">
        <v>12126</v>
      </c>
      <c r="C1000" s="3" t="n">
        <v>4078</v>
      </c>
      <c r="D1000" s="5" t="s">
        <v>60</v>
      </c>
      <c r="E1000" s="5" t="s">
        <v>61</v>
      </c>
      <c r="F1000" s="3" t="n">
        <v>7</v>
      </c>
    </row>
    <row r="1001" s="3" customFormat="true" ht="15.75" hidden="false" customHeight="true" outlineLevel="0" collapsed="false">
      <c r="A1001" s="3" t="n">
        <v>1004</v>
      </c>
      <c r="B1001" s="5" t="s">
        <v>12127</v>
      </c>
      <c r="C1001" s="3" t="n">
        <v>3182</v>
      </c>
      <c r="D1001" s="5" t="s">
        <v>83</v>
      </c>
      <c r="E1001" s="5" t="s">
        <v>61</v>
      </c>
      <c r="F1001" s="3" t="n">
        <v>6</v>
      </c>
    </row>
    <row r="1002" s="3" customFormat="true" ht="15.75" hidden="false" customHeight="true" outlineLevel="0" collapsed="false">
      <c r="A1002" s="3" t="n">
        <v>1005</v>
      </c>
      <c r="B1002" s="5" t="s">
        <v>12128</v>
      </c>
      <c r="C1002" s="3" t="n">
        <v>2165</v>
      </c>
      <c r="D1002" s="5" t="s">
        <v>72</v>
      </c>
      <c r="E1002" s="5" t="s">
        <v>61</v>
      </c>
      <c r="F1002" s="3" t="n">
        <v>9</v>
      </c>
    </row>
    <row r="1003" s="3" customFormat="true" ht="15.75" hidden="false" customHeight="true" outlineLevel="0" collapsed="false">
      <c r="A1003" s="3" t="n">
        <v>1006</v>
      </c>
      <c r="B1003" s="5" t="s">
        <v>12129</v>
      </c>
      <c r="C1003" s="3" t="n">
        <v>3046</v>
      </c>
      <c r="D1003" s="5" t="s">
        <v>83</v>
      </c>
      <c r="E1003" s="5" t="s">
        <v>61</v>
      </c>
      <c r="F1003" s="3" t="n">
        <v>8</v>
      </c>
    </row>
    <row r="1004" s="3" customFormat="true" ht="15.75" hidden="false" customHeight="true" outlineLevel="0" collapsed="false">
      <c r="A1004" s="3" t="n">
        <v>1007</v>
      </c>
      <c r="B1004" s="5" t="s">
        <v>12130</v>
      </c>
      <c r="C1004" s="3" t="n">
        <v>2066</v>
      </c>
      <c r="D1004" s="5" t="s">
        <v>72</v>
      </c>
      <c r="E1004" s="5" t="s">
        <v>61</v>
      </c>
      <c r="F1004" s="3" t="n">
        <v>12</v>
      </c>
    </row>
    <row r="1005" s="3" customFormat="true" ht="15.75" hidden="false" customHeight="true" outlineLevel="0" collapsed="false">
      <c r="A1005" s="3" t="n">
        <v>1008</v>
      </c>
      <c r="B1005" s="5" t="s">
        <v>12131</v>
      </c>
      <c r="C1005" s="3" t="n">
        <v>2065</v>
      </c>
      <c r="D1005" s="5" t="s">
        <v>72</v>
      </c>
      <c r="E1005" s="5" t="s">
        <v>61</v>
      </c>
      <c r="F1005" s="3" t="n">
        <v>12</v>
      </c>
    </row>
    <row r="1006" s="3" customFormat="true" ht="15.75" hidden="false" customHeight="true" outlineLevel="0" collapsed="false">
      <c r="A1006" s="3" t="n">
        <v>1009</v>
      </c>
      <c r="B1006" s="5" t="s">
        <v>12132</v>
      </c>
      <c r="C1006" s="3" t="n">
        <v>4380</v>
      </c>
      <c r="D1006" s="5" t="s">
        <v>60</v>
      </c>
      <c r="E1006" s="5" t="s">
        <v>61</v>
      </c>
      <c r="F1006" s="3" t="n">
        <v>9</v>
      </c>
    </row>
    <row r="1007" s="3" customFormat="true" ht="15.75" hidden="false" customHeight="true" outlineLevel="0" collapsed="false">
      <c r="A1007" s="3" t="n">
        <v>1010</v>
      </c>
      <c r="B1007" s="5" t="s">
        <v>12133</v>
      </c>
      <c r="C1007" s="3" t="n">
        <v>2340</v>
      </c>
      <c r="D1007" s="5" t="s">
        <v>72</v>
      </c>
      <c r="E1007" s="5" t="s">
        <v>61</v>
      </c>
      <c r="F1007" s="3" t="n">
        <v>4</v>
      </c>
    </row>
    <row r="1008" s="3" customFormat="true" ht="15.75" hidden="false" customHeight="true" outlineLevel="0" collapsed="false">
      <c r="A1008" s="3" t="n">
        <v>1011</v>
      </c>
      <c r="B1008" s="5" t="s">
        <v>12134</v>
      </c>
      <c r="C1008" s="3" t="n">
        <v>2769</v>
      </c>
      <c r="D1008" s="5" t="s">
        <v>72</v>
      </c>
      <c r="E1008" s="5" t="s">
        <v>61</v>
      </c>
      <c r="F1008" s="3" t="n">
        <v>9</v>
      </c>
    </row>
    <row r="1009" s="3" customFormat="true" ht="15.75" hidden="false" customHeight="true" outlineLevel="0" collapsed="false">
      <c r="A1009" s="3" t="n">
        <v>1012</v>
      </c>
      <c r="B1009" s="5" t="s">
        <v>12135</v>
      </c>
      <c r="C1009" s="3" t="n">
        <v>4220</v>
      </c>
      <c r="D1009" s="5" t="s">
        <v>60</v>
      </c>
      <c r="E1009" s="5" t="s">
        <v>61</v>
      </c>
      <c r="F1009" s="3" t="n">
        <v>9</v>
      </c>
    </row>
    <row r="1010" s="3" customFormat="true" ht="15.75" hidden="false" customHeight="true" outlineLevel="0" collapsed="false">
      <c r="A1010" s="3" t="n">
        <v>1013</v>
      </c>
      <c r="B1010" s="5" t="s">
        <v>12136</v>
      </c>
      <c r="C1010" s="3" t="n">
        <v>2179</v>
      </c>
      <c r="D1010" s="5" t="s">
        <v>72</v>
      </c>
      <c r="E1010" s="5" t="s">
        <v>61</v>
      </c>
      <c r="F1010" s="3" t="n">
        <v>8</v>
      </c>
    </row>
    <row r="1011" s="3" customFormat="true" ht="15.75" hidden="false" customHeight="true" outlineLevel="0" collapsed="false">
      <c r="A1011" s="3" t="n">
        <v>1014</v>
      </c>
      <c r="B1011" s="5" t="s">
        <v>12137</v>
      </c>
      <c r="C1011" s="3" t="n">
        <v>2527</v>
      </c>
      <c r="D1011" s="5" t="s">
        <v>72</v>
      </c>
      <c r="E1011" s="5" t="s">
        <v>61</v>
      </c>
      <c r="F1011" s="3" t="n">
        <v>8</v>
      </c>
    </row>
    <row r="1012" s="3" customFormat="true" ht="15.75" hidden="false" customHeight="true" outlineLevel="0" collapsed="false">
      <c r="A1012" s="3" t="n">
        <v>1015</v>
      </c>
      <c r="B1012" s="5" t="s">
        <v>12138</v>
      </c>
      <c r="C1012" s="3" t="n">
        <v>3024</v>
      </c>
      <c r="D1012" s="5" t="s">
        <v>83</v>
      </c>
      <c r="E1012" s="5" t="s">
        <v>61</v>
      </c>
      <c r="F1012" s="3" t="n">
        <v>8</v>
      </c>
    </row>
    <row r="1013" s="3" customFormat="true" ht="15.75" hidden="false" customHeight="true" outlineLevel="0" collapsed="false">
      <c r="A1013" s="3" t="n">
        <v>1016</v>
      </c>
      <c r="B1013" s="5" t="s">
        <v>12139</v>
      </c>
      <c r="C1013" s="3" t="n">
        <v>3934</v>
      </c>
      <c r="D1013" s="5" t="s">
        <v>83</v>
      </c>
      <c r="E1013" s="5" t="s">
        <v>61</v>
      </c>
      <c r="F1013" s="3" t="n">
        <v>11</v>
      </c>
    </row>
    <row r="1014" s="3" customFormat="true" ht="15.75" hidden="false" customHeight="true" outlineLevel="0" collapsed="false">
      <c r="A1014" s="3" t="n">
        <v>1017</v>
      </c>
      <c r="B1014" s="5" t="s">
        <v>12140</v>
      </c>
      <c r="C1014" s="3" t="n">
        <v>2027</v>
      </c>
      <c r="D1014" s="5" t="s">
        <v>72</v>
      </c>
      <c r="E1014" s="5" t="s">
        <v>61</v>
      </c>
      <c r="F1014" s="3" t="n">
        <v>11</v>
      </c>
    </row>
    <row r="1015" s="3" customFormat="true" ht="15.75" hidden="false" customHeight="true" outlineLevel="0" collapsed="false">
      <c r="A1015" s="3" t="n">
        <v>1018</v>
      </c>
      <c r="B1015" s="5" t="s">
        <v>12141</v>
      </c>
      <c r="C1015" s="3" t="n">
        <v>3109</v>
      </c>
      <c r="D1015" s="5" t="s">
        <v>83</v>
      </c>
      <c r="E1015" s="5" t="s">
        <v>61</v>
      </c>
      <c r="F1015" s="3" t="n">
        <v>10</v>
      </c>
    </row>
    <row r="1016" s="3" customFormat="true" ht="15.75" hidden="false" customHeight="true" outlineLevel="0" collapsed="false">
      <c r="A1016" s="3" t="n">
        <v>1019</v>
      </c>
      <c r="B1016" s="5" t="s">
        <v>12142</v>
      </c>
      <c r="C1016" s="3" t="n">
        <v>2540</v>
      </c>
      <c r="D1016" s="5" t="s">
        <v>72</v>
      </c>
      <c r="E1016" s="5" t="s">
        <v>61</v>
      </c>
      <c r="F1016" s="3" t="n">
        <v>8</v>
      </c>
    </row>
    <row r="1017" s="3" customFormat="true" ht="15.75" hidden="false" customHeight="true" outlineLevel="0" collapsed="false">
      <c r="A1017" s="3" t="n">
        <v>1020</v>
      </c>
      <c r="B1017" s="5" t="s">
        <v>12143</v>
      </c>
      <c r="C1017" s="3" t="n">
        <v>2145</v>
      </c>
      <c r="D1017" s="5" t="s">
        <v>72</v>
      </c>
      <c r="E1017" s="5" t="s">
        <v>61</v>
      </c>
      <c r="F1017" s="3" t="n">
        <v>10</v>
      </c>
    </row>
    <row r="1018" s="3" customFormat="true" ht="15.75" hidden="false" customHeight="true" outlineLevel="0" collapsed="false">
      <c r="A1018" s="3" t="n">
        <v>1021</v>
      </c>
      <c r="B1018" s="5" t="s">
        <v>12144</v>
      </c>
      <c r="C1018" s="3" t="n">
        <v>2761</v>
      </c>
      <c r="D1018" s="5" t="s">
        <v>72</v>
      </c>
      <c r="E1018" s="5" t="s">
        <v>61</v>
      </c>
      <c r="F1018" s="3" t="n">
        <v>8</v>
      </c>
    </row>
    <row r="1019" s="3" customFormat="true" ht="15.75" hidden="false" customHeight="true" outlineLevel="0" collapsed="false">
      <c r="A1019" s="3" t="n">
        <v>1022</v>
      </c>
      <c r="B1019" s="5" t="s">
        <v>12145</v>
      </c>
      <c r="C1019" s="3" t="n">
        <v>2136</v>
      </c>
      <c r="D1019" s="5" t="s">
        <v>72</v>
      </c>
      <c r="E1019" s="5" t="s">
        <v>61</v>
      </c>
      <c r="F1019" s="3" t="n">
        <v>10</v>
      </c>
    </row>
    <row r="1020" s="3" customFormat="true" ht="15.75" hidden="false" customHeight="true" outlineLevel="0" collapsed="false">
      <c r="A1020" s="3" t="n">
        <v>1023</v>
      </c>
      <c r="B1020" s="5" t="s">
        <v>12146</v>
      </c>
      <c r="C1020" s="3" t="n">
        <v>2145</v>
      </c>
      <c r="D1020" s="5" t="s">
        <v>72</v>
      </c>
      <c r="E1020" s="5" t="s">
        <v>61</v>
      </c>
      <c r="F1020" s="3" t="n">
        <v>8</v>
      </c>
    </row>
    <row r="1021" s="3" customFormat="true" ht="15.75" hidden="false" customHeight="true" outlineLevel="0" collapsed="false">
      <c r="A1021" s="3" t="n">
        <v>1024</v>
      </c>
      <c r="B1021" s="5" t="s">
        <v>12147</v>
      </c>
      <c r="C1021" s="3" t="n">
        <v>3124</v>
      </c>
      <c r="D1021" s="5" t="s">
        <v>83</v>
      </c>
      <c r="E1021" s="5" t="s">
        <v>61</v>
      </c>
      <c r="F1021" s="3" t="n">
        <v>9</v>
      </c>
    </row>
    <row r="1022" s="3" customFormat="true" ht="15.75" hidden="false" customHeight="true" outlineLevel="0" collapsed="false">
      <c r="A1022" s="3" t="n">
        <v>1025</v>
      </c>
      <c r="B1022" s="5" t="s">
        <v>12148</v>
      </c>
      <c r="C1022" s="3" t="n">
        <v>3046</v>
      </c>
      <c r="D1022" s="5" t="s">
        <v>83</v>
      </c>
      <c r="E1022" s="5" t="s">
        <v>61</v>
      </c>
      <c r="F1022" s="3" t="n">
        <v>8</v>
      </c>
    </row>
    <row r="1023" s="3" customFormat="true" ht="15.75" hidden="false" customHeight="true" outlineLevel="0" collapsed="false">
      <c r="A1023" s="3" t="n">
        <v>1026</v>
      </c>
      <c r="B1023" s="5" t="s">
        <v>12149</v>
      </c>
      <c r="C1023" s="3" t="n">
        <v>2153</v>
      </c>
      <c r="D1023" s="5" t="s">
        <v>72</v>
      </c>
      <c r="E1023" s="5" t="s">
        <v>61</v>
      </c>
      <c r="F1023" s="3" t="n">
        <v>10</v>
      </c>
    </row>
    <row r="1024" s="3" customFormat="true" ht="15.75" hidden="false" customHeight="true" outlineLevel="0" collapsed="false">
      <c r="A1024" s="3" t="n">
        <v>1027</v>
      </c>
      <c r="B1024" s="5" t="s">
        <v>12150</v>
      </c>
      <c r="C1024" s="3" t="n">
        <v>2069</v>
      </c>
      <c r="D1024" s="5" t="s">
        <v>72</v>
      </c>
      <c r="E1024" s="5" t="s">
        <v>61</v>
      </c>
      <c r="F1024" s="3" t="n">
        <v>12</v>
      </c>
    </row>
    <row r="1025" s="3" customFormat="true" ht="15.75" hidden="false" customHeight="true" outlineLevel="0" collapsed="false">
      <c r="A1025" s="3" t="n">
        <v>1028</v>
      </c>
      <c r="B1025" s="5" t="s">
        <v>12151</v>
      </c>
      <c r="C1025" s="3" t="n">
        <v>2046</v>
      </c>
      <c r="D1025" s="5" t="s">
        <v>72</v>
      </c>
      <c r="E1025" s="5" t="s">
        <v>61</v>
      </c>
      <c r="F1025" s="3" t="n">
        <v>9</v>
      </c>
    </row>
    <row r="1026" s="3" customFormat="true" ht="15.75" hidden="false" customHeight="true" outlineLevel="0" collapsed="false">
      <c r="A1026" s="3" t="n">
        <v>1029</v>
      </c>
      <c r="B1026" s="5" t="s">
        <v>12152</v>
      </c>
      <c r="C1026" s="3" t="n">
        <v>2484</v>
      </c>
      <c r="D1026" s="5" t="s">
        <v>72</v>
      </c>
      <c r="E1026" s="5" t="s">
        <v>61</v>
      </c>
      <c r="F1026" s="3" t="n">
        <v>6</v>
      </c>
    </row>
    <row r="1027" s="3" customFormat="true" ht="15.75" hidden="false" customHeight="true" outlineLevel="0" collapsed="false">
      <c r="A1027" s="3" t="n">
        <v>1030</v>
      </c>
      <c r="B1027" s="5" t="s">
        <v>12153</v>
      </c>
      <c r="C1027" s="3" t="n">
        <v>3225</v>
      </c>
      <c r="D1027" s="5" t="s">
        <v>83</v>
      </c>
      <c r="E1027" s="5" t="s">
        <v>61</v>
      </c>
      <c r="F1027" s="3" t="n">
        <v>7</v>
      </c>
    </row>
    <row r="1028" s="3" customFormat="true" ht="15.75" hidden="false" customHeight="true" outlineLevel="0" collapsed="false">
      <c r="A1028" s="3" t="n">
        <v>1031</v>
      </c>
      <c r="B1028" s="5" t="s">
        <v>12154</v>
      </c>
      <c r="C1028" s="3" t="n">
        <v>4053</v>
      </c>
      <c r="D1028" s="5" t="s">
        <v>60</v>
      </c>
      <c r="E1028" s="5" t="s">
        <v>61</v>
      </c>
      <c r="F1028" s="3" t="n">
        <v>7</v>
      </c>
    </row>
    <row r="1029" s="3" customFormat="true" ht="15.75" hidden="false" customHeight="true" outlineLevel="0" collapsed="false">
      <c r="A1029" s="3" t="n">
        <v>1032</v>
      </c>
      <c r="B1029" s="5" t="s">
        <v>12155</v>
      </c>
      <c r="C1029" s="3" t="n">
        <v>3145</v>
      </c>
      <c r="D1029" s="5" t="s">
        <v>83</v>
      </c>
      <c r="E1029" s="5" t="s">
        <v>61</v>
      </c>
      <c r="F1029" s="3" t="n">
        <v>11</v>
      </c>
    </row>
    <row r="1030" s="3" customFormat="true" ht="15.75" hidden="false" customHeight="true" outlineLevel="0" collapsed="false">
      <c r="A1030" s="3" t="n">
        <v>1033</v>
      </c>
      <c r="B1030" s="5" t="s">
        <v>12156</v>
      </c>
      <c r="C1030" s="3" t="n">
        <v>4068</v>
      </c>
      <c r="D1030" s="5" t="s">
        <v>60</v>
      </c>
      <c r="E1030" s="5" t="s">
        <v>61</v>
      </c>
      <c r="F1030" s="3" t="n">
        <v>9</v>
      </c>
    </row>
    <row r="1031" s="3" customFormat="true" ht="15.75" hidden="false" customHeight="true" outlineLevel="0" collapsed="false">
      <c r="A1031" s="3" t="n">
        <v>1034</v>
      </c>
      <c r="B1031" s="5" t="s">
        <v>12157</v>
      </c>
      <c r="C1031" s="3" t="n">
        <v>2324</v>
      </c>
      <c r="D1031" s="5" t="s">
        <v>72</v>
      </c>
      <c r="E1031" s="5" t="s">
        <v>61</v>
      </c>
      <c r="F1031" s="3" t="n">
        <v>3</v>
      </c>
    </row>
    <row r="1032" s="3" customFormat="true" ht="15.75" hidden="false" customHeight="true" outlineLevel="0" collapsed="false">
      <c r="A1032" s="3" t="n">
        <v>1035</v>
      </c>
      <c r="B1032" s="5" t="s">
        <v>12158</v>
      </c>
      <c r="C1032" s="3" t="n">
        <v>2214</v>
      </c>
      <c r="D1032" s="5" t="s">
        <v>72</v>
      </c>
      <c r="E1032" s="5" t="s">
        <v>61</v>
      </c>
      <c r="F1032" s="3" t="n">
        <v>9</v>
      </c>
    </row>
    <row r="1033" s="3" customFormat="true" ht="15.75" hidden="false" customHeight="true" outlineLevel="0" collapsed="false">
      <c r="A1033" s="3" t="n">
        <v>1036</v>
      </c>
      <c r="B1033" s="5" t="s">
        <v>12159</v>
      </c>
      <c r="C1033" s="3" t="n">
        <v>2041</v>
      </c>
      <c r="D1033" s="5" t="s">
        <v>72</v>
      </c>
      <c r="E1033" s="5" t="s">
        <v>61</v>
      </c>
      <c r="F1033" s="3" t="n">
        <v>12</v>
      </c>
    </row>
    <row r="1034" s="3" customFormat="true" ht="15.75" hidden="false" customHeight="true" outlineLevel="0" collapsed="false">
      <c r="A1034" s="3" t="n">
        <v>1037</v>
      </c>
      <c r="B1034" s="5" t="s">
        <v>12160</v>
      </c>
      <c r="C1034" s="3" t="n">
        <v>2031</v>
      </c>
      <c r="D1034" s="5" t="s">
        <v>72</v>
      </c>
      <c r="E1034" s="5" t="s">
        <v>61</v>
      </c>
      <c r="F1034" s="3" t="n">
        <v>11</v>
      </c>
    </row>
    <row r="1035" s="3" customFormat="true" ht="15.75" hidden="false" customHeight="true" outlineLevel="0" collapsed="false">
      <c r="A1035" s="3" t="n">
        <v>1038</v>
      </c>
      <c r="B1035" s="5" t="s">
        <v>12161</v>
      </c>
      <c r="C1035" s="3" t="n">
        <v>3809</v>
      </c>
      <c r="D1035" s="5" t="s">
        <v>83</v>
      </c>
      <c r="E1035" s="5" t="s">
        <v>61</v>
      </c>
      <c r="F1035" s="3" t="n">
        <v>6</v>
      </c>
    </row>
    <row r="1036" s="3" customFormat="true" ht="15.75" hidden="false" customHeight="true" outlineLevel="0" collapsed="false">
      <c r="A1036" s="3" t="n">
        <v>1039</v>
      </c>
      <c r="B1036" s="5" t="s">
        <v>12162</v>
      </c>
      <c r="C1036" s="3" t="n">
        <v>2454</v>
      </c>
      <c r="D1036" s="5" t="s">
        <v>72</v>
      </c>
      <c r="E1036" s="5" t="s">
        <v>61</v>
      </c>
      <c r="F1036" s="3" t="n">
        <v>4</v>
      </c>
    </row>
    <row r="1037" s="3" customFormat="true" ht="15.75" hidden="false" customHeight="true" outlineLevel="0" collapsed="false">
      <c r="A1037" s="3" t="n">
        <v>1040</v>
      </c>
      <c r="B1037" s="5" t="s">
        <v>12163</v>
      </c>
      <c r="C1037" s="3" t="n">
        <v>4556</v>
      </c>
      <c r="D1037" s="5" t="s">
        <v>60</v>
      </c>
      <c r="E1037" s="5" t="s">
        <v>61</v>
      </c>
      <c r="F1037" s="3" t="n">
        <v>8</v>
      </c>
    </row>
    <row r="1038" s="3" customFormat="true" ht="15.75" hidden="false" customHeight="true" outlineLevel="0" collapsed="false">
      <c r="A1038" s="3" t="n">
        <v>1041</v>
      </c>
      <c r="B1038" s="5" t="s">
        <v>12164</v>
      </c>
      <c r="C1038" s="3" t="n">
        <v>2065</v>
      </c>
      <c r="D1038" s="5" t="s">
        <v>72</v>
      </c>
      <c r="E1038" s="5" t="s">
        <v>61</v>
      </c>
      <c r="F1038" s="3" t="n">
        <v>10</v>
      </c>
    </row>
    <row r="1039" s="3" customFormat="true" ht="15.75" hidden="false" customHeight="true" outlineLevel="0" collapsed="false">
      <c r="A1039" s="3" t="n">
        <v>1042</v>
      </c>
      <c r="B1039" s="5" t="s">
        <v>12165</v>
      </c>
      <c r="C1039" s="3" t="n">
        <v>2216</v>
      </c>
      <c r="D1039" s="5" t="s">
        <v>72</v>
      </c>
      <c r="E1039" s="5" t="s">
        <v>61</v>
      </c>
      <c r="F1039" s="3" t="n">
        <v>11</v>
      </c>
    </row>
    <row r="1040" s="3" customFormat="true" ht="15.75" hidden="false" customHeight="true" outlineLevel="0" collapsed="false">
      <c r="A1040" s="3" t="n">
        <v>1043</v>
      </c>
      <c r="B1040" s="5" t="s">
        <v>12166</v>
      </c>
      <c r="C1040" s="3" t="n">
        <v>4573</v>
      </c>
      <c r="D1040" s="5" t="s">
        <v>60</v>
      </c>
      <c r="E1040" s="5" t="s">
        <v>61</v>
      </c>
      <c r="F1040" s="3" t="n">
        <v>7</v>
      </c>
    </row>
    <row r="1041" s="3" customFormat="true" ht="15.75" hidden="false" customHeight="true" outlineLevel="0" collapsed="false">
      <c r="A1041" s="3" t="n">
        <v>1044</v>
      </c>
      <c r="B1041" s="5" t="s">
        <v>12167</v>
      </c>
      <c r="C1041" s="3" t="n">
        <v>4570</v>
      </c>
      <c r="D1041" s="5" t="s">
        <v>60</v>
      </c>
      <c r="E1041" s="5" t="s">
        <v>61</v>
      </c>
      <c r="F1041" s="3" t="n">
        <v>1</v>
      </c>
    </row>
    <row r="1042" s="3" customFormat="true" ht="15.75" hidden="false" customHeight="true" outlineLevel="0" collapsed="false">
      <c r="A1042" s="3" t="n">
        <v>1045</v>
      </c>
      <c r="B1042" s="5" t="s">
        <v>12168</v>
      </c>
      <c r="C1042" s="3" t="n">
        <v>2154</v>
      </c>
      <c r="D1042" s="5" t="s">
        <v>72</v>
      </c>
      <c r="E1042" s="5" t="s">
        <v>61</v>
      </c>
      <c r="F1042" s="3" t="n">
        <v>11</v>
      </c>
    </row>
    <row r="1043" s="3" customFormat="true" ht="15.75" hidden="false" customHeight="true" outlineLevel="0" collapsed="false">
      <c r="A1043" s="3" t="n">
        <v>1046</v>
      </c>
      <c r="B1043" s="5" t="s">
        <v>12169</v>
      </c>
      <c r="C1043" s="3" t="n">
        <v>2171</v>
      </c>
      <c r="D1043" s="5" t="s">
        <v>72</v>
      </c>
      <c r="E1043" s="5" t="s">
        <v>61</v>
      </c>
      <c r="F1043" s="3" t="n">
        <v>9</v>
      </c>
    </row>
    <row r="1044" s="3" customFormat="true" ht="15.75" hidden="false" customHeight="true" outlineLevel="0" collapsed="false">
      <c r="A1044" s="3" t="n">
        <v>1047</v>
      </c>
      <c r="B1044" s="5" t="s">
        <v>12170</v>
      </c>
      <c r="C1044" s="3" t="n">
        <v>2871</v>
      </c>
      <c r="D1044" s="5" t="s">
        <v>72</v>
      </c>
      <c r="E1044" s="5" t="s">
        <v>61</v>
      </c>
      <c r="F1044" s="3" t="n">
        <v>7</v>
      </c>
    </row>
    <row r="1045" s="3" customFormat="true" ht="15.75" hidden="false" customHeight="true" outlineLevel="0" collapsed="false">
      <c r="A1045" s="3" t="n">
        <v>1048</v>
      </c>
      <c r="B1045" s="5" t="s">
        <v>12171</v>
      </c>
      <c r="C1045" s="3" t="n">
        <v>3034</v>
      </c>
      <c r="D1045" s="5" t="s">
        <v>83</v>
      </c>
      <c r="E1045" s="5" t="s">
        <v>61</v>
      </c>
      <c r="F1045" s="3" t="n">
        <v>9</v>
      </c>
    </row>
    <row r="1046" s="3" customFormat="true" ht="15.75" hidden="false" customHeight="true" outlineLevel="0" collapsed="false">
      <c r="A1046" s="3" t="n">
        <v>1049</v>
      </c>
      <c r="B1046" s="5" t="s">
        <v>12172</v>
      </c>
      <c r="C1046" s="3" t="n">
        <v>3082</v>
      </c>
      <c r="D1046" s="5" t="s">
        <v>83</v>
      </c>
      <c r="E1046" s="5" t="s">
        <v>61</v>
      </c>
      <c r="F1046" s="3" t="n">
        <v>8</v>
      </c>
    </row>
    <row r="1047" s="3" customFormat="true" ht="15.75" hidden="false" customHeight="true" outlineLevel="0" collapsed="false">
      <c r="A1047" s="3" t="n">
        <v>1050</v>
      </c>
      <c r="B1047" s="5" t="s">
        <v>12173</v>
      </c>
      <c r="C1047" s="3" t="n">
        <v>2131</v>
      </c>
      <c r="D1047" s="5" t="s">
        <v>72</v>
      </c>
      <c r="E1047" s="5" t="s">
        <v>61</v>
      </c>
      <c r="F1047" s="3" t="n">
        <v>11</v>
      </c>
    </row>
    <row r="1048" s="3" customFormat="true" ht="15.75" hidden="false" customHeight="true" outlineLevel="0" collapsed="false">
      <c r="A1048" s="3" t="n">
        <v>1051</v>
      </c>
      <c r="B1048" s="5" t="s">
        <v>12174</v>
      </c>
      <c r="C1048" s="3" t="n">
        <v>3207</v>
      </c>
      <c r="D1048" s="5" t="s">
        <v>83</v>
      </c>
      <c r="E1048" s="5" t="s">
        <v>61</v>
      </c>
      <c r="F1048" s="3" t="n">
        <v>10</v>
      </c>
    </row>
    <row r="1049" s="3" customFormat="true" ht="15.75" hidden="false" customHeight="true" outlineLevel="0" collapsed="false">
      <c r="A1049" s="3" t="n">
        <v>1052</v>
      </c>
      <c r="B1049" s="5" t="s">
        <v>12175</v>
      </c>
      <c r="C1049" s="3" t="n">
        <v>3184</v>
      </c>
      <c r="D1049" s="5" t="s">
        <v>83</v>
      </c>
      <c r="E1049" s="5" t="s">
        <v>61</v>
      </c>
      <c r="F1049" s="3" t="n">
        <v>11</v>
      </c>
    </row>
    <row r="1050" s="3" customFormat="true" ht="15.75" hidden="false" customHeight="true" outlineLevel="0" collapsed="false">
      <c r="A1050" s="3" t="n">
        <v>1053</v>
      </c>
      <c r="B1050" s="5" t="s">
        <v>12176</v>
      </c>
      <c r="C1050" s="3" t="n">
        <v>2250</v>
      </c>
      <c r="D1050" s="5" t="s">
        <v>72</v>
      </c>
      <c r="E1050" s="5" t="s">
        <v>61</v>
      </c>
      <c r="F1050" s="3" t="n">
        <v>5</v>
      </c>
    </row>
    <row r="1051" s="3" customFormat="true" ht="15.75" hidden="false" customHeight="true" outlineLevel="0" collapsed="false">
      <c r="A1051" s="3" t="n">
        <v>1054</v>
      </c>
      <c r="B1051" s="5" t="s">
        <v>12177</v>
      </c>
      <c r="C1051" s="3" t="n">
        <v>2118</v>
      </c>
      <c r="D1051" s="5" t="s">
        <v>72</v>
      </c>
      <c r="E1051" s="5" t="s">
        <v>61</v>
      </c>
      <c r="F1051" s="3" t="n">
        <v>11</v>
      </c>
    </row>
    <row r="1052" s="3" customFormat="true" ht="15.75" hidden="false" customHeight="true" outlineLevel="0" collapsed="false">
      <c r="A1052" s="3" t="n">
        <v>1055</v>
      </c>
      <c r="B1052" s="5" t="s">
        <v>12178</v>
      </c>
      <c r="C1052" s="3" t="n">
        <v>2570</v>
      </c>
      <c r="D1052" s="5" t="s">
        <v>72</v>
      </c>
      <c r="E1052" s="5" t="s">
        <v>61</v>
      </c>
      <c r="F1052" s="3" t="n">
        <v>10</v>
      </c>
    </row>
    <row r="1053" s="3" customFormat="true" ht="15.75" hidden="false" customHeight="true" outlineLevel="0" collapsed="false">
      <c r="A1053" s="3" t="n">
        <v>1056</v>
      </c>
      <c r="B1053" s="5" t="s">
        <v>12179</v>
      </c>
      <c r="C1053" s="3" t="n">
        <v>2260</v>
      </c>
      <c r="D1053" s="5" t="s">
        <v>72</v>
      </c>
      <c r="E1053" s="5" t="s">
        <v>61</v>
      </c>
      <c r="F1053" s="3" t="n">
        <v>7</v>
      </c>
    </row>
    <row r="1054" s="3" customFormat="true" ht="15.75" hidden="false" customHeight="true" outlineLevel="0" collapsed="false">
      <c r="A1054" s="3" t="n">
        <v>1057</v>
      </c>
      <c r="B1054" s="5" t="s">
        <v>12180</v>
      </c>
      <c r="C1054" s="3" t="n">
        <v>2065</v>
      </c>
      <c r="D1054" s="5" t="s">
        <v>72</v>
      </c>
      <c r="E1054" s="5" t="s">
        <v>61</v>
      </c>
      <c r="F1054" s="3" t="n">
        <v>12</v>
      </c>
    </row>
    <row r="1055" s="3" customFormat="true" ht="15.75" hidden="false" customHeight="true" outlineLevel="0" collapsed="false">
      <c r="A1055" s="3" t="n">
        <v>1058</v>
      </c>
      <c r="B1055" s="5" t="s">
        <v>12181</v>
      </c>
      <c r="C1055" s="3" t="n">
        <v>3977</v>
      </c>
      <c r="D1055" s="5" t="s">
        <v>83</v>
      </c>
      <c r="E1055" s="5" t="s">
        <v>61</v>
      </c>
      <c r="F1055" s="3" t="n">
        <v>6</v>
      </c>
    </row>
    <row r="1056" s="3" customFormat="true" ht="15.75" hidden="false" customHeight="true" outlineLevel="0" collapsed="false">
      <c r="A1056" s="3" t="n">
        <v>1059</v>
      </c>
      <c r="B1056" s="5" t="s">
        <v>12182</v>
      </c>
      <c r="C1056" s="3" t="n">
        <v>2016</v>
      </c>
      <c r="D1056" s="5" t="s">
        <v>72</v>
      </c>
      <c r="E1056" s="5" t="s">
        <v>61</v>
      </c>
      <c r="F1056" s="3" t="n">
        <v>11</v>
      </c>
    </row>
    <row r="1057" s="3" customFormat="true" ht="15.75" hidden="false" customHeight="true" outlineLevel="0" collapsed="false">
      <c r="A1057" s="3" t="n">
        <v>1060</v>
      </c>
      <c r="B1057" s="5" t="s">
        <v>12183</v>
      </c>
      <c r="C1057" s="3" t="n">
        <v>2112</v>
      </c>
      <c r="D1057" s="5" t="s">
        <v>72</v>
      </c>
      <c r="E1057" s="5" t="s">
        <v>61</v>
      </c>
      <c r="F1057" s="3" t="n">
        <v>11</v>
      </c>
    </row>
    <row r="1058" s="3" customFormat="true" ht="15.75" hidden="false" customHeight="true" outlineLevel="0" collapsed="false">
      <c r="A1058" s="3" t="n">
        <v>1061</v>
      </c>
      <c r="B1058" s="5" t="s">
        <v>12184</v>
      </c>
      <c r="C1058" s="3" t="n">
        <v>2137</v>
      </c>
      <c r="D1058" s="5" t="s">
        <v>72</v>
      </c>
      <c r="E1058" s="5" t="s">
        <v>61</v>
      </c>
      <c r="F1058" s="3" t="n">
        <v>12</v>
      </c>
    </row>
    <row r="1059" s="3" customFormat="true" ht="15.75" hidden="false" customHeight="true" outlineLevel="0" collapsed="false">
      <c r="A1059" s="3" t="n">
        <v>1062</v>
      </c>
      <c r="B1059" s="5" t="s">
        <v>12185</v>
      </c>
      <c r="C1059" s="3" t="n">
        <v>2228</v>
      </c>
      <c r="D1059" s="5" t="s">
        <v>72</v>
      </c>
      <c r="E1059" s="5" t="s">
        <v>61</v>
      </c>
      <c r="F1059" s="3" t="n">
        <v>11</v>
      </c>
    </row>
    <row r="1060" s="3" customFormat="true" ht="15.75" hidden="false" customHeight="true" outlineLevel="0" collapsed="false">
      <c r="A1060" s="3" t="n">
        <v>1063</v>
      </c>
      <c r="B1060" s="5" t="s">
        <v>12186</v>
      </c>
      <c r="C1060" s="3" t="n">
        <v>2217</v>
      </c>
      <c r="D1060" s="5" t="s">
        <v>72</v>
      </c>
      <c r="E1060" s="5" t="s">
        <v>61</v>
      </c>
      <c r="F1060" s="3" t="n">
        <v>10</v>
      </c>
    </row>
    <row r="1061" s="3" customFormat="true" ht="15.75" hidden="false" customHeight="true" outlineLevel="0" collapsed="false">
      <c r="A1061" s="3" t="n">
        <v>1064</v>
      </c>
      <c r="B1061" s="5" t="s">
        <v>12187</v>
      </c>
      <c r="C1061" s="3" t="n">
        <v>2223</v>
      </c>
      <c r="D1061" s="5" t="s">
        <v>72</v>
      </c>
      <c r="E1061" s="5" t="s">
        <v>61</v>
      </c>
      <c r="F1061" s="3" t="n">
        <v>8</v>
      </c>
    </row>
    <row r="1062" s="3" customFormat="true" ht="15.75" hidden="false" customHeight="true" outlineLevel="0" collapsed="false">
      <c r="A1062" s="3" t="n">
        <v>1065</v>
      </c>
      <c r="B1062" s="5" t="s">
        <v>12188</v>
      </c>
      <c r="C1062" s="3" t="n">
        <v>2018</v>
      </c>
      <c r="D1062" s="5" t="s">
        <v>72</v>
      </c>
      <c r="E1062" s="5" t="s">
        <v>61</v>
      </c>
      <c r="F1062" s="3" t="n">
        <v>9</v>
      </c>
    </row>
    <row r="1063" s="3" customFormat="true" ht="15.75" hidden="false" customHeight="true" outlineLevel="0" collapsed="false">
      <c r="A1063" s="3" t="n">
        <v>1066</v>
      </c>
      <c r="B1063" s="5" t="s">
        <v>12189</v>
      </c>
      <c r="C1063" s="3" t="n">
        <v>3109</v>
      </c>
      <c r="D1063" s="5" t="s">
        <v>83</v>
      </c>
      <c r="E1063" s="5" t="s">
        <v>61</v>
      </c>
      <c r="F1063" s="3" t="n">
        <v>10</v>
      </c>
    </row>
    <row r="1064" s="3" customFormat="true" ht="15.75" hidden="false" customHeight="true" outlineLevel="0" collapsed="false">
      <c r="A1064" s="3" t="n">
        <v>1067</v>
      </c>
      <c r="B1064" s="5" t="s">
        <v>12190</v>
      </c>
      <c r="C1064" s="3" t="n">
        <v>2315</v>
      </c>
      <c r="D1064" s="5" t="s">
        <v>72</v>
      </c>
      <c r="E1064" s="5" t="s">
        <v>61</v>
      </c>
      <c r="F1064" s="3" t="n">
        <v>9</v>
      </c>
    </row>
    <row r="1065" s="3" customFormat="true" ht="15.75" hidden="false" customHeight="true" outlineLevel="0" collapsed="false">
      <c r="A1065" s="3" t="n">
        <v>1068</v>
      </c>
      <c r="B1065" s="5" t="s">
        <v>12191</v>
      </c>
      <c r="C1065" s="3" t="n">
        <v>2170</v>
      </c>
      <c r="D1065" s="5" t="s">
        <v>72</v>
      </c>
      <c r="E1065" s="5" t="s">
        <v>61</v>
      </c>
      <c r="F1065" s="3" t="n">
        <v>8</v>
      </c>
    </row>
    <row r="1066" s="3" customFormat="true" ht="15.75" hidden="false" customHeight="true" outlineLevel="0" collapsed="false">
      <c r="A1066" s="3" t="n">
        <v>1069</v>
      </c>
      <c r="B1066" s="5" t="s">
        <v>12192</v>
      </c>
      <c r="C1066" s="3" t="n">
        <v>4053</v>
      </c>
      <c r="D1066" s="5" t="s">
        <v>60</v>
      </c>
      <c r="E1066" s="5" t="s">
        <v>61</v>
      </c>
      <c r="F1066" s="3" t="n">
        <v>7</v>
      </c>
    </row>
    <row r="1067" s="3" customFormat="true" ht="15.75" hidden="false" customHeight="true" outlineLevel="0" collapsed="false">
      <c r="A1067" s="3" t="n">
        <v>1070</v>
      </c>
      <c r="B1067" s="5" t="s">
        <v>12193</v>
      </c>
      <c r="C1067" s="3" t="n">
        <v>4300</v>
      </c>
      <c r="D1067" s="5" t="s">
        <v>60</v>
      </c>
      <c r="E1067" s="5" t="s">
        <v>61</v>
      </c>
      <c r="F1067" s="3" t="n">
        <v>4</v>
      </c>
    </row>
    <row r="1068" s="3" customFormat="true" ht="15.75" hidden="false" customHeight="true" outlineLevel="0" collapsed="false">
      <c r="A1068" s="3" t="n">
        <v>1071</v>
      </c>
      <c r="B1068" s="5" t="s">
        <v>12194</v>
      </c>
      <c r="C1068" s="3" t="n">
        <v>2619</v>
      </c>
      <c r="D1068" s="5" t="s">
        <v>72</v>
      </c>
      <c r="E1068" s="5" t="s">
        <v>61</v>
      </c>
      <c r="F1068" s="3" t="n">
        <v>7</v>
      </c>
    </row>
    <row r="1069" s="3" customFormat="true" ht="15.75" hidden="false" customHeight="true" outlineLevel="0" collapsed="false">
      <c r="A1069" s="3" t="n">
        <v>1072</v>
      </c>
      <c r="B1069" s="5" t="s">
        <v>12195</v>
      </c>
      <c r="C1069" s="3" t="n">
        <v>2452</v>
      </c>
      <c r="D1069" s="5" t="s">
        <v>72</v>
      </c>
      <c r="E1069" s="5" t="s">
        <v>61</v>
      </c>
      <c r="F1069" s="3" t="n">
        <v>3</v>
      </c>
    </row>
    <row r="1070" s="3" customFormat="true" ht="15.75" hidden="false" customHeight="true" outlineLevel="0" collapsed="false">
      <c r="A1070" s="3" t="n">
        <v>1073</v>
      </c>
      <c r="B1070" s="5" t="s">
        <v>12196</v>
      </c>
      <c r="C1070" s="3" t="n">
        <v>2229</v>
      </c>
      <c r="D1070" s="5" t="s">
        <v>72</v>
      </c>
      <c r="E1070" s="5" t="s">
        <v>61</v>
      </c>
      <c r="F1070" s="3" t="n">
        <v>10</v>
      </c>
    </row>
    <row r="1071" s="3" customFormat="true" ht="15.75" hidden="false" customHeight="true" outlineLevel="0" collapsed="false">
      <c r="A1071" s="3" t="n">
        <v>1074</v>
      </c>
      <c r="B1071" s="5" t="s">
        <v>12197</v>
      </c>
      <c r="C1071" s="3" t="n">
        <v>2800</v>
      </c>
      <c r="D1071" s="5" t="s">
        <v>72</v>
      </c>
      <c r="E1071" s="5" t="s">
        <v>61</v>
      </c>
      <c r="F1071" s="3" t="n">
        <v>3</v>
      </c>
    </row>
    <row r="1072" s="3" customFormat="true" ht="15.75" hidden="false" customHeight="true" outlineLevel="0" collapsed="false">
      <c r="A1072" s="3" t="n">
        <v>1075</v>
      </c>
      <c r="B1072" s="5" t="s">
        <v>12198</v>
      </c>
      <c r="C1072" s="3" t="n">
        <v>2880</v>
      </c>
      <c r="D1072" s="5" t="s">
        <v>72</v>
      </c>
      <c r="E1072" s="5" t="s">
        <v>61</v>
      </c>
      <c r="F1072" s="3" t="n">
        <v>1</v>
      </c>
    </row>
    <row r="1073" s="3" customFormat="true" ht="15.75" hidden="false" customHeight="true" outlineLevel="0" collapsed="false">
      <c r="A1073" s="3" t="n">
        <v>1076</v>
      </c>
      <c r="B1073" s="5" t="s">
        <v>12199</v>
      </c>
      <c r="C1073" s="3" t="n">
        <v>2515</v>
      </c>
      <c r="D1073" s="5" t="s">
        <v>72</v>
      </c>
      <c r="E1073" s="5" t="s">
        <v>61</v>
      </c>
      <c r="F1073" s="3" t="n">
        <v>9</v>
      </c>
    </row>
    <row r="1074" s="3" customFormat="true" ht="15.75" hidden="false" customHeight="true" outlineLevel="0" collapsed="false">
      <c r="A1074" s="3" t="n">
        <v>1077</v>
      </c>
      <c r="B1074" s="5" t="s">
        <v>12200</v>
      </c>
      <c r="C1074" s="3" t="n">
        <v>4020</v>
      </c>
      <c r="D1074" s="5" t="s">
        <v>60</v>
      </c>
      <c r="E1074" s="5" t="s">
        <v>61</v>
      </c>
      <c r="F1074" s="3" t="n">
        <v>7</v>
      </c>
    </row>
    <row r="1075" s="3" customFormat="true" ht="15.75" hidden="false" customHeight="true" outlineLevel="0" collapsed="false">
      <c r="A1075" s="3" t="n">
        <v>1078</v>
      </c>
      <c r="B1075" s="5" t="s">
        <v>12201</v>
      </c>
      <c r="C1075" s="3" t="n">
        <v>2193</v>
      </c>
      <c r="D1075" s="5" t="s">
        <v>72</v>
      </c>
      <c r="E1075" s="5" t="s">
        <v>61</v>
      </c>
      <c r="F1075" s="3" t="n">
        <v>9</v>
      </c>
    </row>
    <row r="1076" s="3" customFormat="true" ht="15.75" hidden="false" customHeight="true" outlineLevel="0" collapsed="false">
      <c r="A1076" s="3" t="n">
        <v>1079</v>
      </c>
      <c r="B1076" s="5" t="s">
        <v>12202</v>
      </c>
      <c r="C1076" s="3" t="n">
        <v>2064</v>
      </c>
      <c r="D1076" s="5" t="s">
        <v>72</v>
      </c>
      <c r="E1076" s="5" t="s">
        <v>61</v>
      </c>
      <c r="F1076" s="3" t="n">
        <v>9</v>
      </c>
    </row>
    <row r="1077" s="3" customFormat="true" ht="15.75" hidden="false" customHeight="true" outlineLevel="0" collapsed="false">
      <c r="A1077" s="3" t="n">
        <v>1080</v>
      </c>
      <c r="B1077" s="5" t="s">
        <v>12203</v>
      </c>
      <c r="C1077" s="3" t="n">
        <v>4220</v>
      </c>
      <c r="D1077" s="5" t="s">
        <v>60</v>
      </c>
      <c r="E1077" s="5" t="s">
        <v>61</v>
      </c>
      <c r="F1077" s="3" t="n">
        <v>9</v>
      </c>
    </row>
    <row r="1078" s="3" customFormat="true" ht="15.75" hidden="false" customHeight="true" outlineLevel="0" collapsed="false">
      <c r="A1078" s="3" t="n">
        <v>1081</v>
      </c>
      <c r="B1078" s="5" t="s">
        <v>12204</v>
      </c>
      <c r="C1078" s="3" t="n">
        <v>2450</v>
      </c>
      <c r="D1078" s="5" t="s">
        <v>72</v>
      </c>
      <c r="E1078" s="5" t="s">
        <v>61</v>
      </c>
      <c r="F1078" s="3" t="n">
        <v>8</v>
      </c>
    </row>
    <row r="1079" s="3" customFormat="true" ht="15.75" hidden="false" customHeight="true" outlineLevel="0" collapsed="false">
      <c r="A1079" s="3" t="n">
        <v>1082</v>
      </c>
      <c r="B1079" s="5" t="s">
        <v>12205</v>
      </c>
      <c r="C1079" s="3" t="n">
        <v>4152</v>
      </c>
      <c r="D1079" s="5" t="s">
        <v>60</v>
      </c>
      <c r="E1079" s="5" t="s">
        <v>61</v>
      </c>
      <c r="F1079" s="3" t="n">
        <v>9</v>
      </c>
    </row>
    <row r="1080" s="3" customFormat="true" ht="15.75" hidden="false" customHeight="true" outlineLevel="0" collapsed="false">
      <c r="A1080" s="3" t="n">
        <v>1083</v>
      </c>
      <c r="B1080" s="5" t="s">
        <v>12206</v>
      </c>
      <c r="C1080" s="3" t="n">
        <v>4035</v>
      </c>
      <c r="D1080" s="5" t="s">
        <v>60</v>
      </c>
      <c r="E1080" s="5" t="s">
        <v>61</v>
      </c>
      <c r="F1080" s="3" t="n">
        <v>8</v>
      </c>
    </row>
    <row r="1081" s="3" customFormat="true" ht="15.75" hidden="false" customHeight="true" outlineLevel="0" collapsed="false">
      <c r="A1081" s="3" t="n">
        <v>1084</v>
      </c>
      <c r="B1081" s="5" t="s">
        <v>12207</v>
      </c>
      <c r="C1081" s="3" t="n">
        <v>2322</v>
      </c>
      <c r="D1081" s="5" t="s">
        <v>72</v>
      </c>
      <c r="E1081" s="5" t="s">
        <v>61</v>
      </c>
      <c r="F1081" s="3" t="n">
        <v>4</v>
      </c>
    </row>
    <row r="1082" s="3" customFormat="true" ht="15.75" hidden="false" customHeight="true" outlineLevel="0" collapsed="false">
      <c r="A1082" s="3" t="n">
        <v>1085</v>
      </c>
      <c r="B1082" s="5" t="s">
        <v>12208</v>
      </c>
      <c r="C1082" s="3" t="n">
        <v>4509</v>
      </c>
      <c r="D1082" s="5" t="s">
        <v>60</v>
      </c>
      <c r="E1082" s="5" t="s">
        <v>61</v>
      </c>
      <c r="F1082" s="3" t="n">
        <v>7</v>
      </c>
    </row>
    <row r="1083" s="3" customFormat="true" ht="15.75" hidden="false" customHeight="true" outlineLevel="0" collapsed="false">
      <c r="A1083" s="3" t="n">
        <v>1086</v>
      </c>
      <c r="B1083" s="5" t="s">
        <v>12209</v>
      </c>
      <c r="C1083" s="3" t="n">
        <v>3138</v>
      </c>
      <c r="D1083" s="5" t="s">
        <v>83</v>
      </c>
      <c r="E1083" s="5" t="s">
        <v>61</v>
      </c>
      <c r="F1083" s="3" t="n">
        <v>9</v>
      </c>
    </row>
    <row r="1084" s="3" customFormat="true" ht="15.75" hidden="false" customHeight="true" outlineLevel="0" collapsed="false">
      <c r="A1084" s="3" t="n">
        <v>1087</v>
      </c>
      <c r="B1084" s="5" t="s">
        <v>12210</v>
      </c>
      <c r="C1084" s="3" t="n">
        <v>3029</v>
      </c>
      <c r="D1084" s="5" t="s">
        <v>83</v>
      </c>
      <c r="E1084" s="5" t="s">
        <v>61</v>
      </c>
      <c r="F1084" s="3" t="n">
        <v>5</v>
      </c>
    </row>
    <row r="1085" s="3" customFormat="true" ht="15.75" hidden="false" customHeight="true" outlineLevel="0" collapsed="false">
      <c r="A1085" s="3" t="n">
        <v>1088</v>
      </c>
      <c r="B1085" s="5" t="s">
        <v>12211</v>
      </c>
      <c r="C1085" s="3" t="n">
        <v>3441</v>
      </c>
      <c r="D1085" s="5" t="s">
        <v>83</v>
      </c>
      <c r="E1085" s="5" t="s">
        <v>61</v>
      </c>
      <c r="F1085" s="3" t="n">
        <v>9</v>
      </c>
    </row>
    <row r="1086" s="3" customFormat="true" ht="15.75" hidden="false" customHeight="true" outlineLevel="0" collapsed="false">
      <c r="A1086" s="3" t="n">
        <v>1089</v>
      </c>
      <c r="B1086" s="5" t="s">
        <v>12212</v>
      </c>
      <c r="C1086" s="3" t="n">
        <v>3136</v>
      </c>
      <c r="D1086" s="5" t="s">
        <v>83</v>
      </c>
      <c r="E1086" s="5" t="s">
        <v>61</v>
      </c>
      <c r="F1086" s="3" t="n">
        <v>9</v>
      </c>
    </row>
    <row r="1087" s="3" customFormat="true" ht="15.75" hidden="false" customHeight="true" outlineLevel="0" collapsed="false">
      <c r="A1087" s="3" t="n">
        <v>1090</v>
      </c>
      <c r="B1087" s="5" t="s">
        <v>12213</v>
      </c>
      <c r="C1087" s="3" t="n">
        <v>2121</v>
      </c>
      <c r="D1087" s="5" t="s">
        <v>72</v>
      </c>
      <c r="E1087" s="5" t="s">
        <v>61</v>
      </c>
      <c r="F1087" s="3" t="n">
        <v>11</v>
      </c>
    </row>
    <row r="1088" s="3" customFormat="true" ht="15.75" hidden="false" customHeight="true" outlineLevel="0" collapsed="false">
      <c r="A1088" s="3" t="n">
        <v>1091</v>
      </c>
      <c r="B1088" s="5" t="s">
        <v>12214</v>
      </c>
      <c r="C1088" s="3" t="n">
        <v>3023</v>
      </c>
      <c r="D1088" s="5" t="s">
        <v>83</v>
      </c>
      <c r="E1088" s="5" t="s">
        <v>61</v>
      </c>
      <c r="F1088" s="3" t="n">
        <v>7</v>
      </c>
    </row>
    <row r="1089" s="3" customFormat="true" ht="15.75" hidden="false" customHeight="true" outlineLevel="0" collapsed="false">
      <c r="A1089" s="3" t="n">
        <v>1092</v>
      </c>
      <c r="B1089" s="5" t="s">
        <v>12215</v>
      </c>
      <c r="C1089" s="3" t="n">
        <v>3337</v>
      </c>
      <c r="D1089" s="5" t="s">
        <v>83</v>
      </c>
      <c r="E1089" s="5" t="s">
        <v>61</v>
      </c>
      <c r="F1089" s="3" t="n">
        <v>3</v>
      </c>
    </row>
    <row r="1090" s="3" customFormat="true" ht="15.75" hidden="false" customHeight="true" outlineLevel="0" collapsed="false">
      <c r="A1090" s="3" t="n">
        <v>1093</v>
      </c>
      <c r="B1090" s="5" t="s">
        <v>12216</v>
      </c>
      <c r="C1090" s="3" t="n">
        <v>2216</v>
      </c>
      <c r="D1090" s="5" t="s">
        <v>72</v>
      </c>
      <c r="E1090" s="5" t="s">
        <v>61</v>
      </c>
      <c r="F1090" s="3" t="n">
        <v>10</v>
      </c>
    </row>
    <row r="1091" s="3" customFormat="true" ht="15.75" hidden="false" customHeight="true" outlineLevel="0" collapsed="false">
      <c r="A1091" s="3" t="n">
        <v>1094</v>
      </c>
      <c r="B1091" s="5" t="s">
        <v>12217</v>
      </c>
      <c r="C1091" s="3" t="n">
        <v>4074</v>
      </c>
      <c r="D1091" s="5" t="s">
        <v>60</v>
      </c>
      <c r="E1091" s="5" t="s">
        <v>61</v>
      </c>
      <c r="F1091" s="3" t="n">
        <v>7</v>
      </c>
    </row>
    <row r="1092" s="3" customFormat="true" ht="15.75" hidden="false" customHeight="true" outlineLevel="0" collapsed="false">
      <c r="A1092" s="3" t="n">
        <v>1095</v>
      </c>
      <c r="B1092" s="5" t="s">
        <v>12218</v>
      </c>
      <c r="C1092" s="3" t="n">
        <v>2101</v>
      </c>
      <c r="D1092" s="5" t="s">
        <v>72</v>
      </c>
      <c r="E1092" s="5" t="s">
        <v>61</v>
      </c>
      <c r="F1092" s="3" t="n">
        <v>9</v>
      </c>
    </row>
    <row r="1093" s="3" customFormat="true" ht="15.75" hidden="false" customHeight="true" outlineLevel="0" collapsed="false">
      <c r="A1093" s="3" t="n">
        <v>1096</v>
      </c>
      <c r="B1093" s="5" t="s">
        <v>12219</v>
      </c>
      <c r="C1093" s="3" t="n">
        <v>2153</v>
      </c>
      <c r="D1093" s="5" t="s">
        <v>72</v>
      </c>
      <c r="E1093" s="5" t="s">
        <v>61</v>
      </c>
      <c r="F1093" s="3" t="n">
        <v>9</v>
      </c>
    </row>
    <row r="1094" s="3" customFormat="true" ht="15.75" hidden="false" customHeight="true" outlineLevel="0" collapsed="false">
      <c r="A1094" s="3" t="n">
        <v>1097</v>
      </c>
      <c r="B1094" s="5" t="s">
        <v>12220</v>
      </c>
      <c r="C1094" s="3" t="n">
        <v>2164</v>
      </c>
      <c r="D1094" s="5" t="s">
        <v>72</v>
      </c>
      <c r="E1094" s="5" t="s">
        <v>61</v>
      </c>
      <c r="F1094" s="3" t="n">
        <v>8</v>
      </c>
    </row>
    <row r="1095" s="3" customFormat="true" ht="15.75" hidden="false" customHeight="true" outlineLevel="0" collapsed="false">
      <c r="A1095" s="3" t="n">
        <v>1098</v>
      </c>
      <c r="B1095" s="5" t="s">
        <v>12221</v>
      </c>
      <c r="C1095" s="3" t="n">
        <v>2160</v>
      </c>
      <c r="D1095" s="5" t="s">
        <v>72</v>
      </c>
      <c r="E1095" s="5" t="s">
        <v>61</v>
      </c>
      <c r="F1095" s="3" t="n">
        <v>9</v>
      </c>
    </row>
    <row r="1096" s="3" customFormat="true" ht="15.75" hidden="false" customHeight="true" outlineLevel="0" collapsed="false">
      <c r="A1096" s="3" t="n">
        <v>1099</v>
      </c>
      <c r="B1096" s="5" t="s">
        <v>12222</v>
      </c>
      <c r="C1096" s="3" t="n">
        <v>2756</v>
      </c>
      <c r="D1096" s="5" t="s">
        <v>72</v>
      </c>
      <c r="E1096" s="5" t="s">
        <v>61</v>
      </c>
      <c r="F1096" s="3" t="n">
        <v>8</v>
      </c>
    </row>
    <row r="1097" s="3" customFormat="true" ht="15.75" hidden="false" customHeight="true" outlineLevel="0" collapsed="false">
      <c r="A1097" s="3" t="n">
        <v>1100</v>
      </c>
      <c r="B1097" s="5" t="s">
        <v>12223</v>
      </c>
      <c r="C1097" s="3" t="n">
        <v>4510</v>
      </c>
      <c r="D1097" s="5" t="s">
        <v>60</v>
      </c>
      <c r="E1097" s="5" t="s">
        <v>61</v>
      </c>
      <c r="F1097" s="3" t="n">
        <v>3</v>
      </c>
    </row>
    <row r="1098" s="3" customFormat="true" ht="15.75" hidden="false" customHeight="true" outlineLevel="0" collapsed="false">
      <c r="A1098" s="3" t="n">
        <v>1101</v>
      </c>
      <c r="B1098" s="5" t="s">
        <v>12224</v>
      </c>
      <c r="C1098" s="3" t="n">
        <v>2075</v>
      </c>
      <c r="D1098" s="5" t="s">
        <v>72</v>
      </c>
      <c r="E1098" s="5" t="s">
        <v>61</v>
      </c>
      <c r="F1098" s="3" t="n">
        <v>11</v>
      </c>
    </row>
    <row r="1099" s="3" customFormat="true" ht="15.75" hidden="false" customHeight="true" outlineLevel="0" collapsed="false">
      <c r="A1099" s="3" t="n">
        <v>1102</v>
      </c>
      <c r="B1099" s="5" t="s">
        <v>12225</v>
      </c>
      <c r="C1099" s="3" t="n">
        <v>2647</v>
      </c>
      <c r="D1099" s="5" t="s">
        <v>72</v>
      </c>
      <c r="E1099" s="5" t="s">
        <v>61</v>
      </c>
      <c r="F1099" s="3" t="n">
        <v>3</v>
      </c>
    </row>
    <row r="1100" s="3" customFormat="true" ht="15.75" hidden="false" customHeight="true" outlineLevel="0" collapsed="false">
      <c r="A1100" s="3" t="n">
        <v>1103</v>
      </c>
      <c r="B1100" s="5" t="s">
        <v>12226</v>
      </c>
      <c r="C1100" s="3" t="n">
        <v>2154</v>
      </c>
      <c r="D1100" s="5" t="s">
        <v>72</v>
      </c>
      <c r="E1100" s="5" t="s">
        <v>61</v>
      </c>
      <c r="F1100" s="3" t="n">
        <v>10</v>
      </c>
    </row>
    <row r="1101" s="3" customFormat="true" ht="15.75" hidden="false" customHeight="true" outlineLevel="0" collapsed="false">
      <c r="A1101" s="3" t="n">
        <v>1104</v>
      </c>
      <c r="B1101" s="5" t="s">
        <v>12227</v>
      </c>
      <c r="C1101" s="3" t="n">
        <v>2565</v>
      </c>
      <c r="D1101" s="5" t="s">
        <v>72</v>
      </c>
      <c r="E1101" s="5" t="s">
        <v>61</v>
      </c>
      <c r="F1101" s="3" t="n">
        <v>6</v>
      </c>
    </row>
    <row r="1102" s="3" customFormat="true" ht="15.75" hidden="false" customHeight="true" outlineLevel="0" collapsed="false">
      <c r="A1102" s="3" t="n">
        <v>1105</v>
      </c>
      <c r="B1102" s="5" t="s">
        <v>12228</v>
      </c>
      <c r="C1102" s="3" t="n">
        <v>2731</v>
      </c>
      <c r="D1102" s="5" t="s">
        <v>72</v>
      </c>
      <c r="E1102" s="5" t="s">
        <v>61</v>
      </c>
      <c r="F1102" s="3" t="n">
        <v>4</v>
      </c>
    </row>
    <row r="1103" s="3" customFormat="true" ht="15.75" hidden="false" customHeight="true" outlineLevel="0" collapsed="false">
      <c r="A1103" s="3" t="n">
        <v>1106</v>
      </c>
      <c r="B1103" s="5" t="s">
        <v>12229</v>
      </c>
      <c r="C1103" s="3" t="n">
        <v>3185</v>
      </c>
      <c r="D1103" s="5" t="s">
        <v>83</v>
      </c>
      <c r="E1103" s="5" t="s">
        <v>61</v>
      </c>
      <c r="F1103" s="3" t="n">
        <v>11</v>
      </c>
    </row>
    <row r="1104" s="3" customFormat="true" ht="15.75" hidden="false" customHeight="true" outlineLevel="0" collapsed="false">
      <c r="A1104" s="3" t="n">
        <v>1107</v>
      </c>
      <c r="B1104" s="5" t="s">
        <v>12230</v>
      </c>
      <c r="C1104" s="3" t="n">
        <v>2164</v>
      </c>
      <c r="D1104" s="5" t="s">
        <v>72</v>
      </c>
      <c r="E1104" s="5" t="s">
        <v>61</v>
      </c>
      <c r="F1104" s="3" t="n">
        <v>9</v>
      </c>
    </row>
    <row r="1105" s="3" customFormat="true" ht="15.75" hidden="false" customHeight="true" outlineLevel="0" collapsed="false">
      <c r="A1105" s="3" t="n">
        <v>1108</v>
      </c>
      <c r="B1105" s="5" t="s">
        <v>12231</v>
      </c>
      <c r="C1105" s="3" t="n">
        <v>2323</v>
      </c>
      <c r="D1105" s="5" t="s">
        <v>72</v>
      </c>
      <c r="E1105" s="5" t="s">
        <v>61</v>
      </c>
      <c r="F1105" s="3" t="n">
        <v>5</v>
      </c>
    </row>
    <row r="1106" s="3" customFormat="true" ht="15.75" hidden="false" customHeight="true" outlineLevel="0" collapsed="false">
      <c r="A1106" s="3" t="n">
        <v>1109</v>
      </c>
      <c r="B1106" s="5" t="s">
        <v>12232</v>
      </c>
      <c r="C1106" s="3" t="n">
        <v>3130</v>
      </c>
      <c r="D1106" s="5" t="s">
        <v>83</v>
      </c>
      <c r="E1106" s="5" t="s">
        <v>61</v>
      </c>
      <c r="F1106" s="3" t="n">
        <v>9</v>
      </c>
    </row>
    <row r="1107" s="3" customFormat="true" ht="15.75" hidden="false" customHeight="true" outlineLevel="0" collapsed="false">
      <c r="A1107" s="3" t="n">
        <v>1110</v>
      </c>
      <c r="B1107" s="5" t="s">
        <v>12233</v>
      </c>
      <c r="C1107" s="3" t="n">
        <v>3757</v>
      </c>
      <c r="D1107" s="5" t="s">
        <v>83</v>
      </c>
      <c r="E1107" s="5" t="s">
        <v>61</v>
      </c>
      <c r="F1107" s="3" t="n">
        <v>7</v>
      </c>
    </row>
    <row r="1108" s="3" customFormat="true" ht="15.75" hidden="false" customHeight="true" outlineLevel="0" collapsed="false">
      <c r="A1108" s="3" t="n">
        <v>1111</v>
      </c>
      <c r="B1108" s="5" t="s">
        <v>12234</v>
      </c>
      <c r="C1108" s="3" t="n">
        <v>3284</v>
      </c>
      <c r="D1108" s="5" t="s">
        <v>83</v>
      </c>
      <c r="E1108" s="5" t="s">
        <v>61</v>
      </c>
      <c r="F1108" s="3" t="n">
        <v>6</v>
      </c>
    </row>
    <row r="1109" s="3" customFormat="true" ht="15.75" hidden="false" customHeight="true" outlineLevel="0" collapsed="false">
      <c r="A1109" s="3" t="n">
        <v>1112</v>
      </c>
      <c r="B1109" s="5" t="s">
        <v>12235</v>
      </c>
      <c r="C1109" s="3" t="n">
        <v>2204</v>
      </c>
      <c r="D1109" s="5" t="s">
        <v>72</v>
      </c>
      <c r="E1109" s="5" t="s">
        <v>61</v>
      </c>
      <c r="F1109" s="3" t="n">
        <v>11</v>
      </c>
    </row>
    <row r="1110" s="3" customFormat="true" ht="15.75" hidden="false" customHeight="true" outlineLevel="0" collapsed="false">
      <c r="A1110" s="3" t="n">
        <v>1113</v>
      </c>
      <c r="B1110" s="5" t="s">
        <v>12236</v>
      </c>
      <c r="C1110" s="3" t="n">
        <v>2037</v>
      </c>
      <c r="D1110" s="5" t="s">
        <v>72</v>
      </c>
      <c r="E1110" s="5" t="s">
        <v>61</v>
      </c>
      <c r="F1110" s="3" t="n">
        <v>12</v>
      </c>
    </row>
    <row r="1111" s="3" customFormat="true" ht="15.75" hidden="false" customHeight="true" outlineLevel="0" collapsed="false">
      <c r="A1111" s="3" t="n">
        <v>1114</v>
      </c>
      <c r="B1111" s="5" t="s">
        <v>12237</v>
      </c>
      <c r="C1111" s="3" t="n">
        <v>4211</v>
      </c>
      <c r="D1111" s="5" t="s">
        <v>60</v>
      </c>
      <c r="E1111" s="5" t="s">
        <v>61</v>
      </c>
      <c r="F1111" s="3" t="n">
        <v>7</v>
      </c>
    </row>
    <row r="1112" s="3" customFormat="true" ht="15.75" hidden="false" customHeight="true" outlineLevel="0" collapsed="false">
      <c r="A1112" s="3" t="n">
        <v>1115</v>
      </c>
      <c r="B1112" s="5" t="s">
        <v>12238</v>
      </c>
      <c r="C1112" s="3" t="n">
        <v>2153</v>
      </c>
      <c r="D1112" s="5" t="s">
        <v>72</v>
      </c>
      <c r="E1112" s="5" t="s">
        <v>61</v>
      </c>
      <c r="F1112" s="3" t="n">
        <v>10</v>
      </c>
    </row>
    <row r="1113" s="3" customFormat="true" ht="15.75" hidden="false" customHeight="true" outlineLevel="0" collapsed="false">
      <c r="A1113" s="3" t="n">
        <v>1116</v>
      </c>
      <c r="B1113" s="5" t="s">
        <v>12239</v>
      </c>
      <c r="C1113" s="3" t="n">
        <v>2527</v>
      </c>
      <c r="D1113" s="5" t="s">
        <v>72</v>
      </c>
      <c r="E1113" s="5" t="s">
        <v>61</v>
      </c>
      <c r="F1113" s="3" t="n">
        <v>9</v>
      </c>
    </row>
    <row r="1114" s="3" customFormat="true" ht="15.75" hidden="false" customHeight="true" outlineLevel="0" collapsed="false">
      <c r="A1114" s="3" t="n">
        <v>1117</v>
      </c>
      <c r="B1114" s="5" t="s">
        <v>12240</v>
      </c>
      <c r="C1114" s="3" t="n">
        <v>2747</v>
      </c>
      <c r="D1114" s="5" t="s">
        <v>72</v>
      </c>
      <c r="E1114" s="5" t="s">
        <v>61</v>
      </c>
      <c r="F1114" s="3" t="n">
        <v>9</v>
      </c>
    </row>
    <row r="1115" s="3" customFormat="true" ht="15.75" hidden="false" customHeight="true" outlineLevel="0" collapsed="false">
      <c r="A1115" s="3" t="n">
        <v>1118</v>
      </c>
      <c r="B1115" s="5" t="s">
        <v>12241</v>
      </c>
      <c r="C1115" s="3" t="n">
        <v>2152</v>
      </c>
      <c r="D1115" s="5" t="s">
        <v>72</v>
      </c>
      <c r="E1115" s="5" t="s">
        <v>61</v>
      </c>
      <c r="F1115" s="3" t="n">
        <v>8</v>
      </c>
    </row>
    <row r="1116" s="3" customFormat="true" ht="15.75" hidden="false" customHeight="true" outlineLevel="0" collapsed="false">
      <c r="A1116" s="3" t="n">
        <v>1119</v>
      </c>
      <c r="B1116" s="5" t="s">
        <v>12242</v>
      </c>
      <c r="C1116" s="3" t="n">
        <v>2118</v>
      </c>
      <c r="D1116" s="5" t="s">
        <v>72</v>
      </c>
      <c r="E1116" s="5" t="s">
        <v>61</v>
      </c>
      <c r="F1116" s="3" t="n">
        <v>11</v>
      </c>
    </row>
    <row r="1117" s="3" customFormat="true" ht="15.75" hidden="false" customHeight="true" outlineLevel="0" collapsed="false">
      <c r="A1117" s="3" t="n">
        <v>1120</v>
      </c>
      <c r="B1117" s="5" t="s">
        <v>12243</v>
      </c>
      <c r="C1117" s="3" t="n">
        <v>2168</v>
      </c>
      <c r="D1117" s="5" t="s">
        <v>72</v>
      </c>
      <c r="E1117" s="5" t="s">
        <v>61</v>
      </c>
      <c r="F1117" s="3" t="n">
        <v>9</v>
      </c>
    </row>
    <row r="1118" s="3" customFormat="true" ht="15.75" hidden="false" customHeight="true" outlineLevel="0" collapsed="false">
      <c r="A1118" s="3" t="n">
        <v>1121</v>
      </c>
      <c r="B1118" s="5" t="s">
        <v>12244</v>
      </c>
      <c r="C1118" s="3" t="n">
        <v>2067</v>
      </c>
      <c r="D1118" s="5" t="s">
        <v>72</v>
      </c>
      <c r="E1118" s="5" t="s">
        <v>61</v>
      </c>
      <c r="F1118" s="3" t="n">
        <v>11</v>
      </c>
    </row>
    <row r="1119" s="3" customFormat="true" ht="15.75" hidden="false" customHeight="true" outlineLevel="0" collapsed="false">
      <c r="A1119" s="3" t="n">
        <v>1122</v>
      </c>
      <c r="B1119" s="5" t="s">
        <v>12245</v>
      </c>
      <c r="C1119" s="3" t="n">
        <v>3021</v>
      </c>
      <c r="D1119" s="5" t="s">
        <v>83</v>
      </c>
      <c r="E1119" s="5" t="s">
        <v>61</v>
      </c>
      <c r="F1119" s="3" t="n">
        <v>8</v>
      </c>
    </row>
    <row r="1120" s="3" customFormat="true" ht="15.75" hidden="false" customHeight="true" outlineLevel="0" collapsed="false">
      <c r="A1120" s="3" t="n">
        <v>1123</v>
      </c>
      <c r="B1120" s="5" t="s">
        <v>12246</v>
      </c>
      <c r="C1120" s="3" t="n">
        <v>2573</v>
      </c>
      <c r="D1120" s="5" t="s">
        <v>72</v>
      </c>
      <c r="E1120" s="5" t="s">
        <v>61</v>
      </c>
      <c r="F1120" s="3" t="n">
        <v>7</v>
      </c>
    </row>
    <row r="1121" s="3" customFormat="true" ht="15.75" hidden="false" customHeight="true" outlineLevel="0" collapsed="false">
      <c r="A1121" s="3" t="n">
        <v>1124</v>
      </c>
      <c r="B1121" s="5" t="s">
        <v>12247</v>
      </c>
      <c r="C1121" s="3" t="n">
        <v>2118</v>
      </c>
      <c r="D1121" s="5" t="s">
        <v>72</v>
      </c>
      <c r="E1121" s="5" t="s">
        <v>61</v>
      </c>
      <c r="F1121" s="3" t="n">
        <v>11</v>
      </c>
    </row>
    <row r="1122" s="3" customFormat="true" ht="15.75" hidden="false" customHeight="true" outlineLevel="0" collapsed="false">
      <c r="A1122" s="3" t="n">
        <v>1125</v>
      </c>
      <c r="B1122" s="5" t="s">
        <v>12248</v>
      </c>
      <c r="C1122" s="3" t="n">
        <v>2759</v>
      </c>
      <c r="D1122" s="5" t="s">
        <v>72</v>
      </c>
      <c r="E1122" s="5" t="s">
        <v>61</v>
      </c>
      <c r="F1122" s="3" t="n">
        <v>9</v>
      </c>
    </row>
    <row r="1123" s="3" customFormat="true" ht="15.75" hidden="false" customHeight="true" outlineLevel="0" collapsed="false">
      <c r="A1123" s="3" t="n">
        <v>1126</v>
      </c>
      <c r="B1123" s="5" t="s">
        <v>12249</v>
      </c>
      <c r="C1123" s="3" t="n">
        <v>3185</v>
      </c>
      <c r="D1123" s="5" t="s">
        <v>83</v>
      </c>
      <c r="E1123" s="5" t="s">
        <v>61</v>
      </c>
      <c r="F1123" s="3" t="n">
        <v>11</v>
      </c>
    </row>
    <row r="1124" s="3" customFormat="true" ht="15.75" hidden="false" customHeight="true" outlineLevel="0" collapsed="false">
      <c r="A1124" s="3" t="n">
        <v>1127</v>
      </c>
      <c r="B1124" s="5" t="s">
        <v>12250</v>
      </c>
      <c r="C1124" s="3" t="n">
        <v>2206</v>
      </c>
      <c r="D1124" s="5" t="s">
        <v>72</v>
      </c>
      <c r="E1124" s="5" t="s">
        <v>61</v>
      </c>
      <c r="F1124" s="3" t="n">
        <v>10</v>
      </c>
    </row>
    <row r="1125" s="3" customFormat="true" ht="15.75" hidden="false" customHeight="true" outlineLevel="0" collapsed="false">
      <c r="A1125" s="3" t="n">
        <v>1128</v>
      </c>
      <c r="B1125" s="5" t="s">
        <v>12251</v>
      </c>
      <c r="C1125" s="3" t="n">
        <v>4869</v>
      </c>
      <c r="D1125" s="5" t="s">
        <v>60</v>
      </c>
      <c r="E1125" s="5" t="s">
        <v>61</v>
      </c>
      <c r="F1125" s="3" t="n">
        <v>4</v>
      </c>
    </row>
    <row r="1126" s="3" customFormat="true" ht="15.75" hidden="false" customHeight="true" outlineLevel="0" collapsed="false">
      <c r="A1126" s="3" t="n">
        <v>1129</v>
      </c>
      <c r="B1126" s="5" t="s">
        <v>12252</v>
      </c>
      <c r="C1126" s="3" t="n">
        <v>4226</v>
      </c>
      <c r="D1126" s="5" t="s">
        <v>60</v>
      </c>
      <c r="E1126" s="5" t="s">
        <v>61</v>
      </c>
      <c r="F1126" s="3" t="n">
        <v>8</v>
      </c>
    </row>
    <row r="1127" s="3" customFormat="true" ht="15.75" hidden="false" customHeight="true" outlineLevel="0" collapsed="false">
      <c r="A1127" s="3" t="n">
        <v>1130</v>
      </c>
      <c r="B1127" s="5" t="s">
        <v>12253</v>
      </c>
      <c r="C1127" s="3" t="n">
        <v>2062</v>
      </c>
      <c r="D1127" s="5" t="s">
        <v>72</v>
      </c>
      <c r="E1127" s="5" t="s">
        <v>61</v>
      </c>
      <c r="F1127" s="3" t="n">
        <v>12</v>
      </c>
    </row>
    <row r="1128" s="3" customFormat="true" ht="15.75" hidden="false" customHeight="true" outlineLevel="0" collapsed="false">
      <c r="A1128" s="3" t="n">
        <v>1131</v>
      </c>
      <c r="B1128" s="5" t="s">
        <v>12254</v>
      </c>
      <c r="C1128" s="3" t="n">
        <v>4814</v>
      </c>
      <c r="D1128" s="5" t="s">
        <v>60</v>
      </c>
      <c r="E1128" s="5" t="s">
        <v>61</v>
      </c>
      <c r="F1128" s="3" t="n">
        <v>3</v>
      </c>
    </row>
    <row r="1129" s="3" customFormat="true" ht="15.75" hidden="false" customHeight="true" outlineLevel="0" collapsed="false">
      <c r="A1129" s="3" t="n">
        <v>1132</v>
      </c>
      <c r="B1129" s="5" t="s">
        <v>12255</v>
      </c>
      <c r="C1129" s="3" t="n">
        <v>3076</v>
      </c>
      <c r="D1129" s="5" t="s">
        <v>83</v>
      </c>
      <c r="E1129" s="5" t="s">
        <v>61</v>
      </c>
      <c r="F1129" s="3" t="n">
        <v>7</v>
      </c>
    </row>
    <row r="1130" s="3" customFormat="true" ht="15.75" hidden="false" customHeight="true" outlineLevel="0" collapsed="false">
      <c r="A1130" s="3" t="n">
        <v>1133</v>
      </c>
      <c r="B1130" s="5" t="s">
        <v>12256</v>
      </c>
      <c r="C1130" s="3" t="n">
        <v>4815</v>
      </c>
      <c r="D1130" s="5" t="s">
        <v>60</v>
      </c>
      <c r="E1130" s="5" t="s">
        <v>61</v>
      </c>
      <c r="F1130" s="3" t="n">
        <v>4</v>
      </c>
    </row>
    <row r="1131" s="3" customFormat="true" ht="15.75" hidden="false" customHeight="true" outlineLevel="0" collapsed="false">
      <c r="A1131" s="3" t="n">
        <v>1134</v>
      </c>
      <c r="B1131" s="5" t="s">
        <v>12257</v>
      </c>
      <c r="C1131" s="3" t="n">
        <v>2076</v>
      </c>
      <c r="D1131" s="5" t="s">
        <v>72</v>
      </c>
      <c r="E1131" s="5" t="s">
        <v>61</v>
      </c>
      <c r="F1131" s="3" t="n">
        <v>11</v>
      </c>
    </row>
    <row r="1132" s="3" customFormat="true" ht="15.75" hidden="false" customHeight="true" outlineLevel="0" collapsed="false">
      <c r="A1132" s="3" t="n">
        <v>1135</v>
      </c>
      <c r="B1132" s="5" t="s">
        <v>12258</v>
      </c>
      <c r="C1132" s="3" t="n">
        <v>2539</v>
      </c>
      <c r="D1132" s="5" t="s">
        <v>72</v>
      </c>
      <c r="E1132" s="5" t="s">
        <v>61</v>
      </c>
      <c r="F1132" s="3" t="n">
        <v>6</v>
      </c>
    </row>
    <row r="1133" s="3" customFormat="true" ht="15.75" hidden="false" customHeight="true" outlineLevel="0" collapsed="false">
      <c r="A1133" s="3" t="n">
        <v>1136</v>
      </c>
      <c r="B1133" s="5" t="s">
        <v>12259</v>
      </c>
      <c r="C1133" s="3" t="n">
        <v>2147</v>
      </c>
      <c r="D1133" s="5" t="s">
        <v>72</v>
      </c>
      <c r="E1133" s="5" t="s">
        <v>61</v>
      </c>
      <c r="F1133" s="3" t="n">
        <v>9</v>
      </c>
    </row>
    <row r="1134" s="3" customFormat="true" ht="15.75" hidden="false" customHeight="true" outlineLevel="0" collapsed="false">
      <c r="A1134" s="3" t="n">
        <v>1137</v>
      </c>
      <c r="B1134" s="5" t="s">
        <v>12260</v>
      </c>
      <c r="C1134" s="3" t="n">
        <v>3184</v>
      </c>
      <c r="D1134" s="5" t="s">
        <v>83</v>
      </c>
      <c r="E1134" s="5" t="s">
        <v>61</v>
      </c>
      <c r="F1134" s="3" t="n">
        <v>3</v>
      </c>
    </row>
    <row r="1135" s="3" customFormat="true" ht="15.75" hidden="false" customHeight="true" outlineLevel="0" collapsed="false">
      <c r="A1135" s="3" t="n">
        <v>1138</v>
      </c>
      <c r="B1135" s="5" t="s">
        <v>12261</v>
      </c>
      <c r="C1135" s="3" t="n">
        <v>4503</v>
      </c>
      <c r="D1135" s="5" t="s">
        <v>60</v>
      </c>
      <c r="E1135" s="5" t="s">
        <v>61</v>
      </c>
      <c r="F1135" s="3" t="n">
        <v>6</v>
      </c>
    </row>
    <row r="1136" s="3" customFormat="true" ht="15.75" hidden="false" customHeight="true" outlineLevel="0" collapsed="false">
      <c r="A1136" s="3" t="n">
        <v>1139</v>
      </c>
      <c r="B1136" s="5" t="s">
        <v>12262</v>
      </c>
      <c r="C1136" s="3" t="n">
        <v>4127</v>
      </c>
      <c r="D1136" s="5" t="s">
        <v>60</v>
      </c>
      <c r="E1136" s="5" t="s">
        <v>61</v>
      </c>
      <c r="F1136" s="3" t="n">
        <v>2</v>
      </c>
    </row>
    <row r="1137" s="3" customFormat="true" ht="15.75" hidden="false" customHeight="true" outlineLevel="0" collapsed="false">
      <c r="A1137" s="3" t="n">
        <v>1140</v>
      </c>
      <c r="B1137" s="5" t="s">
        <v>12263</v>
      </c>
      <c r="C1137" s="3" t="n">
        <v>2206</v>
      </c>
      <c r="D1137" s="5" t="s">
        <v>72</v>
      </c>
      <c r="E1137" s="5" t="s">
        <v>61</v>
      </c>
      <c r="F1137" s="3" t="n">
        <v>10</v>
      </c>
    </row>
    <row r="1138" s="3" customFormat="true" ht="15.75" hidden="false" customHeight="true" outlineLevel="0" collapsed="false">
      <c r="A1138" s="3" t="n">
        <v>1141</v>
      </c>
      <c r="B1138" s="5" t="s">
        <v>12264</v>
      </c>
      <c r="C1138" s="3" t="n">
        <v>3162</v>
      </c>
      <c r="D1138" s="5" t="s">
        <v>83</v>
      </c>
      <c r="E1138" s="5" t="s">
        <v>61</v>
      </c>
      <c r="F1138" s="3" t="n">
        <v>11</v>
      </c>
    </row>
    <row r="1139" s="3" customFormat="true" ht="15.75" hidden="false" customHeight="true" outlineLevel="0" collapsed="false">
      <c r="A1139" s="3" t="n">
        <v>1142</v>
      </c>
      <c r="B1139" s="5" t="s">
        <v>12265</v>
      </c>
      <c r="C1139" s="3" t="n">
        <v>2526</v>
      </c>
      <c r="D1139" s="5" t="s">
        <v>72</v>
      </c>
      <c r="E1139" s="5" t="s">
        <v>61</v>
      </c>
      <c r="F1139" s="3" t="n">
        <v>9</v>
      </c>
    </row>
    <row r="1140" s="3" customFormat="true" ht="15.75" hidden="false" customHeight="true" outlineLevel="0" collapsed="false">
      <c r="A1140" s="3" t="n">
        <v>1143</v>
      </c>
      <c r="B1140" s="5" t="s">
        <v>12266</v>
      </c>
      <c r="C1140" s="3" t="n">
        <v>2579</v>
      </c>
      <c r="D1140" s="5" t="s">
        <v>72</v>
      </c>
      <c r="E1140" s="5" t="s">
        <v>61</v>
      </c>
      <c r="F1140" s="3" t="n">
        <v>5</v>
      </c>
    </row>
    <row r="1141" s="3" customFormat="true" ht="15.75" hidden="false" customHeight="true" outlineLevel="0" collapsed="false">
      <c r="A1141" s="3" t="n">
        <v>1144</v>
      </c>
      <c r="B1141" s="5" t="s">
        <v>12267</v>
      </c>
      <c r="C1141" s="3" t="n">
        <v>2177</v>
      </c>
      <c r="D1141" s="5" t="s">
        <v>72</v>
      </c>
      <c r="E1141" s="5" t="s">
        <v>61</v>
      </c>
      <c r="F1141" s="3" t="n">
        <v>9</v>
      </c>
    </row>
    <row r="1142" s="3" customFormat="true" ht="15.75" hidden="false" customHeight="true" outlineLevel="0" collapsed="false">
      <c r="A1142" s="3" t="n">
        <v>1145</v>
      </c>
      <c r="B1142" s="5" t="s">
        <v>12268</v>
      </c>
      <c r="C1142" s="3" t="n">
        <v>3165</v>
      </c>
      <c r="D1142" s="5" t="s">
        <v>83</v>
      </c>
      <c r="E1142" s="5" t="s">
        <v>61</v>
      </c>
      <c r="F1142" s="3" t="n">
        <v>10</v>
      </c>
    </row>
    <row r="1143" s="3" customFormat="true" ht="15.75" hidden="false" customHeight="true" outlineLevel="0" collapsed="false">
      <c r="A1143" s="3" t="n">
        <v>1146</v>
      </c>
      <c r="B1143" s="5" t="s">
        <v>12269</v>
      </c>
      <c r="C1143" s="3" t="n">
        <v>3201</v>
      </c>
      <c r="D1143" s="5" t="s">
        <v>83</v>
      </c>
      <c r="E1143" s="5" t="s">
        <v>61</v>
      </c>
      <c r="F1143" s="3" t="n">
        <v>4</v>
      </c>
    </row>
    <row r="1144" s="3" customFormat="true" ht="15.75" hidden="false" customHeight="true" outlineLevel="0" collapsed="false">
      <c r="A1144" s="3" t="n">
        <v>1147</v>
      </c>
      <c r="B1144" s="5" t="s">
        <v>12270</v>
      </c>
      <c r="C1144" s="3" t="n">
        <v>2768</v>
      </c>
      <c r="D1144" s="5" t="s">
        <v>72</v>
      </c>
      <c r="E1144" s="5" t="s">
        <v>61</v>
      </c>
      <c r="F1144" s="3" t="n">
        <v>9</v>
      </c>
    </row>
    <row r="1145" s="3" customFormat="true" ht="15.75" hidden="false" customHeight="true" outlineLevel="0" collapsed="false">
      <c r="A1145" s="3" t="n">
        <v>1148</v>
      </c>
      <c r="B1145" s="5" t="s">
        <v>12271</v>
      </c>
      <c r="C1145" s="3" t="n">
        <v>2160</v>
      </c>
      <c r="D1145" s="5" t="s">
        <v>72</v>
      </c>
      <c r="E1145" s="5" t="s">
        <v>61</v>
      </c>
      <c r="F1145" s="3" t="n">
        <v>5</v>
      </c>
    </row>
    <row r="1146" s="3" customFormat="true" ht="15.75" hidden="false" customHeight="true" outlineLevel="0" collapsed="false">
      <c r="A1146" s="3" t="n">
        <v>1149</v>
      </c>
      <c r="B1146" s="5" t="s">
        <v>12272</v>
      </c>
      <c r="C1146" s="3" t="n">
        <v>2148</v>
      </c>
      <c r="D1146" s="5" t="s">
        <v>72</v>
      </c>
      <c r="E1146" s="5" t="s">
        <v>61</v>
      </c>
      <c r="F1146" s="3" t="n">
        <v>7</v>
      </c>
    </row>
    <row r="1147" s="3" customFormat="true" ht="15.75" hidden="false" customHeight="true" outlineLevel="0" collapsed="false">
      <c r="A1147" s="3" t="n">
        <v>1150</v>
      </c>
      <c r="B1147" s="5" t="s">
        <v>12273</v>
      </c>
      <c r="C1147" s="3" t="n">
        <v>4502</v>
      </c>
      <c r="D1147" s="5" t="s">
        <v>60</v>
      </c>
      <c r="E1147" s="5" t="s">
        <v>61</v>
      </c>
      <c r="F1147" s="3" t="n">
        <v>4</v>
      </c>
    </row>
    <row r="1148" s="3" customFormat="true" ht="15.75" hidden="false" customHeight="true" outlineLevel="0" collapsed="false">
      <c r="A1148" s="3" t="n">
        <v>1151</v>
      </c>
      <c r="B1148" s="5" t="s">
        <v>12274</v>
      </c>
      <c r="C1148" s="3" t="n">
        <v>2166</v>
      </c>
      <c r="D1148" s="5" t="s">
        <v>72</v>
      </c>
      <c r="E1148" s="5" t="s">
        <v>61</v>
      </c>
      <c r="F1148" s="3" t="n">
        <v>9</v>
      </c>
    </row>
    <row r="1149" s="3" customFormat="true" ht="15.75" hidden="false" customHeight="true" outlineLevel="0" collapsed="false">
      <c r="A1149" s="3" t="n">
        <v>1152</v>
      </c>
      <c r="B1149" s="5" t="s">
        <v>12275</v>
      </c>
      <c r="C1149" s="3" t="n">
        <v>4551</v>
      </c>
      <c r="D1149" s="5" t="s">
        <v>60</v>
      </c>
      <c r="E1149" s="5" t="s">
        <v>61</v>
      </c>
      <c r="F1149" s="3" t="n">
        <v>10</v>
      </c>
    </row>
    <row r="1150" s="3" customFormat="true" ht="15.75" hidden="false" customHeight="true" outlineLevel="0" collapsed="false">
      <c r="A1150" s="3" t="n">
        <v>1153</v>
      </c>
      <c r="B1150" s="5" t="s">
        <v>12276</v>
      </c>
      <c r="C1150" s="3" t="n">
        <v>4127</v>
      </c>
      <c r="D1150" s="5" t="s">
        <v>60</v>
      </c>
      <c r="E1150" s="5" t="s">
        <v>61</v>
      </c>
      <c r="F1150" s="3" t="n">
        <v>4</v>
      </c>
    </row>
    <row r="1151" s="3" customFormat="true" ht="15.75" hidden="false" customHeight="true" outlineLevel="0" collapsed="false">
      <c r="A1151" s="3" t="n">
        <v>1154</v>
      </c>
      <c r="B1151" s="5" t="s">
        <v>12277</v>
      </c>
      <c r="C1151" s="3" t="n">
        <v>2222</v>
      </c>
      <c r="D1151" s="5" t="s">
        <v>72</v>
      </c>
      <c r="E1151" s="5" t="s">
        <v>61</v>
      </c>
      <c r="F1151" s="3" t="n">
        <v>11</v>
      </c>
    </row>
    <row r="1152" s="3" customFormat="true" ht="15.75" hidden="false" customHeight="true" outlineLevel="0" collapsed="false">
      <c r="A1152" s="3" t="n">
        <v>1155</v>
      </c>
      <c r="B1152" s="5" t="s">
        <v>12278</v>
      </c>
      <c r="C1152" s="3" t="n">
        <v>2710</v>
      </c>
      <c r="D1152" s="5" t="s">
        <v>72</v>
      </c>
      <c r="E1152" s="5" t="s">
        <v>61</v>
      </c>
      <c r="F1152" s="3" t="n">
        <v>1</v>
      </c>
    </row>
    <row r="1153" s="3" customFormat="true" ht="15.75" hidden="false" customHeight="true" outlineLevel="0" collapsed="false">
      <c r="A1153" s="3" t="n">
        <v>1156</v>
      </c>
      <c r="B1153" s="5" t="s">
        <v>12279</v>
      </c>
      <c r="C1153" s="3" t="n">
        <v>4510</v>
      </c>
      <c r="D1153" s="5" t="s">
        <v>60</v>
      </c>
      <c r="E1153" s="5" t="s">
        <v>61</v>
      </c>
      <c r="F1153" s="3" t="n">
        <v>3</v>
      </c>
    </row>
    <row r="1154" s="3" customFormat="true" ht="15.75" hidden="false" customHeight="true" outlineLevel="0" collapsed="false">
      <c r="A1154" s="3" t="n">
        <v>1157</v>
      </c>
      <c r="B1154" s="5" t="s">
        <v>12280</v>
      </c>
      <c r="C1154" s="3" t="n">
        <v>2090</v>
      </c>
      <c r="D1154" s="5" t="s">
        <v>72</v>
      </c>
      <c r="E1154" s="5" t="s">
        <v>61</v>
      </c>
      <c r="F1154" s="3" t="n">
        <v>12</v>
      </c>
    </row>
    <row r="1155" s="3" customFormat="true" ht="15.75" hidden="false" customHeight="true" outlineLevel="0" collapsed="false">
      <c r="A1155" s="3" t="n">
        <v>1158</v>
      </c>
      <c r="B1155" s="5" t="s">
        <v>12281</v>
      </c>
      <c r="C1155" s="3" t="n">
        <v>3038</v>
      </c>
      <c r="D1155" s="5" t="s">
        <v>83</v>
      </c>
      <c r="E1155" s="5" t="s">
        <v>61</v>
      </c>
      <c r="F1155" s="3" t="n">
        <v>4</v>
      </c>
    </row>
    <row r="1156" s="3" customFormat="true" ht="15.75" hidden="false" customHeight="true" outlineLevel="0" collapsed="false">
      <c r="A1156" s="3" t="n">
        <v>1159</v>
      </c>
      <c r="B1156" s="5" t="s">
        <v>12282</v>
      </c>
      <c r="C1156" s="3" t="n">
        <v>3551</v>
      </c>
      <c r="D1156" s="5" t="s">
        <v>83</v>
      </c>
      <c r="E1156" s="5" t="s">
        <v>61</v>
      </c>
      <c r="F1156" s="3" t="n">
        <v>8</v>
      </c>
    </row>
    <row r="1157" s="3" customFormat="true" ht="15.75" hidden="false" customHeight="true" outlineLevel="0" collapsed="false">
      <c r="A1157" s="3" t="n">
        <v>1160</v>
      </c>
      <c r="B1157" s="5" t="s">
        <v>12283</v>
      </c>
      <c r="C1157" s="3" t="n">
        <v>2250</v>
      </c>
      <c r="D1157" s="5" t="s">
        <v>72</v>
      </c>
      <c r="E1157" s="5" t="s">
        <v>61</v>
      </c>
      <c r="F1157" s="3" t="n">
        <v>7</v>
      </c>
    </row>
    <row r="1158" s="3" customFormat="true" ht="15.75" hidden="false" customHeight="true" outlineLevel="0" collapsed="false">
      <c r="A1158" s="3" t="n">
        <v>1161</v>
      </c>
      <c r="B1158" s="5" t="s">
        <v>12284</v>
      </c>
      <c r="C1158" s="3" t="n">
        <v>4122</v>
      </c>
      <c r="D1158" s="5" t="s">
        <v>60</v>
      </c>
      <c r="E1158" s="5" t="s">
        <v>61</v>
      </c>
      <c r="F1158" s="3" t="n">
        <v>7</v>
      </c>
    </row>
    <row r="1159" s="3" customFormat="true" ht="15.75" hidden="false" customHeight="true" outlineLevel="0" collapsed="false">
      <c r="A1159" s="3" t="n">
        <v>1162</v>
      </c>
      <c r="B1159" s="5" t="s">
        <v>12285</v>
      </c>
      <c r="C1159" s="3" t="n">
        <v>3031</v>
      </c>
      <c r="D1159" s="5" t="s">
        <v>83</v>
      </c>
      <c r="E1159" s="5" t="s">
        <v>61</v>
      </c>
      <c r="F1159" s="3" t="n">
        <v>10</v>
      </c>
    </row>
    <row r="1160" s="3" customFormat="true" ht="15.75" hidden="false" customHeight="true" outlineLevel="0" collapsed="false">
      <c r="A1160" s="3" t="n">
        <v>1163</v>
      </c>
      <c r="B1160" s="5" t="s">
        <v>12286</v>
      </c>
      <c r="C1160" s="3" t="n">
        <v>3145</v>
      </c>
      <c r="D1160" s="5" t="s">
        <v>83</v>
      </c>
      <c r="E1160" s="5" t="s">
        <v>61</v>
      </c>
      <c r="F1160" s="3" t="n">
        <v>9</v>
      </c>
    </row>
    <row r="1161" s="3" customFormat="true" ht="15.75" hidden="false" customHeight="true" outlineLevel="0" collapsed="false">
      <c r="A1161" s="3" t="n">
        <v>1164</v>
      </c>
      <c r="B1161" s="5" t="s">
        <v>12287</v>
      </c>
      <c r="C1161" s="3" t="n">
        <v>3142</v>
      </c>
      <c r="D1161" s="5" t="s">
        <v>83</v>
      </c>
      <c r="E1161" s="5" t="s">
        <v>61</v>
      </c>
      <c r="F1161" s="3" t="n">
        <v>9</v>
      </c>
    </row>
    <row r="1162" s="3" customFormat="true" ht="15.75" hidden="false" customHeight="true" outlineLevel="0" collapsed="false">
      <c r="A1162" s="3" t="n">
        <v>1165</v>
      </c>
      <c r="B1162" s="5" t="s">
        <v>12288</v>
      </c>
      <c r="C1162" s="3" t="n">
        <v>2710</v>
      </c>
      <c r="D1162" s="5" t="s">
        <v>72</v>
      </c>
      <c r="E1162" s="5" t="s">
        <v>61</v>
      </c>
      <c r="F1162" s="3" t="n">
        <v>1</v>
      </c>
    </row>
    <row r="1163" s="3" customFormat="true" ht="15.75" hidden="false" customHeight="true" outlineLevel="0" collapsed="false">
      <c r="A1163" s="3" t="n">
        <v>1166</v>
      </c>
      <c r="B1163" s="5" t="s">
        <v>12289</v>
      </c>
      <c r="C1163" s="3" t="n">
        <v>2576</v>
      </c>
      <c r="D1163" s="5" t="s">
        <v>72</v>
      </c>
      <c r="E1163" s="5" t="s">
        <v>61</v>
      </c>
      <c r="F1163" s="3" t="n">
        <v>8</v>
      </c>
    </row>
    <row r="1164" s="3" customFormat="true" ht="15.75" hidden="false" customHeight="true" outlineLevel="0" collapsed="false">
      <c r="A1164" s="3" t="n">
        <v>1167</v>
      </c>
      <c r="B1164" s="5" t="s">
        <v>12290</v>
      </c>
      <c r="C1164" s="3" t="n">
        <v>4209</v>
      </c>
      <c r="D1164" s="5" t="s">
        <v>60</v>
      </c>
      <c r="E1164" s="5" t="s">
        <v>61</v>
      </c>
      <c r="F1164" s="3" t="n">
        <v>6</v>
      </c>
    </row>
    <row r="1165" s="3" customFormat="true" ht="15.75" hidden="false" customHeight="true" outlineLevel="0" collapsed="false">
      <c r="A1165" s="3" t="n">
        <v>1168</v>
      </c>
      <c r="B1165" s="5" t="s">
        <v>12291</v>
      </c>
      <c r="C1165" s="3" t="n">
        <v>3442</v>
      </c>
      <c r="D1165" s="5" t="s">
        <v>83</v>
      </c>
      <c r="E1165" s="5" t="s">
        <v>61</v>
      </c>
      <c r="F1165" s="3" t="n">
        <v>8</v>
      </c>
    </row>
    <row r="1166" s="3" customFormat="true" ht="15.75" hidden="false" customHeight="true" outlineLevel="0" collapsed="false">
      <c r="A1166" s="3" t="n">
        <v>1169</v>
      </c>
      <c r="B1166" s="5" t="s">
        <v>12292</v>
      </c>
      <c r="C1166" s="3" t="n">
        <v>2153</v>
      </c>
      <c r="D1166" s="5" t="s">
        <v>72</v>
      </c>
      <c r="E1166" s="5" t="s">
        <v>61</v>
      </c>
      <c r="F1166" s="3" t="n">
        <v>10</v>
      </c>
    </row>
    <row r="1167" s="3" customFormat="true" ht="15.75" hidden="false" customHeight="true" outlineLevel="0" collapsed="false">
      <c r="A1167" s="3" t="n">
        <v>1170</v>
      </c>
      <c r="B1167" s="5" t="s">
        <v>12293</v>
      </c>
      <c r="C1167" s="3" t="n">
        <v>4064</v>
      </c>
      <c r="D1167" s="5" t="s">
        <v>60</v>
      </c>
      <c r="E1167" s="5" t="s">
        <v>61</v>
      </c>
      <c r="F1167" s="3" t="n">
        <v>9</v>
      </c>
    </row>
    <row r="1168" s="3" customFormat="true" ht="15.75" hidden="false" customHeight="true" outlineLevel="0" collapsed="false">
      <c r="A1168" s="3" t="n">
        <v>1171</v>
      </c>
      <c r="B1168" s="5" t="s">
        <v>12294</v>
      </c>
      <c r="C1168" s="3" t="n">
        <v>4152</v>
      </c>
      <c r="D1168" s="5" t="s">
        <v>60</v>
      </c>
      <c r="E1168" s="5" t="s">
        <v>61</v>
      </c>
      <c r="F1168" s="3" t="n">
        <v>8</v>
      </c>
    </row>
    <row r="1169" s="3" customFormat="true" ht="15.75" hidden="false" customHeight="true" outlineLevel="0" collapsed="false">
      <c r="A1169" s="3" t="n">
        <v>1172</v>
      </c>
      <c r="B1169" s="5" t="s">
        <v>12295</v>
      </c>
      <c r="C1169" s="3" t="n">
        <v>2230</v>
      </c>
      <c r="D1169" s="5" t="s">
        <v>72</v>
      </c>
      <c r="E1169" s="5" t="s">
        <v>61</v>
      </c>
      <c r="F1169" s="3" t="n">
        <v>9</v>
      </c>
    </row>
    <row r="1170" s="3" customFormat="true" ht="15.75" hidden="false" customHeight="true" outlineLevel="0" collapsed="false">
      <c r="A1170" s="3" t="n">
        <v>1173</v>
      </c>
      <c r="B1170" s="5" t="s">
        <v>12296</v>
      </c>
      <c r="C1170" s="3" t="n">
        <v>2127</v>
      </c>
      <c r="D1170" s="5" t="s">
        <v>72</v>
      </c>
      <c r="E1170" s="5" t="s">
        <v>61</v>
      </c>
      <c r="F1170" s="3" t="n">
        <v>7</v>
      </c>
    </row>
    <row r="1171" s="3" customFormat="true" ht="15.75" hidden="false" customHeight="true" outlineLevel="0" collapsed="false">
      <c r="A1171" s="3" t="n">
        <v>1174</v>
      </c>
      <c r="B1171" s="5" t="s">
        <v>12297</v>
      </c>
      <c r="C1171" s="3" t="n">
        <v>2529</v>
      </c>
      <c r="D1171" s="5" t="s">
        <v>72</v>
      </c>
      <c r="E1171" s="5" t="s">
        <v>61</v>
      </c>
      <c r="F1171" s="3" t="n">
        <v>7</v>
      </c>
    </row>
    <row r="1172" s="3" customFormat="true" ht="15.75" hidden="false" customHeight="true" outlineLevel="0" collapsed="false">
      <c r="A1172" s="3" t="n">
        <v>1175</v>
      </c>
      <c r="B1172" s="5" t="s">
        <v>12298</v>
      </c>
      <c r="C1172" s="3" t="n">
        <v>2170</v>
      </c>
      <c r="D1172" s="5" t="s">
        <v>72</v>
      </c>
      <c r="E1172" s="5" t="s">
        <v>61</v>
      </c>
      <c r="F1172" s="3" t="n">
        <v>9</v>
      </c>
    </row>
    <row r="1173" s="3" customFormat="true" ht="15.75" hidden="false" customHeight="true" outlineLevel="0" collapsed="false">
      <c r="A1173" s="3" t="n">
        <v>1176</v>
      </c>
      <c r="B1173" s="5" t="s">
        <v>12299</v>
      </c>
      <c r="C1173" s="3" t="n">
        <v>2212</v>
      </c>
      <c r="D1173" s="5" t="s">
        <v>72</v>
      </c>
      <c r="E1173" s="5" t="s">
        <v>61</v>
      </c>
      <c r="F1173" s="3" t="n">
        <v>9</v>
      </c>
    </row>
    <row r="1174" s="3" customFormat="true" ht="15.75" hidden="false" customHeight="true" outlineLevel="0" collapsed="false">
      <c r="A1174" s="3" t="n">
        <v>1177</v>
      </c>
      <c r="B1174" s="5" t="s">
        <v>12300</v>
      </c>
      <c r="C1174" s="3" t="n">
        <v>2150</v>
      </c>
      <c r="D1174" s="5" t="s">
        <v>72</v>
      </c>
      <c r="E1174" s="5" t="s">
        <v>61</v>
      </c>
      <c r="F1174" s="3" t="n">
        <v>8</v>
      </c>
    </row>
    <row r="1175" s="3" customFormat="true" ht="15.75" hidden="false" customHeight="true" outlineLevel="0" collapsed="false">
      <c r="A1175" s="3" t="n">
        <v>1178</v>
      </c>
      <c r="B1175" s="5" t="s">
        <v>12301</v>
      </c>
      <c r="C1175" s="3" t="n">
        <v>2118</v>
      </c>
      <c r="D1175" s="5" t="s">
        <v>72</v>
      </c>
      <c r="E1175" s="5" t="s">
        <v>61</v>
      </c>
      <c r="F1175" s="3" t="n">
        <v>9</v>
      </c>
    </row>
    <row r="1176" s="3" customFormat="true" ht="15.75" hidden="false" customHeight="true" outlineLevel="0" collapsed="false">
      <c r="A1176" s="3" t="n">
        <v>1179</v>
      </c>
      <c r="B1176" s="5" t="s">
        <v>12302</v>
      </c>
      <c r="C1176" s="3" t="n">
        <v>4012</v>
      </c>
      <c r="D1176" s="5" t="s">
        <v>60</v>
      </c>
      <c r="E1176" s="5" t="s">
        <v>61</v>
      </c>
      <c r="F1176" s="3" t="n">
        <v>8</v>
      </c>
    </row>
    <row r="1177" s="3" customFormat="true" ht="15.75" hidden="false" customHeight="true" outlineLevel="0" collapsed="false">
      <c r="A1177" s="3" t="n">
        <v>1180</v>
      </c>
      <c r="B1177" s="5" t="s">
        <v>12303</v>
      </c>
      <c r="C1177" s="3" t="n">
        <v>2747</v>
      </c>
      <c r="D1177" s="5" t="s">
        <v>72</v>
      </c>
      <c r="E1177" s="5" t="s">
        <v>61</v>
      </c>
      <c r="F1177" s="3" t="n">
        <v>8</v>
      </c>
    </row>
    <row r="1178" s="3" customFormat="true" ht="15.75" hidden="false" customHeight="true" outlineLevel="0" collapsed="false">
      <c r="A1178" s="3" t="n">
        <v>1181</v>
      </c>
      <c r="B1178" s="5" t="s">
        <v>12304</v>
      </c>
      <c r="C1178" s="3" t="n">
        <v>4217</v>
      </c>
      <c r="D1178" s="5" t="s">
        <v>60</v>
      </c>
      <c r="E1178" s="5" t="s">
        <v>61</v>
      </c>
      <c r="F1178" s="3" t="n">
        <v>8</v>
      </c>
    </row>
    <row r="1179" s="3" customFormat="true" ht="15.75" hidden="false" customHeight="true" outlineLevel="0" collapsed="false">
      <c r="A1179" s="3" t="n">
        <v>1182</v>
      </c>
      <c r="B1179" s="5" t="s">
        <v>12305</v>
      </c>
      <c r="C1179" s="3" t="n">
        <v>2430</v>
      </c>
      <c r="D1179" s="5" t="s">
        <v>72</v>
      </c>
      <c r="E1179" s="5" t="s">
        <v>61</v>
      </c>
      <c r="F1179" s="3" t="n">
        <v>3</v>
      </c>
    </row>
    <row r="1180" s="3" customFormat="true" ht="15.75" hidden="false" customHeight="true" outlineLevel="0" collapsed="false">
      <c r="A1180" s="3" t="n">
        <v>1183</v>
      </c>
      <c r="B1180" s="5" t="s">
        <v>12306</v>
      </c>
      <c r="C1180" s="3" t="n">
        <v>3039</v>
      </c>
      <c r="D1180" s="5" t="s">
        <v>83</v>
      </c>
      <c r="E1180" s="5" t="s">
        <v>61</v>
      </c>
      <c r="F1180" s="3" t="n">
        <v>6</v>
      </c>
    </row>
    <row r="1181" s="3" customFormat="true" ht="15.75" hidden="false" customHeight="true" outlineLevel="0" collapsed="false">
      <c r="A1181" s="3" t="n">
        <v>1184</v>
      </c>
      <c r="B1181" s="5" t="s">
        <v>12307</v>
      </c>
      <c r="C1181" s="3" t="n">
        <v>2017</v>
      </c>
      <c r="D1181" s="5" t="s">
        <v>72</v>
      </c>
      <c r="E1181" s="5" t="s">
        <v>61</v>
      </c>
      <c r="F1181" s="3" t="n">
        <v>9</v>
      </c>
    </row>
    <row r="1182" s="3" customFormat="true" ht="15.75" hidden="false" customHeight="true" outlineLevel="0" collapsed="false">
      <c r="A1182" s="3" t="n">
        <v>1185</v>
      </c>
      <c r="B1182" s="5" t="s">
        <v>12308</v>
      </c>
      <c r="C1182" s="3" t="n">
        <v>2213</v>
      </c>
      <c r="D1182" s="5" t="s">
        <v>72</v>
      </c>
      <c r="E1182" s="5" t="s">
        <v>61</v>
      </c>
      <c r="F1182" s="3" t="n">
        <v>10</v>
      </c>
    </row>
    <row r="1183" s="3" customFormat="true" ht="15.75" hidden="false" customHeight="true" outlineLevel="0" collapsed="false">
      <c r="A1183" s="3" t="n">
        <v>1186</v>
      </c>
      <c r="B1183" s="5" t="s">
        <v>12309</v>
      </c>
      <c r="C1183" s="3" t="n">
        <v>2061</v>
      </c>
      <c r="D1183" s="5" t="s">
        <v>72</v>
      </c>
      <c r="E1183" s="5" t="s">
        <v>61</v>
      </c>
      <c r="F1183" s="3" t="n">
        <v>10</v>
      </c>
    </row>
    <row r="1184" s="3" customFormat="true" ht="15.75" hidden="false" customHeight="true" outlineLevel="0" collapsed="false">
      <c r="A1184" s="3" t="n">
        <v>1187</v>
      </c>
      <c r="B1184" s="5" t="s">
        <v>12310</v>
      </c>
      <c r="C1184" s="3" t="n">
        <v>3644</v>
      </c>
      <c r="D1184" s="5" t="s">
        <v>83</v>
      </c>
      <c r="E1184" s="5" t="s">
        <v>61</v>
      </c>
      <c r="F1184" s="3" t="n">
        <v>1</v>
      </c>
    </row>
    <row r="1185" s="3" customFormat="true" ht="15.75" hidden="false" customHeight="true" outlineLevel="0" collapsed="false">
      <c r="A1185" s="3" t="n">
        <v>1188</v>
      </c>
      <c r="B1185" s="5" t="s">
        <v>12311</v>
      </c>
      <c r="C1185" s="3" t="n">
        <v>2104</v>
      </c>
      <c r="D1185" s="5" t="s">
        <v>72</v>
      </c>
      <c r="E1185" s="5" t="s">
        <v>61</v>
      </c>
      <c r="F1185" s="3" t="n">
        <v>11</v>
      </c>
    </row>
    <row r="1186" s="3" customFormat="true" ht="15.75" hidden="false" customHeight="true" outlineLevel="0" collapsed="false">
      <c r="A1186" s="3" t="n">
        <v>1189</v>
      </c>
      <c r="B1186" s="5" t="s">
        <v>12312</v>
      </c>
      <c r="C1186" s="3" t="n">
        <v>3173</v>
      </c>
      <c r="D1186" s="5" t="s">
        <v>83</v>
      </c>
      <c r="E1186" s="5" t="s">
        <v>61</v>
      </c>
      <c r="F1186" s="3" t="n">
        <v>9</v>
      </c>
    </row>
    <row r="1187" s="3" customFormat="true" ht="15.75" hidden="false" customHeight="true" outlineLevel="0" collapsed="false">
      <c r="A1187" s="3" t="n">
        <v>1190</v>
      </c>
      <c r="B1187" s="5" t="s">
        <v>12313</v>
      </c>
      <c r="C1187" s="3" t="n">
        <v>2830</v>
      </c>
      <c r="D1187" s="5" t="s">
        <v>72</v>
      </c>
      <c r="E1187" s="5" t="s">
        <v>61</v>
      </c>
      <c r="F1187" s="3" t="n">
        <v>2</v>
      </c>
    </row>
    <row r="1188" s="3" customFormat="true" ht="15.75" hidden="false" customHeight="true" outlineLevel="0" collapsed="false">
      <c r="A1188" s="3" t="n">
        <v>1191</v>
      </c>
      <c r="B1188" s="5" t="s">
        <v>12314</v>
      </c>
      <c r="C1188" s="3" t="n">
        <v>2044</v>
      </c>
      <c r="D1188" s="5" t="s">
        <v>72</v>
      </c>
      <c r="E1188" s="5" t="s">
        <v>61</v>
      </c>
      <c r="F1188" s="3" t="n">
        <v>10</v>
      </c>
    </row>
    <row r="1189" s="3" customFormat="true" ht="15.75" hidden="false" customHeight="true" outlineLevel="0" collapsed="false">
      <c r="A1189" s="3" t="n">
        <v>1192</v>
      </c>
      <c r="B1189" s="5" t="s">
        <v>12315</v>
      </c>
      <c r="C1189" s="3" t="n">
        <v>2168</v>
      </c>
      <c r="D1189" s="5" t="s">
        <v>72</v>
      </c>
      <c r="E1189" s="5" t="s">
        <v>61</v>
      </c>
      <c r="F1189" s="3" t="n">
        <v>9</v>
      </c>
    </row>
    <row r="1190" s="3" customFormat="true" ht="15.75" hidden="false" customHeight="true" outlineLevel="0" collapsed="false">
      <c r="A1190" s="3" t="n">
        <v>1193</v>
      </c>
      <c r="B1190" s="5" t="s">
        <v>12316</v>
      </c>
      <c r="C1190" s="3" t="n">
        <v>2320</v>
      </c>
      <c r="D1190" s="5" t="s">
        <v>72</v>
      </c>
      <c r="E1190" s="5" t="s">
        <v>61</v>
      </c>
      <c r="F1190" s="3" t="n">
        <v>5</v>
      </c>
    </row>
    <row r="1191" s="3" customFormat="true" ht="15.75" hidden="false" customHeight="true" outlineLevel="0" collapsed="false">
      <c r="A1191" s="3" t="n">
        <v>1194</v>
      </c>
      <c r="B1191" s="5" t="s">
        <v>12317</v>
      </c>
      <c r="C1191" s="3" t="n">
        <v>4118</v>
      </c>
      <c r="D1191" s="5" t="s">
        <v>60</v>
      </c>
      <c r="E1191" s="5" t="s">
        <v>61</v>
      </c>
      <c r="F1191" s="3" t="n">
        <v>4</v>
      </c>
    </row>
    <row r="1192" s="3" customFormat="true" ht="15.75" hidden="false" customHeight="true" outlineLevel="0" collapsed="false">
      <c r="A1192" s="3" t="n">
        <v>1195</v>
      </c>
      <c r="B1192" s="5" t="s">
        <v>12318</v>
      </c>
      <c r="C1192" s="3" t="n">
        <v>3043</v>
      </c>
      <c r="D1192" s="5" t="s">
        <v>83</v>
      </c>
      <c r="E1192" s="5" t="s">
        <v>61</v>
      </c>
      <c r="F1192" s="3" t="n">
        <v>8</v>
      </c>
    </row>
    <row r="1193" s="3" customFormat="true" ht="15.75" hidden="false" customHeight="true" outlineLevel="0" collapsed="false">
      <c r="A1193" s="3" t="n">
        <v>1196</v>
      </c>
      <c r="B1193" s="5" t="s">
        <v>12319</v>
      </c>
      <c r="C1193" s="3" t="n">
        <v>2251</v>
      </c>
      <c r="D1193" s="5" t="s">
        <v>72</v>
      </c>
      <c r="E1193" s="5" t="s">
        <v>61</v>
      </c>
      <c r="F1193" s="3" t="n">
        <v>10</v>
      </c>
    </row>
    <row r="1194" s="3" customFormat="true" ht="15.75" hidden="false" customHeight="true" outlineLevel="0" collapsed="false">
      <c r="A1194" s="3" t="n">
        <v>1197</v>
      </c>
      <c r="B1194" s="5" t="s">
        <v>12320</v>
      </c>
      <c r="C1194" s="3" t="n">
        <v>2560</v>
      </c>
      <c r="D1194" s="5" t="s">
        <v>72</v>
      </c>
      <c r="E1194" s="5" t="s">
        <v>61</v>
      </c>
      <c r="F1194" s="3" t="n">
        <v>8</v>
      </c>
    </row>
    <row r="1195" s="3" customFormat="true" ht="15.75" hidden="false" customHeight="true" outlineLevel="0" collapsed="false">
      <c r="A1195" s="3" t="n">
        <v>1198</v>
      </c>
      <c r="B1195" s="5" t="s">
        <v>12321</v>
      </c>
      <c r="C1195" s="3" t="n">
        <v>2873</v>
      </c>
      <c r="D1195" s="5" t="s">
        <v>72</v>
      </c>
      <c r="E1195" s="5" t="s">
        <v>61</v>
      </c>
      <c r="F1195" s="3" t="n">
        <v>1</v>
      </c>
    </row>
    <row r="1196" s="3" customFormat="true" ht="15.75" hidden="false" customHeight="true" outlineLevel="0" collapsed="false">
      <c r="A1196" s="3" t="n">
        <v>1199</v>
      </c>
      <c r="B1196" s="5" t="s">
        <v>12322</v>
      </c>
      <c r="C1196" s="3" t="n">
        <v>2541</v>
      </c>
      <c r="D1196" s="5" t="s">
        <v>72</v>
      </c>
      <c r="E1196" s="5" t="s">
        <v>61</v>
      </c>
      <c r="F1196" s="3" t="n">
        <v>7</v>
      </c>
    </row>
    <row r="1197" s="3" customFormat="true" ht="15.75" hidden="false" customHeight="true" outlineLevel="0" collapsed="false">
      <c r="A1197" s="3" t="n">
        <v>1200</v>
      </c>
      <c r="B1197" s="5" t="s">
        <v>12323</v>
      </c>
      <c r="C1197" s="3" t="n">
        <v>4350</v>
      </c>
      <c r="D1197" s="5" t="s">
        <v>60</v>
      </c>
      <c r="E1197" s="5" t="s">
        <v>61</v>
      </c>
      <c r="F1197" s="3" t="n">
        <v>3</v>
      </c>
    </row>
    <row r="1198" s="3" customFormat="true" ht="15.75" hidden="false" customHeight="true" outlineLevel="0" collapsed="false">
      <c r="A1198" s="3" t="n">
        <v>1201</v>
      </c>
      <c r="B1198" s="5" t="s">
        <v>12324</v>
      </c>
      <c r="C1198" s="3" t="n">
        <v>2761</v>
      </c>
      <c r="D1198" s="5" t="s">
        <v>72</v>
      </c>
      <c r="E1198" s="5" t="s">
        <v>61</v>
      </c>
      <c r="F1198" s="3" t="n">
        <v>9</v>
      </c>
    </row>
    <row r="1199" s="3" customFormat="true" ht="15.75" hidden="false" customHeight="true" outlineLevel="0" collapsed="false">
      <c r="A1199" s="3" t="n">
        <v>1202</v>
      </c>
      <c r="B1199" s="5" t="s">
        <v>12325</v>
      </c>
      <c r="C1199" s="3" t="n">
        <v>2155</v>
      </c>
      <c r="D1199" s="5" t="s">
        <v>72</v>
      </c>
      <c r="E1199" s="5" t="s">
        <v>61</v>
      </c>
      <c r="F1199" s="3" t="n">
        <v>10</v>
      </c>
    </row>
    <row r="1200" s="3" customFormat="true" ht="15.75" hidden="false" customHeight="true" outlineLevel="0" collapsed="false">
      <c r="A1200" s="3" t="n">
        <v>1203</v>
      </c>
      <c r="B1200" s="5" t="s">
        <v>12326</v>
      </c>
      <c r="C1200" s="3" t="n">
        <v>4017</v>
      </c>
      <c r="D1200" s="5" t="s">
        <v>60</v>
      </c>
      <c r="E1200" s="5" t="s">
        <v>61</v>
      </c>
      <c r="F1200" s="3" t="n">
        <v>6</v>
      </c>
    </row>
    <row r="1201" s="3" customFormat="true" ht="15.75" hidden="false" customHeight="true" outlineLevel="0" collapsed="false">
      <c r="A1201" s="3" t="n">
        <v>1204</v>
      </c>
      <c r="B1201" s="5" t="s">
        <v>12327</v>
      </c>
      <c r="C1201" s="3" t="n">
        <v>2222</v>
      </c>
      <c r="D1201" s="5" t="s">
        <v>72</v>
      </c>
      <c r="E1201" s="5" t="s">
        <v>61</v>
      </c>
      <c r="F1201" s="3" t="n">
        <v>10</v>
      </c>
    </row>
    <row r="1202" s="3" customFormat="true" ht="15.75" hidden="false" customHeight="true" outlineLevel="0" collapsed="false">
      <c r="A1202" s="3" t="n">
        <v>1205</v>
      </c>
      <c r="B1202" s="5" t="s">
        <v>12328</v>
      </c>
      <c r="C1202" s="3" t="n">
        <v>2222</v>
      </c>
      <c r="D1202" s="5" t="s">
        <v>72</v>
      </c>
      <c r="E1202" s="5" t="s">
        <v>61</v>
      </c>
      <c r="F1202" s="3" t="n">
        <v>10</v>
      </c>
    </row>
    <row r="1203" s="3" customFormat="true" ht="15.75" hidden="false" customHeight="true" outlineLevel="0" collapsed="false">
      <c r="A1203" s="3" t="n">
        <v>1206</v>
      </c>
      <c r="B1203" s="5" t="s">
        <v>12329</v>
      </c>
      <c r="C1203" s="3" t="n">
        <v>3429</v>
      </c>
      <c r="D1203" s="5" t="s">
        <v>83</v>
      </c>
      <c r="E1203" s="5" t="s">
        <v>61</v>
      </c>
      <c r="F1203" s="3" t="n">
        <v>5</v>
      </c>
    </row>
    <row r="1204" s="3" customFormat="true" ht="15.75" hidden="false" customHeight="true" outlineLevel="0" collapsed="false">
      <c r="A1204" s="3" t="n">
        <v>1207</v>
      </c>
      <c r="B1204" s="5" t="s">
        <v>12330</v>
      </c>
      <c r="C1204" s="3" t="n">
        <v>2321</v>
      </c>
      <c r="D1204" s="5" t="s">
        <v>72</v>
      </c>
      <c r="E1204" s="5" t="s">
        <v>61</v>
      </c>
      <c r="F1204" s="3" t="n">
        <v>4</v>
      </c>
    </row>
    <row r="1205" s="3" customFormat="true" ht="15.75" hidden="false" customHeight="true" outlineLevel="0" collapsed="false">
      <c r="A1205" s="3" t="n">
        <v>1208</v>
      </c>
      <c r="B1205" s="5" t="s">
        <v>12331</v>
      </c>
      <c r="C1205" s="3" t="n">
        <v>2079</v>
      </c>
      <c r="D1205" s="5" t="s">
        <v>72</v>
      </c>
      <c r="E1205" s="5" t="s">
        <v>61</v>
      </c>
      <c r="F1205" s="3" t="n">
        <v>10</v>
      </c>
    </row>
    <row r="1206" s="3" customFormat="true" ht="15.75" hidden="false" customHeight="true" outlineLevel="0" collapsed="false">
      <c r="A1206" s="3" t="n">
        <v>1209</v>
      </c>
      <c r="B1206" s="5" t="s">
        <v>12332</v>
      </c>
      <c r="C1206" s="3" t="n">
        <v>3072</v>
      </c>
      <c r="D1206" s="5" t="s">
        <v>83</v>
      </c>
      <c r="E1206" s="5" t="s">
        <v>61</v>
      </c>
      <c r="F1206" s="3" t="n">
        <v>9</v>
      </c>
    </row>
    <row r="1207" s="3" customFormat="true" ht="15.75" hidden="false" customHeight="true" outlineLevel="0" collapsed="false">
      <c r="A1207" s="3" t="n">
        <v>1210</v>
      </c>
      <c r="B1207" s="5" t="s">
        <v>12333</v>
      </c>
      <c r="C1207" s="3" t="n">
        <v>2230</v>
      </c>
      <c r="D1207" s="5" t="s">
        <v>72</v>
      </c>
      <c r="E1207" s="5" t="s">
        <v>61</v>
      </c>
      <c r="F1207" s="3" t="n">
        <v>9</v>
      </c>
    </row>
    <row r="1208" s="3" customFormat="true" ht="15.75" hidden="false" customHeight="true" outlineLevel="0" collapsed="false">
      <c r="A1208" s="3" t="n">
        <v>1211</v>
      </c>
      <c r="B1208" s="5" t="s">
        <v>12334</v>
      </c>
      <c r="C1208" s="3" t="n">
        <v>2007</v>
      </c>
      <c r="D1208" s="5" t="s">
        <v>72</v>
      </c>
      <c r="E1208" s="5" t="s">
        <v>61</v>
      </c>
      <c r="F1208" s="3" t="n">
        <v>8</v>
      </c>
    </row>
    <row r="1209" s="3" customFormat="true" ht="15.75" hidden="false" customHeight="true" outlineLevel="0" collapsed="false">
      <c r="A1209" s="3" t="n">
        <v>1212</v>
      </c>
      <c r="B1209" s="5" t="s">
        <v>12335</v>
      </c>
      <c r="C1209" s="3" t="n">
        <v>2620</v>
      </c>
      <c r="D1209" s="5" t="s">
        <v>72</v>
      </c>
      <c r="E1209" s="5" t="s">
        <v>61</v>
      </c>
      <c r="F1209" s="3" t="n">
        <v>9</v>
      </c>
    </row>
    <row r="1210" s="3" customFormat="true" ht="15.75" hidden="false" customHeight="true" outlineLevel="0" collapsed="false">
      <c r="A1210" s="3" t="n">
        <v>1213</v>
      </c>
      <c r="B1210" s="5" t="s">
        <v>12336</v>
      </c>
      <c r="C1210" s="3" t="n">
        <v>3034</v>
      </c>
      <c r="D1210" s="5" t="s">
        <v>83</v>
      </c>
      <c r="E1210" s="5" t="s">
        <v>61</v>
      </c>
      <c r="F1210" s="3" t="n">
        <v>10</v>
      </c>
    </row>
    <row r="1211" s="3" customFormat="true" ht="15.75" hidden="false" customHeight="true" outlineLevel="0" collapsed="false">
      <c r="A1211" s="3" t="n">
        <v>1214</v>
      </c>
      <c r="B1211" s="5" t="s">
        <v>12337</v>
      </c>
      <c r="C1211" s="3" t="n">
        <v>2086</v>
      </c>
      <c r="D1211" s="5" t="s">
        <v>72</v>
      </c>
      <c r="E1211" s="5" t="s">
        <v>61</v>
      </c>
      <c r="F1211" s="3" t="n">
        <v>11</v>
      </c>
    </row>
    <row r="1212" s="3" customFormat="true" ht="15.75" hidden="false" customHeight="true" outlineLevel="0" collapsed="false">
      <c r="A1212" s="3" t="n">
        <v>1215</v>
      </c>
      <c r="B1212" s="5" t="s">
        <v>12338</v>
      </c>
      <c r="C1212" s="3" t="n">
        <v>2231</v>
      </c>
      <c r="D1212" s="5" t="s">
        <v>72</v>
      </c>
      <c r="E1212" s="5" t="s">
        <v>61</v>
      </c>
      <c r="F1212" s="3" t="n">
        <v>10</v>
      </c>
    </row>
    <row r="1213" s="3" customFormat="true" ht="15.75" hidden="false" customHeight="true" outlineLevel="0" collapsed="false">
      <c r="A1213" s="3" t="n">
        <v>1216</v>
      </c>
      <c r="B1213" s="5" t="s">
        <v>12339</v>
      </c>
      <c r="C1213" s="3" t="n">
        <v>3175</v>
      </c>
      <c r="D1213" s="5" t="s">
        <v>83</v>
      </c>
      <c r="E1213" s="5" t="s">
        <v>61</v>
      </c>
      <c r="F1213" s="3" t="n">
        <v>7</v>
      </c>
    </row>
    <row r="1214" s="3" customFormat="true" ht="15.75" hidden="false" customHeight="true" outlineLevel="0" collapsed="false">
      <c r="A1214" s="3" t="n">
        <v>1217</v>
      </c>
      <c r="B1214" s="5" t="s">
        <v>12340</v>
      </c>
      <c r="C1214" s="3" t="n">
        <v>2580</v>
      </c>
      <c r="D1214" s="5" t="s">
        <v>72</v>
      </c>
      <c r="E1214" s="5" t="s">
        <v>61</v>
      </c>
      <c r="F1214" s="3" t="n">
        <v>4</v>
      </c>
    </row>
    <row r="1215" s="3" customFormat="true" ht="15.75" hidden="false" customHeight="true" outlineLevel="0" collapsed="false">
      <c r="A1215" s="3" t="n">
        <v>1218</v>
      </c>
      <c r="B1215" s="5" t="s">
        <v>12341</v>
      </c>
      <c r="C1215" s="3" t="n">
        <v>3037</v>
      </c>
      <c r="D1215" s="5" t="s">
        <v>83</v>
      </c>
      <c r="E1215" s="5" t="s">
        <v>61</v>
      </c>
      <c r="F1215" s="3" t="n">
        <v>7</v>
      </c>
    </row>
    <row r="1216" s="3" customFormat="true" ht="15.75" hidden="false" customHeight="true" outlineLevel="0" collapsed="false">
      <c r="A1216" s="3" t="n">
        <v>1219</v>
      </c>
      <c r="B1216" s="5" t="s">
        <v>12342</v>
      </c>
      <c r="C1216" s="3" t="n">
        <v>3550</v>
      </c>
      <c r="D1216" s="5" t="s">
        <v>83</v>
      </c>
      <c r="E1216" s="5" t="s">
        <v>61</v>
      </c>
      <c r="F1216" s="3" t="n">
        <v>4</v>
      </c>
    </row>
    <row r="1217" s="3" customFormat="true" ht="15.75" hidden="false" customHeight="true" outlineLevel="0" collapsed="false">
      <c r="A1217" s="3" t="n">
        <v>1220</v>
      </c>
      <c r="B1217" s="5" t="s">
        <v>12343</v>
      </c>
      <c r="C1217" s="3" t="n">
        <v>3218</v>
      </c>
      <c r="D1217" s="5" t="s">
        <v>83</v>
      </c>
      <c r="E1217" s="5" t="s">
        <v>61</v>
      </c>
      <c r="F1217" s="3" t="n">
        <v>7</v>
      </c>
    </row>
    <row r="1218" s="3" customFormat="true" ht="15.75" hidden="false" customHeight="true" outlineLevel="0" collapsed="false">
      <c r="A1218" s="3" t="n">
        <v>1221</v>
      </c>
      <c r="B1218" s="5" t="s">
        <v>12344</v>
      </c>
      <c r="C1218" s="3" t="n">
        <v>2020</v>
      </c>
      <c r="D1218" s="5" t="s">
        <v>72</v>
      </c>
      <c r="E1218" s="5" t="s">
        <v>61</v>
      </c>
      <c r="F1218" s="3" t="n">
        <v>9</v>
      </c>
    </row>
    <row r="1219" s="3" customFormat="true" ht="15.75" hidden="false" customHeight="true" outlineLevel="0" collapsed="false">
      <c r="A1219" s="3" t="n">
        <v>1222</v>
      </c>
      <c r="B1219" s="5" t="s">
        <v>12345</v>
      </c>
      <c r="C1219" s="3" t="n">
        <v>3930</v>
      </c>
      <c r="D1219" s="5" t="s">
        <v>83</v>
      </c>
      <c r="E1219" s="5" t="s">
        <v>61</v>
      </c>
      <c r="F1219" s="3" t="n">
        <v>9</v>
      </c>
    </row>
    <row r="1220" s="3" customFormat="true" ht="15.75" hidden="false" customHeight="true" outlineLevel="0" collapsed="false">
      <c r="A1220" s="3" t="n">
        <v>1223</v>
      </c>
      <c r="B1220" s="5" t="s">
        <v>12346</v>
      </c>
      <c r="C1220" s="3" t="n">
        <v>2480</v>
      </c>
      <c r="D1220" s="5" t="s">
        <v>72</v>
      </c>
      <c r="E1220" s="5" t="s">
        <v>61</v>
      </c>
      <c r="F1220" s="3" t="n">
        <v>7</v>
      </c>
    </row>
    <row r="1221" s="3" customFormat="true" ht="15.75" hidden="false" customHeight="true" outlineLevel="0" collapsed="false">
      <c r="A1221" s="3" t="n">
        <v>1224</v>
      </c>
      <c r="B1221" s="5" t="s">
        <v>12347</v>
      </c>
      <c r="C1221" s="3" t="n">
        <v>2259</v>
      </c>
      <c r="D1221" s="5" t="s">
        <v>72</v>
      </c>
      <c r="E1221" s="5" t="s">
        <v>61</v>
      </c>
      <c r="F1221" s="3" t="n">
        <v>6</v>
      </c>
    </row>
    <row r="1222" s="3" customFormat="true" ht="15.75" hidden="false" customHeight="true" outlineLevel="0" collapsed="false">
      <c r="A1222" s="3" t="n">
        <v>1225</v>
      </c>
      <c r="B1222" s="5" t="s">
        <v>12348</v>
      </c>
      <c r="C1222" s="3" t="n">
        <v>3130</v>
      </c>
      <c r="D1222" s="5" t="s">
        <v>83</v>
      </c>
      <c r="E1222" s="5" t="s">
        <v>61</v>
      </c>
      <c r="F1222" s="3" t="n">
        <v>10</v>
      </c>
    </row>
    <row r="1223" s="3" customFormat="true" ht="15.75" hidden="false" customHeight="true" outlineLevel="0" collapsed="false">
      <c r="A1223" s="3" t="n">
        <v>1226</v>
      </c>
      <c r="B1223" s="5" t="s">
        <v>12349</v>
      </c>
      <c r="C1223" s="3" t="n">
        <v>3029</v>
      </c>
      <c r="D1223" s="5" t="s">
        <v>83</v>
      </c>
      <c r="E1223" s="5" t="s">
        <v>61</v>
      </c>
      <c r="F1223" s="3" t="n">
        <v>7</v>
      </c>
    </row>
    <row r="1224" s="3" customFormat="true" ht="15.75" hidden="false" customHeight="true" outlineLevel="0" collapsed="false">
      <c r="A1224" s="3" t="n">
        <v>1227</v>
      </c>
      <c r="B1224" s="5" t="s">
        <v>12350</v>
      </c>
      <c r="C1224" s="3" t="n">
        <v>2285</v>
      </c>
      <c r="D1224" s="5" t="s">
        <v>72</v>
      </c>
      <c r="E1224" s="5" t="s">
        <v>61</v>
      </c>
      <c r="F1224" s="3" t="n">
        <v>7</v>
      </c>
    </row>
    <row r="1225" s="3" customFormat="true" ht="15.75" hidden="false" customHeight="true" outlineLevel="0" collapsed="false">
      <c r="A1225" s="3" t="n">
        <v>1228</v>
      </c>
      <c r="B1225" s="5" t="s">
        <v>12351</v>
      </c>
      <c r="C1225" s="3" t="n">
        <v>2830</v>
      </c>
      <c r="D1225" s="5" t="s">
        <v>72</v>
      </c>
      <c r="E1225" s="5" t="s">
        <v>61</v>
      </c>
      <c r="F1225" s="3" t="n">
        <v>4</v>
      </c>
    </row>
    <row r="1226" s="3" customFormat="true" ht="15.75" hidden="false" customHeight="true" outlineLevel="0" collapsed="false">
      <c r="A1226" s="3" t="n">
        <v>1229</v>
      </c>
      <c r="B1226" s="5" t="s">
        <v>12352</v>
      </c>
      <c r="C1226" s="3" t="n">
        <v>2119</v>
      </c>
      <c r="D1226" s="5" t="s">
        <v>72</v>
      </c>
      <c r="E1226" s="5" t="s">
        <v>61</v>
      </c>
      <c r="F1226" s="3" t="n">
        <v>11</v>
      </c>
    </row>
    <row r="1227" s="3" customFormat="true" ht="15.75" hidden="false" customHeight="true" outlineLevel="0" collapsed="false">
      <c r="A1227" s="3" t="n">
        <v>1230</v>
      </c>
      <c r="B1227" s="5" t="s">
        <v>12353</v>
      </c>
      <c r="C1227" s="3" t="n">
        <v>2153</v>
      </c>
      <c r="D1227" s="5" t="s">
        <v>72</v>
      </c>
      <c r="E1227" s="5" t="s">
        <v>61</v>
      </c>
      <c r="F1227" s="3" t="n">
        <v>9</v>
      </c>
    </row>
    <row r="1228" s="3" customFormat="true" ht="15.75" hidden="false" customHeight="true" outlineLevel="0" collapsed="false">
      <c r="A1228" s="3" t="n">
        <v>1231</v>
      </c>
      <c r="B1228" s="5" t="s">
        <v>12354</v>
      </c>
      <c r="C1228" s="3" t="n">
        <v>2120</v>
      </c>
      <c r="D1228" s="5" t="s">
        <v>72</v>
      </c>
      <c r="E1228" s="5" t="s">
        <v>61</v>
      </c>
      <c r="F1228" s="3" t="n">
        <v>10</v>
      </c>
    </row>
    <row r="1229" s="3" customFormat="true" ht="15.75" hidden="false" customHeight="true" outlineLevel="0" collapsed="false">
      <c r="A1229" s="3" t="n">
        <v>1232</v>
      </c>
      <c r="B1229" s="5" t="s">
        <v>12355</v>
      </c>
      <c r="C1229" s="3" t="n">
        <v>4573</v>
      </c>
      <c r="D1229" s="5" t="s">
        <v>60</v>
      </c>
      <c r="E1229" s="5" t="s">
        <v>61</v>
      </c>
      <c r="F1229" s="3" t="n">
        <v>8</v>
      </c>
    </row>
    <row r="1230" s="3" customFormat="true" ht="15.75" hidden="false" customHeight="true" outlineLevel="0" collapsed="false">
      <c r="A1230" s="3" t="n">
        <v>1233</v>
      </c>
      <c r="B1230" s="5" t="s">
        <v>12356</v>
      </c>
      <c r="C1230" s="3" t="n">
        <v>2085</v>
      </c>
      <c r="D1230" s="5" t="s">
        <v>72</v>
      </c>
      <c r="E1230" s="5" t="s">
        <v>61</v>
      </c>
      <c r="F1230" s="3" t="n">
        <v>11</v>
      </c>
    </row>
    <row r="1231" s="3" customFormat="true" ht="15.75" hidden="false" customHeight="true" outlineLevel="0" collapsed="false">
      <c r="A1231" s="3" t="n">
        <v>1234</v>
      </c>
      <c r="B1231" s="5" t="s">
        <v>12357</v>
      </c>
      <c r="C1231" s="3" t="n">
        <v>2763</v>
      </c>
      <c r="D1231" s="5" t="s">
        <v>72</v>
      </c>
      <c r="E1231" s="5" t="s">
        <v>61</v>
      </c>
      <c r="F1231" s="3" t="n">
        <v>9</v>
      </c>
    </row>
    <row r="1232" s="3" customFormat="true" ht="15.75" hidden="false" customHeight="true" outlineLevel="0" collapsed="false">
      <c r="A1232" s="3" t="n">
        <v>1235</v>
      </c>
      <c r="B1232" s="5" t="s">
        <v>12358</v>
      </c>
      <c r="C1232" s="3" t="n">
        <v>2852</v>
      </c>
      <c r="D1232" s="5" t="s">
        <v>72</v>
      </c>
      <c r="E1232" s="5" t="s">
        <v>61</v>
      </c>
      <c r="F1232" s="3" t="n">
        <v>2</v>
      </c>
    </row>
    <row r="1233" s="3" customFormat="true" ht="15.75" hidden="false" customHeight="true" outlineLevel="0" collapsed="false">
      <c r="A1233" s="3" t="n">
        <v>1236</v>
      </c>
      <c r="B1233" s="5" t="s">
        <v>12359</v>
      </c>
      <c r="C1233" s="3" t="n">
        <v>3030</v>
      </c>
      <c r="D1233" s="5" t="s">
        <v>83</v>
      </c>
      <c r="E1233" s="5" t="s">
        <v>61</v>
      </c>
      <c r="F1233" s="3" t="n">
        <v>7</v>
      </c>
    </row>
    <row r="1234" s="3" customFormat="true" ht="15.75" hidden="false" customHeight="true" outlineLevel="0" collapsed="false">
      <c r="A1234" s="3" t="n">
        <v>1237</v>
      </c>
      <c r="B1234" s="5" t="s">
        <v>12360</v>
      </c>
      <c r="C1234" s="3" t="n">
        <v>3677</v>
      </c>
      <c r="D1234" s="5" t="s">
        <v>83</v>
      </c>
      <c r="E1234" s="5" t="s">
        <v>61</v>
      </c>
      <c r="F1234" s="3" t="n">
        <v>4</v>
      </c>
    </row>
    <row r="1235" s="3" customFormat="true" ht="15.75" hidden="false" customHeight="true" outlineLevel="0" collapsed="false">
      <c r="A1235" s="3" t="n">
        <v>1238</v>
      </c>
      <c r="B1235" s="5" t="s">
        <v>12361</v>
      </c>
      <c r="C1235" s="3" t="n">
        <v>3030</v>
      </c>
      <c r="D1235" s="5" t="s">
        <v>83</v>
      </c>
      <c r="E1235" s="5" t="s">
        <v>61</v>
      </c>
      <c r="F1235" s="3" t="n">
        <v>5</v>
      </c>
    </row>
    <row r="1236" s="3" customFormat="true" ht="15.75" hidden="false" customHeight="true" outlineLevel="0" collapsed="false">
      <c r="A1236" s="3" t="n">
        <v>1239</v>
      </c>
      <c r="B1236" s="5" t="s">
        <v>12362</v>
      </c>
      <c r="C1236" s="3" t="n">
        <v>4122</v>
      </c>
      <c r="D1236" s="5" t="s">
        <v>60</v>
      </c>
      <c r="E1236" s="5" t="s">
        <v>61</v>
      </c>
      <c r="F1236" s="3" t="n">
        <v>7</v>
      </c>
    </row>
    <row r="1237" s="3" customFormat="true" ht="15.75" hidden="false" customHeight="true" outlineLevel="0" collapsed="false">
      <c r="A1237" s="3" t="n">
        <v>1240</v>
      </c>
      <c r="B1237" s="5" t="s">
        <v>12363</v>
      </c>
      <c r="C1237" s="3" t="n">
        <v>2760</v>
      </c>
      <c r="D1237" s="5" t="s">
        <v>72</v>
      </c>
      <c r="E1237" s="5" t="s">
        <v>61</v>
      </c>
      <c r="F1237" s="3" t="n">
        <v>8</v>
      </c>
    </row>
    <row r="1238" s="3" customFormat="true" ht="15.75" hidden="false" customHeight="true" outlineLevel="0" collapsed="false">
      <c r="A1238" s="3" t="n">
        <v>1241</v>
      </c>
      <c r="B1238" s="5" t="s">
        <v>12364</v>
      </c>
      <c r="C1238" s="3" t="n">
        <v>2750</v>
      </c>
      <c r="D1238" s="5" t="s">
        <v>72</v>
      </c>
      <c r="E1238" s="5" t="s">
        <v>61</v>
      </c>
      <c r="F1238" s="3" t="n">
        <v>9</v>
      </c>
    </row>
    <row r="1239" s="3" customFormat="true" ht="15.75" hidden="false" customHeight="true" outlineLevel="0" collapsed="false">
      <c r="A1239" s="3" t="n">
        <v>1242</v>
      </c>
      <c r="B1239" s="5" t="s">
        <v>12365</v>
      </c>
      <c r="C1239" s="3" t="n">
        <v>3806</v>
      </c>
      <c r="D1239" s="5" t="s">
        <v>83</v>
      </c>
      <c r="E1239" s="5" t="s">
        <v>61</v>
      </c>
      <c r="F1239" s="3" t="n">
        <v>7</v>
      </c>
    </row>
    <row r="1240" s="3" customFormat="true" ht="15.75" hidden="false" customHeight="true" outlineLevel="0" collapsed="false">
      <c r="A1240" s="3" t="n">
        <v>1243</v>
      </c>
      <c r="B1240" s="5" t="s">
        <v>12366</v>
      </c>
      <c r="C1240" s="3" t="n">
        <v>2155</v>
      </c>
      <c r="D1240" s="5" t="s">
        <v>72</v>
      </c>
      <c r="E1240" s="5" t="s">
        <v>61</v>
      </c>
      <c r="F1240" s="3" t="n">
        <v>11</v>
      </c>
    </row>
    <row r="1241" s="3" customFormat="true" ht="15.75" hidden="false" customHeight="true" outlineLevel="0" collapsed="false">
      <c r="A1241" s="3" t="n">
        <v>1244</v>
      </c>
      <c r="B1241" s="5" t="s">
        <v>12367</v>
      </c>
      <c r="C1241" s="3" t="n">
        <v>2127</v>
      </c>
      <c r="D1241" s="5" t="s">
        <v>72</v>
      </c>
      <c r="E1241" s="5" t="s">
        <v>61</v>
      </c>
      <c r="F1241" s="3" t="n">
        <v>8</v>
      </c>
    </row>
    <row r="1242" s="3" customFormat="true" ht="15.75" hidden="false" customHeight="true" outlineLevel="0" collapsed="false">
      <c r="A1242" s="3" t="n">
        <v>1245</v>
      </c>
      <c r="B1242" s="5" t="s">
        <v>12368</v>
      </c>
      <c r="C1242" s="3" t="n">
        <v>2155</v>
      </c>
      <c r="D1242" s="5" t="s">
        <v>72</v>
      </c>
      <c r="E1242" s="5" t="s">
        <v>61</v>
      </c>
      <c r="F1242" s="3" t="n">
        <v>10</v>
      </c>
    </row>
    <row r="1243" s="3" customFormat="true" ht="15.75" hidden="false" customHeight="true" outlineLevel="0" collapsed="false">
      <c r="A1243" s="3" t="n">
        <v>1246</v>
      </c>
      <c r="B1243" s="5" t="s">
        <v>12369</v>
      </c>
      <c r="C1243" s="3" t="n">
        <v>4873</v>
      </c>
      <c r="D1243" s="5" t="s">
        <v>60</v>
      </c>
      <c r="E1243" s="5" t="s">
        <v>61</v>
      </c>
      <c r="F1243" s="3" t="n">
        <v>2</v>
      </c>
    </row>
    <row r="1244" s="3" customFormat="true" ht="15.75" hidden="false" customHeight="true" outlineLevel="0" collapsed="false">
      <c r="A1244" s="3" t="n">
        <v>1247</v>
      </c>
      <c r="B1244" s="5" t="s">
        <v>12370</v>
      </c>
      <c r="C1244" s="3" t="n">
        <v>4820</v>
      </c>
      <c r="D1244" s="5" t="s">
        <v>60</v>
      </c>
      <c r="E1244" s="5" t="s">
        <v>61</v>
      </c>
      <c r="F1244" s="3" t="n">
        <v>1</v>
      </c>
    </row>
    <row r="1245" s="3" customFormat="true" ht="15.75" hidden="false" customHeight="true" outlineLevel="0" collapsed="false">
      <c r="A1245" s="3" t="n">
        <v>1248</v>
      </c>
      <c r="B1245" s="5" t="s">
        <v>12371</v>
      </c>
      <c r="C1245" s="3" t="n">
        <v>4873</v>
      </c>
      <c r="D1245" s="5" t="s">
        <v>60</v>
      </c>
      <c r="E1245" s="5" t="s">
        <v>61</v>
      </c>
      <c r="F1245" s="3" t="n">
        <v>2</v>
      </c>
    </row>
    <row r="1246" s="3" customFormat="true" ht="15.75" hidden="false" customHeight="true" outlineLevel="0" collapsed="false">
      <c r="A1246" s="3" t="n">
        <v>1249</v>
      </c>
      <c r="B1246" s="5" t="s">
        <v>12372</v>
      </c>
      <c r="C1246" s="3" t="n">
        <v>4817</v>
      </c>
      <c r="D1246" s="5" t="s">
        <v>60</v>
      </c>
      <c r="E1246" s="5" t="s">
        <v>61</v>
      </c>
      <c r="F1246" s="3" t="n">
        <v>2</v>
      </c>
    </row>
    <row r="1247" s="3" customFormat="true" ht="15.75" hidden="false" customHeight="true" outlineLevel="0" collapsed="false">
      <c r="A1247" s="3" t="n">
        <v>1250</v>
      </c>
      <c r="B1247" s="5" t="s">
        <v>12373</v>
      </c>
      <c r="C1247" s="3" t="n">
        <v>4818</v>
      </c>
      <c r="D1247" s="5" t="s">
        <v>60</v>
      </c>
      <c r="E1247" s="5" t="s">
        <v>61</v>
      </c>
      <c r="F1247" s="3" t="n">
        <v>7</v>
      </c>
    </row>
    <row r="1248" s="3" customFormat="true" ht="15.75" hidden="false" customHeight="true" outlineLevel="0" collapsed="false">
      <c r="A1248" s="3" t="n">
        <v>1251</v>
      </c>
      <c r="B1248" s="5" t="s">
        <v>12374</v>
      </c>
      <c r="C1248" s="3" t="n">
        <v>4519</v>
      </c>
      <c r="D1248" s="5" t="s">
        <v>60</v>
      </c>
      <c r="E1248" s="5" t="s">
        <v>61</v>
      </c>
      <c r="F1248" s="3" t="n">
        <v>6</v>
      </c>
    </row>
    <row r="1249" s="3" customFormat="true" ht="15.75" hidden="false" customHeight="true" outlineLevel="0" collapsed="false">
      <c r="A1249" s="3" t="n">
        <v>1252</v>
      </c>
      <c r="B1249" s="5" t="s">
        <v>12375</v>
      </c>
      <c r="C1249" s="3" t="n">
        <v>4806</v>
      </c>
      <c r="D1249" s="5" t="s">
        <v>60</v>
      </c>
      <c r="E1249" s="5" t="s">
        <v>61</v>
      </c>
      <c r="F1249" s="3" t="n">
        <v>4</v>
      </c>
    </row>
    <row r="1250" s="3" customFormat="true" ht="15.75" hidden="false" customHeight="true" outlineLevel="0" collapsed="false">
      <c r="A1250" s="3" t="n">
        <v>1253</v>
      </c>
      <c r="B1250" s="5" t="s">
        <v>12376</v>
      </c>
      <c r="C1250" s="3" t="n">
        <v>4805</v>
      </c>
      <c r="D1250" s="5" t="s">
        <v>60</v>
      </c>
      <c r="E1250" s="5" t="s">
        <v>61</v>
      </c>
      <c r="F1250" s="3" t="n">
        <v>2</v>
      </c>
    </row>
    <row r="1251" s="3" customFormat="true" ht="15.75" hidden="false" customHeight="true" outlineLevel="0" collapsed="false">
      <c r="A1251" s="3" t="n">
        <v>1254</v>
      </c>
      <c r="B1251" s="5" t="s">
        <v>12377</v>
      </c>
      <c r="C1251" s="3" t="n">
        <v>4701</v>
      </c>
      <c r="D1251" s="5" t="s">
        <v>60</v>
      </c>
      <c r="E1251" s="5" t="s">
        <v>61</v>
      </c>
      <c r="F1251" s="3" t="n">
        <v>1</v>
      </c>
    </row>
    <row r="1252" s="3" customFormat="true" ht="15.75" hidden="false" customHeight="true" outlineLevel="0" collapsed="false">
      <c r="A1252" s="3" t="n">
        <v>1255</v>
      </c>
      <c r="B1252" s="5" t="s">
        <v>12378</v>
      </c>
      <c r="C1252" s="3" t="n">
        <v>2478</v>
      </c>
      <c r="D1252" s="5" t="s">
        <v>72</v>
      </c>
      <c r="E1252" s="5" t="s">
        <v>61</v>
      </c>
      <c r="F1252" s="3" t="n">
        <v>9</v>
      </c>
    </row>
    <row r="1253" s="3" customFormat="true" ht="15.75" hidden="false" customHeight="true" outlineLevel="0" collapsed="false">
      <c r="A1253" s="3" t="n">
        <v>1256</v>
      </c>
      <c r="B1253" s="5" t="s">
        <v>12379</v>
      </c>
      <c r="C1253" s="3" t="n">
        <v>4560</v>
      </c>
      <c r="D1253" s="5" t="s">
        <v>60</v>
      </c>
      <c r="E1253" s="5" t="s">
        <v>61</v>
      </c>
      <c r="F1253" s="3" t="n">
        <v>6</v>
      </c>
    </row>
    <row r="1254" s="3" customFormat="true" ht="15.75" hidden="false" customHeight="true" outlineLevel="0" collapsed="false">
      <c r="A1254" s="3" t="n">
        <v>1257</v>
      </c>
      <c r="B1254" s="5" t="s">
        <v>12380</v>
      </c>
      <c r="C1254" s="3" t="n">
        <v>4740</v>
      </c>
      <c r="D1254" s="5" t="s">
        <v>60</v>
      </c>
      <c r="E1254" s="5" t="s">
        <v>61</v>
      </c>
      <c r="F1254" s="3" t="n">
        <v>2</v>
      </c>
    </row>
    <row r="1255" s="3" customFormat="true" ht="15.75" hidden="false" customHeight="true" outlineLevel="0" collapsed="false">
      <c r="A1255" s="3" t="n">
        <v>1258</v>
      </c>
      <c r="B1255" s="5" t="s">
        <v>12381</v>
      </c>
      <c r="C1255" s="3" t="n">
        <v>4720</v>
      </c>
      <c r="D1255" s="5" t="s">
        <v>60</v>
      </c>
      <c r="E1255" s="5" t="s">
        <v>61</v>
      </c>
      <c r="F1255" s="3" t="n">
        <v>1</v>
      </c>
    </row>
    <row r="1256" s="3" customFormat="true" ht="15.75" hidden="false" customHeight="true" outlineLevel="0" collapsed="false">
      <c r="A1256" s="3" t="n">
        <v>1259</v>
      </c>
      <c r="B1256" s="5" t="s">
        <v>12382</v>
      </c>
      <c r="C1256" s="3" t="n">
        <v>4702</v>
      </c>
      <c r="D1256" s="5" t="s">
        <v>60</v>
      </c>
      <c r="E1256" s="5" t="s">
        <v>61</v>
      </c>
      <c r="F1256" s="3" t="n">
        <v>1</v>
      </c>
    </row>
    <row r="1257" s="3" customFormat="true" ht="15.75" hidden="false" customHeight="true" outlineLevel="0" collapsed="false">
      <c r="A1257" s="3" t="n">
        <v>1260</v>
      </c>
      <c r="B1257" s="5" t="s">
        <v>12383</v>
      </c>
      <c r="C1257" s="3" t="n">
        <v>4702</v>
      </c>
      <c r="D1257" s="5" t="s">
        <v>60</v>
      </c>
      <c r="E1257" s="5" t="s">
        <v>61</v>
      </c>
      <c r="F1257" s="3" t="n">
        <v>2</v>
      </c>
    </row>
    <row r="1258" s="3" customFormat="true" ht="15.75" hidden="false" customHeight="true" outlineLevel="0" collapsed="false">
      <c r="A1258" s="3" t="n">
        <v>1261</v>
      </c>
      <c r="B1258" s="5" t="s">
        <v>12384</v>
      </c>
      <c r="C1258" s="3" t="n">
        <v>4127</v>
      </c>
      <c r="D1258" s="5" t="s">
        <v>60</v>
      </c>
      <c r="E1258" s="5" t="s">
        <v>61</v>
      </c>
      <c r="F1258" s="3" t="n">
        <v>2</v>
      </c>
    </row>
    <row r="1259" s="3" customFormat="true" ht="15.75" hidden="false" customHeight="true" outlineLevel="0" collapsed="false">
      <c r="A1259" s="3" t="n">
        <v>1262</v>
      </c>
      <c r="B1259" s="5" t="s">
        <v>12385</v>
      </c>
      <c r="C1259" s="3" t="n">
        <v>4670</v>
      </c>
      <c r="D1259" s="5" t="s">
        <v>60</v>
      </c>
      <c r="E1259" s="5" t="s">
        <v>61</v>
      </c>
      <c r="F1259" s="3" t="n">
        <v>3</v>
      </c>
    </row>
    <row r="1260" s="3" customFormat="true" ht="15.75" hidden="false" customHeight="true" outlineLevel="0" collapsed="false">
      <c r="A1260" s="3" t="n">
        <v>1263</v>
      </c>
      <c r="B1260" s="5" t="s">
        <v>12386</v>
      </c>
      <c r="C1260" s="3" t="n">
        <v>4670</v>
      </c>
      <c r="D1260" s="5" t="s">
        <v>60</v>
      </c>
      <c r="E1260" s="5" t="s">
        <v>61</v>
      </c>
      <c r="F1260" s="3" t="n">
        <v>1</v>
      </c>
    </row>
    <row r="1261" s="3" customFormat="true" ht="15.75" hidden="false" customHeight="true" outlineLevel="0" collapsed="false">
      <c r="A1261" s="3" t="n">
        <v>1264</v>
      </c>
      <c r="B1261" s="5" t="s">
        <v>12387</v>
      </c>
      <c r="C1261" s="3" t="n">
        <v>4670</v>
      </c>
      <c r="D1261" s="5" t="s">
        <v>60</v>
      </c>
      <c r="E1261" s="5" t="s">
        <v>61</v>
      </c>
      <c r="F1261" s="3" t="n">
        <v>2</v>
      </c>
    </row>
    <row r="1262" s="3" customFormat="true" ht="15.75" hidden="false" customHeight="true" outlineLevel="0" collapsed="false">
      <c r="A1262" s="3" t="n">
        <v>1265</v>
      </c>
      <c r="B1262" s="5" t="s">
        <v>12388</v>
      </c>
      <c r="C1262" s="3" t="n">
        <v>4655</v>
      </c>
      <c r="D1262" s="5" t="s">
        <v>60</v>
      </c>
      <c r="E1262" s="5" t="s">
        <v>61</v>
      </c>
      <c r="F1262" s="3" t="n">
        <v>3</v>
      </c>
    </row>
    <row r="1263" s="3" customFormat="true" ht="15.75" hidden="false" customHeight="true" outlineLevel="0" collapsed="false">
      <c r="A1263" s="3" t="n">
        <v>1266</v>
      </c>
      <c r="B1263" s="5" t="s">
        <v>12389</v>
      </c>
      <c r="C1263" s="3" t="n">
        <v>4610</v>
      </c>
      <c r="D1263" s="5" t="s">
        <v>60</v>
      </c>
      <c r="E1263" s="5" t="s">
        <v>61</v>
      </c>
      <c r="F1263" s="3" t="n">
        <v>1</v>
      </c>
    </row>
    <row r="1264" s="3" customFormat="true" ht="15.75" hidden="false" customHeight="true" outlineLevel="0" collapsed="false">
      <c r="A1264" s="3" t="n">
        <v>1267</v>
      </c>
      <c r="B1264" s="5" t="s">
        <v>12390</v>
      </c>
      <c r="C1264" s="3" t="n">
        <v>4655</v>
      </c>
      <c r="D1264" s="5" t="s">
        <v>60</v>
      </c>
      <c r="E1264" s="5" t="s">
        <v>61</v>
      </c>
      <c r="F1264" s="3" t="n">
        <v>3</v>
      </c>
    </row>
    <row r="1265" s="3" customFormat="true" ht="15.75" hidden="false" customHeight="true" outlineLevel="0" collapsed="false">
      <c r="A1265" s="3" t="n">
        <v>1268</v>
      </c>
      <c r="B1265" s="5" t="s">
        <v>12391</v>
      </c>
      <c r="C1265" s="3" t="n">
        <v>4551</v>
      </c>
      <c r="D1265" s="5" t="s">
        <v>60</v>
      </c>
      <c r="E1265" s="5" t="s">
        <v>61</v>
      </c>
      <c r="F1265" s="3" t="n">
        <v>9</v>
      </c>
    </row>
    <row r="1266" s="3" customFormat="true" ht="15.75" hidden="false" customHeight="true" outlineLevel="0" collapsed="false">
      <c r="A1266" s="3" t="n">
        <v>1269</v>
      </c>
      <c r="B1266" s="5" t="s">
        <v>12392</v>
      </c>
      <c r="C1266" s="3" t="n">
        <v>4702</v>
      </c>
      <c r="D1266" s="5" t="s">
        <v>60</v>
      </c>
      <c r="E1266" s="5" t="s">
        <v>61</v>
      </c>
      <c r="F1266" s="3" t="n">
        <v>6</v>
      </c>
    </row>
    <row r="1267" s="3" customFormat="true" ht="15.75" hidden="false" customHeight="true" outlineLevel="0" collapsed="false">
      <c r="A1267" s="3" t="n">
        <v>1270</v>
      </c>
      <c r="B1267" s="5" t="s">
        <v>12393</v>
      </c>
      <c r="C1267" s="3" t="n">
        <v>4702</v>
      </c>
      <c r="D1267" s="5" t="s">
        <v>60</v>
      </c>
      <c r="E1267" s="5" t="s">
        <v>61</v>
      </c>
      <c r="F1267" s="3" t="n">
        <v>6</v>
      </c>
    </row>
    <row r="1268" s="3" customFormat="true" ht="15.75" hidden="false" customHeight="true" outlineLevel="0" collapsed="false">
      <c r="A1268" s="3" t="n">
        <v>1271</v>
      </c>
      <c r="B1268" s="5" t="s">
        <v>12394</v>
      </c>
      <c r="C1268" s="3" t="n">
        <v>4506</v>
      </c>
      <c r="D1268" s="5" t="s">
        <v>60</v>
      </c>
      <c r="E1268" s="5" t="s">
        <v>61</v>
      </c>
      <c r="F1268" s="3" t="n">
        <v>4</v>
      </c>
    </row>
    <row r="1269" s="3" customFormat="true" ht="15.75" hidden="false" customHeight="true" outlineLevel="0" collapsed="false">
      <c r="A1269" s="3" t="n">
        <v>1272</v>
      </c>
      <c r="B1269" s="5" t="s">
        <v>12395</v>
      </c>
      <c r="C1269" s="3" t="n">
        <v>4503</v>
      </c>
      <c r="D1269" s="5" t="s">
        <v>60</v>
      </c>
      <c r="E1269" s="5" t="s">
        <v>61</v>
      </c>
      <c r="F1269" s="3" t="n">
        <v>5</v>
      </c>
    </row>
    <row r="1270" s="3" customFormat="true" ht="15.75" hidden="false" customHeight="true" outlineLevel="0" collapsed="false">
      <c r="A1270" s="3" t="n">
        <v>1273</v>
      </c>
      <c r="B1270" s="5" t="s">
        <v>12396</v>
      </c>
      <c r="C1270" s="3" t="n">
        <v>4503</v>
      </c>
      <c r="D1270" s="5" t="s">
        <v>60</v>
      </c>
      <c r="E1270" s="5" t="s">
        <v>61</v>
      </c>
      <c r="F1270" s="3" t="n">
        <v>2</v>
      </c>
    </row>
    <row r="1271" s="3" customFormat="true" ht="15.75" hidden="false" customHeight="true" outlineLevel="0" collapsed="false">
      <c r="A1271" s="3" t="n">
        <v>1274</v>
      </c>
      <c r="B1271" s="5" t="s">
        <v>12397</v>
      </c>
      <c r="C1271" s="3" t="n">
        <v>4512</v>
      </c>
      <c r="D1271" s="5" t="s">
        <v>60</v>
      </c>
      <c r="E1271" s="5" t="s">
        <v>61</v>
      </c>
      <c r="F1271" s="3" t="n">
        <v>7</v>
      </c>
    </row>
    <row r="1272" s="3" customFormat="true" ht="15.75" hidden="false" customHeight="true" outlineLevel="0" collapsed="false">
      <c r="A1272" s="3" t="n">
        <v>1275</v>
      </c>
      <c r="B1272" s="5" t="s">
        <v>12398</v>
      </c>
      <c r="C1272" s="3" t="n">
        <v>4511</v>
      </c>
      <c r="D1272" s="5" t="s">
        <v>60</v>
      </c>
      <c r="E1272" s="5" t="s">
        <v>61</v>
      </c>
      <c r="F1272" s="3" t="n">
        <v>2</v>
      </c>
    </row>
    <row r="1273" s="3" customFormat="true" ht="15.75" hidden="false" customHeight="true" outlineLevel="0" collapsed="false">
      <c r="A1273" s="3" t="n">
        <v>1276</v>
      </c>
      <c r="B1273" s="5" t="s">
        <v>12399</v>
      </c>
      <c r="C1273" s="3" t="n">
        <v>4500</v>
      </c>
      <c r="D1273" s="5" t="s">
        <v>60</v>
      </c>
      <c r="E1273" s="5" t="s">
        <v>61</v>
      </c>
      <c r="F1273" s="3" t="n">
        <v>8</v>
      </c>
    </row>
    <row r="1274" s="3" customFormat="true" ht="15.75" hidden="false" customHeight="true" outlineLevel="0" collapsed="false">
      <c r="A1274" s="3" t="n">
        <v>1277</v>
      </c>
      <c r="B1274" s="5" t="s">
        <v>12400</v>
      </c>
      <c r="C1274" s="3" t="n">
        <v>4380</v>
      </c>
      <c r="D1274" s="5" t="s">
        <v>60</v>
      </c>
      <c r="E1274" s="5" t="s">
        <v>61</v>
      </c>
      <c r="F1274" s="3" t="n">
        <v>1</v>
      </c>
    </row>
    <row r="1275" s="3" customFormat="true" ht="15.75" hidden="false" customHeight="true" outlineLevel="0" collapsed="false">
      <c r="A1275" s="3" t="n">
        <v>1278</v>
      </c>
      <c r="B1275" s="5" t="s">
        <v>12401</v>
      </c>
      <c r="C1275" s="3" t="n">
        <v>4370</v>
      </c>
      <c r="D1275" s="5" t="s">
        <v>60</v>
      </c>
      <c r="E1275" s="5" t="s">
        <v>61</v>
      </c>
      <c r="F1275" s="3" t="n">
        <v>4</v>
      </c>
    </row>
    <row r="1276" s="3" customFormat="true" ht="15.75" hidden="false" customHeight="true" outlineLevel="0" collapsed="false">
      <c r="A1276" s="3" t="n">
        <v>1279</v>
      </c>
      <c r="B1276" s="5" t="s">
        <v>12402</v>
      </c>
      <c r="C1276" s="3" t="n">
        <v>4817</v>
      </c>
      <c r="D1276" s="5" t="s">
        <v>60</v>
      </c>
      <c r="E1276" s="5" t="s">
        <v>61</v>
      </c>
      <c r="F1276" s="3" t="n">
        <v>3</v>
      </c>
    </row>
    <row r="1277" s="3" customFormat="true" ht="15.75" hidden="false" customHeight="true" outlineLevel="0" collapsed="false">
      <c r="A1277" s="3" t="n">
        <v>1280</v>
      </c>
      <c r="B1277" s="5" t="s">
        <v>12403</v>
      </c>
      <c r="C1277" s="3" t="n">
        <v>4350</v>
      </c>
      <c r="D1277" s="5" t="s">
        <v>60</v>
      </c>
      <c r="E1277" s="5" t="s">
        <v>61</v>
      </c>
      <c r="F1277" s="3" t="n">
        <v>7</v>
      </c>
    </row>
    <row r="1278" s="3" customFormat="true" ht="15.75" hidden="false" customHeight="true" outlineLevel="0" collapsed="false">
      <c r="A1278" s="3" t="n">
        <v>1281</v>
      </c>
      <c r="B1278" s="5" t="s">
        <v>12404</v>
      </c>
      <c r="C1278" s="3" t="n">
        <v>4213</v>
      </c>
      <c r="D1278" s="5" t="s">
        <v>60</v>
      </c>
      <c r="E1278" s="5" t="s">
        <v>61</v>
      </c>
      <c r="F1278" s="3" t="n">
        <v>8</v>
      </c>
    </row>
    <row r="1279" s="3" customFormat="true" ht="15.75" hidden="false" customHeight="true" outlineLevel="0" collapsed="false">
      <c r="A1279" s="3" t="n">
        <v>1282</v>
      </c>
      <c r="B1279" s="5" t="s">
        <v>12405</v>
      </c>
      <c r="C1279" s="3" t="n">
        <v>4340</v>
      </c>
      <c r="D1279" s="5" t="s">
        <v>60</v>
      </c>
      <c r="E1279" s="5" t="s">
        <v>61</v>
      </c>
      <c r="F1279" s="3" t="n">
        <v>5</v>
      </c>
    </row>
    <row r="1280" s="3" customFormat="true" ht="15.75" hidden="false" customHeight="true" outlineLevel="0" collapsed="false">
      <c r="A1280" s="3" t="n">
        <v>1283</v>
      </c>
      <c r="B1280" s="5" t="s">
        <v>12406</v>
      </c>
      <c r="C1280" s="3" t="n">
        <v>4122</v>
      </c>
      <c r="D1280" s="5" t="s">
        <v>60</v>
      </c>
      <c r="E1280" s="5" t="s">
        <v>61</v>
      </c>
      <c r="F1280" s="3" t="n">
        <v>7</v>
      </c>
    </row>
    <row r="1281" s="3" customFormat="true" ht="15.75" hidden="false" customHeight="true" outlineLevel="0" collapsed="false">
      <c r="A1281" s="3" t="n">
        <v>1284</v>
      </c>
      <c r="B1281" s="5" t="s">
        <v>12407</v>
      </c>
      <c r="C1281" s="3" t="n">
        <v>4306</v>
      </c>
      <c r="D1281" s="5" t="s">
        <v>60</v>
      </c>
      <c r="E1281" s="5" t="s">
        <v>61</v>
      </c>
      <c r="F1281" s="3" t="n">
        <v>8</v>
      </c>
    </row>
    <row r="1282" s="3" customFormat="true" ht="15.75" hidden="false" customHeight="true" outlineLevel="0" collapsed="false">
      <c r="A1282" s="3" t="n">
        <v>1285</v>
      </c>
      <c r="B1282" s="5" t="s">
        <v>12408</v>
      </c>
      <c r="C1282" s="3" t="n">
        <v>4306</v>
      </c>
      <c r="D1282" s="5" t="s">
        <v>60</v>
      </c>
      <c r="E1282" s="5" t="s">
        <v>61</v>
      </c>
      <c r="F1282" s="3" t="n">
        <v>6</v>
      </c>
    </row>
    <row r="1283" s="3" customFormat="true" ht="15.75" hidden="false" customHeight="true" outlineLevel="0" collapsed="false">
      <c r="A1283" s="3" t="n">
        <v>1286</v>
      </c>
      <c r="B1283" s="5" t="s">
        <v>12409</v>
      </c>
      <c r="C1283" s="3" t="n">
        <v>4306</v>
      </c>
      <c r="D1283" s="5" t="s">
        <v>60</v>
      </c>
      <c r="E1283" s="5" t="s">
        <v>61</v>
      </c>
      <c r="F1283" s="3" t="n">
        <v>8</v>
      </c>
    </row>
    <row r="1284" s="3" customFormat="true" ht="15.75" hidden="false" customHeight="true" outlineLevel="0" collapsed="false">
      <c r="A1284" s="3" t="n">
        <v>1287</v>
      </c>
      <c r="B1284" s="5" t="s">
        <v>12410</v>
      </c>
      <c r="C1284" s="3" t="n">
        <v>4306</v>
      </c>
      <c r="D1284" s="5" t="s">
        <v>60</v>
      </c>
      <c r="E1284" s="5" t="s">
        <v>61</v>
      </c>
      <c r="F1284" s="3" t="n">
        <v>4</v>
      </c>
    </row>
    <row r="1285" s="3" customFormat="true" ht="15.75" hidden="false" customHeight="true" outlineLevel="0" collapsed="false">
      <c r="A1285" s="3" t="n">
        <v>1288</v>
      </c>
      <c r="B1285" s="5" t="s">
        <v>12411</v>
      </c>
      <c r="C1285" s="3" t="n">
        <v>4306</v>
      </c>
      <c r="D1285" s="5" t="s">
        <v>60</v>
      </c>
      <c r="E1285" s="5" t="s">
        <v>61</v>
      </c>
      <c r="F1285" s="3" t="n">
        <v>7</v>
      </c>
    </row>
    <row r="1286" s="3" customFormat="true" ht="15.75" hidden="false" customHeight="true" outlineLevel="0" collapsed="false">
      <c r="A1286" s="3" t="n">
        <v>1289</v>
      </c>
      <c r="B1286" s="5" t="s">
        <v>12412</v>
      </c>
      <c r="C1286" s="3" t="n">
        <v>4306</v>
      </c>
      <c r="D1286" s="5" t="s">
        <v>60</v>
      </c>
      <c r="E1286" s="5" t="s">
        <v>61</v>
      </c>
      <c r="F1286" s="3" t="n">
        <v>1</v>
      </c>
    </row>
    <row r="1287" s="3" customFormat="true" ht="15.75" hidden="false" customHeight="true" outlineLevel="0" collapsed="false">
      <c r="A1287" s="3" t="n">
        <v>1290</v>
      </c>
      <c r="B1287" s="5" t="s">
        <v>12413</v>
      </c>
      <c r="C1287" s="3" t="n">
        <v>4305</v>
      </c>
      <c r="D1287" s="5" t="s">
        <v>60</v>
      </c>
      <c r="E1287" s="5" t="s">
        <v>61</v>
      </c>
      <c r="F1287" s="3" t="n">
        <v>5</v>
      </c>
    </row>
    <row r="1288" s="3" customFormat="true" ht="15.75" hidden="false" customHeight="true" outlineLevel="0" collapsed="false">
      <c r="A1288" s="3" t="n">
        <v>1291</v>
      </c>
      <c r="B1288" s="5" t="s">
        <v>12414</v>
      </c>
      <c r="C1288" s="3" t="n">
        <v>4304</v>
      </c>
      <c r="D1288" s="5" t="s">
        <v>60</v>
      </c>
      <c r="E1288" s="5" t="s">
        <v>61</v>
      </c>
      <c r="F1288" s="3" t="n">
        <v>2</v>
      </c>
    </row>
    <row r="1289" s="3" customFormat="true" ht="15.75" hidden="false" customHeight="true" outlineLevel="0" collapsed="false">
      <c r="A1289" s="3" t="n">
        <v>1292</v>
      </c>
      <c r="B1289" s="5" t="s">
        <v>12415</v>
      </c>
      <c r="C1289" s="3" t="n">
        <v>4301</v>
      </c>
      <c r="D1289" s="5" t="s">
        <v>60</v>
      </c>
      <c r="E1289" s="5" t="s">
        <v>61</v>
      </c>
      <c r="F1289" s="3" t="n">
        <v>3</v>
      </c>
    </row>
    <row r="1290" s="3" customFormat="true" ht="15.75" hidden="false" customHeight="true" outlineLevel="0" collapsed="false">
      <c r="A1290" s="3" t="n">
        <v>1293</v>
      </c>
      <c r="B1290" s="5" t="s">
        <v>12416</v>
      </c>
      <c r="C1290" s="3" t="n">
        <v>4300</v>
      </c>
      <c r="D1290" s="5" t="s">
        <v>60</v>
      </c>
      <c r="E1290" s="5" t="s">
        <v>61</v>
      </c>
      <c r="F1290" s="3" t="n">
        <v>6</v>
      </c>
    </row>
    <row r="1291" s="3" customFormat="true" ht="15.75" hidden="false" customHeight="true" outlineLevel="0" collapsed="false">
      <c r="A1291" s="3" t="n">
        <v>1294</v>
      </c>
      <c r="B1291" s="5" t="s">
        <v>12417</v>
      </c>
      <c r="C1291" s="3" t="n">
        <v>4212</v>
      </c>
      <c r="D1291" s="5" t="s">
        <v>60</v>
      </c>
      <c r="E1291" s="5" t="s">
        <v>61</v>
      </c>
      <c r="F1291" s="3" t="n">
        <v>7</v>
      </c>
    </row>
    <row r="1292" s="3" customFormat="true" ht="15.75" hidden="false" customHeight="true" outlineLevel="0" collapsed="false">
      <c r="A1292" s="3" t="n">
        <v>1295</v>
      </c>
      <c r="B1292" s="5" t="s">
        <v>12418</v>
      </c>
      <c r="C1292" s="3" t="n">
        <v>4209</v>
      </c>
      <c r="D1292" s="5" t="s">
        <v>60</v>
      </c>
      <c r="E1292" s="5" t="s">
        <v>61</v>
      </c>
      <c r="F1292" s="3" t="n">
        <v>7</v>
      </c>
    </row>
    <row r="1293" s="3" customFormat="true" ht="15.75" hidden="false" customHeight="true" outlineLevel="0" collapsed="false">
      <c r="A1293" s="3" t="n">
        <v>1296</v>
      </c>
      <c r="B1293" s="5" t="s">
        <v>12419</v>
      </c>
      <c r="C1293" s="3" t="n">
        <v>4211</v>
      </c>
      <c r="D1293" s="5" t="s">
        <v>60</v>
      </c>
      <c r="E1293" s="5" t="s">
        <v>61</v>
      </c>
      <c r="F1293" s="3" t="n">
        <v>6</v>
      </c>
    </row>
    <row r="1294" s="3" customFormat="true" ht="15.75" hidden="false" customHeight="true" outlineLevel="0" collapsed="false">
      <c r="A1294" s="3" t="n">
        <v>1297</v>
      </c>
      <c r="B1294" s="5" t="s">
        <v>12420</v>
      </c>
      <c r="C1294" s="3" t="n">
        <v>4210</v>
      </c>
      <c r="D1294" s="5" t="s">
        <v>60</v>
      </c>
      <c r="E1294" s="5" t="s">
        <v>61</v>
      </c>
      <c r="F1294" s="3" t="n">
        <v>7</v>
      </c>
    </row>
    <row r="1295" s="3" customFormat="true" ht="15.75" hidden="false" customHeight="true" outlineLevel="0" collapsed="false">
      <c r="A1295" s="3" t="n">
        <v>1298</v>
      </c>
      <c r="B1295" s="5" t="s">
        <v>12421</v>
      </c>
      <c r="C1295" s="3" t="n">
        <v>4205</v>
      </c>
      <c r="D1295" s="5" t="s">
        <v>60</v>
      </c>
      <c r="E1295" s="5" t="s">
        <v>61</v>
      </c>
      <c r="F1295" s="3" t="n">
        <v>5</v>
      </c>
    </row>
    <row r="1296" s="3" customFormat="true" ht="15.75" hidden="false" customHeight="true" outlineLevel="0" collapsed="false">
      <c r="A1296" s="3" t="n">
        <v>1299</v>
      </c>
      <c r="B1296" s="5" t="s">
        <v>12422</v>
      </c>
      <c r="C1296" s="3" t="n">
        <v>4051</v>
      </c>
      <c r="D1296" s="5" t="s">
        <v>60</v>
      </c>
      <c r="E1296" s="5" t="s">
        <v>61</v>
      </c>
      <c r="F1296" s="3" t="n">
        <v>8</v>
      </c>
    </row>
    <row r="1297" s="3" customFormat="true" ht="15.75" hidden="false" customHeight="true" outlineLevel="0" collapsed="false">
      <c r="A1297" s="3" t="n">
        <v>1300</v>
      </c>
      <c r="B1297" s="5" t="s">
        <v>12423</v>
      </c>
      <c r="C1297" s="3" t="n">
        <v>4165</v>
      </c>
      <c r="D1297" s="5" t="s">
        <v>60</v>
      </c>
      <c r="E1297" s="5" t="s">
        <v>61</v>
      </c>
      <c r="F1297" s="3" t="n">
        <v>9</v>
      </c>
    </row>
    <row r="1298" s="3" customFormat="true" ht="15.75" hidden="false" customHeight="true" outlineLevel="0" collapsed="false">
      <c r="A1298" s="3" t="n">
        <v>1301</v>
      </c>
      <c r="B1298" s="5" t="s">
        <v>12424</v>
      </c>
      <c r="C1298" s="3" t="n">
        <v>4165</v>
      </c>
      <c r="D1298" s="5" t="s">
        <v>60</v>
      </c>
      <c r="E1298" s="5" t="s">
        <v>61</v>
      </c>
      <c r="F1298" s="3" t="n">
        <v>7</v>
      </c>
    </row>
    <row r="1299" s="3" customFormat="true" ht="15.75" hidden="false" customHeight="true" outlineLevel="0" collapsed="false">
      <c r="A1299" s="3" t="n">
        <v>1302</v>
      </c>
      <c r="B1299" s="5" t="s">
        <v>12425</v>
      </c>
      <c r="C1299" s="3" t="n">
        <v>4053</v>
      </c>
      <c r="D1299" s="5" t="s">
        <v>60</v>
      </c>
      <c r="E1299" s="5" t="s">
        <v>61</v>
      </c>
      <c r="F1299" s="3" t="n">
        <v>7</v>
      </c>
    </row>
    <row r="1300" s="3" customFormat="true" ht="15.75" hidden="false" customHeight="true" outlineLevel="0" collapsed="false">
      <c r="A1300" s="3" t="n">
        <v>1303</v>
      </c>
      <c r="B1300" s="5" t="s">
        <v>12426</v>
      </c>
      <c r="C1300" s="3" t="n">
        <v>4217</v>
      </c>
      <c r="D1300" s="5" t="s">
        <v>60</v>
      </c>
      <c r="E1300" s="5" t="s">
        <v>61</v>
      </c>
      <c r="F1300" s="3" t="n">
        <v>1</v>
      </c>
    </row>
    <row r="1301" s="3" customFormat="true" ht="15.75" hidden="false" customHeight="true" outlineLevel="0" collapsed="false">
      <c r="A1301" s="3" t="n">
        <v>1304</v>
      </c>
      <c r="B1301" s="5" t="s">
        <v>12427</v>
      </c>
      <c r="C1301" s="3" t="n">
        <v>4130</v>
      </c>
      <c r="D1301" s="5" t="s">
        <v>60</v>
      </c>
      <c r="E1301" s="5" t="s">
        <v>61</v>
      </c>
      <c r="F1301" s="3" t="n">
        <v>7</v>
      </c>
    </row>
    <row r="1302" s="3" customFormat="true" ht="15.75" hidden="false" customHeight="true" outlineLevel="0" collapsed="false">
      <c r="A1302" s="3" t="n">
        <v>1305</v>
      </c>
      <c r="B1302" s="5" t="s">
        <v>12428</v>
      </c>
      <c r="C1302" s="3" t="n">
        <v>4124</v>
      </c>
      <c r="D1302" s="5" t="s">
        <v>60</v>
      </c>
      <c r="E1302" s="5" t="s">
        <v>61</v>
      </c>
      <c r="F1302" s="3" t="n">
        <v>4</v>
      </c>
    </row>
    <row r="1303" s="3" customFormat="true" ht="15.75" hidden="false" customHeight="true" outlineLevel="0" collapsed="false">
      <c r="A1303" s="3" t="n">
        <v>1306</v>
      </c>
      <c r="B1303" s="5" t="s">
        <v>12429</v>
      </c>
      <c r="C1303" s="3" t="n">
        <v>4208</v>
      </c>
      <c r="D1303" s="5" t="s">
        <v>60</v>
      </c>
      <c r="E1303" s="5" t="s">
        <v>61</v>
      </c>
      <c r="F1303" s="3" t="n">
        <v>7</v>
      </c>
    </row>
    <row r="1304" s="3" customFormat="true" ht="15.75" hidden="false" customHeight="true" outlineLevel="0" collapsed="false">
      <c r="A1304" s="3" t="n">
        <v>1307</v>
      </c>
      <c r="B1304" s="5" t="s">
        <v>12430</v>
      </c>
      <c r="C1304" s="3" t="n">
        <v>4123</v>
      </c>
      <c r="D1304" s="5" t="s">
        <v>60</v>
      </c>
      <c r="E1304" s="5" t="s">
        <v>61</v>
      </c>
      <c r="F1304" s="3" t="n">
        <v>6</v>
      </c>
    </row>
    <row r="1305" s="3" customFormat="true" ht="15.75" hidden="false" customHeight="true" outlineLevel="0" collapsed="false">
      <c r="A1305" s="3" t="n">
        <v>1308</v>
      </c>
      <c r="B1305" s="5" t="s">
        <v>12431</v>
      </c>
      <c r="C1305" s="3" t="n">
        <v>4118</v>
      </c>
      <c r="D1305" s="5" t="s">
        <v>60</v>
      </c>
      <c r="E1305" s="5" t="s">
        <v>61</v>
      </c>
      <c r="F1305" s="3" t="n">
        <v>7</v>
      </c>
    </row>
    <row r="1306" s="3" customFormat="true" ht="15.75" hidden="false" customHeight="true" outlineLevel="0" collapsed="false">
      <c r="A1306" s="3" t="n">
        <v>1309</v>
      </c>
      <c r="B1306" s="5" t="s">
        <v>12432</v>
      </c>
      <c r="C1306" s="3" t="n">
        <v>4115</v>
      </c>
      <c r="D1306" s="5" t="s">
        <v>60</v>
      </c>
      <c r="E1306" s="5" t="s">
        <v>61</v>
      </c>
      <c r="F1306" s="3" t="n">
        <v>8</v>
      </c>
    </row>
    <row r="1307" s="3" customFormat="true" ht="15.75" hidden="false" customHeight="true" outlineLevel="0" collapsed="false">
      <c r="A1307" s="3" t="n">
        <v>1310</v>
      </c>
      <c r="B1307" s="5" t="s">
        <v>12433</v>
      </c>
      <c r="C1307" s="3" t="n">
        <v>4164</v>
      </c>
      <c r="D1307" s="5" t="s">
        <v>60</v>
      </c>
      <c r="E1307" s="5" t="s">
        <v>61</v>
      </c>
      <c r="F1307" s="3" t="n">
        <v>9</v>
      </c>
    </row>
    <row r="1308" s="3" customFormat="true" ht="15.75" hidden="false" customHeight="true" outlineLevel="0" collapsed="false">
      <c r="A1308" s="3" t="n">
        <v>1311</v>
      </c>
      <c r="B1308" s="5" t="s">
        <v>12434</v>
      </c>
      <c r="C1308" s="3" t="n">
        <v>4127</v>
      </c>
      <c r="D1308" s="5" t="s">
        <v>60</v>
      </c>
      <c r="E1308" s="5" t="s">
        <v>61</v>
      </c>
      <c r="F1308" s="3" t="n">
        <v>7</v>
      </c>
    </row>
    <row r="1309" s="3" customFormat="true" ht="15.75" hidden="false" customHeight="true" outlineLevel="0" collapsed="false">
      <c r="A1309" s="3" t="n">
        <v>1312</v>
      </c>
      <c r="B1309" s="5" t="s">
        <v>12435</v>
      </c>
      <c r="C1309" s="3" t="n">
        <v>4115</v>
      </c>
      <c r="D1309" s="5" t="s">
        <v>60</v>
      </c>
      <c r="E1309" s="5" t="s">
        <v>61</v>
      </c>
      <c r="F1309" s="3" t="n">
        <v>8</v>
      </c>
    </row>
    <row r="1310" s="3" customFormat="true" ht="15.75" hidden="false" customHeight="true" outlineLevel="0" collapsed="false">
      <c r="A1310" s="3" t="n">
        <v>1313</v>
      </c>
      <c r="B1310" s="5" t="s">
        <v>12436</v>
      </c>
      <c r="C1310" s="3" t="n">
        <v>4152</v>
      </c>
      <c r="D1310" s="5" t="s">
        <v>60</v>
      </c>
      <c r="E1310" s="5" t="s">
        <v>61</v>
      </c>
      <c r="F1310" s="3" t="n">
        <v>4</v>
      </c>
    </row>
    <row r="1311" s="3" customFormat="true" ht="15.75" hidden="false" customHeight="true" outlineLevel="0" collapsed="false">
      <c r="A1311" s="3" t="n">
        <v>1314</v>
      </c>
      <c r="B1311" s="5" t="s">
        <v>12437</v>
      </c>
      <c r="C1311" s="3" t="n">
        <v>2452</v>
      </c>
      <c r="D1311" s="5" t="s">
        <v>72</v>
      </c>
      <c r="E1311" s="5" t="s">
        <v>61</v>
      </c>
      <c r="F1311" s="3" t="n">
        <v>8</v>
      </c>
    </row>
    <row r="1312" s="3" customFormat="true" ht="15.75" hidden="false" customHeight="true" outlineLevel="0" collapsed="false">
      <c r="A1312" s="3" t="n">
        <v>1315</v>
      </c>
      <c r="B1312" s="5" t="s">
        <v>12438</v>
      </c>
      <c r="C1312" s="3" t="n">
        <v>3931</v>
      </c>
      <c r="D1312" s="5" t="s">
        <v>83</v>
      </c>
      <c r="E1312" s="5" t="s">
        <v>61</v>
      </c>
      <c r="F1312" s="3" t="n">
        <v>10</v>
      </c>
    </row>
    <row r="1313" s="3" customFormat="true" ht="15.75" hidden="false" customHeight="true" outlineLevel="0" collapsed="false">
      <c r="A1313" s="3" t="n">
        <v>1316</v>
      </c>
      <c r="B1313" s="5" t="s">
        <v>12439</v>
      </c>
      <c r="C1313" s="3" t="n">
        <v>4280</v>
      </c>
      <c r="D1313" s="5" t="s">
        <v>60</v>
      </c>
      <c r="E1313" s="5" t="s">
        <v>61</v>
      </c>
      <c r="F1313" s="3" t="n">
        <v>7</v>
      </c>
    </row>
    <row r="1314" s="3" customFormat="true" ht="15.75" hidden="false" customHeight="true" outlineLevel="0" collapsed="false">
      <c r="A1314" s="3" t="n">
        <v>1317</v>
      </c>
      <c r="B1314" s="5" t="s">
        <v>12440</v>
      </c>
      <c r="C1314" s="3" t="n">
        <v>4300</v>
      </c>
      <c r="D1314" s="5" t="s">
        <v>60</v>
      </c>
      <c r="E1314" s="5" t="s">
        <v>61</v>
      </c>
      <c r="F1314" s="3" t="n">
        <v>2</v>
      </c>
    </row>
    <row r="1315" s="3" customFormat="true" ht="15.75" hidden="false" customHeight="true" outlineLevel="0" collapsed="false">
      <c r="A1315" s="3" t="n">
        <v>1318</v>
      </c>
      <c r="B1315" s="5" t="s">
        <v>12441</v>
      </c>
      <c r="C1315" s="3" t="n">
        <v>4055</v>
      </c>
      <c r="D1315" s="5" t="s">
        <v>60</v>
      </c>
      <c r="E1315" s="5" t="s">
        <v>61</v>
      </c>
      <c r="F1315" s="3" t="n">
        <v>6</v>
      </c>
    </row>
    <row r="1316" s="3" customFormat="true" ht="15.75" hidden="false" customHeight="true" outlineLevel="0" collapsed="false">
      <c r="A1316" s="3" t="n">
        <v>1319</v>
      </c>
      <c r="B1316" s="5" t="s">
        <v>12442</v>
      </c>
      <c r="C1316" s="3" t="n">
        <v>4128</v>
      </c>
      <c r="D1316" s="5" t="s">
        <v>60</v>
      </c>
      <c r="E1316" s="5" t="s">
        <v>61</v>
      </c>
      <c r="F1316" s="3" t="n">
        <v>2</v>
      </c>
    </row>
    <row r="1317" s="3" customFormat="true" ht="15.75" hidden="false" customHeight="true" outlineLevel="0" collapsed="false">
      <c r="A1317" s="3" t="n">
        <v>1320</v>
      </c>
      <c r="B1317" s="5" t="s">
        <v>12443</v>
      </c>
      <c r="C1317" s="3" t="n">
        <v>4500</v>
      </c>
      <c r="D1317" s="5" t="s">
        <v>60</v>
      </c>
      <c r="E1317" s="5" t="s">
        <v>61</v>
      </c>
      <c r="F1317" s="3" t="n">
        <v>3</v>
      </c>
    </row>
    <row r="1318" s="3" customFormat="true" ht="15.75" hidden="false" customHeight="true" outlineLevel="0" collapsed="false">
      <c r="A1318" s="3" t="n">
        <v>1321</v>
      </c>
      <c r="B1318" s="5" t="s">
        <v>12444</v>
      </c>
      <c r="C1318" s="3" t="n">
        <v>4370</v>
      </c>
      <c r="D1318" s="5" t="s">
        <v>60</v>
      </c>
      <c r="E1318" s="5" t="s">
        <v>61</v>
      </c>
      <c r="F1318" s="3" t="n">
        <v>6</v>
      </c>
    </row>
    <row r="1319" s="3" customFormat="true" ht="15.75" hidden="false" customHeight="true" outlineLevel="0" collapsed="false">
      <c r="A1319" s="3" t="n">
        <v>1322</v>
      </c>
      <c r="B1319" s="5" t="s">
        <v>12445</v>
      </c>
      <c r="C1319" s="3" t="n">
        <v>4017</v>
      </c>
      <c r="D1319" s="5" t="s">
        <v>60</v>
      </c>
      <c r="E1319" s="5" t="s">
        <v>61</v>
      </c>
      <c r="F1319" s="3" t="n">
        <v>8</v>
      </c>
    </row>
    <row r="1320" s="3" customFormat="true" ht="15.75" hidden="false" customHeight="true" outlineLevel="0" collapsed="false">
      <c r="A1320" s="3" t="n">
        <v>1323</v>
      </c>
      <c r="B1320" s="5" t="s">
        <v>12446</v>
      </c>
      <c r="C1320" s="3" t="n">
        <v>4053</v>
      </c>
      <c r="D1320" s="5" t="s">
        <v>60</v>
      </c>
      <c r="E1320" s="5" t="s">
        <v>61</v>
      </c>
      <c r="F1320" s="3" t="n">
        <v>7</v>
      </c>
    </row>
    <row r="1321" s="3" customFormat="true" ht="15.75" hidden="false" customHeight="true" outlineLevel="0" collapsed="false">
      <c r="A1321" s="3" t="n">
        <v>1324</v>
      </c>
      <c r="B1321" s="5" t="s">
        <v>12447</v>
      </c>
      <c r="C1321" s="3" t="n">
        <v>4020</v>
      </c>
      <c r="D1321" s="5" t="s">
        <v>60</v>
      </c>
      <c r="E1321" s="5" t="s">
        <v>61</v>
      </c>
      <c r="F1321" s="3" t="n">
        <v>5</v>
      </c>
    </row>
    <row r="1322" s="3" customFormat="true" ht="15.75" hidden="false" customHeight="true" outlineLevel="0" collapsed="false">
      <c r="A1322" s="3" t="n">
        <v>1325</v>
      </c>
      <c r="B1322" s="5" t="s">
        <v>12448</v>
      </c>
      <c r="C1322" s="3" t="n">
        <v>4019</v>
      </c>
      <c r="D1322" s="5" t="s">
        <v>60</v>
      </c>
      <c r="E1322" s="5" t="s">
        <v>61</v>
      </c>
      <c r="F1322" s="3" t="n">
        <v>4</v>
      </c>
    </row>
    <row r="1323" s="3" customFormat="true" ht="15.75" hidden="false" customHeight="true" outlineLevel="0" collapsed="false">
      <c r="A1323" s="3" t="n">
        <v>1326</v>
      </c>
      <c r="B1323" s="5" t="s">
        <v>12449</v>
      </c>
      <c r="C1323" s="3" t="n">
        <v>3188</v>
      </c>
      <c r="D1323" s="5" t="s">
        <v>83</v>
      </c>
      <c r="E1323" s="5" t="s">
        <v>61</v>
      </c>
      <c r="F1323" s="3" t="n">
        <v>8</v>
      </c>
    </row>
    <row r="1324" s="3" customFormat="true" ht="15.75" hidden="false" customHeight="true" outlineLevel="0" collapsed="false">
      <c r="A1324" s="3" t="n">
        <v>1327</v>
      </c>
      <c r="B1324" s="5" t="s">
        <v>12450</v>
      </c>
      <c r="C1324" s="3" t="n">
        <v>3977</v>
      </c>
      <c r="D1324" s="5" t="s">
        <v>83</v>
      </c>
      <c r="E1324" s="5" t="s">
        <v>61</v>
      </c>
      <c r="F1324" s="3" t="n">
        <v>8</v>
      </c>
    </row>
    <row r="1325" s="3" customFormat="true" ht="15.75" hidden="false" customHeight="true" outlineLevel="0" collapsed="false">
      <c r="A1325" s="3" t="n">
        <v>1328</v>
      </c>
      <c r="B1325" s="5" t="s">
        <v>12451</v>
      </c>
      <c r="C1325" s="3" t="n">
        <v>3806</v>
      </c>
      <c r="D1325" s="5" t="s">
        <v>83</v>
      </c>
      <c r="E1325" s="5" t="s">
        <v>61</v>
      </c>
      <c r="F1325" s="3" t="n">
        <v>8</v>
      </c>
    </row>
    <row r="1326" s="3" customFormat="true" ht="15.75" hidden="false" customHeight="true" outlineLevel="0" collapsed="false">
      <c r="A1326" s="3" t="n">
        <v>1329</v>
      </c>
      <c r="B1326" s="5" t="s">
        <v>12452</v>
      </c>
      <c r="C1326" s="3" t="n">
        <v>3940</v>
      </c>
      <c r="D1326" s="5" t="s">
        <v>83</v>
      </c>
      <c r="E1326" s="5" t="s">
        <v>61</v>
      </c>
      <c r="F1326" s="3" t="n">
        <v>7</v>
      </c>
    </row>
    <row r="1327" s="3" customFormat="true" ht="15.75" hidden="false" customHeight="true" outlineLevel="0" collapsed="false">
      <c r="A1327" s="3" t="n">
        <v>1330</v>
      </c>
      <c r="B1327" s="5" t="s">
        <v>12453</v>
      </c>
      <c r="C1327" s="3" t="n">
        <v>3939</v>
      </c>
      <c r="D1327" s="5" t="s">
        <v>83</v>
      </c>
      <c r="E1327" s="5" t="s">
        <v>61</v>
      </c>
      <c r="F1327" s="3" t="n">
        <v>6</v>
      </c>
    </row>
    <row r="1328" s="3" customFormat="true" ht="15.75" hidden="false" customHeight="true" outlineLevel="0" collapsed="false">
      <c r="A1328" s="3" t="n">
        <v>1331</v>
      </c>
      <c r="B1328" s="5" t="s">
        <v>12454</v>
      </c>
      <c r="C1328" s="3" t="n">
        <v>3910</v>
      </c>
      <c r="D1328" s="5" t="s">
        <v>83</v>
      </c>
      <c r="E1328" s="5" t="s">
        <v>61</v>
      </c>
      <c r="F1328" s="3" t="n">
        <v>7</v>
      </c>
    </row>
    <row r="1329" s="3" customFormat="true" ht="15.75" hidden="false" customHeight="true" outlineLevel="0" collapsed="false">
      <c r="A1329" s="3" t="n">
        <v>1332</v>
      </c>
      <c r="B1329" s="5" t="s">
        <v>12455</v>
      </c>
      <c r="C1329" s="3" t="n">
        <v>3977</v>
      </c>
      <c r="D1329" s="5" t="s">
        <v>83</v>
      </c>
      <c r="E1329" s="5" t="s">
        <v>61</v>
      </c>
      <c r="F1329" s="3" t="n">
        <v>10</v>
      </c>
    </row>
    <row r="1330" s="3" customFormat="true" ht="15.75" hidden="false" customHeight="true" outlineLevel="0" collapsed="false">
      <c r="A1330" s="3" t="n">
        <v>1333</v>
      </c>
      <c r="B1330" s="5" t="s">
        <v>12456</v>
      </c>
      <c r="C1330" s="3" t="n">
        <v>3840</v>
      </c>
      <c r="D1330" s="5" t="s">
        <v>83</v>
      </c>
      <c r="E1330" s="5" t="s">
        <v>61</v>
      </c>
      <c r="F1330" s="3" t="n">
        <v>2</v>
      </c>
    </row>
    <row r="1331" s="3" customFormat="true" ht="15.75" hidden="false" customHeight="true" outlineLevel="0" collapsed="false">
      <c r="A1331" s="3" t="n">
        <v>1334</v>
      </c>
      <c r="B1331" s="5" t="s">
        <v>12457</v>
      </c>
      <c r="C1331" s="3" t="n">
        <v>3840</v>
      </c>
      <c r="D1331" s="5" t="s">
        <v>83</v>
      </c>
      <c r="E1331" s="5" t="s">
        <v>61</v>
      </c>
      <c r="F1331" s="3" t="n">
        <v>2</v>
      </c>
    </row>
    <row r="1332" s="3" customFormat="true" ht="15.75" hidden="false" customHeight="true" outlineLevel="0" collapsed="false">
      <c r="A1332" s="3" t="n">
        <v>1335</v>
      </c>
      <c r="B1332" s="5" t="s">
        <v>12458</v>
      </c>
      <c r="C1332" s="3" t="n">
        <v>3977</v>
      </c>
      <c r="D1332" s="5" t="s">
        <v>83</v>
      </c>
      <c r="E1332" s="5" t="s">
        <v>61</v>
      </c>
      <c r="F1332" s="3" t="n">
        <v>5</v>
      </c>
    </row>
    <row r="1333" s="3" customFormat="true" ht="15.75" hidden="false" customHeight="true" outlineLevel="0" collapsed="false">
      <c r="A1333" s="3" t="n">
        <v>1336</v>
      </c>
      <c r="B1333" s="5" t="s">
        <v>12459</v>
      </c>
      <c r="C1333" s="3" t="n">
        <v>3810</v>
      </c>
      <c r="D1333" s="5" t="s">
        <v>83</v>
      </c>
      <c r="E1333" s="5" t="s">
        <v>61</v>
      </c>
      <c r="F1333" s="3" t="n">
        <v>6</v>
      </c>
    </row>
    <row r="1334" s="3" customFormat="true" ht="15.75" hidden="false" customHeight="true" outlineLevel="0" collapsed="false">
      <c r="A1334" s="3" t="n">
        <v>1337</v>
      </c>
      <c r="B1334" s="5" t="s">
        <v>12460</v>
      </c>
      <c r="C1334" s="3" t="n">
        <v>3806</v>
      </c>
      <c r="D1334" s="5" t="s">
        <v>83</v>
      </c>
      <c r="E1334" s="5" t="s">
        <v>61</v>
      </c>
      <c r="F1334" s="3" t="n">
        <v>8</v>
      </c>
    </row>
    <row r="1335" s="3" customFormat="true" ht="15.75" hidden="false" customHeight="true" outlineLevel="0" collapsed="false">
      <c r="A1335" s="3" t="n">
        <v>1338</v>
      </c>
      <c r="B1335" s="5" t="s">
        <v>12461</v>
      </c>
      <c r="C1335" s="3" t="n">
        <v>3804</v>
      </c>
      <c r="D1335" s="5" t="s">
        <v>83</v>
      </c>
      <c r="E1335" s="5" t="s">
        <v>61</v>
      </c>
      <c r="F1335" s="3" t="n">
        <v>9</v>
      </c>
    </row>
    <row r="1336" s="3" customFormat="true" ht="15.75" hidden="false" customHeight="true" outlineLevel="0" collapsed="false">
      <c r="A1336" s="3" t="n">
        <v>1339</v>
      </c>
      <c r="B1336" s="5" t="s">
        <v>12462</v>
      </c>
      <c r="C1336" s="3" t="n">
        <v>3805</v>
      </c>
      <c r="D1336" s="5" t="s">
        <v>83</v>
      </c>
      <c r="E1336" s="5" t="s">
        <v>61</v>
      </c>
      <c r="F1336" s="3" t="n">
        <v>8</v>
      </c>
    </row>
    <row r="1337" s="3" customFormat="true" ht="15.75" hidden="false" customHeight="true" outlineLevel="0" collapsed="false">
      <c r="A1337" s="3" t="n">
        <v>1340</v>
      </c>
      <c r="B1337" s="5" t="s">
        <v>12463</v>
      </c>
      <c r="C1337" s="3" t="n">
        <v>3765</v>
      </c>
      <c r="D1337" s="5" t="s">
        <v>83</v>
      </c>
      <c r="E1337" s="5" t="s">
        <v>61</v>
      </c>
      <c r="F1337" s="3" t="n">
        <v>7</v>
      </c>
    </row>
    <row r="1338" s="3" customFormat="true" ht="15.75" hidden="false" customHeight="true" outlineLevel="0" collapsed="false">
      <c r="A1338" s="3" t="n">
        <v>1341</v>
      </c>
      <c r="B1338" s="5" t="s">
        <v>12464</v>
      </c>
      <c r="C1338" s="3" t="n">
        <v>3757</v>
      </c>
      <c r="D1338" s="5" t="s">
        <v>83</v>
      </c>
      <c r="E1338" s="5" t="s">
        <v>61</v>
      </c>
      <c r="F1338" s="3" t="n">
        <v>7</v>
      </c>
    </row>
    <row r="1339" s="3" customFormat="true" ht="15.75" hidden="false" customHeight="true" outlineLevel="0" collapsed="false">
      <c r="A1339" s="3" t="n">
        <v>1342</v>
      </c>
      <c r="B1339" s="5" t="s">
        <v>12465</v>
      </c>
      <c r="C1339" s="3" t="n">
        <v>2582</v>
      </c>
      <c r="D1339" s="5" t="s">
        <v>72</v>
      </c>
      <c r="E1339" s="5" t="s">
        <v>61</v>
      </c>
      <c r="F1339" s="3" t="n">
        <v>8</v>
      </c>
    </row>
    <row r="1340" s="3" customFormat="true" ht="15.75" hidden="false" customHeight="true" outlineLevel="0" collapsed="false">
      <c r="A1340" s="3" t="n">
        <v>1343</v>
      </c>
      <c r="B1340" s="5" t="s">
        <v>12466</v>
      </c>
      <c r="C1340" s="3" t="n">
        <v>3196</v>
      </c>
      <c r="D1340" s="5" t="s">
        <v>83</v>
      </c>
      <c r="E1340" s="5" t="s">
        <v>61</v>
      </c>
      <c r="F1340" s="3" t="n">
        <v>8</v>
      </c>
    </row>
    <row r="1341" s="3" customFormat="true" ht="15.75" hidden="false" customHeight="true" outlineLevel="0" collapsed="false">
      <c r="A1341" s="3" t="n">
        <v>1344</v>
      </c>
      <c r="B1341" s="5" t="s">
        <v>12467</v>
      </c>
      <c r="C1341" s="3" t="n">
        <v>3747</v>
      </c>
      <c r="D1341" s="5" t="s">
        <v>83</v>
      </c>
      <c r="E1341" s="5" t="s">
        <v>61</v>
      </c>
      <c r="F1341" s="3" t="n">
        <v>4</v>
      </c>
    </row>
    <row r="1342" s="3" customFormat="true" ht="15.75" hidden="false" customHeight="true" outlineLevel="0" collapsed="false">
      <c r="A1342" s="3" t="n">
        <v>1345</v>
      </c>
      <c r="B1342" s="5" t="s">
        <v>12468</v>
      </c>
      <c r="C1342" s="3" t="n">
        <v>3677</v>
      </c>
      <c r="D1342" s="5" t="s">
        <v>83</v>
      </c>
      <c r="E1342" s="5" t="s">
        <v>61</v>
      </c>
      <c r="F1342" s="3" t="n">
        <v>1</v>
      </c>
    </row>
    <row r="1343" s="3" customFormat="true" ht="15.75" hidden="false" customHeight="true" outlineLevel="0" collapsed="false">
      <c r="A1343" s="3" t="n">
        <v>1346</v>
      </c>
      <c r="B1343" s="5" t="s">
        <v>12469</v>
      </c>
      <c r="C1343" s="3" t="n">
        <v>3620</v>
      </c>
      <c r="D1343" s="5" t="s">
        <v>83</v>
      </c>
      <c r="E1343" s="5" t="s">
        <v>61</v>
      </c>
      <c r="F1343" s="3" t="n">
        <v>4</v>
      </c>
    </row>
    <row r="1344" s="3" customFormat="true" ht="15.75" hidden="false" customHeight="true" outlineLevel="0" collapsed="false">
      <c r="A1344" s="3" t="n">
        <v>1347</v>
      </c>
      <c r="B1344" s="5" t="s">
        <v>12470</v>
      </c>
      <c r="C1344" s="3" t="n">
        <v>3620</v>
      </c>
      <c r="D1344" s="5" t="s">
        <v>83</v>
      </c>
      <c r="E1344" s="5" t="s">
        <v>61</v>
      </c>
      <c r="F1344" s="3" t="n">
        <v>2</v>
      </c>
    </row>
    <row r="1345" s="3" customFormat="true" ht="15.75" hidden="false" customHeight="true" outlineLevel="0" collapsed="false">
      <c r="A1345" s="3" t="n">
        <v>1348</v>
      </c>
      <c r="B1345" s="5" t="s">
        <v>12471</v>
      </c>
      <c r="C1345" s="3" t="n">
        <v>3630</v>
      </c>
      <c r="D1345" s="5" t="s">
        <v>83</v>
      </c>
      <c r="E1345" s="5" t="s">
        <v>61</v>
      </c>
      <c r="F1345" s="3" t="n">
        <v>2</v>
      </c>
    </row>
    <row r="1346" s="3" customFormat="true" ht="15.75" hidden="false" customHeight="true" outlineLevel="0" collapsed="false">
      <c r="A1346" s="3" t="n">
        <v>1349</v>
      </c>
      <c r="B1346" s="5" t="s">
        <v>12472</v>
      </c>
      <c r="C1346" s="3" t="n">
        <v>3151</v>
      </c>
      <c r="D1346" s="5" t="s">
        <v>83</v>
      </c>
      <c r="E1346" s="5" t="s">
        <v>61</v>
      </c>
      <c r="F1346" s="3" t="n">
        <v>10</v>
      </c>
    </row>
    <row r="1347" s="3" customFormat="true" ht="15.75" hidden="false" customHeight="true" outlineLevel="0" collapsed="false">
      <c r="A1347" s="3" t="n">
        <v>1350</v>
      </c>
      <c r="B1347" s="5" t="s">
        <v>12473</v>
      </c>
      <c r="C1347" s="3" t="n">
        <v>3023</v>
      </c>
      <c r="D1347" s="5" t="s">
        <v>83</v>
      </c>
      <c r="E1347" s="5" t="s">
        <v>61</v>
      </c>
      <c r="F1347" s="3" t="n">
        <v>7</v>
      </c>
    </row>
    <row r="1348" s="3" customFormat="true" ht="15.75" hidden="false" customHeight="true" outlineLevel="0" collapsed="false">
      <c r="A1348" s="3" t="n">
        <v>1351</v>
      </c>
      <c r="B1348" s="5" t="s">
        <v>12474</v>
      </c>
      <c r="C1348" s="3" t="n">
        <v>3564</v>
      </c>
      <c r="D1348" s="5" t="s">
        <v>83</v>
      </c>
      <c r="E1348" s="5" t="s">
        <v>61</v>
      </c>
      <c r="F1348" s="3" t="n">
        <v>2</v>
      </c>
    </row>
    <row r="1349" s="3" customFormat="true" ht="15.75" hidden="false" customHeight="true" outlineLevel="0" collapsed="false">
      <c r="A1349" s="3" t="n">
        <v>1352</v>
      </c>
      <c r="B1349" s="5" t="s">
        <v>12475</v>
      </c>
      <c r="C1349" s="3" t="n">
        <v>3199</v>
      </c>
      <c r="D1349" s="5" t="s">
        <v>83</v>
      </c>
      <c r="E1349" s="5" t="s">
        <v>61</v>
      </c>
      <c r="F1349" s="3" t="n">
        <v>7</v>
      </c>
    </row>
    <row r="1350" s="3" customFormat="true" ht="15.75" hidden="false" customHeight="true" outlineLevel="0" collapsed="false">
      <c r="A1350" s="3" t="n">
        <v>1353</v>
      </c>
      <c r="B1350" s="5" t="s">
        <v>12476</v>
      </c>
      <c r="C1350" s="3" t="n">
        <v>3500</v>
      </c>
      <c r="D1350" s="5" t="s">
        <v>83</v>
      </c>
      <c r="E1350" s="5" t="s">
        <v>61</v>
      </c>
      <c r="F1350" s="3" t="n">
        <v>1</v>
      </c>
    </row>
    <row r="1351" s="3" customFormat="true" ht="15.75" hidden="false" customHeight="true" outlineLevel="0" collapsed="false">
      <c r="A1351" s="3" t="n">
        <v>1354</v>
      </c>
      <c r="B1351" s="5" t="s">
        <v>12477</v>
      </c>
      <c r="C1351" s="3" t="n">
        <v>3444</v>
      </c>
      <c r="D1351" s="5" t="s">
        <v>83</v>
      </c>
      <c r="E1351" s="5" t="s">
        <v>61</v>
      </c>
      <c r="F1351" s="3" t="n">
        <v>4</v>
      </c>
    </row>
    <row r="1352" s="3" customFormat="true" ht="15.75" hidden="false" customHeight="true" outlineLevel="0" collapsed="false">
      <c r="A1352" s="3" t="n">
        <v>1355</v>
      </c>
      <c r="B1352" s="5" t="s">
        <v>12478</v>
      </c>
      <c r="C1352" s="3" t="n">
        <v>3444</v>
      </c>
      <c r="D1352" s="5" t="s">
        <v>83</v>
      </c>
      <c r="E1352" s="5" t="s">
        <v>61</v>
      </c>
      <c r="F1352" s="3" t="n">
        <v>4</v>
      </c>
    </row>
    <row r="1353" s="3" customFormat="true" ht="15.75" hidden="false" customHeight="true" outlineLevel="0" collapsed="false">
      <c r="A1353" s="3" t="n">
        <v>1356</v>
      </c>
      <c r="B1353" s="5" t="s">
        <v>12479</v>
      </c>
      <c r="C1353" s="3" t="n">
        <v>3076</v>
      </c>
      <c r="D1353" s="5" t="s">
        <v>83</v>
      </c>
      <c r="E1353" s="5" t="s">
        <v>61</v>
      </c>
      <c r="F1353" s="3" t="n">
        <v>8</v>
      </c>
    </row>
    <row r="1354" s="3" customFormat="true" ht="15.75" hidden="false" customHeight="true" outlineLevel="0" collapsed="false">
      <c r="A1354" s="3" t="n">
        <v>1357</v>
      </c>
      <c r="B1354" s="5" t="s">
        <v>12480</v>
      </c>
      <c r="C1354" s="3" t="n">
        <v>3380</v>
      </c>
      <c r="D1354" s="5" t="s">
        <v>83</v>
      </c>
      <c r="E1354" s="5" t="s">
        <v>61</v>
      </c>
      <c r="F1354" s="3" t="n">
        <v>1</v>
      </c>
    </row>
    <row r="1355" s="3" customFormat="true" ht="15.75" hidden="false" customHeight="true" outlineLevel="0" collapsed="false">
      <c r="A1355" s="3" t="n">
        <v>1358</v>
      </c>
      <c r="B1355" s="5" t="s">
        <v>12481</v>
      </c>
      <c r="C1355" s="3" t="n">
        <v>3340</v>
      </c>
      <c r="D1355" s="5" t="s">
        <v>83</v>
      </c>
      <c r="E1355" s="5" t="s">
        <v>61</v>
      </c>
      <c r="F1355" s="3" t="n">
        <v>3</v>
      </c>
    </row>
    <row r="1356" s="3" customFormat="true" ht="15.75" hidden="false" customHeight="true" outlineLevel="0" collapsed="false">
      <c r="A1356" s="3" t="n">
        <v>1359</v>
      </c>
      <c r="B1356" s="5" t="s">
        <v>12482</v>
      </c>
      <c r="C1356" s="3" t="n">
        <v>3338</v>
      </c>
      <c r="D1356" s="5" t="s">
        <v>83</v>
      </c>
      <c r="E1356" s="5" t="s">
        <v>61</v>
      </c>
      <c r="F1356" s="3" t="n">
        <v>5</v>
      </c>
    </row>
    <row r="1357" s="3" customFormat="true" ht="15.75" hidden="false" customHeight="true" outlineLevel="0" collapsed="false">
      <c r="A1357" s="3" t="n">
        <v>1360</v>
      </c>
      <c r="B1357" s="5" t="s">
        <v>12483</v>
      </c>
      <c r="C1357" s="3" t="n">
        <v>3337</v>
      </c>
      <c r="D1357" s="5" t="s">
        <v>83</v>
      </c>
      <c r="E1357" s="5" t="s">
        <v>61</v>
      </c>
      <c r="F1357" s="3" t="n">
        <v>5</v>
      </c>
    </row>
    <row r="1358" s="3" customFormat="true" ht="15.75" hidden="false" customHeight="true" outlineLevel="0" collapsed="false">
      <c r="A1358" s="3" t="n">
        <v>1361</v>
      </c>
      <c r="B1358" s="5" t="s">
        <v>12484</v>
      </c>
      <c r="C1358" s="3" t="n">
        <v>3280</v>
      </c>
      <c r="D1358" s="5" t="s">
        <v>83</v>
      </c>
      <c r="E1358" s="5" t="s">
        <v>61</v>
      </c>
      <c r="F1358" s="3" t="n">
        <v>4</v>
      </c>
    </row>
    <row r="1359" s="3" customFormat="true" ht="15.75" hidden="false" customHeight="true" outlineLevel="0" collapsed="false">
      <c r="A1359" s="3" t="n">
        <v>1362</v>
      </c>
      <c r="B1359" s="5" t="s">
        <v>12485</v>
      </c>
      <c r="C1359" s="3" t="n">
        <v>3224</v>
      </c>
      <c r="D1359" s="5" t="s">
        <v>83</v>
      </c>
      <c r="E1359" s="5" t="s">
        <v>61</v>
      </c>
      <c r="F1359" s="3" t="n">
        <v>5</v>
      </c>
    </row>
    <row r="1360" s="3" customFormat="true" ht="15.75" hidden="false" customHeight="true" outlineLevel="0" collapsed="false">
      <c r="A1360" s="3" t="n">
        <v>1363</v>
      </c>
      <c r="B1360" s="5" t="s">
        <v>12486</v>
      </c>
      <c r="C1360" s="3" t="n">
        <v>3222</v>
      </c>
      <c r="D1360" s="5" t="s">
        <v>83</v>
      </c>
      <c r="E1360" s="5" t="s">
        <v>61</v>
      </c>
      <c r="F1360" s="3" t="n">
        <v>5</v>
      </c>
    </row>
    <row r="1361" s="3" customFormat="true" ht="15.75" hidden="false" customHeight="true" outlineLevel="0" collapsed="false">
      <c r="A1361" s="3" t="n">
        <v>1364</v>
      </c>
      <c r="B1361" s="5" t="s">
        <v>12487</v>
      </c>
      <c r="C1361" s="3" t="n">
        <v>3222</v>
      </c>
      <c r="D1361" s="5" t="s">
        <v>83</v>
      </c>
      <c r="E1361" s="5" t="s">
        <v>61</v>
      </c>
      <c r="F1361" s="3" t="n">
        <v>6</v>
      </c>
    </row>
    <row r="1362" s="3" customFormat="true" ht="15.75" hidden="false" customHeight="true" outlineLevel="0" collapsed="false">
      <c r="A1362" s="3" t="n">
        <v>1365</v>
      </c>
      <c r="B1362" s="5" t="s">
        <v>12488</v>
      </c>
      <c r="C1362" s="3" t="n">
        <v>3222</v>
      </c>
      <c r="D1362" s="5" t="s">
        <v>83</v>
      </c>
      <c r="E1362" s="5" t="s">
        <v>61</v>
      </c>
      <c r="F1362" s="3" t="n">
        <v>5</v>
      </c>
    </row>
    <row r="1363" s="3" customFormat="true" ht="15.75" hidden="false" customHeight="true" outlineLevel="0" collapsed="false">
      <c r="A1363" s="3" t="n">
        <v>1366</v>
      </c>
      <c r="B1363" s="5" t="s">
        <v>12489</v>
      </c>
      <c r="C1363" s="3" t="n">
        <v>4164</v>
      </c>
      <c r="D1363" s="5" t="s">
        <v>60</v>
      </c>
      <c r="E1363" s="5" t="s">
        <v>61</v>
      </c>
      <c r="F1363" s="3" t="n">
        <v>9</v>
      </c>
    </row>
    <row r="1364" s="3" customFormat="true" ht="15.75" hidden="false" customHeight="true" outlineLevel="0" collapsed="false">
      <c r="A1364" s="3" t="n">
        <v>1367</v>
      </c>
      <c r="B1364" s="5" t="s">
        <v>12490</v>
      </c>
      <c r="C1364" s="3" t="n">
        <v>3226</v>
      </c>
      <c r="D1364" s="5" t="s">
        <v>83</v>
      </c>
      <c r="E1364" s="5" t="s">
        <v>61</v>
      </c>
      <c r="F1364" s="3" t="n">
        <v>7</v>
      </c>
    </row>
    <row r="1365" s="3" customFormat="true" ht="15.75" hidden="false" customHeight="true" outlineLevel="0" collapsed="false">
      <c r="A1365" s="3" t="n">
        <v>1368</v>
      </c>
      <c r="B1365" s="5" t="s">
        <v>12491</v>
      </c>
      <c r="C1365" s="3" t="n">
        <v>3204</v>
      </c>
      <c r="D1365" s="5" t="s">
        <v>83</v>
      </c>
      <c r="E1365" s="5" t="s">
        <v>61</v>
      </c>
      <c r="F1365" s="3" t="n">
        <v>10</v>
      </c>
    </row>
    <row r="1366" s="3" customFormat="true" ht="15.75" hidden="false" customHeight="true" outlineLevel="0" collapsed="false">
      <c r="A1366" s="3" t="n">
        <v>1369</v>
      </c>
      <c r="B1366" s="5" t="s">
        <v>12492</v>
      </c>
      <c r="C1366" s="3" t="n">
        <v>3201</v>
      </c>
      <c r="D1366" s="5" t="s">
        <v>83</v>
      </c>
      <c r="E1366" s="5" t="s">
        <v>61</v>
      </c>
      <c r="F1366" s="3" t="n">
        <v>6</v>
      </c>
    </row>
    <row r="1367" s="3" customFormat="true" ht="15.75" hidden="false" customHeight="true" outlineLevel="0" collapsed="false">
      <c r="A1367" s="3" t="n">
        <v>1370</v>
      </c>
      <c r="B1367" s="5" t="s">
        <v>12493</v>
      </c>
      <c r="C1367" s="3" t="n">
        <v>3201</v>
      </c>
      <c r="D1367" s="5" t="s">
        <v>83</v>
      </c>
      <c r="E1367" s="5" t="s">
        <v>61</v>
      </c>
      <c r="F1367" s="3" t="n">
        <v>6</v>
      </c>
    </row>
    <row r="1368" s="3" customFormat="true" ht="15.75" hidden="false" customHeight="true" outlineLevel="0" collapsed="false">
      <c r="A1368" s="3" t="n">
        <v>1371</v>
      </c>
      <c r="B1368" s="5" t="s">
        <v>12494</v>
      </c>
      <c r="C1368" s="3" t="n">
        <v>3840</v>
      </c>
      <c r="D1368" s="5" t="s">
        <v>83</v>
      </c>
      <c r="E1368" s="5" t="s">
        <v>61</v>
      </c>
      <c r="F1368" s="3" t="n">
        <v>1</v>
      </c>
    </row>
    <row r="1369" s="3" customFormat="true" ht="15.75" hidden="false" customHeight="true" outlineLevel="0" collapsed="false">
      <c r="A1369" s="3" t="n">
        <v>1372</v>
      </c>
      <c r="B1369" s="5" t="s">
        <v>12495</v>
      </c>
      <c r="C1369" s="3" t="n">
        <v>3198</v>
      </c>
      <c r="D1369" s="5" t="s">
        <v>83</v>
      </c>
      <c r="E1369" s="5" t="s">
        <v>61</v>
      </c>
      <c r="F1369" s="3" t="n">
        <v>8</v>
      </c>
    </row>
    <row r="1370" s="3" customFormat="true" ht="15.75" hidden="false" customHeight="true" outlineLevel="0" collapsed="false">
      <c r="A1370" s="3" t="n">
        <v>1373</v>
      </c>
      <c r="B1370" s="5" t="s">
        <v>12496</v>
      </c>
      <c r="C1370" s="3" t="n">
        <v>3198</v>
      </c>
      <c r="D1370" s="5" t="s">
        <v>83</v>
      </c>
      <c r="E1370" s="5" t="s">
        <v>61</v>
      </c>
      <c r="F1370" s="3" t="n">
        <v>8</v>
      </c>
    </row>
    <row r="1371" s="3" customFormat="true" ht="15.75" hidden="false" customHeight="true" outlineLevel="0" collapsed="false">
      <c r="A1371" s="3" t="n">
        <v>1374</v>
      </c>
      <c r="B1371" s="5" t="s">
        <v>12497</v>
      </c>
      <c r="C1371" s="3" t="n">
        <v>3190</v>
      </c>
      <c r="D1371" s="5" t="s">
        <v>83</v>
      </c>
      <c r="E1371" s="5" t="s">
        <v>61</v>
      </c>
      <c r="F1371" s="3" t="n">
        <v>10</v>
      </c>
    </row>
    <row r="1372" s="3" customFormat="true" ht="15.75" hidden="false" customHeight="true" outlineLevel="0" collapsed="false">
      <c r="A1372" s="3" t="n">
        <v>1375</v>
      </c>
      <c r="B1372" s="5" t="s">
        <v>12498</v>
      </c>
      <c r="C1372" s="3" t="n">
        <v>3156</v>
      </c>
      <c r="D1372" s="5" t="s">
        <v>83</v>
      </c>
      <c r="E1372" s="5" t="s">
        <v>61</v>
      </c>
      <c r="F1372" s="3" t="n">
        <v>8</v>
      </c>
    </row>
    <row r="1373" s="3" customFormat="true" ht="15.75" hidden="false" customHeight="true" outlineLevel="0" collapsed="false">
      <c r="A1373" s="3" t="n">
        <v>1376</v>
      </c>
      <c r="B1373" s="5" t="s">
        <v>12499</v>
      </c>
      <c r="C1373" s="3" t="n">
        <v>3169</v>
      </c>
      <c r="D1373" s="5" t="s">
        <v>83</v>
      </c>
      <c r="E1373" s="5" t="s">
        <v>61</v>
      </c>
      <c r="F1373" s="3" t="n">
        <v>5</v>
      </c>
    </row>
    <row r="1374" s="3" customFormat="true" ht="15.75" hidden="false" customHeight="true" outlineLevel="0" collapsed="false">
      <c r="A1374" s="3" t="n">
        <v>1377</v>
      </c>
      <c r="B1374" s="5" t="s">
        <v>12500</v>
      </c>
      <c r="C1374" s="3" t="n">
        <v>3170</v>
      </c>
      <c r="D1374" s="5" t="s">
        <v>83</v>
      </c>
      <c r="E1374" s="5" t="s">
        <v>61</v>
      </c>
      <c r="F1374" s="3" t="n">
        <v>10</v>
      </c>
    </row>
    <row r="1375" s="3" customFormat="true" ht="15.75" hidden="false" customHeight="true" outlineLevel="0" collapsed="false">
      <c r="A1375" s="3" t="n">
        <v>1378</v>
      </c>
      <c r="B1375" s="5" t="s">
        <v>12501</v>
      </c>
      <c r="C1375" s="3" t="n">
        <v>3163</v>
      </c>
      <c r="D1375" s="5" t="s">
        <v>83</v>
      </c>
      <c r="E1375" s="5" t="s">
        <v>61</v>
      </c>
      <c r="F1375" s="3" t="n">
        <v>6</v>
      </c>
    </row>
    <row r="1376" s="3" customFormat="true" ht="15.75" hidden="false" customHeight="true" outlineLevel="0" collapsed="false">
      <c r="A1376" s="3" t="n">
        <v>1379</v>
      </c>
      <c r="B1376" s="5" t="s">
        <v>12502</v>
      </c>
      <c r="C1376" s="3" t="n">
        <v>3161</v>
      </c>
      <c r="D1376" s="5" t="s">
        <v>83</v>
      </c>
      <c r="E1376" s="5" t="s">
        <v>61</v>
      </c>
      <c r="F1376" s="3" t="n">
        <v>9</v>
      </c>
    </row>
    <row r="1377" s="3" customFormat="true" ht="15.75" hidden="false" customHeight="true" outlineLevel="0" collapsed="false">
      <c r="A1377" s="3" t="n">
        <v>1380</v>
      </c>
      <c r="B1377" s="5" t="s">
        <v>12503</v>
      </c>
      <c r="C1377" s="3" t="n">
        <v>3791</v>
      </c>
      <c r="D1377" s="5" t="s">
        <v>83</v>
      </c>
      <c r="E1377" s="5" t="s">
        <v>61</v>
      </c>
      <c r="F1377" s="3" t="n">
        <v>9</v>
      </c>
    </row>
    <row r="1378" s="3" customFormat="true" ht="15.75" hidden="false" customHeight="true" outlineLevel="0" collapsed="false">
      <c r="A1378" s="3" t="n">
        <v>1381</v>
      </c>
      <c r="B1378" s="5" t="s">
        <v>12504</v>
      </c>
      <c r="C1378" s="3" t="n">
        <v>3156</v>
      </c>
      <c r="D1378" s="5" t="s">
        <v>83</v>
      </c>
      <c r="E1378" s="5" t="s">
        <v>61</v>
      </c>
      <c r="F1378" s="3" t="n">
        <v>8</v>
      </c>
    </row>
    <row r="1379" s="3" customFormat="true" ht="15.75" hidden="false" customHeight="true" outlineLevel="0" collapsed="false">
      <c r="A1379" s="3" t="n">
        <v>1382</v>
      </c>
      <c r="B1379" s="5" t="s">
        <v>12505</v>
      </c>
      <c r="C1379" s="3" t="n">
        <v>3155</v>
      </c>
      <c r="D1379" s="5" t="s">
        <v>83</v>
      </c>
      <c r="E1379" s="5" t="s">
        <v>61</v>
      </c>
      <c r="F1379" s="3" t="n">
        <v>8</v>
      </c>
    </row>
    <row r="1380" s="3" customFormat="true" ht="15.75" hidden="false" customHeight="true" outlineLevel="0" collapsed="false">
      <c r="A1380" s="3" t="n">
        <v>1383</v>
      </c>
      <c r="B1380" s="5" t="s">
        <v>12506</v>
      </c>
      <c r="C1380" s="3" t="n">
        <v>3977</v>
      </c>
      <c r="D1380" s="5" t="s">
        <v>83</v>
      </c>
      <c r="E1380" s="5" t="s">
        <v>61</v>
      </c>
      <c r="F1380" s="3" t="n">
        <v>6</v>
      </c>
    </row>
    <row r="1381" s="3" customFormat="true" ht="15.75" hidden="false" customHeight="true" outlineLevel="0" collapsed="false">
      <c r="A1381" s="3" t="n">
        <v>1384</v>
      </c>
      <c r="B1381" s="5" t="s">
        <v>12507</v>
      </c>
      <c r="C1381" s="3" t="n">
        <v>4119</v>
      </c>
      <c r="D1381" s="5" t="s">
        <v>60</v>
      </c>
      <c r="E1381" s="5" t="s">
        <v>61</v>
      </c>
      <c r="F1381" s="3" t="n">
        <v>7</v>
      </c>
    </row>
    <row r="1382" s="3" customFormat="true" ht="15.75" hidden="false" customHeight="true" outlineLevel="0" collapsed="false">
      <c r="A1382" s="3" t="n">
        <v>1385</v>
      </c>
      <c r="B1382" s="5" t="s">
        <v>12508</v>
      </c>
      <c r="C1382" s="3" t="n">
        <v>3140</v>
      </c>
      <c r="D1382" s="5" t="s">
        <v>83</v>
      </c>
      <c r="E1382" s="5" t="s">
        <v>61</v>
      </c>
      <c r="F1382" s="3" t="n">
        <v>10</v>
      </c>
    </row>
    <row r="1383" s="3" customFormat="true" ht="15.75" hidden="false" customHeight="true" outlineLevel="0" collapsed="false">
      <c r="A1383" s="3" t="n">
        <v>1386</v>
      </c>
      <c r="B1383" s="5" t="s">
        <v>12509</v>
      </c>
      <c r="C1383" s="3" t="n">
        <v>3136</v>
      </c>
      <c r="D1383" s="5" t="s">
        <v>83</v>
      </c>
      <c r="E1383" s="5" t="s">
        <v>61</v>
      </c>
      <c r="F1383" s="3" t="n">
        <v>9</v>
      </c>
    </row>
    <row r="1384" s="3" customFormat="true" ht="15.75" hidden="false" customHeight="true" outlineLevel="0" collapsed="false">
      <c r="A1384" s="3" t="n">
        <v>1387</v>
      </c>
      <c r="B1384" s="5" t="s">
        <v>12510</v>
      </c>
      <c r="C1384" s="3" t="n">
        <v>3818</v>
      </c>
      <c r="D1384" s="5" t="s">
        <v>83</v>
      </c>
      <c r="E1384" s="5" t="s">
        <v>61</v>
      </c>
      <c r="F1384" s="3" t="n">
        <v>6</v>
      </c>
    </row>
    <row r="1385" s="3" customFormat="true" ht="15.75" hidden="false" customHeight="true" outlineLevel="0" collapsed="false">
      <c r="A1385" s="3" t="n">
        <v>1388</v>
      </c>
      <c r="B1385" s="5" t="s">
        <v>12511</v>
      </c>
      <c r="C1385" s="3" t="n">
        <v>3028</v>
      </c>
      <c r="D1385" s="5" t="s">
        <v>83</v>
      </c>
      <c r="E1385" s="5" t="s">
        <v>61</v>
      </c>
      <c r="F1385" s="3" t="n">
        <v>8</v>
      </c>
    </row>
    <row r="1386" s="3" customFormat="true" ht="15.75" hidden="false" customHeight="true" outlineLevel="0" collapsed="false">
      <c r="A1386" s="3" t="n">
        <v>1389</v>
      </c>
      <c r="B1386" s="5" t="s">
        <v>12512</v>
      </c>
      <c r="C1386" s="3" t="n">
        <v>3106</v>
      </c>
      <c r="D1386" s="5" t="s">
        <v>83</v>
      </c>
      <c r="E1386" s="5" t="s">
        <v>61</v>
      </c>
      <c r="F1386" s="3" t="n">
        <v>10</v>
      </c>
    </row>
    <row r="1387" s="3" customFormat="true" ht="15.75" hidden="false" customHeight="true" outlineLevel="0" collapsed="false">
      <c r="A1387" s="3" t="n">
        <v>1390</v>
      </c>
      <c r="B1387" s="5" t="s">
        <v>12513</v>
      </c>
      <c r="C1387" s="3" t="n">
        <v>3082</v>
      </c>
      <c r="D1387" s="5" t="s">
        <v>83</v>
      </c>
      <c r="E1387" s="5" t="s">
        <v>61</v>
      </c>
      <c r="F1387" s="3" t="n">
        <v>7</v>
      </c>
    </row>
    <row r="1388" s="3" customFormat="true" ht="15.75" hidden="false" customHeight="true" outlineLevel="0" collapsed="false">
      <c r="A1388" s="3" t="n">
        <v>1391</v>
      </c>
      <c r="B1388" s="5" t="s">
        <v>12514</v>
      </c>
      <c r="C1388" s="3" t="n">
        <v>3099</v>
      </c>
      <c r="D1388" s="5" t="s">
        <v>83</v>
      </c>
      <c r="E1388" s="5" t="s">
        <v>61</v>
      </c>
      <c r="F1388" s="3" t="n">
        <v>9</v>
      </c>
    </row>
    <row r="1389" s="3" customFormat="true" ht="15.75" hidden="false" customHeight="true" outlineLevel="0" collapsed="false">
      <c r="A1389" s="3" t="n">
        <v>1392</v>
      </c>
      <c r="B1389" s="5" t="s">
        <v>12515</v>
      </c>
      <c r="C1389" s="3" t="n">
        <v>3752</v>
      </c>
      <c r="D1389" s="5" t="s">
        <v>83</v>
      </c>
      <c r="E1389" s="5" t="s">
        <v>61</v>
      </c>
      <c r="F1389" s="3" t="n">
        <v>6</v>
      </c>
    </row>
    <row r="1390" s="3" customFormat="true" ht="15.75" hidden="false" customHeight="true" outlineLevel="0" collapsed="false">
      <c r="A1390" s="3" t="n">
        <v>1393</v>
      </c>
      <c r="B1390" s="5" t="s">
        <v>12516</v>
      </c>
      <c r="C1390" s="3" t="n">
        <v>3754</v>
      </c>
      <c r="D1390" s="5" t="s">
        <v>83</v>
      </c>
      <c r="E1390" s="5" t="s">
        <v>61</v>
      </c>
      <c r="F1390" s="3" t="n">
        <v>8</v>
      </c>
    </row>
    <row r="1391" s="3" customFormat="true" ht="15.75" hidden="false" customHeight="true" outlineLevel="0" collapsed="false">
      <c r="A1391" s="3" t="n">
        <v>1394</v>
      </c>
      <c r="B1391" s="5" t="s">
        <v>12517</v>
      </c>
      <c r="C1391" s="3" t="n">
        <v>3140</v>
      </c>
      <c r="D1391" s="5" t="s">
        <v>83</v>
      </c>
      <c r="E1391" s="5" t="s">
        <v>61</v>
      </c>
      <c r="F1391" s="3" t="n">
        <v>9</v>
      </c>
    </row>
    <row r="1392" s="3" customFormat="true" ht="15.75" hidden="false" customHeight="true" outlineLevel="0" collapsed="false">
      <c r="A1392" s="3" t="n">
        <v>1395</v>
      </c>
      <c r="B1392" s="5" t="s">
        <v>12518</v>
      </c>
      <c r="C1392" s="3" t="n">
        <v>3068</v>
      </c>
      <c r="D1392" s="5" t="s">
        <v>83</v>
      </c>
      <c r="E1392" s="5" t="s">
        <v>61</v>
      </c>
      <c r="F1392" s="3" t="n">
        <v>5</v>
      </c>
    </row>
    <row r="1393" s="3" customFormat="true" ht="15.75" hidden="false" customHeight="true" outlineLevel="0" collapsed="false">
      <c r="A1393" s="3" t="n">
        <v>1396</v>
      </c>
      <c r="B1393" s="5" t="s">
        <v>12519</v>
      </c>
      <c r="C1393" s="3" t="n">
        <v>3756</v>
      </c>
      <c r="D1393" s="5" t="s">
        <v>83</v>
      </c>
      <c r="E1393" s="5" t="s">
        <v>61</v>
      </c>
      <c r="F1393" s="3" t="n">
        <v>4</v>
      </c>
    </row>
    <row r="1394" s="3" customFormat="true" ht="15.75" hidden="false" customHeight="true" outlineLevel="0" collapsed="false">
      <c r="A1394" s="3" t="n">
        <v>1397</v>
      </c>
      <c r="B1394" s="5" t="s">
        <v>12520</v>
      </c>
      <c r="C1394" s="3" t="n">
        <v>3061</v>
      </c>
      <c r="D1394" s="5" t="s">
        <v>83</v>
      </c>
      <c r="E1394" s="5" t="s">
        <v>61</v>
      </c>
      <c r="F1394" s="3" t="n">
        <v>5</v>
      </c>
    </row>
    <row r="1395" s="3" customFormat="true" ht="15.75" hidden="false" customHeight="true" outlineLevel="0" collapsed="false">
      <c r="A1395" s="3" t="n">
        <v>1398</v>
      </c>
      <c r="B1395" s="5" t="s">
        <v>12521</v>
      </c>
      <c r="C1395" s="3" t="n">
        <v>3048</v>
      </c>
      <c r="D1395" s="5" t="s">
        <v>83</v>
      </c>
      <c r="E1395" s="5" t="s">
        <v>61</v>
      </c>
      <c r="F1395" s="3" t="n">
        <v>6</v>
      </c>
    </row>
    <row r="1396" s="3" customFormat="true" ht="15.75" hidden="false" customHeight="true" outlineLevel="0" collapsed="false">
      <c r="A1396" s="3" t="n">
        <v>1399</v>
      </c>
      <c r="B1396" s="5" t="s">
        <v>12522</v>
      </c>
      <c r="C1396" s="3" t="n">
        <v>3046</v>
      </c>
      <c r="D1396" s="5" t="s">
        <v>83</v>
      </c>
      <c r="E1396" s="5" t="s">
        <v>61</v>
      </c>
      <c r="F1396" s="3" t="n">
        <v>9</v>
      </c>
    </row>
    <row r="1397" s="3" customFormat="true" ht="15.75" hidden="false" customHeight="true" outlineLevel="0" collapsed="false">
      <c r="A1397" s="3" t="n">
        <v>1400</v>
      </c>
      <c r="B1397" s="5" t="s">
        <v>12523</v>
      </c>
      <c r="C1397" s="3" t="n">
        <v>4217</v>
      </c>
      <c r="D1397" s="5" t="s">
        <v>60</v>
      </c>
      <c r="E1397" s="5" t="s">
        <v>61</v>
      </c>
      <c r="F1397" s="3" t="n">
        <v>4</v>
      </c>
    </row>
    <row r="1398" s="3" customFormat="true" ht="15.75" hidden="false" customHeight="true" outlineLevel="0" collapsed="false">
      <c r="A1398" s="3" t="n">
        <v>1401</v>
      </c>
      <c r="B1398" s="5" t="s">
        <v>12524</v>
      </c>
      <c r="C1398" s="3" t="n">
        <v>3036</v>
      </c>
      <c r="D1398" s="5" t="s">
        <v>83</v>
      </c>
      <c r="E1398" s="5" t="s">
        <v>61</v>
      </c>
      <c r="F1398" s="3" t="n">
        <v>9</v>
      </c>
    </row>
    <row r="1399" s="3" customFormat="true" ht="15.75" hidden="false" customHeight="true" outlineLevel="0" collapsed="false">
      <c r="A1399" s="3" t="n">
        <v>1402</v>
      </c>
      <c r="B1399" s="5" t="s">
        <v>12525</v>
      </c>
      <c r="C1399" s="3" t="n">
        <v>3107</v>
      </c>
      <c r="D1399" s="5" t="s">
        <v>83</v>
      </c>
      <c r="E1399" s="5" t="s">
        <v>61</v>
      </c>
      <c r="F1399" s="3" t="n">
        <v>8</v>
      </c>
    </row>
    <row r="1400" s="3" customFormat="true" ht="15.75" hidden="false" customHeight="true" outlineLevel="0" collapsed="false">
      <c r="A1400" s="3" t="n">
        <v>1403</v>
      </c>
      <c r="B1400" s="5" t="s">
        <v>12526</v>
      </c>
      <c r="C1400" s="3" t="n">
        <v>3030</v>
      </c>
      <c r="D1400" s="5" t="s">
        <v>83</v>
      </c>
      <c r="E1400" s="5" t="s">
        <v>61</v>
      </c>
      <c r="F1400" s="3" t="n">
        <v>7</v>
      </c>
    </row>
    <row r="1401" s="3" customFormat="true" ht="15.75" hidden="false" customHeight="true" outlineLevel="0" collapsed="false">
      <c r="A1401" s="3" t="n">
        <v>1404</v>
      </c>
      <c r="B1401" s="5" t="s">
        <v>12527</v>
      </c>
      <c r="C1401" s="3" t="n">
        <v>3022</v>
      </c>
      <c r="D1401" s="5" t="s">
        <v>83</v>
      </c>
      <c r="E1401" s="5" t="s">
        <v>61</v>
      </c>
      <c r="F1401" s="3" t="n">
        <v>8</v>
      </c>
    </row>
    <row r="1402" s="3" customFormat="true" ht="15.75" hidden="false" customHeight="true" outlineLevel="0" collapsed="false">
      <c r="A1402" s="3" t="n">
        <v>1405</v>
      </c>
      <c r="B1402" s="5" t="s">
        <v>12528</v>
      </c>
      <c r="C1402" s="3" t="n">
        <v>3020</v>
      </c>
      <c r="D1402" s="5" t="s">
        <v>83</v>
      </c>
      <c r="E1402" s="5" t="s">
        <v>61</v>
      </c>
      <c r="F1402" s="3" t="n">
        <v>4</v>
      </c>
    </row>
    <row r="1403" s="3" customFormat="true" ht="15.75" hidden="false" customHeight="true" outlineLevel="0" collapsed="false">
      <c r="A1403" s="3" t="n">
        <v>1406</v>
      </c>
      <c r="B1403" s="5" t="s">
        <v>12529</v>
      </c>
      <c r="C1403" s="3" t="n">
        <v>3049</v>
      </c>
      <c r="D1403" s="5" t="s">
        <v>83</v>
      </c>
      <c r="E1403" s="5" t="s">
        <v>61</v>
      </c>
      <c r="F1403" s="3" t="n">
        <v>6</v>
      </c>
    </row>
    <row r="1404" s="3" customFormat="true" ht="15.75" hidden="false" customHeight="true" outlineLevel="0" collapsed="false">
      <c r="A1404" s="3" t="n">
        <v>1407</v>
      </c>
      <c r="B1404" s="5" t="s">
        <v>12530</v>
      </c>
      <c r="C1404" s="3" t="n">
        <v>3015</v>
      </c>
      <c r="D1404" s="5" t="s">
        <v>83</v>
      </c>
      <c r="E1404" s="5" t="s">
        <v>61</v>
      </c>
      <c r="F1404" s="3" t="n">
        <v>10</v>
      </c>
    </row>
    <row r="1405" s="3" customFormat="true" ht="15.75" hidden="false" customHeight="true" outlineLevel="0" collapsed="false">
      <c r="A1405" s="3" t="n">
        <v>1408</v>
      </c>
      <c r="B1405" s="5" t="s">
        <v>12531</v>
      </c>
      <c r="C1405" s="3" t="n">
        <v>2880</v>
      </c>
      <c r="D1405" s="5" t="s">
        <v>72</v>
      </c>
      <c r="E1405" s="5" t="s">
        <v>61</v>
      </c>
      <c r="F1405" s="3" t="n">
        <v>1</v>
      </c>
    </row>
    <row r="1406" s="3" customFormat="true" ht="15.75" hidden="false" customHeight="true" outlineLevel="0" collapsed="false">
      <c r="A1406" s="3" t="n">
        <v>1409</v>
      </c>
      <c r="B1406" s="5" t="s">
        <v>12532</v>
      </c>
      <c r="C1406" s="3" t="n">
        <v>3500</v>
      </c>
      <c r="D1406" s="5" t="s">
        <v>83</v>
      </c>
      <c r="E1406" s="5" t="s">
        <v>61</v>
      </c>
      <c r="F1406" s="3" t="n">
        <v>2</v>
      </c>
    </row>
    <row r="1407" s="3" customFormat="true" ht="15.75" hidden="false" customHeight="true" outlineLevel="0" collapsed="false">
      <c r="A1407" s="3" t="n">
        <v>1410</v>
      </c>
      <c r="B1407" s="5" t="s">
        <v>12533</v>
      </c>
      <c r="C1407" s="3" t="n">
        <v>2870</v>
      </c>
      <c r="D1407" s="5" t="s">
        <v>72</v>
      </c>
      <c r="E1407" s="5" t="s">
        <v>61</v>
      </c>
      <c r="F1407" s="3" t="n">
        <v>5</v>
      </c>
    </row>
    <row r="1408" s="3" customFormat="true" ht="15.75" hidden="false" customHeight="true" outlineLevel="0" collapsed="false">
      <c r="A1408" s="3" t="n">
        <v>1411</v>
      </c>
      <c r="B1408" s="5" t="s">
        <v>12534</v>
      </c>
      <c r="C1408" s="3" t="n">
        <v>2259</v>
      </c>
      <c r="D1408" s="5" t="s">
        <v>72</v>
      </c>
      <c r="E1408" s="5" t="s">
        <v>61</v>
      </c>
      <c r="F1408" s="3" t="n">
        <v>7</v>
      </c>
    </row>
    <row r="1409" s="3" customFormat="true" ht="15.75" hidden="false" customHeight="true" outlineLevel="0" collapsed="false">
      <c r="A1409" s="3" t="n">
        <v>1412</v>
      </c>
      <c r="B1409" s="5" t="s">
        <v>12535</v>
      </c>
      <c r="C1409" s="3" t="n">
        <v>2830</v>
      </c>
      <c r="D1409" s="5" t="s">
        <v>72</v>
      </c>
      <c r="E1409" s="5" t="s">
        <v>61</v>
      </c>
      <c r="F1409" s="3" t="n">
        <v>4</v>
      </c>
    </row>
    <row r="1410" s="3" customFormat="true" ht="15.75" hidden="false" customHeight="true" outlineLevel="0" collapsed="false">
      <c r="A1410" s="3" t="n">
        <v>1413</v>
      </c>
      <c r="B1410" s="5" t="s">
        <v>12536</v>
      </c>
      <c r="C1410" s="3" t="n">
        <v>2880</v>
      </c>
      <c r="D1410" s="5" t="s">
        <v>72</v>
      </c>
      <c r="E1410" s="5" t="s">
        <v>61</v>
      </c>
      <c r="F1410" s="3" t="n">
        <v>1</v>
      </c>
    </row>
    <row r="1411" s="3" customFormat="true" ht="15.75" hidden="false" customHeight="true" outlineLevel="0" collapsed="false">
      <c r="A1411" s="3" t="n">
        <v>1414</v>
      </c>
      <c r="B1411" s="5" t="s">
        <v>12537</v>
      </c>
      <c r="C1411" s="3" t="n">
        <v>2763</v>
      </c>
      <c r="D1411" s="5" t="s">
        <v>72</v>
      </c>
      <c r="E1411" s="5" t="s">
        <v>61</v>
      </c>
      <c r="F1411" s="3" t="n">
        <v>8</v>
      </c>
    </row>
    <row r="1412" s="3" customFormat="true" ht="15.75" hidden="false" customHeight="true" outlineLevel="0" collapsed="false">
      <c r="A1412" s="3" t="n">
        <v>1415</v>
      </c>
      <c r="B1412" s="5" t="s">
        <v>12538</v>
      </c>
      <c r="C1412" s="3" t="n">
        <v>2774</v>
      </c>
      <c r="D1412" s="5" t="s">
        <v>72</v>
      </c>
      <c r="E1412" s="5" t="s">
        <v>61</v>
      </c>
      <c r="F1412" s="3" t="n">
        <v>8</v>
      </c>
    </row>
    <row r="1413" s="3" customFormat="true" ht="15.75" hidden="false" customHeight="true" outlineLevel="0" collapsed="false">
      <c r="A1413" s="3" t="n">
        <v>1416</v>
      </c>
      <c r="B1413" s="5" t="s">
        <v>12539</v>
      </c>
      <c r="C1413" s="3" t="n">
        <v>2155</v>
      </c>
      <c r="D1413" s="5" t="s">
        <v>72</v>
      </c>
      <c r="E1413" s="5" t="s">
        <v>61</v>
      </c>
      <c r="F1413" s="3" t="n">
        <v>10</v>
      </c>
    </row>
    <row r="1414" s="3" customFormat="true" ht="15.75" hidden="false" customHeight="true" outlineLevel="0" collapsed="false">
      <c r="A1414" s="3" t="n">
        <v>1417</v>
      </c>
      <c r="B1414" s="5" t="s">
        <v>12540</v>
      </c>
      <c r="C1414" s="3" t="n">
        <v>2770</v>
      </c>
      <c r="D1414" s="5" t="s">
        <v>72</v>
      </c>
      <c r="E1414" s="5" t="s">
        <v>61</v>
      </c>
      <c r="F1414" s="3" t="n">
        <v>7</v>
      </c>
    </row>
    <row r="1415" s="3" customFormat="true" ht="15.75" hidden="false" customHeight="true" outlineLevel="0" collapsed="false">
      <c r="A1415" s="3" t="n">
        <v>1418</v>
      </c>
      <c r="B1415" s="5" t="s">
        <v>12541</v>
      </c>
      <c r="C1415" s="3" t="n">
        <v>2750</v>
      </c>
      <c r="D1415" s="5" t="s">
        <v>72</v>
      </c>
      <c r="E1415" s="5" t="s">
        <v>61</v>
      </c>
      <c r="F1415" s="3" t="n">
        <v>5</v>
      </c>
    </row>
    <row r="1416" s="3" customFormat="true" ht="15.75" hidden="false" customHeight="true" outlineLevel="0" collapsed="false">
      <c r="A1416" s="3" t="n">
        <v>1419</v>
      </c>
      <c r="B1416" s="5" t="s">
        <v>12542</v>
      </c>
      <c r="C1416" s="3" t="n">
        <v>2767</v>
      </c>
      <c r="D1416" s="5" t="s">
        <v>72</v>
      </c>
      <c r="E1416" s="5" t="s">
        <v>61</v>
      </c>
      <c r="F1416" s="3" t="n">
        <v>9</v>
      </c>
    </row>
    <row r="1417" s="3" customFormat="true" ht="15.75" hidden="false" customHeight="true" outlineLevel="0" collapsed="false">
      <c r="A1417" s="3" t="n">
        <v>1420</v>
      </c>
      <c r="B1417" s="5" t="s">
        <v>12543</v>
      </c>
      <c r="C1417" s="3" t="n">
        <v>2767</v>
      </c>
      <c r="D1417" s="5" t="s">
        <v>72</v>
      </c>
      <c r="E1417" s="5" t="s">
        <v>61</v>
      </c>
      <c r="F1417" s="3" t="n">
        <v>8</v>
      </c>
    </row>
    <row r="1418" s="3" customFormat="true" ht="15.75" hidden="false" customHeight="true" outlineLevel="0" collapsed="false">
      <c r="A1418" s="3" t="n">
        <v>1421</v>
      </c>
      <c r="B1418" s="5" t="s">
        <v>12544</v>
      </c>
      <c r="C1418" s="3" t="n">
        <v>2765</v>
      </c>
      <c r="D1418" s="5" t="s">
        <v>72</v>
      </c>
      <c r="E1418" s="5" t="s">
        <v>61</v>
      </c>
      <c r="F1418" s="3" t="n">
        <v>10</v>
      </c>
    </row>
    <row r="1419" s="3" customFormat="true" ht="15.75" hidden="false" customHeight="true" outlineLevel="0" collapsed="false">
      <c r="A1419" s="3" t="n">
        <v>1422</v>
      </c>
      <c r="B1419" s="5" t="s">
        <v>12545</v>
      </c>
      <c r="C1419" s="3" t="n">
        <v>2769</v>
      </c>
      <c r="D1419" s="5" t="s">
        <v>72</v>
      </c>
      <c r="E1419" s="5" t="s">
        <v>61</v>
      </c>
      <c r="F1419" s="3" t="n">
        <v>10</v>
      </c>
    </row>
    <row r="1420" s="3" customFormat="true" ht="15.75" hidden="false" customHeight="true" outlineLevel="0" collapsed="false">
      <c r="A1420" s="3" t="n">
        <v>1423</v>
      </c>
      <c r="B1420" s="5" t="s">
        <v>12546</v>
      </c>
      <c r="C1420" s="3" t="n">
        <v>2762</v>
      </c>
      <c r="D1420" s="5" t="s">
        <v>72</v>
      </c>
      <c r="E1420" s="5" t="s">
        <v>61</v>
      </c>
      <c r="F1420" s="3" t="n">
        <v>9</v>
      </c>
    </row>
    <row r="1421" s="3" customFormat="true" ht="15.75" hidden="false" customHeight="true" outlineLevel="0" collapsed="false">
      <c r="A1421" s="3" t="n">
        <v>1424</v>
      </c>
      <c r="B1421" s="5" t="s">
        <v>12547</v>
      </c>
      <c r="C1421" s="3" t="n">
        <v>2745</v>
      </c>
      <c r="D1421" s="5" t="s">
        <v>72</v>
      </c>
      <c r="E1421" s="5" t="s">
        <v>61</v>
      </c>
      <c r="F1421" s="3" t="n">
        <v>9</v>
      </c>
    </row>
    <row r="1422" s="3" customFormat="true" ht="15.75" hidden="false" customHeight="true" outlineLevel="0" collapsed="false">
      <c r="A1422" s="3" t="n">
        <v>1425</v>
      </c>
      <c r="B1422" s="5" t="s">
        <v>12548</v>
      </c>
      <c r="C1422" s="3" t="n">
        <v>2761</v>
      </c>
      <c r="D1422" s="5" t="s">
        <v>72</v>
      </c>
      <c r="E1422" s="5" t="s">
        <v>61</v>
      </c>
      <c r="F1422" s="3" t="n">
        <v>7</v>
      </c>
    </row>
    <row r="1423" s="3" customFormat="true" ht="15.75" hidden="false" customHeight="true" outlineLevel="0" collapsed="false">
      <c r="A1423" s="3" t="n">
        <v>1426</v>
      </c>
      <c r="B1423" s="5" t="s">
        <v>12549</v>
      </c>
      <c r="C1423" s="3" t="n">
        <v>2761</v>
      </c>
      <c r="D1423" s="5" t="s">
        <v>72</v>
      </c>
      <c r="E1423" s="5" t="s">
        <v>61</v>
      </c>
      <c r="F1423" s="3" t="n">
        <v>8</v>
      </c>
    </row>
    <row r="1424" s="3" customFormat="true" ht="15.75" hidden="false" customHeight="true" outlineLevel="0" collapsed="false">
      <c r="A1424" s="3" t="n">
        <v>1427</v>
      </c>
      <c r="B1424" s="5" t="s">
        <v>12550</v>
      </c>
      <c r="C1424" s="3" t="n">
        <v>2761</v>
      </c>
      <c r="D1424" s="5" t="s">
        <v>72</v>
      </c>
      <c r="E1424" s="5" t="s">
        <v>61</v>
      </c>
      <c r="F1424" s="3" t="n">
        <v>9</v>
      </c>
    </row>
    <row r="1425" s="3" customFormat="true" ht="15.75" hidden="false" customHeight="true" outlineLevel="0" collapsed="false">
      <c r="A1425" s="3" t="n">
        <v>1428</v>
      </c>
      <c r="B1425" s="5" t="s">
        <v>12551</v>
      </c>
      <c r="C1425" s="3" t="n">
        <v>2760</v>
      </c>
      <c r="D1425" s="5" t="s">
        <v>72</v>
      </c>
      <c r="E1425" s="5" t="s">
        <v>61</v>
      </c>
      <c r="F1425" s="3" t="n">
        <v>8</v>
      </c>
    </row>
    <row r="1426" s="3" customFormat="true" ht="15.75" hidden="false" customHeight="true" outlineLevel="0" collapsed="false">
      <c r="A1426" s="3" t="n">
        <v>1429</v>
      </c>
      <c r="B1426" s="5" t="s">
        <v>12552</v>
      </c>
      <c r="C1426" s="3" t="n">
        <v>2794</v>
      </c>
      <c r="D1426" s="5" t="s">
        <v>72</v>
      </c>
      <c r="E1426" s="5" t="s">
        <v>61</v>
      </c>
      <c r="F1426" s="3" t="n">
        <v>2</v>
      </c>
    </row>
    <row r="1427" s="3" customFormat="true" ht="15.75" hidden="false" customHeight="true" outlineLevel="0" collapsed="false">
      <c r="A1427" s="3" t="n">
        <v>1430</v>
      </c>
      <c r="B1427" s="5" t="s">
        <v>12553</v>
      </c>
      <c r="C1427" s="3" t="n">
        <v>2759</v>
      </c>
      <c r="D1427" s="5" t="s">
        <v>72</v>
      </c>
      <c r="E1427" s="5" t="s">
        <v>61</v>
      </c>
      <c r="F1427" s="3" t="n">
        <v>8</v>
      </c>
    </row>
    <row r="1428" s="3" customFormat="true" ht="15.75" hidden="false" customHeight="true" outlineLevel="0" collapsed="false">
      <c r="A1428" s="3" t="n">
        <v>1431</v>
      </c>
      <c r="B1428" s="5" t="s">
        <v>12554</v>
      </c>
      <c r="C1428" s="3" t="n">
        <v>2750</v>
      </c>
      <c r="D1428" s="5" t="s">
        <v>72</v>
      </c>
      <c r="E1428" s="5" t="s">
        <v>61</v>
      </c>
      <c r="F1428" s="3" t="n">
        <v>9</v>
      </c>
    </row>
    <row r="1429" s="3" customFormat="true" ht="15.75" hidden="false" customHeight="true" outlineLevel="0" collapsed="false">
      <c r="A1429" s="3" t="n">
        <v>1432</v>
      </c>
      <c r="B1429" s="5" t="s">
        <v>12555</v>
      </c>
      <c r="C1429" s="3" t="n">
        <v>2759</v>
      </c>
      <c r="D1429" s="5" t="s">
        <v>72</v>
      </c>
      <c r="E1429" s="5" t="s">
        <v>61</v>
      </c>
      <c r="F1429" s="3" t="n">
        <v>8</v>
      </c>
    </row>
    <row r="1430" s="3" customFormat="true" ht="15.75" hidden="false" customHeight="true" outlineLevel="0" collapsed="false">
      <c r="A1430" s="3" t="n">
        <v>1433</v>
      </c>
      <c r="B1430" s="5" t="s">
        <v>12556</v>
      </c>
      <c r="C1430" s="3" t="n">
        <v>2756</v>
      </c>
      <c r="D1430" s="5" t="s">
        <v>72</v>
      </c>
      <c r="E1430" s="5" t="s">
        <v>61</v>
      </c>
      <c r="F1430" s="3" t="n">
        <v>8</v>
      </c>
    </row>
    <row r="1431" s="3" customFormat="true" ht="15.75" hidden="false" customHeight="true" outlineLevel="0" collapsed="false">
      <c r="A1431" s="3" t="n">
        <v>1434</v>
      </c>
      <c r="B1431" s="5" t="s">
        <v>12557</v>
      </c>
      <c r="C1431" s="3" t="n">
        <v>2756</v>
      </c>
      <c r="D1431" s="5" t="s">
        <v>72</v>
      </c>
      <c r="E1431" s="5" t="s">
        <v>61</v>
      </c>
      <c r="F1431" s="3" t="n">
        <v>11</v>
      </c>
    </row>
    <row r="1432" s="3" customFormat="true" ht="15.75" hidden="false" customHeight="true" outlineLevel="0" collapsed="false">
      <c r="A1432" s="3" t="n">
        <v>1435</v>
      </c>
      <c r="B1432" s="5" t="s">
        <v>12558</v>
      </c>
      <c r="C1432" s="3" t="n">
        <v>2756</v>
      </c>
      <c r="D1432" s="5" t="s">
        <v>72</v>
      </c>
      <c r="E1432" s="5" t="s">
        <v>61</v>
      </c>
      <c r="F1432" s="3" t="n">
        <v>8</v>
      </c>
    </row>
    <row r="1433" s="3" customFormat="true" ht="15.75" hidden="false" customHeight="true" outlineLevel="0" collapsed="false">
      <c r="A1433" s="3" t="n">
        <v>1436</v>
      </c>
      <c r="B1433" s="5" t="s">
        <v>12559</v>
      </c>
      <c r="C1433" s="3" t="n">
        <v>2756</v>
      </c>
      <c r="D1433" s="5" t="s">
        <v>72</v>
      </c>
      <c r="E1433" s="5" t="s">
        <v>61</v>
      </c>
      <c r="F1433" s="3" t="n">
        <v>8</v>
      </c>
    </row>
    <row r="1434" s="3" customFormat="true" ht="15.75" hidden="false" customHeight="true" outlineLevel="0" collapsed="false">
      <c r="A1434" s="3" t="n">
        <v>1437</v>
      </c>
      <c r="B1434" s="5" t="s">
        <v>12560</v>
      </c>
      <c r="C1434" s="3" t="n">
        <v>2777</v>
      </c>
      <c r="D1434" s="5" t="s">
        <v>72</v>
      </c>
      <c r="E1434" s="5" t="s">
        <v>61</v>
      </c>
      <c r="F1434" s="3" t="n">
        <v>9</v>
      </c>
    </row>
    <row r="1435" s="3" customFormat="true" ht="15.75" hidden="false" customHeight="true" outlineLevel="0" collapsed="false">
      <c r="A1435" s="3" t="n">
        <v>1438</v>
      </c>
      <c r="B1435" s="5" t="s">
        <v>12561</v>
      </c>
      <c r="C1435" s="3" t="n">
        <v>2749</v>
      </c>
      <c r="D1435" s="5" t="s">
        <v>72</v>
      </c>
      <c r="E1435" s="5" t="s">
        <v>61</v>
      </c>
      <c r="F1435" s="3" t="n">
        <v>8</v>
      </c>
    </row>
    <row r="1436" s="3" customFormat="true" ht="15.75" hidden="false" customHeight="true" outlineLevel="0" collapsed="false">
      <c r="A1436" s="3" t="n">
        <v>1439</v>
      </c>
      <c r="B1436" s="5" t="s">
        <v>12562</v>
      </c>
      <c r="C1436" s="3" t="n">
        <v>2154</v>
      </c>
      <c r="D1436" s="5" t="s">
        <v>72</v>
      </c>
      <c r="E1436" s="5" t="s">
        <v>61</v>
      </c>
      <c r="F1436" s="3" t="n">
        <v>10</v>
      </c>
    </row>
    <row r="1437" s="3" customFormat="true" ht="15.75" hidden="false" customHeight="true" outlineLevel="0" collapsed="false">
      <c r="A1437" s="3" t="n">
        <v>1440</v>
      </c>
      <c r="B1437" s="5" t="s">
        <v>12563</v>
      </c>
      <c r="C1437" s="3" t="n">
        <v>2749</v>
      </c>
      <c r="D1437" s="5" t="s">
        <v>72</v>
      </c>
      <c r="E1437" s="5" t="s">
        <v>61</v>
      </c>
      <c r="F1437" s="3" t="n">
        <v>9</v>
      </c>
    </row>
    <row r="1438" s="3" customFormat="true" ht="15.75" hidden="false" customHeight="true" outlineLevel="0" collapsed="false">
      <c r="A1438" s="3" t="n">
        <v>1441</v>
      </c>
      <c r="B1438" s="5" t="s">
        <v>12564</v>
      </c>
      <c r="C1438" s="3" t="n">
        <v>2773</v>
      </c>
      <c r="D1438" s="5" t="s">
        <v>72</v>
      </c>
      <c r="E1438" s="5" t="s">
        <v>61</v>
      </c>
      <c r="F1438" s="3" t="n">
        <v>10</v>
      </c>
    </row>
    <row r="1439" s="3" customFormat="true" ht="15.75" hidden="false" customHeight="true" outlineLevel="0" collapsed="false">
      <c r="A1439" s="3" t="n">
        <v>1442</v>
      </c>
      <c r="B1439" s="5" t="s">
        <v>12565</v>
      </c>
      <c r="C1439" s="3" t="n">
        <v>2745</v>
      </c>
      <c r="D1439" s="5" t="s">
        <v>72</v>
      </c>
      <c r="E1439" s="5" t="s">
        <v>61</v>
      </c>
      <c r="F1439" s="3" t="n">
        <v>9</v>
      </c>
    </row>
    <row r="1440" s="3" customFormat="true" ht="15.75" hidden="false" customHeight="true" outlineLevel="0" collapsed="false">
      <c r="A1440" s="3" t="n">
        <v>1443</v>
      </c>
      <c r="B1440" s="5" t="s">
        <v>12566</v>
      </c>
      <c r="C1440" s="3" t="n">
        <v>2747</v>
      </c>
      <c r="D1440" s="5" t="s">
        <v>72</v>
      </c>
      <c r="E1440" s="5" t="s">
        <v>61</v>
      </c>
      <c r="F1440" s="3" t="n">
        <v>7</v>
      </c>
    </row>
    <row r="1441" s="3" customFormat="true" ht="15.75" hidden="false" customHeight="true" outlineLevel="0" collapsed="false">
      <c r="A1441" s="3" t="n">
        <v>1444</v>
      </c>
      <c r="B1441" s="5" t="s">
        <v>12567</v>
      </c>
      <c r="C1441" s="3" t="n">
        <v>2323</v>
      </c>
      <c r="D1441" s="5" t="s">
        <v>72</v>
      </c>
      <c r="E1441" s="5" t="s">
        <v>61</v>
      </c>
      <c r="F1441" s="3" t="n">
        <v>5</v>
      </c>
    </row>
    <row r="1442" s="3" customFormat="true" ht="15.75" hidden="false" customHeight="true" outlineLevel="0" collapsed="false">
      <c r="A1442" s="3" t="n">
        <v>1445</v>
      </c>
      <c r="B1442" s="5" t="s">
        <v>12568</v>
      </c>
      <c r="C1442" s="3" t="n">
        <v>2640</v>
      </c>
      <c r="D1442" s="5" t="s">
        <v>72</v>
      </c>
      <c r="E1442" s="5" t="s">
        <v>61</v>
      </c>
      <c r="F1442" s="3" t="n">
        <v>4</v>
      </c>
    </row>
    <row r="1443" s="3" customFormat="true" ht="15.75" hidden="false" customHeight="true" outlineLevel="0" collapsed="false">
      <c r="A1443" s="3" t="n">
        <v>1446</v>
      </c>
      <c r="B1443" s="5" t="s">
        <v>12569</v>
      </c>
      <c r="C1443" s="3" t="n">
        <v>3690</v>
      </c>
      <c r="D1443" s="5" t="s">
        <v>83</v>
      </c>
      <c r="E1443" s="5" t="s">
        <v>61</v>
      </c>
      <c r="F1443" s="3" t="n">
        <v>2</v>
      </c>
    </row>
    <row r="1444" s="3" customFormat="true" ht="15.75" hidden="false" customHeight="true" outlineLevel="0" collapsed="false">
      <c r="A1444" s="3" t="n">
        <v>1447</v>
      </c>
      <c r="B1444" s="5" t="s">
        <v>12570</v>
      </c>
      <c r="C1444" s="3" t="n">
        <v>2630</v>
      </c>
      <c r="D1444" s="5" t="s">
        <v>72</v>
      </c>
      <c r="E1444" s="5" t="s">
        <v>61</v>
      </c>
      <c r="F1444" s="3" t="n">
        <v>1</v>
      </c>
    </row>
    <row r="1445" s="3" customFormat="true" ht="15.75" hidden="false" customHeight="true" outlineLevel="0" collapsed="false">
      <c r="A1445" s="3" t="n">
        <v>1448</v>
      </c>
      <c r="B1445" s="5" t="s">
        <v>12571</v>
      </c>
      <c r="C1445" s="3" t="n">
        <v>2260</v>
      </c>
      <c r="D1445" s="5" t="s">
        <v>72</v>
      </c>
      <c r="E1445" s="5" t="s">
        <v>61</v>
      </c>
      <c r="F1445" s="3" t="n">
        <v>8</v>
      </c>
    </row>
    <row r="1446" s="3" customFormat="true" ht="15.75" hidden="false" customHeight="true" outlineLevel="0" collapsed="false">
      <c r="A1446" s="3" t="n">
        <v>1449</v>
      </c>
      <c r="B1446" s="5" t="s">
        <v>12572</v>
      </c>
      <c r="C1446" s="3" t="n">
        <v>2594</v>
      </c>
      <c r="D1446" s="5" t="s">
        <v>72</v>
      </c>
      <c r="E1446" s="5" t="s">
        <v>61</v>
      </c>
      <c r="F1446" s="3" t="n">
        <v>3</v>
      </c>
    </row>
    <row r="1447" s="3" customFormat="true" ht="15.75" hidden="false" customHeight="true" outlineLevel="0" collapsed="false">
      <c r="A1447" s="3" t="n">
        <v>1450</v>
      </c>
      <c r="B1447" s="5" t="s">
        <v>12573</v>
      </c>
      <c r="C1447" s="3" t="n">
        <v>2579</v>
      </c>
      <c r="D1447" s="5" t="s">
        <v>72</v>
      </c>
      <c r="E1447" s="5" t="s">
        <v>61</v>
      </c>
      <c r="F1447" s="3" t="n">
        <v>2</v>
      </c>
    </row>
    <row r="1448" s="3" customFormat="true" ht="15.75" hidden="false" customHeight="true" outlineLevel="0" collapsed="false">
      <c r="A1448" s="3" t="n">
        <v>1451</v>
      </c>
      <c r="B1448" s="5" t="s">
        <v>12574</v>
      </c>
      <c r="C1448" s="3" t="n">
        <v>2567</v>
      </c>
      <c r="D1448" s="5" t="s">
        <v>72</v>
      </c>
      <c r="E1448" s="5" t="s">
        <v>61</v>
      </c>
      <c r="F1448" s="3" t="n">
        <v>9</v>
      </c>
    </row>
    <row r="1449" s="3" customFormat="true" ht="15.75" hidden="false" customHeight="true" outlineLevel="0" collapsed="false">
      <c r="A1449" s="3" t="n">
        <v>1452</v>
      </c>
      <c r="B1449" s="5" t="s">
        <v>12575</v>
      </c>
      <c r="C1449" s="3" t="n">
        <v>2567</v>
      </c>
      <c r="D1449" s="5" t="s">
        <v>72</v>
      </c>
      <c r="E1449" s="5" t="s">
        <v>61</v>
      </c>
      <c r="F1449" s="3" t="n">
        <v>8</v>
      </c>
    </row>
    <row r="1450" s="3" customFormat="true" ht="15.75" hidden="false" customHeight="true" outlineLevel="0" collapsed="false">
      <c r="A1450" s="3" t="n">
        <v>1453</v>
      </c>
      <c r="B1450" s="5" t="s">
        <v>12576</v>
      </c>
      <c r="C1450" s="3" t="n">
        <v>2567</v>
      </c>
      <c r="D1450" s="5" t="s">
        <v>72</v>
      </c>
      <c r="E1450" s="5" t="s">
        <v>61</v>
      </c>
      <c r="F1450" s="3" t="n">
        <v>8</v>
      </c>
    </row>
    <row r="1451" s="3" customFormat="true" ht="15.75" hidden="false" customHeight="true" outlineLevel="0" collapsed="false">
      <c r="A1451" s="3" t="n">
        <v>1454</v>
      </c>
      <c r="B1451" s="5" t="s">
        <v>12577</v>
      </c>
      <c r="C1451" s="3" t="n">
        <v>2567</v>
      </c>
      <c r="D1451" s="5" t="s">
        <v>72</v>
      </c>
      <c r="E1451" s="5" t="s">
        <v>61</v>
      </c>
      <c r="F1451" s="3" t="n">
        <v>9</v>
      </c>
    </row>
    <row r="1452" s="3" customFormat="true" ht="15.75" hidden="false" customHeight="true" outlineLevel="0" collapsed="false">
      <c r="A1452" s="3" t="n">
        <v>1455</v>
      </c>
      <c r="B1452" s="5" t="s">
        <v>12578</v>
      </c>
      <c r="C1452" s="3" t="n">
        <v>2560</v>
      </c>
      <c r="D1452" s="5" t="s">
        <v>72</v>
      </c>
      <c r="E1452" s="5" t="s">
        <v>61</v>
      </c>
      <c r="F1452" s="3" t="n">
        <v>7</v>
      </c>
    </row>
    <row r="1453" s="3" customFormat="true" ht="15.75" hidden="false" customHeight="true" outlineLevel="0" collapsed="false">
      <c r="A1453" s="3" t="n">
        <v>1456</v>
      </c>
      <c r="B1453" s="5" t="s">
        <v>12579</v>
      </c>
      <c r="C1453" s="3" t="n">
        <v>2560</v>
      </c>
      <c r="D1453" s="5" t="s">
        <v>72</v>
      </c>
      <c r="E1453" s="5" t="s">
        <v>61</v>
      </c>
      <c r="F1453" s="3" t="n">
        <v>4</v>
      </c>
    </row>
    <row r="1454" s="3" customFormat="true" ht="15.75" hidden="false" customHeight="true" outlineLevel="0" collapsed="false">
      <c r="A1454" s="3" t="n">
        <v>1457</v>
      </c>
      <c r="B1454" s="5" t="s">
        <v>12580</v>
      </c>
      <c r="C1454" s="3" t="n">
        <v>2564</v>
      </c>
      <c r="D1454" s="5" t="s">
        <v>72</v>
      </c>
      <c r="E1454" s="5" t="s">
        <v>61</v>
      </c>
      <c r="F1454" s="3" t="n">
        <v>8</v>
      </c>
    </row>
    <row r="1455" s="3" customFormat="true" ht="15.75" hidden="false" customHeight="true" outlineLevel="0" collapsed="false">
      <c r="A1455" s="3" t="n">
        <v>1458</v>
      </c>
      <c r="B1455" s="5" t="s">
        <v>12581</v>
      </c>
      <c r="C1455" s="3" t="n">
        <v>2560</v>
      </c>
      <c r="D1455" s="5" t="s">
        <v>72</v>
      </c>
      <c r="E1455" s="5" t="s">
        <v>61</v>
      </c>
      <c r="F1455" s="3" t="n">
        <v>6</v>
      </c>
    </row>
    <row r="1456" s="3" customFormat="true" ht="15.75" hidden="false" customHeight="true" outlineLevel="0" collapsed="false">
      <c r="A1456" s="3" t="n">
        <v>1459</v>
      </c>
      <c r="B1456" s="5" t="s">
        <v>12582</v>
      </c>
      <c r="C1456" s="3" t="n">
        <v>2570</v>
      </c>
      <c r="D1456" s="5" t="s">
        <v>72</v>
      </c>
      <c r="E1456" s="5" t="s">
        <v>61</v>
      </c>
      <c r="F1456" s="3" t="n">
        <v>8</v>
      </c>
    </row>
    <row r="1457" s="3" customFormat="true" ht="15.75" hidden="false" customHeight="true" outlineLevel="0" collapsed="false">
      <c r="A1457" s="3" t="n">
        <v>1460</v>
      </c>
      <c r="B1457" s="5" t="s">
        <v>12583</v>
      </c>
      <c r="C1457" s="3" t="n">
        <v>2207</v>
      </c>
      <c r="D1457" s="5" t="s">
        <v>72</v>
      </c>
      <c r="E1457" s="5" t="s">
        <v>61</v>
      </c>
      <c r="F1457" s="3" t="n">
        <v>9</v>
      </c>
    </row>
    <row r="1458" s="3" customFormat="true" ht="15.75" hidden="false" customHeight="true" outlineLevel="0" collapsed="false">
      <c r="A1458" s="3" t="n">
        <v>1461</v>
      </c>
      <c r="B1458" s="5" t="s">
        <v>12584</v>
      </c>
      <c r="C1458" s="3" t="n">
        <v>2560</v>
      </c>
      <c r="D1458" s="5" t="s">
        <v>72</v>
      </c>
      <c r="E1458" s="5" t="s">
        <v>61</v>
      </c>
      <c r="F1458" s="3" t="n">
        <v>9</v>
      </c>
    </row>
    <row r="1459" s="3" customFormat="true" ht="15.75" hidden="false" customHeight="true" outlineLevel="0" collapsed="false">
      <c r="A1459" s="3" t="n">
        <v>1462</v>
      </c>
      <c r="B1459" s="5" t="s">
        <v>12585</v>
      </c>
      <c r="C1459" s="3" t="n">
        <v>4503</v>
      </c>
      <c r="D1459" s="5" t="s">
        <v>60</v>
      </c>
      <c r="E1459" s="5" t="s">
        <v>61</v>
      </c>
      <c r="F1459" s="3" t="n">
        <v>6</v>
      </c>
    </row>
    <row r="1460" s="3" customFormat="true" ht="15.75" hidden="false" customHeight="true" outlineLevel="0" collapsed="false">
      <c r="A1460" s="3" t="n">
        <v>1463</v>
      </c>
      <c r="B1460" s="5" t="s">
        <v>12586</v>
      </c>
      <c r="C1460" s="3" t="n">
        <v>2557</v>
      </c>
      <c r="D1460" s="5" t="s">
        <v>72</v>
      </c>
      <c r="E1460" s="5" t="s">
        <v>61</v>
      </c>
      <c r="F1460" s="3" t="n">
        <v>9</v>
      </c>
    </row>
    <row r="1461" s="3" customFormat="true" ht="15.75" hidden="false" customHeight="true" outlineLevel="0" collapsed="false">
      <c r="A1461" s="3" t="n">
        <v>1464</v>
      </c>
      <c r="B1461" s="5" t="s">
        <v>12587</v>
      </c>
      <c r="C1461" s="3" t="n">
        <v>2565</v>
      </c>
      <c r="D1461" s="5" t="s">
        <v>72</v>
      </c>
      <c r="E1461" s="5" t="s">
        <v>61</v>
      </c>
      <c r="F1461" s="3" t="n">
        <v>9</v>
      </c>
    </row>
    <row r="1462" s="3" customFormat="true" ht="15.75" hidden="false" customHeight="true" outlineLevel="0" collapsed="false">
      <c r="A1462" s="3" t="n">
        <v>1465</v>
      </c>
      <c r="B1462" s="5" t="s">
        <v>12588</v>
      </c>
      <c r="C1462" s="3" t="n">
        <v>2536</v>
      </c>
      <c r="D1462" s="5" t="s">
        <v>72</v>
      </c>
      <c r="E1462" s="5" t="s">
        <v>61</v>
      </c>
      <c r="F1462" s="3" t="n">
        <v>5</v>
      </c>
    </row>
    <row r="1463" s="3" customFormat="true" ht="15.75" hidden="false" customHeight="true" outlineLevel="0" collapsed="false">
      <c r="A1463" s="3" t="n">
        <v>1466</v>
      </c>
      <c r="B1463" s="5" t="s">
        <v>12589</v>
      </c>
      <c r="C1463" s="3" t="n">
        <v>2530</v>
      </c>
      <c r="D1463" s="5" t="s">
        <v>72</v>
      </c>
      <c r="E1463" s="5" t="s">
        <v>61</v>
      </c>
      <c r="F1463" s="3" t="n">
        <v>8</v>
      </c>
    </row>
    <row r="1464" s="3" customFormat="true" ht="15.75" hidden="false" customHeight="true" outlineLevel="0" collapsed="false">
      <c r="A1464" s="3" t="n">
        <v>1467</v>
      </c>
      <c r="B1464" s="5" t="s">
        <v>12590</v>
      </c>
      <c r="C1464" s="3" t="n">
        <v>2207</v>
      </c>
      <c r="D1464" s="5" t="s">
        <v>72</v>
      </c>
      <c r="E1464" s="5" t="s">
        <v>61</v>
      </c>
      <c r="F1464" s="3" t="n">
        <v>8</v>
      </c>
    </row>
    <row r="1465" s="3" customFormat="true" ht="15.75" hidden="false" customHeight="true" outlineLevel="0" collapsed="false">
      <c r="A1465" s="3" t="n">
        <v>1468</v>
      </c>
      <c r="B1465" s="5" t="s">
        <v>12591</v>
      </c>
      <c r="C1465" s="3" t="n">
        <v>2519</v>
      </c>
      <c r="D1465" s="5" t="s">
        <v>72</v>
      </c>
      <c r="E1465" s="5" t="s">
        <v>61</v>
      </c>
      <c r="F1465" s="3" t="n">
        <v>9</v>
      </c>
    </row>
    <row r="1466" s="3" customFormat="true" ht="15.75" hidden="false" customHeight="true" outlineLevel="0" collapsed="false">
      <c r="A1466" s="3" t="n">
        <v>1469</v>
      </c>
      <c r="B1466" s="5" t="s">
        <v>12592</v>
      </c>
      <c r="C1466" s="3" t="n">
        <v>2439</v>
      </c>
      <c r="D1466" s="5" t="s">
        <v>72</v>
      </c>
      <c r="E1466" s="5" t="s">
        <v>61</v>
      </c>
      <c r="F1466" s="3" t="n">
        <v>10</v>
      </c>
    </row>
    <row r="1467" s="3" customFormat="true" ht="15.75" hidden="false" customHeight="true" outlineLevel="0" collapsed="false">
      <c r="A1467" s="3" t="n">
        <v>1470</v>
      </c>
      <c r="B1467" s="5" t="s">
        <v>12593</v>
      </c>
      <c r="C1467" s="3" t="n">
        <v>2528</v>
      </c>
      <c r="D1467" s="5" t="s">
        <v>72</v>
      </c>
      <c r="E1467" s="5" t="s">
        <v>61</v>
      </c>
      <c r="F1467" s="3" t="n">
        <v>8</v>
      </c>
    </row>
    <row r="1468" s="3" customFormat="true" ht="15.75" hidden="false" customHeight="true" outlineLevel="0" collapsed="false">
      <c r="A1468" s="3" t="n">
        <v>1471</v>
      </c>
      <c r="B1468" s="5" t="s">
        <v>12594</v>
      </c>
      <c r="C1468" s="3" t="n">
        <v>2506</v>
      </c>
      <c r="D1468" s="5" t="s">
        <v>72</v>
      </c>
      <c r="E1468" s="5" t="s">
        <v>61</v>
      </c>
      <c r="F1468" s="3" t="n">
        <v>9</v>
      </c>
    </row>
    <row r="1469" s="3" customFormat="true" ht="15.75" hidden="false" customHeight="true" outlineLevel="0" collapsed="false">
      <c r="A1469" s="3" t="n">
        <v>1472</v>
      </c>
      <c r="B1469" s="5" t="s">
        <v>12595</v>
      </c>
      <c r="C1469" s="3" t="n">
        <v>2487</v>
      </c>
      <c r="D1469" s="5" t="s">
        <v>72</v>
      </c>
      <c r="E1469" s="5" t="s">
        <v>61</v>
      </c>
      <c r="F1469" s="3" t="n">
        <v>9</v>
      </c>
    </row>
    <row r="1470" s="3" customFormat="true" ht="15.75" hidden="false" customHeight="true" outlineLevel="0" collapsed="false">
      <c r="A1470" s="3" t="n">
        <v>1473</v>
      </c>
      <c r="B1470" s="5" t="s">
        <v>12596</v>
      </c>
      <c r="C1470" s="3" t="n">
        <v>2448</v>
      </c>
      <c r="D1470" s="5" t="s">
        <v>72</v>
      </c>
      <c r="E1470" s="5" t="s">
        <v>61</v>
      </c>
      <c r="F1470" s="3" t="n">
        <v>5</v>
      </c>
    </row>
    <row r="1471" s="3" customFormat="true" ht="15.75" hidden="false" customHeight="true" outlineLevel="0" collapsed="false">
      <c r="A1471" s="3" t="n">
        <v>1474</v>
      </c>
      <c r="B1471" s="5" t="s">
        <v>12597</v>
      </c>
      <c r="C1471" s="3" t="n">
        <v>2450</v>
      </c>
      <c r="D1471" s="5" t="s">
        <v>72</v>
      </c>
      <c r="E1471" s="5" t="s">
        <v>61</v>
      </c>
      <c r="F1471" s="3" t="n">
        <v>5</v>
      </c>
    </row>
    <row r="1472" s="3" customFormat="true" ht="15.75" hidden="false" customHeight="true" outlineLevel="0" collapsed="false">
      <c r="A1472" s="3" t="n">
        <v>1475</v>
      </c>
      <c r="B1472" s="5" t="s">
        <v>12598</v>
      </c>
      <c r="C1472" s="3" t="n">
        <v>2440</v>
      </c>
      <c r="D1472" s="5" t="s">
        <v>72</v>
      </c>
      <c r="E1472" s="5" t="s">
        <v>61</v>
      </c>
      <c r="F1472" s="3" t="n">
        <v>6</v>
      </c>
    </row>
    <row r="1473" s="3" customFormat="true" ht="15.75" hidden="false" customHeight="true" outlineLevel="0" collapsed="false">
      <c r="A1473" s="3" t="n">
        <v>1476</v>
      </c>
      <c r="B1473" s="5" t="s">
        <v>12599</v>
      </c>
      <c r="C1473" s="3" t="n">
        <v>2290</v>
      </c>
      <c r="D1473" s="5" t="s">
        <v>72</v>
      </c>
      <c r="E1473" s="5" t="s">
        <v>61</v>
      </c>
      <c r="F1473" s="3" t="n">
        <v>4</v>
      </c>
    </row>
    <row r="1474" s="3" customFormat="true" ht="15.75" hidden="false" customHeight="true" outlineLevel="0" collapsed="false">
      <c r="A1474" s="3" t="n">
        <v>1477</v>
      </c>
      <c r="B1474" s="5" t="s">
        <v>12600</v>
      </c>
      <c r="C1474" s="3" t="n">
        <v>2440</v>
      </c>
      <c r="D1474" s="5" t="s">
        <v>72</v>
      </c>
      <c r="E1474" s="5" t="s">
        <v>61</v>
      </c>
      <c r="F1474" s="3" t="n">
        <v>3</v>
      </c>
    </row>
    <row r="1475" s="3" customFormat="true" ht="15.75" hidden="false" customHeight="true" outlineLevel="0" collapsed="false">
      <c r="A1475" s="3" t="n">
        <v>1478</v>
      </c>
      <c r="B1475" s="5" t="s">
        <v>12601</v>
      </c>
      <c r="C1475" s="3" t="n">
        <v>2340</v>
      </c>
      <c r="D1475" s="5" t="s">
        <v>72</v>
      </c>
      <c r="E1475" s="5" t="s">
        <v>61</v>
      </c>
      <c r="F1475" s="3" t="n">
        <v>2</v>
      </c>
    </row>
    <row r="1476" s="3" customFormat="true" ht="15.75" hidden="false" customHeight="true" outlineLevel="0" collapsed="false">
      <c r="A1476" s="3" t="n">
        <v>1479</v>
      </c>
      <c r="B1476" s="5" t="s">
        <v>12602</v>
      </c>
      <c r="C1476" s="3" t="n">
        <v>4509</v>
      </c>
      <c r="D1476" s="5" t="s">
        <v>60</v>
      </c>
      <c r="E1476" s="5" t="s">
        <v>61</v>
      </c>
      <c r="F1476" s="3" t="n">
        <v>6</v>
      </c>
    </row>
    <row r="1477" s="3" customFormat="true" ht="15.75" hidden="false" customHeight="true" outlineLevel="0" collapsed="false">
      <c r="A1477" s="3" t="n">
        <v>1480</v>
      </c>
      <c r="B1477" s="5" t="s">
        <v>12603</v>
      </c>
      <c r="C1477" s="3" t="n">
        <v>2340</v>
      </c>
      <c r="D1477" s="5" t="s">
        <v>72</v>
      </c>
      <c r="E1477" s="5" t="s">
        <v>61</v>
      </c>
      <c r="F1477" s="3" t="n">
        <v>7</v>
      </c>
    </row>
    <row r="1478" s="3" customFormat="true" ht="15.75" hidden="false" customHeight="true" outlineLevel="0" collapsed="false">
      <c r="A1478" s="3" t="n">
        <v>1481</v>
      </c>
      <c r="B1478" s="5" t="s">
        <v>12604</v>
      </c>
      <c r="C1478" s="3" t="n">
        <v>2333</v>
      </c>
      <c r="D1478" s="5" t="s">
        <v>72</v>
      </c>
      <c r="E1478" s="5" t="s">
        <v>61</v>
      </c>
      <c r="F1478" s="3" t="n">
        <v>3</v>
      </c>
    </row>
    <row r="1479" s="3" customFormat="true" ht="15.75" hidden="false" customHeight="true" outlineLevel="0" collapsed="false">
      <c r="A1479" s="3" t="n">
        <v>1482</v>
      </c>
      <c r="B1479" s="5" t="s">
        <v>12605</v>
      </c>
      <c r="C1479" s="3" t="n">
        <v>2428</v>
      </c>
      <c r="D1479" s="5" t="s">
        <v>72</v>
      </c>
      <c r="E1479" s="5" t="s">
        <v>61</v>
      </c>
      <c r="F1479" s="3" t="n">
        <v>8</v>
      </c>
    </row>
    <row r="1480" s="3" customFormat="true" ht="15.75" hidden="false" customHeight="true" outlineLevel="0" collapsed="false">
      <c r="A1480" s="3" t="n">
        <v>1483</v>
      </c>
      <c r="B1480" s="5" t="s">
        <v>12606</v>
      </c>
      <c r="C1480" s="3" t="n">
        <v>2263</v>
      </c>
      <c r="D1480" s="5" t="s">
        <v>72</v>
      </c>
      <c r="E1480" s="5" t="s">
        <v>61</v>
      </c>
      <c r="F1480" s="3" t="n">
        <v>10</v>
      </c>
    </row>
    <row r="1481" s="3" customFormat="true" ht="15.75" hidden="false" customHeight="true" outlineLevel="0" collapsed="false">
      <c r="A1481" s="3" t="n">
        <v>1484</v>
      </c>
      <c r="B1481" s="5" t="s">
        <v>12607</v>
      </c>
      <c r="C1481" s="3" t="n">
        <v>2769</v>
      </c>
      <c r="D1481" s="5" t="s">
        <v>72</v>
      </c>
      <c r="E1481" s="5" t="s">
        <v>61</v>
      </c>
      <c r="F1481" s="3" t="n">
        <v>10</v>
      </c>
    </row>
    <row r="1482" s="3" customFormat="true" ht="15.75" hidden="false" customHeight="true" outlineLevel="0" collapsed="false">
      <c r="A1482" s="3" t="n">
        <v>1485</v>
      </c>
      <c r="B1482" s="5" t="s">
        <v>12608</v>
      </c>
      <c r="C1482" s="3" t="n">
        <v>2282</v>
      </c>
      <c r="D1482" s="5" t="s">
        <v>72</v>
      </c>
      <c r="E1482" s="5" t="s">
        <v>61</v>
      </c>
      <c r="F1482" s="3" t="n">
        <v>8</v>
      </c>
    </row>
    <row r="1483" s="3" customFormat="true" ht="15.75" hidden="false" customHeight="true" outlineLevel="0" collapsed="false">
      <c r="A1483" s="3" t="n">
        <v>1486</v>
      </c>
      <c r="B1483" s="5" t="s">
        <v>12609</v>
      </c>
      <c r="C1483" s="3" t="n">
        <v>2325</v>
      </c>
      <c r="D1483" s="5" t="s">
        <v>72</v>
      </c>
      <c r="E1483" s="5" t="s">
        <v>61</v>
      </c>
      <c r="F1483" s="3" t="n">
        <v>4</v>
      </c>
    </row>
    <row r="1484" s="3" customFormat="true" ht="15.75" hidden="false" customHeight="true" outlineLevel="0" collapsed="false">
      <c r="A1484" s="3" t="n">
        <v>1487</v>
      </c>
      <c r="B1484" s="5" t="s">
        <v>12610</v>
      </c>
      <c r="C1484" s="3" t="n">
        <v>2325</v>
      </c>
      <c r="D1484" s="5" t="s">
        <v>72</v>
      </c>
      <c r="E1484" s="5" t="s">
        <v>61</v>
      </c>
      <c r="F1484" s="3" t="n">
        <v>5</v>
      </c>
    </row>
    <row r="1485" s="3" customFormat="true" ht="15.75" hidden="false" customHeight="true" outlineLevel="0" collapsed="false">
      <c r="A1485" s="3" t="n">
        <v>1488</v>
      </c>
      <c r="B1485" s="5" t="s">
        <v>12611</v>
      </c>
      <c r="C1485" s="3" t="n">
        <v>2323</v>
      </c>
      <c r="D1485" s="5" t="s">
        <v>72</v>
      </c>
      <c r="E1485" s="5" t="s">
        <v>61</v>
      </c>
      <c r="F1485" s="3" t="n">
        <v>3</v>
      </c>
    </row>
    <row r="1486" s="3" customFormat="true" ht="15.75" hidden="false" customHeight="true" outlineLevel="0" collapsed="false">
      <c r="A1486" s="3" t="n">
        <v>1489</v>
      </c>
      <c r="B1486" s="5" t="s">
        <v>12612</v>
      </c>
      <c r="C1486" s="3" t="n">
        <v>2289</v>
      </c>
      <c r="D1486" s="5" t="s">
        <v>72</v>
      </c>
      <c r="E1486" s="5" t="s">
        <v>61</v>
      </c>
      <c r="F1486" s="3" t="n">
        <v>9</v>
      </c>
    </row>
    <row r="1487" s="3" customFormat="true" ht="15.75" hidden="false" customHeight="true" outlineLevel="0" collapsed="false">
      <c r="A1487" s="3" t="n">
        <v>1490</v>
      </c>
      <c r="B1487" s="5" t="s">
        <v>12613</v>
      </c>
      <c r="C1487" s="3" t="n">
        <v>2320</v>
      </c>
      <c r="D1487" s="5" t="s">
        <v>72</v>
      </c>
      <c r="E1487" s="5" t="s">
        <v>61</v>
      </c>
      <c r="F1487" s="3" t="n">
        <v>6</v>
      </c>
    </row>
    <row r="1488" s="3" customFormat="true" ht="15.75" hidden="false" customHeight="true" outlineLevel="0" collapsed="false">
      <c r="A1488" s="3" t="n">
        <v>1491</v>
      </c>
      <c r="B1488" s="5" t="s">
        <v>12614</v>
      </c>
      <c r="C1488" s="3" t="n">
        <v>2285</v>
      </c>
      <c r="D1488" s="5" t="s">
        <v>72</v>
      </c>
      <c r="E1488" s="5" t="s">
        <v>61</v>
      </c>
      <c r="F1488" s="3" t="n">
        <v>5</v>
      </c>
    </row>
    <row r="1489" s="3" customFormat="true" ht="15.75" hidden="false" customHeight="true" outlineLevel="0" collapsed="false">
      <c r="A1489" s="3" t="n">
        <v>1492</v>
      </c>
      <c r="B1489" s="5" t="s">
        <v>12615</v>
      </c>
      <c r="C1489" s="3" t="n">
        <v>2290</v>
      </c>
      <c r="D1489" s="5" t="s">
        <v>72</v>
      </c>
      <c r="E1489" s="5" t="s">
        <v>61</v>
      </c>
      <c r="F1489" s="3" t="n">
        <v>3</v>
      </c>
    </row>
    <row r="1490" s="3" customFormat="true" ht="15.75" hidden="false" customHeight="true" outlineLevel="0" collapsed="false">
      <c r="A1490" s="3" t="n">
        <v>1493</v>
      </c>
      <c r="B1490" s="5" t="s">
        <v>12616</v>
      </c>
      <c r="C1490" s="3" t="n">
        <v>2287</v>
      </c>
      <c r="D1490" s="5" t="s">
        <v>72</v>
      </c>
      <c r="E1490" s="5" t="s">
        <v>61</v>
      </c>
      <c r="F1490" s="3" t="n">
        <v>5</v>
      </c>
    </row>
    <row r="1491" s="3" customFormat="true" ht="15.75" hidden="false" customHeight="true" outlineLevel="0" collapsed="false">
      <c r="A1491" s="3" t="n">
        <v>1494</v>
      </c>
      <c r="B1491" s="5" t="s">
        <v>12617</v>
      </c>
      <c r="C1491" s="3" t="n">
        <v>2307</v>
      </c>
      <c r="D1491" s="5" t="s">
        <v>72</v>
      </c>
      <c r="E1491" s="5" t="s">
        <v>61</v>
      </c>
      <c r="F1491" s="3" t="n">
        <v>5</v>
      </c>
    </row>
    <row r="1492" s="3" customFormat="true" ht="15.75" hidden="false" customHeight="true" outlineLevel="0" collapsed="false">
      <c r="A1492" s="3" t="n">
        <v>1495</v>
      </c>
      <c r="B1492" s="5" t="s">
        <v>12618</v>
      </c>
      <c r="C1492" s="3" t="n">
        <v>2259</v>
      </c>
      <c r="D1492" s="5" t="s">
        <v>72</v>
      </c>
      <c r="E1492" s="5" t="s">
        <v>61</v>
      </c>
      <c r="F1492" s="3" t="n">
        <v>5</v>
      </c>
    </row>
    <row r="1493" s="3" customFormat="true" ht="15.75" hidden="false" customHeight="true" outlineLevel="0" collapsed="false">
      <c r="A1493" s="3" t="n">
        <v>1496</v>
      </c>
      <c r="B1493" s="5" t="s">
        <v>12619</v>
      </c>
      <c r="C1493" s="3" t="n">
        <v>2261</v>
      </c>
      <c r="D1493" s="5" t="s">
        <v>72</v>
      </c>
      <c r="E1493" s="5" t="s">
        <v>61</v>
      </c>
      <c r="F1493" s="3" t="n">
        <v>9</v>
      </c>
    </row>
    <row r="1494" s="3" customFormat="true" ht="15.75" hidden="false" customHeight="true" outlineLevel="0" collapsed="false">
      <c r="A1494" s="3" t="n">
        <v>1497</v>
      </c>
      <c r="B1494" s="5" t="s">
        <v>12620</v>
      </c>
      <c r="C1494" s="3" t="n">
        <v>2251</v>
      </c>
      <c r="D1494" s="5" t="s">
        <v>72</v>
      </c>
      <c r="E1494" s="5" t="s">
        <v>61</v>
      </c>
      <c r="F1494" s="3" t="n">
        <v>8</v>
      </c>
    </row>
    <row r="1495" s="3" customFormat="true" ht="15.75" hidden="false" customHeight="true" outlineLevel="0" collapsed="false">
      <c r="A1495" s="3" t="n">
        <v>1498</v>
      </c>
      <c r="B1495" s="5" t="s">
        <v>12621</v>
      </c>
      <c r="C1495" s="3" t="n">
        <v>2250</v>
      </c>
      <c r="D1495" s="5" t="s">
        <v>72</v>
      </c>
      <c r="E1495" s="5" t="s">
        <v>61</v>
      </c>
      <c r="F1495" s="3" t="n">
        <v>9</v>
      </c>
    </row>
    <row r="1496" s="3" customFormat="true" ht="15.75" hidden="false" customHeight="true" outlineLevel="0" collapsed="false">
      <c r="A1496" s="3" t="n">
        <v>1499</v>
      </c>
      <c r="B1496" s="5" t="s">
        <v>12622</v>
      </c>
      <c r="C1496" s="3" t="n">
        <v>2261</v>
      </c>
      <c r="D1496" s="5" t="s">
        <v>72</v>
      </c>
      <c r="E1496" s="5" t="s">
        <v>61</v>
      </c>
      <c r="F1496" s="3" t="n">
        <v>8</v>
      </c>
    </row>
    <row r="1497" s="3" customFormat="true" ht="15.75" hidden="false" customHeight="true" outlineLevel="0" collapsed="false">
      <c r="A1497" s="3" t="n">
        <v>1500</v>
      </c>
      <c r="B1497" s="5" t="s">
        <v>12623</v>
      </c>
      <c r="C1497" s="3" t="n">
        <v>2250</v>
      </c>
      <c r="D1497" s="5" t="s">
        <v>72</v>
      </c>
      <c r="E1497" s="5" t="s">
        <v>61</v>
      </c>
      <c r="F1497" s="3" t="n">
        <v>7</v>
      </c>
    </row>
    <row r="1498" s="3" customFormat="true" ht="15.75" hidden="false" customHeight="true" outlineLevel="0" collapsed="false">
      <c r="A1498" s="3" t="n">
        <v>1501</v>
      </c>
      <c r="B1498" s="5" t="s">
        <v>12624</v>
      </c>
      <c r="C1498" s="3" t="n">
        <v>2233</v>
      </c>
      <c r="D1498" s="5" t="s">
        <v>72</v>
      </c>
      <c r="E1498" s="5" t="s">
        <v>61</v>
      </c>
      <c r="F1498" s="3" t="n">
        <v>9</v>
      </c>
    </row>
    <row r="1499" s="3" customFormat="true" ht="15.75" hidden="false" customHeight="true" outlineLevel="0" collapsed="false">
      <c r="A1499" s="3" t="n">
        <v>1502</v>
      </c>
      <c r="B1499" s="5" t="s">
        <v>12625</v>
      </c>
      <c r="C1499" s="3" t="n">
        <v>2450</v>
      </c>
      <c r="D1499" s="5" t="s">
        <v>72</v>
      </c>
      <c r="E1499" s="5" t="s">
        <v>61</v>
      </c>
      <c r="F1499" s="3" t="n">
        <v>4</v>
      </c>
    </row>
    <row r="1500" s="3" customFormat="true" ht="15.75" hidden="false" customHeight="true" outlineLevel="0" collapsed="false">
      <c r="A1500" s="3" t="n">
        <v>1503</v>
      </c>
      <c r="B1500" s="5" t="s">
        <v>12626</v>
      </c>
      <c r="C1500" s="3" t="n">
        <v>2232</v>
      </c>
      <c r="D1500" s="5" t="s">
        <v>72</v>
      </c>
      <c r="E1500" s="5" t="s">
        <v>61</v>
      </c>
      <c r="F1500" s="3" t="n">
        <v>10</v>
      </c>
    </row>
    <row r="1501" s="3" customFormat="true" ht="15.75" hidden="false" customHeight="true" outlineLevel="0" collapsed="false">
      <c r="A1501" s="3" t="n">
        <v>1504</v>
      </c>
      <c r="B1501" s="5" t="s">
        <v>12627</v>
      </c>
      <c r="C1501" s="3" t="n">
        <v>2211</v>
      </c>
      <c r="D1501" s="5" t="s">
        <v>72</v>
      </c>
      <c r="E1501" s="5" t="s">
        <v>61</v>
      </c>
      <c r="F1501" s="3" t="n">
        <v>10</v>
      </c>
    </row>
    <row r="1502" s="3" customFormat="true" ht="15.75" hidden="false" customHeight="true" outlineLevel="0" collapsed="false">
      <c r="A1502" s="3" t="n">
        <v>1505</v>
      </c>
      <c r="B1502" s="5" t="s">
        <v>12628</v>
      </c>
      <c r="C1502" s="3" t="n">
        <v>2229</v>
      </c>
      <c r="D1502" s="5" t="s">
        <v>72</v>
      </c>
      <c r="E1502" s="5" t="s">
        <v>61</v>
      </c>
      <c r="F1502" s="3" t="n">
        <v>12</v>
      </c>
    </row>
    <row r="1503" s="3" customFormat="true" ht="15.75" hidden="false" customHeight="true" outlineLevel="0" collapsed="false">
      <c r="A1503" s="3" t="n">
        <v>1506</v>
      </c>
      <c r="B1503" s="5" t="s">
        <v>12629</v>
      </c>
      <c r="C1503" s="3" t="n">
        <v>2223</v>
      </c>
      <c r="D1503" s="5" t="s">
        <v>72</v>
      </c>
      <c r="E1503" s="5" t="s">
        <v>61</v>
      </c>
      <c r="F1503" s="3" t="n">
        <v>8</v>
      </c>
    </row>
    <row r="1504" s="3" customFormat="true" ht="15.75" hidden="false" customHeight="true" outlineLevel="0" collapsed="false">
      <c r="A1504" s="3" t="n">
        <v>1507</v>
      </c>
      <c r="B1504" s="5" t="s">
        <v>12630</v>
      </c>
      <c r="C1504" s="3" t="n">
        <v>2228</v>
      </c>
      <c r="D1504" s="5" t="s">
        <v>72</v>
      </c>
      <c r="E1504" s="5" t="s">
        <v>61</v>
      </c>
      <c r="F1504" s="3" t="n">
        <v>10</v>
      </c>
    </row>
    <row r="1505" s="3" customFormat="true" ht="15.75" hidden="false" customHeight="true" outlineLevel="0" collapsed="false">
      <c r="A1505" s="3" t="n">
        <v>1508</v>
      </c>
      <c r="B1505" s="5" t="s">
        <v>12631</v>
      </c>
      <c r="C1505" s="3" t="n">
        <v>2232</v>
      </c>
      <c r="D1505" s="5" t="s">
        <v>72</v>
      </c>
      <c r="E1505" s="5" t="s">
        <v>61</v>
      </c>
      <c r="F1505" s="3" t="n">
        <v>10</v>
      </c>
    </row>
    <row r="1506" s="3" customFormat="true" ht="15.75" hidden="false" customHeight="true" outlineLevel="0" collapsed="false">
      <c r="A1506" s="3" t="n">
        <v>1509</v>
      </c>
      <c r="B1506" s="5" t="s">
        <v>12632</v>
      </c>
      <c r="C1506" s="3" t="n">
        <v>2227</v>
      </c>
      <c r="D1506" s="5" t="s">
        <v>72</v>
      </c>
      <c r="E1506" s="5" t="s">
        <v>61</v>
      </c>
      <c r="F1506" s="3" t="n">
        <v>10</v>
      </c>
    </row>
    <row r="1507" s="3" customFormat="true" ht="15.75" hidden="false" customHeight="true" outlineLevel="0" collapsed="false">
      <c r="A1507" s="3" t="n">
        <v>1510</v>
      </c>
      <c r="B1507" s="5" t="s">
        <v>12633</v>
      </c>
      <c r="C1507" s="3" t="n">
        <v>2223</v>
      </c>
      <c r="D1507" s="5" t="s">
        <v>72</v>
      </c>
      <c r="E1507" s="5" t="s">
        <v>61</v>
      </c>
      <c r="F1507" s="3" t="n">
        <v>10</v>
      </c>
    </row>
    <row r="1508" s="3" customFormat="true" ht="15.75" hidden="false" customHeight="true" outlineLevel="0" collapsed="false">
      <c r="A1508" s="3" t="n">
        <v>1511</v>
      </c>
      <c r="B1508" s="5" t="s">
        <v>12634</v>
      </c>
      <c r="C1508" s="3" t="n">
        <v>2234</v>
      </c>
      <c r="D1508" s="5" t="s">
        <v>72</v>
      </c>
      <c r="E1508" s="5" t="s">
        <v>61</v>
      </c>
      <c r="F1508" s="3" t="n">
        <v>10</v>
      </c>
    </row>
    <row r="1509" s="3" customFormat="true" ht="15.75" hidden="false" customHeight="true" outlineLevel="0" collapsed="false">
      <c r="A1509" s="3" t="n">
        <v>1512</v>
      </c>
      <c r="B1509" s="5" t="s">
        <v>12635</v>
      </c>
      <c r="C1509" s="3" t="n">
        <v>2210</v>
      </c>
      <c r="D1509" s="5" t="s">
        <v>72</v>
      </c>
      <c r="E1509" s="5" t="s">
        <v>61</v>
      </c>
      <c r="F1509" s="3" t="n">
        <v>10</v>
      </c>
    </row>
    <row r="1510" s="3" customFormat="true" ht="15.75" hidden="false" customHeight="true" outlineLevel="0" collapsed="false">
      <c r="A1510" s="3" t="n">
        <v>1513</v>
      </c>
      <c r="B1510" s="5" t="s">
        <v>12636</v>
      </c>
      <c r="C1510" s="3" t="n">
        <v>2219</v>
      </c>
      <c r="D1510" s="5" t="s">
        <v>72</v>
      </c>
      <c r="E1510" s="5" t="s">
        <v>61</v>
      </c>
      <c r="F1510" s="3" t="n">
        <v>10</v>
      </c>
    </row>
    <row r="1511" s="3" customFormat="true" ht="15.75" hidden="false" customHeight="true" outlineLevel="0" collapsed="false">
      <c r="A1511" s="3" t="n">
        <v>1514</v>
      </c>
      <c r="B1511" s="5" t="s">
        <v>12637</v>
      </c>
      <c r="C1511" s="3" t="n">
        <v>2212</v>
      </c>
      <c r="D1511" s="5" t="s">
        <v>72</v>
      </c>
      <c r="E1511" s="5" t="s">
        <v>61</v>
      </c>
      <c r="F1511" s="3" t="n">
        <v>10</v>
      </c>
    </row>
    <row r="1512" s="3" customFormat="true" ht="15.75" hidden="false" customHeight="true" outlineLevel="0" collapsed="false">
      <c r="A1512" s="3" t="n">
        <v>1515</v>
      </c>
      <c r="B1512" s="5" t="s">
        <v>12638</v>
      </c>
      <c r="C1512" s="3" t="n">
        <v>2211</v>
      </c>
      <c r="D1512" s="5" t="s">
        <v>72</v>
      </c>
      <c r="E1512" s="5" t="s">
        <v>61</v>
      </c>
      <c r="F1512" s="3" t="n">
        <v>10</v>
      </c>
    </row>
    <row r="1513" s="3" customFormat="true" ht="15.75" hidden="false" customHeight="true" outlineLevel="0" collapsed="false">
      <c r="A1513" s="3" t="n">
        <v>1516</v>
      </c>
      <c r="B1513" s="5" t="s">
        <v>12639</v>
      </c>
      <c r="C1513" s="3" t="n">
        <v>2210</v>
      </c>
      <c r="D1513" s="5" t="s">
        <v>72</v>
      </c>
      <c r="E1513" s="5" t="s">
        <v>61</v>
      </c>
      <c r="F1513" s="3" t="n">
        <v>10</v>
      </c>
    </row>
    <row r="1514" s="3" customFormat="true" ht="15.75" hidden="false" customHeight="true" outlineLevel="0" collapsed="false">
      <c r="A1514" s="3" t="n">
        <v>1517</v>
      </c>
      <c r="B1514" s="5" t="s">
        <v>12640</v>
      </c>
      <c r="C1514" s="3" t="n">
        <v>2210</v>
      </c>
      <c r="D1514" s="5" t="s">
        <v>72</v>
      </c>
      <c r="E1514" s="5" t="s">
        <v>61</v>
      </c>
      <c r="F1514" s="3" t="n">
        <v>10</v>
      </c>
    </row>
    <row r="1515" s="3" customFormat="true" ht="15.75" hidden="false" customHeight="true" outlineLevel="0" collapsed="false">
      <c r="A1515" s="3" t="n">
        <v>1518</v>
      </c>
      <c r="B1515" s="5" t="s">
        <v>12641</v>
      </c>
      <c r="C1515" s="3" t="n">
        <v>2207</v>
      </c>
      <c r="D1515" s="5" t="s">
        <v>72</v>
      </c>
      <c r="E1515" s="5" t="s">
        <v>61</v>
      </c>
      <c r="F1515" s="3" t="n">
        <v>8</v>
      </c>
    </row>
    <row r="1516" s="3" customFormat="true" ht="15.75" hidden="false" customHeight="true" outlineLevel="0" collapsed="false">
      <c r="A1516" s="3" t="n">
        <v>1519</v>
      </c>
      <c r="B1516" s="5" t="s">
        <v>12642</v>
      </c>
      <c r="C1516" s="3" t="n">
        <v>2260</v>
      </c>
      <c r="D1516" s="5" t="s">
        <v>72</v>
      </c>
      <c r="E1516" s="5" t="s">
        <v>61</v>
      </c>
      <c r="F1516" s="3" t="n">
        <v>8</v>
      </c>
    </row>
    <row r="1517" s="3" customFormat="true" ht="15.75" hidden="false" customHeight="true" outlineLevel="0" collapsed="false">
      <c r="A1517" s="3" t="n">
        <v>1520</v>
      </c>
      <c r="B1517" s="5" t="s">
        <v>12643</v>
      </c>
      <c r="C1517" s="3" t="n">
        <v>2190</v>
      </c>
      <c r="D1517" s="5" t="s">
        <v>72</v>
      </c>
      <c r="E1517" s="5" t="s">
        <v>61</v>
      </c>
      <c r="F1517" s="3" t="n">
        <v>10</v>
      </c>
    </row>
    <row r="1518" s="3" customFormat="true" ht="15.75" hidden="false" customHeight="true" outlineLevel="0" collapsed="false">
      <c r="A1518" s="3" t="n">
        <v>1521</v>
      </c>
      <c r="B1518" s="5" t="s">
        <v>12644</v>
      </c>
      <c r="C1518" s="3" t="n">
        <v>2567</v>
      </c>
      <c r="D1518" s="5" t="s">
        <v>72</v>
      </c>
      <c r="E1518" s="5" t="s">
        <v>61</v>
      </c>
      <c r="F1518" s="3" t="n">
        <v>10</v>
      </c>
    </row>
    <row r="1519" s="3" customFormat="true" ht="15.75" hidden="false" customHeight="true" outlineLevel="0" collapsed="false">
      <c r="A1519" s="3" t="n">
        <v>1522</v>
      </c>
      <c r="B1519" s="5" t="s">
        <v>12645</v>
      </c>
      <c r="C1519" s="3" t="n">
        <v>2176</v>
      </c>
      <c r="D1519" s="5" t="s">
        <v>72</v>
      </c>
      <c r="E1519" s="5" t="s">
        <v>61</v>
      </c>
      <c r="F1519" s="3" t="n">
        <v>9</v>
      </c>
    </row>
    <row r="1520" s="3" customFormat="true" ht="15.75" hidden="false" customHeight="true" outlineLevel="0" collapsed="false">
      <c r="A1520" s="3" t="n">
        <v>1523</v>
      </c>
      <c r="B1520" s="5" t="s">
        <v>12646</v>
      </c>
      <c r="C1520" s="3" t="n">
        <v>2200</v>
      </c>
      <c r="D1520" s="5" t="s">
        <v>72</v>
      </c>
      <c r="E1520" s="5" t="s">
        <v>61</v>
      </c>
      <c r="F1520" s="3" t="n">
        <v>8</v>
      </c>
    </row>
    <row r="1521" s="3" customFormat="true" ht="15.75" hidden="false" customHeight="true" outlineLevel="0" collapsed="false">
      <c r="A1521" s="3" t="n">
        <v>1524</v>
      </c>
      <c r="B1521" s="5" t="s">
        <v>12647</v>
      </c>
      <c r="C1521" s="3" t="n">
        <v>2760</v>
      </c>
      <c r="D1521" s="5" t="s">
        <v>72</v>
      </c>
      <c r="E1521" s="5" t="s">
        <v>61</v>
      </c>
      <c r="F1521" s="3" t="n">
        <v>8</v>
      </c>
    </row>
    <row r="1522" s="3" customFormat="true" ht="15.75" hidden="false" customHeight="true" outlineLevel="0" collapsed="false">
      <c r="A1522" s="3" t="n">
        <v>1525</v>
      </c>
      <c r="B1522" s="5" t="s">
        <v>12648</v>
      </c>
      <c r="C1522" s="3" t="n">
        <v>2200</v>
      </c>
      <c r="D1522" s="5" t="s">
        <v>72</v>
      </c>
      <c r="E1522" s="5" t="s">
        <v>61</v>
      </c>
      <c r="F1522" s="3" t="n">
        <v>8</v>
      </c>
    </row>
    <row r="1523" s="3" customFormat="true" ht="15.75" hidden="false" customHeight="true" outlineLevel="0" collapsed="false">
      <c r="A1523" s="3" t="n">
        <v>1526</v>
      </c>
      <c r="B1523" s="5" t="s">
        <v>12649</v>
      </c>
      <c r="C1523" s="3" t="n">
        <v>2161</v>
      </c>
      <c r="D1523" s="5" t="s">
        <v>72</v>
      </c>
      <c r="E1523" s="5" t="s">
        <v>61</v>
      </c>
      <c r="F1523" s="3" t="n">
        <v>6</v>
      </c>
    </row>
    <row r="1524" s="3" customFormat="true" ht="15.75" hidden="false" customHeight="true" outlineLevel="0" collapsed="false">
      <c r="A1524" s="3" t="n">
        <v>1527</v>
      </c>
      <c r="B1524" s="5" t="s">
        <v>12650</v>
      </c>
      <c r="C1524" s="3" t="n">
        <v>2848</v>
      </c>
      <c r="D1524" s="5" t="s">
        <v>72</v>
      </c>
      <c r="E1524" s="5" t="s">
        <v>61</v>
      </c>
      <c r="F1524" s="3" t="n">
        <v>1</v>
      </c>
    </row>
    <row r="1525" s="3" customFormat="true" ht="15.75" hidden="false" customHeight="true" outlineLevel="0" collapsed="false">
      <c r="A1525" s="3" t="n">
        <v>1528</v>
      </c>
      <c r="B1525" s="5" t="s">
        <v>12651</v>
      </c>
      <c r="C1525" s="3" t="n">
        <v>2171</v>
      </c>
      <c r="D1525" s="5" t="s">
        <v>72</v>
      </c>
      <c r="E1525" s="5" t="s">
        <v>61</v>
      </c>
      <c r="F1525" s="3" t="n">
        <v>10</v>
      </c>
    </row>
    <row r="1526" s="3" customFormat="true" ht="15.75" hidden="false" customHeight="true" outlineLevel="0" collapsed="false">
      <c r="A1526" s="3" t="n">
        <v>1529</v>
      </c>
      <c r="B1526" s="5" t="s">
        <v>12652</v>
      </c>
      <c r="C1526" s="3" t="n">
        <v>2145</v>
      </c>
      <c r="D1526" s="5" t="s">
        <v>72</v>
      </c>
      <c r="E1526" s="5" t="s">
        <v>61</v>
      </c>
      <c r="F1526" s="3" t="n">
        <v>8</v>
      </c>
    </row>
    <row r="1527" s="3" customFormat="true" ht="15.75" hidden="false" customHeight="true" outlineLevel="0" collapsed="false">
      <c r="A1527" s="3" t="n">
        <v>1530</v>
      </c>
      <c r="B1527" s="5" t="s">
        <v>12653</v>
      </c>
      <c r="C1527" s="3" t="n">
        <v>2767</v>
      </c>
      <c r="D1527" s="5" t="s">
        <v>72</v>
      </c>
      <c r="E1527" s="5" t="s">
        <v>61</v>
      </c>
      <c r="F1527" s="3" t="n">
        <v>8</v>
      </c>
    </row>
    <row r="1528" s="3" customFormat="true" ht="15.75" hidden="false" customHeight="true" outlineLevel="0" collapsed="false">
      <c r="A1528" s="3" t="n">
        <v>1531</v>
      </c>
      <c r="B1528" s="5" t="s">
        <v>12654</v>
      </c>
      <c r="C1528" s="3" t="n">
        <v>2170</v>
      </c>
      <c r="D1528" s="5" t="s">
        <v>72</v>
      </c>
      <c r="E1528" s="5" t="s">
        <v>61</v>
      </c>
      <c r="F1528" s="3" t="n">
        <v>9</v>
      </c>
    </row>
    <row r="1529" s="3" customFormat="true" ht="15.75" hidden="false" customHeight="true" outlineLevel="0" collapsed="false">
      <c r="A1529" s="3" t="n">
        <v>1532</v>
      </c>
      <c r="B1529" s="5" t="s">
        <v>12655</v>
      </c>
      <c r="C1529" s="3" t="n">
        <v>2165</v>
      </c>
      <c r="D1529" s="5" t="s">
        <v>72</v>
      </c>
      <c r="E1529" s="5" t="s">
        <v>61</v>
      </c>
      <c r="F1529" s="3" t="n">
        <v>8</v>
      </c>
    </row>
    <row r="1530" s="3" customFormat="true" ht="15.75" hidden="false" customHeight="true" outlineLevel="0" collapsed="false">
      <c r="A1530" s="3" t="n">
        <v>1533</v>
      </c>
      <c r="B1530" s="5" t="s">
        <v>12656</v>
      </c>
      <c r="C1530" s="3" t="n">
        <v>2567</v>
      </c>
      <c r="D1530" s="5" t="s">
        <v>72</v>
      </c>
      <c r="E1530" s="5" t="s">
        <v>61</v>
      </c>
      <c r="F1530" s="3" t="n">
        <v>10</v>
      </c>
    </row>
    <row r="1531" s="3" customFormat="true" ht="15.75" hidden="false" customHeight="true" outlineLevel="0" collapsed="false">
      <c r="A1531" s="3" t="n">
        <v>1534</v>
      </c>
      <c r="B1531" s="5" t="s">
        <v>12657</v>
      </c>
      <c r="C1531" s="3" t="n">
        <v>2168</v>
      </c>
      <c r="D1531" s="5" t="s">
        <v>72</v>
      </c>
      <c r="E1531" s="5" t="s">
        <v>61</v>
      </c>
      <c r="F1531" s="3" t="n">
        <v>9</v>
      </c>
    </row>
    <row r="1532" s="3" customFormat="true" ht="15.75" hidden="false" customHeight="true" outlineLevel="0" collapsed="false">
      <c r="A1532" s="3" t="n">
        <v>1535</v>
      </c>
      <c r="B1532" s="5" t="s">
        <v>12658</v>
      </c>
      <c r="C1532" s="3" t="n">
        <v>2040</v>
      </c>
      <c r="D1532" s="5" t="s">
        <v>72</v>
      </c>
      <c r="E1532" s="5" t="s">
        <v>61</v>
      </c>
      <c r="F1532" s="3" t="n">
        <v>12</v>
      </c>
    </row>
    <row r="1533" s="3" customFormat="true" ht="15.75" hidden="false" customHeight="true" outlineLevel="0" collapsed="false">
      <c r="A1533" s="3" t="n">
        <v>1536</v>
      </c>
      <c r="B1533" s="5" t="s">
        <v>12659</v>
      </c>
      <c r="C1533" s="3" t="n">
        <v>2759</v>
      </c>
      <c r="D1533" s="5" t="s">
        <v>72</v>
      </c>
      <c r="E1533" s="5" t="s">
        <v>61</v>
      </c>
      <c r="F1533" s="3" t="n">
        <v>9</v>
      </c>
    </row>
    <row r="1534" s="3" customFormat="true" ht="15.75" hidden="false" customHeight="true" outlineLevel="0" collapsed="false">
      <c r="A1534" s="3" t="n">
        <v>1537</v>
      </c>
      <c r="B1534" s="5" t="s">
        <v>12660</v>
      </c>
      <c r="C1534" s="3" t="n">
        <v>2148</v>
      </c>
      <c r="D1534" s="5" t="s">
        <v>72</v>
      </c>
      <c r="E1534" s="5" t="s">
        <v>61</v>
      </c>
      <c r="F1534" s="3" t="n">
        <v>8</v>
      </c>
    </row>
    <row r="1535" s="3" customFormat="true" ht="15.75" hidden="false" customHeight="true" outlineLevel="0" collapsed="false">
      <c r="A1535" s="3" t="n">
        <v>1538</v>
      </c>
      <c r="B1535" s="5" t="s">
        <v>12661</v>
      </c>
      <c r="C1535" s="3" t="n">
        <v>2177</v>
      </c>
      <c r="D1535" s="5" t="s">
        <v>72</v>
      </c>
      <c r="E1535" s="5" t="s">
        <v>61</v>
      </c>
      <c r="F1535" s="3" t="n">
        <v>8</v>
      </c>
    </row>
    <row r="1536" s="3" customFormat="true" ht="15.75" hidden="false" customHeight="true" outlineLevel="0" collapsed="false">
      <c r="A1536" s="3" t="n">
        <v>1539</v>
      </c>
      <c r="B1536" s="5" t="s">
        <v>12662</v>
      </c>
      <c r="C1536" s="3" t="n">
        <v>2160</v>
      </c>
      <c r="D1536" s="5" t="s">
        <v>72</v>
      </c>
      <c r="E1536" s="5" t="s">
        <v>61</v>
      </c>
      <c r="F1536" s="3" t="n">
        <v>9</v>
      </c>
    </row>
    <row r="1537" s="3" customFormat="true" ht="15.75" hidden="false" customHeight="true" outlineLevel="0" collapsed="false">
      <c r="A1537" s="3" t="n">
        <v>1540</v>
      </c>
      <c r="B1537" s="5" t="s">
        <v>12663</v>
      </c>
      <c r="C1537" s="3" t="n">
        <v>2154</v>
      </c>
      <c r="D1537" s="5" t="s">
        <v>72</v>
      </c>
      <c r="E1537" s="5" t="s">
        <v>61</v>
      </c>
      <c r="F1537" s="3" t="n">
        <v>11</v>
      </c>
    </row>
    <row r="1538" s="3" customFormat="true" ht="15.75" hidden="false" customHeight="true" outlineLevel="0" collapsed="false">
      <c r="A1538" s="3" t="n">
        <v>1541</v>
      </c>
      <c r="B1538" s="5" t="s">
        <v>12664</v>
      </c>
      <c r="C1538" s="3" t="n">
        <v>2155</v>
      </c>
      <c r="D1538" s="5" t="s">
        <v>72</v>
      </c>
      <c r="E1538" s="5" t="s">
        <v>61</v>
      </c>
      <c r="F1538" s="3" t="n">
        <v>9</v>
      </c>
    </row>
    <row r="1539" s="3" customFormat="true" ht="15.75" hidden="false" customHeight="true" outlineLevel="0" collapsed="false">
      <c r="A1539" s="3" t="n">
        <v>1542</v>
      </c>
      <c r="B1539" s="5" t="s">
        <v>12665</v>
      </c>
      <c r="C1539" s="3" t="n">
        <v>2155</v>
      </c>
      <c r="D1539" s="5" t="s">
        <v>72</v>
      </c>
      <c r="E1539" s="5" t="s">
        <v>61</v>
      </c>
      <c r="F1539" s="3" t="n">
        <v>10</v>
      </c>
    </row>
    <row r="1540" s="3" customFormat="true" ht="15.75" hidden="false" customHeight="true" outlineLevel="0" collapsed="false">
      <c r="A1540" s="3" t="n">
        <v>1543</v>
      </c>
      <c r="B1540" s="5" t="s">
        <v>12666</v>
      </c>
      <c r="C1540" s="3" t="n">
        <v>2745</v>
      </c>
      <c r="D1540" s="5" t="s">
        <v>72</v>
      </c>
      <c r="E1540" s="5" t="s">
        <v>61</v>
      </c>
      <c r="F1540" s="3" t="n">
        <v>10</v>
      </c>
    </row>
    <row r="1541" s="3" customFormat="true" ht="15.75" hidden="false" customHeight="true" outlineLevel="0" collapsed="false">
      <c r="A1541" s="3" t="n">
        <v>1544</v>
      </c>
      <c r="B1541" s="5" t="s">
        <v>12667</v>
      </c>
      <c r="C1541" s="3" t="n">
        <v>2155</v>
      </c>
      <c r="D1541" s="5" t="s">
        <v>72</v>
      </c>
      <c r="E1541" s="5" t="s">
        <v>61</v>
      </c>
      <c r="F1541" s="3" t="n">
        <v>10</v>
      </c>
    </row>
    <row r="1542" s="3" customFormat="true" ht="15.75" hidden="false" customHeight="true" outlineLevel="0" collapsed="false">
      <c r="A1542" s="3" t="n">
        <v>1545</v>
      </c>
      <c r="B1542" s="5" t="s">
        <v>12668</v>
      </c>
      <c r="C1542" s="3" t="n">
        <v>3196</v>
      </c>
      <c r="D1542" s="5" t="s">
        <v>83</v>
      </c>
      <c r="E1542" s="5" t="s">
        <v>61</v>
      </c>
      <c r="F1542" s="3" t="n">
        <v>10</v>
      </c>
    </row>
    <row r="1543" s="3" customFormat="true" ht="15.75" hidden="false" customHeight="true" outlineLevel="0" collapsed="false">
      <c r="A1543" s="3" t="n">
        <v>1546</v>
      </c>
      <c r="B1543" s="5" t="s">
        <v>12669</v>
      </c>
      <c r="C1543" s="3" t="n">
        <v>2153</v>
      </c>
      <c r="D1543" s="5" t="s">
        <v>72</v>
      </c>
      <c r="E1543" s="5" t="s">
        <v>61</v>
      </c>
      <c r="F1543" s="3" t="n">
        <v>10</v>
      </c>
    </row>
    <row r="1544" s="3" customFormat="true" ht="15.75" hidden="false" customHeight="true" outlineLevel="0" collapsed="false">
      <c r="A1544" s="3" t="n">
        <v>1547</v>
      </c>
      <c r="B1544" s="5" t="s">
        <v>12670</v>
      </c>
      <c r="C1544" s="3" t="n">
        <v>2768</v>
      </c>
      <c r="D1544" s="5" t="s">
        <v>72</v>
      </c>
      <c r="E1544" s="5" t="s">
        <v>61</v>
      </c>
      <c r="F1544" s="3" t="n">
        <v>10</v>
      </c>
    </row>
    <row r="1545" s="3" customFormat="true" ht="15.75" hidden="false" customHeight="true" outlineLevel="0" collapsed="false">
      <c r="A1545" s="3" t="n">
        <v>1548</v>
      </c>
      <c r="B1545" s="5" t="s">
        <v>12671</v>
      </c>
      <c r="C1545" s="3" t="n">
        <v>2153</v>
      </c>
      <c r="D1545" s="5" t="s">
        <v>72</v>
      </c>
      <c r="E1545" s="5" t="s">
        <v>61</v>
      </c>
      <c r="F1545" s="3" t="n">
        <v>10</v>
      </c>
    </row>
    <row r="1546" s="3" customFormat="true" ht="15.75" hidden="false" customHeight="true" outlineLevel="0" collapsed="false">
      <c r="A1546" s="3" t="n">
        <v>1549</v>
      </c>
      <c r="B1546" s="5" t="s">
        <v>12672</v>
      </c>
      <c r="C1546" s="3" t="n">
        <v>2148</v>
      </c>
      <c r="D1546" s="5" t="s">
        <v>72</v>
      </c>
      <c r="E1546" s="5" t="s">
        <v>61</v>
      </c>
      <c r="F1546" s="3" t="n">
        <v>7</v>
      </c>
    </row>
    <row r="1547" s="3" customFormat="true" ht="15.75" hidden="false" customHeight="true" outlineLevel="0" collapsed="false">
      <c r="A1547" s="3" t="n">
        <v>1550</v>
      </c>
      <c r="B1547" s="5" t="s">
        <v>12673</v>
      </c>
      <c r="C1547" s="3" t="n">
        <v>2153</v>
      </c>
      <c r="D1547" s="5" t="s">
        <v>72</v>
      </c>
      <c r="E1547" s="5" t="s">
        <v>61</v>
      </c>
      <c r="F1547" s="3" t="n">
        <v>10</v>
      </c>
    </row>
    <row r="1548" s="3" customFormat="true" ht="15.75" hidden="false" customHeight="true" outlineLevel="0" collapsed="false">
      <c r="A1548" s="3" t="n">
        <v>1551</v>
      </c>
      <c r="B1548" s="5" t="s">
        <v>12674</v>
      </c>
      <c r="C1548" s="3" t="n">
        <v>2075</v>
      </c>
      <c r="D1548" s="5" t="s">
        <v>72</v>
      </c>
      <c r="E1548" s="5" t="s">
        <v>61</v>
      </c>
      <c r="F1548" s="3" t="n">
        <v>12</v>
      </c>
    </row>
    <row r="1549" s="3" customFormat="true" ht="15.75" hidden="false" customHeight="true" outlineLevel="0" collapsed="false">
      <c r="A1549" s="3" t="n">
        <v>1552</v>
      </c>
      <c r="B1549" s="5" t="s">
        <v>12675</v>
      </c>
      <c r="C1549" s="3" t="n">
        <v>2768</v>
      </c>
      <c r="D1549" s="5" t="s">
        <v>72</v>
      </c>
      <c r="E1549" s="5" t="s">
        <v>61</v>
      </c>
      <c r="F1549" s="3" t="n">
        <v>10</v>
      </c>
    </row>
    <row r="1550" s="3" customFormat="true" ht="15.75" hidden="false" customHeight="true" outlineLevel="0" collapsed="false">
      <c r="A1550" s="3" t="n">
        <v>1553</v>
      </c>
      <c r="B1550" s="5" t="s">
        <v>12676</v>
      </c>
      <c r="C1550" s="3" t="n">
        <v>2148</v>
      </c>
      <c r="D1550" s="5" t="s">
        <v>72</v>
      </c>
      <c r="E1550" s="5" t="s">
        <v>61</v>
      </c>
      <c r="F1550" s="3" t="n">
        <v>8</v>
      </c>
    </row>
    <row r="1551" s="3" customFormat="true" ht="15.75" hidden="false" customHeight="true" outlineLevel="0" collapsed="false">
      <c r="A1551" s="3" t="n">
        <v>1554</v>
      </c>
      <c r="B1551" s="5" t="s">
        <v>12677</v>
      </c>
      <c r="C1551" s="3" t="n">
        <v>2768</v>
      </c>
      <c r="D1551" s="5" t="s">
        <v>72</v>
      </c>
      <c r="E1551" s="5" t="s">
        <v>61</v>
      </c>
      <c r="F1551" s="3" t="n">
        <v>8</v>
      </c>
    </row>
    <row r="1552" s="3" customFormat="true" ht="15.75" hidden="false" customHeight="true" outlineLevel="0" collapsed="false">
      <c r="A1552" s="3" t="n">
        <v>1555</v>
      </c>
      <c r="B1552" s="5" t="s">
        <v>12678</v>
      </c>
      <c r="C1552" s="3" t="n">
        <v>2148</v>
      </c>
      <c r="D1552" s="5" t="s">
        <v>72</v>
      </c>
      <c r="E1552" s="5" t="s">
        <v>61</v>
      </c>
      <c r="F1552" s="3" t="n">
        <v>8</v>
      </c>
    </row>
    <row r="1553" s="3" customFormat="true" ht="15.75" hidden="false" customHeight="true" outlineLevel="0" collapsed="false">
      <c r="A1553" s="3" t="n">
        <v>1556</v>
      </c>
      <c r="B1553" s="5" t="s">
        <v>12679</v>
      </c>
      <c r="C1553" s="3" t="n">
        <v>2147</v>
      </c>
      <c r="D1553" s="5" t="s">
        <v>72</v>
      </c>
      <c r="E1553" s="5" t="s">
        <v>61</v>
      </c>
      <c r="F1553" s="3" t="n">
        <v>9</v>
      </c>
    </row>
    <row r="1554" s="3" customFormat="true" ht="15.75" hidden="false" customHeight="true" outlineLevel="0" collapsed="false">
      <c r="A1554" s="3" t="n">
        <v>1557</v>
      </c>
      <c r="B1554" s="5" t="s">
        <v>12680</v>
      </c>
      <c r="C1554" s="3" t="n">
        <v>2768</v>
      </c>
      <c r="D1554" s="5" t="s">
        <v>72</v>
      </c>
      <c r="E1554" s="5" t="s">
        <v>61</v>
      </c>
      <c r="F1554" s="3" t="n">
        <v>9</v>
      </c>
    </row>
    <row r="1555" s="3" customFormat="true" ht="15.75" hidden="false" customHeight="true" outlineLevel="0" collapsed="false">
      <c r="A1555" s="3" t="n">
        <v>1558</v>
      </c>
      <c r="B1555" s="5" t="s">
        <v>12681</v>
      </c>
      <c r="C1555" s="3" t="n">
        <v>2763</v>
      </c>
      <c r="D1555" s="5" t="s">
        <v>72</v>
      </c>
      <c r="E1555" s="5" t="s">
        <v>61</v>
      </c>
      <c r="F1555" s="3" t="n">
        <v>10</v>
      </c>
    </row>
    <row r="1556" s="3" customFormat="true" ht="15.75" hidden="false" customHeight="true" outlineLevel="0" collapsed="false">
      <c r="A1556" s="3" t="n">
        <v>1559</v>
      </c>
      <c r="B1556" s="5" t="s">
        <v>12682</v>
      </c>
      <c r="C1556" s="3" t="n">
        <v>2118</v>
      </c>
      <c r="D1556" s="5" t="s">
        <v>72</v>
      </c>
      <c r="E1556" s="5" t="s">
        <v>61</v>
      </c>
      <c r="F1556" s="3" t="n">
        <v>9</v>
      </c>
    </row>
    <row r="1557" s="3" customFormat="true" ht="15.75" hidden="false" customHeight="true" outlineLevel="0" collapsed="false">
      <c r="A1557" s="3" t="n">
        <v>1560</v>
      </c>
      <c r="B1557" s="5" t="s">
        <v>12683</v>
      </c>
      <c r="C1557" s="3" t="n">
        <v>2144</v>
      </c>
      <c r="D1557" s="5" t="s">
        <v>72</v>
      </c>
      <c r="E1557" s="5" t="s">
        <v>61</v>
      </c>
      <c r="F1557" s="3" t="n">
        <v>10</v>
      </c>
    </row>
    <row r="1558" s="3" customFormat="true" ht="15.75" hidden="false" customHeight="true" outlineLevel="0" collapsed="false">
      <c r="A1558" s="3" t="n">
        <v>1561</v>
      </c>
      <c r="B1558" s="5" t="s">
        <v>12684</v>
      </c>
      <c r="C1558" s="3" t="n">
        <v>2142</v>
      </c>
      <c r="D1558" s="5" t="s">
        <v>72</v>
      </c>
      <c r="E1558" s="5" t="s">
        <v>61</v>
      </c>
      <c r="F1558" s="3" t="n">
        <v>9</v>
      </c>
    </row>
    <row r="1559" s="3" customFormat="true" ht="15.75" hidden="false" customHeight="true" outlineLevel="0" collapsed="false">
      <c r="A1559" s="3" t="n">
        <v>1562</v>
      </c>
      <c r="B1559" s="5" t="s">
        <v>12685</v>
      </c>
      <c r="C1559" s="3" t="n">
        <v>2145</v>
      </c>
      <c r="D1559" s="5" t="s">
        <v>72</v>
      </c>
      <c r="E1559" s="5" t="s">
        <v>61</v>
      </c>
      <c r="F1559" s="3" t="n">
        <v>9</v>
      </c>
    </row>
    <row r="1560" s="3" customFormat="true" ht="15.75" hidden="false" customHeight="true" outlineLevel="0" collapsed="false">
      <c r="A1560" s="3" t="n">
        <v>1563</v>
      </c>
      <c r="B1560" s="5" t="s">
        <v>12686</v>
      </c>
      <c r="C1560" s="3" t="n">
        <v>4878</v>
      </c>
      <c r="D1560" s="5" t="s">
        <v>60</v>
      </c>
      <c r="E1560" s="5" t="s">
        <v>61</v>
      </c>
      <c r="F1560" s="3" t="n">
        <v>4</v>
      </c>
    </row>
    <row r="1561" s="3" customFormat="true" ht="15.75" hidden="false" customHeight="true" outlineLevel="0" collapsed="false">
      <c r="A1561" s="3" t="n">
        <v>1564</v>
      </c>
      <c r="B1561" s="5" t="s">
        <v>12687</v>
      </c>
      <c r="C1561" s="3" t="n">
        <v>2076</v>
      </c>
      <c r="D1561" s="5" t="s">
        <v>72</v>
      </c>
      <c r="E1561" s="5" t="s">
        <v>61</v>
      </c>
      <c r="F1561" s="3" t="n">
        <v>10</v>
      </c>
    </row>
    <row r="1562" s="3" customFormat="true" ht="15.75" hidden="false" customHeight="true" outlineLevel="0" collapsed="false">
      <c r="A1562" s="3" t="n">
        <v>1565</v>
      </c>
      <c r="B1562" s="5" t="s">
        <v>12688</v>
      </c>
      <c r="C1562" s="3" t="n">
        <v>2126</v>
      </c>
      <c r="D1562" s="5" t="s">
        <v>72</v>
      </c>
      <c r="E1562" s="5" t="s">
        <v>61</v>
      </c>
      <c r="F1562" s="3" t="n">
        <v>10</v>
      </c>
    </row>
    <row r="1563" s="3" customFormat="true" ht="15.75" hidden="false" customHeight="true" outlineLevel="0" collapsed="false">
      <c r="A1563" s="3" t="n">
        <v>1566</v>
      </c>
      <c r="B1563" s="5" t="s">
        <v>12689</v>
      </c>
      <c r="C1563" s="3" t="n">
        <v>2289</v>
      </c>
      <c r="D1563" s="5" t="s">
        <v>72</v>
      </c>
      <c r="E1563" s="5" t="s">
        <v>61</v>
      </c>
      <c r="F1563" s="3" t="n">
        <v>9</v>
      </c>
    </row>
    <row r="1564" s="3" customFormat="true" ht="15.75" hidden="false" customHeight="true" outlineLevel="0" collapsed="false">
      <c r="A1564" s="3" t="n">
        <v>1567</v>
      </c>
      <c r="B1564" s="5" t="s">
        <v>12690</v>
      </c>
      <c r="C1564" s="3" t="n">
        <v>2154</v>
      </c>
      <c r="D1564" s="5" t="s">
        <v>72</v>
      </c>
      <c r="E1564" s="5" t="s">
        <v>61</v>
      </c>
      <c r="F1564" s="3" t="n">
        <v>8</v>
      </c>
    </row>
    <row r="1565" s="3" customFormat="true" ht="15.75" hidden="false" customHeight="true" outlineLevel="0" collapsed="false">
      <c r="A1565" s="3" t="n">
        <v>1568</v>
      </c>
      <c r="B1565" s="5" t="s">
        <v>12691</v>
      </c>
      <c r="C1565" s="3" t="n">
        <v>2122</v>
      </c>
      <c r="D1565" s="5" t="s">
        <v>72</v>
      </c>
      <c r="E1565" s="5" t="s">
        <v>61</v>
      </c>
      <c r="F1565" s="3" t="n">
        <v>11</v>
      </c>
    </row>
    <row r="1566" s="3" customFormat="true" ht="15.75" hidden="false" customHeight="true" outlineLevel="0" collapsed="false">
      <c r="A1566" s="3" t="n">
        <v>1569</v>
      </c>
      <c r="B1566" s="5" t="s">
        <v>12692</v>
      </c>
      <c r="C1566" s="3" t="n">
        <v>2155</v>
      </c>
      <c r="D1566" s="5" t="s">
        <v>72</v>
      </c>
      <c r="E1566" s="5" t="s">
        <v>61</v>
      </c>
      <c r="F1566" s="3" t="n">
        <v>10</v>
      </c>
    </row>
    <row r="1567" s="3" customFormat="true" ht="15.75" hidden="false" customHeight="true" outlineLevel="0" collapsed="false">
      <c r="A1567" s="3" t="n">
        <v>1570</v>
      </c>
      <c r="B1567" s="5" t="s">
        <v>12693</v>
      </c>
      <c r="C1567" s="3" t="n">
        <v>2073</v>
      </c>
      <c r="D1567" s="5" t="s">
        <v>72</v>
      </c>
      <c r="E1567" s="5" t="s">
        <v>61</v>
      </c>
      <c r="F1567" s="3" t="n">
        <v>12</v>
      </c>
    </row>
    <row r="1568" s="3" customFormat="true" ht="15.75" hidden="false" customHeight="true" outlineLevel="0" collapsed="false">
      <c r="A1568" s="3" t="n">
        <v>1571</v>
      </c>
      <c r="B1568" s="5" t="s">
        <v>12694</v>
      </c>
      <c r="C1568" s="3" t="n">
        <v>2121</v>
      </c>
      <c r="D1568" s="5" t="s">
        <v>72</v>
      </c>
      <c r="E1568" s="5" t="s">
        <v>61</v>
      </c>
      <c r="F1568" s="3" t="n">
        <v>11</v>
      </c>
    </row>
    <row r="1569" s="3" customFormat="true" ht="15.75" hidden="false" customHeight="true" outlineLevel="0" collapsed="false">
      <c r="A1569" s="3" t="n">
        <v>1572</v>
      </c>
      <c r="B1569" s="5" t="s">
        <v>12695</v>
      </c>
      <c r="C1569" s="3" t="n">
        <v>2126</v>
      </c>
      <c r="D1569" s="5" t="s">
        <v>72</v>
      </c>
      <c r="E1569" s="5" t="s">
        <v>61</v>
      </c>
      <c r="F1569" s="3" t="n">
        <v>12</v>
      </c>
    </row>
    <row r="1570" s="3" customFormat="true" ht="15.75" hidden="false" customHeight="true" outlineLevel="0" collapsed="false">
      <c r="A1570" s="3" t="n">
        <v>1573</v>
      </c>
      <c r="B1570" s="5" t="s">
        <v>12696</v>
      </c>
      <c r="C1570" s="3" t="n">
        <v>2121</v>
      </c>
      <c r="D1570" s="5" t="s">
        <v>72</v>
      </c>
      <c r="E1570" s="5" t="s">
        <v>61</v>
      </c>
      <c r="F1570" s="3" t="n">
        <v>12</v>
      </c>
    </row>
    <row r="1571" s="3" customFormat="true" ht="15.75" hidden="false" customHeight="true" outlineLevel="0" collapsed="false">
      <c r="A1571" s="3" t="n">
        <v>1574</v>
      </c>
      <c r="B1571" s="5" t="s">
        <v>12697</v>
      </c>
      <c r="C1571" s="3" t="n">
        <v>2119</v>
      </c>
      <c r="D1571" s="5" t="s">
        <v>72</v>
      </c>
      <c r="E1571" s="5" t="s">
        <v>61</v>
      </c>
      <c r="F1571" s="3" t="n">
        <v>11</v>
      </c>
    </row>
    <row r="1572" s="3" customFormat="true" ht="15.75" hidden="false" customHeight="true" outlineLevel="0" collapsed="false">
      <c r="A1572" s="3" t="n">
        <v>1575</v>
      </c>
      <c r="B1572" s="5" t="s">
        <v>12698</v>
      </c>
      <c r="C1572" s="3" t="n">
        <v>2153</v>
      </c>
      <c r="D1572" s="5" t="s">
        <v>72</v>
      </c>
      <c r="E1572" s="5" t="s">
        <v>61</v>
      </c>
      <c r="F1572" s="3" t="n">
        <v>11</v>
      </c>
    </row>
    <row r="1573" s="3" customFormat="true" ht="15.75" hidden="false" customHeight="true" outlineLevel="0" collapsed="false">
      <c r="A1573" s="3" t="n">
        <v>1576</v>
      </c>
      <c r="B1573" s="5" t="s">
        <v>12699</v>
      </c>
      <c r="C1573" s="3" t="n">
        <v>2120</v>
      </c>
      <c r="D1573" s="5" t="s">
        <v>72</v>
      </c>
      <c r="E1573" s="5" t="s">
        <v>61</v>
      </c>
      <c r="F1573" s="3" t="n">
        <v>9</v>
      </c>
    </row>
    <row r="1574" s="3" customFormat="true" ht="15.75" hidden="false" customHeight="true" outlineLevel="0" collapsed="false">
      <c r="A1574" s="3" t="n">
        <v>1577</v>
      </c>
      <c r="B1574" s="5" t="s">
        <v>12700</v>
      </c>
      <c r="C1574" s="3" t="n">
        <v>2118</v>
      </c>
      <c r="D1574" s="5" t="s">
        <v>72</v>
      </c>
      <c r="E1574" s="5" t="s">
        <v>61</v>
      </c>
      <c r="F1574" s="3" t="n">
        <v>11</v>
      </c>
    </row>
    <row r="1575" s="3" customFormat="true" ht="15.75" hidden="false" customHeight="true" outlineLevel="0" collapsed="false">
      <c r="A1575" s="3" t="n">
        <v>1578</v>
      </c>
      <c r="B1575" s="5" t="s">
        <v>12701</v>
      </c>
      <c r="C1575" s="3" t="n">
        <v>2112</v>
      </c>
      <c r="D1575" s="5" t="s">
        <v>72</v>
      </c>
      <c r="E1575" s="5" t="s">
        <v>61</v>
      </c>
      <c r="F1575" s="3" t="n">
        <v>8</v>
      </c>
    </row>
    <row r="1576" s="3" customFormat="true" ht="15.75" hidden="false" customHeight="true" outlineLevel="0" collapsed="false">
      <c r="A1576" s="3" t="n">
        <v>1579</v>
      </c>
      <c r="B1576" s="5" t="s">
        <v>12702</v>
      </c>
      <c r="C1576" s="3" t="n">
        <v>2101</v>
      </c>
      <c r="D1576" s="5" t="s">
        <v>72</v>
      </c>
      <c r="E1576" s="5" t="s">
        <v>61</v>
      </c>
      <c r="F1576" s="3" t="n">
        <v>10</v>
      </c>
    </row>
    <row r="1577" s="3" customFormat="true" ht="15.75" hidden="false" customHeight="true" outlineLevel="0" collapsed="false">
      <c r="A1577" s="3" t="n">
        <v>1580</v>
      </c>
      <c r="B1577" s="5" t="s">
        <v>12703</v>
      </c>
      <c r="C1577" s="3" t="n">
        <v>4227</v>
      </c>
      <c r="D1577" s="5" t="s">
        <v>60</v>
      </c>
      <c r="E1577" s="5" t="s">
        <v>61</v>
      </c>
      <c r="F1577" s="3" t="n">
        <v>3</v>
      </c>
    </row>
    <row r="1578" s="3" customFormat="true" ht="15.75" hidden="false" customHeight="true" outlineLevel="0" collapsed="false">
      <c r="A1578" s="3" t="n">
        <v>1581</v>
      </c>
      <c r="B1578" s="5" t="s">
        <v>12704</v>
      </c>
      <c r="C1578" s="3" t="n">
        <v>2251</v>
      </c>
      <c r="D1578" s="5" t="s">
        <v>72</v>
      </c>
      <c r="E1578" s="5" t="s">
        <v>61</v>
      </c>
      <c r="F1578" s="3" t="n">
        <v>6</v>
      </c>
    </row>
    <row r="1579" s="3" customFormat="true" ht="15.75" hidden="false" customHeight="true" outlineLevel="0" collapsed="false">
      <c r="A1579" s="3" t="n">
        <v>1582</v>
      </c>
      <c r="B1579" s="5" t="s">
        <v>12705</v>
      </c>
      <c r="C1579" s="3" t="n">
        <v>2101</v>
      </c>
      <c r="D1579" s="5" t="s">
        <v>72</v>
      </c>
      <c r="E1579" s="5" t="s">
        <v>61</v>
      </c>
      <c r="F1579" s="3" t="n">
        <v>11</v>
      </c>
    </row>
    <row r="1580" s="3" customFormat="true" ht="15.75" hidden="false" customHeight="true" outlineLevel="0" collapsed="false">
      <c r="A1580" s="3" t="n">
        <v>1583</v>
      </c>
      <c r="B1580" s="5" t="s">
        <v>12706</v>
      </c>
      <c r="C1580" s="3" t="n">
        <v>2100</v>
      </c>
      <c r="D1580" s="5" t="s">
        <v>72</v>
      </c>
      <c r="E1580" s="5" t="s">
        <v>61</v>
      </c>
      <c r="F1580" s="3" t="n">
        <v>11</v>
      </c>
    </row>
    <row r="1581" s="3" customFormat="true" ht="15.75" hidden="false" customHeight="true" outlineLevel="0" collapsed="false">
      <c r="A1581" s="3" t="n">
        <v>1584</v>
      </c>
      <c r="B1581" s="5" t="s">
        <v>12707</v>
      </c>
      <c r="C1581" s="3" t="n">
        <v>2148</v>
      </c>
      <c r="D1581" s="5" t="s">
        <v>72</v>
      </c>
      <c r="E1581" s="5" t="s">
        <v>61</v>
      </c>
      <c r="F1581" s="3" t="n">
        <v>9</v>
      </c>
    </row>
    <row r="1582" s="3" customFormat="true" ht="15.75" hidden="false" customHeight="true" outlineLevel="0" collapsed="false">
      <c r="A1582" s="3" t="n">
        <v>1585</v>
      </c>
      <c r="B1582" s="5" t="s">
        <v>12708</v>
      </c>
      <c r="C1582" s="3" t="n">
        <v>2099</v>
      </c>
      <c r="D1582" s="5" t="s">
        <v>72</v>
      </c>
      <c r="E1582" s="5" t="s">
        <v>61</v>
      </c>
      <c r="F1582" s="3" t="n">
        <v>10</v>
      </c>
    </row>
    <row r="1583" s="3" customFormat="true" ht="15.75" hidden="false" customHeight="true" outlineLevel="0" collapsed="false">
      <c r="A1583" s="3" t="n">
        <v>1586</v>
      </c>
      <c r="B1583" s="5" t="s">
        <v>12709</v>
      </c>
      <c r="C1583" s="3" t="n">
        <v>2119</v>
      </c>
      <c r="D1583" s="5" t="s">
        <v>72</v>
      </c>
      <c r="E1583" s="5" t="s">
        <v>61</v>
      </c>
      <c r="F1583" s="3" t="n">
        <v>11</v>
      </c>
    </row>
    <row r="1584" s="3" customFormat="true" ht="15.75" hidden="false" customHeight="true" outlineLevel="0" collapsed="false">
      <c r="A1584" s="3" t="n">
        <v>1587</v>
      </c>
      <c r="B1584" s="5" t="s">
        <v>12710</v>
      </c>
      <c r="C1584" s="3" t="n">
        <v>2079</v>
      </c>
      <c r="D1584" s="5" t="s">
        <v>72</v>
      </c>
      <c r="E1584" s="5" t="s">
        <v>61</v>
      </c>
      <c r="F1584" s="3" t="n">
        <v>10</v>
      </c>
    </row>
    <row r="1585" s="3" customFormat="true" ht="15.75" hidden="false" customHeight="true" outlineLevel="0" collapsed="false">
      <c r="A1585" s="3" t="n">
        <v>1588</v>
      </c>
      <c r="B1585" s="5" t="s">
        <v>12711</v>
      </c>
      <c r="C1585" s="3" t="n">
        <v>2126</v>
      </c>
      <c r="D1585" s="5" t="s">
        <v>72</v>
      </c>
      <c r="E1585" s="5" t="s">
        <v>61</v>
      </c>
      <c r="F1585" s="3" t="n">
        <v>11</v>
      </c>
    </row>
    <row r="1586" s="3" customFormat="true" ht="15.75" hidden="false" customHeight="true" outlineLevel="0" collapsed="false">
      <c r="A1586" s="3" t="n">
        <v>1589</v>
      </c>
      <c r="B1586" s="5" t="s">
        <v>12712</v>
      </c>
      <c r="C1586" s="3" t="n">
        <v>2775</v>
      </c>
      <c r="D1586" s="5" t="s">
        <v>72</v>
      </c>
      <c r="E1586" s="5" t="s">
        <v>61</v>
      </c>
      <c r="F1586" s="3" t="n">
        <v>9</v>
      </c>
    </row>
    <row r="1587" s="3" customFormat="true" ht="15.75" hidden="false" customHeight="true" outlineLevel="0" collapsed="false">
      <c r="A1587" s="3" t="n">
        <v>1590</v>
      </c>
      <c r="B1587" s="5" t="s">
        <v>12713</v>
      </c>
      <c r="C1587" s="3" t="n">
        <v>4132</v>
      </c>
      <c r="D1587" s="5" t="s">
        <v>60</v>
      </c>
      <c r="E1587" s="5" t="s">
        <v>61</v>
      </c>
      <c r="F1587" s="3" t="n">
        <v>5</v>
      </c>
    </row>
    <row r="1588" s="3" customFormat="true" ht="15.75" hidden="false" customHeight="true" outlineLevel="0" collapsed="false">
      <c r="A1588" s="3" t="n">
        <v>1591</v>
      </c>
      <c r="B1588" s="5" t="s">
        <v>12714</v>
      </c>
      <c r="C1588" s="3" t="n">
        <v>2073</v>
      </c>
      <c r="D1588" s="5" t="s">
        <v>72</v>
      </c>
      <c r="E1588" s="5" t="s">
        <v>61</v>
      </c>
      <c r="F1588" s="3" t="n">
        <v>12</v>
      </c>
    </row>
    <row r="1589" s="3" customFormat="true" ht="15.75" hidden="false" customHeight="true" outlineLevel="0" collapsed="false">
      <c r="A1589" s="3" t="n">
        <v>1592</v>
      </c>
      <c r="B1589" s="5" t="s">
        <v>12715</v>
      </c>
      <c r="C1589" s="3" t="n">
        <v>2077</v>
      </c>
      <c r="D1589" s="5" t="s">
        <v>72</v>
      </c>
      <c r="E1589" s="5" t="s">
        <v>61</v>
      </c>
      <c r="F1589" s="3" t="n">
        <v>10</v>
      </c>
    </row>
    <row r="1590" s="3" customFormat="true" ht="15.75" hidden="false" customHeight="true" outlineLevel="0" collapsed="false">
      <c r="A1590" s="3" t="n">
        <v>1593</v>
      </c>
      <c r="B1590" s="5" t="s">
        <v>12716</v>
      </c>
      <c r="C1590" s="3" t="n">
        <v>2065</v>
      </c>
      <c r="D1590" s="5" t="s">
        <v>72</v>
      </c>
      <c r="E1590" s="5" t="s">
        <v>61</v>
      </c>
      <c r="F1590" s="3" t="n">
        <v>12</v>
      </c>
    </row>
    <row r="1591" s="3" customFormat="true" ht="15.75" hidden="false" customHeight="true" outlineLevel="0" collapsed="false">
      <c r="A1591" s="3" t="n">
        <v>1594</v>
      </c>
      <c r="B1591" s="5" t="s">
        <v>12717</v>
      </c>
      <c r="C1591" s="3" t="n">
        <v>2100</v>
      </c>
      <c r="D1591" s="5" t="s">
        <v>72</v>
      </c>
      <c r="E1591" s="5" t="s">
        <v>61</v>
      </c>
      <c r="F1591" s="3" t="n">
        <v>10</v>
      </c>
    </row>
    <row r="1592" s="3" customFormat="true" ht="15.75" hidden="false" customHeight="true" outlineLevel="0" collapsed="false">
      <c r="A1592" s="3" t="n">
        <v>1595</v>
      </c>
      <c r="B1592" s="5" t="s">
        <v>12718</v>
      </c>
      <c r="C1592" s="3" t="n">
        <v>3197</v>
      </c>
      <c r="D1592" s="5" t="s">
        <v>83</v>
      </c>
      <c r="E1592" s="5" t="s">
        <v>61</v>
      </c>
      <c r="F1592" s="3" t="n">
        <v>9</v>
      </c>
    </row>
    <row r="1593" s="3" customFormat="true" ht="15.75" hidden="false" customHeight="true" outlineLevel="0" collapsed="false">
      <c r="A1593" s="3" t="n">
        <v>1596</v>
      </c>
      <c r="B1593" s="5" t="s">
        <v>12719</v>
      </c>
      <c r="C1593" s="3" t="n">
        <v>2086</v>
      </c>
      <c r="D1593" s="5" t="s">
        <v>72</v>
      </c>
      <c r="E1593" s="5" t="s">
        <v>61</v>
      </c>
      <c r="F1593" s="3" t="n">
        <v>12</v>
      </c>
    </row>
    <row r="1594" s="3" customFormat="true" ht="15.75" hidden="false" customHeight="true" outlineLevel="0" collapsed="false">
      <c r="A1594" s="3" t="n">
        <v>1597</v>
      </c>
      <c r="B1594" s="5" t="s">
        <v>12720</v>
      </c>
      <c r="C1594" s="3" t="n">
        <v>2224</v>
      </c>
      <c r="D1594" s="5" t="s">
        <v>72</v>
      </c>
      <c r="E1594" s="5" t="s">
        <v>61</v>
      </c>
      <c r="F1594" s="3" t="n">
        <v>10</v>
      </c>
    </row>
    <row r="1595" s="3" customFormat="true" ht="15.75" hidden="false" customHeight="true" outlineLevel="0" collapsed="false">
      <c r="A1595" s="3" t="n">
        <v>1598</v>
      </c>
      <c r="B1595" s="5" t="s">
        <v>12721</v>
      </c>
      <c r="C1595" s="3" t="n">
        <v>2032</v>
      </c>
      <c r="D1595" s="5" t="s">
        <v>72</v>
      </c>
      <c r="E1595" s="5" t="s">
        <v>61</v>
      </c>
      <c r="F1595" s="3" t="n">
        <v>11</v>
      </c>
    </row>
    <row r="1596" s="3" customFormat="true" ht="15.75" hidden="false" customHeight="true" outlineLevel="0" collapsed="false">
      <c r="A1596" s="3" t="n">
        <v>1599</v>
      </c>
      <c r="B1596" s="5" t="s">
        <v>12722</v>
      </c>
      <c r="C1596" s="3" t="n">
        <v>2035</v>
      </c>
      <c r="D1596" s="5" t="s">
        <v>72</v>
      </c>
      <c r="E1596" s="5" t="s">
        <v>61</v>
      </c>
      <c r="F1596" s="3" t="n">
        <v>11</v>
      </c>
    </row>
    <row r="1597" s="3" customFormat="true" ht="15.75" hidden="false" customHeight="true" outlineLevel="0" collapsed="false">
      <c r="A1597" s="3" t="n">
        <v>1600</v>
      </c>
      <c r="B1597" s="5" t="s">
        <v>12723</v>
      </c>
      <c r="C1597" s="3" t="n">
        <v>4220</v>
      </c>
      <c r="D1597" s="5" t="s">
        <v>60</v>
      </c>
      <c r="E1597" s="5" t="s">
        <v>61</v>
      </c>
      <c r="F1597" s="3" t="n">
        <v>9</v>
      </c>
    </row>
    <row r="1598" s="3" customFormat="true" ht="15.75" hidden="false" customHeight="true" outlineLevel="0" collapsed="false">
      <c r="A1598" s="3" t="n">
        <v>1601</v>
      </c>
      <c r="B1598" s="5" t="s">
        <v>12724</v>
      </c>
      <c r="C1598" s="3" t="n">
        <v>2567</v>
      </c>
      <c r="D1598" s="5" t="s">
        <v>72</v>
      </c>
      <c r="E1598" s="5" t="s">
        <v>61</v>
      </c>
      <c r="F1598" s="3" t="n">
        <v>9</v>
      </c>
    </row>
    <row r="1599" s="3" customFormat="true" ht="15.75" hidden="false" customHeight="true" outlineLevel="0" collapsed="false">
      <c r="A1599" s="3" t="n">
        <v>1602</v>
      </c>
      <c r="B1599" s="5" t="s">
        <v>12725</v>
      </c>
      <c r="C1599" s="3" t="n">
        <v>2777</v>
      </c>
      <c r="D1599" s="5" t="s">
        <v>72</v>
      </c>
      <c r="E1599" s="5" t="s">
        <v>61</v>
      </c>
      <c r="F1599" s="3" t="n">
        <v>9</v>
      </c>
    </row>
    <row r="1600" s="3" customFormat="true" ht="15.75" hidden="false" customHeight="true" outlineLevel="0" collapsed="false">
      <c r="A1600" s="3" t="n">
        <v>1603</v>
      </c>
      <c r="B1600" s="5" t="s">
        <v>12726</v>
      </c>
      <c r="C1600" s="3" t="n">
        <v>4220</v>
      </c>
      <c r="D1600" s="5" t="s">
        <v>60</v>
      </c>
      <c r="E1600" s="5" t="s">
        <v>61</v>
      </c>
      <c r="F1600" s="3" t="n">
        <v>9</v>
      </c>
    </row>
    <row r="1601" s="3" customFormat="true" ht="15.75" hidden="false" customHeight="true" outlineLevel="0" collapsed="false">
      <c r="A1601" s="3" t="n">
        <v>1604</v>
      </c>
      <c r="B1601" s="5" t="s">
        <v>12727</v>
      </c>
      <c r="C1601" s="3" t="n">
        <v>4818</v>
      </c>
      <c r="D1601" s="5" t="s">
        <v>60</v>
      </c>
      <c r="E1601" s="5" t="s">
        <v>61</v>
      </c>
      <c r="F1601" s="3" t="n">
        <v>5</v>
      </c>
    </row>
    <row r="1602" s="3" customFormat="true" ht="15.75" hidden="false" customHeight="true" outlineLevel="0" collapsed="false">
      <c r="A1602" s="3" t="n">
        <v>1605</v>
      </c>
      <c r="B1602" s="5" t="s">
        <v>12728</v>
      </c>
      <c r="C1602" s="3" t="n">
        <v>3219</v>
      </c>
      <c r="D1602" s="5" t="s">
        <v>83</v>
      </c>
      <c r="E1602" s="5" t="s">
        <v>61</v>
      </c>
      <c r="F1602" s="3" t="n">
        <v>3</v>
      </c>
    </row>
    <row r="1603" s="3" customFormat="true" ht="15.75" hidden="false" customHeight="true" outlineLevel="0" collapsed="false">
      <c r="A1603" s="3" t="n">
        <v>1606</v>
      </c>
      <c r="B1603" s="5" t="s">
        <v>12729</v>
      </c>
      <c r="C1603" s="3" t="n">
        <v>3023</v>
      </c>
      <c r="D1603" s="5" t="s">
        <v>83</v>
      </c>
      <c r="E1603" s="5" t="s">
        <v>61</v>
      </c>
      <c r="F1603" s="3" t="n">
        <v>7</v>
      </c>
    </row>
    <row r="1604" s="3" customFormat="true" ht="15.75" hidden="false" customHeight="true" outlineLevel="0" collapsed="false">
      <c r="A1604" s="3" t="n">
        <v>1607</v>
      </c>
      <c r="B1604" s="5" t="s">
        <v>12730</v>
      </c>
      <c r="C1604" s="3" t="n">
        <v>3809</v>
      </c>
      <c r="D1604" s="5" t="s">
        <v>83</v>
      </c>
      <c r="E1604" s="5" t="s">
        <v>61</v>
      </c>
      <c r="F1604" s="3" t="n">
        <v>5</v>
      </c>
    </row>
    <row r="1605" s="3" customFormat="true" ht="15.75" hidden="false" customHeight="true" outlineLevel="0" collapsed="false">
      <c r="A1605" s="3" t="n">
        <v>1608</v>
      </c>
      <c r="B1605" s="5" t="s">
        <v>12731</v>
      </c>
      <c r="C1605" s="3" t="n">
        <v>2090</v>
      </c>
      <c r="D1605" s="5" t="s">
        <v>72</v>
      </c>
      <c r="E1605" s="5" t="s">
        <v>61</v>
      </c>
      <c r="F1605" s="3" t="n">
        <v>11</v>
      </c>
    </row>
    <row r="1606" s="3" customFormat="true" ht="15.75" hidden="false" customHeight="true" outlineLevel="0" collapsed="false">
      <c r="A1606" s="3" t="n">
        <v>1609</v>
      </c>
      <c r="B1606" s="5" t="s">
        <v>12732</v>
      </c>
      <c r="C1606" s="3" t="n">
        <v>2048</v>
      </c>
      <c r="D1606" s="5" t="s">
        <v>72</v>
      </c>
      <c r="E1606" s="5" t="s">
        <v>61</v>
      </c>
      <c r="F1606" s="3" t="n">
        <v>11</v>
      </c>
    </row>
    <row r="1607" s="3" customFormat="true" ht="15.75" hidden="false" customHeight="true" outlineLevel="0" collapsed="false">
      <c r="A1607" s="3" t="n">
        <v>1610</v>
      </c>
      <c r="B1607" s="5" t="s">
        <v>12733</v>
      </c>
      <c r="C1607" s="3" t="n">
        <v>2031</v>
      </c>
      <c r="D1607" s="5" t="s">
        <v>72</v>
      </c>
      <c r="E1607" s="5" t="s">
        <v>61</v>
      </c>
      <c r="F1607" s="3" t="n">
        <v>11</v>
      </c>
    </row>
    <row r="1608" s="3" customFormat="true" ht="15.75" hidden="false" customHeight="true" outlineLevel="0" collapsed="false">
      <c r="A1608" s="3" t="n">
        <v>1611</v>
      </c>
      <c r="B1608" s="5" t="s">
        <v>12734</v>
      </c>
      <c r="C1608" s="3" t="n">
        <v>2261</v>
      </c>
      <c r="D1608" s="5" t="s">
        <v>72</v>
      </c>
      <c r="E1608" s="5" t="s">
        <v>61</v>
      </c>
      <c r="F1608" s="3" t="n">
        <v>9</v>
      </c>
    </row>
    <row r="1609" s="3" customFormat="true" ht="15.75" hidden="false" customHeight="true" outlineLevel="0" collapsed="false">
      <c r="A1609" s="3" t="n">
        <v>1612</v>
      </c>
      <c r="B1609" s="5" t="s">
        <v>12735</v>
      </c>
      <c r="C1609" s="3" t="n">
        <v>2441</v>
      </c>
      <c r="D1609" s="5" t="s">
        <v>72</v>
      </c>
      <c r="E1609" s="5" t="s">
        <v>61</v>
      </c>
      <c r="F1609" s="3" t="n">
        <v>4</v>
      </c>
    </row>
    <row r="1610" s="3" customFormat="true" ht="15.75" hidden="false" customHeight="true" outlineLevel="0" collapsed="false">
      <c r="A1610" s="3" t="n">
        <v>1613</v>
      </c>
      <c r="B1610" s="5" t="s">
        <v>12736</v>
      </c>
      <c r="C1610" s="3" t="n">
        <v>2263</v>
      </c>
      <c r="D1610" s="5" t="s">
        <v>72</v>
      </c>
      <c r="E1610" s="5" t="s">
        <v>61</v>
      </c>
      <c r="F1610" s="3" t="n">
        <v>8</v>
      </c>
    </row>
    <row r="1611" s="3" customFormat="true" ht="15.75" hidden="false" customHeight="true" outlineLevel="0" collapsed="false">
      <c r="A1611" s="3" t="n">
        <v>1614</v>
      </c>
      <c r="B1611" s="5" t="s">
        <v>12737</v>
      </c>
      <c r="C1611" s="3" t="n">
        <v>2261</v>
      </c>
      <c r="D1611" s="5" t="s">
        <v>72</v>
      </c>
      <c r="E1611" s="5" t="s">
        <v>61</v>
      </c>
      <c r="F1611" s="3" t="n">
        <v>6</v>
      </c>
    </row>
    <row r="1612" s="3" customFormat="true" ht="15.75" hidden="false" customHeight="true" outlineLevel="0" collapsed="false">
      <c r="A1612" s="3" t="n">
        <v>1615</v>
      </c>
      <c r="B1612" s="5" t="s">
        <v>12738</v>
      </c>
      <c r="C1612" s="3" t="n">
        <v>3183</v>
      </c>
      <c r="D1612" s="5" t="s">
        <v>83</v>
      </c>
      <c r="E1612" s="5" t="s">
        <v>61</v>
      </c>
      <c r="F1612" s="3" t="n">
        <v>6</v>
      </c>
    </row>
    <row r="1613" s="3" customFormat="true" ht="15.75" hidden="false" customHeight="true" outlineLevel="0" collapsed="false">
      <c r="A1613" s="3" t="n">
        <v>1616</v>
      </c>
      <c r="B1613" s="5" t="s">
        <v>12739</v>
      </c>
      <c r="C1613" s="3" t="n">
        <v>4877</v>
      </c>
      <c r="D1613" s="5" t="s">
        <v>60</v>
      </c>
      <c r="E1613" s="5" t="s">
        <v>61</v>
      </c>
      <c r="F1613" s="3" t="n">
        <v>4</v>
      </c>
    </row>
    <row r="1614" s="3" customFormat="true" ht="15.75" hidden="false" customHeight="true" outlineLevel="0" collapsed="false">
      <c r="A1614" s="3" t="n">
        <v>1617</v>
      </c>
      <c r="B1614" s="5" t="s">
        <v>12740</v>
      </c>
      <c r="C1614" s="3" t="n">
        <v>4215</v>
      </c>
      <c r="D1614" s="5" t="s">
        <v>60</v>
      </c>
      <c r="E1614" s="5" t="s">
        <v>61</v>
      </c>
      <c r="F1614" s="3" t="n">
        <v>8</v>
      </c>
    </row>
    <row r="1615" s="3" customFormat="true" ht="15.75" hidden="false" customHeight="true" outlineLevel="0" collapsed="false">
      <c r="A1615" s="3" t="n">
        <v>1618</v>
      </c>
      <c r="B1615" s="5" t="s">
        <v>12741</v>
      </c>
      <c r="C1615" s="3" t="n">
        <v>3199</v>
      </c>
      <c r="D1615" s="5" t="s">
        <v>83</v>
      </c>
      <c r="E1615" s="5" t="s">
        <v>61</v>
      </c>
      <c r="F1615" s="3" t="n">
        <v>9</v>
      </c>
    </row>
    <row r="1616" s="3" customFormat="true" ht="15.75" hidden="false" customHeight="true" outlineLevel="0" collapsed="false">
      <c r="A1616" s="3" t="n">
        <v>1619</v>
      </c>
      <c r="B1616" s="5" t="s">
        <v>12742</v>
      </c>
      <c r="C1616" s="3" t="n">
        <v>2089</v>
      </c>
      <c r="D1616" s="5" t="s">
        <v>72</v>
      </c>
      <c r="E1616" s="5" t="s">
        <v>61</v>
      </c>
      <c r="F1616" s="3" t="n">
        <v>10</v>
      </c>
    </row>
    <row r="1617" s="3" customFormat="true" ht="15.75" hidden="false" customHeight="true" outlineLevel="0" collapsed="false">
      <c r="A1617" s="3" t="n">
        <v>1620</v>
      </c>
      <c r="B1617" s="5" t="s">
        <v>12743</v>
      </c>
      <c r="C1617" s="3" t="n">
        <v>2528</v>
      </c>
      <c r="D1617" s="5" t="s">
        <v>72</v>
      </c>
      <c r="E1617" s="5" t="s">
        <v>61</v>
      </c>
      <c r="F1617" s="3" t="n">
        <v>7</v>
      </c>
    </row>
    <row r="1618" s="3" customFormat="true" ht="15.75" hidden="false" customHeight="true" outlineLevel="0" collapsed="false">
      <c r="A1618" s="3" t="n">
        <v>1621</v>
      </c>
      <c r="B1618" s="5" t="s">
        <v>12744</v>
      </c>
      <c r="C1618" s="3" t="n">
        <v>2131</v>
      </c>
      <c r="D1618" s="5" t="s">
        <v>72</v>
      </c>
      <c r="E1618" s="5" t="s">
        <v>61</v>
      </c>
      <c r="F1618" s="3" t="n">
        <v>8</v>
      </c>
    </row>
    <row r="1619" s="3" customFormat="true" ht="15.75" hidden="false" customHeight="true" outlineLevel="0" collapsed="false">
      <c r="A1619" s="3" t="n">
        <v>1622</v>
      </c>
      <c r="B1619" s="5" t="s">
        <v>12745</v>
      </c>
      <c r="C1619" s="3" t="n">
        <v>3910</v>
      </c>
      <c r="D1619" s="5" t="s">
        <v>83</v>
      </c>
      <c r="E1619" s="5" t="s">
        <v>61</v>
      </c>
      <c r="F1619" s="3" t="n">
        <v>8</v>
      </c>
    </row>
    <row r="1620" s="3" customFormat="true" ht="15.75" hidden="false" customHeight="true" outlineLevel="0" collapsed="false">
      <c r="A1620" s="3" t="n">
        <v>1623</v>
      </c>
      <c r="B1620" s="5" t="s">
        <v>12746</v>
      </c>
      <c r="C1620" s="3" t="n">
        <v>3264</v>
      </c>
      <c r="D1620" s="5" t="s">
        <v>83</v>
      </c>
      <c r="E1620" s="5" t="s">
        <v>61</v>
      </c>
      <c r="F1620" s="3" t="n">
        <v>1</v>
      </c>
    </row>
    <row r="1621" s="3" customFormat="true" ht="15.75" hidden="false" customHeight="true" outlineLevel="0" collapsed="false">
      <c r="A1621" s="3" t="n">
        <v>1624</v>
      </c>
      <c r="B1621" s="5" t="s">
        <v>12747</v>
      </c>
      <c r="C1621" s="3" t="n">
        <v>2220</v>
      </c>
      <c r="D1621" s="5" t="s">
        <v>72</v>
      </c>
      <c r="E1621" s="5" t="s">
        <v>61</v>
      </c>
      <c r="F1621" s="3" t="n">
        <v>8</v>
      </c>
    </row>
    <row r="1622" s="3" customFormat="true" ht="15.75" hidden="false" customHeight="true" outlineLevel="0" collapsed="false">
      <c r="A1622" s="3" t="n">
        <v>1625</v>
      </c>
      <c r="B1622" s="5" t="s">
        <v>12748</v>
      </c>
      <c r="C1622" s="3" t="n">
        <v>2763</v>
      </c>
      <c r="D1622" s="5" t="s">
        <v>72</v>
      </c>
      <c r="E1622" s="5" t="s">
        <v>61</v>
      </c>
      <c r="F1622" s="3" t="n">
        <v>8</v>
      </c>
    </row>
    <row r="1623" s="3" customFormat="true" ht="15.75" hidden="false" customHeight="true" outlineLevel="0" collapsed="false">
      <c r="A1623" s="3" t="n">
        <v>1626</v>
      </c>
      <c r="B1623" s="5" t="s">
        <v>12749</v>
      </c>
      <c r="C1623" s="3" t="n">
        <v>4570</v>
      </c>
      <c r="D1623" s="5" t="s">
        <v>60</v>
      </c>
      <c r="E1623" s="5" t="s">
        <v>61</v>
      </c>
      <c r="F1623" s="3" t="n">
        <v>5</v>
      </c>
    </row>
    <row r="1624" s="3" customFormat="true" ht="15.75" hidden="false" customHeight="true" outlineLevel="0" collapsed="false">
      <c r="A1624" s="3" t="n">
        <v>1627</v>
      </c>
      <c r="B1624" s="5" t="s">
        <v>12750</v>
      </c>
      <c r="C1624" s="3" t="n">
        <v>3150</v>
      </c>
      <c r="D1624" s="5" t="s">
        <v>83</v>
      </c>
      <c r="E1624" s="5" t="s">
        <v>61</v>
      </c>
      <c r="F1624" s="3" t="n">
        <v>9</v>
      </c>
    </row>
    <row r="1625" s="3" customFormat="true" ht="15.75" hidden="false" customHeight="true" outlineLevel="0" collapsed="false">
      <c r="A1625" s="3" t="n">
        <v>1628</v>
      </c>
      <c r="B1625" s="5" t="s">
        <v>12751</v>
      </c>
      <c r="C1625" s="3" t="n">
        <v>2528</v>
      </c>
      <c r="D1625" s="5" t="s">
        <v>72</v>
      </c>
      <c r="E1625" s="5" t="s">
        <v>61</v>
      </c>
      <c r="F1625" s="3" t="n">
        <v>6</v>
      </c>
    </row>
    <row r="1626" s="3" customFormat="true" ht="15.75" hidden="false" customHeight="true" outlineLevel="0" collapsed="false">
      <c r="A1626" s="3" t="n">
        <v>1629</v>
      </c>
      <c r="B1626" s="5" t="s">
        <v>12752</v>
      </c>
      <c r="C1626" s="3" t="n">
        <v>4413</v>
      </c>
      <c r="D1626" s="5" t="s">
        <v>60</v>
      </c>
      <c r="E1626" s="5" t="s">
        <v>61</v>
      </c>
      <c r="F1626" s="3" t="n">
        <v>5</v>
      </c>
    </row>
    <row r="1627" s="3" customFormat="true" ht="15.75" hidden="false" customHeight="true" outlineLevel="0" collapsed="false">
      <c r="A1627" s="3" t="n">
        <v>1630</v>
      </c>
      <c r="B1627" s="5" t="s">
        <v>12753</v>
      </c>
      <c r="C1627" s="3" t="n">
        <v>2681</v>
      </c>
      <c r="D1627" s="5" t="s">
        <v>72</v>
      </c>
      <c r="E1627" s="5" t="s">
        <v>61</v>
      </c>
      <c r="F1627" s="3" t="n">
        <v>1</v>
      </c>
    </row>
    <row r="1628" s="3" customFormat="true" ht="15.75" hidden="false" customHeight="true" outlineLevel="0" collapsed="false">
      <c r="A1628" s="3" t="n">
        <v>1631</v>
      </c>
      <c r="B1628" s="5" t="s">
        <v>12754</v>
      </c>
      <c r="C1628" s="3" t="n">
        <v>4510</v>
      </c>
      <c r="D1628" s="5" t="s">
        <v>60</v>
      </c>
      <c r="E1628" s="5" t="s">
        <v>61</v>
      </c>
      <c r="F1628" s="3" t="n">
        <v>2</v>
      </c>
    </row>
    <row r="1629" s="3" customFormat="true" ht="15.75" hidden="false" customHeight="true" outlineLevel="0" collapsed="false">
      <c r="A1629" s="3" t="n">
        <v>1632</v>
      </c>
      <c r="B1629" s="5" t="s">
        <v>12755</v>
      </c>
      <c r="C1629" s="3" t="n">
        <v>3977</v>
      </c>
      <c r="D1629" s="5" t="s">
        <v>83</v>
      </c>
      <c r="E1629" s="5" t="s">
        <v>61</v>
      </c>
      <c r="F1629" s="3" t="n">
        <v>7</v>
      </c>
    </row>
    <row r="1630" s="3" customFormat="true" ht="15.75" hidden="false" customHeight="true" outlineLevel="0" collapsed="false">
      <c r="A1630" s="3" t="n">
        <v>1633</v>
      </c>
      <c r="B1630" s="5" t="s">
        <v>12756</v>
      </c>
      <c r="C1630" s="3" t="n">
        <v>4220</v>
      </c>
      <c r="D1630" s="5" t="s">
        <v>60</v>
      </c>
      <c r="E1630" s="5" t="s">
        <v>61</v>
      </c>
      <c r="F1630" s="3" t="n">
        <v>4</v>
      </c>
    </row>
    <row r="1631" s="3" customFormat="true" ht="15.75" hidden="false" customHeight="true" outlineLevel="0" collapsed="false">
      <c r="A1631" s="3" t="n">
        <v>1634</v>
      </c>
      <c r="B1631" s="5" t="s">
        <v>12757</v>
      </c>
      <c r="C1631" s="3" t="n">
        <v>2138</v>
      </c>
      <c r="D1631" s="5" t="s">
        <v>72</v>
      </c>
      <c r="E1631" s="5" t="s">
        <v>61</v>
      </c>
      <c r="F1631" s="3" t="n">
        <v>11</v>
      </c>
    </row>
    <row r="1632" s="3" customFormat="true" ht="15.75" hidden="false" customHeight="true" outlineLevel="0" collapsed="false">
      <c r="A1632" s="3" t="n">
        <v>1635</v>
      </c>
      <c r="B1632" s="5" t="s">
        <v>12758</v>
      </c>
      <c r="C1632" s="3" t="n">
        <v>3186</v>
      </c>
      <c r="D1632" s="5" t="s">
        <v>83</v>
      </c>
      <c r="E1632" s="5" t="s">
        <v>61</v>
      </c>
      <c r="F1632" s="3" t="n">
        <v>11</v>
      </c>
    </row>
    <row r="1633" s="3" customFormat="true" ht="15.75" hidden="false" customHeight="true" outlineLevel="0" collapsed="false">
      <c r="A1633" s="3" t="n">
        <v>1636</v>
      </c>
      <c r="B1633" s="5" t="s">
        <v>12759</v>
      </c>
      <c r="C1633" s="3" t="n">
        <v>2478</v>
      </c>
      <c r="D1633" s="5" t="s">
        <v>72</v>
      </c>
      <c r="E1633" s="5" t="s">
        <v>61</v>
      </c>
      <c r="F1633" s="3" t="n">
        <v>8</v>
      </c>
    </row>
    <row r="1634" s="3" customFormat="true" ht="15.75" hidden="false" customHeight="true" outlineLevel="0" collapsed="false">
      <c r="A1634" s="3" t="n">
        <v>1637</v>
      </c>
      <c r="B1634" s="5" t="s">
        <v>12760</v>
      </c>
      <c r="C1634" s="3" t="n">
        <v>2170</v>
      </c>
      <c r="D1634" s="5" t="s">
        <v>72</v>
      </c>
      <c r="E1634" s="5" t="s">
        <v>61</v>
      </c>
      <c r="F1634" s="3" t="n">
        <v>9</v>
      </c>
    </row>
    <row r="1635" s="3" customFormat="true" ht="15.75" hidden="false" customHeight="true" outlineLevel="0" collapsed="false">
      <c r="A1635" s="3" t="n">
        <v>1638</v>
      </c>
      <c r="B1635" s="5" t="s">
        <v>12761</v>
      </c>
      <c r="C1635" s="3" t="n">
        <v>3018</v>
      </c>
      <c r="D1635" s="5" t="s">
        <v>83</v>
      </c>
      <c r="E1635" s="5" t="s">
        <v>61</v>
      </c>
      <c r="F1635" s="3" t="n">
        <v>4</v>
      </c>
    </row>
    <row r="1636" s="3" customFormat="true" ht="15.75" hidden="false" customHeight="true" outlineLevel="0" collapsed="false">
      <c r="A1636" s="3" t="n">
        <v>1639</v>
      </c>
      <c r="B1636" s="5" t="s">
        <v>12762</v>
      </c>
      <c r="C1636" s="3" t="n">
        <v>2753</v>
      </c>
      <c r="D1636" s="5" t="s">
        <v>72</v>
      </c>
      <c r="E1636" s="5" t="s">
        <v>61</v>
      </c>
      <c r="F1636" s="3" t="n">
        <v>10</v>
      </c>
    </row>
    <row r="1637" s="3" customFormat="true" ht="15.75" hidden="false" customHeight="true" outlineLevel="0" collapsed="false">
      <c r="A1637" s="3" t="n">
        <v>1640</v>
      </c>
      <c r="B1637" s="5" t="s">
        <v>12763</v>
      </c>
      <c r="C1637" s="3" t="n">
        <v>4551</v>
      </c>
      <c r="D1637" s="5" t="s">
        <v>60</v>
      </c>
      <c r="E1637" s="5" t="s">
        <v>61</v>
      </c>
      <c r="F1637" s="3" t="n">
        <v>6</v>
      </c>
    </row>
    <row r="1638" s="3" customFormat="true" ht="15.75" hidden="false" customHeight="true" outlineLevel="0" collapsed="false">
      <c r="A1638" s="3" t="n">
        <v>1641</v>
      </c>
      <c r="B1638" s="5" t="s">
        <v>12764</v>
      </c>
      <c r="C1638" s="3" t="n">
        <v>3198</v>
      </c>
      <c r="D1638" s="5" t="s">
        <v>83</v>
      </c>
      <c r="E1638" s="5" t="s">
        <v>61</v>
      </c>
      <c r="F1638" s="3" t="n">
        <v>4</v>
      </c>
    </row>
    <row r="1639" s="3" customFormat="true" ht="15.75" hidden="false" customHeight="true" outlineLevel="0" collapsed="false">
      <c r="A1639" s="3" t="n">
        <v>1642</v>
      </c>
      <c r="B1639" s="5" t="s">
        <v>12765</v>
      </c>
      <c r="C1639" s="3" t="n">
        <v>2090</v>
      </c>
      <c r="D1639" s="5" t="s">
        <v>72</v>
      </c>
      <c r="E1639" s="5" t="s">
        <v>61</v>
      </c>
      <c r="F1639" s="3" t="n">
        <v>10</v>
      </c>
    </row>
    <row r="1640" s="3" customFormat="true" ht="15.75" hidden="false" customHeight="true" outlineLevel="0" collapsed="false">
      <c r="A1640" s="3" t="n">
        <v>1643</v>
      </c>
      <c r="B1640" s="5" t="s">
        <v>12766</v>
      </c>
      <c r="C1640" s="3" t="n">
        <v>2047</v>
      </c>
      <c r="D1640" s="5" t="s">
        <v>72</v>
      </c>
      <c r="E1640" s="5" t="s">
        <v>61</v>
      </c>
      <c r="F1640" s="3" t="n">
        <v>10</v>
      </c>
    </row>
    <row r="1641" s="3" customFormat="true" ht="15.75" hidden="false" customHeight="true" outlineLevel="0" collapsed="false">
      <c r="A1641" s="3" t="n">
        <v>1644</v>
      </c>
      <c r="B1641" s="5" t="s">
        <v>12767</v>
      </c>
      <c r="C1641" s="3" t="n">
        <v>2043</v>
      </c>
      <c r="D1641" s="5" t="s">
        <v>72</v>
      </c>
      <c r="E1641" s="5" t="s">
        <v>61</v>
      </c>
      <c r="F1641" s="3" t="n">
        <v>9</v>
      </c>
    </row>
    <row r="1642" s="3" customFormat="true" ht="15.75" hidden="false" customHeight="true" outlineLevel="0" collapsed="false">
      <c r="A1642" s="3" t="n">
        <v>1645</v>
      </c>
      <c r="B1642" s="5" t="s">
        <v>12768</v>
      </c>
      <c r="C1642" s="3" t="n">
        <v>2154</v>
      </c>
      <c r="D1642" s="5" t="s">
        <v>72</v>
      </c>
      <c r="E1642" s="5" t="s">
        <v>61</v>
      </c>
      <c r="F1642" s="3" t="n">
        <v>11</v>
      </c>
    </row>
    <row r="1643" s="3" customFormat="true" ht="15.75" hidden="false" customHeight="true" outlineLevel="0" collapsed="false">
      <c r="A1643" s="3" t="n">
        <v>1646</v>
      </c>
      <c r="B1643" s="5" t="s">
        <v>12769</v>
      </c>
      <c r="C1643" s="3" t="n">
        <v>2107</v>
      </c>
      <c r="D1643" s="5" t="s">
        <v>72</v>
      </c>
      <c r="E1643" s="5" t="s">
        <v>61</v>
      </c>
      <c r="F1643" s="3" t="n">
        <v>12</v>
      </c>
    </row>
    <row r="1644" s="3" customFormat="true" ht="15.75" hidden="false" customHeight="true" outlineLevel="0" collapsed="false">
      <c r="A1644" s="3" t="n">
        <v>1647</v>
      </c>
      <c r="B1644" s="5" t="s">
        <v>12770</v>
      </c>
      <c r="C1644" s="3" t="n">
        <v>4567</v>
      </c>
      <c r="D1644" s="5" t="s">
        <v>60</v>
      </c>
      <c r="E1644" s="5" t="s">
        <v>61</v>
      </c>
      <c r="F1644" s="3" t="n">
        <v>9</v>
      </c>
    </row>
    <row r="1645" s="3" customFormat="true" ht="15.75" hidden="false" customHeight="true" outlineLevel="0" collapsed="false">
      <c r="A1645" s="3" t="n">
        <v>1648</v>
      </c>
      <c r="B1645" s="5" t="s">
        <v>12771</v>
      </c>
      <c r="C1645" s="3" t="n">
        <v>3197</v>
      </c>
      <c r="D1645" s="5" t="s">
        <v>83</v>
      </c>
      <c r="E1645" s="5" t="s">
        <v>61</v>
      </c>
      <c r="F1645" s="3" t="n">
        <v>10</v>
      </c>
    </row>
    <row r="1646" s="3" customFormat="true" ht="15.75" hidden="false" customHeight="true" outlineLevel="0" collapsed="false">
      <c r="A1646" s="3" t="n">
        <v>1649</v>
      </c>
      <c r="B1646" s="5" t="s">
        <v>12772</v>
      </c>
      <c r="C1646" s="3" t="n">
        <v>2250</v>
      </c>
      <c r="D1646" s="5" t="s">
        <v>72</v>
      </c>
      <c r="E1646" s="5" t="s">
        <v>61</v>
      </c>
      <c r="F1646" s="3" t="n">
        <v>8</v>
      </c>
    </row>
    <row r="1647" s="3" customFormat="true" ht="15.75" hidden="false" customHeight="true" outlineLevel="0" collapsed="false">
      <c r="A1647" s="3" t="n">
        <v>1650</v>
      </c>
      <c r="B1647" s="5" t="s">
        <v>12773</v>
      </c>
      <c r="C1647" s="3" t="n">
        <v>4217</v>
      </c>
      <c r="D1647" s="5" t="s">
        <v>60</v>
      </c>
      <c r="E1647" s="5" t="s">
        <v>61</v>
      </c>
      <c r="F1647" s="3" t="n">
        <v>1</v>
      </c>
    </row>
    <row r="1648" s="3" customFormat="true" ht="15.75" hidden="false" customHeight="true" outlineLevel="0" collapsed="false">
      <c r="A1648" s="3" t="n">
        <v>1651</v>
      </c>
      <c r="B1648" s="5" t="s">
        <v>12774</v>
      </c>
      <c r="C1648" s="3" t="n">
        <v>2066</v>
      </c>
      <c r="D1648" s="5" t="s">
        <v>72</v>
      </c>
      <c r="E1648" s="5" t="s">
        <v>61</v>
      </c>
      <c r="F1648" s="3" t="n">
        <v>10</v>
      </c>
    </row>
    <row r="1649" s="3" customFormat="true" ht="15.75" hidden="false" customHeight="true" outlineLevel="0" collapsed="false">
      <c r="A1649" s="3" t="n">
        <v>1652</v>
      </c>
      <c r="B1649" s="5" t="s">
        <v>12775</v>
      </c>
      <c r="C1649" s="3" t="n">
        <v>4011</v>
      </c>
      <c r="D1649" s="5" t="s">
        <v>60</v>
      </c>
      <c r="E1649" s="5" t="s">
        <v>61</v>
      </c>
      <c r="F1649" s="3" t="n">
        <v>10</v>
      </c>
    </row>
    <row r="1650" s="3" customFormat="true" ht="15.75" hidden="false" customHeight="true" outlineLevel="0" collapsed="false">
      <c r="A1650" s="3" t="n">
        <v>1653</v>
      </c>
      <c r="B1650" s="5" t="s">
        <v>12776</v>
      </c>
      <c r="C1650" s="3" t="n">
        <v>2138</v>
      </c>
      <c r="D1650" s="5" t="s">
        <v>72</v>
      </c>
      <c r="E1650" s="5" t="s">
        <v>61</v>
      </c>
      <c r="F1650" s="3" t="n">
        <v>11</v>
      </c>
    </row>
    <row r="1651" s="3" customFormat="true" ht="15.75" hidden="false" customHeight="true" outlineLevel="0" collapsed="false">
      <c r="A1651" s="3" t="n">
        <v>1654</v>
      </c>
      <c r="B1651" s="5" t="s">
        <v>12777</v>
      </c>
      <c r="C1651" s="3" t="n">
        <v>3630</v>
      </c>
      <c r="D1651" s="5" t="s">
        <v>83</v>
      </c>
      <c r="E1651" s="5" t="s">
        <v>61</v>
      </c>
      <c r="F1651" s="3" t="n">
        <v>1</v>
      </c>
    </row>
    <row r="1652" s="3" customFormat="true" ht="15.75" hidden="false" customHeight="true" outlineLevel="0" collapsed="false">
      <c r="A1652" s="3" t="n">
        <v>1655</v>
      </c>
      <c r="B1652" s="5" t="s">
        <v>12778</v>
      </c>
      <c r="C1652" s="3" t="n">
        <v>3161</v>
      </c>
      <c r="D1652" s="5" t="s">
        <v>83</v>
      </c>
      <c r="E1652" s="5" t="s">
        <v>61</v>
      </c>
      <c r="F1652" s="3" t="n">
        <v>11</v>
      </c>
    </row>
    <row r="1653" s="3" customFormat="true" ht="15.75" hidden="false" customHeight="true" outlineLevel="0" collapsed="false">
      <c r="A1653" s="3" t="n">
        <v>1656</v>
      </c>
      <c r="B1653" s="5" t="s">
        <v>12779</v>
      </c>
      <c r="C1653" s="3" t="n">
        <v>4560</v>
      </c>
      <c r="D1653" s="5" t="s">
        <v>60</v>
      </c>
      <c r="E1653" s="5" t="s">
        <v>61</v>
      </c>
      <c r="F1653" s="3" t="n">
        <v>8</v>
      </c>
    </row>
    <row r="1654" s="3" customFormat="true" ht="15.75" hidden="false" customHeight="true" outlineLevel="0" collapsed="false">
      <c r="A1654" s="3" t="n">
        <v>1657</v>
      </c>
      <c r="B1654" s="5" t="s">
        <v>12780</v>
      </c>
      <c r="C1654" s="3" t="n">
        <v>2763</v>
      </c>
      <c r="D1654" s="5" t="s">
        <v>72</v>
      </c>
      <c r="E1654" s="5" t="s">
        <v>61</v>
      </c>
      <c r="F1654" s="3" t="n">
        <v>9</v>
      </c>
    </row>
    <row r="1655" s="3" customFormat="true" ht="15.75" hidden="false" customHeight="true" outlineLevel="0" collapsed="false">
      <c r="A1655" s="3" t="n">
        <v>1658</v>
      </c>
      <c r="B1655" s="5" t="s">
        <v>12781</v>
      </c>
      <c r="C1655" s="3" t="n">
        <v>2795</v>
      </c>
      <c r="D1655" s="5" t="s">
        <v>72</v>
      </c>
      <c r="E1655" s="5" t="s">
        <v>61</v>
      </c>
      <c r="F1655" s="3" t="n">
        <v>7</v>
      </c>
    </row>
    <row r="1656" s="3" customFormat="true" ht="15.75" hidden="false" customHeight="true" outlineLevel="0" collapsed="false">
      <c r="A1656" s="3" t="n">
        <v>1659</v>
      </c>
      <c r="B1656" s="5" t="s">
        <v>12782</v>
      </c>
      <c r="C1656" s="3" t="n">
        <v>2088</v>
      </c>
      <c r="D1656" s="5" t="s">
        <v>72</v>
      </c>
      <c r="E1656" s="5" t="s">
        <v>61</v>
      </c>
      <c r="F1656" s="3" t="n">
        <v>12</v>
      </c>
    </row>
    <row r="1657" s="3" customFormat="true" ht="15.75" hidden="false" customHeight="true" outlineLevel="0" collapsed="false">
      <c r="A1657" s="3" t="n">
        <v>1660</v>
      </c>
      <c r="B1657" s="5" t="s">
        <v>12783</v>
      </c>
      <c r="C1657" s="3" t="n">
        <v>3195</v>
      </c>
      <c r="D1657" s="5" t="s">
        <v>83</v>
      </c>
      <c r="E1657" s="5" t="s">
        <v>61</v>
      </c>
      <c r="F1657" s="3" t="n">
        <v>10</v>
      </c>
    </row>
    <row r="1658" s="3" customFormat="true" ht="15.75" hidden="false" customHeight="true" outlineLevel="0" collapsed="false">
      <c r="A1658" s="3" t="n">
        <v>1661</v>
      </c>
      <c r="B1658" s="5" t="s">
        <v>12784</v>
      </c>
      <c r="C1658" s="3" t="n">
        <v>2101</v>
      </c>
      <c r="D1658" s="5" t="s">
        <v>72</v>
      </c>
      <c r="E1658" s="5" t="s">
        <v>61</v>
      </c>
      <c r="F1658" s="3" t="n">
        <v>11</v>
      </c>
    </row>
    <row r="1659" s="3" customFormat="true" ht="15.75" hidden="false" customHeight="true" outlineLevel="0" collapsed="false">
      <c r="A1659" s="3" t="n">
        <v>1662</v>
      </c>
      <c r="B1659" s="5" t="s">
        <v>12785</v>
      </c>
      <c r="C1659" s="3" t="n">
        <v>3977</v>
      </c>
      <c r="D1659" s="5" t="s">
        <v>83</v>
      </c>
      <c r="E1659" s="5" t="s">
        <v>61</v>
      </c>
      <c r="F1659" s="3" t="n">
        <v>3</v>
      </c>
    </row>
    <row r="1660" s="3" customFormat="true" ht="15.75" hidden="false" customHeight="true" outlineLevel="0" collapsed="false">
      <c r="A1660" s="3" t="n">
        <v>1663</v>
      </c>
      <c r="B1660" s="5" t="s">
        <v>12786</v>
      </c>
      <c r="C1660" s="3" t="n">
        <v>2155</v>
      </c>
      <c r="D1660" s="5" t="s">
        <v>72</v>
      </c>
      <c r="E1660" s="5" t="s">
        <v>61</v>
      </c>
      <c r="F1660" s="3" t="n">
        <v>10</v>
      </c>
    </row>
    <row r="1661" s="3" customFormat="true" ht="15.75" hidden="false" customHeight="true" outlineLevel="0" collapsed="false">
      <c r="A1661" s="3" t="n">
        <v>1664</v>
      </c>
      <c r="B1661" s="5" t="s">
        <v>12787</v>
      </c>
      <c r="C1661" s="3" t="n">
        <v>4680</v>
      </c>
      <c r="D1661" s="5" t="s">
        <v>60</v>
      </c>
      <c r="E1661" s="5" t="s">
        <v>61</v>
      </c>
      <c r="F1661" s="3" t="n">
        <v>2</v>
      </c>
    </row>
    <row r="1662" s="3" customFormat="true" ht="15.75" hidden="false" customHeight="true" outlineLevel="0" collapsed="false">
      <c r="A1662" s="3" t="n">
        <v>1665</v>
      </c>
      <c r="B1662" s="5" t="s">
        <v>12788</v>
      </c>
      <c r="C1662" s="3" t="n">
        <v>2261</v>
      </c>
      <c r="D1662" s="5" t="s">
        <v>72</v>
      </c>
      <c r="E1662" s="5" t="s">
        <v>61</v>
      </c>
      <c r="F1662" s="3" t="n">
        <v>7</v>
      </c>
    </row>
    <row r="1663" s="3" customFormat="true" ht="15.75" hidden="false" customHeight="true" outlineLevel="0" collapsed="false">
      <c r="A1663" s="3" t="n">
        <v>1666</v>
      </c>
      <c r="B1663" s="5" t="s">
        <v>12789</v>
      </c>
      <c r="C1663" s="3" t="n">
        <v>2221</v>
      </c>
      <c r="D1663" s="5" t="s">
        <v>72</v>
      </c>
      <c r="E1663" s="5" t="s">
        <v>61</v>
      </c>
      <c r="F1663" s="3" t="n">
        <v>10</v>
      </c>
    </row>
    <row r="1664" s="3" customFormat="true" ht="15.75" hidden="false" customHeight="true" outlineLevel="0" collapsed="false">
      <c r="A1664" s="3" t="n">
        <v>1667</v>
      </c>
      <c r="B1664" s="5" t="s">
        <v>12790</v>
      </c>
      <c r="C1664" s="3" t="n">
        <v>2026</v>
      </c>
      <c r="D1664" s="5" t="s">
        <v>72</v>
      </c>
      <c r="E1664" s="5" t="s">
        <v>61</v>
      </c>
      <c r="F1664" s="3" t="n">
        <v>12</v>
      </c>
    </row>
    <row r="1665" s="3" customFormat="true" ht="15.75" hidden="false" customHeight="true" outlineLevel="0" collapsed="false">
      <c r="A1665" s="3" t="n">
        <v>1668</v>
      </c>
      <c r="B1665" s="5" t="s">
        <v>12791</v>
      </c>
      <c r="C1665" s="3" t="n">
        <v>2093</v>
      </c>
      <c r="D1665" s="5" t="s">
        <v>72</v>
      </c>
      <c r="E1665" s="5" t="s">
        <v>61</v>
      </c>
      <c r="F1665" s="3" t="n">
        <v>11</v>
      </c>
    </row>
    <row r="1666" s="3" customFormat="true" ht="15.75" hidden="false" customHeight="true" outlineLevel="0" collapsed="false">
      <c r="A1666" s="3" t="n">
        <v>1669</v>
      </c>
      <c r="B1666" s="5" t="s">
        <v>12792</v>
      </c>
      <c r="C1666" s="3" t="n">
        <v>2155</v>
      </c>
      <c r="D1666" s="5" t="s">
        <v>72</v>
      </c>
      <c r="E1666" s="5" t="s">
        <v>61</v>
      </c>
      <c r="F1666" s="3" t="n">
        <v>11</v>
      </c>
    </row>
    <row r="1667" s="3" customFormat="true" ht="15.75" hidden="false" customHeight="true" outlineLevel="0" collapsed="false">
      <c r="A1667" s="3" t="n">
        <v>1670</v>
      </c>
      <c r="B1667" s="5" t="s">
        <v>12793</v>
      </c>
      <c r="C1667" s="3" t="n">
        <v>2018</v>
      </c>
      <c r="D1667" s="5" t="s">
        <v>72</v>
      </c>
      <c r="E1667" s="5" t="s">
        <v>61</v>
      </c>
      <c r="F1667" s="3" t="n">
        <v>11</v>
      </c>
    </row>
    <row r="1668" s="3" customFormat="true" ht="15.75" hidden="false" customHeight="true" outlineLevel="0" collapsed="false">
      <c r="A1668" s="3" t="n">
        <v>1671</v>
      </c>
      <c r="B1668" s="5" t="s">
        <v>12794</v>
      </c>
      <c r="C1668" s="3" t="n">
        <v>3127</v>
      </c>
      <c r="D1668" s="5" t="s">
        <v>83</v>
      </c>
      <c r="E1668" s="5" t="s">
        <v>61</v>
      </c>
      <c r="F1668" s="3" t="n">
        <v>11</v>
      </c>
    </row>
    <row r="1669" s="3" customFormat="true" ht="15.75" hidden="false" customHeight="true" outlineLevel="0" collapsed="false">
      <c r="A1669" s="3" t="n">
        <v>1672</v>
      </c>
      <c r="B1669" s="5" t="s">
        <v>12795</v>
      </c>
      <c r="C1669" s="3" t="n">
        <v>2217</v>
      </c>
      <c r="D1669" s="5" t="s">
        <v>72</v>
      </c>
      <c r="E1669" s="5" t="s">
        <v>61</v>
      </c>
      <c r="F1669" s="3" t="n">
        <v>11</v>
      </c>
    </row>
    <row r="1670" s="3" customFormat="true" ht="15.75" hidden="false" customHeight="true" outlineLevel="0" collapsed="false">
      <c r="A1670" s="3" t="n">
        <v>1673</v>
      </c>
      <c r="B1670" s="5" t="s">
        <v>12796</v>
      </c>
      <c r="C1670" s="3" t="n">
        <v>2155</v>
      </c>
      <c r="D1670" s="5" t="s">
        <v>72</v>
      </c>
      <c r="E1670" s="5" t="s">
        <v>61</v>
      </c>
      <c r="F1670" s="3" t="n">
        <v>10</v>
      </c>
    </row>
    <row r="1671" s="3" customFormat="true" ht="15.75" hidden="false" customHeight="true" outlineLevel="0" collapsed="false">
      <c r="A1671" s="3" t="n">
        <v>1674</v>
      </c>
      <c r="B1671" s="5" t="s">
        <v>12797</v>
      </c>
      <c r="C1671" s="3" t="n">
        <v>2031</v>
      </c>
      <c r="D1671" s="5" t="s">
        <v>72</v>
      </c>
      <c r="E1671" s="5" t="s">
        <v>61</v>
      </c>
      <c r="F1671" s="3" t="n">
        <v>10</v>
      </c>
    </row>
    <row r="1672" s="3" customFormat="true" ht="15.75" hidden="false" customHeight="true" outlineLevel="0" collapsed="false">
      <c r="A1672" s="3" t="n">
        <v>1675</v>
      </c>
      <c r="B1672" s="5" t="s">
        <v>12798</v>
      </c>
      <c r="C1672" s="3" t="n">
        <v>3068</v>
      </c>
      <c r="D1672" s="5" t="s">
        <v>83</v>
      </c>
      <c r="E1672" s="5" t="s">
        <v>61</v>
      </c>
      <c r="F1672" s="3" t="n">
        <v>12</v>
      </c>
    </row>
    <row r="1673" s="3" customFormat="true" ht="15.75" hidden="false" customHeight="true" outlineLevel="0" collapsed="false">
      <c r="A1673" s="3" t="n">
        <v>1676</v>
      </c>
      <c r="B1673" s="5" t="s">
        <v>12799</v>
      </c>
      <c r="C1673" s="3" t="n">
        <v>2250</v>
      </c>
      <c r="D1673" s="5" t="s">
        <v>72</v>
      </c>
      <c r="E1673" s="5" t="s">
        <v>61</v>
      </c>
      <c r="F1673" s="3" t="n">
        <v>8</v>
      </c>
    </row>
    <row r="1674" s="3" customFormat="true" ht="15.75" hidden="false" customHeight="true" outlineLevel="0" collapsed="false">
      <c r="A1674" s="3" t="n">
        <v>1677</v>
      </c>
      <c r="B1674" s="5" t="s">
        <v>12800</v>
      </c>
      <c r="C1674" s="3" t="n">
        <v>2230</v>
      </c>
      <c r="D1674" s="5" t="s">
        <v>72</v>
      </c>
      <c r="E1674" s="5" t="s">
        <v>61</v>
      </c>
      <c r="F1674" s="3" t="n">
        <v>12</v>
      </c>
    </row>
    <row r="1675" s="3" customFormat="true" ht="15.75" hidden="false" customHeight="true" outlineLevel="0" collapsed="false">
      <c r="A1675" s="3" t="n">
        <v>1678</v>
      </c>
      <c r="B1675" s="5" t="s">
        <v>12801</v>
      </c>
      <c r="C1675" s="3" t="n">
        <v>2088</v>
      </c>
      <c r="D1675" s="5" t="s">
        <v>72</v>
      </c>
      <c r="E1675" s="5" t="s">
        <v>61</v>
      </c>
      <c r="F1675" s="3" t="n">
        <v>12</v>
      </c>
    </row>
    <row r="1676" s="3" customFormat="true" ht="15.75" hidden="false" customHeight="true" outlineLevel="0" collapsed="false">
      <c r="A1676" s="3" t="n">
        <v>1679</v>
      </c>
      <c r="B1676" s="5" t="s">
        <v>12802</v>
      </c>
      <c r="C1676" s="3" t="n">
        <v>2063</v>
      </c>
      <c r="D1676" s="5" t="s">
        <v>72</v>
      </c>
      <c r="E1676" s="5" t="s">
        <v>61</v>
      </c>
      <c r="F1676" s="3" t="n">
        <v>11</v>
      </c>
    </row>
    <row r="1677" s="3" customFormat="true" ht="15.75" hidden="false" customHeight="true" outlineLevel="0" collapsed="false">
      <c r="A1677" s="3" t="n">
        <v>1680</v>
      </c>
      <c r="B1677" s="5" t="s">
        <v>12803</v>
      </c>
      <c r="C1677" s="3" t="n">
        <v>2068</v>
      </c>
      <c r="D1677" s="5" t="s">
        <v>72</v>
      </c>
      <c r="E1677" s="5" t="s">
        <v>61</v>
      </c>
      <c r="F1677" s="3" t="n">
        <v>10</v>
      </c>
    </row>
    <row r="1678" s="3" customFormat="true" ht="15.75" hidden="false" customHeight="true" outlineLevel="0" collapsed="false">
      <c r="A1678" s="3" t="n">
        <v>1681</v>
      </c>
      <c r="B1678" s="5" t="s">
        <v>12804</v>
      </c>
      <c r="C1678" s="3" t="n">
        <v>3152</v>
      </c>
      <c r="D1678" s="5" t="s">
        <v>83</v>
      </c>
      <c r="E1678" s="5" t="s">
        <v>61</v>
      </c>
      <c r="F1678" s="3" t="n">
        <v>9</v>
      </c>
    </row>
    <row r="1679" s="3" customFormat="true" ht="15.75" hidden="false" customHeight="true" outlineLevel="0" collapsed="false">
      <c r="A1679" s="3" t="n">
        <v>1682</v>
      </c>
      <c r="B1679" s="5" t="s">
        <v>12805</v>
      </c>
      <c r="C1679" s="3" t="n">
        <v>3145</v>
      </c>
      <c r="D1679" s="5" t="s">
        <v>83</v>
      </c>
      <c r="E1679" s="5" t="s">
        <v>61</v>
      </c>
      <c r="F1679" s="3" t="n">
        <v>12</v>
      </c>
    </row>
    <row r="1680" s="3" customFormat="true" ht="15.75" hidden="false" customHeight="true" outlineLevel="0" collapsed="false">
      <c r="A1680" s="3" t="n">
        <v>1683</v>
      </c>
      <c r="B1680" s="5" t="s">
        <v>12806</v>
      </c>
      <c r="C1680" s="3" t="n">
        <v>2028</v>
      </c>
      <c r="D1680" s="5" t="s">
        <v>72</v>
      </c>
      <c r="E1680" s="5" t="s">
        <v>61</v>
      </c>
      <c r="F1680" s="3" t="n">
        <v>12</v>
      </c>
    </row>
    <row r="1681" s="3" customFormat="true" ht="15.75" hidden="false" customHeight="true" outlineLevel="0" collapsed="false">
      <c r="A1681" s="3" t="n">
        <v>1684</v>
      </c>
      <c r="B1681" s="5" t="s">
        <v>12807</v>
      </c>
      <c r="C1681" s="3" t="n">
        <v>4209</v>
      </c>
      <c r="D1681" s="5" t="s">
        <v>60</v>
      </c>
      <c r="E1681" s="5" t="s">
        <v>61</v>
      </c>
      <c r="F1681" s="3" t="n">
        <v>5</v>
      </c>
    </row>
    <row r="1682" s="3" customFormat="true" ht="15.75" hidden="false" customHeight="true" outlineLevel="0" collapsed="false">
      <c r="A1682" s="3" t="n">
        <v>1685</v>
      </c>
      <c r="B1682" s="5" t="s">
        <v>12808</v>
      </c>
      <c r="C1682" s="3" t="n">
        <v>3941</v>
      </c>
      <c r="D1682" s="5" t="s">
        <v>83</v>
      </c>
      <c r="E1682" s="5" t="s">
        <v>61</v>
      </c>
      <c r="F1682" s="3" t="n">
        <v>9</v>
      </c>
    </row>
    <row r="1683" s="3" customFormat="true" ht="15.75" hidden="false" customHeight="true" outlineLevel="0" collapsed="false">
      <c r="A1683" s="3" t="n">
        <v>1686</v>
      </c>
      <c r="B1683" s="5" t="s">
        <v>12809</v>
      </c>
      <c r="C1683" s="3" t="n">
        <v>2068</v>
      </c>
      <c r="D1683" s="5" t="s">
        <v>72</v>
      </c>
      <c r="E1683" s="5" t="s">
        <v>61</v>
      </c>
      <c r="F1683" s="3" t="n">
        <v>10</v>
      </c>
    </row>
    <row r="1684" s="3" customFormat="true" ht="15.75" hidden="false" customHeight="true" outlineLevel="0" collapsed="false">
      <c r="A1684" s="3" t="n">
        <v>1687</v>
      </c>
      <c r="B1684" s="5" t="s">
        <v>12810</v>
      </c>
      <c r="C1684" s="3" t="n">
        <v>2031</v>
      </c>
      <c r="D1684" s="5" t="s">
        <v>72</v>
      </c>
      <c r="E1684" s="5" t="s">
        <v>61</v>
      </c>
      <c r="F1684" s="3" t="n">
        <v>12</v>
      </c>
    </row>
    <row r="1685" s="3" customFormat="true" ht="15.75" hidden="false" customHeight="true" outlineLevel="0" collapsed="false">
      <c r="A1685" s="3" t="n">
        <v>1688</v>
      </c>
      <c r="B1685" s="5" t="s">
        <v>12811</v>
      </c>
      <c r="C1685" s="3" t="n">
        <v>3146</v>
      </c>
      <c r="D1685" s="5" t="s">
        <v>83</v>
      </c>
      <c r="E1685" s="5" t="s">
        <v>61</v>
      </c>
      <c r="F1685" s="3" t="n">
        <v>9</v>
      </c>
    </row>
    <row r="1686" s="3" customFormat="true" ht="15.75" hidden="false" customHeight="true" outlineLevel="0" collapsed="false">
      <c r="A1686" s="3" t="n">
        <v>1689</v>
      </c>
      <c r="B1686" s="5" t="s">
        <v>12812</v>
      </c>
      <c r="C1686" s="3" t="n">
        <v>4670</v>
      </c>
      <c r="D1686" s="5" t="s">
        <v>60</v>
      </c>
      <c r="E1686" s="5" t="s">
        <v>61</v>
      </c>
      <c r="F1686" s="3" t="n">
        <v>2</v>
      </c>
    </row>
    <row r="1687" s="3" customFormat="true" ht="15.75" hidden="false" customHeight="true" outlineLevel="0" collapsed="false">
      <c r="A1687" s="3" t="n">
        <v>1690</v>
      </c>
      <c r="B1687" s="5" t="s">
        <v>12813</v>
      </c>
      <c r="C1687" s="3" t="n">
        <v>2072</v>
      </c>
      <c r="D1687" s="5" t="s">
        <v>72</v>
      </c>
      <c r="E1687" s="5" t="s">
        <v>61</v>
      </c>
      <c r="F1687" s="3" t="n">
        <v>10</v>
      </c>
    </row>
    <row r="1688" s="3" customFormat="true" ht="15.75" hidden="false" customHeight="true" outlineLevel="0" collapsed="false">
      <c r="A1688" s="3" t="n">
        <v>1691</v>
      </c>
      <c r="B1688" s="5" t="s">
        <v>12814</v>
      </c>
      <c r="C1688" s="3" t="n">
        <v>2229</v>
      </c>
      <c r="D1688" s="5" t="s">
        <v>72</v>
      </c>
      <c r="E1688" s="5" t="s">
        <v>61</v>
      </c>
      <c r="F1688" s="3" t="n">
        <v>12</v>
      </c>
    </row>
    <row r="1689" s="3" customFormat="true" ht="15.75" hidden="false" customHeight="true" outlineLevel="0" collapsed="false">
      <c r="A1689" s="3" t="n">
        <v>1692</v>
      </c>
      <c r="B1689" s="5" t="s">
        <v>12815</v>
      </c>
      <c r="C1689" s="3" t="n">
        <v>3087</v>
      </c>
      <c r="D1689" s="5" t="s">
        <v>83</v>
      </c>
      <c r="E1689" s="5" t="s">
        <v>61</v>
      </c>
      <c r="F1689" s="3" t="n">
        <v>9</v>
      </c>
    </row>
    <row r="1690" s="3" customFormat="true" ht="15.75" hidden="false" customHeight="true" outlineLevel="0" collapsed="false">
      <c r="A1690" s="3" t="n">
        <v>1693</v>
      </c>
      <c r="B1690" s="5" t="s">
        <v>12816</v>
      </c>
      <c r="C1690" s="3" t="n">
        <v>4220</v>
      </c>
      <c r="D1690" s="5" t="s">
        <v>60</v>
      </c>
      <c r="E1690" s="5" t="s">
        <v>61</v>
      </c>
      <c r="F1690" s="3" t="n">
        <v>9</v>
      </c>
    </row>
    <row r="1691" s="3" customFormat="true" ht="15.75" hidden="false" customHeight="true" outlineLevel="0" collapsed="false">
      <c r="A1691" s="3" t="n">
        <v>1694</v>
      </c>
      <c r="B1691" s="5" t="s">
        <v>12817</v>
      </c>
      <c r="C1691" s="3" t="n">
        <v>3585</v>
      </c>
      <c r="D1691" s="5" t="s">
        <v>83</v>
      </c>
      <c r="E1691" s="5" t="s">
        <v>61</v>
      </c>
      <c r="F1691" s="3" t="n">
        <v>1</v>
      </c>
    </row>
    <row r="1692" s="3" customFormat="true" ht="15.75" hidden="false" customHeight="true" outlineLevel="0" collapsed="false">
      <c r="A1692" s="3" t="n">
        <v>1695</v>
      </c>
      <c r="B1692" s="5" t="s">
        <v>12818</v>
      </c>
      <c r="C1692" s="3" t="n">
        <v>2112</v>
      </c>
      <c r="D1692" s="5" t="s">
        <v>72</v>
      </c>
      <c r="E1692" s="5" t="s">
        <v>61</v>
      </c>
      <c r="F1692" s="3" t="n">
        <v>8</v>
      </c>
    </row>
    <row r="1693" s="3" customFormat="true" ht="15.75" hidden="false" customHeight="true" outlineLevel="0" collapsed="false">
      <c r="A1693" s="3" t="n">
        <v>1696</v>
      </c>
      <c r="B1693" s="5" t="s">
        <v>12819</v>
      </c>
      <c r="C1693" s="3" t="n">
        <v>2153</v>
      </c>
      <c r="D1693" s="5" t="s">
        <v>72</v>
      </c>
      <c r="E1693" s="5" t="s">
        <v>61</v>
      </c>
      <c r="F1693" s="3" t="n">
        <v>10</v>
      </c>
    </row>
    <row r="1694" s="3" customFormat="true" ht="15.75" hidden="false" customHeight="true" outlineLevel="0" collapsed="false">
      <c r="A1694" s="3" t="n">
        <v>1697</v>
      </c>
      <c r="B1694" s="5" t="s">
        <v>12820</v>
      </c>
      <c r="C1694" s="3" t="n">
        <v>2087</v>
      </c>
      <c r="D1694" s="5" t="s">
        <v>72</v>
      </c>
      <c r="E1694" s="5" t="s">
        <v>61</v>
      </c>
      <c r="F1694" s="3" t="n">
        <v>11</v>
      </c>
    </row>
    <row r="1695" s="3" customFormat="true" ht="15.75" hidden="false" customHeight="true" outlineLevel="0" collapsed="false">
      <c r="A1695" s="3" t="n">
        <v>1698</v>
      </c>
      <c r="B1695" s="5" t="s">
        <v>12821</v>
      </c>
      <c r="C1695" s="3" t="n">
        <v>2117</v>
      </c>
      <c r="D1695" s="5" t="s">
        <v>72</v>
      </c>
      <c r="E1695" s="5" t="s">
        <v>61</v>
      </c>
      <c r="F1695" s="3" t="n">
        <v>9</v>
      </c>
    </row>
    <row r="1696" s="3" customFormat="true" ht="15.75" hidden="false" customHeight="true" outlineLevel="0" collapsed="false">
      <c r="A1696" s="3" t="n">
        <v>1699</v>
      </c>
      <c r="B1696" s="5" t="s">
        <v>12822</v>
      </c>
      <c r="C1696" s="3" t="n">
        <v>2158</v>
      </c>
      <c r="D1696" s="5" t="s">
        <v>72</v>
      </c>
      <c r="E1696" s="5" t="s">
        <v>61</v>
      </c>
      <c r="F1696" s="3" t="n">
        <v>10</v>
      </c>
    </row>
    <row r="1697" s="3" customFormat="true" ht="15.75" hidden="false" customHeight="true" outlineLevel="0" collapsed="false">
      <c r="A1697" s="3" t="n">
        <v>1700</v>
      </c>
      <c r="B1697" s="5" t="s">
        <v>12823</v>
      </c>
      <c r="C1697" s="3" t="n">
        <v>4352</v>
      </c>
      <c r="D1697" s="5" t="s">
        <v>60</v>
      </c>
      <c r="E1697" s="5" t="s">
        <v>61</v>
      </c>
      <c r="F1697" s="3" t="n">
        <v>6</v>
      </c>
    </row>
    <row r="1698" s="3" customFormat="true" ht="15.75" hidden="false" customHeight="true" outlineLevel="0" collapsed="false">
      <c r="A1698" s="3" t="n">
        <v>1701</v>
      </c>
      <c r="B1698" s="5" t="s">
        <v>12824</v>
      </c>
      <c r="C1698" s="3" t="n">
        <v>2064</v>
      </c>
      <c r="D1698" s="5" t="s">
        <v>72</v>
      </c>
      <c r="E1698" s="5" t="s">
        <v>61</v>
      </c>
      <c r="F1698" s="3" t="n">
        <v>12</v>
      </c>
    </row>
    <row r="1699" s="3" customFormat="true" ht="15.75" hidden="false" customHeight="true" outlineLevel="0" collapsed="false">
      <c r="A1699" s="3" t="n">
        <v>1702</v>
      </c>
      <c r="B1699" s="5" t="s">
        <v>12825</v>
      </c>
      <c r="C1699" s="3" t="n">
        <v>2768</v>
      </c>
      <c r="D1699" s="5" t="s">
        <v>72</v>
      </c>
      <c r="E1699" s="5" t="s">
        <v>61</v>
      </c>
      <c r="F1699" s="3" t="n">
        <v>9</v>
      </c>
    </row>
    <row r="1700" s="3" customFormat="true" ht="15.75" hidden="false" customHeight="true" outlineLevel="0" collapsed="false">
      <c r="A1700" s="3" t="n">
        <v>1703</v>
      </c>
      <c r="B1700" s="5" t="s">
        <v>12826</v>
      </c>
      <c r="C1700" s="3" t="n">
        <v>3976</v>
      </c>
      <c r="D1700" s="5" t="s">
        <v>83</v>
      </c>
      <c r="E1700" s="5" t="s">
        <v>61</v>
      </c>
      <c r="F1700" s="3" t="n">
        <v>6</v>
      </c>
    </row>
    <row r="1701" s="3" customFormat="true" ht="15.75" hidden="false" customHeight="true" outlineLevel="0" collapsed="false">
      <c r="A1701" s="3" t="n">
        <v>1704</v>
      </c>
      <c r="B1701" s="5" t="s">
        <v>12827</v>
      </c>
      <c r="C1701" s="3" t="n">
        <v>3219</v>
      </c>
      <c r="D1701" s="5" t="s">
        <v>83</v>
      </c>
      <c r="E1701" s="5" t="s">
        <v>61</v>
      </c>
      <c r="F1701" s="3" t="n">
        <v>3</v>
      </c>
    </row>
    <row r="1702" s="3" customFormat="true" ht="15.75" hidden="false" customHeight="true" outlineLevel="0" collapsed="false">
      <c r="A1702" s="3" t="n">
        <v>1705</v>
      </c>
      <c r="B1702" s="5" t="s">
        <v>12828</v>
      </c>
      <c r="C1702" s="3" t="n">
        <v>4209</v>
      </c>
      <c r="D1702" s="5" t="s">
        <v>60</v>
      </c>
      <c r="E1702" s="5" t="s">
        <v>61</v>
      </c>
      <c r="F1702" s="3" t="n">
        <v>5</v>
      </c>
    </row>
    <row r="1703" s="3" customFormat="true" ht="15.75" hidden="false" customHeight="true" outlineLevel="0" collapsed="false">
      <c r="A1703" s="3" t="n">
        <v>1706</v>
      </c>
      <c r="B1703" s="5" t="s">
        <v>12829</v>
      </c>
      <c r="C1703" s="3" t="n">
        <v>2036</v>
      </c>
      <c r="D1703" s="5" t="s">
        <v>72</v>
      </c>
      <c r="E1703" s="5" t="s">
        <v>61</v>
      </c>
      <c r="F1703" s="3" t="n">
        <v>11</v>
      </c>
    </row>
    <row r="1704" s="3" customFormat="true" ht="15.75" hidden="false" customHeight="true" outlineLevel="0" collapsed="false">
      <c r="A1704" s="3" t="n">
        <v>1707</v>
      </c>
      <c r="B1704" s="5" t="s">
        <v>12830</v>
      </c>
      <c r="C1704" s="3" t="n">
        <v>4105</v>
      </c>
      <c r="D1704" s="5" t="s">
        <v>60</v>
      </c>
      <c r="E1704" s="5" t="s">
        <v>61</v>
      </c>
      <c r="F1704" s="3" t="n">
        <v>8</v>
      </c>
    </row>
    <row r="1705" s="3" customFormat="true" ht="15.75" hidden="false" customHeight="true" outlineLevel="0" collapsed="false">
      <c r="A1705" s="3" t="n">
        <v>1708</v>
      </c>
      <c r="B1705" s="5" t="s">
        <v>12831</v>
      </c>
      <c r="C1705" s="3" t="n">
        <v>2154</v>
      </c>
      <c r="D1705" s="5" t="s">
        <v>72</v>
      </c>
      <c r="E1705" s="5" t="s">
        <v>61</v>
      </c>
      <c r="F1705" s="3" t="n">
        <v>10</v>
      </c>
    </row>
    <row r="1706" s="3" customFormat="true" ht="15.75" hidden="false" customHeight="true" outlineLevel="0" collapsed="false">
      <c r="A1706" s="3" t="n">
        <v>1709</v>
      </c>
      <c r="B1706" s="5" t="s">
        <v>12832</v>
      </c>
      <c r="C1706" s="3" t="n">
        <v>2211</v>
      </c>
      <c r="D1706" s="5" t="s">
        <v>72</v>
      </c>
      <c r="E1706" s="5" t="s">
        <v>61</v>
      </c>
      <c r="F1706" s="3" t="n">
        <v>10</v>
      </c>
    </row>
    <row r="1707" s="3" customFormat="true" ht="15.75" hidden="false" customHeight="true" outlineLevel="0" collapsed="false">
      <c r="A1707" s="3" t="n">
        <v>1710</v>
      </c>
      <c r="B1707" s="5" t="s">
        <v>12833</v>
      </c>
      <c r="C1707" s="3" t="n">
        <v>2094</v>
      </c>
      <c r="D1707" s="5" t="s">
        <v>72</v>
      </c>
      <c r="E1707" s="5" t="s">
        <v>61</v>
      </c>
      <c r="F1707" s="3" t="n">
        <v>12</v>
      </c>
    </row>
    <row r="1708" s="3" customFormat="true" ht="15.75" hidden="false" customHeight="true" outlineLevel="0" collapsed="false">
      <c r="A1708" s="3" t="n">
        <v>1711</v>
      </c>
      <c r="B1708" s="5" t="s">
        <v>12834</v>
      </c>
      <c r="C1708" s="3" t="n">
        <v>4133</v>
      </c>
      <c r="D1708" s="5" t="s">
        <v>60</v>
      </c>
      <c r="E1708" s="5" t="s">
        <v>61</v>
      </c>
      <c r="F1708" s="3" t="n">
        <v>5</v>
      </c>
    </row>
    <row r="1709" s="3" customFormat="true" ht="15.75" hidden="false" customHeight="true" outlineLevel="0" collapsed="false">
      <c r="A1709" s="3" t="n">
        <v>1712</v>
      </c>
      <c r="B1709" s="5" t="s">
        <v>12835</v>
      </c>
      <c r="C1709" s="3" t="n">
        <v>3437</v>
      </c>
      <c r="D1709" s="5" t="s">
        <v>83</v>
      </c>
      <c r="E1709" s="5" t="s">
        <v>61</v>
      </c>
      <c r="F1709" s="3" t="n">
        <v>7</v>
      </c>
    </row>
    <row r="1710" s="3" customFormat="true" ht="15.75" hidden="false" customHeight="true" outlineLevel="0" collapsed="false">
      <c r="A1710" s="3" t="n">
        <v>1713</v>
      </c>
      <c r="B1710" s="5" t="s">
        <v>12836</v>
      </c>
      <c r="C1710" s="3" t="n">
        <v>3170</v>
      </c>
      <c r="D1710" s="5" t="s">
        <v>83</v>
      </c>
      <c r="E1710" s="5" t="s">
        <v>61</v>
      </c>
      <c r="F1710" s="3" t="n">
        <v>9</v>
      </c>
    </row>
    <row r="1711" s="3" customFormat="true" ht="15.75" hidden="false" customHeight="true" outlineLevel="0" collapsed="false">
      <c r="A1711" s="3" t="n">
        <v>1714</v>
      </c>
      <c r="B1711" s="5" t="s">
        <v>12837</v>
      </c>
      <c r="C1711" s="3" t="n">
        <v>2333</v>
      </c>
      <c r="D1711" s="5" t="s">
        <v>72</v>
      </c>
      <c r="E1711" s="5" t="s">
        <v>61</v>
      </c>
      <c r="F1711" s="3" t="n">
        <v>5</v>
      </c>
    </row>
    <row r="1712" s="3" customFormat="true" ht="15.75" hidden="false" customHeight="true" outlineLevel="0" collapsed="false">
      <c r="A1712" s="3" t="n">
        <v>1715</v>
      </c>
      <c r="B1712" s="5" t="s">
        <v>12838</v>
      </c>
      <c r="C1712" s="3" t="n">
        <v>2570</v>
      </c>
      <c r="D1712" s="5" t="s">
        <v>72</v>
      </c>
      <c r="E1712" s="5" t="s">
        <v>61</v>
      </c>
      <c r="F1712" s="3" t="n">
        <v>9</v>
      </c>
    </row>
    <row r="1713" s="3" customFormat="true" ht="15.75" hidden="false" customHeight="true" outlineLevel="0" collapsed="false">
      <c r="A1713" s="3" t="n">
        <v>1716</v>
      </c>
      <c r="B1713" s="5" t="s">
        <v>12839</v>
      </c>
      <c r="C1713" s="3" t="n">
        <v>2121</v>
      </c>
      <c r="D1713" s="5" t="s">
        <v>72</v>
      </c>
      <c r="E1713" s="5" t="s">
        <v>61</v>
      </c>
      <c r="F1713" s="3" t="n">
        <v>11</v>
      </c>
    </row>
    <row r="1714" s="3" customFormat="true" ht="15.75" hidden="false" customHeight="true" outlineLevel="0" collapsed="false">
      <c r="A1714" s="3" t="n">
        <v>1717</v>
      </c>
      <c r="B1714" s="5" t="s">
        <v>12840</v>
      </c>
      <c r="C1714" s="3" t="n">
        <v>3205</v>
      </c>
      <c r="D1714" s="5" t="s">
        <v>83</v>
      </c>
      <c r="E1714" s="5" t="s">
        <v>61</v>
      </c>
      <c r="F1714" s="3" t="n">
        <v>8</v>
      </c>
    </row>
    <row r="1715" s="3" customFormat="true" ht="15.75" hidden="false" customHeight="true" outlineLevel="0" collapsed="false">
      <c r="A1715" s="3" t="n">
        <v>1718</v>
      </c>
      <c r="B1715" s="5" t="s">
        <v>12841</v>
      </c>
      <c r="C1715" s="3" t="n">
        <v>2173</v>
      </c>
      <c r="D1715" s="5" t="s">
        <v>72</v>
      </c>
      <c r="E1715" s="5" t="s">
        <v>61</v>
      </c>
      <c r="F1715" s="3" t="n">
        <v>9</v>
      </c>
    </row>
    <row r="1716" s="3" customFormat="true" ht="15.75" hidden="false" customHeight="true" outlineLevel="0" collapsed="false">
      <c r="A1716" s="3" t="n">
        <v>1719</v>
      </c>
      <c r="B1716" s="5" t="s">
        <v>12842</v>
      </c>
      <c r="C1716" s="3" t="n">
        <v>3071</v>
      </c>
      <c r="D1716" s="5" t="s">
        <v>83</v>
      </c>
      <c r="E1716" s="5" t="s">
        <v>61</v>
      </c>
      <c r="F1716" s="3" t="n">
        <v>8</v>
      </c>
    </row>
    <row r="1717" s="3" customFormat="true" ht="15.75" hidden="false" customHeight="true" outlineLevel="0" collapsed="false">
      <c r="A1717" s="3" t="n">
        <v>1720</v>
      </c>
      <c r="B1717" s="5" t="s">
        <v>12843</v>
      </c>
      <c r="C1717" s="3" t="n">
        <v>3040</v>
      </c>
      <c r="D1717" s="5" t="s">
        <v>83</v>
      </c>
      <c r="E1717" s="5" t="s">
        <v>61</v>
      </c>
      <c r="F1717" s="3" t="n">
        <v>11</v>
      </c>
    </row>
    <row r="1718" s="3" customFormat="true" ht="15.75" hidden="false" customHeight="true" outlineLevel="0" collapsed="false">
      <c r="A1718" s="3" t="n">
        <v>1721</v>
      </c>
      <c r="B1718" s="5" t="s">
        <v>12844</v>
      </c>
      <c r="C1718" s="3" t="n">
        <v>4817</v>
      </c>
      <c r="D1718" s="5" t="s">
        <v>60</v>
      </c>
      <c r="E1718" s="5" t="s">
        <v>61</v>
      </c>
      <c r="F1718" s="3" t="n">
        <v>4</v>
      </c>
    </row>
    <row r="1719" s="3" customFormat="true" ht="15.75" hidden="false" customHeight="true" outlineLevel="0" collapsed="false">
      <c r="A1719" s="3" t="n">
        <v>1722</v>
      </c>
      <c r="B1719" s="5" t="s">
        <v>12845</v>
      </c>
      <c r="C1719" s="3" t="n">
        <v>2290</v>
      </c>
      <c r="D1719" s="5" t="s">
        <v>72</v>
      </c>
      <c r="E1719" s="5" t="s">
        <v>61</v>
      </c>
      <c r="F1719" s="3" t="n">
        <v>4</v>
      </c>
    </row>
    <row r="1720" s="3" customFormat="true" ht="15.75" hidden="false" customHeight="true" outlineLevel="0" collapsed="false">
      <c r="A1720" s="3" t="n">
        <v>1723</v>
      </c>
      <c r="B1720" s="5" t="s">
        <v>12846</v>
      </c>
      <c r="C1720" s="3" t="n">
        <v>4212</v>
      </c>
      <c r="D1720" s="5" t="s">
        <v>60</v>
      </c>
      <c r="E1720" s="5" t="s">
        <v>61</v>
      </c>
      <c r="F1720" s="3" t="n">
        <v>7</v>
      </c>
    </row>
    <row r="1721" s="3" customFormat="true" ht="15.75" hidden="false" customHeight="true" outlineLevel="0" collapsed="false">
      <c r="A1721" s="3" t="n">
        <v>1724</v>
      </c>
      <c r="B1721" s="5" t="s">
        <v>12847</v>
      </c>
      <c r="C1721" s="3" t="n">
        <v>2137</v>
      </c>
      <c r="D1721" s="5" t="s">
        <v>72</v>
      </c>
      <c r="E1721" s="5" t="s">
        <v>61</v>
      </c>
      <c r="F1721" s="3" t="n">
        <v>12</v>
      </c>
    </row>
    <row r="1722" s="3" customFormat="true" ht="15.75" hidden="false" customHeight="true" outlineLevel="0" collapsed="false">
      <c r="A1722" s="3" t="n">
        <v>1725</v>
      </c>
      <c r="B1722" s="5" t="s">
        <v>12848</v>
      </c>
      <c r="C1722" s="3" t="n">
        <v>2323</v>
      </c>
      <c r="D1722" s="5" t="s">
        <v>72</v>
      </c>
      <c r="E1722" s="5" t="s">
        <v>61</v>
      </c>
      <c r="F1722" s="3" t="n">
        <v>7</v>
      </c>
    </row>
    <row r="1723" s="3" customFormat="true" ht="15.75" hidden="false" customHeight="true" outlineLevel="0" collapsed="false">
      <c r="A1723" s="3" t="n">
        <v>1726</v>
      </c>
      <c r="B1723" s="5" t="s">
        <v>12849</v>
      </c>
      <c r="C1723" s="3" t="n">
        <v>2203</v>
      </c>
      <c r="D1723" s="5" t="s">
        <v>72</v>
      </c>
      <c r="E1723" s="5" t="s">
        <v>61</v>
      </c>
      <c r="F1723" s="3" t="n">
        <v>10</v>
      </c>
    </row>
    <row r="1724" s="3" customFormat="true" ht="15.75" hidden="false" customHeight="true" outlineLevel="0" collapsed="false">
      <c r="A1724" s="3" t="n">
        <v>1727</v>
      </c>
      <c r="B1724" s="5" t="s">
        <v>12850</v>
      </c>
      <c r="C1724" s="3" t="n">
        <v>2230</v>
      </c>
      <c r="D1724" s="5" t="s">
        <v>72</v>
      </c>
      <c r="E1724" s="5" t="s">
        <v>61</v>
      </c>
      <c r="F1724" s="3" t="n">
        <v>12</v>
      </c>
    </row>
    <row r="1725" s="3" customFormat="true" ht="15.75" hidden="false" customHeight="true" outlineLevel="0" collapsed="false">
      <c r="A1725" s="3" t="n">
        <v>1728</v>
      </c>
      <c r="B1725" s="5" t="s">
        <v>12851</v>
      </c>
      <c r="C1725" s="3" t="n">
        <v>2770</v>
      </c>
      <c r="D1725" s="5" t="s">
        <v>72</v>
      </c>
      <c r="E1725" s="5" t="s">
        <v>61</v>
      </c>
      <c r="F1725" s="3" t="n">
        <v>8</v>
      </c>
    </row>
    <row r="1726" s="3" customFormat="true" ht="15.75" hidden="false" customHeight="true" outlineLevel="0" collapsed="false">
      <c r="A1726" s="3" t="n">
        <v>1729</v>
      </c>
      <c r="B1726" s="5" t="s">
        <v>12852</v>
      </c>
      <c r="C1726" s="3" t="n">
        <v>2153</v>
      </c>
      <c r="D1726" s="5" t="s">
        <v>72</v>
      </c>
      <c r="E1726" s="5" t="s">
        <v>61</v>
      </c>
      <c r="F1726" s="3" t="n">
        <v>10</v>
      </c>
    </row>
    <row r="1727" s="3" customFormat="true" ht="15.75" hidden="false" customHeight="true" outlineLevel="0" collapsed="false">
      <c r="A1727" s="3" t="n">
        <v>1730</v>
      </c>
      <c r="B1727" s="5" t="s">
        <v>12853</v>
      </c>
      <c r="C1727" s="3" t="n">
        <v>2089</v>
      </c>
      <c r="D1727" s="5" t="s">
        <v>72</v>
      </c>
      <c r="E1727" s="5" t="s">
        <v>61</v>
      </c>
      <c r="F1727" s="3" t="n">
        <v>10</v>
      </c>
    </row>
    <row r="1728" s="3" customFormat="true" ht="15.75" hidden="false" customHeight="true" outlineLevel="0" collapsed="false">
      <c r="A1728" s="3" t="n">
        <v>1731</v>
      </c>
      <c r="B1728" s="5" t="s">
        <v>12854</v>
      </c>
      <c r="C1728" s="3" t="n">
        <v>4161</v>
      </c>
      <c r="D1728" s="5" t="s">
        <v>60</v>
      </c>
      <c r="E1728" s="5" t="s">
        <v>61</v>
      </c>
      <c r="F1728" s="3" t="n">
        <v>5</v>
      </c>
    </row>
    <row r="1729" s="3" customFormat="true" ht="15.75" hidden="false" customHeight="true" outlineLevel="0" collapsed="false">
      <c r="A1729" s="3" t="n">
        <v>1732</v>
      </c>
      <c r="B1729" s="5" t="s">
        <v>12855</v>
      </c>
      <c r="C1729" s="3" t="n">
        <v>3046</v>
      </c>
      <c r="D1729" s="5" t="s">
        <v>83</v>
      </c>
      <c r="E1729" s="5" t="s">
        <v>61</v>
      </c>
      <c r="F1729" s="3" t="n">
        <v>8</v>
      </c>
    </row>
    <row r="1730" s="3" customFormat="true" ht="15.75" hidden="false" customHeight="true" outlineLevel="0" collapsed="false">
      <c r="A1730" s="3" t="n">
        <v>1733</v>
      </c>
      <c r="B1730" s="5" t="s">
        <v>12856</v>
      </c>
      <c r="C1730" s="3" t="n">
        <v>2284</v>
      </c>
      <c r="D1730" s="5" t="s">
        <v>72</v>
      </c>
      <c r="E1730" s="5" t="s">
        <v>61</v>
      </c>
      <c r="F1730" s="3" t="n">
        <v>5</v>
      </c>
    </row>
    <row r="1731" s="3" customFormat="true" ht="15.75" hidden="false" customHeight="true" outlineLevel="0" collapsed="false">
      <c r="A1731" s="3" t="n">
        <v>1734</v>
      </c>
      <c r="B1731" s="5" t="s">
        <v>12857</v>
      </c>
      <c r="C1731" s="3" t="n">
        <v>4558</v>
      </c>
      <c r="D1731" s="5" t="s">
        <v>60</v>
      </c>
      <c r="E1731" s="5" t="s">
        <v>61</v>
      </c>
      <c r="F1731" s="3" t="n">
        <v>4</v>
      </c>
    </row>
    <row r="1732" s="3" customFormat="true" ht="15.75" hidden="false" customHeight="true" outlineLevel="0" collapsed="false">
      <c r="A1732" s="3" t="n">
        <v>1735</v>
      </c>
      <c r="B1732" s="5" t="s">
        <v>12858</v>
      </c>
      <c r="C1732" s="3" t="n">
        <v>4655</v>
      </c>
      <c r="D1732" s="5" t="s">
        <v>60</v>
      </c>
      <c r="E1732" s="5" t="s">
        <v>61</v>
      </c>
      <c r="F1732" s="3" t="n">
        <v>2</v>
      </c>
    </row>
    <row r="1733" s="3" customFormat="true" ht="15.75" hidden="false" customHeight="true" outlineLevel="0" collapsed="false">
      <c r="A1733" s="3" t="n">
        <v>1736</v>
      </c>
      <c r="B1733" s="5" t="s">
        <v>12859</v>
      </c>
      <c r="C1733" s="3" t="n">
        <v>4152</v>
      </c>
      <c r="D1733" s="5" t="s">
        <v>60</v>
      </c>
      <c r="E1733" s="5" t="s">
        <v>61</v>
      </c>
      <c r="F1733" s="3" t="n">
        <v>4</v>
      </c>
    </row>
    <row r="1734" s="3" customFormat="true" ht="15.75" hidden="false" customHeight="true" outlineLevel="0" collapsed="false">
      <c r="A1734" s="3" t="n">
        <v>1737</v>
      </c>
      <c r="B1734" s="5" t="s">
        <v>12860</v>
      </c>
      <c r="C1734" s="3" t="n">
        <v>4121</v>
      </c>
      <c r="D1734" s="5" t="s">
        <v>60</v>
      </c>
      <c r="E1734" s="5" t="s">
        <v>61</v>
      </c>
      <c r="F1734" s="3" t="n">
        <v>8</v>
      </c>
    </row>
    <row r="1735" s="3" customFormat="true" ht="15.75" hidden="false" customHeight="true" outlineLevel="0" collapsed="false">
      <c r="A1735" s="3" t="n">
        <v>1738</v>
      </c>
      <c r="B1735" s="5" t="s">
        <v>12861</v>
      </c>
      <c r="C1735" s="3" t="n">
        <v>3808</v>
      </c>
      <c r="D1735" s="5" t="s">
        <v>83</v>
      </c>
      <c r="E1735" s="5" t="s">
        <v>61</v>
      </c>
      <c r="F1735" s="3" t="n">
        <v>9</v>
      </c>
    </row>
    <row r="1736" s="3" customFormat="true" ht="15.75" hidden="false" customHeight="true" outlineLevel="0" collapsed="false">
      <c r="A1736" s="3" t="n">
        <v>1739</v>
      </c>
      <c r="B1736" s="5" t="s">
        <v>12862</v>
      </c>
      <c r="C1736" s="3" t="n">
        <v>2680</v>
      </c>
      <c r="D1736" s="5" t="s">
        <v>72</v>
      </c>
      <c r="E1736" s="5" t="s">
        <v>61</v>
      </c>
      <c r="F1736" s="3" t="n">
        <v>4</v>
      </c>
    </row>
    <row r="1737" s="3" customFormat="true" ht="15.75" hidden="false" customHeight="true" outlineLevel="0" collapsed="false">
      <c r="A1737" s="3" t="n">
        <v>1740</v>
      </c>
      <c r="B1737" s="5" t="s">
        <v>12863</v>
      </c>
      <c r="C1737" s="3" t="n">
        <v>3796</v>
      </c>
      <c r="D1737" s="5" t="s">
        <v>83</v>
      </c>
      <c r="E1737" s="5" t="s">
        <v>61</v>
      </c>
      <c r="F1737" s="3" t="n">
        <v>8</v>
      </c>
    </row>
    <row r="1738" s="3" customFormat="true" ht="15.75" hidden="false" customHeight="true" outlineLevel="0" collapsed="false">
      <c r="A1738" s="3" t="n">
        <v>1741</v>
      </c>
      <c r="B1738" s="5" t="s">
        <v>12864</v>
      </c>
      <c r="C1738" s="3" t="n">
        <v>2261</v>
      </c>
      <c r="D1738" s="5" t="s">
        <v>72</v>
      </c>
      <c r="E1738" s="5" t="s">
        <v>61</v>
      </c>
      <c r="F1738" s="3" t="n">
        <v>9</v>
      </c>
    </row>
    <row r="1739" s="3" customFormat="true" ht="15.75" hidden="false" customHeight="true" outlineLevel="0" collapsed="false">
      <c r="A1739" s="3" t="n">
        <v>1742</v>
      </c>
      <c r="B1739" s="5" t="s">
        <v>12865</v>
      </c>
      <c r="C1739" s="3" t="n">
        <v>4053</v>
      </c>
      <c r="D1739" s="5" t="s">
        <v>60</v>
      </c>
      <c r="E1739" s="5" t="s">
        <v>61</v>
      </c>
      <c r="F1739" s="3" t="n">
        <v>7</v>
      </c>
    </row>
    <row r="1740" s="3" customFormat="true" ht="15.75" hidden="false" customHeight="true" outlineLevel="0" collapsed="false">
      <c r="A1740" s="3" t="n">
        <v>1743</v>
      </c>
      <c r="B1740" s="5" t="s">
        <v>12866</v>
      </c>
      <c r="C1740" s="3" t="n">
        <v>4570</v>
      </c>
      <c r="D1740" s="5" t="s">
        <v>60</v>
      </c>
      <c r="E1740" s="5" t="s">
        <v>61</v>
      </c>
      <c r="F1740" s="3" t="n">
        <v>3</v>
      </c>
    </row>
    <row r="1741" s="3" customFormat="true" ht="15.75" hidden="false" customHeight="true" outlineLevel="0" collapsed="false">
      <c r="A1741" s="3" t="n">
        <v>1744</v>
      </c>
      <c r="B1741" s="5" t="s">
        <v>12867</v>
      </c>
      <c r="C1741" s="3" t="n">
        <v>4211</v>
      </c>
      <c r="D1741" s="5" t="s">
        <v>60</v>
      </c>
      <c r="E1741" s="5" t="s">
        <v>61</v>
      </c>
      <c r="F1741" s="3" t="n">
        <v>8</v>
      </c>
    </row>
    <row r="1742" s="3" customFormat="true" ht="15.75" hidden="false" customHeight="true" outlineLevel="0" collapsed="false">
      <c r="A1742" s="3" t="n">
        <v>1745</v>
      </c>
      <c r="B1742" s="5" t="s">
        <v>12868</v>
      </c>
      <c r="C1742" s="3" t="n">
        <v>4300</v>
      </c>
      <c r="D1742" s="5" t="s">
        <v>60</v>
      </c>
      <c r="E1742" s="5" t="s">
        <v>61</v>
      </c>
      <c r="F1742" s="3" t="n">
        <v>4</v>
      </c>
    </row>
    <row r="1743" s="3" customFormat="true" ht="15.75" hidden="false" customHeight="true" outlineLevel="0" collapsed="false">
      <c r="A1743" s="3" t="n">
        <v>1746</v>
      </c>
      <c r="B1743" s="5" t="s">
        <v>12869</v>
      </c>
      <c r="C1743" s="3" t="n">
        <v>4017</v>
      </c>
      <c r="D1743" s="5" t="s">
        <v>60</v>
      </c>
      <c r="E1743" s="5" t="s">
        <v>61</v>
      </c>
      <c r="F1743" s="3" t="n">
        <v>4</v>
      </c>
    </row>
    <row r="1744" s="3" customFormat="true" ht="15.75" hidden="false" customHeight="true" outlineLevel="0" collapsed="false">
      <c r="A1744" s="3" t="n">
        <v>1747</v>
      </c>
      <c r="B1744" s="5" t="s">
        <v>12870</v>
      </c>
      <c r="C1744" s="3" t="n">
        <v>4075</v>
      </c>
      <c r="D1744" s="5" t="s">
        <v>60</v>
      </c>
      <c r="E1744" s="5" t="s">
        <v>61</v>
      </c>
      <c r="F1744" s="3" t="n">
        <v>5</v>
      </c>
    </row>
    <row r="1745" s="3" customFormat="true" ht="15.75" hidden="false" customHeight="true" outlineLevel="0" collapsed="false">
      <c r="A1745" s="3" t="n">
        <v>1748</v>
      </c>
      <c r="B1745" s="5" t="s">
        <v>12871</v>
      </c>
      <c r="C1745" s="3" t="n">
        <v>4035</v>
      </c>
      <c r="D1745" s="5" t="s">
        <v>60</v>
      </c>
      <c r="E1745" s="5" t="s">
        <v>61</v>
      </c>
      <c r="F1745" s="3" t="n">
        <v>8</v>
      </c>
    </row>
    <row r="1746" s="3" customFormat="true" ht="15.75" hidden="false" customHeight="true" outlineLevel="0" collapsed="false">
      <c r="A1746" s="3" t="n">
        <v>1749</v>
      </c>
      <c r="B1746" s="5" t="s">
        <v>12872</v>
      </c>
      <c r="C1746" s="3" t="n">
        <v>3149</v>
      </c>
      <c r="D1746" s="5" t="s">
        <v>83</v>
      </c>
      <c r="E1746" s="5" t="s">
        <v>61</v>
      </c>
      <c r="F1746" s="3" t="n">
        <v>9</v>
      </c>
    </row>
    <row r="1747" s="3" customFormat="true" ht="15.75" hidden="false" customHeight="true" outlineLevel="0" collapsed="false">
      <c r="A1747" s="3" t="n">
        <v>1750</v>
      </c>
      <c r="B1747" s="5" t="s">
        <v>12873</v>
      </c>
      <c r="C1747" s="3" t="n">
        <v>2125</v>
      </c>
      <c r="D1747" s="5" t="s">
        <v>72</v>
      </c>
      <c r="E1747" s="5" t="s">
        <v>61</v>
      </c>
      <c r="F1747" s="3" t="n">
        <v>12</v>
      </c>
    </row>
    <row r="1748" s="3" customFormat="true" ht="15.75" hidden="false" customHeight="true" outlineLevel="0" collapsed="false">
      <c r="A1748" s="3" t="n">
        <v>1751</v>
      </c>
      <c r="B1748" s="5" t="s">
        <v>12874</v>
      </c>
      <c r="C1748" s="3" t="n">
        <v>2131</v>
      </c>
      <c r="D1748" s="5" t="s">
        <v>72</v>
      </c>
      <c r="E1748" s="5" t="s">
        <v>61</v>
      </c>
      <c r="F1748" s="3" t="n">
        <v>11</v>
      </c>
    </row>
    <row r="1749" s="3" customFormat="true" ht="15.75" hidden="false" customHeight="true" outlineLevel="0" collapsed="false">
      <c r="A1749" s="3" t="n">
        <v>1752</v>
      </c>
      <c r="B1749" s="5" t="s">
        <v>12875</v>
      </c>
      <c r="C1749" s="3" t="n">
        <v>2154</v>
      </c>
      <c r="D1749" s="5" t="s">
        <v>72</v>
      </c>
      <c r="E1749" s="5" t="s">
        <v>61</v>
      </c>
      <c r="F1749" s="3" t="n">
        <v>10</v>
      </c>
    </row>
    <row r="1750" s="3" customFormat="true" ht="15.75" hidden="false" customHeight="true" outlineLevel="0" collapsed="false">
      <c r="A1750" s="3" t="n">
        <v>1753</v>
      </c>
      <c r="B1750" s="5" t="s">
        <v>12876</v>
      </c>
      <c r="C1750" s="3" t="n">
        <v>2137</v>
      </c>
      <c r="D1750" s="5" t="s">
        <v>72</v>
      </c>
      <c r="E1750" s="5" t="s">
        <v>61</v>
      </c>
      <c r="F1750" s="3" t="n">
        <v>11</v>
      </c>
    </row>
    <row r="1751" s="3" customFormat="true" ht="15.75" hidden="false" customHeight="true" outlineLevel="0" collapsed="false">
      <c r="A1751" s="3" t="n">
        <v>1754</v>
      </c>
      <c r="B1751" s="5" t="s">
        <v>12877</v>
      </c>
      <c r="C1751" s="3" t="n">
        <v>3114</v>
      </c>
      <c r="D1751" s="5" t="s">
        <v>83</v>
      </c>
      <c r="E1751" s="5" t="s">
        <v>61</v>
      </c>
      <c r="F1751" s="3" t="n">
        <v>10</v>
      </c>
    </row>
    <row r="1752" s="3" customFormat="true" ht="15.75" hidden="false" customHeight="true" outlineLevel="0" collapsed="false">
      <c r="A1752" s="3" t="n">
        <v>1755</v>
      </c>
      <c r="B1752" s="5" t="s">
        <v>12878</v>
      </c>
      <c r="C1752" s="3" t="n">
        <v>2047</v>
      </c>
      <c r="D1752" s="5" t="s">
        <v>72</v>
      </c>
      <c r="E1752" s="5" t="s">
        <v>61</v>
      </c>
      <c r="F1752" s="3" t="n">
        <v>11</v>
      </c>
    </row>
    <row r="1753" s="3" customFormat="true" ht="15.75" hidden="false" customHeight="true" outlineLevel="0" collapsed="false">
      <c r="A1753" s="3" t="n">
        <v>1756</v>
      </c>
      <c r="B1753" s="5" t="s">
        <v>12879</v>
      </c>
      <c r="C1753" s="3" t="n">
        <v>3977</v>
      </c>
      <c r="D1753" s="5" t="s">
        <v>83</v>
      </c>
      <c r="E1753" s="5" t="s">
        <v>61</v>
      </c>
      <c r="F1753" s="3" t="n">
        <v>6</v>
      </c>
    </row>
    <row r="1754" s="3" customFormat="true" ht="15.75" hidden="false" customHeight="true" outlineLevel="0" collapsed="false">
      <c r="A1754" s="3" t="n">
        <v>1757</v>
      </c>
      <c r="B1754" s="5" t="s">
        <v>12880</v>
      </c>
      <c r="C1754" s="3" t="n">
        <v>4304</v>
      </c>
      <c r="D1754" s="5" t="s">
        <v>60</v>
      </c>
      <c r="E1754" s="5" t="s">
        <v>61</v>
      </c>
      <c r="F1754" s="3" t="n">
        <v>3</v>
      </c>
    </row>
    <row r="1755" s="3" customFormat="true" ht="15.75" hidden="false" customHeight="true" outlineLevel="0" collapsed="false">
      <c r="A1755" s="3" t="n">
        <v>1758</v>
      </c>
      <c r="B1755" s="5" t="s">
        <v>12881</v>
      </c>
      <c r="C1755" s="3" t="n">
        <v>2800</v>
      </c>
      <c r="D1755" s="5" t="s">
        <v>72</v>
      </c>
      <c r="E1755" s="5" t="s">
        <v>61</v>
      </c>
      <c r="F1755" s="3" t="n">
        <v>2</v>
      </c>
    </row>
    <row r="1756" s="3" customFormat="true" ht="15.75" hidden="false" customHeight="true" outlineLevel="0" collapsed="false">
      <c r="A1756" s="3" t="n">
        <v>1759</v>
      </c>
      <c r="B1756" s="5" t="s">
        <v>12882</v>
      </c>
      <c r="C1756" s="3" t="n">
        <v>2030</v>
      </c>
      <c r="D1756" s="5" t="s">
        <v>72</v>
      </c>
      <c r="E1756" s="5" t="s">
        <v>61</v>
      </c>
      <c r="F1756" s="3" t="n">
        <v>12</v>
      </c>
    </row>
    <row r="1757" s="3" customFormat="true" ht="15.75" hidden="false" customHeight="true" outlineLevel="0" collapsed="false">
      <c r="A1757" s="3" t="n">
        <v>1760</v>
      </c>
      <c r="B1757" s="5" t="s">
        <v>12883</v>
      </c>
      <c r="C1757" s="3" t="n">
        <v>3130</v>
      </c>
      <c r="D1757" s="5" t="s">
        <v>83</v>
      </c>
      <c r="E1757" s="5" t="s">
        <v>61</v>
      </c>
      <c r="F1757" s="3" t="n">
        <v>8</v>
      </c>
    </row>
    <row r="1758" s="3" customFormat="true" ht="15.75" hidden="false" customHeight="true" outlineLevel="0" collapsed="false">
      <c r="A1758" s="3" t="n">
        <v>1761</v>
      </c>
      <c r="B1758" s="5" t="s">
        <v>12884</v>
      </c>
      <c r="C1758" s="3" t="n">
        <v>2170</v>
      </c>
      <c r="D1758" s="5" t="s">
        <v>72</v>
      </c>
      <c r="E1758" s="5" t="s">
        <v>61</v>
      </c>
      <c r="F1758" s="3" t="n">
        <v>9</v>
      </c>
    </row>
    <row r="1759" s="3" customFormat="true" ht="15.75" hidden="false" customHeight="true" outlineLevel="0" collapsed="false">
      <c r="A1759" s="3" t="n">
        <v>1762</v>
      </c>
      <c r="B1759" s="5" t="s">
        <v>12885</v>
      </c>
      <c r="C1759" s="3" t="n">
        <v>3039</v>
      </c>
      <c r="D1759" s="5" t="s">
        <v>83</v>
      </c>
      <c r="E1759" s="5" t="s">
        <v>61</v>
      </c>
      <c r="F1759" s="3" t="n">
        <v>9</v>
      </c>
    </row>
    <row r="1760" s="3" customFormat="true" ht="15.75" hidden="false" customHeight="true" outlineLevel="0" collapsed="false">
      <c r="A1760" s="3" t="n">
        <v>1763</v>
      </c>
      <c r="B1760" s="5" t="s">
        <v>12886</v>
      </c>
      <c r="C1760" s="3" t="n">
        <v>3352</v>
      </c>
      <c r="D1760" s="5" t="s">
        <v>83</v>
      </c>
      <c r="E1760" s="5" t="s">
        <v>61</v>
      </c>
      <c r="F1760" s="3" t="n">
        <v>6</v>
      </c>
    </row>
    <row r="1761" s="3" customFormat="true" ht="15.75" hidden="false" customHeight="true" outlineLevel="0" collapsed="false">
      <c r="A1761" s="3" t="n">
        <v>1764</v>
      </c>
      <c r="B1761" s="5" t="s">
        <v>12887</v>
      </c>
      <c r="C1761" s="3" t="n">
        <v>3129</v>
      </c>
      <c r="D1761" s="5" t="s">
        <v>83</v>
      </c>
      <c r="E1761" s="5" t="s">
        <v>61</v>
      </c>
      <c r="F1761" s="3" t="n">
        <v>8</v>
      </c>
    </row>
    <row r="1762" s="3" customFormat="true" ht="15.75" hidden="false" customHeight="true" outlineLevel="0" collapsed="false">
      <c r="A1762" s="3" t="n">
        <v>1765</v>
      </c>
      <c r="B1762" s="5" t="s">
        <v>12888</v>
      </c>
      <c r="C1762" s="3" t="n">
        <v>4567</v>
      </c>
      <c r="D1762" s="5" t="s">
        <v>60</v>
      </c>
      <c r="E1762" s="5" t="s">
        <v>61</v>
      </c>
      <c r="F1762" s="3" t="n">
        <v>7</v>
      </c>
    </row>
    <row r="1763" s="3" customFormat="true" ht="15.75" hidden="false" customHeight="true" outlineLevel="0" collapsed="false">
      <c r="A1763" s="3" t="n">
        <v>1766</v>
      </c>
      <c r="B1763" s="5" t="s">
        <v>12889</v>
      </c>
      <c r="C1763" s="3" t="n">
        <v>4154</v>
      </c>
      <c r="D1763" s="5" t="s">
        <v>60</v>
      </c>
      <c r="E1763" s="5" t="s">
        <v>61</v>
      </c>
      <c r="F1763" s="3" t="n">
        <v>9</v>
      </c>
    </row>
    <row r="1764" s="3" customFormat="true" ht="15.75" hidden="false" customHeight="true" outlineLevel="0" collapsed="false">
      <c r="A1764" s="3" t="n">
        <v>1767</v>
      </c>
      <c r="B1764" s="5" t="s">
        <v>12890</v>
      </c>
      <c r="C1764" s="3" t="n">
        <v>4215</v>
      </c>
      <c r="D1764" s="5" t="s">
        <v>60</v>
      </c>
      <c r="E1764" s="5" t="s">
        <v>61</v>
      </c>
      <c r="F1764" s="3" t="n">
        <v>3</v>
      </c>
    </row>
    <row r="1765" s="3" customFormat="true" ht="15.75" hidden="false" customHeight="true" outlineLevel="0" collapsed="false">
      <c r="A1765" s="3" t="n">
        <v>1768</v>
      </c>
      <c r="B1765" s="5" t="s">
        <v>12891</v>
      </c>
      <c r="C1765" s="3" t="n">
        <v>2099</v>
      </c>
      <c r="D1765" s="5" t="s">
        <v>72</v>
      </c>
      <c r="E1765" s="5" t="s">
        <v>61</v>
      </c>
      <c r="F1765" s="3" t="n">
        <v>12</v>
      </c>
    </row>
    <row r="1766" s="3" customFormat="true" ht="15.75" hidden="false" customHeight="true" outlineLevel="0" collapsed="false">
      <c r="A1766" s="3" t="n">
        <v>1769</v>
      </c>
      <c r="B1766" s="5" t="s">
        <v>12892</v>
      </c>
      <c r="C1766" s="3" t="n">
        <v>2263</v>
      </c>
      <c r="D1766" s="5" t="s">
        <v>72</v>
      </c>
      <c r="E1766" s="5" t="s">
        <v>61</v>
      </c>
      <c r="F1766" s="3" t="n">
        <v>7</v>
      </c>
    </row>
    <row r="1767" s="3" customFormat="true" ht="15.75" hidden="false" customHeight="true" outlineLevel="0" collapsed="false">
      <c r="A1767" s="3" t="n">
        <v>1770</v>
      </c>
      <c r="B1767" s="5" t="s">
        <v>12893</v>
      </c>
      <c r="C1767" s="3" t="n">
        <v>2155</v>
      </c>
      <c r="D1767" s="5" t="s">
        <v>72</v>
      </c>
      <c r="E1767" s="5" t="s">
        <v>61</v>
      </c>
      <c r="F1767" s="3" t="n">
        <v>10</v>
      </c>
    </row>
    <row r="1768" s="3" customFormat="true" ht="15.75" hidden="false" customHeight="true" outlineLevel="0" collapsed="false">
      <c r="A1768" s="3" t="n">
        <v>1771</v>
      </c>
      <c r="B1768" s="5" t="s">
        <v>12894</v>
      </c>
      <c r="C1768" s="3" t="n">
        <v>4123</v>
      </c>
      <c r="D1768" s="5" t="s">
        <v>60</v>
      </c>
      <c r="E1768" s="5" t="s">
        <v>61</v>
      </c>
      <c r="F1768" s="3" t="n">
        <v>5</v>
      </c>
    </row>
    <row r="1769" s="3" customFormat="true" ht="15.75" hidden="false" customHeight="true" outlineLevel="0" collapsed="false">
      <c r="A1769" s="3" t="n">
        <v>1772</v>
      </c>
      <c r="B1769" s="5" t="s">
        <v>12895</v>
      </c>
      <c r="C1769" s="3" t="n">
        <v>2768</v>
      </c>
      <c r="D1769" s="5" t="s">
        <v>72</v>
      </c>
      <c r="E1769" s="5" t="s">
        <v>61</v>
      </c>
      <c r="F1769" s="3" t="n">
        <v>10</v>
      </c>
    </row>
    <row r="1770" s="3" customFormat="true" ht="15.75" hidden="false" customHeight="true" outlineLevel="0" collapsed="false">
      <c r="A1770" s="3" t="n">
        <v>1773</v>
      </c>
      <c r="B1770" s="5" t="s">
        <v>12896</v>
      </c>
      <c r="C1770" s="3" t="n">
        <v>2114</v>
      </c>
      <c r="D1770" s="5" t="s">
        <v>72</v>
      </c>
      <c r="E1770" s="5" t="s">
        <v>61</v>
      </c>
      <c r="F1770" s="3" t="n">
        <v>8</v>
      </c>
    </row>
    <row r="1771" s="3" customFormat="true" ht="15.75" hidden="false" customHeight="true" outlineLevel="0" collapsed="false">
      <c r="A1771" s="3" t="n">
        <v>1774</v>
      </c>
      <c r="B1771" s="5" t="s">
        <v>12897</v>
      </c>
      <c r="C1771" s="3" t="n">
        <v>2145</v>
      </c>
      <c r="D1771" s="5" t="s">
        <v>72</v>
      </c>
      <c r="E1771" s="5" t="s">
        <v>61</v>
      </c>
      <c r="F1771" s="3" t="n">
        <v>7</v>
      </c>
    </row>
    <row r="1772" s="3" customFormat="true" ht="15.75" hidden="false" customHeight="true" outlineLevel="0" collapsed="false">
      <c r="A1772" s="3" t="n">
        <v>1775</v>
      </c>
      <c r="B1772" s="5" t="s">
        <v>12898</v>
      </c>
      <c r="C1772" s="3" t="n">
        <v>3149</v>
      </c>
      <c r="D1772" s="5" t="s">
        <v>83</v>
      </c>
      <c r="E1772" s="5" t="s">
        <v>61</v>
      </c>
      <c r="F1772" s="3" t="n">
        <v>11</v>
      </c>
    </row>
    <row r="1773" s="3" customFormat="true" ht="15.75" hidden="false" customHeight="true" outlineLevel="0" collapsed="false">
      <c r="A1773" s="3" t="n">
        <v>1776</v>
      </c>
      <c r="B1773" s="5" t="s">
        <v>12899</v>
      </c>
      <c r="C1773" s="3" t="n">
        <v>4721</v>
      </c>
      <c r="D1773" s="5" t="s">
        <v>60</v>
      </c>
      <c r="E1773" s="5" t="s">
        <v>61</v>
      </c>
      <c r="F1773" s="3" t="n">
        <v>1</v>
      </c>
    </row>
    <row r="1774" s="3" customFormat="true" ht="15.75" hidden="false" customHeight="true" outlineLevel="0" collapsed="false">
      <c r="A1774" s="3" t="n">
        <v>1777</v>
      </c>
      <c r="B1774" s="5" t="s">
        <v>12900</v>
      </c>
      <c r="C1774" s="3" t="n">
        <v>2118</v>
      </c>
      <c r="D1774" s="5" t="s">
        <v>72</v>
      </c>
      <c r="E1774" s="5" t="s">
        <v>61</v>
      </c>
      <c r="F1774" s="3" t="n">
        <v>11</v>
      </c>
    </row>
    <row r="1775" s="3" customFormat="true" ht="15.75" hidden="false" customHeight="true" outlineLevel="0" collapsed="false">
      <c r="A1775" s="3" t="n">
        <v>1778</v>
      </c>
      <c r="B1775" s="5" t="s">
        <v>12901</v>
      </c>
      <c r="C1775" s="3" t="n">
        <v>3930</v>
      </c>
      <c r="D1775" s="5" t="s">
        <v>83</v>
      </c>
      <c r="E1775" s="5" t="s">
        <v>61</v>
      </c>
      <c r="F1775" s="3" t="n">
        <v>9</v>
      </c>
    </row>
    <row r="1776" s="3" customFormat="true" ht="15.75" hidden="false" customHeight="true" outlineLevel="0" collapsed="false">
      <c r="A1776" s="3" t="n">
        <v>1779</v>
      </c>
      <c r="B1776" s="5" t="s">
        <v>12902</v>
      </c>
      <c r="C1776" s="3" t="n">
        <v>3141</v>
      </c>
      <c r="D1776" s="5" t="s">
        <v>83</v>
      </c>
      <c r="E1776" s="5" t="s">
        <v>61</v>
      </c>
      <c r="F1776" s="3" t="n">
        <v>7</v>
      </c>
    </row>
    <row r="1777" s="3" customFormat="true" ht="15.75" hidden="false" customHeight="true" outlineLevel="0" collapsed="false">
      <c r="A1777" s="3" t="n">
        <v>1780</v>
      </c>
      <c r="B1777" s="5" t="s">
        <v>12903</v>
      </c>
      <c r="C1777" s="3" t="n">
        <v>3976</v>
      </c>
      <c r="D1777" s="5" t="s">
        <v>83</v>
      </c>
      <c r="E1777" s="5" t="s">
        <v>61</v>
      </c>
      <c r="F1777" s="3" t="n">
        <v>3</v>
      </c>
    </row>
    <row r="1778" s="3" customFormat="true" ht="15.75" hidden="false" customHeight="true" outlineLevel="0" collapsed="false">
      <c r="A1778" s="3" t="n">
        <v>1781</v>
      </c>
      <c r="B1778" s="5" t="s">
        <v>12904</v>
      </c>
      <c r="C1778" s="3" t="n">
        <v>2749</v>
      </c>
      <c r="D1778" s="5" t="s">
        <v>72</v>
      </c>
      <c r="E1778" s="5" t="s">
        <v>61</v>
      </c>
      <c r="F1778" s="3" t="n">
        <v>8</v>
      </c>
    </row>
    <row r="1779" s="3" customFormat="true" ht="15.75" hidden="false" customHeight="true" outlineLevel="0" collapsed="false">
      <c r="A1779" s="3" t="n">
        <v>1782</v>
      </c>
      <c r="B1779" s="5" t="s">
        <v>12905</v>
      </c>
      <c r="C1779" s="3" t="n">
        <v>2011</v>
      </c>
      <c r="D1779" s="5" t="s">
        <v>72</v>
      </c>
      <c r="E1779" s="5" t="s">
        <v>61</v>
      </c>
      <c r="F1779" s="3" t="n">
        <v>6</v>
      </c>
    </row>
    <row r="1780" s="3" customFormat="true" ht="15.75" hidden="false" customHeight="true" outlineLevel="0" collapsed="false">
      <c r="A1780" s="3" t="n">
        <v>1783</v>
      </c>
      <c r="B1780" s="5" t="s">
        <v>12906</v>
      </c>
      <c r="C1780" s="3" t="n">
        <v>2745</v>
      </c>
      <c r="D1780" s="5" t="s">
        <v>72</v>
      </c>
      <c r="E1780" s="5" t="s">
        <v>61</v>
      </c>
      <c r="F1780" s="3" t="n">
        <v>8</v>
      </c>
    </row>
    <row r="1781" s="3" customFormat="true" ht="15.75" hidden="false" customHeight="true" outlineLevel="0" collapsed="false">
      <c r="A1781" s="3" t="n">
        <v>1784</v>
      </c>
      <c r="B1781" s="5" t="s">
        <v>12907</v>
      </c>
      <c r="C1781" s="3" t="n">
        <v>2017</v>
      </c>
      <c r="D1781" s="5" t="s">
        <v>72</v>
      </c>
      <c r="E1781" s="5" t="s">
        <v>61</v>
      </c>
      <c r="F1781" s="3" t="n">
        <v>9</v>
      </c>
    </row>
    <row r="1782" s="3" customFormat="true" ht="15.75" hidden="false" customHeight="true" outlineLevel="0" collapsed="false">
      <c r="A1782" s="3" t="n">
        <v>1785</v>
      </c>
      <c r="B1782" s="5" t="s">
        <v>12908</v>
      </c>
      <c r="C1782" s="3" t="n">
        <v>3046</v>
      </c>
      <c r="D1782" s="5" t="s">
        <v>83</v>
      </c>
      <c r="E1782" s="5" t="s">
        <v>61</v>
      </c>
      <c r="F1782" s="3" t="n">
        <v>8</v>
      </c>
    </row>
    <row r="1783" s="3" customFormat="true" ht="15.75" hidden="false" customHeight="true" outlineLevel="0" collapsed="false">
      <c r="A1783" s="3" t="n">
        <v>1786</v>
      </c>
      <c r="B1783" s="5" t="s">
        <v>12909</v>
      </c>
      <c r="C1783" s="3" t="n">
        <v>2134</v>
      </c>
      <c r="D1783" s="5" t="s">
        <v>72</v>
      </c>
      <c r="E1783" s="5" t="s">
        <v>61</v>
      </c>
      <c r="F1783" s="3" t="n">
        <v>9</v>
      </c>
    </row>
    <row r="1784" s="3" customFormat="true" ht="15.75" hidden="false" customHeight="true" outlineLevel="0" collapsed="false">
      <c r="A1784" s="3" t="n">
        <v>1787</v>
      </c>
      <c r="B1784" s="5" t="s">
        <v>12910</v>
      </c>
      <c r="C1784" s="3" t="n">
        <v>3677</v>
      </c>
      <c r="D1784" s="5" t="s">
        <v>83</v>
      </c>
      <c r="E1784" s="5" t="s">
        <v>61</v>
      </c>
      <c r="F1784" s="3" t="n">
        <v>1</v>
      </c>
    </row>
    <row r="1785" s="3" customFormat="true" ht="15.75" hidden="false" customHeight="true" outlineLevel="0" collapsed="false">
      <c r="A1785" s="3" t="n">
        <v>1788</v>
      </c>
      <c r="B1785" s="5" t="s">
        <v>12911</v>
      </c>
      <c r="C1785" s="3" t="n">
        <v>2380</v>
      </c>
      <c r="D1785" s="5" t="s">
        <v>72</v>
      </c>
      <c r="E1785" s="5" t="s">
        <v>61</v>
      </c>
      <c r="F1785" s="3" t="n">
        <v>5</v>
      </c>
    </row>
    <row r="1786" s="3" customFormat="true" ht="15.75" hidden="false" customHeight="true" outlineLevel="0" collapsed="false">
      <c r="A1786" s="3" t="n">
        <v>1789</v>
      </c>
      <c r="B1786" s="5" t="s">
        <v>12912</v>
      </c>
      <c r="C1786" s="3" t="n">
        <v>2047</v>
      </c>
      <c r="D1786" s="5" t="s">
        <v>72</v>
      </c>
      <c r="E1786" s="5" t="s">
        <v>61</v>
      </c>
      <c r="F1786" s="3" t="n">
        <v>12</v>
      </c>
    </row>
    <row r="1787" s="3" customFormat="true" ht="15.75" hidden="false" customHeight="true" outlineLevel="0" collapsed="false">
      <c r="A1787" s="3" t="n">
        <v>1790</v>
      </c>
      <c r="B1787" s="5" t="s">
        <v>12913</v>
      </c>
      <c r="C1787" s="3" t="n">
        <v>2147</v>
      </c>
      <c r="D1787" s="5" t="s">
        <v>72</v>
      </c>
      <c r="E1787" s="5" t="s">
        <v>61</v>
      </c>
      <c r="F1787" s="3" t="n">
        <v>10</v>
      </c>
    </row>
    <row r="1788" s="3" customFormat="true" ht="15.75" hidden="false" customHeight="true" outlineLevel="0" collapsed="false">
      <c r="A1788" s="3" t="n">
        <v>1791</v>
      </c>
      <c r="B1788" s="5" t="s">
        <v>12914</v>
      </c>
      <c r="C1788" s="3" t="n">
        <v>4012</v>
      </c>
      <c r="D1788" s="5" t="s">
        <v>60</v>
      </c>
      <c r="E1788" s="5" t="s">
        <v>61</v>
      </c>
      <c r="F1788" s="3" t="n">
        <v>6</v>
      </c>
    </row>
    <row r="1789" s="3" customFormat="true" ht="15.75" hidden="false" customHeight="true" outlineLevel="0" collapsed="false">
      <c r="A1789" s="3" t="n">
        <v>1792</v>
      </c>
      <c r="B1789" s="5" t="s">
        <v>12915</v>
      </c>
      <c r="C1789" s="3" t="n">
        <v>2750</v>
      </c>
      <c r="D1789" s="5" t="s">
        <v>72</v>
      </c>
      <c r="E1789" s="5" t="s">
        <v>61</v>
      </c>
      <c r="F1789" s="3" t="n">
        <v>9</v>
      </c>
    </row>
    <row r="1790" s="3" customFormat="true" ht="15.75" hidden="false" customHeight="true" outlineLevel="0" collapsed="false">
      <c r="A1790" s="3" t="n">
        <v>1793</v>
      </c>
      <c r="B1790" s="5" t="s">
        <v>12916</v>
      </c>
      <c r="C1790" s="3" t="n">
        <v>3030</v>
      </c>
      <c r="D1790" s="5" t="s">
        <v>83</v>
      </c>
      <c r="E1790" s="5" t="s">
        <v>61</v>
      </c>
      <c r="F1790" s="3" t="n">
        <v>7</v>
      </c>
    </row>
    <row r="1791" s="3" customFormat="true" ht="15.75" hidden="false" customHeight="true" outlineLevel="0" collapsed="false">
      <c r="A1791" s="3" t="n">
        <v>1794</v>
      </c>
      <c r="B1791" s="5" t="s">
        <v>12917</v>
      </c>
      <c r="C1791" s="3" t="n">
        <v>4878</v>
      </c>
      <c r="D1791" s="5" t="s">
        <v>60</v>
      </c>
      <c r="E1791" s="5" t="s">
        <v>61</v>
      </c>
      <c r="F1791" s="3" t="n">
        <v>5</v>
      </c>
    </row>
    <row r="1792" s="3" customFormat="true" ht="15.75" hidden="false" customHeight="true" outlineLevel="0" collapsed="false">
      <c r="A1792" s="3" t="n">
        <v>1795</v>
      </c>
      <c r="B1792" s="5" t="s">
        <v>12918</v>
      </c>
      <c r="C1792" s="3" t="n">
        <v>2015</v>
      </c>
      <c r="D1792" s="5" t="s">
        <v>72</v>
      </c>
      <c r="E1792" s="5" t="s">
        <v>61</v>
      </c>
      <c r="F1792" s="3" t="n">
        <v>12</v>
      </c>
    </row>
    <row r="1793" s="3" customFormat="true" ht="15.75" hidden="false" customHeight="true" outlineLevel="0" collapsed="false">
      <c r="A1793" s="3" t="n">
        <v>1796</v>
      </c>
      <c r="B1793" s="5" t="s">
        <v>12919</v>
      </c>
      <c r="C1793" s="3" t="n">
        <v>2072</v>
      </c>
      <c r="D1793" s="5" t="s">
        <v>72</v>
      </c>
      <c r="E1793" s="5" t="s">
        <v>61</v>
      </c>
      <c r="F1793" s="3" t="n">
        <v>9</v>
      </c>
    </row>
    <row r="1794" s="3" customFormat="true" ht="15.75" hidden="false" customHeight="true" outlineLevel="0" collapsed="false">
      <c r="A1794" s="3" t="n">
        <v>1797</v>
      </c>
      <c r="B1794" s="5" t="s">
        <v>12920</v>
      </c>
      <c r="C1794" s="3" t="n">
        <v>3075</v>
      </c>
      <c r="D1794" s="5" t="s">
        <v>83</v>
      </c>
      <c r="E1794" s="5" t="s">
        <v>61</v>
      </c>
      <c r="F1794" s="3" t="n">
        <v>7</v>
      </c>
    </row>
    <row r="1795" s="3" customFormat="true" ht="15.75" hidden="false" customHeight="true" outlineLevel="0" collapsed="false">
      <c r="A1795" s="3" t="n">
        <v>1798</v>
      </c>
      <c r="B1795" s="5" t="s">
        <v>12921</v>
      </c>
      <c r="C1795" s="3" t="n">
        <v>3810</v>
      </c>
      <c r="D1795" s="5" t="s">
        <v>83</v>
      </c>
      <c r="E1795" s="5" t="s">
        <v>61</v>
      </c>
      <c r="F1795" s="3" t="n">
        <v>6</v>
      </c>
    </row>
    <row r="1796" s="3" customFormat="true" ht="15.75" hidden="false" customHeight="true" outlineLevel="0" collapsed="false">
      <c r="A1796" s="3" t="n">
        <v>1799</v>
      </c>
      <c r="B1796" s="5" t="s">
        <v>12922</v>
      </c>
      <c r="C1796" s="3" t="n">
        <v>2070</v>
      </c>
      <c r="D1796" s="5" t="s">
        <v>72</v>
      </c>
      <c r="E1796" s="5" t="s">
        <v>61</v>
      </c>
      <c r="F1796" s="3" t="n">
        <v>12</v>
      </c>
    </row>
    <row r="1797" s="3" customFormat="true" ht="15.75" hidden="false" customHeight="true" outlineLevel="0" collapsed="false">
      <c r="A1797" s="3" t="n">
        <v>1800</v>
      </c>
      <c r="B1797" s="5" t="s">
        <v>12923</v>
      </c>
      <c r="C1797" s="3" t="n">
        <v>2199</v>
      </c>
      <c r="D1797" s="5" t="s">
        <v>72</v>
      </c>
      <c r="E1797" s="5" t="s">
        <v>61</v>
      </c>
      <c r="F1797" s="3" t="n">
        <v>9</v>
      </c>
    </row>
    <row r="1798" s="3" customFormat="true" ht="15.75" hidden="false" customHeight="true" outlineLevel="0" collapsed="false">
      <c r="A1798" s="3" t="n">
        <v>1801</v>
      </c>
      <c r="B1798" s="5" t="s">
        <v>12924</v>
      </c>
      <c r="C1798" s="3" t="n">
        <v>4055</v>
      </c>
      <c r="D1798" s="5" t="s">
        <v>60</v>
      </c>
      <c r="E1798" s="5" t="s">
        <v>61</v>
      </c>
      <c r="F1798" s="3" t="n">
        <v>7</v>
      </c>
    </row>
    <row r="1799" s="3" customFormat="true" ht="15.75" hidden="false" customHeight="true" outlineLevel="0" collapsed="false">
      <c r="A1799" s="3" t="n">
        <v>1802</v>
      </c>
      <c r="B1799" s="5" t="s">
        <v>12925</v>
      </c>
      <c r="C1799" s="3" t="n">
        <v>4157</v>
      </c>
      <c r="D1799" s="5" t="s">
        <v>60</v>
      </c>
      <c r="E1799" s="5" t="s">
        <v>61</v>
      </c>
      <c r="F1799" s="3" t="n">
        <v>9</v>
      </c>
    </row>
    <row r="1800" s="3" customFormat="true" ht="15.75" hidden="false" customHeight="true" outlineLevel="0" collapsed="false">
      <c r="A1800" s="3" t="n">
        <v>1803</v>
      </c>
      <c r="B1800" s="5" t="s">
        <v>12926</v>
      </c>
      <c r="C1800" s="3" t="n">
        <v>4799</v>
      </c>
      <c r="D1800" s="5" t="s">
        <v>60</v>
      </c>
      <c r="E1800" s="5" t="s">
        <v>61</v>
      </c>
      <c r="F1800" s="3" t="n">
        <v>3</v>
      </c>
    </row>
    <row r="1801" s="3" customFormat="true" ht="15.75" hidden="false" customHeight="true" outlineLevel="0" collapsed="false">
      <c r="A1801" s="3" t="n">
        <v>1804</v>
      </c>
      <c r="B1801" s="5" t="s">
        <v>12927</v>
      </c>
      <c r="C1801" s="3" t="n">
        <v>2251</v>
      </c>
      <c r="D1801" s="5" t="s">
        <v>72</v>
      </c>
      <c r="E1801" s="5" t="s">
        <v>61</v>
      </c>
      <c r="F1801" s="3" t="n">
        <v>8</v>
      </c>
    </row>
    <row r="1802" s="3" customFormat="true" ht="15.75" hidden="false" customHeight="true" outlineLevel="0" collapsed="false">
      <c r="A1802" s="3" t="n">
        <v>1805</v>
      </c>
      <c r="B1802" s="5" t="s">
        <v>12928</v>
      </c>
      <c r="C1802" s="3" t="n">
        <v>2460</v>
      </c>
      <c r="D1802" s="5" t="s">
        <v>72</v>
      </c>
      <c r="E1802" s="5" t="s">
        <v>61</v>
      </c>
      <c r="F1802" s="3" t="n">
        <v>3</v>
      </c>
    </row>
    <row r="1803" s="3" customFormat="true" ht="15.75" hidden="false" customHeight="true" outlineLevel="0" collapsed="false">
      <c r="A1803" s="3" t="n">
        <v>1806</v>
      </c>
      <c r="B1803" s="5" t="s">
        <v>12929</v>
      </c>
      <c r="C1803" s="3" t="n">
        <v>4701</v>
      </c>
      <c r="D1803" s="5" t="s">
        <v>60</v>
      </c>
      <c r="E1803" s="5" t="s">
        <v>61</v>
      </c>
      <c r="F1803" s="3" t="n">
        <v>1</v>
      </c>
    </row>
    <row r="1804" s="3" customFormat="true" ht="15.75" hidden="false" customHeight="true" outlineLevel="0" collapsed="false">
      <c r="A1804" s="3" t="n">
        <v>1807</v>
      </c>
      <c r="B1804" s="5" t="s">
        <v>12930</v>
      </c>
      <c r="C1804" s="3" t="n">
        <v>4211</v>
      </c>
      <c r="D1804" s="5" t="s">
        <v>60</v>
      </c>
      <c r="E1804" s="5" t="s">
        <v>61</v>
      </c>
      <c r="F1804" s="3" t="n">
        <v>5</v>
      </c>
    </row>
    <row r="1805" s="3" customFormat="true" ht="15.75" hidden="false" customHeight="true" outlineLevel="0" collapsed="false">
      <c r="A1805" s="3" t="n">
        <v>1808</v>
      </c>
      <c r="B1805" s="5" t="s">
        <v>12931</v>
      </c>
      <c r="C1805" s="3" t="n">
        <v>2095</v>
      </c>
      <c r="D1805" s="5" t="s">
        <v>72</v>
      </c>
      <c r="E1805" s="5" t="s">
        <v>61</v>
      </c>
      <c r="F1805" s="3" t="n">
        <v>9</v>
      </c>
    </row>
    <row r="1806" s="3" customFormat="true" ht="15.75" hidden="false" customHeight="true" outlineLevel="0" collapsed="false">
      <c r="A1806" s="3" t="n">
        <v>1809</v>
      </c>
      <c r="B1806" s="5" t="s">
        <v>12932</v>
      </c>
      <c r="C1806" s="3" t="n">
        <v>2263</v>
      </c>
      <c r="D1806" s="5" t="s">
        <v>72</v>
      </c>
      <c r="E1806" s="5" t="s">
        <v>61</v>
      </c>
      <c r="F1806" s="3" t="n">
        <v>7</v>
      </c>
    </row>
    <row r="1807" s="3" customFormat="true" ht="15.75" hidden="false" customHeight="true" outlineLevel="0" collapsed="false">
      <c r="A1807" s="3" t="n">
        <v>1810</v>
      </c>
      <c r="B1807" s="5" t="s">
        <v>12933</v>
      </c>
      <c r="C1807" s="3" t="n">
        <v>2146</v>
      </c>
      <c r="D1807" s="5" t="s">
        <v>72</v>
      </c>
      <c r="E1807" s="5" t="s">
        <v>61</v>
      </c>
      <c r="F1807" s="3" t="n">
        <v>9</v>
      </c>
    </row>
    <row r="1808" s="3" customFormat="true" ht="15.75" hidden="false" customHeight="true" outlineLevel="0" collapsed="false">
      <c r="A1808" s="3" t="n">
        <v>1811</v>
      </c>
      <c r="B1808" s="5" t="s">
        <v>12934</v>
      </c>
      <c r="C1808" s="3" t="n">
        <v>2011</v>
      </c>
      <c r="D1808" s="5" t="s">
        <v>72</v>
      </c>
      <c r="E1808" s="5" t="s">
        <v>61</v>
      </c>
      <c r="F1808" s="3" t="n">
        <v>12</v>
      </c>
    </row>
    <row r="1809" s="3" customFormat="true" ht="15.75" hidden="false" customHeight="true" outlineLevel="0" collapsed="false">
      <c r="A1809" s="3" t="n">
        <v>1812</v>
      </c>
      <c r="B1809" s="5" t="s">
        <v>12935</v>
      </c>
      <c r="C1809" s="3" t="n">
        <v>2147</v>
      </c>
      <c r="D1809" s="5" t="s">
        <v>72</v>
      </c>
      <c r="E1809" s="5" t="s">
        <v>61</v>
      </c>
      <c r="F1809" s="3" t="n">
        <v>9</v>
      </c>
    </row>
    <row r="1810" s="3" customFormat="true" ht="15.75" hidden="false" customHeight="true" outlineLevel="0" collapsed="false">
      <c r="A1810" s="3" t="n">
        <v>1813</v>
      </c>
      <c r="B1810" s="5" t="s">
        <v>12936</v>
      </c>
      <c r="C1810" s="3" t="n">
        <v>4035</v>
      </c>
      <c r="D1810" s="5" t="s">
        <v>60</v>
      </c>
      <c r="E1810" s="5" t="s">
        <v>61</v>
      </c>
      <c r="F1810" s="3" t="n">
        <v>9</v>
      </c>
    </row>
    <row r="1811" s="3" customFormat="true" ht="15.75" hidden="false" customHeight="true" outlineLevel="0" collapsed="false">
      <c r="A1811" s="3" t="n">
        <v>1814</v>
      </c>
      <c r="B1811" s="5" t="s">
        <v>12937</v>
      </c>
      <c r="C1811" s="3" t="n">
        <v>2166</v>
      </c>
      <c r="D1811" s="5" t="s">
        <v>72</v>
      </c>
      <c r="E1811" s="5" t="s">
        <v>61</v>
      </c>
      <c r="F1811" s="3" t="n">
        <v>5</v>
      </c>
    </row>
    <row r="1812" s="3" customFormat="true" ht="15.75" hidden="false" customHeight="true" outlineLevel="0" collapsed="false">
      <c r="A1812" s="3" t="n">
        <v>1815</v>
      </c>
      <c r="B1812" s="5" t="s">
        <v>12938</v>
      </c>
      <c r="C1812" s="3" t="n">
        <v>2000</v>
      </c>
      <c r="D1812" s="5" t="s">
        <v>72</v>
      </c>
      <c r="E1812" s="5" t="s">
        <v>61</v>
      </c>
      <c r="F1812" s="3" t="n">
        <v>8</v>
      </c>
    </row>
    <row r="1813" s="3" customFormat="true" ht="15.75" hidden="false" customHeight="true" outlineLevel="0" collapsed="false">
      <c r="A1813" s="3" t="n">
        <v>1816</v>
      </c>
      <c r="B1813" s="5" t="s">
        <v>12939</v>
      </c>
      <c r="C1813" s="3" t="n">
        <v>4121</v>
      </c>
      <c r="D1813" s="5" t="s">
        <v>60</v>
      </c>
      <c r="E1813" s="5" t="s">
        <v>61</v>
      </c>
      <c r="F1813" s="3" t="n">
        <v>9</v>
      </c>
    </row>
    <row r="1814" s="3" customFormat="true" ht="15.75" hidden="false" customHeight="true" outlineLevel="0" collapsed="false">
      <c r="A1814" s="3" t="n">
        <v>1817</v>
      </c>
      <c r="B1814" s="5" t="s">
        <v>12940</v>
      </c>
      <c r="C1814" s="3" t="n">
        <v>3429</v>
      </c>
      <c r="D1814" s="5" t="s">
        <v>83</v>
      </c>
      <c r="E1814" s="5" t="s">
        <v>61</v>
      </c>
      <c r="F1814" s="3" t="n">
        <v>6</v>
      </c>
    </row>
    <row r="1815" s="3" customFormat="true" ht="15.75" hidden="false" customHeight="true" outlineLevel="0" collapsed="false">
      <c r="A1815" s="3" t="n">
        <v>1818</v>
      </c>
      <c r="B1815" s="5" t="s">
        <v>12941</v>
      </c>
      <c r="C1815" s="3" t="n">
        <v>3012</v>
      </c>
      <c r="D1815" s="5" t="s">
        <v>83</v>
      </c>
      <c r="E1815" s="5" t="s">
        <v>61</v>
      </c>
      <c r="F1815" s="3" t="n">
        <v>8</v>
      </c>
    </row>
    <row r="1816" s="3" customFormat="true" ht="15.75" hidden="false" customHeight="true" outlineLevel="0" collapsed="false">
      <c r="A1816" s="3" t="n">
        <v>1819</v>
      </c>
      <c r="B1816" s="5" t="s">
        <v>12942</v>
      </c>
      <c r="C1816" s="3" t="n">
        <v>3103</v>
      </c>
      <c r="D1816" s="5" t="s">
        <v>83</v>
      </c>
      <c r="E1816" s="5" t="s">
        <v>61</v>
      </c>
      <c r="F1816" s="3" t="n">
        <v>12</v>
      </c>
    </row>
    <row r="1817" s="3" customFormat="true" ht="15.75" hidden="false" customHeight="true" outlineLevel="0" collapsed="false">
      <c r="A1817" s="3" t="n">
        <v>1820</v>
      </c>
      <c r="B1817" s="5" t="s">
        <v>12943</v>
      </c>
      <c r="C1817" s="3" t="n">
        <v>2769</v>
      </c>
      <c r="D1817" s="5" t="s">
        <v>72</v>
      </c>
      <c r="E1817" s="5" t="s">
        <v>61</v>
      </c>
      <c r="F1817" s="3" t="n">
        <v>10</v>
      </c>
    </row>
    <row r="1818" s="3" customFormat="true" ht="15.75" hidden="false" customHeight="true" outlineLevel="0" collapsed="false">
      <c r="A1818" s="3" t="n">
        <v>1821</v>
      </c>
      <c r="B1818" s="5" t="s">
        <v>12944</v>
      </c>
      <c r="C1818" s="3" t="n">
        <v>2540</v>
      </c>
      <c r="D1818" s="5" t="s">
        <v>72</v>
      </c>
      <c r="E1818" s="5" t="s">
        <v>61</v>
      </c>
      <c r="F1818" s="3" t="n">
        <v>9</v>
      </c>
    </row>
    <row r="1819" s="3" customFormat="true" ht="15.75" hidden="false" customHeight="true" outlineLevel="0" collapsed="false">
      <c r="A1819" s="3" t="n">
        <v>1822</v>
      </c>
      <c r="B1819" s="5" t="s">
        <v>12945</v>
      </c>
      <c r="C1819" s="3" t="n">
        <v>2539</v>
      </c>
      <c r="D1819" s="5" t="s">
        <v>72</v>
      </c>
      <c r="E1819" s="5" t="s">
        <v>61</v>
      </c>
      <c r="F1819" s="3" t="n">
        <v>7</v>
      </c>
    </row>
    <row r="1820" s="3" customFormat="true" ht="15.75" hidden="false" customHeight="true" outlineLevel="0" collapsed="false">
      <c r="A1820" s="3" t="n">
        <v>1823</v>
      </c>
      <c r="B1820" s="5" t="s">
        <v>12946</v>
      </c>
      <c r="C1820" s="3" t="n">
        <v>3806</v>
      </c>
      <c r="D1820" s="5" t="s">
        <v>83</v>
      </c>
      <c r="E1820" s="5" t="s">
        <v>61</v>
      </c>
      <c r="F1820" s="3" t="n">
        <v>5</v>
      </c>
    </row>
    <row r="1821" s="3" customFormat="true" ht="15.75" hidden="false" customHeight="true" outlineLevel="0" collapsed="false">
      <c r="A1821" s="3" t="n">
        <v>1824</v>
      </c>
      <c r="B1821" s="5" t="s">
        <v>12947</v>
      </c>
      <c r="C1821" s="3" t="n">
        <v>3048</v>
      </c>
      <c r="D1821" s="5" t="s">
        <v>83</v>
      </c>
      <c r="E1821" s="5" t="s">
        <v>61</v>
      </c>
      <c r="F1821" s="3" t="n">
        <v>6</v>
      </c>
    </row>
    <row r="1822" s="3" customFormat="true" ht="15.75" hidden="false" customHeight="true" outlineLevel="0" collapsed="false">
      <c r="A1822" s="3" t="n">
        <v>1825</v>
      </c>
      <c r="B1822" s="5" t="s">
        <v>12948</v>
      </c>
      <c r="C1822" s="3" t="n">
        <v>3212</v>
      </c>
      <c r="D1822" s="5" t="s">
        <v>83</v>
      </c>
      <c r="E1822" s="5" t="s">
        <v>61</v>
      </c>
      <c r="F1822" s="3" t="n">
        <v>5</v>
      </c>
    </row>
    <row r="1823" s="3" customFormat="true" ht="15.75" hidden="false" customHeight="true" outlineLevel="0" collapsed="false">
      <c r="A1823" s="3" t="n">
        <v>1826</v>
      </c>
      <c r="B1823" s="5" t="s">
        <v>12949</v>
      </c>
      <c r="C1823" s="3" t="n">
        <v>2119</v>
      </c>
      <c r="D1823" s="5" t="s">
        <v>72</v>
      </c>
      <c r="E1823" s="5" t="s">
        <v>61</v>
      </c>
      <c r="F1823" s="3" t="n">
        <v>11</v>
      </c>
    </row>
    <row r="1824" s="3" customFormat="true" ht="15.75" hidden="false" customHeight="true" outlineLevel="0" collapsed="false">
      <c r="A1824" s="3" t="n">
        <v>1827</v>
      </c>
      <c r="B1824" s="5" t="s">
        <v>12950</v>
      </c>
      <c r="C1824" s="3" t="n">
        <v>4504</v>
      </c>
      <c r="D1824" s="5" t="s">
        <v>60</v>
      </c>
      <c r="E1824" s="5" t="s">
        <v>61</v>
      </c>
      <c r="F1824" s="3" t="n">
        <v>4</v>
      </c>
    </row>
    <row r="1825" s="3" customFormat="true" ht="15.75" hidden="false" customHeight="true" outlineLevel="0" collapsed="false">
      <c r="A1825" s="3" t="n">
        <v>1828</v>
      </c>
      <c r="B1825" s="5" t="s">
        <v>12951</v>
      </c>
      <c r="C1825" s="3" t="n">
        <v>4034</v>
      </c>
      <c r="D1825" s="5" t="s">
        <v>60</v>
      </c>
      <c r="E1825" s="5" t="s">
        <v>61</v>
      </c>
      <c r="F1825" s="3" t="n">
        <v>7</v>
      </c>
    </row>
    <row r="1826" s="3" customFormat="true" ht="15.75" hidden="false" customHeight="true" outlineLevel="0" collapsed="false">
      <c r="A1826" s="3" t="n">
        <v>1829</v>
      </c>
      <c r="B1826" s="5" t="s">
        <v>12952</v>
      </c>
      <c r="C1826" s="3" t="n">
        <v>2200</v>
      </c>
      <c r="D1826" s="5" t="s">
        <v>72</v>
      </c>
      <c r="E1826" s="5" t="s">
        <v>61</v>
      </c>
      <c r="F1826" s="3" t="n">
        <v>10</v>
      </c>
    </row>
    <row r="1827" s="3" customFormat="true" ht="15.75" hidden="false" customHeight="true" outlineLevel="0" collapsed="false">
      <c r="A1827" s="3" t="n">
        <v>1830</v>
      </c>
      <c r="B1827" s="5" t="s">
        <v>12953</v>
      </c>
      <c r="C1827" s="3" t="n">
        <v>2117</v>
      </c>
      <c r="D1827" s="5" t="s">
        <v>72</v>
      </c>
      <c r="E1827" s="5" t="s">
        <v>61</v>
      </c>
      <c r="F1827" s="3" t="n">
        <v>8</v>
      </c>
    </row>
    <row r="1828" s="3" customFormat="true" ht="15.75" hidden="false" customHeight="true" outlineLevel="0" collapsed="false">
      <c r="A1828" s="3" t="n">
        <v>1831</v>
      </c>
      <c r="B1828" s="5" t="s">
        <v>12954</v>
      </c>
      <c r="C1828" s="3" t="n">
        <v>3630</v>
      </c>
      <c r="D1828" s="5" t="s">
        <v>83</v>
      </c>
      <c r="E1828" s="5" t="s">
        <v>61</v>
      </c>
      <c r="F1828" s="3" t="n">
        <v>3</v>
      </c>
    </row>
    <row r="1829" s="3" customFormat="true" ht="15.75" hidden="false" customHeight="true" outlineLevel="0" collapsed="false">
      <c r="A1829" s="3" t="n">
        <v>1832</v>
      </c>
      <c r="B1829" s="5" t="s">
        <v>12955</v>
      </c>
      <c r="C1829" s="3" t="n">
        <v>4701</v>
      </c>
      <c r="D1829" s="5" t="s">
        <v>60</v>
      </c>
      <c r="E1829" s="5" t="s">
        <v>61</v>
      </c>
      <c r="F1829" s="3" t="n">
        <v>3</v>
      </c>
    </row>
    <row r="1830" s="3" customFormat="true" ht="15.75" hidden="false" customHeight="true" outlineLevel="0" collapsed="false">
      <c r="A1830" s="3" t="n">
        <v>1833</v>
      </c>
      <c r="B1830" s="5" t="s">
        <v>12956</v>
      </c>
      <c r="C1830" s="3" t="n">
        <v>4224</v>
      </c>
      <c r="D1830" s="5" t="s">
        <v>60</v>
      </c>
      <c r="E1830" s="5" t="s">
        <v>61</v>
      </c>
      <c r="F1830" s="3" t="n">
        <v>3</v>
      </c>
    </row>
    <row r="1831" s="3" customFormat="true" ht="15.75" hidden="false" customHeight="true" outlineLevel="0" collapsed="false">
      <c r="A1831" s="3" t="n">
        <v>1834</v>
      </c>
      <c r="B1831" s="5" t="s">
        <v>12957</v>
      </c>
      <c r="C1831" s="3" t="n">
        <v>4344</v>
      </c>
      <c r="D1831" s="5" t="s">
        <v>60</v>
      </c>
      <c r="E1831" s="5" t="s">
        <v>61</v>
      </c>
      <c r="F1831" s="3" t="n">
        <v>4</v>
      </c>
    </row>
    <row r="1832" s="3" customFormat="true" ht="15.75" hidden="false" customHeight="true" outlineLevel="0" collapsed="false">
      <c r="A1832" s="3" t="n">
        <v>1835</v>
      </c>
      <c r="B1832" s="5" t="s">
        <v>12958</v>
      </c>
      <c r="C1832" s="3" t="n">
        <v>2009</v>
      </c>
      <c r="D1832" s="5" t="s">
        <v>72</v>
      </c>
      <c r="E1832" s="5" t="s">
        <v>61</v>
      </c>
      <c r="F1832" s="3" t="n">
        <v>10</v>
      </c>
    </row>
    <row r="1833" s="3" customFormat="true" ht="15.75" hidden="false" customHeight="true" outlineLevel="0" collapsed="false">
      <c r="A1833" s="3" t="n">
        <v>1836</v>
      </c>
      <c r="B1833" s="5" t="s">
        <v>12959</v>
      </c>
      <c r="C1833" s="3" t="n">
        <v>2133</v>
      </c>
      <c r="D1833" s="5" t="s">
        <v>72</v>
      </c>
      <c r="E1833" s="5" t="s">
        <v>61</v>
      </c>
      <c r="F1833" s="3" t="n">
        <v>11</v>
      </c>
    </row>
    <row r="1834" s="3" customFormat="true" ht="15.75" hidden="false" customHeight="true" outlineLevel="0" collapsed="false">
      <c r="A1834" s="3" t="n">
        <v>1837</v>
      </c>
      <c r="B1834" s="5" t="s">
        <v>12960</v>
      </c>
      <c r="C1834" s="3" t="n">
        <v>2759</v>
      </c>
      <c r="D1834" s="5" t="s">
        <v>72</v>
      </c>
      <c r="E1834" s="5" t="s">
        <v>61</v>
      </c>
      <c r="F1834" s="3" t="n">
        <v>8</v>
      </c>
    </row>
    <row r="1835" s="3" customFormat="true" ht="15.75" hidden="false" customHeight="true" outlineLevel="0" collapsed="false">
      <c r="A1835" s="3" t="n">
        <v>1838</v>
      </c>
      <c r="B1835" s="5" t="s">
        <v>12961</v>
      </c>
      <c r="C1835" s="3" t="n">
        <v>3145</v>
      </c>
      <c r="D1835" s="5" t="s">
        <v>83</v>
      </c>
      <c r="E1835" s="5" t="s">
        <v>61</v>
      </c>
      <c r="F1835" s="3" t="n">
        <v>11</v>
      </c>
    </row>
    <row r="1836" s="3" customFormat="true" ht="15.75" hidden="false" customHeight="true" outlineLevel="0" collapsed="false">
      <c r="A1836" s="3" t="n">
        <v>1839</v>
      </c>
      <c r="B1836" s="5" t="s">
        <v>12962</v>
      </c>
      <c r="C1836" s="3" t="n">
        <v>4152</v>
      </c>
      <c r="D1836" s="5" t="s">
        <v>60</v>
      </c>
      <c r="E1836" s="5" t="s">
        <v>61</v>
      </c>
      <c r="F1836" s="3" t="n">
        <v>8</v>
      </c>
    </row>
    <row r="1837" s="3" customFormat="true" ht="15.75" hidden="false" customHeight="true" outlineLevel="0" collapsed="false">
      <c r="A1837" s="3" t="n">
        <v>1840</v>
      </c>
      <c r="B1837" s="5" t="s">
        <v>12963</v>
      </c>
      <c r="C1837" s="3" t="n">
        <v>2151</v>
      </c>
      <c r="D1837" s="5" t="s">
        <v>72</v>
      </c>
      <c r="E1837" s="5" t="s">
        <v>61</v>
      </c>
      <c r="F1837" s="3" t="n">
        <v>10</v>
      </c>
    </row>
    <row r="1838" s="3" customFormat="true" ht="15.75" hidden="false" customHeight="true" outlineLevel="0" collapsed="false">
      <c r="A1838" s="3" t="n">
        <v>1841</v>
      </c>
      <c r="B1838" s="5" t="s">
        <v>12964</v>
      </c>
      <c r="C1838" s="3" t="n">
        <v>2070</v>
      </c>
      <c r="D1838" s="5" t="s">
        <v>72</v>
      </c>
      <c r="E1838" s="5" t="s">
        <v>61</v>
      </c>
      <c r="F1838" s="3" t="n">
        <v>11</v>
      </c>
    </row>
    <row r="1839" s="3" customFormat="true" ht="15.75" hidden="false" customHeight="true" outlineLevel="0" collapsed="false">
      <c r="A1839" s="3" t="n">
        <v>1842</v>
      </c>
      <c r="B1839" s="5" t="s">
        <v>12965</v>
      </c>
      <c r="C1839" s="3" t="n">
        <v>2250</v>
      </c>
      <c r="D1839" s="5" t="s">
        <v>72</v>
      </c>
      <c r="E1839" s="5" t="s">
        <v>61</v>
      </c>
      <c r="F1839" s="3" t="n">
        <v>8</v>
      </c>
    </row>
    <row r="1840" s="3" customFormat="true" ht="15.75" hidden="false" customHeight="true" outlineLevel="0" collapsed="false">
      <c r="A1840" s="3" t="n">
        <v>1843</v>
      </c>
      <c r="B1840" s="5" t="s">
        <v>12966</v>
      </c>
      <c r="C1840" s="3" t="n">
        <v>3144</v>
      </c>
      <c r="D1840" s="5" t="s">
        <v>83</v>
      </c>
      <c r="E1840" s="5" t="s">
        <v>61</v>
      </c>
      <c r="F1840" s="3" t="n">
        <v>8</v>
      </c>
    </row>
    <row r="1841" s="3" customFormat="true" ht="15.75" hidden="false" customHeight="true" outlineLevel="0" collapsed="false">
      <c r="A1841" s="3" t="n">
        <v>1844</v>
      </c>
      <c r="B1841" s="5" t="s">
        <v>12967</v>
      </c>
      <c r="C1841" s="3" t="n">
        <v>3201</v>
      </c>
      <c r="D1841" s="5" t="s">
        <v>83</v>
      </c>
      <c r="E1841" s="5" t="s">
        <v>61</v>
      </c>
      <c r="F1841" s="3" t="n">
        <v>4</v>
      </c>
    </row>
    <row r="1842" s="3" customFormat="true" ht="15.75" hidden="false" customHeight="true" outlineLevel="0" collapsed="false">
      <c r="A1842" s="3" t="n">
        <v>1845</v>
      </c>
      <c r="B1842" s="5" t="s">
        <v>12968</v>
      </c>
      <c r="C1842" s="3" t="n">
        <v>2125</v>
      </c>
      <c r="D1842" s="5" t="s">
        <v>72</v>
      </c>
      <c r="E1842" s="5" t="s">
        <v>61</v>
      </c>
      <c r="F1842" s="3" t="n">
        <v>12</v>
      </c>
    </row>
    <row r="1843" s="3" customFormat="true" ht="15.75" hidden="false" customHeight="true" outlineLevel="0" collapsed="false">
      <c r="A1843" s="3" t="n">
        <v>1846</v>
      </c>
      <c r="B1843" s="5" t="s">
        <v>12969</v>
      </c>
      <c r="C1843" s="3" t="n">
        <v>3181</v>
      </c>
      <c r="D1843" s="5" t="s">
        <v>83</v>
      </c>
      <c r="E1843" s="5" t="s">
        <v>61</v>
      </c>
      <c r="F1843" s="3" t="n">
        <v>10</v>
      </c>
    </row>
    <row r="1844" s="3" customFormat="true" ht="15.75" hidden="false" customHeight="true" outlineLevel="0" collapsed="false">
      <c r="A1844" s="3" t="n">
        <v>1847</v>
      </c>
      <c r="B1844" s="5" t="s">
        <v>12970</v>
      </c>
      <c r="C1844" s="3" t="n">
        <v>2665</v>
      </c>
      <c r="D1844" s="5" t="s">
        <v>72</v>
      </c>
      <c r="E1844" s="5" t="s">
        <v>61</v>
      </c>
      <c r="F1844" s="3" t="n">
        <v>1</v>
      </c>
    </row>
    <row r="1845" s="3" customFormat="true" ht="15.75" hidden="false" customHeight="true" outlineLevel="0" collapsed="false">
      <c r="A1845" s="3" t="n">
        <v>1848</v>
      </c>
      <c r="B1845" s="5" t="s">
        <v>12971</v>
      </c>
      <c r="C1845" s="3" t="n">
        <v>2474</v>
      </c>
      <c r="D1845" s="5" t="s">
        <v>72</v>
      </c>
      <c r="E1845" s="5" t="s">
        <v>61</v>
      </c>
      <c r="F1845" s="3" t="n">
        <v>3</v>
      </c>
    </row>
    <row r="1846" s="3" customFormat="true" ht="15.75" hidden="false" customHeight="true" outlineLevel="0" collapsed="false">
      <c r="A1846" s="3" t="n">
        <v>1849</v>
      </c>
      <c r="B1846" s="5" t="s">
        <v>12972</v>
      </c>
      <c r="C1846" s="3" t="n">
        <v>3023</v>
      </c>
      <c r="D1846" s="5" t="s">
        <v>83</v>
      </c>
      <c r="E1846" s="5" t="s">
        <v>61</v>
      </c>
      <c r="F1846" s="3" t="n">
        <v>8</v>
      </c>
    </row>
    <row r="1847" s="3" customFormat="true" ht="15.75" hidden="false" customHeight="true" outlineLevel="0" collapsed="false">
      <c r="A1847" s="3" t="n">
        <v>1850</v>
      </c>
      <c r="B1847" s="5" t="s">
        <v>12973</v>
      </c>
      <c r="C1847" s="3" t="n">
        <v>2155</v>
      </c>
      <c r="D1847" s="5" t="s">
        <v>72</v>
      </c>
      <c r="E1847" s="5" t="s">
        <v>61</v>
      </c>
      <c r="F1847" s="3" t="n">
        <v>9</v>
      </c>
    </row>
    <row r="1848" s="3" customFormat="true" ht="15.75" hidden="false" customHeight="true" outlineLevel="0" collapsed="false">
      <c r="A1848" s="3" t="n">
        <v>1851</v>
      </c>
      <c r="B1848" s="5" t="s">
        <v>12974</v>
      </c>
      <c r="C1848" s="3" t="n">
        <v>2196</v>
      </c>
      <c r="D1848" s="5" t="s">
        <v>72</v>
      </c>
      <c r="E1848" s="5" t="s">
        <v>61</v>
      </c>
      <c r="F1848" s="3" t="n">
        <v>9</v>
      </c>
    </row>
    <row r="1849" s="3" customFormat="true" ht="15.75" hidden="false" customHeight="true" outlineLevel="0" collapsed="false">
      <c r="A1849" s="3" t="n">
        <v>1852</v>
      </c>
      <c r="B1849" s="5" t="s">
        <v>12975</v>
      </c>
      <c r="C1849" s="3" t="n">
        <v>3029</v>
      </c>
      <c r="D1849" s="5" t="s">
        <v>83</v>
      </c>
      <c r="E1849" s="5" t="s">
        <v>61</v>
      </c>
      <c r="F1849" s="3" t="n">
        <v>6</v>
      </c>
    </row>
    <row r="1850" s="3" customFormat="true" ht="15.75" hidden="false" customHeight="true" outlineLevel="0" collapsed="false">
      <c r="A1850" s="3" t="n">
        <v>1853</v>
      </c>
      <c r="B1850" s="5" t="s">
        <v>12976</v>
      </c>
      <c r="C1850" s="3" t="n">
        <v>3754</v>
      </c>
      <c r="D1850" s="5" t="s">
        <v>83</v>
      </c>
      <c r="E1850" s="5" t="s">
        <v>61</v>
      </c>
      <c r="F1850" s="3" t="n">
        <v>6</v>
      </c>
    </row>
    <row r="1851" s="3" customFormat="true" ht="15.75" hidden="false" customHeight="true" outlineLevel="0" collapsed="false">
      <c r="A1851" s="3" t="n">
        <v>1854</v>
      </c>
      <c r="B1851" s="5" t="s">
        <v>12977</v>
      </c>
      <c r="C1851" s="3" t="n">
        <v>3630</v>
      </c>
      <c r="D1851" s="5" t="s">
        <v>83</v>
      </c>
      <c r="E1851" s="5" t="s">
        <v>61</v>
      </c>
      <c r="F1851" s="3" t="n">
        <v>1</v>
      </c>
    </row>
    <row r="1852" s="3" customFormat="true" ht="15.75" hidden="false" customHeight="true" outlineLevel="0" collapsed="false">
      <c r="A1852" s="3" t="n">
        <v>1855</v>
      </c>
      <c r="B1852" s="5" t="s">
        <v>12978</v>
      </c>
      <c r="C1852" s="3" t="n">
        <v>3802</v>
      </c>
      <c r="D1852" s="5" t="s">
        <v>83</v>
      </c>
      <c r="E1852" s="5" t="s">
        <v>61</v>
      </c>
      <c r="F1852" s="3" t="n">
        <v>7</v>
      </c>
    </row>
    <row r="1853" s="3" customFormat="true" ht="15.75" hidden="false" customHeight="true" outlineLevel="0" collapsed="false">
      <c r="A1853" s="3" t="n">
        <v>1856</v>
      </c>
      <c r="B1853" s="5" t="s">
        <v>12979</v>
      </c>
      <c r="C1853" s="3" t="n">
        <v>2010</v>
      </c>
      <c r="D1853" s="5" t="s">
        <v>72</v>
      </c>
      <c r="E1853" s="5" t="s">
        <v>61</v>
      </c>
      <c r="F1853" s="3" t="n">
        <v>10</v>
      </c>
    </row>
    <row r="1854" s="3" customFormat="true" ht="15.75" hidden="false" customHeight="true" outlineLevel="0" collapsed="false">
      <c r="A1854" s="3" t="n">
        <v>1857</v>
      </c>
      <c r="B1854" s="5" t="s">
        <v>12980</v>
      </c>
      <c r="C1854" s="3" t="n">
        <v>3166</v>
      </c>
      <c r="D1854" s="5" t="s">
        <v>83</v>
      </c>
      <c r="E1854" s="5" t="s">
        <v>61</v>
      </c>
      <c r="F1854" s="3" t="n">
        <v>10</v>
      </c>
    </row>
    <row r="1855" s="3" customFormat="true" ht="15.75" hidden="false" customHeight="true" outlineLevel="0" collapsed="false">
      <c r="A1855" s="3" t="n">
        <v>1858</v>
      </c>
      <c r="B1855" s="5" t="s">
        <v>12981</v>
      </c>
      <c r="C1855" s="3" t="n">
        <v>2570</v>
      </c>
      <c r="D1855" s="5" t="s">
        <v>72</v>
      </c>
      <c r="E1855" s="5" t="s">
        <v>61</v>
      </c>
      <c r="F1855" s="3" t="n">
        <v>8</v>
      </c>
    </row>
    <row r="1856" s="3" customFormat="true" ht="15.75" hidden="false" customHeight="true" outlineLevel="0" collapsed="false">
      <c r="A1856" s="3" t="n">
        <v>1859</v>
      </c>
      <c r="B1856" s="5" t="s">
        <v>12982</v>
      </c>
      <c r="C1856" s="3" t="n">
        <v>2287</v>
      </c>
      <c r="D1856" s="5" t="s">
        <v>72</v>
      </c>
      <c r="E1856" s="5" t="s">
        <v>61</v>
      </c>
      <c r="F1856" s="3" t="n">
        <v>7</v>
      </c>
    </row>
    <row r="1857" s="3" customFormat="true" ht="15.75" hidden="false" customHeight="true" outlineLevel="0" collapsed="false">
      <c r="A1857" s="3" t="n">
        <v>1860</v>
      </c>
      <c r="B1857" s="5" t="s">
        <v>12983</v>
      </c>
      <c r="C1857" s="3" t="n">
        <v>4500</v>
      </c>
      <c r="D1857" s="5" t="s">
        <v>60</v>
      </c>
      <c r="E1857" s="5" t="s">
        <v>61</v>
      </c>
      <c r="F1857" s="3" t="n">
        <v>6</v>
      </c>
    </row>
    <row r="1858" s="3" customFormat="true" ht="15.75" hidden="false" customHeight="true" outlineLevel="0" collapsed="false">
      <c r="A1858" s="3" t="n">
        <v>1861</v>
      </c>
      <c r="B1858" s="5" t="s">
        <v>12984</v>
      </c>
      <c r="C1858" s="3" t="n">
        <v>2770</v>
      </c>
      <c r="D1858" s="5" t="s">
        <v>72</v>
      </c>
      <c r="E1858" s="5" t="s">
        <v>61</v>
      </c>
      <c r="F1858" s="3" t="n">
        <v>7</v>
      </c>
    </row>
    <row r="1859" s="3" customFormat="true" ht="15.75" hidden="false" customHeight="true" outlineLevel="0" collapsed="false">
      <c r="A1859" s="3" t="n">
        <v>1862</v>
      </c>
      <c r="B1859" s="5" t="s">
        <v>12985</v>
      </c>
      <c r="C1859" s="3" t="n">
        <v>2153</v>
      </c>
      <c r="D1859" s="5" t="s">
        <v>72</v>
      </c>
      <c r="E1859" s="5" t="s">
        <v>61</v>
      </c>
      <c r="F1859" s="3" t="n">
        <v>10</v>
      </c>
    </row>
    <row r="1860" s="3" customFormat="true" ht="15.75" hidden="false" customHeight="true" outlineLevel="0" collapsed="false">
      <c r="A1860" s="3" t="n">
        <v>1863</v>
      </c>
      <c r="B1860" s="5" t="s">
        <v>12986</v>
      </c>
      <c r="C1860" s="3" t="n">
        <v>2820</v>
      </c>
      <c r="D1860" s="5" t="s">
        <v>72</v>
      </c>
      <c r="E1860" s="5" t="s">
        <v>61</v>
      </c>
      <c r="F1860" s="3" t="n">
        <v>1</v>
      </c>
    </row>
    <row r="1861" s="3" customFormat="true" ht="15.75" hidden="false" customHeight="true" outlineLevel="0" collapsed="false">
      <c r="A1861" s="3" t="n">
        <v>1864</v>
      </c>
      <c r="B1861" s="5" t="s">
        <v>12987</v>
      </c>
      <c r="C1861" s="3" t="n">
        <v>4511</v>
      </c>
      <c r="D1861" s="5" t="s">
        <v>60</v>
      </c>
      <c r="E1861" s="5" t="s">
        <v>61</v>
      </c>
      <c r="F1861" s="3" t="n">
        <v>7</v>
      </c>
    </row>
    <row r="1862" s="3" customFormat="true" ht="15.75" hidden="false" customHeight="true" outlineLevel="0" collapsed="false">
      <c r="A1862" s="3" t="n">
        <v>1865</v>
      </c>
      <c r="B1862" s="5" t="s">
        <v>12988</v>
      </c>
      <c r="C1862" s="3" t="n">
        <v>3196</v>
      </c>
      <c r="D1862" s="5" t="s">
        <v>83</v>
      </c>
      <c r="E1862" s="5" t="s">
        <v>61</v>
      </c>
      <c r="F1862" s="3" t="n">
        <v>9</v>
      </c>
    </row>
    <row r="1863" s="3" customFormat="true" ht="15.75" hidden="false" customHeight="true" outlineLevel="0" collapsed="false">
      <c r="A1863" s="3" t="n">
        <v>1866</v>
      </c>
      <c r="B1863" s="5" t="s">
        <v>12989</v>
      </c>
      <c r="C1863" s="3" t="n">
        <v>2047</v>
      </c>
      <c r="D1863" s="5" t="s">
        <v>72</v>
      </c>
      <c r="E1863" s="5" t="s">
        <v>61</v>
      </c>
      <c r="F1863" s="3" t="n">
        <v>12</v>
      </c>
    </row>
    <row r="1864" s="3" customFormat="true" ht="15.75" hidden="false" customHeight="true" outlineLevel="0" collapsed="false">
      <c r="A1864" s="3" t="n">
        <v>1867</v>
      </c>
      <c r="B1864" s="5" t="s">
        <v>12990</v>
      </c>
      <c r="C1864" s="3" t="n">
        <v>2161</v>
      </c>
      <c r="D1864" s="5" t="s">
        <v>72</v>
      </c>
      <c r="E1864" s="5" t="s">
        <v>61</v>
      </c>
      <c r="F1864" s="3" t="n">
        <v>6</v>
      </c>
    </row>
    <row r="1865" s="3" customFormat="true" ht="15.75" hidden="false" customHeight="true" outlineLevel="0" collapsed="false">
      <c r="A1865" s="3" t="n">
        <v>1868</v>
      </c>
      <c r="B1865" s="5" t="s">
        <v>12991</v>
      </c>
      <c r="C1865" s="3" t="n">
        <v>4870</v>
      </c>
      <c r="D1865" s="5" t="s">
        <v>60</v>
      </c>
      <c r="E1865" s="5" t="s">
        <v>61</v>
      </c>
      <c r="F1865" s="3" t="n">
        <v>5</v>
      </c>
    </row>
    <row r="1866" s="3" customFormat="true" ht="15.75" hidden="false" customHeight="true" outlineLevel="0" collapsed="false">
      <c r="A1866" s="3" t="n">
        <v>1869</v>
      </c>
      <c r="B1866" s="5" t="s">
        <v>12992</v>
      </c>
      <c r="C1866" s="3" t="n">
        <v>4226</v>
      </c>
      <c r="D1866" s="5" t="s">
        <v>60</v>
      </c>
      <c r="E1866" s="5" t="s">
        <v>61</v>
      </c>
      <c r="F1866" s="3" t="n">
        <v>7</v>
      </c>
    </row>
    <row r="1867" s="3" customFormat="true" ht="15.75" hidden="false" customHeight="true" outlineLevel="0" collapsed="false">
      <c r="A1867" s="3" t="n">
        <v>1870</v>
      </c>
      <c r="B1867" s="5" t="s">
        <v>12993</v>
      </c>
      <c r="C1867" s="3" t="n">
        <v>4059</v>
      </c>
      <c r="D1867" s="5" t="s">
        <v>60</v>
      </c>
      <c r="E1867" s="5" t="s">
        <v>61</v>
      </c>
      <c r="F1867" s="3" t="n">
        <v>9</v>
      </c>
    </row>
    <row r="1868" s="3" customFormat="true" ht="15.75" hidden="false" customHeight="true" outlineLevel="0" collapsed="false">
      <c r="A1868" s="3" t="n">
        <v>1871</v>
      </c>
      <c r="B1868" s="5" t="s">
        <v>12994</v>
      </c>
      <c r="C1868" s="3" t="n">
        <v>4160</v>
      </c>
      <c r="D1868" s="5" t="s">
        <v>60</v>
      </c>
      <c r="E1868" s="5" t="s">
        <v>61</v>
      </c>
      <c r="F1868" s="3" t="n">
        <v>4</v>
      </c>
    </row>
    <row r="1869" s="3" customFormat="true" ht="15.75" hidden="false" customHeight="true" outlineLevel="0" collapsed="false">
      <c r="A1869" s="3" t="n">
        <v>1872</v>
      </c>
      <c r="B1869" s="5" t="s">
        <v>12995</v>
      </c>
      <c r="C1869" s="3" t="n">
        <v>2747</v>
      </c>
      <c r="D1869" s="5" t="s">
        <v>72</v>
      </c>
      <c r="E1869" s="5" t="s">
        <v>61</v>
      </c>
      <c r="F1869" s="3" t="n">
        <v>6</v>
      </c>
    </row>
    <row r="1870" s="3" customFormat="true" ht="15.75" hidden="false" customHeight="true" outlineLevel="0" collapsed="false">
      <c r="A1870" s="3" t="n">
        <v>1873</v>
      </c>
      <c r="B1870" s="5" t="s">
        <v>12996</v>
      </c>
      <c r="C1870" s="3" t="n">
        <v>3189</v>
      </c>
      <c r="D1870" s="5" t="s">
        <v>83</v>
      </c>
      <c r="E1870" s="5" t="s">
        <v>61</v>
      </c>
      <c r="F1870" s="3" t="n">
        <v>10</v>
      </c>
    </row>
    <row r="1871" s="3" customFormat="true" ht="15.75" hidden="false" customHeight="true" outlineLevel="0" collapsed="false">
      <c r="A1871" s="3" t="n">
        <v>1874</v>
      </c>
      <c r="B1871" s="5" t="s">
        <v>12997</v>
      </c>
      <c r="C1871" s="3" t="n">
        <v>2582</v>
      </c>
      <c r="D1871" s="5" t="s">
        <v>72</v>
      </c>
      <c r="E1871" s="5" t="s">
        <v>61</v>
      </c>
      <c r="F1871" s="3" t="n">
        <v>9</v>
      </c>
    </row>
    <row r="1872" s="3" customFormat="true" ht="15.75" hidden="false" customHeight="true" outlineLevel="0" collapsed="false">
      <c r="A1872" s="3" t="n">
        <v>1875</v>
      </c>
      <c r="B1872" s="5" t="s">
        <v>12998</v>
      </c>
      <c r="C1872" s="3" t="n">
        <v>4170</v>
      </c>
      <c r="D1872" s="5" t="s">
        <v>60</v>
      </c>
      <c r="E1872" s="5" t="s">
        <v>61</v>
      </c>
      <c r="F1872" s="3" t="n">
        <v>8</v>
      </c>
    </row>
    <row r="1873" s="3" customFormat="true" ht="15.75" hidden="false" customHeight="true" outlineLevel="0" collapsed="false">
      <c r="A1873" s="3" t="n">
        <v>1876</v>
      </c>
      <c r="B1873" s="5" t="s">
        <v>12999</v>
      </c>
      <c r="C1873" s="3" t="n">
        <v>2525</v>
      </c>
      <c r="D1873" s="5" t="s">
        <v>72</v>
      </c>
      <c r="E1873" s="5" t="s">
        <v>61</v>
      </c>
      <c r="F1873" s="3" t="n">
        <v>10</v>
      </c>
    </row>
    <row r="1874" s="3" customFormat="true" ht="15.75" hidden="false" customHeight="true" outlineLevel="0" collapsed="false">
      <c r="A1874" s="3" t="n">
        <v>1877</v>
      </c>
      <c r="B1874" s="5" t="s">
        <v>13000</v>
      </c>
      <c r="C1874" s="3" t="n">
        <v>4030</v>
      </c>
      <c r="D1874" s="5" t="s">
        <v>60</v>
      </c>
      <c r="E1874" s="5" t="s">
        <v>61</v>
      </c>
      <c r="F1874" s="3" t="n">
        <v>4</v>
      </c>
    </row>
    <row r="1875" s="3" customFormat="true" ht="15.75" hidden="false" customHeight="true" outlineLevel="0" collapsed="false">
      <c r="A1875" s="3" t="n">
        <v>1878</v>
      </c>
      <c r="B1875" s="5" t="s">
        <v>13001</v>
      </c>
      <c r="C1875" s="3" t="n">
        <v>4510</v>
      </c>
      <c r="D1875" s="5" t="s">
        <v>60</v>
      </c>
      <c r="E1875" s="5" t="s">
        <v>61</v>
      </c>
      <c r="F1875" s="3" t="n">
        <v>1</v>
      </c>
    </row>
    <row r="1876" s="3" customFormat="true" ht="15.75" hidden="false" customHeight="true" outlineLevel="0" collapsed="false">
      <c r="A1876" s="3" t="n">
        <v>1879</v>
      </c>
      <c r="B1876" s="5" t="s">
        <v>13002</v>
      </c>
      <c r="C1876" s="3" t="n">
        <v>2114</v>
      </c>
      <c r="D1876" s="5" t="s">
        <v>72</v>
      </c>
      <c r="E1876" s="5" t="s">
        <v>61</v>
      </c>
      <c r="F1876" s="3" t="n">
        <v>8</v>
      </c>
    </row>
    <row r="1877" s="3" customFormat="true" ht="15.75" hidden="false" customHeight="true" outlineLevel="0" collapsed="false">
      <c r="A1877" s="3" t="n">
        <v>1880</v>
      </c>
      <c r="B1877" s="5" t="s">
        <v>13003</v>
      </c>
      <c r="C1877" s="3" t="n">
        <v>2066</v>
      </c>
      <c r="D1877" s="5" t="s">
        <v>72</v>
      </c>
      <c r="E1877" s="5" t="s">
        <v>61</v>
      </c>
      <c r="F1877" s="3" t="n">
        <v>12</v>
      </c>
    </row>
    <row r="1878" s="3" customFormat="true" ht="15.75" hidden="false" customHeight="true" outlineLevel="0" collapsed="false">
      <c r="A1878" s="3" t="n">
        <v>1881</v>
      </c>
      <c r="B1878" s="5" t="s">
        <v>13004</v>
      </c>
      <c r="C1878" s="3" t="n">
        <v>2050</v>
      </c>
      <c r="D1878" s="5" t="s">
        <v>72</v>
      </c>
      <c r="E1878" s="5" t="s">
        <v>61</v>
      </c>
      <c r="F1878" s="3" t="n">
        <v>8</v>
      </c>
    </row>
    <row r="1879" s="3" customFormat="true" ht="15.75" hidden="false" customHeight="true" outlineLevel="0" collapsed="false">
      <c r="A1879" s="3" t="n">
        <v>1882</v>
      </c>
      <c r="B1879" s="5" t="s">
        <v>13005</v>
      </c>
      <c r="C1879" s="3" t="n">
        <v>2199</v>
      </c>
      <c r="D1879" s="5" t="s">
        <v>72</v>
      </c>
      <c r="E1879" s="5" t="s">
        <v>61</v>
      </c>
      <c r="F1879" s="3" t="n">
        <v>9</v>
      </c>
    </row>
    <row r="1880" s="3" customFormat="true" ht="15.75" hidden="false" customHeight="true" outlineLevel="0" collapsed="false">
      <c r="A1880" s="3" t="n">
        <v>1883</v>
      </c>
      <c r="B1880" s="5" t="s">
        <v>13006</v>
      </c>
      <c r="C1880" s="3" t="n">
        <v>4120</v>
      </c>
      <c r="D1880" s="5" t="s">
        <v>60</v>
      </c>
      <c r="E1880" s="5" t="s">
        <v>61</v>
      </c>
      <c r="F1880" s="3" t="n">
        <v>6</v>
      </c>
    </row>
    <row r="1881" s="3" customFormat="true" ht="15.75" hidden="false" customHeight="true" outlineLevel="0" collapsed="false">
      <c r="A1881" s="3" t="n">
        <v>1884</v>
      </c>
      <c r="B1881" s="5" t="s">
        <v>13007</v>
      </c>
      <c r="C1881" s="3" t="n">
        <v>2096</v>
      </c>
      <c r="D1881" s="5" t="s">
        <v>72</v>
      </c>
      <c r="E1881" s="5" t="s">
        <v>61</v>
      </c>
      <c r="F1881" s="3" t="n">
        <v>12</v>
      </c>
    </row>
    <row r="1882" s="3" customFormat="true" ht="15.75" hidden="false" customHeight="true" outlineLevel="0" collapsed="false">
      <c r="A1882" s="3" t="n">
        <v>1885</v>
      </c>
      <c r="B1882" s="5" t="s">
        <v>13008</v>
      </c>
      <c r="C1882" s="3" t="n">
        <v>2530</v>
      </c>
      <c r="D1882" s="5" t="s">
        <v>72</v>
      </c>
      <c r="E1882" s="5" t="s">
        <v>61</v>
      </c>
      <c r="F1882" s="3" t="n">
        <v>8</v>
      </c>
    </row>
    <row r="1883" s="3" customFormat="true" ht="15.75" hidden="false" customHeight="true" outlineLevel="0" collapsed="false">
      <c r="A1883" s="3" t="n">
        <v>1886</v>
      </c>
      <c r="B1883" s="5" t="s">
        <v>13009</v>
      </c>
      <c r="C1883" s="3" t="n">
        <v>2567</v>
      </c>
      <c r="D1883" s="5" t="s">
        <v>72</v>
      </c>
      <c r="E1883" s="5" t="s">
        <v>61</v>
      </c>
      <c r="F1883" s="3" t="n">
        <v>9</v>
      </c>
    </row>
    <row r="1884" s="3" customFormat="true" ht="15.75" hidden="false" customHeight="true" outlineLevel="0" collapsed="false">
      <c r="A1884" s="3" t="n">
        <v>1887</v>
      </c>
      <c r="B1884" s="5" t="s">
        <v>13010</v>
      </c>
      <c r="C1884" s="3" t="n">
        <v>3183</v>
      </c>
      <c r="D1884" s="5" t="s">
        <v>83</v>
      </c>
      <c r="E1884" s="5" t="s">
        <v>61</v>
      </c>
      <c r="F1884" s="3" t="n">
        <v>9</v>
      </c>
    </row>
    <row r="1885" s="3" customFormat="true" ht="15.75" hidden="false" customHeight="true" outlineLevel="0" collapsed="false">
      <c r="A1885" s="3" t="n">
        <v>1888</v>
      </c>
      <c r="B1885" s="5" t="s">
        <v>13011</v>
      </c>
      <c r="C1885" s="3" t="n">
        <v>2042</v>
      </c>
      <c r="D1885" s="5" t="s">
        <v>72</v>
      </c>
      <c r="E1885" s="5" t="s">
        <v>61</v>
      </c>
      <c r="F1885" s="3" t="n">
        <v>10</v>
      </c>
    </row>
    <row r="1886" s="3" customFormat="true" ht="15.75" hidden="false" customHeight="true" outlineLevel="0" collapsed="false">
      <c r="A1886" s="3" t="n">
        <v>1889</v>
      </c>
      <c r="B1886" s="5" t="s">
        <v>13012</v>
      </c>
      <c r="C1886" s="3" t="n">
        <v>2324</v>
      </c>
      <c r="D1886" s="5" t="s">
        <v>72</v>
      </c>
      <c r="E1886" s="5" t="s">
        <v>61</v>
      </c>
      <c r="F1886" s="3" t="n">
        <v>7</v>
      </c>
    </row>
    <row r="1887" s="3" customFormat="true" ht="15.75" hidden="false" customHeight="true" outlineLevel="0" collapsed="false">
      <c r="A1887" s="3" t="n">
        <v>1890</v>
      </c>
      <c r="B1887" s="5" t="s">
        <v>13013</v>
      </c>
      <c r="C1887" s="3" t="n">
        <v>4032</v>
      </c>
      <c r="D1887" s="5" t="s">
        <v>60</v>
      </c>
      <c r="E1887" s="5" t="s">
        <v>61</v>
      </c>
      <c r="F1887" s="3" t="n">
        <v>7</v>
      </c>
    </row>
    <row r="1888" s="3" customFormat="true" ht="15.75" hidden="false" customHeight="true" outlineLevel="0" collapsed="false">
      <c r="A1888" s="3" t="n">
        <v>1891</v>
      </c>
      <c r="B1888" s="5" t="s">
        <v>13014</v>
      </c>
      <c r="C1888" s="3" t="n">
        <v>2127</v>
      </c>
      <c r="D1888" s="5" t="s">
        <v>72</v>
      </c>
      <c r="E1888" s="5" t="s">
        <v>61</v>
      </c>
      <c r="F1888" s="3" t="n">
        <v>8</v>
      </c>
    </row>
    <row r="1889" s="3" customFormat="true" ht="15.75" hidden="false" customHeight="true" outlineLevel="0" collapsed="false">
      <c r="A1889" s="3" t="n">
        <v>1892</v>
      </c>
      <c r="B1889" s="5" t="s">
        <v>13015</v>
      </c>
      <c r="C1889" s="3" t="n">
        <v>2487</v>
      </c>
      <c r="D1889" s="5" t="s">
        <v>72</v>
      </c>
      <c r="E1889" s="5" t="s">
        <v>61</v>
      </c>
      <c r="F1889" s="3" t="n">
        <v>10</v>
      </c>
    </row>
    <row r="1890" s="3" customFormat="true" ht="15.75" hidden="false" customHeight="true" outlineLevel="0" collapsed="false">
      <c r="A1890" s="3" t="n">
        <v>1893</v>
      </c>
      <c r="B1890" s="5" t="s">
        <v>13016</v>
      </c>
      <c r="C1890" s="3" t="n">
        <v>4350</v>
      </c>
      <c r="D1890" s="5" t="s">
        <v>60</v>
      </c>
      <c r="E1890" s="5" t="s">
        <v>61</v>
      </c>
      <c r="F1890" s="3" t="n">
        <v>4</v>
      </c>
    </row>
    <row r="1891" s="3" customFormat="true" ht="15.75" hidden="false" customHeight="true" outlineLevel="0" collapsed="false">
      <c r="A1891" s="3" t="n">
        <v>1894</v>
      </c>
      <c r="B1891" s="5" t="s">
        <v>13017</v>
      </c>
      <c r="C1891" s="3" t="n">
        <v>3156</v>
      </c>
      <c r="D1891" s="5" t="s">
        <v>83</v>
      </c>
      <c r="E1891" s="5" t="s">
        <v>61</v>
      </c>
      <c r="F1891" s="3" t="n">
        <v>8</v>
      </c>
    </row>
    <row r="1892" s="3" customFormat="true" ht="15.75" hidden="false" customHeight="true" outlineLevel="0" collapsed="false">
      <c r="A1892" s="3" t="n">
        <v>1895</v>
      </c>
      <c r="B1892" s="5" t="s">
        <v>13018</v>
      </c>
      <c r="C1892" s="3" t="n">
        <v>3121</v>
      </c>
      <c r="D1892" s="5" t="s">
        <v>83</v>
      </c>
      <c r="E1892" s="5" t="s">
        <v>61</v>
      </c>
      <c r="F1892" s="3" t="n">
        <v>11</v>
      </c>
    </row>
    <row r="1893" s="3" customFormat="true" ht="15.75" hidden="false" customHeight="true" outlineLevel="0" collapsed="false">
      <c r="A1893" s="3" t="n">
        <v>1896</v>
      </c>
      <c r="B1893" s="5" t="s">
        <v>13019</v>
      </c>
      <c r="C1893" s="3" t="n">
        <v>4655</v>
      </c>
      <c r="D1893" s="5" t="s">
        <v>60</v>
      </c>
      <c r="E1893" s="5" t="s">
        <v>61</v>
      </c>
      <c r="F1893" s="3" t="n">
        <v>5</v>
      </c>
    </row>
    <row r="1894" s="3" customFormat="true" ht="15.75" hidden="false" customHeight="true" outlineLevel="0" collapsed="false">
      <c r="A1894" s="3" t="n">
        <v>1897</v>
      </c>
      <c r="B1894" s="5" t="s">
        <v>13020</v>
      </c>
      <c r="C1894" s="3" t="n">
        <v>4132</v>
      </c>
      <c r="D1894" s="5" t="s">
        <v>60</v>
      </c>
      <c r="E1894" s="5" t="s">
        <v>61</v>
      </c>
      <c r="F1894" s="3" t="n">
        <v>3</v>
      </c>
    </row>
    <row r="1895" s="3" customFormat="true" ht="15.75" hidden="false" customHeight="true" outlineLevel="0" collapsed="false">
      <c r="A1895" s="3" t="n">
        <v>1898</v>
      </c>
      <c r="B1895" s="5" t="s">
        <v>13021</v>
      </c>
      <c r="C1895" s="3" t="n">
        <v>4103</v>
      </c>
      <c r="D1895" s="5" t="s">
        <v>60</v>
      </c>
      <c r="E1895" s="5" t="s">
        <v>61</v>
      </c>
      <c r="F1895" s="3" t="n">
        <v>9</v>
      </c>
    </row>
    <row r="1896" s="3" customFormat="true" ht="15.75" hidden="false" customHeight="true" outlineLevel="0" collapsed="false">
      <c r="A1896" s="3" t="n">
        <v>1899</v>
      </c>
      <c r="B1896" s="5" t="s">
        <v>13022</v>
      </c>
      <c r="C1896" s="3" t="n">
        <v>3844</v>
      </c>
      <c r="D1896" s="5" t="s">
        <v>83</v>
      </c>
      <c r="E1896" s="5" t="s">
        <v>61</v>
      </c>
      <c r="F1896" s="3" t="n">
        <v>1</v>
      </c>
    </row>
    <row r="1897" s="3" customFormat="true" ht="15.75" hidden="false" customHeight="true" outlineLevel="0" collapsed="false">
      <c r="A1897" s="3" t="n">
        <v>1900</v>
      </c>
      <c r="B1897" s="5" t="s">
        <v>13023</v>
      </c>
      <c r="C1897" s="3" t="n">
        <v>4078</v>
      </c>
      <c r="D1897" s="5" t="s">
        <v>60</v>
      </c>
      <c r="E1897" s="5" t="s">
        <v>61</v>
      </c>
      <c r="F1897" s="3" t="n">
        <v>6</v>
      </c>
    </row>
    <row r="1898" s="3" customFormat="true" ht="15.75" hidden="false" customHeight="true" outlineLevel="0" collapsed="false">
      <c r="A1898" s="3" t="n">
        <v>1901</v>
      </c>
      <c r="B1898" s="5" t="s">
        <v>13024</v>
      </c>
      <c r="C1898" s="3" t="n">
        <v>4074</v>
      </c>
      <c r="D1898" s="5" t="s">
        <v>60</v>
      </c>
      <c r="E1898" s="5" t="s">
        <v>61</v>
      </c>
      <c r="F1898" s="3" t="n">
        <v>6</v>
      </c>
    </row>
    <row r="1899" s="3" customFormat="true" ht="15.75" hidden="false" customHeight="true" outlineLevel="0" collapsed="false">
      <c r="A1899" s="3" t="n">
        <v>1902</v>
      </c>
      <c r="B1899" s="5" t="s">
        <v>13025</v>
      </c>
      <c r="C1899" s="3" t="n">
        <v>3750</v>
      </c>
      <c r="D1899" s="5" t="s">
        <v>83</v>
      </c>
      <c r="E1899" s="5" t="s">
        <v>61</v>
      </c>
      <c r="F1899" s="3" t="n">
        <v>9</v>
      </c>
    </row>
    <row r="1900" s="3" customFormat="true" ht="15.75" hidden="false" customHeight="true" outlineLevel="0" collapsed="false">
      <c r="A1900" s="3" t="n">
        <v>1903</v>
      </c>
      <c r="B1900" s="5" t="s">
        <v>13026</v>
      </c>
      <c r="C1900" s="3" t="n">
        <v>3177</v>
      </c>
      <c r="D1900" s="5" t="s">
        <v>83</v>
      </c>
      <c r="E1900" s="5" t="s">
        <v>61</v>
      </c>
      <c r="F1900" s="3" t="n">
        <v>7</v>
      </c>
    </row>
    <row r="1901" s="3" customFormat="true" ht="15.75" hidden="false" customHeight="true" outlineLevel="0" collapsed="false">
      <c r="A1901" s="3" t="n">
        <v>1904</v>
      </c>
      <c r="B1901" s="5" t="s">
        <v>13027</v>
      </c>
      <c r="C1901" s="3" t="n">
        <v>2868</v>
      </c>
      <c r="D1901" s="5" t="s">
        <v>72</v>
      </c>
      <c r="E1901" s="5" t="s">
        <v>61</v>
      </c>
      <c r="F1901" s="3" t="n">
        <v>1</v>
      </c>
    </row>
    <row r="1902" s="3" customFormat="true" ht="15.75" hidden="false" customHeight="true" outlineLevel="0" collapsed="false">
      <c r="A1902" s="3" t="n">
        <v>1905</v>
      </c>
      <c r="B1902" s="5" t="s">
        <v>13028</v>
      </c>
      <c r="C1902" s="3" t="n">
        <v>2166</v>
      </c>
      <c r="D1902" s="5" t="s">
        <v>72</v>
      </c>
      <c r="E1902" s="5" t="s">
        <v>61</v>
      </c>
      <c r="F1902" s="3" t="n">
        <v>6</v>
      </c>
    </row>
    <row r="1903" s="3" customFormat="true" ht="15.75" hidden="false" customHeight="true" outlineLevel="0" collapsed="false">
      <c r="A1903" s="3" t="n">
        <v>1906</v>
      </c>
      <c r="B1903" s="5" t="s">
        <v>13029</v>
      </c>
      <c r="C1903" s="3" t="n">
        <v>2640</v>
      </c>
      <c r="D1903" s="5" t="s">
        <v>72</v>
      </c>
      <c r="E1903" s="5" t="s">
        <v>61</v>
      </c>
      <c r="F1903" s="3" t="n">
        <v>4</v>
      </c>
    </row>
    <row r="1904" s="3" customFormat="true" ht="15.75" hidden="false" customHeight="true" outlineLevel="0" collapsed="false">
      <c r="A1904" s="3" t="n">
        <v>1907</v>
      </c>
      <c r="B1904" s="5" t="s">
        <v>13030</v>
      </c>
      <c r="C1904" s="3" t="n">
        <v>2575</v>
      </c>
      <c r="D1904" s="5" t="s">
        <v>72</v>
      </c>
      <c r="E1904" s="5" t="s">
        <v>61</v>
      </c>
      <c r="F1904" s="3" t="n">
        <v>8</v>
      </c>
    </row>
    <row r="1905" s="3" customFormat="true" ht="15.75" hidden="false" customHeight="true" outlineLevel="0" collapsed="false">
      <c r="A1905" s="3" t="n">
        <v>1908</v>
      </c>
      <c r="B1905" s="5" t="s">
        <v>13031</v>
      </c>
      <c r="C1905" s="3" t="n">
        <v>2227</v>
      </c>
      <c r="D1905" s="5" t="s">
        <v>72</v>
      </c>
      <c r="E1905" s="5" t="s">
        <v>61</v>
      </c>
      <c r="F1905" s="3" t="n">
        <v>8</v>
      </c>
    </row>
    <row r="1906" s="3" customFormat="true" ht="15.75" hidden="false" customHeight="true" outlineLevel="0" collapsed="false">
      <c r="A1906" s="3" t="n">
        <v>1909</v>
      </c>
      <c r="B1906" s="5" t="s">
        <v>13032</v>
      </c>
      <c r="C1906" s="3" t="n">
        <v>2170</v>
      </c>
      <c r="D1906" s="5" t="s">
        <v>72</v>
      </c>
      <c r="E1906" s="5" t="s">
        <v>61</v>
      </c>
      <c r="F1906" s="3" t="n">
        <v>7</v>
      </c>
    </row>
    <row r="1907" s="3" customFormat="true" ht="15.75" hidden="false" customHeight="true" outlineLevel="0" collapsed="false">
      <c r="A1907" s="3" t="n">
        <v>1910</v>
      </c>
      <c r="B1907" s="5" t="s">
        <v>13033</v>
      </c>
      <c r="C1907" s="3" t="n">
        <v>2358</v>
      </c>
      <c r="D1907" s="5" t="s">
        <v>72</v>
      </c>
      <c r="E1907" s="5" t="s">
        <v>61</v>
      </c>
      <c r="F1907" s="3" t="n">
        <v>2</v>
      </c>
    </row>
    <row r="1908" s="3" customFormat="true" ht="15.75" hidden="false" customHeight="true" outlineLevel="0" collapsed="false">
      <c r="A1908" s="3" t="n">
        <v>1911</v>
      </c>
      <c r="B1908" s="5" t="s">
        <v>13034</v>
      </c>
      <c r="C1908" s="3" t="n">
        <v>4227</v>
      </c>
      <c r="D1908" s="5" t="s">
        <v>60</v>
      </c>
      <c r="E1908" s="5" t="s">
        <v>61</v>
      </c>
      <c r="F1908" s="3" t="n">
        <v>7</v>
      </c>
    </row>
    <row r="1909" s="3" customFormat="true" ht="15.75" hidden="false" customHeight="true" outlineLevel="0" collapsed="false">
      <c r="A1909" s="3" t="n">
        <v>1912</v>
      </c>
      <c r="B1909" s="5" t="s">
        <v>13035</v>
      </c>
      <c r="C1909" s="3" t="n">
        <v>2449</v>
      </c>
      <c r="D1909" s="5" t="s">
        <v>72</v>
      </c>
      <c r="E1909" s="5" t="s">
        <v>61</v>
      </c>
      <c r="F1909" s="3" t="n">
        <v>2</v>
      </c>
    </row>
    <row r="1910" s="3" customFormat="true" ht="15.75" hidden="false" customHeight="true" outlineLevel="0" collapsed="false">
      <c r="A1910" s="3" t="n">
        <v>1913</v>
      </c>
      <c r="B1910" s="5" t="s">
        <v>13036</v>
      </c>
      <c r="C1910" s="3" t="n">
        <v>2299</v>
      </c>
      <c r="D1910" s="5" t="s">
        <v>72</v>
      </c>
      <c r="E1910" s="5" t="s">
        <v>61</v>
      </c>
      <c r="F1910" s="3" t="n">
        <v>6</v>
      </c>
    </row>
    <row r="1911" s="3" customFormat="true" ht="15.75" hidden="false" customHeight="true" outlineLevel="0" collapsed="false">
      <c r="A1911" s="3" t="n">
        <v>1914</v>
      </c>
      <c r="B1911" s="5" t="s">
        <v>13037</v>
      </c>
      <c r="C1911" s="3" t="n">
        <v>4014</v>
      </c>
      <c r="D1911" s="5" t="s">
        <v>60</v>
      </c>
      <c r="E1911" s="5" t="s">
        <v>61</v>
      </c>
      <c r="F1911" s="3" t="n">
        <v>6</v>
      </c>
    </row>
    <row r="1912" s="3" customFormat="true" ht="15.75" hidden="false" customHeight="true" outlineLevel="0" collapsed="false">
      <c r="A1912" s="3" t="n">
        <v>1915</v>
      </c>
      <c r="B1912" s="5" t="s">
        <v>13038</v>
      </c>
      <c r="C1912" s="3" t="n">
        <v>3163</v>
      </c>
      <c r="D1912" s="5" t="s">
        <v>83</v>
      </c>
      <c r="E1912" s="5" t="s">
        <v>61</v>
      </c>
      <c r="F1912" s="3" t="n">
        <v>8</v>
      </c>
    </row>
    <row r="1913" s="3" customFormat="true" ht="15.75" hidden="false" customHeight="true" outlineLevel="0" collapsed="false">
      <c r="A1913" s="3" t="n">
        <v>1916</v>
      </c>
      <c r="B1913" s="5" t="s">
        <v>13039</v>
      </c>
      <c r="C1913" s="3" t="n">
        <v>2484</v>
      </c>
      <c r="D1913" s="5" t="s">
        <v>72</v>
      </c>
      <c r="E1913" s="5" t="s">
        <v>61</v>
      </c>
      <c r="F1913" s="3" t="n">
        <v>4</v>
      </c>
    </row>
    <row r="1914" s="3" customFormat="true" ht="15.75" hidden="false" customHeight="true" outlineLevel="0" collapsed="false">
      <c r="A1914" s="3" t="n">
        <v>1917</v>
      </c>
      <c r="B1914" s="5" t="s">
        <v>13040</v>
      </c>
      <c r="C1914" s="3" t="n">
        <v>2484</v>
      </c>
      <c r="D1914" s="5" t="s">
        <v>72</v>
      </c>
      <c r="E1914" s="5" t="s">
        <v>61</v>
      </c>
      <c r="F1914" s="3" t="n">
        <v>4</v>
      </c>
    </row>
    <row r="1915" s="3" customFormat="true" ht="15.75" hidden="false" customHeight="true" outlineLevel="0" collapsed="false">
      <c r="A1915" s="3" t="n">
        <v>1918</v>
      </c>
      <c r="B1915" s="5" t="s">
        <v>13041</v>
      </c>
      <c r="C1915" s="3" t="n">
        <v>2261</v>
      </c>
      <c r="D1915" s="5" t="s">
        <v>72</v>
      </c>
      <c r="E1915" s="5" t="s">
        <v>61</v>
      </c>
      <c r="F1915" s="3" t="n">
        <v>8</v>
      </c>
    </row>
    <row r="1916" s="3" customFormat="true" ht="15.75" hidden="false" customHeight="true" outlineLevel="0" collapsed="false">
      <c r="A1916" s="3" t="n">
        <v>1919</v>
      </c>
      <c r="B1916" s="5" t="s">
        <v>13042</v>
      </c>
      <c r="C1916" s="3" t="n">
        <v>4179</v>
      </c>
      <c r="D1916" s="5" t="s">
        <v>60</v>
      </c>
      <c r="E1916" s="5" t="s">
        <v>61</v>
      </c>
      <c r="F1916" s="3" t="n">
        <v>8</v>
      </c>
    </row>
    <row r="1917" s="3" customFormat="true" ht="15.75" hidden="false" customHeight="true" outlineLevel="0" collapsed="false">
      <c r="A1917" s="3" t="n">
        <v>1920</v>
      </c>
      <c r="B1917" s="5" t="s">
        <v>13043</v>
      </c>
      <c r="C1917" s="3" t="n">
        <v>2340</v>
      </c>
      <c r="D1917" s="5" t="s">
        <v>72</v>
      </c>
      <c r="E1917" s="5" t="s">
        <v>61</v>
      </c>
      <c r="F1917" s="3" t="n">
        <v>1</v>
      </c>
    </row>
    <row r="1918" s="3" customFormat="true" ht="15.75" hidden="false" customHeight="true" outlineLevel="0" collapsed="false">
      <c r="A1918" s="3" t="n">
        <v>1921</v>
      </c>
      <c r="B1918" s="5" t="s">
        <v>13044</v>
      </c>
      <c r="C1918" s="3" t="n">
        <v>2777</v>
      </c>
      <c r="D1918" s="5" t="s">
        <v>72</v>
      </c>
      <c r="E1918" s="5" t="s">
        <v>61</v>
      </c>
      <c r="F1918" s="3" t="n">
        <v>9</v>
      </c>
    </row>
    <row r="1919" s="3" customFormat="true" ht="15.75" hidden="false" customHeight="true" outlineLevel="0" collapsed="false">
      <c r="A1919" s="3" t="n">
        <v>1922</v>
      </c>
      <c r="B1919" s="5" t="s">
        <v>13045</v>
      </c>
      <c r="C1919" s="3" t="n">
        <v>3056</v>
      </c>
      <c r="D1919" s="5" t="s">
        <v>83</v>
      </c>
      <c r="E1919" s="5" t="s">
        <v>61</v>
      </c>
      <c r="F1919" s="3" t="n">
        <v>7</v>
      </c>
    </row>
    <row r="1920" s="3" customFormat="true" ht="15.75" hidden="false" customHeight="true" outlineLevel="0" collapsed="false">
      <c r="A1920" s="3" t="n">
        <v>1923</v>
      </c>
      <c r="B1920" s="5" t="s">
        <v>13046</v>
      </c>
      <c r="C1920" s="3" t="n">
        <v>3170</v>
      </c>
      <c r="D1920" s="5" t="s">
        <v>83</v>
      </c>
      <c r="E1920" s="5" t="s">
        <v>61</v>
      </c>
      <c r="F1920" s="3" t="n">
        <v>9</v>
      </c>
    </row>
    <row r="1921" s="3" customFormat="true" ht="15.75" hidden="false" customHeight="true" outlineLevel="0" collapsed="false">
      <c r="A1921" s="3" t="n">
        <v>1924</v>
      </c>
      <c r="B1921" s="5" t="s">
        <v>13047</v>
      </c>
      <c r="C1921" s="3" t="n">
        <v>2769</v>
      </c>
      <c r="D1921" s="5" t="s">
        <v>72</v>
      </c>
      <c r="E1921" s="5" t="s">
        <v>61</v>
      </c>
      <c r="F1921" s="3" t="n">
        <v>9</v>
      </c>
    </row>
    <row r="1922" s="3" customFormat="true" ht="15.75" hidden="false" customHeight="true" outlineLevel="0" collapsed="false">
      <c r="A1922" s="3" t="n">
        <v>1925</v>
      </c>
      <c r="B1922" s="5" t="s">
        <v>13048</v>
      </c>
      <c r="C1922" s="3" t="n">
        <v>4556</v>
      </c>
      <c r="D1922" s="5" t="s">
        <v>60</v>
      </c>
      <c r="E1922" s="5" t="s">
        <v>61</v>
      </c>
      <c r="F1922" s="3" t="n">
        <v>7</v>
      </c>
    </row>
    <row r="1923" s="3" customFormat="true" ht="15.75" hidden="false" customHeight="true" outlineLevel="0" collapsed="false">
      <c r="A1923" s="3" t="n">
        <v>1926</v>
      </c>
      <c r="B1923" s="5" t="s">
        <v>13049</v>
      </c>
      <c r="C1923" s="3" t="n">
        <v>4740</v>
      </c>
      <c r="D1923" s="5" t="s">
        <v>60</v>
      </c>
      <c r="E1923" s="5" t="s">
        <v>61</v>
      </c>
      <c r="F1923" s="3" t="n">
        <v>5</v>
      </c>
    </row>
    <row r="1924" s="3" customFormat="true" ht="15.75" hidden="false" customHeight="true" outlineLevel="0" collapsed="false">
      <c r="A1924" s="3" t="n">
        <v>1927</v>
      </c>
      <c r="B1924" s="5" t="s">
        <v>13050</v>
      </c>
      <c r="C1924" s="3" t="n">
        <v>3166</v>
      </c>
      <c r="D1924" s="5" t="s">
        <v>83</v>
      </c>
      <c r="E1924" s="5" t="s">
        <v>61</v>
      </c>
      <c r="F1924" s="3" t="n">
        <v>10</v>
      </c>
    </row>
    <row r="1925" s="3" customFormat="true" ht="15.75" hidden="false" customHeight="true" outlineLevel="0" collapsed="false">
      <c r="A1925" s="3" t="n">
        <v>1928</v>
      </c>
      <c r="B1925" s="5" t="s">
        <v>13051</v>
      </c>
      <c r="C1925" s="3" t="n">
        <v>2570</v>
      </c>
      <c r="D1925" s="5" t="s">
        <v>72</v>
      </c>
      <c r="E1925" s="5" t="s">
        <v>61</v>
      </c>
      <c r="F1925" s="3" t="n">
        <v>9</v>
      </c>
    </row>
    <row r="1926" s="3" customFormat="true" ht="15.75" hidden="false" customHeight="true" outlineLevel="0" collapsed="false">
      <c r="A1926" s="3" t="n">
        <v>1929</v>
      </c>
      <c r="B1926" s="5" t="s">
        <v>13052</v>
      </c>
      <c r="C1926" s="3" t="n">
        <v>3976</v>
      </c>
      <c r="D1926" s="5" t="s">
        <v>83</v>
      </c>
      <c r="E1926" s="5" t="s">
        <v>61</v>
      </c>
      <c r="F1926" s="3" t="n">
        <v>7</v>
      </c>
    </row>
    <row r="1927" s="3" customFormat="true" ht="15.75" hidden="false" customHeight="true" outlineLevel="0" collapsed="false">
      <c r="A1927" s="3" t="n">
        <v>1930</v>
      </c>
      <c r="B1927" s="5" t="s">
        <v>13053</v>
      </c>
      <c r="C1927" s="3" t="n">
        <v>3380</v>
      </c>
      <c r="D1927" s="5" t="s">
        <v>83</v>
      </c>
      <c r="E1927" s="5" t="s">
        <v>61</v>
      </c>
      <c r="F1927" s="3" t="n">
        <v>1</v>
      </c>
    </row>
    <row r="1928" s="3" customFormat="true" ht="15.75" hidden="false" customHeight="true" outlineLevel="0" collapsed="false">
      <c r="A1928" s="3" t="n">
        <v>1931</v>
      </c>
      <c r="B1928" s="5" t="s">
        <v>13054</v>
      </c>
      <c r="C1928" s="3" t="n">
        <v>4132</v>
      </c>
      <c r="D1928" s="5" t="s">
        <v>60</v>
      </c>
      <c r="E1928" s="5" t="s">
        <v>61</v>
      </c>
      <c r="F1928" s="3" t="n">
        <v>5</v>
      </c>
    </row>
    <row r="1929" s="3" customFormat="true" ht="15.75" hidden="false" customHeight="true" outlineLevel="0" collapsed="false">
      <c r="A1929" s="3" t="n">
        <v>1932</v>
      </c>
      <c r="B1929" s="5" t="s">
        <v>13055</v>
      </c>
      <c r="C1929" s="3" t="n">
        <v>3175</v>
      </c>
      <c r="D1929" s="5" t="s">
        <v>83</v>
      </c>
      <c r="E1929" s="5" t="s">
        <v>61</v>
      </c>
      <c r="F1929" s="3" t="n">
        <v>7</v>
      </c>
    </row>
    <row r="1930" s="3" customFormat="true" ht="15.75" hidden="false" customHeight="true" outlineLevel="0" collapsed="false">
      <c r="A1930" s="3" t="n">
        <v>1933</v>
      </c>
      <c r="B1930" s="5" t="s">
        <v>13056</v>
      </c>
      <c r="C1930" s="3" t="n">
        <v>2221</v>
      </c>
      <c r="D1930" s="5" t="s">
        <v>72</v>
      </c>
      <c r="E1930" s="5" t="s">
        <v>61</v>
      </c>
      <c r="F1930" s="3" t="n">
        <v>11</v>
      </c>
    </row>
    <row r="1931" s="3" customFormat="true" ht="15.75" hidden="false" customHeight="true" outlineLevel="0" collapsed="false">
      <c r="A1931" s="3" t="n">
        <v>1934</v>
      </c>
      <c r="B1931" s="5" t="s">
        <v>13057</v>
      </c>
      <c r="C1931" s="3" t="n">
        <v>2575</v>
      </c>
      <c r="D1931" s="5" t="s">
        <v>72</v>
      </c>
      <c r="E1931" s="5" t="s">
        <v>61</v>
      </c>
      <c r="F1931" s="3" t="n">
        <v>10</v>
      </c>
    </row>
    <row r="1932" s="3" customFormat="true" ht="15.75" hidden="false" customHeight="true" outlineLevel="0" collapsed="false">
      <c r="A1932" s="3" t="n">
        <v>1935</v>
      </c>
      <c r="B1932" s="5" t="s">
        <v>13058</v>
      </c>
      <c r="C1932" s="3" t="n">
        <v>2170</v>
      </c>
      <c r="D1932" s="5" t="s">
        <v>72</v>
      </c>
      <c r="E1932" s="5" t="s">
        <v>61</v>
      </c>
      <c r="F1932" s="3" t="n">
        <v>8</v>
      </c>
    </row>
    <row r="1933" s="3" customFormat="true" ht="15.75" hidden="false" customHeight="true" outlineLevel="0" collapsed="false">
      <c r="A1933" s="3" t="n">
        <v>1936</v>
      </c>
      <c r="B1933" s="5" t="s">
        <v>13059</v>
      </c>
      <c r="C1933" s="3" t="n">
        <v>3338</v>
      </c>
      <c r="D1933" s="5" t="s">
        <v>83</v>
      </c>
      <c r="E1933" s="5" t="s">
        <v>61</v>
      </c>
      <c r="F1933" s="3" t="n">
        <v>1</v>
      </c>
    </row>
    <row r="1934" s="3" customFormat="true" ht="15.75" hidden="false" customHeight="true" outlineLevel="0" collapsed="false">
      <c r="A1934" s="3" t="n">
        <v>1937</v>
      </c>
      <c r="B1934" s="5" t="s">
        <v>13060</v>
      </c>
      <c r="C1934" s="3" t="n">
        <v>2619</v>
      </c>
      <c r="D1934" s="5" t="s">
        <v>72</v>
      </c>
      <c r="E1934" s="5" t="s">
        <v>61</v>
      </c>
      <c r="F1934" s="3" t="n">
        <v>3</v>
      </c>
    </row>
    <row r="1935" s="3" customFormat="true" ht="15.75" hidden="false" customHeight="true" outlineLevel="0" collapsed="false">
      <c r="A1935" s="3" t="n">
        <v>1938</v>
      </c>
      <c r="B1935" s="5" t="s">
        <v>13061</v>
      </c>
      <c r="C1935" s="3" t="n">
        <v>4670</v>
      </c>
      <c r="D1935" s="5" t="s">
        <v>60</v>
      </c>
      <c r="E1935" s="5" t="s">
        <v>61</v>
      </c>
      <c r="F1935" s="3" t="n">
        <v>2</v>
      </c>
    </row>
    <row r="1936" s="3" customFormat="true" ht="15.75" hidden="false" customHeight="true" outlineLevel="0" collapsed="false">
      <c r="A1936" s="3" t="n">
        <v>1939</v>
      </c>
      <c r="B1936" s="5" t="s">
        <v>13062</v>
      </c>
      <c r="C1936" s="3" t="n">
        <v>4701</v>
      </c>
      <c r="D1936" s="5" t="s">
        <v>60</v>
      </c>
      <c r="E1936" s="5" t="s">
        <v>61</v>
      </c>
      <c r="F1936" s="3" t="n">
        <v>3</v>
      </c>
    </row>
    <row r="1937" s="3" customFormat="true" ht="15.75" hidden="false" customHeight="true" outlineLevel="0" collapsed="false">
      <c r="A1937" s="3" t="n">
        <v>1940</v>
      </c>
      <c r="B1937" s="5" t="s">
        <v>13063</v>
      </c>
      <c r="C1937" s="3" t="n">
        <v>4226</v>
      </c>
      <c r="D1937" s="5" t="s">
        <v>60</v>
      </c>
      <c r="E1937" s="5" t="s">
        <v>61</v>
      </c>
      <c r="F1937" s="3" t="n">
        <v>6</v>
      </c>
    </row>
    <row r="1938" s="3" customFormat="true" ht="15.75" hidden="false" customHeight="true" outlineLevel="0" collapsed="false">
      <c r="A1938" s="3" t="n">
        <v>1941</v>
      </c>
      <c r="B1938" s="5" t="s">
        <v>13064</v>
      </c>
      <c r="C1938" s="3" t="n">
        <v>4215</v>
      </c>
      <c r="D1938" s="5" t="s">
        <v>60</v>
      </c>
      <c r="E1938" s="5" t="s">
        <v>61</v>
      </c>
      <c r="F1938" s="3" t="n">
        <v>8</v>
      </c>
    </row>
    <row r="1939" s="3" customFormat="true" ht="15.75" hidden="false" customHeight="true" outlineLevel="0" collapsed="false">
      <c r="A1939" s="3" t="n">
        <v>1942</v>
      </c>
      <c r="B1939" s="5" t="s">
        <v>13065</v>
      </c>
      <c r="C1939" s="3" t="n">
        <v>2197</v>
      </c>
      <c r="D1939" s="5" t="s">
        <v>72</v>
      </c>
      <c r="E1939" s="5" t="s">
        <v>61</v>
      </c>
      <c r="F1939" s="3" t="n">
        <v>9</v>
      </c>
    </row>
    <row r="1940" s="3" customFormat="true" ht="15.75" hidden="false" customHeight="true" outlineLevel="0" collapsed="false">
      <c r="A1940" s="3" t="n">
        <v>1943</v>
      </c>
      <c r="B1940" s="5" t="s">
        <v>13066</v>
      </c>
      <c r="C1940" s="3" t="n">
        <v>2043</v>
      </c>
      <c r="D1940" s="5" t="s">
        <v>72</v>
      </c>
      <c r="E1940" s="5" t="s">
        <v>61</v>
      </c>
      <c r="F1940" s="3" t="n">
        <v>11</v>
      </c>
    </row>
    <row r="1941" s="3" customFormat="true" ht="15.75" hidden="false" customHeight="true" outlineLevel="0" collapsed="false">
      <c r="A1941" s="3" t="n">
        <v>1944</v>
      </c>
      <c r="B1941" s="5" t="s">
        <v>13067</v>
      </c>
      <c r="C1941" s="3" t="n">
        <v>3190</v>
      </c>
      <c r="D1941" s="5" t="s">
        <v>83</v>
      </c>
      <c r="E1941" s="5" t="s">
        <v>61</v>
      </c>
      <c r="F1941" s="3" t="n">
        <v>8</v>
      </c>
    </row>
    <row r="1942" s="3" customFormat="true" ht="15.75" hidden="false" customHeight="true" outlineLevel="0" collapsed="false">
      <c r="A1942" s="3" t="n">
        <v>1945</v>
      </c>
      <c r="B1942" s="5" t="s">
        <v>13068</v>
      </c>
      <c r="C1942" s="3" t="n">
        <v>2166</v>
      </c>
      <c r="D1942" s="5" t="s">
        <v>72</v>
      </c>
      <c r="E1942" s="5" t="s">
        <v>61</v>
      </c>
      <c r="F1942" s="3" t="n">
        <v>9</v>
      </c>
    </row>
    <row r="1943" s="3" customFormat="true" ht="15.75" hidden="false" customHeight="true" outlineLevel="0" collapsed="false">
      <c r="A1943" s="3" t="n">
        <v>1946</v>
      </c>
      <c r="B1943" s="5" t="s">
        <v>13069</v>
      </c>
      <c r="C1943" s="3" t="n">
        <v>2027</v>
      </c>
      <c r="D1943" s="5" t="s">
        <v>72</v>
      </c>
      <c r="E1943" s="5" t="s">
        <v>61</v>
      </c>
      <c r="F1943" s="3" t="n">
        <v>9</v>
      </c>
    </row>
    <row r="1944" s="3" customFormat="true" ht="15.75" hidden="false" customHeight="true" outlineLevel="0" collapsed="false">
      <c r="A1944" s="3" t="n">
        <v>1947</v>
      </c>
      <c r="B1944" s="5" t="s">
        <v>13070</v>
      </c>
      <c r="C1944" s="3" t="n">
        <v>2759</v>
      </c>
      <c r="D1944" s="5" t="s">
        <v>72</v>
      </c>
      <c r="E1944" s="5" t="s">
        <v>61</v>
      </c>
      <c r="F1944" s="3" t="n">
        <v>8</v>
      </c>
    </row>
    <row r="1945" s="3" customFormat="true" ht="15.75" hidden="false" customHeight="true" outlineLevel="0" collapsed="false">
      <c r="A1945" s="3" t="n">
        <v>1948</v>
      </c>
      <c r="B1945" s="5" t="s">
        <v>13071</v>
      </c>
      <c r="C1945" s="3" t="n">
        <v>2528</v>
      </c>
      <c r="D1945" s="5" t="s">
        <v>72</v>
      </c>
      <c r="E1945" s="5" t="s">
        <v>61</v>
      </c>
      <c r="F1945" s="3" t="n">
        <v>7</v>
      </c>
    </row>
    <row r="1946" s="3" customFormat="true" ht="15.75" hidden="false" customHeight="true" outlineLevel="0" collapsed="false">
      <c r="A1946" s="3" t="n">
        <v>1949</v>
      </c>
      <c r="B1946" s="5" t="s">
        <v>13072</v>
      </c>
      <c r="C1946" s="3" t="n">
        <v>2280</v>
      </c>
      <c r="D1946" s="5" t="s">
        <v>72</v>
      </c>
      <c r="E1946" s="5" t="s">
        <v>61</v>
      </c>
      <c r="F1946" s="3" t="n">
        <v>7</v>
      </c>
    </row>
    <row r="1947" s="3" customFormat="true" ht="15.75" hidden="false" customHeight="true" outlineLevel="0" collapsed="false">
      <c r="A1947" s="3" t="n">
        <v>1950</v>
      </c>
      <c r="B1947" s="5" t="s">
        <v>13073</v>
      </c>
      <c r="C1947" s="3" t="n">
        <v>2795</v>
      </c>
      <c r="D1947" s="5" t="s">
        <v>72</v>
      </c>
      <c r="E1947" s="5" t="s">
        <v>61</v>
      </c>
      <c r="F1947" s="3" t="n">
        <v>6</v>
      </c>
    </row>
    <row r="1948" s="3" customFormat="true" ht="15.75" hidden="false" customHeight="true" outlineLevel="0" collapsed="false">
      <c r="A1948" s="3" t="n">
        <v>1951</v>
      </c>
      <c r="B1948" s="5" t="s">
        <v>13074</v>
      </c>
      <c r="C1948" s="3" t="n">
        <v>3199</v>
      </c>
      <c r="D1948" s="5" t="s">
        <v>83</v>
      </c>
      <c r="E1948" s="5" t="s">
        <v>61</v>
      </c>
      <c r="F1948" s="3" t="n">
        <v>6</v>
      </c>
    </row>
    <row r="1949" s="3" customFormat="true" ht="15.75" hidden="false" customHeight="true" outlineLevel="0" collapsed="false">
      <c r="A1949" s="3" t="n">
        <v>1952</v>
      </c>
      <c r="B1949" s="5" t="s">
        <v>13075</v>
      </c>
      <c r="C1949" s="3" t="n">
        <v>4035</v>
      </c>
      <c r="D1949" s="5" t="s">
        <v>60</v>
      </c>
      <c r="E1949" s="5" t="s">
        <v>61</v>
      </c>
      <c r="F1949" s="3" t="n">
        <v>8</v>
      </c>
    </row>
    <row r="1950" s="3" customFormat="true" ht="15.75" hidden="false" customHeight="true" outlineLevel="0" collapsed="false">
      <c r="A1950" s="3" t="n">
        <v>1953</v>
      </c>
      <c r="B1950" s="5" t="s">
        <v>13076</v>
      </c>
      <c r="C1950" s="3" t="n">
        <v>3121</v>
      </c>
      <c r="D1950" s="5" t="s">
        <v>83</v>
      </c>
      <c r="E1950" s="5" t="s">
        <v>61</v>
      </c>
      <c r="F1950" s="3" t="n">
        <v>12</v>
      </c>
    </row>
    <row r="1951" s="3" customFormat="true" ht="15.75" hidden="false" customHeight="true" outlineLevel="0" collapsed="false">
      <c r="A1951" s="3" t="n">
        <v>1954</v>
      </c>
      <c r="B1951" s="5" t="s">
        <v>13077</v>
      </c>
      <c r="C1951" s="3" t="n">
        <v>2155</v>
      </c>
      <c r="D1951" s="5" t="s">
        <v>72</v>
      </c>
      <c r="E1951" s="5" t="s">
        <v>61</v>
      </c>
      <c r="F1951" s="3" t="n">
        <v>9</v>
      </c>
    </row>
    <row r="1952" s="3" customFormat="true" ht="15.75" hidden="false" customHeight="true" outlineLevel="0" collapsed="false">
      <c r="A1952" s="3" t="n">
        <v>1955</v>
      </c>
      <c r="B1952" s="5" t="s">
        <v>13078</v>
      </c>
      <c r="C1952" s="3" t="n">
        <v>2281</v>
      </c>
      <c r="D1952" s="5" t="s">
        <v>72</v>
      </c>
      <c r="E1952" s="5" t="s">
        <v>61</v>
      </c>
      <c r="F1952" s="3" t="n">
        <v>9</v>
      </c>
    </row>
    <row r="1953" s="3" customFormat="true" ht="15.75" hidden="false" customHeight="true" outlineLevel="0" collapsed="false">
      <c r="A1953" s="3" t="n">
        <v>1956</v>
      </c>
      <c r="B1953" s="5" t="s">
        <v>13079</v>
      </c>
      <c r="C1953" s="3" t="n">
        <v>4017</v>
      </c>
      <c r="D1953" s="5" t="s">
        <v>60</v>
      </c>
      <c r="E1953" s="5" t="s">
        <v>61</v>
      </c>
      <c r="F1953" s="3" t="n">
        <v>3</v>
      </c>
    </row>
    <row r="1954" s="3" customFormat="true" ht="15.75" hidden="false" customHeight="true" outlineLevel="0" collapsed="false">
      <c r="A1954" s="3" t="n">
        <v>1957</v>
      </c>
      <c r="B1954" s="5" t="s">
        <v>13080</v>
      </c>
      <c r="C1954" s="3" t="n">
        <v>3108</v>
      </c>
      <c r="D1954" s="5" t="s">
        <v>83</v>
      </c>
      <c r="E1954" s="5" t="s">
        <v>61</v>
      </c>
      <c r="F1954" s="3" t="n">
        <v>10</v>
      </c>
    </row>
    <row r="1955" s="3" customFormat="true" ht="15.75" hidden="false" customHeight="true" outlineLevel="0" collapsed="false">
      <c r="A1955" s="3" t="n">
        <v>1958</v>
      </c>
      <c r="B1955" s="5" t="s">
        <v>13081</v>
      </c>
      <c r="C1955" s="3" t="n">
        <v>2085</v>
      </c>
      <c r="D1955" s="5" t="s">
        <v>72</v>
      </c>
      <c r="E1955" s="5" t="s">
        <v>61</v>
      </c>
      <c r="F1955" s="3" t="n">
        <v>11</v>
      </c>
    </row>
    <row r="1956" s="3" customFormat="true" ht="15.75" hidden="false" customHeight="true" outlineLevel="0" collapsed="false">
      <c r="A1956" s="3" t="n">
        <v>1959</v>
      </c>
      <c r="B1956" s="5" t="s">
        <v>13082</v>
      </c>
      <c r="C1956" s="3" t="n">
        <v>4152</v>
      </c>
      <c r="D1956" s="5" t="s">
        <v>60</v>
      </c>
      <c r="E1956" s="5" t="s">
        <v>61</v>
      </c>
      <c r="F1956" s="3" t="n">
        <v>9</v>
      </c>
    </row>
    <row r="1957" s="3" customFormat="true" ht="15.75" hidden="false" customHeight="true" outlineLevel="0" collapsed="false">
      <c r="A1957" s="3" t="n">
        <v>1960</v>
      </c>
      <c r="B1957" s="5" t="s">
        <v>13083</v>
      </c>
      <c r="C1957" s="3" t="n">
        <v>4007</v>
      </c>
      <c r="D1957" s="5" t="s">
        <v>60</v>
      </c>
      <c r="E1957" s="5" t="s">
        <v>61</v>
      </c>
      <c r="F1957" s="3" t="n">
        <v>8</v>
      </c>
    </row>
    <row r="1958" s="3" customFormat="true" ht="15.75" hidden="false" customHeight="true" outlineLevel="0" collapsed="false">
      <c r="A1958" s="3" t="n">
        <v>1961</v>
      </c>
      <c r="B1958" s="5" t="s">
        <v>13084</v>
      </c>
      <c r="C1958" s="3" t="n">
        <v>2075</v>
      </c>
      <c r="D1958" s="5" t="s">
        <v>72</v>
      </c>
      <c r="E1958" s="5" t="s">
        <v>61</v>
      </c>
      <c r="F1958" s="3" t="n">
        <v>11</v>
      </c>
    </row>
    <row r="1959" s="3" customFormat="true" ht="15.75" hidden="false" customHeight="true" outlineLevel="0" collapsed="false">
      <c r="A1959" s="3" t="n">
        <v>1962</v>
      </c>
      <c r="B1959" s="5" t="s">
        <v>13085</v>
      </c>
      <c r="C1959" s="3" t="n">
        <v>2318</v>
      </c>
      <c r="D1959" s="5" t="s">
        <v>72</v>
      </c>
      <c r="E1959" s="5" t="s">
        <v>61</v>
      </c>
      <c r="F1959" s="3" t="n">
        <v>4</v>
      </c>
    </row>
    <row r="1960" s="3" customFormat="true" ht="15.75" hidden="false" customHeight="true" outlineLevel="0" collapsed="false">
      <c r="A1960" s="3" t="n">
        <v>1963</v>
      </c>
      <c r="B1960" s="5" t="s">
        <v>13086</v>
      </c>
      <c r="C1960" s="3" t="n">
        <v>4500</v>
      </c>
      <c r="D1960" s="5" t="s">
        <v>60</v>
      </c>
      <c r="E1960" s="5" t="s">
        <v>61</v>
      </c>
      <c r="F1960" s="3" t="n">
        <v>8</v>
      </c>
    </row>
    <row r="1961" s="3" customFormat="true" ht="15.75" hidden="false" customHeight="true" outlineLevel="0" collapsed="false">
      <c r="A1961" s="3" t="n">
        <v>1964</v>
      </c>
      <c r="B1961" s="5" t="s">
        <v>13087</v>
      </c>
      <c r="C1961" s="3" t="n">
        <v>4680</v>
      </c>
      <c r="D1961" s="5" t="s">
        <v>60</v>
      </c>
      <c r="E1961" s="5" t="s">
        <v>61</v>
      </c>
      <c r="F1961" s="3" t="n">
        <v>7</v>
      </c>
    </row>
    <row r="1962" s="3" customFormat="true" ht="15.75" hidden="false" customHeight="true" outlineLevel="0" collapsed="false">
      <c r="A1962" s="3" t="n">
        <v>1965</v>
      </c>
      <c r="B1962" s="5" t="s">
        <v>13088</v>
      </c>
      <c r="C1962" s="3" t="n">
        <v>2250</v>
      </c>
      <c r="D1962" s="5" t="s">
        <v>72</v>
      </c>
      <c r="E1962" s="5" t="s">
        <v>61</v>
      </c>
      <c r="F1962" s="3" t="n">
        <v>9</v>
      </c>
    </row>
    <row r="1963" s="3" customFormat="true" ht="15.75" hidden="false" customHeight="true" outlineLevel="0" collapsed="false">
      <c r="A1963" s="3" t="n">
        <v>1966</v>
      </c>
      <c r="B1963" s="5" t="s">
        <v>13089</v>
      </c>
      <c r="C1963" s="3" t="n">
        <v>2116</v>
      </c>
      <c r="D1963" s="5" t="s">
        <v>72</v>
      </c>
      <c r="E1963" s="5" t="s">
        <v>61</v>
      </c>
      <c r="F1963" s="3" t="n">
        <v>10</v>
      </c>
    </row>
    <row r="1964" s="3" customFormat="true" ht="15.75" hidden="false" customHeight="true" outlineLevel="0" collapsed="false">
      <c r="A1964" s="3" t="n">
        <v>1967</v>
      </c>
      <c r="B1964" s="5" t="s">
        <v>13090</v>
      </c>
      <c r="C1964" s="3" t="n">
        <v>2043</v>
      </c>
      <c r="D1964" s="5" t="s">
        <v>72</v>
      </c>
      <c r="E1964" s="5" t="s">
        <v>61</v>
      </c>
      <c r="F1964" s="3" t="n">
        <v>9</v>
      </c>
    </row>
    <row r="1965" s="3" customFormat="true" ht="15.75" hidden="false" customHeight="true" outlineLevel="0" collapsed="false">
      <c r="A1965" s="3" t="n">
        <v>1968</v>
      </c>
      <c r="B1965" s="5" t="s">
        <v>13091</v>
      </c>
      <c r="C1965" s="3" t="n">
        <v>4815</v>
      </c>
      <c r="D1965" s="5" t="s">
        <v>60</v>
      </c>
      <c r="E1965" s="5" t="s">
        <v>61</v>
      </c>
      <c r="F1965" s="3" t="n">
        <v>3</v>
      </c>
    </row>
    <row r="1966" s="3" customFormat="true" ht="15.75" hidden="false" customHeight="true" outlineLevel="0" collapsed="false">
      <c r="A1966" s="3" t="n">
        <v>1969</v>
      </c>
      <c r="B1966" s="5" t="s">
        <v>13092</v>
      </c>
      <c r="C1966" s="3" t="n">
        <v>3156</v>
      </c>
      <c r="D1966" s="5" t="s">
        <v>83</v>
      </c>
      <c r="E1966" s="5" t="s">
        <v>61</v>
      </c>
      <c r="F1966" s="3" t="n">
        <v>8</v>
      </c>
    </row>
    <row r="1967" s="3" customFormat="true" ht="15.75" hidden="false" customHeight="true" outlineLevel="0" collapsed="false">
      <c r="A1967" s="3" t="n">
        <v>1970</v>
      </c>
      <c r="B1967" s="5" t="s">
        <v>13093</v>
      </c>
      <c r="C1967" s="3" t="n">
        <v>3134</v>
      </c>
      <c r="D1967" s="5" t="s">
        <v>83</v>
      </c>
      <c r="E1967" s="5" t="s">
        <v>61</v>
      </c>
      <c r="F1967" s="3" t="n">
        <v>10</v>
      </c>
    </row>
    <row r="1968" s="3" customFormat="true" ht="15.75" hidden="false" customHeight="true" outlineLevel="0" collapsed="false">
      <c r="A1968" s="3" t="n">
        <v>1971</v>
      </c>
      <c r="B1968" s="5" t="s">
        <v>13094</v>
      </c>
      <c r="C1968" s="3" t="n">
        <v>3049</v>
      </c>
      <c r="D1968" s="5" t="s">
        <v>83</v>
      </c>
      <c r="E1968" s="5" t="s">
        <v>61</v>
      </c>
      <c r="F1968" s="3" t="n">
        <v>5</v>
      </c>
    </row>
    <row r="1969" s="3" customFormat="true" ht="15.75" hidden="false" customHeight="true" outlineLevel="0" collapsed="false">
      <c r="A1969" s="3" t="n">
        <v>1972</v>
      </c>
      <c r="B1969" s="5" t="s">
        <v>13095</v>
      </c>
      <c r="C1969" s="3" t="n">
        <v>2018</v>
      </c>
      <c r="D1969" s="5" t="s">
        <v>72</v>
      </c>
      <c r="E1969" s="5" t="s">
        <v>61</v>
      </c>
      <c r="F1969" s="3" t="n">
        <v>8</v>
      </c>
    </row>
    <row r="1970" s="3" customFormat="true" ht="15.75" hidden="false" customHeight="true" outlineLevel="0" collapsed="false">
      <c r="A1970" s="3" t="n">
        <v>1973</v>
      </c>
      <c r="B1970" s="5" t="s">
        <v>13096</v>
      </c>
      <c r="C1970" s="3" t="n">
        <v>2153</v>
      </c>
      <c r="D1970" s="5" t="s">
        <v>72</v>
      </c>
      <c r="E1970" s="5" t="s">
        <v>61</v>
      </c>
      <c r="F1970" s="3" t="n">
        <v>10</v>
      </c>
    </row>
    <row r="1971" s="3" customFormat="true" ht="15.75" hidden="false" customHeight="true" outlineLevel="0" collapsed="false">
      <c r="A1971" s="3" t="n">
        <v>1974</v>
      </c>
      <c r="B1971" s="5" t="s">
        <v>13097</v>
      </c>
      <c r="C1971" s="3" t="n">
        <v>2165</v>
      </c>
      <c r="D1971" s="5" t="s">
        <v>72</v>
      </c>
      <c r="E1971" s="5" t="s">
        <v>61</v>
      </c>
      <c r="F1971" s="3" t="n">
        <v>9</v>
      </c>
    </row>
    <row r="1972" s="3" customFormat="true" ht="15.75" hidden="false" customHeight="true" outlineLevel="0" collapsed="false">
      <c r="A1972" s="3" t="n">
        <v>1975</v>
      </c>
      <c r="B1972" s="5" t="s">
        <v>13098</v>
      </c>
      <c r="C1972" s="3" t="n">
        <v>4217</v>
      </c>
      <c r="D1972" s="5" t="s">
        <v>60</v>
      </c>
      <c r="E1972" s="5" t="s">
        <v>61</v>
      </c>
      <c r="F1972" s="3" t="n">
        <v>9</v>
      </c>
    </row>
    <row r="1973" s="3" customFormat="true" ht="15.75" hidden="false" customHeight="true" outlineLevel="0" collapsed="false">
      <c r="A1973" s="3" t="n">
        <v>1976</v>
      </c>
      <c r="B1973" s="5" t="s">
        <v>13099</v>
      </c>
      <c r="C1973" s="3" t="n">
        <v>3821</v>
      </c>
      <c r="D1973" s="5" t="s">
        <v>83</v>
      </c>
      <c r="E1973" s="5" t="s">
        <v>61</v>
      </c>
      <c r="F1973" s="3" t="n">
        <v>7</v>
      </c>
    </row>
    <row r="1974" s="3" customFormat="true" ht="15.75" hidden="false" customHeight="true" outlineLevel="0" collapsed="false">
      <c r="A1974" s="3" t="n">
        <v>1977</v>
      </c>
      <c r="B1974" s="5" t="s">
        <v>13100</v>
      </c>
      <c r="C1974" s="3" t="n">
        <v>2048</v>
      </c>
      <c r="D1974" s="5" t="s">
        <v>72</v>
      </c>
      <c r="E1974" s="5" t="s">
        <v>61</v>
      </c>
      <c r="F1974" s="3" t="n">
        <v>8</v>
      </c>
    </row>
    <row r="1975" s="3" customFormat="true" ht="15.75" hidden="false" customHeight="true" outlineLevel="0" collapsed="false">
      <c r="A1975" s="3" t="n">
        <v>1978</v>
      </c>
      <c r="B1975" s="5" t="s">
        <v>13101</v>
      </c>
      <c r="C1975" s="3" t="n">
        <v>3095</v>
      </c>
      <c r="D1975" s="5" t="s">
        <v>83</v>
      </c>
      <c r="E1975" s="5" t="s">
        <v>61</v>
      </c>
      <c r="F1975" s="3" t="n">
        <v>9</v>
      </c>
    </row>
    <row r="1976" s="3" customFormat="true" ht="15.75" hidden="false" customHeight="true" outlineLevel="0" collapsed="false">
      <c r="A1976" s="3" t="n">
        <v>1979</v>
      </c>
      <c r="B1976" s="5" t="s">
        <v>13102</v>
      </c>
      <c r="C1976" s="3" t="n">
        <v>4305</v>
      </c>
      <c r="D1976" s="5" t="s">
        <v>60</v>
      </c>
      <c r="E1976" s="5" t="s">
        <v>61</v>
      </c>
      <c r="F1976" s="3" t="n">
        <v>2</v>
      </c>
    </row>
    <row r="1977" s="3" customFormat="true" ht="15.75" hidden="false" customHeight="true" outlineLevel="0" collapsed="false">
      <c r="A1977" s="3" t="n">
        <v>1980</v>
      </c>
      <c r="B1977" s="5" t="s">
        <v>13103</v>
      </c>
      <c r="C1977" s="3" t="n">
        <v>2747</v>
      </c>
      <c r="D1977" s="5" t="s">
        <v>72</v>
      </c>
      <c r="E1977" s="5" t="s">
        <v>61</v>
      </c>
      <c r="F1977" s="3" t="n">
        <v>8</v>
      </c>
    </row>
    <row r="1978" s="3" customFormat="true" ht="15.75" hidden="false" customHeight="true" outlineLevel="0" collapsed="false">
      <c r="A1978" s="3" t="n">
        <v>1981</v>
      </c>
      <c r="B1978" s="5" t="s">
        <v>13104</v>
      </c>
      <c r="C1978" s="3" t="n">
        <v>2206</v>
      </c>
      <c r="D1978" s="5" t="s">
        <v>72</v>
      </c>
      <c r="E1978" s="5" t="s">
        <v>61</v>
      </c>
      <c r="F1978" s="3" t="n">
        <v>10</v>
      </c>
    </row>
    <row r="1979" s="3" customFormat="true" ht="15.75" hidden="false" customHeight="true" outlineLevel="0" collapsed="false">
      <c r="A1979" s="3" t="n">
        <v>1982</v>
      </c>
      <c r="B1979" s="5" t="s">
        <v>13105</v>
      </c>
      <c r="C1979" s="3" t="n">
        <v>2428</v>
      </c>
      <c r="D1979" s="5" t="s">
        <v>72</v>
      </c>
      <c r="E1979" s="5" t="s">
        <v>61</v>
      </c>
      <c r="F1979" s="3" t="n">
        <v>2</v>
      </c>
    </row>
    <row r="1980" s="3" customFormat="true" ht="15.75" hidden="false" customHeight="true" outlineLevel="0" collapsed="false">
      <c r="A1980" s="3" t="n">
        <v>1983</v>
      </c>
      <c r="B1980" s="5" t="s">
        <v>13106</v>
      </c>
      <c r="C1980" s="3" t="n">
        <v>4127</v>
      </c>
      <c r="D1980" s="5" t="s">
        <v>60</v>
      </c>
      <c r="E1980" s="5" t="s">
        <v>61</v>
      </c>
      <c r="F1980" s="3" t="n">
        <v>4</v>
      </c>
    </row>
    <row r="1981" s="3" customFormat="true" ht="15.75" hidden="false" customHeight="true" outlineLevel="0" collapsed="false">
      <c r="A1981" s="3" t="n">
        <v>1984</v>
      </c>
      <c r="B1981" s="5" t="s">
        <v>13107</v>
      </c>
      <c r="C1981" s="3" t="n">
        <v>2077</v>
      </c>
      <c r="D1981" s="5" t="s">
        <v>72</v>
      </c>
      <c r="E1981" s="5" t="s">
        <v>61</v>
      </c>
      <c r="F1981" s="3" t="n">
        <v>10</v>
      </c>
    </row>
    <row r="1982" s="3" customFormat="true" ht="15.75" hidden="false" customHeight="true" outlineLevel="0" collapsed="false">
      <c r="A1982" s="3" t="n">
        <v>1985</v>
      </c>
      <c r="B1982" s="5" t="s">
        <v>13108</v>
      </c>
      <c r="C1982" s="3" t="n">
        <v>2233</v>
      </c>
      <c r="D1982" s="5" t="s">
        <v>72</v>
      </c>
      <c r="E1982" s="5" t="s">
        <v>61</v>
      </c>
      <c r="F1982" s="3" t="n">
        <v>10</v>
      </c>
    </row>
    <row r="1983" s="3" customFormat="true" ht="15.75" hidden="false" customHeight="true" outlineLevel="0" collapsed="false">
      <c r="A1983" s="3" t="n">
        <v>1986</v>
      </c>
      <c r="B1983" s="5" t="s">
        <v>13109</v>
      </c>
      <c r="C1983" s="3" t="n">
        <v>2170</v>
      </c>
      <c r="D1983" s="5" t="s">
        <v>72</v>
      </c>
      <c r="E1983" s="5" t="s">
        <v>61</v>
      </c>
      <c r="F1983" s="3" t="n">
        <v>8</v>
      </c>
    </row>
    <row r="1984" s="3" customFormat="true" ht="15.75" hidden="false" customHeight="true" outlineLevel="0" collapsed="false">
      <c r="A1984" s="3" t="n">
        <v>1987</v>
      </c>
      <c r="B1984" s="5" t="s">
        <v>13110</v>
      </c>
      <c r="C1984" s="3" t="n">
        <v>2093</v>
      </c>
      <c r="D1984" s="5" t="s">
        <v>72</v>
      </c>
      <c r="E1984" s="5" t="s">
        <v>61</v>
      </c>
      <c r="F1984" s="3" t="n">
        <v>12</v>
      </c>
    </row>
    <row r="1985" s="3" customFormat="true" ht="15.75" hidden="false" customHeight="true" outlineLevel="0" collapsed="false">
      <c r="A1985" s="3" t="n">
        <v>1988</v>
      </c>
      <c r="B1985" s="5" t="s">
        <v>13111</v>
      </c>
      <c r="C1985" s="3" t="n">
        <v>3216</v>
      </c>
      <c r="D1985" s="5" t="s">
        <v>83</v>
      </c>
      <c r="E1985" s="5" t="s">
        <v>61</v>
      </c>
      <c r="F1985" s="3" t="n">
        <v>5</v>
      </c>
    </row>
    <row r="1986" s="3" customFormat="true" ht="15.75" hidden="false" customHeight="true" outlineLevel="0" collapsed="false">
      <c r="A1986" s="3" t="n">
        <v>1989</v>
      </c>
      <c r="B1986" s="5" t="s">
        <v>13112</v>
      </c>
      <c r="C1986" s="3" t="n">
        <v>2160</v>
      </c>
      <c r="D1986" s="5" t="s">
        <v>72</v>
      </c>
      <c r="E1986" s="5" t="s">
        <v>61</v>
      </c>
      <c r="F1986" s="3" t="n">
        <v>6</v>
      </c>
    </row>
    <row r="1987" s="3" customFormat="true" ht="15.75" hidden="false" customHeight="true" outlineLevel="0" collapsed="false">
      <c r="A1987" s="3" t="n">
        <v>1990</v>
      </c>
      <c r="B1987" s="5" t="s">
        <v>13113</v>
      </c>
      <c r="C1987" s="3" t="n">
        <v>2567</v>
      </c>
      <c r="D1987" s="5" t="s">
        <v>72</v>
      </c>
      <c r="E1987" s="5" t="s">
        <v>61</v>
      </c>
      <c r="F1987" s="3" t="n">
        <v>8</v>
      </c>
    </row>
    <row r="1988" s="3" customFormat="true" ht="15.75" hidden="false" customHeight="true" outlineLevel="0" collapsed="false">
      <c r="A1988" s="3" t="n">
        <v>1991</v>
      </c>
      <c r="B1988" s="5" t="s">
        <v>13114</v>
      </c>
      <c r="C1988" s="3" t="n">
        <v>2117</v>
      </c>
      <c r="D1988" s="5" t="s">
        <v>72</v>
      </c>
      <c r="E1988" s="5" t="s">
        <v>61</v>
      </c>
      <c r="F1988" s="3" t="n">
        <v>10</v>
      </c>
    </row>
    <row r="1989" s="3" customFormat="true" ht="15.75" hidden="false" customHeight="true" outlineLevel="0" collapsed="false">
      <c r="A1989" s="3" t="n">
        <v>1992</v>
      </c>
      <c r="B1989" s="5" t="s">
        <v>13115</v>
      </c>
      <c r="C1989" s="3" t="n">
        <v>2077</v>
      </c>
      <c r="D1989" s="5" t="s">
        <v>72</v>
      </c>
      <c r="E1989" s="5" t="s">
        <v>61</v>
      </c>
      <c r="F1989" s="3" t="n">
        <v>10</v>
      </c>
    </row>
    <row r="1990" s="3" customFormat="true" ht="15.75" hidden="false" customHeight="true" outlineLevel="0" collapsed="false">
      <c r="A1990" s="3" t="n">
        <v>1993</v>
      </c>
      <c r="B1990" s="5" t="s">
        <v>13116</v>
      </c>
      <c r="C1990" s="3" t="n">
        <v>2147</v>
      </c>
      <c r="D1990" s="5" t="s">
        <v>72</v>
      </c>
      <c r="E1990" s="5" t="s">
        <v>61</v>
      </c>
      <c r="F1990" s="3" t="n">
        <v>9</v>
      </c>
    </row>
    <row r="1991" s="3" customFormat="true" ht="15.75" hidden="false" customHeight="true" outlineLevel="0" collapsed="false">
      <c r="A1991" s="3" t="n">
        <v>1994</v>
      </c>
      <c r="B1991" s="5" t="s">
        <v>13117</v>
      </c>
      <c r="C1991" s="3" t="n">
        <v>3201</v>
      </c>
      <c r="D1991" s="5" t="s">
        <v>83</v>
      </c>
      <c r="E1991" s="5" t="s">
        <v>61</v>
      </c>
      <c r="F1991" s="3" t="n">
        <v>6</v>
      </c>
    </row>
    <row r="1992" s="3" customFormat="true" ht="15.75" hidden="false" customHeight="true" outlineLevel="0" collapsed="false">
      <c r="A1992" s="3" t="n">
        <v>1995</v>
      </c>
      <c r="B1992" s="5" t="s">
        <v>13118</v>
      </c>
      <c r="C1992" s="3" t="n">
        <v>4109</v>
      </c>
      <c r="D1992" s="5" t="s">
        <v>60</v>
      </c>
      <c r="E1992" s="5" t="s">
        <v>61</v>
      </c>
      <c r="F1992" s="3" t="n">
        <v>9</v>
      </c>
    </row>
    <row r="1993" s="3" customFormat="true" ht="15.75" hidden="false" customHeight="true" outlineLevel="0" collapsed="false">
      <c r="A1993" s="3" t="n">
        <v>1996</v>
      </c>
      <c r="B1993" s="5" t="s">
        <v>13119</v>
      </c>
      <c r="C1993" s="3" t="n">
        <v>4556</v>
      </c>
      <c r="D1993" s="5" t="s">
        <v>60</v>
      </c>
      <c r="E1993" s="5" t="s">
        <v>61</v>
      </c>
      <c r="F1993" s="3" t="n">
        <v>8</v>
      </c>
    </row>
    <row r="1994" s="3" customFormat="true" ht="15.75" hidden="false" customHeight="true" outlineLevel="0" collapsed="false">
      <c r="A1994" s="3" t="n">
        <v>1997</v>
      </c>
      <c r="B1994" s="5" t="s">
        <v>13120</v>
      </c>
      <c r="C1994" s="3" t="n">
        <v>2034</v>
      </c>
      <c r="D1994" s="5" t="s">
        <v>72</v>
      </c>
      <c r="E1994" s="5" t="s">
        <v>61</v>
      </c>
      <c r="F1994" s="3" t="n">
        <v>11</v>
      </c>
    </row>
    <row r="1995" s="3" customFormat="true" ht="15.75" hidden="false" customHeight="true" outlineLevel="0" collapsed="false">
      <c r="A1995" s="3" t="n">
        <v>1998</v>
      </c>
      <c r="B1995" s="5" t="s">
        <v>13121</v>
      </c>
      <c r="C1995" s="3" t="n">
        <v>3075</v>
      </c>
      <c r="D1995" s="5" t="s">
        <v>83</v>
      </c>
      <c r="E1995" s="5" t="s">
        <v>61</v>
      </c>
      <c r="F1995" s="3" t="n">
        <v>7</v>
      </c>
    </row>
    <row r="1996" s="3" customFormat="true" ht="15.75" hidden="false" customHeight="true" outlineLevel="0" collapsed="false">
      <c r="A1996" s="3" t="n">
        <v>1999</v>
      </c>
      <c r="B1996" s="5" t="s">
        <v>13122</v>
      </c>
      <c r="C1996" s="3" t="n">
        <v>4216</v>
      </c>
      <c r="D1996" s="5" t="s">
        <v>60</v>
      </c>
      <c r="E1996" s="5" t="s">
        <v>61</v>
      </c>
      <c r="F1996" s="3" t="n">
        <v>10</v>
      </c>
    </row>
    <row r="1997" s="3" customFormat="true" ht="15.75" hidden="false" customHeight="true" outlineLevel="0" collapsed="false">
      <c r="A1997" s="3" t="n">
        <v>2000</v>
      </c>
      <c r="B1997" s="5" t="s">
        <v>13123</v>
      </c>
      <c r="C1997" s="3" t="n">
        <v>2147</v>
      </c>
      <c r="D1997" s="5" t="s">
        <v>72</v>
      </c>
      <c r="E1997" s="5" t="s">
        <v>61</v>
      </c>
      <c r="F1997" s="3" t="n">
        <v>8</v>
      </c>
    </row>
    <row r="1998" s="3" customFormat="true" ht="15.75" hidden="false" customHeight="true" outlineLevel="0" collapsed="false">
      <c r="A1998" s="3" t="n">
        <v>2001</v>
      </c>
      <c r="B1998" s="5" t="s">
        <v>13124</v>
      </c>
      <c r="C1998" s="3" t="n">
        <v>2800</v>
      </c>
      <c r="D1998" s="5" t="s">
        <v>72</v>
      </c>
      <c r="E1998" s="5" t="s">
        <v>61</v>
      </c>
      <c r="F1998" s="3" t="n">
        <v>4</v>
      </c>
    </row>
    <row r="1999" s="3" customFormat="true" ht="15.75" hidden="false" customHeight="true" outlineLevel="0" collapsed="false">
      <c r="A1999" s="3" t="n">
        <v>2002</v>
      </c>
      <c r="B1999" s="5" t="s">
        <v>13125</v>
      </c>
      <c r="C1999" s="3" t="n">
        <v>2560</v>
      </c>
      <c r="D1999" s="5" t="s">
        <v>72</v>
      </c>
      <c r="E1999" s="5" t="s">
        <v>61</v>
      </c>
      <c r="F1999" s="3" t="n">
        <v>6</v>
      </c>
    </row>
    <row r="2000" s="3" customFormat="true" ht="15.75" hidden="false" customHeight="true" outlineLevel="0" collapsed="false">
      <c r="A2000" s="3" t="n">
        <v>2003</v>
      </c>
      <c r="B2000" s="5" t="s">
        <v>13126</v>
      </c>
      <c r="C2000" s="3" t="n">
        <v>4500</v>
      </c>
      <c r="D2000" s="5" t="s">
        <v>60</v>
      </c>
      <c r="E2000" s="5" t="s">
        <v>61</v>
      </c>
      <c r="F2000" s="3" t="n">
        <v>7</v>
      </c>
    </row>
    <row r="2001" s="3" customFormat="true" ht="15.75" hidden="false" customHeight="true" outlineLevel="0" collapsed="false">
      <c r="A2001" s="3" t="n">
        <v>2004</v>
      </c>
      <c r="B2001" s="5" t="s">
        <v>13127</v>
      </c>
      <c r="C2001" s="3" t="n">
        <v>2470</v>
      </c>
      <c r="D2001" s="5" t="s">
        <v>72</v>
      </c>
      <c r="E2001" s="5" t="s">
        <v>61</v>
      </c>
      <c r="F2001" s="3" t="n">
        <v>1</v>
      </c>
    </row>
    <row r="2002" s="3" customFormat="true" ht="15.75" hidden="false" customHeight="true" outlineLevel="0" collapsed="false">
      <c r="A2002" s="3" t="n">
        <v>2005</v>
      </c>
      <c r="B2002" s="5" t="s">
        <v>13128</v>
      </c>
      <c r="C2002" s="3" t="n">
        <v>3192</v>
      </c>
      <c r="D2002" s="5" t="s">
        <v>83</v>
      </c>
      <c r="E2002" s="5" t="s">
        <v>61</v>
      </c>
      <c r="F2002" s="3" t="n">
        <v>10</v>
      </c>
    </row>
    <row r="2003" s="3" customFormat="true" ht="15.75" hidden="false" customHeight="true" outlineLevel="0" collapsed="false">
      <c r="A2003" s="3" t="n">
        <v>2006</v>
      </c>
      <c r="B2003" s="5" t="s">
        <v>13129</v>
      </c>
      <c r="C2003" s="3" t="n">
        <v>2324</v>
      </c>
      <c r="D2003" s="5" t="s">
        <v>72</v>
      </c>
      <c r="E2003" s="5" t="s">
        <v>61</v>
      </c>
      <c r="F2003" s="3" t="n">
        <v>4</v>
      </c>
    </row>
    <row r="2004" s="3" customFormat="true" ht="15.75" hidden="false" customHeight="true" outlineLevel="0" collapsed="false">
      <c r="A2004" s="3" t="n">
        <v>2007</v>
      </c>
      <c r="B2004" s="5" t="s">
        <v>13130</v>
      </c>
      <c r="C2004" s="3" t="n">
        <v>2537</v>
      </c>
      <c r="D2004" s="5" t="s">
        <v>72</v>
      </c>
      <c r="E2004" s="5" t="s">
        <v>61</v>
      </c>
      <c r="F2004" s="3" t="n">
        <v>8</v>
      </c>
    </row>
    <row r="2005" s="3" customFormat="true" ht="15.75" hidden="false" customHeight="true" outlineLevel="0" collapsed="false">
      <c r="A2005" s="3" t="n">
        <v>2008</v>
      </c>
      <c r="B2005" s="5" t="s">
        <v>13131</v>
      </c>
      <c r="C2005" s="3" t="n">
        <v>4580</v>
      </c>
      <c r="D2005" s="5" t="s">
        <v>60</v>
      </c>
      <c r="E2005" s="5" t="s">
        <v>61</v>
      </c>
      <c r="F2005" s="3" t="n">
        <v>2</v>
      </c>
    </row>
    <row r="2006" s="3" customFormat="true" ht="15.75" hidden="false" customHeight="true" outlineLevel="0" collapsed="false">
      <c r="A2006" s="3" t="n">
        <v>2009</v>
      </c>
      <c r="B2006" s="5" t="s">
        <v>13132</v>
      </c>
      <c r="C2006" s="3" t="n">
        <v>2763</v>
      </c>
      <c r="D2006" s="5" t="s">
        <v>72</v>
      </c>
      <c r="E2006" s="5" t="s">
        <v>61</v>
      </c>
      <c r="F2006" s="3" t="n">
        <v>8</v>
      </c>
    </row>
    <row r="2007" s="3" customFormat="true" ht="15.75" hidden="false" customHeight="true" outlineLevel="0" collapsed="false">
      <c r="A2007" s="3" t="n">
        <v>2010</v>
      </c>
      <c r="B2007" s="5" t="s">
        <v>13133</v>
      </c>
      <c r="C2007" s="3" t="n">
        <v>2563</v>
      </c>
      <c r="D2007" s="5" t="s">
        <v>72</v>
      </c>
      <c r="E2007" s="5" t="s">
        <v>61</v>
      </c>
      <c r="F2007" s="3" t="n">
        <v>11</v>
      </c>
    </row>
    <row r="2008" s="3" customFormat="true" ht="15.75" hidden="false" customHeight="true" outlineLevel="0" collapsed="false">
      <c r="A2008" s="3" t="n">
        <v>2011</v>
      </c>
      <c r="B2008" s="5" t="s">
        <v>13134</v>
      </c>
      <c r="C2008" s="3" t="n">
        <v>2068</v>
      </c>
      <c r="D2008" s="5" t="s">
        <v>72</v>
      </c>
      <c r="E2008" s="5" t="s">
        <v>61</v>
      </c>
      <c r="F2008" s="3" t="n">
        <v>12</v>
      </c>
    </row>
    <row r="2009" s="3" customFormat="true" ht="15.75" hidden="false" customHeight="true" outlineLevel="0" collapsed="false">
      <c r="A2009" s="3" t="n">
        <v>2012</v>
      </c>
      <c r="B2009" s="5" t="s">
        <v>13135</v>
      </c>
      <c r="C2009" s="3" t="n">
        <v>2264</v>
      </c>
      <c r="D2009" s="5" t="s">
        <v>72</v>
      </c>
      <c r="E2009" s="5" t="s">
        <v>61</v>
      </c>
      <c r="F2009" s="3" t="n">
        <v>8</v>
      </c>
    </row>
    <row r="2010" s="3" customFormat="true" ht="15.75" hidden="false" customHeight="true" outlineLevel="0" collapsed="false">
      <c r="A2010" s="3" t="n">
        <v>2013</v>
      </c>
      <c r="B2010" s="5" t="s">
        <v>13136</v>
      </c>
      <c r="C2010" s="3" t="n">
        <v>2099</v>
      </c>
      <c r="D2010" s="5" t="s">
        <v>72</v>
      </c>
      <c r="E2010" s="5" t="s">
        <v>61</v>
      </c>
      <c r="F2010" s="3" t="n">
        <v>8</v>
      </c>
    </row>
    <row r="2011" s="3" customFormat="true" ht="15.75" hidden="false" customHeight="true" outlineLevel="0" collapsed="false">
      <c r="A2011" s="3" t="n">
        <v>2014</v>
      </c>
      <c r="B2011" s="5" t="s">
        <v>13137</v>
      </c>
      <c r="C2011" s="3" t="n">
        <v>2234</v>
      </c>
      <c r="D2011" s="5" t="s">
        <v>72</v>
      </c>
      <c r="E2011" s="5" t="s">
        <v>61</v>
      </c>
      <c r="F2011" s="3" t="n">
        <v>10</v>
      </c>
    </row>
    <row r="2012" s="3" customFormat="true" ht="15.75" hidden="false" customHeight="true" outlineLevel="0" collapsed="false">
      <c r="A2012" s="3" t="n">
        <v>2015</v>
      </c>
      <c r="B2012" s="5" t="s">
        <v>13138</v>
      </c>
      <c r="C2012" s="3" t="n">
        <v>2230</v>
      </c>
      <c r="D2012" s="5" t="s">
        <v>72</v>
      </c>
      <c r="E2012" s="5" t="s">
        <v>61</v>
      </c>
      <c r="F2012" s="3" t="n">
        <v>9</v>
      </c>
    </row>
    <row r="2013" s="3" customFormat="true" ht="15.75" hidden="false" customHeight="true" outlineLevel="0" collapsed="false">
      <c r="A2013" s="3" t="n">
        <v>2016</v>
      </c>
      <c r="B2013" s="5" t="s">
        <v>13139</v>
      </c>
      <c r="C2013" s="3" t="n">
        <v>2126</v>
      </c>
      <c r="D2013" s="5" t="s">
        <v>72</v>
      </c>
      <c r="E2013" s="5" t="s">
        <v>61</v>
      </c>
      <c r="F2013" s="3" t="n">
        <v>11</v>
      </c>
    </row>
    <row r="2014" s="3" customFormat="true" ht="15.75" hidden="false" customHeight="true" outlineLevel="0" collapsed="false">
      <c r="A2014" s="3" t="n">
        <v>2017</v>
      </c>
      <c r="B2014" s="5" t="s">
        <v>13140</v>
      </c>
      <c r="C2014" s="3" t="n">
        <v>2086</v>
      </c>
      <c r="D2014" s="5" t="s">
        <v>72</v>
      </c>
      <c r="E2014" s="5" t="s">
        <v>61</v>
      </c>
      <c r="F2014" s="3" t="n">
        <v>11</v>
      </c>
    </row>
    <row r="2015" s="3" customFormat="true" ht="15.75" hidden="false" customHeight="true" outlineLevel="0" collapsed="false">
      <c r="A2015" s="3" t="n">
        <v>2018</v>
      </c>
      <c r="B2015" s="5" t="s">
        <v>13141</v>
      </c>
      <c r="C2015" s="3" t="n">
        <v>2075</v>
      </c>
      <c r="D2015" s="5" t="s">
        <v>72</v>
      </c>
      <c r="E2015" s="5" t="s">
        <v>61</v>
      </c>
      <c r="F2015" s="3" t="n">
        <v>11</v>
      </c>
    </row>
    <row r="2016" s="3" customFormat="true" ht="15.75" hidden="false" customHeight="true" outlineLevel="0" collapsed="false">
      <c r="A2016" s="3" t="n">
        <v>2019</v>
      </c>
      <c r="B2016" s="5" t="s">
        <v>13142</v>
      </c>
      <c r="C2016" s="3" t="n">
        <v>4825</v>
      </c>
      <c r="D2016" s="5" t="s">
        <v>60</v>
      </c>
      <c r="E2016" s="5" t="s">
        <v>61</v>
      </c>
      <c r="F2016" s="3" t="n">
        <v>2</v>
      </c>
    </row>
    <row r="2017" s="3" customFormat="true" ht="15.75" hidden="false" customHeight="true" outlineLevel="0" collapsed="false">
      <c r="A2017" s="3" t="n">
        <v>2020</v>
      </c>
      <c r="B2017" s="5" t="s">
        <v>13143</v>
      </c>
      <c r="C2017" s="3" t="n">
        <v>3020</v>
      </c>
      <c r="D2017" s="5" t="s">
        <v>83</v>
      </c>
      <c r="E2017" s="5" t="s">
        <v>61</v>
      </c>
      <c r="F2017" s="3" t="n">
        <v>8</v>
      </c>
    </row>
    <row r="2018" s="3" customFormat="true" ht="15.75" hidden="false" customHeight="true" outlineLevel="0" collapsed="false">
      <c r="A2018" s="3" t="n">
        <v>2021</v>
      </c>
      <c r="B2018" s="5" t="s">
        <v>13144</v>
      </c>
      <c r="C2018" s="3" t="n">
        <v>2176</v>
      </c>
      <c r="D2018" s="5" t="s">
        <v>72</v>
      </c>
      <c r="E2018" s="5" t="s">
        <v>61</v>
      </c>
      <c r="F2018" s="3" t="n">
        <v>10</v>
      </c>
    </row>
    <row r="2019" s="3" customFormat="true" ht="15.75" hidden="false" customHeight="true" outlineLevel="0" collapsed="false">
      <c r="A2019" s="3" t="n">
        <v>2022</v>
      </c>
      <c r="B2019" s="5" t="s">
        <v>13145</v>
      </c>
      <c r="C2019" s="3" t="n">
        <v>2445</v>
      </c>
      <c r="D2019" s="5" t="s">
        <v>72</v>
      </c>
      <c r="E2019" s="5" t="s">
        <v>61</v>
      </c>
      <c r="F2019" s="3" t="n">
        <v>7</v>
      </c>
    </row>
    <row r="2020" s="3" customFormat="true" ht="15.75" hidden="false" customHeight="true" outlineLevel="0" collapsed="false">
      <c r="A2020" s="3" t="n">
        <v>2023</v>
      </c>
      <c r="B2020" s="5" t="s">
        <v>13146</v>
      </c>
      <c r="C2020" s="3" t="n">
        <v>2770</v>
      </c>
      <c r="D2020" s="5" t="s">
        <v>72</v>
      </c>
      <c r="E2020" s="5" t="s">
        <v>61</v>
      </c>
      <c r="F2020" s="3" t="n">
        <v>7</v>
      </c>
    </row>
    <row r="2021" s="3" customFormat="true" ht="15.75" hidden="false" customHeight="true" outlineLevel="0" collapsed="false">
      <c r="A2021" s="3" t="n">
        <v>2024</v>
      </c>
      <c r="B2021" s="5" t="s">
        <v>13147</v>
      </c>
      <c r="C2021" s="3" t="n">
        <v>4306</v>
      </c>
      <c r="D2021" s="5" t="s">
        <v>60</v>
      </c>
      <c r="E2021" s="5" t="s">
        <v>61</v>
      </c>
      <c r="F2021" s="3" t="n">
        <v>3</v>
      </c>
    </row>
    <row r="2022" s="3" customFormat="true" ht="15.75" hidden="false" customHeight="true" outlineLevel="0" collapsed="false">
      <c r="A2022" s="3" t="n">
        <v>2025</v>
      </c>
      <c r="B2022" s="5" t="s">
        <v>13148</v>
      </c>
      <c r="C2022" s="3" t="n">
        <v>4060</v>
      </c>
      <c r="D2022" s="5" t="s">
        <v>60</v>
      </c>
      <c r="E2022" s="5" t="s">
        <v>61</v>
      </c>
      <c r="F2022" s="3" t="n">
        <v>9</v>
      </c>
    </row>
    <row r="2023" s="3" customFormat="true" ht="15.75" hidden="false" customHeight="true" outlineLevel="0" collapsed="false">
      <c r="A2023" s="3" t="n">
        <v>2026</v>
      </c>
      <c r="B2023" s="5" t="s">
        <v>13149</v>
      </c>
      <c r="C2023" s="3" t="n">
        <v>2144</v>
      </c>
      <c r="D2023" s="5" t="s">
        <v>72</v>
      </c>
      <c r="E2023" s="5" t="s">
        <v>61</v>
      </c>
      <c r="F2023" s="3" t="n">
        <v>7</v>
      </c>
    </row>
    <row r="2024" s="3" customFormat="true" ht="15.75" hidden="false" customHeight="true" outlineLevel="0" collapsed="false">
      <c r="A2024" s="3" t="n">
        <v>2027</v>
      </c>
      <c r="B2024" s="5" t="s">
        <v>13150</v>
      </c>
      <c r="C2024" s="3" t="n">
        <v>2065</v>
      </c>
      <c r="D2024" s="5" t="s">
        <v>72</v>
      </c>
      <c r="E2024" s="5" t="s">
        <v>61</v>
      </c>
      <c r="F2024" s="3" t="n">
        <v>10</v>
      </c>
    </row>
    <row r="2025" s="3" customFormat="true" ht="15.75" hidden="false" customHeight="true" outlineLevel="0" collapsed="false">
      <c r="A2025" s="3" t="n">
        <v>2028</v>
      </c>
      <c r="B2025" s="5" t="s">
        <v>13151</v>
      </c>
      <c r="C2025" s="3" t="n">
        <v>2148</v>
      </c>
      <c r="D2025" s="5" t="s">
        <v>72</v>
      </c>
      <c r="E2025" s="5" t="s">
        <v>61</v>
      </c>
      <c r="F2025" s="3" t="n">
        <v>8</v>
      </c>
    </row>
    <row r="2026" s="3" customFormat="true" ht="15.75" hidden="false" customHeight="true" outlineLevel="0" collapsed="false">
      <c r="A2026" s="3" t="n">
        <v>2029</v>
      </c>
      <c r="B2026" s="5" t="s">
        <v>13152</v>
      </c>
      <c r="C2026" s="3" t="n">
        <v>4053</v>
      </c>
      <c r="D2026" s="5" t="s">
        <v>60</v>
      </c>
      <c r="E2026" s="5" t="s">
        <v>61</v>
      </c>
      <c r="F2026" s="3" t="n">
        <v>8</v>
      </c>
    </row>
    <row r="2027" s="3" customFormat="true" ht="15.75" hidden="false" customHeight="true" outlineLevel="0" collapsed="false">
      <c r="A2027" s="3" t="n">
        <v>2030</v>
      </c>
      <c r="B2027" s="5" t="s">
        <v>13153</v>
      </c>
      <c r="C2027" s="3" t="n">
        <v>3064</v>
      </c>
      <c r="D2027" s="5" t="s">
        <v>83</v>
      </c>
      <c r="E2027" s="5" t="s">
        <v>61</v>
      </c>
      <c r="F2027" s="3" t="n">
        <v>7</v>
      </c>
    </row>
    <row r="2028" s="3" customFormat="true" ht="15.75" hidden="false" customHeight="true" outlineLevel="0" collapsed="false">
      <c r="A2028" s="3" t="n">
        <v>2031</v>
      </c>
      <c r="B2028" s="5" t="s">
        <v>13154</v>
      </c>
      <c r="C2028" s="3" t="n">
        <v>3030</v>
      </c>
      <c r="D2028" s="5" t="s">
        <v>83</v>
      </c>
      <c r="E2028" s="5" t="s">
        <v>61</v>
      </c>
      <c r="F2028" s="3" t="n">
        <v>8</v>
      </c>
    </row>
    <row r="2029" s="3" customFormat="true" ht="15.75" hidden="false" customHeight="true" outlineLevel="0" collapsed="false">
      <c r="A2029" s="3" t="n">
        <v>2032</v>
      </c>
      <c r="B2029" s="5" t="s">
        <v>13155</v>
      </c>
      <c r="C2029" s="3" t="n">
        <v>2217</v>
      </c>
      <c r="D2029" s="5" t="s">
        <v>72</v>
      </c>
      <c r="E2029" s="5" t="s">
        <v>61</v>
      </c>
      <c r="F2029" s="3" t="n">
        <v>8</v>
      </c>
    </row>
    <row r="2030" s="3" customFormat="true" ht="15.75" hidden="false" customHeight="true" outlineLevel="0" collapsed="false">
      <c r="A2030" s="3" t="n">
        <v>2033</v>
      </c>
      <c r="B2030" s="5" t="s">
        <v>13156</v>
      </c>
      <c r="C2030" s="3" t="n">
        <v>2176</v>
      </c>
      <c r="D2030" s="5" t="s">
        <v>72</v>
      </c>
      <c r="E2030" s="5" t="s">
        <v>61</v>
      </c>
      <c r="F2030" s="3" t="n">
        <v>10</v>
      </c>
    </row>
    <row r="2031" s="3" customFormat="true" ht="15.75" hidden="false" customHeight="true" outlineLevel="0" collapsed="false">
      <c r="A2031" s="3" t="n">
        <v>2034</v>
      </c>
      <c r="B2031" s="5" t="s">
        <v>13157</v>
      </c>
      <c r="C2031" s="3" t="n">
        <v>2040</v>
      </c>
      <c r="D2031" s="5" t="s">
        <v>72</v>
      </c>
      <c r="E2031" s="5" t="s">
        <v>61</v>
      </c>
      <c r="F2031" s="3" t="n">
        <v>11</v>
      </c>
    </row>
    <row r="2032" s="3" customFormat="true" ht="15.75" hidden="false" customHeight="true" outlineLevel="0" collapsed="false">
      <c r="A2032" s="3" t="n">
        <v>2035</v>
      </c>
      <c r="B2032" s="5" t="s">
        <v>13158</v>
      </c>
      <c r="C2032" s="3" t="n">
        <v>2428</v>
      </c>
      <c r="D2032" s="5" t="s">
        <v>72</v>
      </c>
      <c r="E2032" s="5" t="s">
        <v>61</v>
      </c>
      <c r="F2032" s="3" t="n">
        <v>7</v>
      </c>
    </row>
    <row r="2033" s="3" customFormat="true" ht="15.75" hidden="false" customHeight="true" outlineLevel="0" collapsed="false">
      <c r="A2033" s="3" t="n">
        <v>2036</v>
      </c>
      <c r="B2033" s="5" t="s">
        <v>13159</v>
      </c>
      <c r="C2033" s="3" t="n">
        <v>2233</v>
      </c>
      <c r="D2033" s="5" t="s">
        <v>72</v>
      </c>
      <c r="E2033" s="5" t="s">
        <v>61</v>
      </c>
      <c r="F2033" s="3" t="n">
        <v>10</v>
      </c>
    </row>
    <row r="2034" s="3" customFormat="true" ht="15.75" hidden="false" customHeight="true" outlineLevel="0" collapsed="false">
      <c r="A2034" s="3" t="n">
        <v>2037</v>
      </c>
      <c r="B2034" s="5" t="s">
        <v>13160</v>
      </c>
      <c r="C2034" s="3" t="n">
        <v>2326</v>
      </c>
      <c r="D2034" s="5" t="s">
        <v>72</v>
      </c>
      <c r="E2034" s="5" t="s">
        <v>61</v>
      </c>
      <c r="F2034" s="3" t="n">
        <v>3</v>
      </c>
    </row>
    <row r="2035" s="3" customFormat="true" ht="15.75" hidden="false" customHeight="true" outlineLevel="0" collapsed="false">
      <c r="A2035" s="3" t="n">
        <v>2038</v>
      </c>
      <c r="B2035" s="5" t="s">
        <v>13161</v>
      </c>
      <c r="C2035" s="3" t="n">
        <v>3214</v>
      </c>
      <c r="D2035" s="5" t="s">
        <v>83</v>
      </c>
      <c r="E2035" s="5" t="s">
        <v>61</v>
      </c>
      <c r="F2035" s="3" t="n">
        <v>2</v>
      </c>
    </row>
    <row r="2036" s="3" customFormat="true" ht="15.75" hidden="false" customHeight="true" outlineLevel="0" collapsed="false">
      <c r="A2036" s="3" t="n">
        <v>2039</v>
      </c>
      <c r="B2036" s="5" t="s">
        <v>13162</v>
      </c>
      <c r="C2036" s="3" t="n">
        <v>2528</v>
      </c>
      <c r="D2036" s="5" t="s">
        <v>72</v>
      </c>
      <c r="E2036" s="5" t="s">
        <v>61</v>
      </c>
      <c r="F2036" s="3" t="n">
        <v>8</v>
      </c>
    </row>
    <row r="2037" s="3" customFormat="true" ht="15.75" hidden="false" customHeight="true" outlineLevel="0" collapsed="false">
      <c r="A2037" s="3" t="n">
        <v>2040</v>
      </c>
      <c r="B2037" s="5" t="s">
        <v>13163</v>
      </c>
      <c r="C2037" s="3" t="n">
        <v>4213</v>
      </c>
      <c r="D2037" s="5" t="s">
        <v>60</v>
      </c>
      <c r="E2037" s="5" t="s">
        <v>61</v>
      </c>
      <c r="F2037" s="3" t="n">
        <v>9</v>
      </c>
    </row>
    <row r="2038" s="3" customFormat="true" ht="15.75" hidden="false" customHeight="true" outlineLevel="0" collapsed="false">
      <c r="A2038" s="3" t="n">
        <v>2041</v>
      </c>
      <c r="B2038" s="5" t="s">
        <v>13164</v>
      </c>
      <c r="C2038" s="3" t="n">
        <v>2009</v>
      </c>
      <c r="D2038" s="5" t="s">
        <v>72</v>
      </c>
      <c r="E2038" s="5" t="s">
        <v>61</v>
      </c>
      <c r="F2038" s="3" t="n">
        <v>9</v>
      </c>
    </row>
    <row r="2039" s="3" customFormat="true" ht="15.75" hidden="false" customHeight="true" outlineLevel="0" collapsed="false">
      <c r="A2039" s="3" t="n">
        <v>2042</v>
      </c>
      <c r="B2039" s="5" t="s">
        <v>13165</v>
      </c>
      <c r="C2039" s="3" t="n">
        <v>3352</v>
      </c>
      <c r="D2039" s="5" t="s">
        <v>83</v>
      </c>
      <c r="E2039" s="5" t="s">
        <v>61</v>
      </c>
      <c r="F2039" s="3" t="n">
        <v>4</v>
      </c>
    </row>
    <row r="2040" s="3" customFormat="true" ht="15.75" hidden="false" customHeight="true" outlineLevel="0" collapsed="false">
      <c r="A2040" s="3" t="n">
        <v>2043</v>
      </c>
      <c r="B2040" s="5" t="s">
        <v>13166</v>
      </c>
      <c r="C2040" s="3" t="n">
        <v>4077</v>
      </c>
      <c r="D2040" s="5" t="s">
        <v>60</v>
      </c>
      <c r="E2040" s="5" t="s">
        <v>61</v>
      </c>
      <c r="F2040" s="3" t="n">
        <v>6</v>
      </c>
    </row>
    <row r="2041" s="3" customFormat="true" ht="15.75" hidden="false" customHeight="true" outlineLevel="0" collapsed="false">
      <c r="A2041" s="3" t="n">
        <v>2044</v>
      </c>
      <c r="B2041" s="5" t="s">
        <v>13167</v>
      </c>
      <c r="C2041" s="3" t="n">
        <v>2156</v>
      </c>
      <c r="D2041" s="5" t="s">
        <v>72</v>
      </c>
      <c r="E2041" s="5" t="s">
        <v>61</v>
      </c>
      <c r="F2041" s="3" t="n">
        <v>12</v>
      </c>
    </row>
    <row r="2042" s="3" customFormat="true" ht="15.75" hidden="false" customHeight="true" outlineLevel="0" collapsed="false">
      <c r="A2042" s="3" t="n">
        <v>2045</v>
      </c>
      <c r="B2042" s="5" t="s">
        <v>13168</v>
      </c>
      <c r="C2042" s="3" t="n">
        <v>2075</v>
      </c>
      <c r="D2042" s="5" t="s">
        <v>72</v>
      </c>
      <c r="E2042" s="5" t="s">
        <v>61</v>
      </c>
      <c r="F2042" s="3" t="n">
        <v>11</v>
      </c>
    </row>
    <row r="2043" s="3" customFormat="true" ht="15.75" hidden="false" customHeight="true" outlineLevel="0" collapsed="false">
      <c r="A2043" s="3" t="n">
        <v>2046</v>
      </c>
      <c r="B2043" s="5" t="s">
        <v>13169</v>
      </c>
      <c r="C2043" s="3" t="n">
        <v>2760</v>
      </c>
      <c r="D2043" s="5" t="s">
        <v>72</v>
      </c>
      <c r="E2043" s="5" t="s">
        <v>61</v>
      </c>
      <c r="F2043" s="3" t="n">
        <v>8</v>
      </c>
    </row>
    <row r="2044" s="3" customFormat="true" ht="15.75" hidden="false" customHeight="true" outlineLevel="0" collapsed="false">
      <c r="A2044" s="3" t="n">
        <v>2047</v>
      </c>
      <c r="B2044" s="5" t="s">
        <v>13170</v>
      </c>
      <c r="C2044" s="3" t="n">
        <v>4209</v>
      </c>
      <c r="D2044" s="5" t="s">
        <v>60</v>
      </c>
      <c r="E2044" s="5" t="s">
        <v>61</v>
      </c>
      <c r="F2044" s="3" t="n">
        <v>7</v>
      </c>
    </row>
    <row r="2045" s="3" customFormat="true" ht="15.75" hidden="false" customHeight="true" outlineLevel="0" collapsed="false">
      <c r="A2045" s="3" t="n">
        <v>2048</v>
      </c>
      <c r="B2045" s="5" t="s">
        <v>13171</v>
      </c>
      <c r="C2045" s="3" t="n">
        <v>2204</v>
      </c>
      <c r="D2045" s="5" t="s">
        <v>72</v>
      </c>
      <c r="E2045" s="5" t="s">
        <v>61</v>
      </c>
      <c r="F2045" s="3" t="n">
        <v>8</v>
      </c>
    </row>
    <row r="2046" s="3" customFormat="true" ht="15.75" hidden="false" customHeight="true" outlineLevel="0" collapsed="false">
      <c r="A2046" s="3" t="n">
        <v>2049</v>
      </c>
      <c r="B2046" s="5" t="s">
        <v>13172</v>
      </c>
      <c r="C2046" s="3" t="n">
        <v>2217</v>
      </c>
      <c r="D2046" s="5" t="s">
        <v>72</v>
      </c>
      <c r="E2046" s="5" t="s">
        <v>61</v>
      </c>
      <c r="F2046" s="3" t="n">
        <v>8</v>
      </c>
    </row>
    <row r="2047" s="3" customFormat="true" ht="15.75" hidden="false" customHeight="true" outlineLevel="0" collapsed="false">
      <c r="A2047" s="3" t="n">
        <v>2050</v>
      </c>
      <c r="B2047" s="5" t="s">
        <v>13173</v>
      </c>
      <c r="C2047" s="3" t="n">
        <v>2176</v>
      </c>
      <c r="D2047" s="5" t="s">
        <v>72</v>
      </c>
      <c r="E2047" s="5" t="s">
        <v>61</v>
      </c>
      <c r="F2047" s="3" t="n">
        <v>10</v>
      </c>
    </row>
    <row r="2048" s="3" customFormat="true" ht="15.75" hidden="false" customHeight="true" outlineLevel="0" collapsed="false">
      <c r="A2048" s="3" t="n">
        <v>2051</v>
      </c>
      <c r="B2048" s="5" t="s">
        <v>13174</v>
      </c>
      <c r="C2048" s="3" t="n">
        <v>2009</v>
      </c>
      <c r="D2048" s="5" t="s">
        <v>72</v>
      </c>
      <c r="E2048" s="5" t="s">
        <v>61</v>
      </c>
      <c r="F2048" s="3" t="n">
        <v>12</v>
      </c>
    </row>
    <row r="2049" s="3" customFormat="true" ht="15.75" hidden="false" customHeight="true" outlineLevel="0" collapsed="false">
      <c r="A2049" s="3" t="n">
        <v>2052</v>
      </c>
      <c r="B2049" s="5" t="s">
        <v>13175</v>
      </c>
      <c r="C2049" s="3" t="n">
        <v>4655</v>
      </c>
      <c r="D2049" s="5" t="s">
        <v>60</v>
      </c>
      <c r="E2049" s="5" t="s">
        <v>61</v>
      </c>
      <c r="F2049" s="3" t="n">
        <v>3</v>
      </c>
    </row>
    <row r="2050" s="3" customFormat="true" ht="15.75" hidden="false" customHeight="true" outlineLevel="0" collapsed="false">
      <c r="A2050" s="3" t="n">
        <v>2053</v>
      </c>
      <c r="B2050" s="5" t="s">
        <v>13176</v>
      </c>
      <c r="C2050" s="3" t="n">
        <v>4551</v>
      </c>
      <c r="D2050" s="5" t="s">
        <v>60</v>
      </c>
      <c r="E2050" s="5" t="s">
        <v>61</v>
      </c>
      <c r="F2050" s="3" t="n">
        <v>7</v>
      </c>
    </row>
    <row r="2051" s="3" customFormat="true" ht="15.75" hidden="false" customHeight="true" outlineLevel="0" collapsed="false">
      <c r="A2051" s="3" t="n">
        <v>2054</v>
      </c>
      <c r="B2051" s="5" t="s">
        <v>13177</v>
      </c>
      <c r="C2051" s="3" t="n">
        <v>2106</v>
      </c>
      <c r="D2051" s="5" t="s">
        <v>72</v>
      </c>
      <c r="E2051" s="5" t="s">
        <v>61</v>
      </c>
      <c r="F2051" s="3" t="n">
        <v>11</v>
      </c>
    </row>
    <row r="2052" s="3" customFormat="true" ht="15.75" hidden="false" customHeight="true" outlineLevel="0" collapsed="false">
      <c r="A2052" s="3" t="n">
        <v>2055</v>
      </c>
      <c r="B2052" s="5" t="s">
        <v>13178</v>
      </c>
      <c r="C2052" s="3" t="n">
        <v>2327</v>
      </c>
      <c r="D2052" s="5" t="s">
        <v>72</v>
      </c>
      <c r="E2052" s="5" t="s">
        <v>61</v>
      </c>
      <c r="F2052" s="3" t="n">
        <v>3</v>
      </c>
    </row>
    <row r="2053" s="3" customFormat="true" ht="15.75" hidden="false" customHeight="true" outlineLevel="0" collapsed="false">
      <c r="A2053" s="3" t="n">
        <v>2056</v>
      </c>
      <c r="B2053" s="5" t="s">
        <v>13179</v>
      </c>
      <c r="C2053" s="3" t="n">
        <v>2763</v>
      </c>
      <c r="D2053" s="5" t="s">
        <v>72</v>
      </c>
      <c r="E2053" s="5" t="s">
        <v>61</v>
      </c>
      <c r="F2053" s="3" t="n">
        <v>8</v>
      </c>
    </row>
    <row r="2054" s="3" customFormat="true" ht="15.75" hidden="false" customHeight="true" outlineLevel="0" collapsed="false">
      <c r="A2054" s="3" t="n">
        <v>2057</v>
      </c>
      <c r="B2054" s="5" t="s">
        <v>13180</v>
      </c>
      <c r="C2054" s="3" t="n">
        <v>3182</v>
      </c>
      <c r="D2054" s="5" t="s">
        <v>83</v>
      </c>
      <c r="E2054" s="5" t="s">
        <v>61</v>
      </c>
      <c r="F2054" s="3" t="n">
        <v>8</v>
      </c>
    </row>
    <row r="2055" s="3" customFormat="true" ht="15.75" hidden="false" customHeight="true" outlineLevel="0" collapsed="false">
      <c r="A2055" s="3" t="n">
        <v>2058</v>
      </c>
      <c r="B2055" s="5" t="s">
        <v>13181</v>
      </c>
      <c r="C2055" s="3" t="n">
        <v>4702</v>
      </c>
      <c r="D2055" s="5" t="s">
        <v>60</v>
      </c>
      <c r="E2055" s="5" t="s">
        <v>61</v>
      </c>
      <c r="F2055" s="3" t="n">
        <v>1</v>
      </c>
    </row>
    <row r="2056" s="3" customFormat="true" ht="15.75" hidden="false" customHeight="true" outlineLevel="0" collapsed="false">
      <c r="A2056" s="3" t="n">
        <v>2059</v>
      </c>
      <c r="B2056" s="5" t="s">
        <v>13182</v>
      </c>
      <c r="C2056" s="3" t="n">
        <v>3181</v>
      </c>
      <c r="D2056" s="5" t="s">
        <v>83</v>
      </c>
      <c r="E2056" s="5" t="s">
        <v>61</v>
      </c>
      <c r="F2056" s="3" t="n">
        <v>10</v>
      </c>
    </row>
    <row r="2057" s="3" customFormat="true" ht="15.75" hidden="false" customHeight="true" outlineLevel="0" collapsed="false">
      <c r="A2057" s="3" t="n">
        <v>2060</v>
      </c>
      <c r="B2057" s="5" t="s">
        <v>13183</v>
      </c>
      <c r="C2057" s="3" t="n">
        <v>3037</v>
      </c>
      <c r="D2057" s="5" t="s">
        <v>83</v>
      </c>
      <c r="E2057" s="5" t="s">
        <v>61</v>
      </c>
      <c r="F2057" s="3" t="n">
        <v>9</v>
      </c>
    </row>
    <row r="2058" s="3" customFormat="true" ht="15.75" hidden="false" customHeight="true" outlineLevel="0" collapsed="false">
      <c r="A2058" s="3" t="n">
        <v>2061</v>
      </c>
      <c r="B2058" s="5" t="s">
        <v>13184</v>
      </c>
      <c r="C2058" s="3" t="n">
        <v>4500</v>
      </c>
      <c r="D2058" s="5" t="s">
        <v>60</v>
      </c>
      <c r="E2058" s="5" t="s">
        <v>61</v>
      </c>
      <c r="F2058" s="3" t="n">
        <v>4</v>
      </c>
    </row>
    <row r="2059" s="3" customFormat="true" ht="15.75" hidden="false" customHeight="true" outlineLevel="0" collapsed="false">
      <c r="A2059" s="3" t="n">
        <v>2062</v>
      </c>
      <c r="B2059" s="5" t="s">
        <v>13185</v>
      </c>
      <c r="C2059" s="3" t="n">
        <v>4104</v>
      </c>
      <c r="D2059" s="5" t="s">
        <v>60</v>
      </c>
      <c r="E2059" s="5" t="s">
        <v>61</v>
      </c>
      <c r="F2059" s="3" t="n">
        <v>7</v>
      </c>
    </row>
    <row r="2060" s="3" customFormat="true" ht="15.75" hidden="false" customHeight="true" outlineLevel="0" collapsed="false">
      <c r="A2060" s="3" t="n">
        <v>2063</v>
      </c>
      <c r="B2060" s="5" t="s">
        <v>13186</v>
      </c>
      <c r="C2060" s="3" t="n">
        <v>3186</v>
      </c>
      <c r="D2060" s="5" t="s">
        <v>83</v>
      </c>
      <c r="E2060" s="5" t="s">
        <v>61</v>
      </c>
      <c r="F2060" s="3" t="n">
        <v>12</v>
      </c>
    </row>
    <row r="2061" s="3" customFormat="true" ht="15.75" hidden="false" customHeight="true" outlineLevel="0" collapsed="false">
      <c r="A2061" s="3" t="n">
        <v>2064</v>
      </c>
      <c r="B2061" s="5" t="s">
        <v>13187</v>
      </c>
      <c r="C2061" s="3" t="n">
        <v>4701</v>
      </c>
      <c r="D2061" s="5" t="s">
        <v>60</v>
      </c>
      <c r="E2061" s="5" t="s">
        <v>61</v>
      </c>
      <c r="F2061" s="3" t="n">
        <v>3</v>
      </c>
    </row>
    <row r="2062" s="3" customFormat="true" ht="15.75" hidden="false" customHeight="true" outlineLevel="0" collapsed="false">
      <c r="A2062" s="3" t="n">
        <v>2065</v>
      </c>
      <c r="B2062" s="5" t="s">
        <v>13188</v>
      </c>
      <c r="C2062" s="3" t="n">
        <v>2170</v>
      </c>
      <c r="D2062" s="5" t="s">
        <v>72</v>
      </c>
      <c r="E2062" s="5" t="s">
        <v>61</v>
      </c>
      <c r="F2062" s="3" t="n">
        <v>9</v>
      </c>
    </row>
    <row r="2063" s="3" customFormat="true" ht="15.75" hidden="false" customHeight="true" outlineLevel="0" collapsed="false">
      <c r="A2063" s="3" t="n">
        <v>2066</v>
      </c>
      <c r="B2063" s="5" t="s">
        <v>13189</v>
      </c>
      <c r="C2063" s="3" t="n">
        <v>2570</v>
      </c>
      <c r="D2063" s="5" t="s">
        <v>72</v>
      </c>
      <c r="E2063" s="5" t="s">
        <v>61</v>
      </c>
      <c r="F2063" s="3" t="n">
        <v>9</v>
      </c>
    </row>
    <row r="2064" s="3" customFormat="true" ht="15.75" hidden="false" customHeight="true" outlineLevel="0" collapsed="false">
      <c r="A2064" s="3" t="n">
        <v>2067</v>
      </c>
      <c r="B2064" s="5" t="s">
        <v>13190</v>
      </c>
      <c r="C2064" s="3" t="n">
        <v>2153</v>
      </c>
      <c r="D2064" s="5" t="s">
        <v>72</v>
      </c>
      <c r="E2064" s="5" t="s">
        <v>61</v>
      </c>
      <c r="F2064" s="3" t="n">
        <v>10</v>
      </c>
    </row>
    <row r="2065" s="3" customFormat="true" ht="15.75" hidden="false" customHeight="true" outlineLevel="0" collapsed="false">
      <c r="A2065" s="3" t="n">
        <v>2068</v>
      </c>
      <c r="B2065" s="5" t="s">
        <v>13191</v>
      </c>
      <c r="C2065" s="3" t="n">
        <v>2835</v>
      </c>
      <c r="D2065" s="5" t="s">
        <v>72</v>
      </c>
      <c r="E2065" s="5" t="s">
        <v>61</v>
      </c>
      <c r="F2065" s="3" t="n">
        <v>1</v>
      </c>
    </row>
    <row r="2066" s="3" customFormat="true" ht="15.75" hidden="false" customHeight="true" outlineLevel="0" collapsed="false">
      <c r="A2066" s="3" t="n">
        <v>2069</v>
      </c>
      <c r="B2066" s="5" t="s">
        <v>13192</v>
      </c>
      <c r="C2066" s="3" t="n">
        <v>4509</v>
      </c>
      <c r="D2066" s="5" t="s">
        <v>60</v>
      </c>
      <c r="E2066" s="5" t="s">
        <v>61</v>
      </c>
      <c r="F2066" s="3" t="n">
        <v>7</v>
      </c>
    </row>
    <row r="2067" s="3" customFormat="true" ht="15.75" hidden="false" customHeight="true" outlineLevel="0" collapsed="false">
      <c r="A2067" s="3" t="n">
        <v>2070</v>
      </c>
      <c r="B2067" s="5" t="s">
        <v>13193</v>
      </c>
      <c r="C2067" s="3" t="n">
        <v>2318</v>
      </c>
      <c r="D2067" s="5" t="s">
        <v>72</v>
      </c>
      <c r="E2067" s="5" t="s">
        <v>61</v>
      </c>
      <c r="F2067" s="3" t="n">
        <v>7</v>
      </c>
    </row>
    <row r="2068" s="3" customFormat="true" ht="15.75" hidden="false" customHeight="true" outlineLevel="0" collapsed="false">
      <c r="A2068" s="3" t="n">
        <v>2071</v>
      </c>
      <c r="B2068" s="5" t="s">
        <v>13194</v>
      </c>
      <c r="C2068" s="3" t="n">
        <v>3182</v>
      </c>
      <c r="D2068" s="5" t="s">
        <v>83</v>
      </c>
      <c r="E2068" s="5" t="s">
        <v>61</v>
      </c>
      <c r="F2068" s="3" t="n">
        <v>10</v>
      </c>
    </row>
    <row r="2069" s="3" customFormat="true" ht="15.75" hidden="false" customHeight="true" outlineLevel="0" collapsed="false">
      <c r="A2069" s="3" t="n">
        <v>2072</v>
      </c>
      <c r="B2069" s="5" t="s">
        <v>13195</v>
      </c>
      <c r="C2069" s="3" t="n">
        <v>3043</v>
      </c>
      <c r="D2069" s="5" t="s">
        <v>83</v>
      </c>
      <c r="E2069" s="5" t="s">
        <v>61</v>
      </c>
      <c r="F2069" s="3" t="n">
        <v>9</v>
      </c>
    </row>
    <row r="2070" s="3" customFormat="true" ht="15.75" hidden="false" customHeight="true" outlineLevel="0" collapsed="false">
      <c r="A2070" s="3" t="n">
        <v>2073</v>
      </c>
      <c r="B2070" s="5" t="s">
        <v>13196</v>
      </c>
      <c r="C2070" s="3" t="n">
        <v>3175</v>
      </c>
      <c r="D2070" s="5" t="s">
        <v>83</v>
      </c>
      <c r="E2070" s="5" t="s">
        <v>61</v>
      </c>
      <c r="F2070" s="3" t="n">
        <v>8</v>
      </c>
    </row>
    <row r="2071" s="3" customFormat="true" ht="15.75" hidden="false" customHeight="true" outlineLevel="0" collapsed="false">
      <c r="A2071" s="3" t="n">
        <v>2074</v>
      </c>
      <c r="B2071" s="5" t="s">
        <v>13197</v>
      </c>
      <c r="C2071" s="3" t="n">
        <v>2281</v>
      </c>
      <c r="D2071" s="5" t="s">
        <v>72</v>
      </c>
      <c r="E2071" s="5" t="s">
        <v>61</v>
      </c>
      <c r="F2071" s="3" t="n">
        <v>7</v>
      </c>
    </row>
    <row r="2072" s="3" customFormat="true" ht="15.75" hidden="false" customHeight="true" outlineLevel="0" collapsed="false">
      <c r="A2072" s="3" t="n">
        <v>2075</v>
      </c>
      <c r="B2072" s="5" t="s">
        <v>13198</v>
      </c>
      <c r="C2072" s="3" t="n">
        <v>4558</v>
      </c>
      <c r="D2072" s="5" t="s">
        <v>60</v>
      </c>
      <c r="E2072" s="5" t="s">
        <v>61</v>
      </c>
      <c r="F2072" s="3" t="n">
        <v>4</v>
      </c>
    </row>
    <row r="2073" s="3" customFormat="true" ht="15.75" hidden="false" customHeight="true" outlineLevel="0" collapsed="false">
      <c r="A2073" s="3" t="n">
        <v>2076</v>
      </c>
      <c r="B2073" s="5" t="s">
        <v>13199</v>
      </c>
      <c r="C2073" s="3" t="n">
        <v>3172</v>
      </c>
      <c r="D2073" s="5" t="s">
        <v>83</v>
      </c>
      <c r="E2073" s="5" t="s">
        <v>61</v>
      </c>
      <c r="F2073" s="3" t="n">
        <v>9</v>
      </c>
    </row>
    <row r="2074" s="3" customFormat="true" ht="15.75" hidden="false" customHeight="true" outlineLevel="0" collapsed="false">
      <c r="A2074" s="3" t="n">
        <v>2077</v>
      </c>
      <c r="B2074" s="5" t="s">
        <v>13200</v>
      </c>
      <c r="C2074" s="3" t="n">
        <v>4556</v>
      </c>
      <c r="D2074" s="5" t="s">
        <v>60</v>
      </c>
      <c r="E2074" s="5" t="s">
        <v>61</v>
      </c>
      <c r="F2074" s="3" t="n">
        <v>8</v>
      </c>
    </row>
    <row r="2075" s="3" customFormat="true" ht="15.75" hidden="false" customHeight="true" outlineLevel="0" collapsed="false">
      <c r="A2075" s="3" t="n">
        <v>2078</v>
      </c>
      <c r="B2075" s="5" t="s">
        <v>13201</v>
      </c>
      <c r="C2075" s="3" t="n">
        <v>2505</v>
      </c>
      <c r="D2075" s="5" t="s">
        <v>72</v>
      </c>
      <c r="E2075" s="5" t="s">
        <v>61</v>
      </c>
      <c r="F2075" s="3" t="n">
        <v>9</v>
      </c>
    </row>
    <row r="2076" s="3" customFormat="true" ht="15.75" hidden="false" customHeight="true" outlineLevel="0" collapsed="false">
      <c r="A2076" s="3" t="n">
        <v>2079</v>
      </c>
      <c r="B2076" s="5" t="s">
        <v>13202</v>
      </c>
      <c r="C2076" s="3" t="n">
        <v>2145</v>
      </c>
      <c r="D2076" s="5" t="s">
        <v>72</v>
      </c>
      <c r="E2076" s="5" t="s">
        <v>61</v>
      </c>
      <c r="F2076" s="3" t="n">
        <v>10</v>
      </c>
    </row>
    <row r="2077" s="3" customFormat="true" ht="15.75" hidden="false" customHeight="true" outlineLevel="0" collapsed="false">
      <c r="A2077" s="3" t="n">
        <v>2080</v>
      </c>
      <c r="B2077" s="5" t="s">
        <v>13203</v>
      </c>
      <c r="C2077" s="3" t="n">
        <v>2115</v>
      </c>
      <c r="D2077" s="5" t="s">
        <v>72</v>
      </c>
      <c r="E2077" s="5" t="s">
        <v>61</v>
      </c>
      <c r="F2077" s="3" t="n">
        <v>11</v>
      </c>
    </row>
    <row r="2078" s="3" customFormat="true" ht="15.75" hidden="false" customHeight="true" outlineLevel="0" collapsed="false">
      <c r="A2078" s="3" t="n">
        <v>2081</v>
      </c>
      <c r="B2078" s="5" t="s">
        <v>13204</v>
      </c>
      <c r="C2078" s="3" t="n">
        <v>2067</v>
      </c>
      <c r="D2078" s="5" t="s">
        <v>72</v>
      </c>
      <c r="E2078" s="5" t="s">
        <v>61</v>
      </c>
      <c r="F2078" s="3" t="n">
        <v>12</v>
      </c>
    </row>
    <row r="2079" s="3" customFormat="true" ht="15.75" hidden="false" customHeight="true" outlineLevel="0" collapsed="false">
      <c r="A2079" s="3" t="n">
        <v>2082</v>
      </c>
      <c r="B2079" s="5" t="s">
        <v>13205</v>
      </c>
      <c r="C2079" s="3" t="n">
        <v>2469</v>
      </c>
      <c r="D2079" s="5" t="s">
        <v>72</v>
      </c>
      <c r="E2079" s="5" t="s">
        <v>61</v>
      </c>
      <c r="F2079" s="3" t="n">
        <v>1</v>
      </c>
    </row>
    <row r="2080" s="3" customFormat="true" ht="15.75" hidden="false" customHeight="true" outlineLevel="0" collapsed="false">
      <c r="A2080" s="3" t="n">
        <v>2083</v>
      </c>
      <c r="B2080" s="5" t="s">
        <v>13206</v>
      </c>
      <c r="C2080" s="3" t="n">
        <v>2705</v>
      </c>
      <c r="D2080" s="5" t="s">
        <v>72</v>
      </c>
      <c r="E2080" s="5" t="s">
        <v>61</v>
      </c>
      <c r="F2080" s="3" t="n">
        <v>3</v>
      </c>
    </row>
    <row r="2081" s="3" customFormat="true" ht="15.75" hidden="false" customHeight="true" outlineLevel="0" collapsed="false">
      <c r="A2081" s="3" t="n">
        <v>2084</v>
      </c>
      <c r="B2081" s="5" t="s">
        <v>13207</v>
      </c>
      <c r="C2081" s="3" t="n">
        <v>4127</v>
      </c>
      <c r="D2081" s="5" t="s">
        <v>60</v>
      </c>
      <c r="E2081" s="5" t="s">
        <v>61</v>
      </c>
      <c r="F2081" s="3" t="n">
        <v>2</v>
      </c>
    </row>
    <row r="2082" s="3" customFormat="true" ht="15.75" hidden="false" customHeight="true" outlineLevel="0" collapsed="false">
      <c r="A2082" s="3" t="n">
        <v>2085</v>
      </c>
      <c r="B2082" s="5" t="s">
        <v>13208</v>
      </c>
      <c r="C2082" s="3" t="n">
        <v>3196</v>
      </c>
      <c r="D2082" s="5" t="s">
        <v>83</v>
      </c>
      <c r="E2082" s="5" t="s">
        <v>61</v>
      </c>
      <c r="F2082" s="3" t="n">
        <v>7</v>
      </c>
    </row>
    <row r="2083" s="3" customFormat="true" ht="15.75" hidden="false" customHeight="true" outlineLevel="0" collapsed="false">
      <c r="A2083" s="3" t="n">
        <v>2086</v>
      </c>
      <c r="B2083" s="5" t="s">
        <v>13209</v>
      </c>
      <c r="C2083" s="3" t="n">
        <v>2450</v>
      </c>
      <c r="D2083" s="5" t="s">
        <v>72</v>
      </c>
      <c r="E2083" s="5" t="s">
        <v>61</v>
      </c>
      <c r="F2083" s="3" t="n">
        <v>7</v>
      </c>
    </row>
    <row r="2084" s="3" customFormat="true" ht="15.75" hidden="false" customHeight="true" outlineLevel="0" collapsed="false">
      <c r="A2084" s="3" t="n">
        <v>2087</v>
      </c>
      <c r="B2084" s="5" t="s">
        <v>13210</v>
      </c>
      <c r="C2084" s="3" t="n">
        <v>3024</v>
      </c>
      <c r="D2084" s="5" t="s">
        <v>83</v>
      </c>
      <c r="E2084" s="5" t="s">
        <v>61</v>
      </c>
      <c r="F2084" s="3" t="n">
        <v>7</v>
      </c>
    </row>
    <row r="2085" s="3" customFormat="true" ht="15.75" hidden="false" customHeight="true" outlineLevel="0" collapsed="false">
      <c r="A2085" s="3" t="n">
        <v>2088</v>
      </c>
      <c r="B2085" s="5" t="s">
        <v>13211</v>
      </c>
      <c r="C2085" s="3" t="n">
        <v>4551</v>
      </c>
      <c r="D2085" s="5" t="s">
        <v>60</v>
      </c>
      <c r="E2085" s="5" t="s">
        <v>61</v>
      </c>
      <c r="F2085" s="3" t="n">
        <v>7</v>
      </c>
    </row>
    <row r="2086" s="3" customFormat="true" ht="15.75" hidden="false" customHeight="true" outlineLevel="0" collapsed="false">
      <c r="A2086" s="3" t="n">
        <v>2089</v>
      </c>
      <c r="B2086" s="5" t="s">
        <v>13212</v>
      </c>
      <c r="C2086" s="3" t="n">
        <v>2164</v>
      </c>
      <c r="D2086" s="5" t="s">
        <v>72</v>
      </c>
      <c r="E2086" s="5" t="s">
        <v>61</v>
      </c>
      <c r="F2086" s="3" t="n">
        <v>9</v>
      </c>
    </row>
    <row r="2087" s="3" customFormat="true" ht="15.75" hidden="false" customHeight="true" outlineLevel="0" collapsed="false">
      <c r="A2087" s="3" t="n">
        <v>2090</v>
      </c>
      <c r="B2087" s="5" t="s">
        <v>13213</v>
      </c>
      <c r="C2087" s="3" t="n">
        <v>2230</v>
      </c>
      <c r="D2087" s="5" t="s">
        <v>72</v>
      </c>
      <c r="E2087" s="5" t="s">
        <v>61</v>
      </c>
      <c r="F2087" s="3" t="n">
        <v>9</v>
      </c>
    </row>
    <row r="2088" s="3" customFormat="true" ht="15.75" hidden="false" customHeight="true" outlineLevel="0" collapsed="false">
      <c r="A2088" s="3" t="n">
        <v>2091</v>
      </c>
      <c r="B2088" s="5" t="s">
        <v>13214</v>
      </c>
      <c r="C2088" s="3" t="n">
        <v>2320</v>
      </c>
      <c r="D2088" s="5" t="s">
        <v>72</v>
      </c>
      <c r="E2088" s="5" t="s">
        <v>61</v>
      </c>
      <c r="F2088" s="3" t="n">
        <v>3</v>
      </c>
    </row>
    <row r="2089" s="3" customFormat="true" ht="15.75" hidden="false" customHeight="true" outlineLevel="0" collapsed="false">
      <c r="A2089" s="3" t="n">
        <v>2092</v>
      </c>
      <c r="B2089" s="5" t="s">
        <v>13215</v>
      </c>
      <c r="C2089" s="3" t="n">
        <v>3028</v>
      </c>
      <c r="D2089" s="5" t="s">
        <v>83</v>
      </c>
      <c r="E2089" s="5" t="s">
        <v>61</v>
      </c>
      <c r="F2089" s="3" t="n">
        <v>7</v>
      </c>
    </row>
    <row r="2090" s="3" customFormat="true" ht="15.75" hidden="false" customHeight="true" outlineLevel="0" collapsed="false">
      <c r="A2090" s="3" t="n">
        <v>2093</v>
      </c>
      <c r="B2090" s="5" t="s">
        <v>13216</v>
      </c>
      <c r="C2090" s="3" t="n">
        <v>2330</v>
      </c>
      <c r="D2090" s="5" t="s">
        <v>72</v>
      </c>
      <c r="E2090" s="5" t="s">
        <v>61</v>
      </c>
      <c r="F2090" s="3" t="n">
        <v>4</v>
      </c>
    </row>
    <row r="2091" s="3" customFormat="true" ht="15.75" hidden="false" customHeight="true" outlineLevel="0" collapsed="false">
      <c r="A2091" s="3" t="n">
        <v>2094</v>
      </c>
      <c r="B2091" s="5" t="s">
        <v>13217</v>
      </c>
      <c r="C2091" s="3" t="n">
        <v>4514</v>
      </c>
      <c r="D2091" s="5" t="s">
        <v>60</v>
      </c>
      <c r="E2091" s="5" t="s">
        <v>61</v>
      </c>
      <c r="F2091" s="3" t="n">
        <v>6</v>
      </c>
    </row>
    <row r="2092" s="3" customFormat="true" ht="15.75" hidden="false" customHeight="true" outlineLevel="0" collapsed="false">
      <c r="A2092" s="3" t="n">
        <v>2095</v>
      </c>
      <c r="B2092" s="5" t="s">
        <v>13218</v>
      </c>
      <c r="C2092" s="3" t="n">
        <v>3136</v>
      </c>
      <c r="D2092" s="5" t="s">
        <v>83</v>
      </c>
      <c r="E2092" s="5" t="s">
        <v>61</v>
      </c>
      <c r="F2092" s="3" t="n">
        <v>9</v>
      </c>
    </row>
    <row r="2093" s="3" customFormat="true" ht="15.75" hidden="false" customHeight="true" outlineLevel="0" collapsed="false">
      <c r="A2093" s="3" t="n">
        <v>2096</v>
      </c>
      <c r="B2093" s="5" t="s">
        <v>13219</v>
      </c>
      <c r="C2093" s="3" t="n">
        <v>2575</v>
      </c>
      <c r="D2093" s="5" t="s">
        <v>72</v>
      </c>
      <c r="E2093" s="5" t="s">
        <v>61</v>
      </c>
      <c r="F2093" s="3" t="n">
        <v>8</v>
      </c>
    </row>
    <row r="2094" s="3" customFormat="true" ht="15.75" hidden="false" customHeight="true" outlineLevel="0" collapsed="false">
      <c r="A2094" s="3" t="n">
        <v>2097</v>
      </c>
      <c r="B2094" s="5" t="s">
        <v>13220</v>
      </c>
      <c r="C2094" s="3" t="n">
        <v>4053</v>
      </c>
      <c r="D2094" s="5" t="s">
        <v>60</v>
      </c>
      <c r="E2094" s="5" t="s">
        <v>61</v>
      </c>
      <c r="F2094" s="3" t="n">
        <v>9</v>
      </c>
    </row>
    <row r="2095" s="3" customFormat="true" ht="15.75" hidden="false" customHeight="true" outlineLevel="0" collapsed="false">
      <c r="A2095" s="3" t="n">
        <v>2098</v>
      </c>
      <c r="B2095" s="5" t="s">
        <v>13221</v>
      </c>
      <c r="C2095" s="3" t="n">
        <v>4740</v>
      </c>
      <c r="D2095" s="5" t="s">
        <v>60</v>
      </c>
      <c r="E2095" s="5" t="s">
        <v>61</v>
      </c>
      <c r="F2095" s="3" t="n">
        <v>2</v>
      </c>
    </row>
    <row r="2096" s="3" customFormat="true" ht="15.75" hidden="false" customHeight="true" outlineLevel="0" collapsed="false">
      <c r="A2096" s="3" t="n">
        <v>2099</v>
      </c>
      <c r="B2096" s="5" t="s">
        <v>13222</v>
      </c>
      <c r="C2096" s="3" t="n">
        <v>2570</v>
      </c>
      <c r="D2096" s="5" t="s">
        <v>72</v>
      </c>
      <c r="E2096" s="5" t="s">
        <v>61</v>
      </c>
      <c r="F2096" s="3" t="n">
        <v>8</v>
      </c>
    </row>
    <row r="2097" s="3" customFormat="true" ht="15.75" hidden="false" customHeight="true" outlineLevel="0" collapsed="false">
      <c r="A2097" s="3" t="n">
        <v>2100</v>
      </c>
      <c r="B2097" s="5" t="s">
        <v>13223</v>
      </c>
      <c r="C2097" s="3" t="n">
        <v>3088</v>
      </c>
      <c r="D2097" s="5" t="s">
        <v>83</v>
      </c>
      <c r="E2097" s="5" t="s">
        <v>61</v>
      </c>
      <c r="F2097" s="3" t="n">
        <v>9</v>
      </c>
    </row>
    <row r="2098" s="3" customFormat="true" ht="15.75" hidden="false" customHeight="true" outlineLevel="0" collapsed="false">
      <c r="A2098" s="3" t="n">
        <v>2101</v>
      </c>
      <c r="B2098" s="5" t="s">
        <v>13224</v>
      </c>
      <c r="C2098" s="3" t="n">
        <v>3966</v>
      </c>
      <c r="D2098" s="5" t="s">
        <v>83</v>
      </c>
      <c r="E2098" s="5" t="s">
        <v>61</v>
      </c>
      <c r="F2098" s="3" t="n">
        <v>2</v>
      </c>
    </row>
    <row r="2099" s="3" customFormat="true" ht="15.75" hidden="false" customHeight="true" outlineLevel="0" collapsed="false">
      <c r="A2099" s="3" t="n">
        <v>2102</v>
      </c>
      <c r="B2099" s="5" t="s">
        <v>13225</v>
      </c>
      <c r="C2099" s="3" t="n">
        <v>2260</v>
      </c>
      <c r="D2099" s="5" t="s">
        <v>72</v>
      </c>
      <c r="E2099" s="5" t="s">
        <v>61</v>
      </c>
      <c r="F2099" s="3" t="n">
        <v>12</v>
      </c>
    </row>
    <row r="2100" s="3" customFormat="true" ht="15.75" hidden="false" customHeight="true" outlineLevel="0" collapsed="false">
      <c r="A2100" s="3" t="n">
        <v>2103</v>
      </c>
      <c r="B2100" s="5" t="s">
        <v>13226</v>
      </c>
      <c r="C2100" s="3" t="n">
        <v>2265</v>
      </c>
      <c r="D2100" s="5" t="s">
        <v>72</v>
      </c>
      <c r="E2100" s="5" t="s">
        <v>61</v>
      </c>
      <c r="F2100" s="3" t="n">
        <v>6</v>
      </c>
    </row>
    <row r="2101" s="3" customFormat="true" ht="15.75" hidden="false" customHeight="true" outlineLevel="0" collapsed="false">
      <c r="A2101" s="3" t="n">
        <v>2104</v>
      </c>
      <c r="B2101" s="5" t="s">
        <v>13227</v>
      </c>
      <c r="C2101" s="3" t="n">
        <v>4405</v>
      </c>
      <c r="D2101" s="5" t="s">
        <v>60</v>
      </c>
      <c r="E2101" s="5" t="s">
        <v>61</v>
      </c>
      <c r="F2101" s="3" t="n">
        <v>1</v>
      </c>
    </row>
    <row r="2102" s="3" customFormat="true" ht="15.75" hidden="false" customHeight="true" outlineLevel="0" collapsed="false">
      <c r="A2102" s="3" t="n">
        <v>2105</v>
      </c>
      <c r="B2102" s="5" t="s">
        <v>13228</v>
      </c>
      <c r="C2102" s="3" t="n">
        <v>3912</v>
      </c>
      <c r="D2102" s="5" t="s">
        <v>83</v>
      </c>
      <c r="E2102" s="5" t="s">
        <v>61</v>
      </c>
      <c r="F2102" s="3" t="n">
        <v>7</v>
      </c>
    </row>
    <row r="2103" s="3" customFormat="true" ht="15.75" hidden="false" customHeight="true" outlineLevel="0" collapsed="false">
      <c r="A2103" s="3" t="n">
        <v>2106</v>
      </c>
      <c r="B2103" s="5" t="s">
        <v>13229</v>
      </c>
      <c r="C2103" s="3" t="n">
        <v>2120</v>
      </c>
      <c r="D2103" s="5" t="s">
        <v>72</v>
      </c>
      <c r="E2103" s="5" t="s">
        <v>61</v>
      </c>
      <c r="F2103" s="3" t="n">
        <v>10</v>
      </c>
    </row>
    <row r="2104" s="3" customFormat="true" ht="15.75" hidden="false" customHeight="true" outlineLevel="0" collapsed="false">
      <c r="A2104" s="3" t="n">
        <v>2107</v>
      </c>
      <c r="B2104" s="5" t="s">
        <v>13230</v>
      </c>
      <c r="C2104" s="3" t="n">
        <v>4701</v>
      </c>
      <c r="D2104" s="5" t="s">
        <v>60</v>
      </c>
      <c r="E2104" s="5" t="s">
        <v>61</v>
      </c>
      <c r="F2104" s="3" t="n">
        <v>4</v>
      </c>
    </row>
    <row r="2105" s="3" customFormat="true" ht="15.75" hidden="false" customHeight="true" outlineLevel="0" collapsed="false">
      <c r="A2105" s="3" t="n">
        <v>2108</v>
      </c>
      <c r="B2105" s="5" t="s">
        <v>13231</v>
      </c>
      <c r="C2105" s="3" t="n">
        <v>4133</v>
      </c>
      <c r="D2105" s="5" t="s">
        <v>60</v>
      </c>
      <c r="E2105" s="5" t="s">
        <v>61</v>
      </c>
      <c r="F2105" s="3" t="n">
        <v>3</v>
      </c>
    </row>
    <row r="2106" s="3" customFormat="true" ht="15.75" hidden="false" customHeight="true" outlineLevel="0" collapsed="false">
      <c r="A2106" s="3" t="n">
        <v>2109</v>
      </c>
      <c r="B2106" s="5" t="s">
        <v>13232</v>
      </c>
      <c r="C2106" s="3" t="n">
        <v>2261</v>
      </c>
      <c r="D2106" s="5" t="s">
        <v>72</v>
      </c>
      <c r="E2106" s="5" t="s">
        <v>61</v>
      </c>
      <c r="F2106" s="3" t="n">
        <v>8</v>
      </c>
    </row>
    <row r="2107" s="3" customFormat="true" ht="15.75" hidden="false" customHeight="true" outlineLevel="0" collapsed="false">
      <c r="A2107" s="3" t="n">
        <v>2110</v>
      </c>
      <c r="B2107" s="5" t="s">
        <v>13233</v>
      </c>
      <c r="C2107" s="3" t="n">
        <v>4034</v>
      </c>
      <c r="D2107" s="5" t="s">
        <v>60</v>
      </c>
      <c r="E2107" s="5" t="s">
        <v>61</v>
      </c>
      <c r="F2107" s="3" t="n">
        <v>6</v>
      </c>
    </row>
    <row r="2108" s="3" customFormat="true" ht="15.75" hidden="false" customHeight="true" outlineLevel="0" collapsed="false">
      <c r="A2108" s="3" t="n">
        <v>2111</v>
      </c>
      <c r="B2108" s="5" t="s">
        <v>13234</v>
      </c>
      <c r="C2108" s="3" t="n">
        <v>2753</v>
      </c>
      <c r="D2108" s="5" t="s">
        <v>72</v>
      </c>
      <c r="E2108" s="5" t="s">
        <v>61</v>
      </c>
      <c r="F2108" s="3" t="n">
        <v>9</v>
      </c>
    </row>
    <row r="2109" s="3" customFormat="true" ht="15.75" hidden="false" customHeight="true" outlineLevel="0" collapsed="false">
      <c r="A2109" s="3" t="n">
        <v>2112</v>
      </c>
      <c r="B2109" s="5" t="s">
        <v>13235</v>
      </c>
      <c r="C2109" s="3" t="n">
        <v>2164</v>
      </c>
      <c r="D2109" s="5" t="s">
        <v>72</v>
      </c>
      <c r="E2109" s="5" t="s">
        <v>61</v>
      </c>
      <c r="F2109" s="3" t="n">
        <v>8</v>
      </c>
    </row>
    <row r="2110" s="3" customFormat="true" ht="15.75" hidden="false" customHeight="true" outlineLevel="0" collapsed="false">
      <c r="A2110" s="3" t="n">
        <v>2113</v>
      </c>
      <c r="B2110" s="5" t="s">
        <v>13236</v>
      </c>
      <c r="C2110" s="3" t="n">
        <v>4128</v>
      </c>
      <c r="D2110" s="5" t="s">
        <v>60</v>
      </c>
      <c r="E2110" s="5" t="s">
        <v>61</v>
      </c>
      <c r="F2110" s="3" t="n">
        <v>6</v>
      </c>
    </row>
    <row r="2111" s="3" customFormat="true" ht="15.75" hidden="false" customHeight="true" outlineLevel="0" collapsed="false">
      <c r="A2111" s="3" t="n">
        <v>2114</v>
      </c>
      <c r="B2111" s="5" t="s">
        <v>13237</v>
      </c>
      <c r="C2111" s="3" t="n">
        <v>2076</v>
      </c>
      <c r="D2111" s="5" t="s">
        <v>72</v>
      </c>
      <c r="E2111" s="5" t="s">
        <v>61</v>
      </c>
      <c r="F2111" s="3" t="n">
        <v>11</v>
      </c>
    </row>
    <row r="2112" s="3" customFormat="true" ht="15.75" hidden="false" customHeight="true" outlineLevel="0" collapsed="false">
      <c r="A2112" s="3" t="n">
        <v>2115</v>
      </c>
      <c r="B2112" s="5" t="s">
        <v>13238</v>
      </c>
      <c r="C2112" s="3" t="n">
        <v>3143</v>
      </c>
      <c r="D2112" s="5" t="s">
        <v>83</v>
      </c>
      <c r="E2112" s="5" t="s">
        <v>61</v>
      </c>
      <c r="F2112" s="3" t="n">
        <v>4</v>
      </c>
    </row>
    <row r="2113" s="3" customFormat="true" ht="15.75" hidden="false" customHeight="true" outlineLevel="0" collapsed="false">
      <c r="A2113" s="3" t="n">
        <v>2116</v>
      </c>
      <c r="B2113" s="5" t="s">
        <v>13239</v>
      </c>
      <c r="C2113" s="3" t="n">
        <v>3025</v>
      </c>
      <c r="D2113" s="5" t="s">
        <v>83</v>
      </c>
      <c r="E2113" s="5" t="s">
        <v>61</v>
      </c>
      <c r="F2113" s="3" t="n">
        <v>9</v>
      </c>
    </row>
    <row r="2114" s="3" customFormat="true" ht="15.75" hidden="false" customHeight="true" outlineLevel="0" collapsed="false">
      <c r="A2114" s="3" t="n">
        <v>2117</v>
      </c>
      <c r="B2114" s="5" t="s">
        <v>13240</v>
      </c>
      <c r="C2114" s="3" t="n">
        <v>2090</v>
      </c>
      <c r="D2114" s="5" t="s">
        <v>72</v>
      </c>
      <c r="E2114" s="5" t="s">
        <v>61</v>
      </c>
      <c r="F2114" s="3" t="n">
        <v>12</v>
      </c>
    </row>
    <row r="2115" s="3" customFormat="true" ht="15.75" hidden="false" customHeight="true" outlineLevel="0" collapsed="false">
      <c r="A2115" s="3" t="n">
        <v>2118</v>
      </c>
      <c r="B2115" s="5" t="s">
        <v>13241</v>
      </c>
      <c r="C2115" s="3" t="n">
        <v>2747</v>
      </c>
      <c r="D2115" s="5" t="s">
        <v>72</v>
      </c>
      <c r="E2115" s="5" t="s">
        <v>61</v>
      </c>
      <c r="F2115" s="3" t="n">
        <v>8</v>
      </c>
    </row>
    <row r="2116" s="3" customFormat="true" ht="15.75" hidden="false" customHeight="true" outlineLevel="0" collapsed="false">
      <c r="A2116" s="3" t="n">
        <v>2119</v>
      </c>
      <c r="B2116" s="5" t="s">
        <v>13242</v>
      </c>
      <c r="C2116" s="3" t="n">
        <v>4118</v>
      </c>
      <c r="D2116" s="5" t="s">
        <v>60</v>
      </c>
      <c r="E2116" s="5" t="s">
        <v>61</v>
      </c>
      <c r="F2116" s="3" t="n">
        <v>5</v>
      </c>
    </row>
    <row r="2117" s="3" customFormat="true" ht="15.75" hidden="false" customHeight="true" outlineLevel="0" collapsed="false">
      <c r="A2117" s="3" t="n">
        <v>2120</v>
      </c>
      <c r="B2117" s="5" t="s">
        <v>13243</v>
      </c>
      <c r="C2117" s="3" t="n">
        <v>2446</v>
      </c>
      <c r="D2117" s="5" t="s">
        <v>72</v>
      </c>
      <c r="E2117" s="5" t="s">
        <v>61</v>
      </c>
      <c r="F2117" s="3" t="n">
        <v>8</v>
      </c>
    </row>
    <row r="2118" s="3" customFormat="true" ht="15.75" hidden="false" customHeight="true" outlineLevel="0" collapsed="false">
      <c r="A2118" s="3" t="n">
        <v>2121</v>
      </c>
      <c r="B2118" s="5" t="s">
        <v>13244</v>
      </c>
      <c r="C2118" s="3" t="n">
        <v>3012</v>
      </c>
      <c r="D2118" s="5" t="s">
        <v>83</v>
      </c>
      <c r="E2118" s="5" t="s">
        <v>61</v>
      </c>
      <c r="F2118" s="3" t="n">
        <v>8</v>
      </c>
    </row>
    <row r="2119" s="3" customFormat="true" ht="15.75" hidden="false" customHeight="true" outlineLevel="0" collapsed="false">
      <c r="A2119" s="3" t="n">
        <v>2122</v>
      </c>
      <c r="B2119" s="5" t="s">
        <v>13245</v>
      </c>
      <c r="C2119" s="3" t="n">
        <v>3072</v>
      </c>
      <c r="D2119" s="5" t="s">
        <v>83</v>
      </c>
      <c r="E2119" s="5" t="s">
        <v>61</v>
      </c>
      <c r="F2119" s="3" t="n">
        <v>10</v>
      </c>
    </row>
    <row r="2120" s="3" customFormat="true" ht="15.75" hidden="false" customHeight="true" outlineLevel="0" collapsed="false">
      <c r="A2120" s="3" t="n">
        <v>2123</v>
      </c>
      <c r="B2120" s="5" t="s">
        <v>13246</v>
      </c>
      <c r="C2120" s="3" t="n">
        <v>4160</v>
      </c>
      <c r="D2120" s="5" t="s">
        <v>60</v>
      </c>
      <c r="E2120" s="5" t="s">
        <v>61</v>
      </c>
      <c r="F2120" s="3" t="n">
        <v>10</v>
      </c>
    </row>
    <row r="2121" s="3" customFormat="true" ht="15.75" hidden="false" customHeight="true" outlineLevel="0" collapsed="false">
      <c r="A2121" s="3" t="n">
        <v>2124</v>
      </c>
      <c r="B2121" s="5" t="s">
        <v>13247</v>
      </c>
      <c r="C2121" s="3" t="n">
        <v>3037</v>
      </c>
      <c r="D2121" s="5" t="s">
        <v>83</v>
      </c>
      <c r="E2121" s="5" t="s">
        <v>61</v>
      </c>
      <c r="F2121" s="3" t="n">
        <v>8</v>
      </c>
    </row>
    <row r="2122" s="3" customFormat="true" ht="15.75" hidden="false" customHeight="true" outlineLevel="0" collapsed="false">
      <c r="A2122" s="3" t="n">
        <v>2125</v>
      </c>
      <c r="B2122" s="5" t="s">
        <v>13248</v>
      </c>
      <c r="C2122" s="3" t="n">
        <v>2770</v>
      </c>
      <c r="D2122" s="5" t="s">
        <v>72</v>
      </c>
      <c r="E2122" s="5" t="s">
        <v>61</v>
      </c>
      <c r="F2122" s="3" t="n">
        <v>8</v>
      </c>
    </row>
    <row r="2123" s="3" customFormat="true" ht="15.75" hidden="false" customHeight="true" outlineLevel="0" collapsed="false">
      <c r="A2123" s="3" t="n">
        <v>2126</v>
      </c>
      <c r="B2123" s="5" t="s">
        <v>13249</v>
      </c>
      <c r="C2123" s="3" t="n">
        <v>2810</v>
      </c>
      <c r="D2123" s="5" t="s">
        <v>72</v>
      </c>
      <c r="E2123" s="5" t="s">
        <v>61</v>
      </c>
      <c r="F2123" s="3" t="n">
        <v>1</v>
      </c>
    </row>
    <row r="2124" s="3" customFormat="true" ht="15.75" hidden="false" customHeight="true" outlineLevel="0" collapsed="false">
      <c r="A2124" s="3" t="n">
        <v>2127</v>
      </c>
      <c r="B2124" s="5" t="s">
        <v>13250</v>
      </c>
      <c r="C2124" s="3" t="n">
        <v>3207</v>
      </c>
      <c r="D2124" s="5" t="s">
        <v>83</v>
      </c>
      <c r="E2124" s="5" t="s">
        <v>61</v>
      </c>
      <c r="F2124" s="3" t="n">
        <v>12</v>
      </c>
    </row>
    <row r="2125" s="3" customFormat="true" ht="15.75" hidden="false" customHeight="true" outlineLevel="0" collapsed="false">
      <c r="A2125" s="3" t="n">
        <v>2128</v>
      </c>
      <c r="B2125" s="5" t="s">
        <v>13251</v>
      </c>
      <c r="C2125" s="3" t="n">
        <v>2769</v>
      </c>
      <c r="D2125" s="5" t="s">
        <v>72</v>
      </c>
      <c r="E2125" s="5" t="s">
        <v>61</v>
      </c>
      <c r="F2125" s="3" t="n">
        <v>10</v>
      </c>
    </row>
    <row r="2126" s="3" customFormat="true" ht="15.75" hidden="false" customHeight="true" outlineLevel="0" collapsed="false">
      <c r="A2126" s="3" t="n">
        <v>2129</v>
      </c>
      <c r="B2126" s="5" t="s">
        <v>13252</v>
      </c>
      <c r="C2126" s="3" t="n">
        <v>2164</v>
      </c>
      <c r="D2126" s="5" t="s">
        <v>72</v>
      </c>
      <c r="E2126" s="5" t="s">
        <v>61</v>
      </c>
      <c r="F2126" s="3" t="n">
        <v>9</v>
      </c>
    </row>
    <row r="2127" s="3" customFormat="true" ht="15.75" hidden="false" customHeight="true" outlineLevel="0" collapsed="false">
      <c r="A2127" s="3" t="n">
        <v>2130</v>
      </c>
      <c r="B2127" s="5" t="s">
        <v>13253</v>
      </c>
      <c r="C2127" s="3" t="n">
        <v>2480</v>
      </c>
      <c r="D2127" s="5" t="s">
        <v>72</v>
      </c>
      <c r="E2127" s="5" t="s">
        <v>61</v>
      </c>
      <c r="F2127" s="3" t="n">
        <v>2</v>
      </c>
    </row>
    <row r="2128" s="3" customFormat="true" ht="15.75" hidden="false" customHeight="true" outlineLevel="0" collapsed="false">
      <c r="A2128" s="3" t="n">
        <v>2131</v>
      </c>
      <c r="B2128" s="5" t="s">
        <v>13254</v>
      </c>
      <c r="C2128" s="3" t="n">
        <v>2566</v>
      </c>
      <c r="D2128" s="5" t="s">
        <v>72</v>
      </c>
      <c r="E2128" s="5" t="s">
        <v>61</v>
      </c>
      <c r="F2128" s="3" t="n">
        <v>8</v>
      </c>
    </row>
    <row r="2129" s="3" customFormat="true" ht="15.75" hidden="false" customHeight="true" outlineLevel="0" collapsed="false">
      <c r="A2129" s="3" t="n">
        <v>2132</v>
      </c>
      <c r="B2129" s="5" t="s">
        <v>13255</v>
      </c>
      <c r="C2129" s="3" t="n">
        <v>2145</v>
      </c>
      <c r="D2129" s="5" t="s">
        <v>72</v>
      </c>
      <c r="E2129" s="5" t="s">
        <v>61</v>
      </c>
      <c r="F2129" s="3" t="n">
        <v>9</v>
      </c>
    </row>
    <row r="2130" s="3" customFormat="true" ht="15.75" hidden="false" customHeight="true" outlineLevel="0" collapsed="false">
      <c r="A2130" s="3" t="n">
        <v>2133</v>
      </c>
      <c r="B2130" s="5" t="s">
        <v>13256</v>
      </c>
      <c r="C2130" s="3" t="n">
        <v>2880</v>
      </c>
      <c r="D2130" s="5" t="s">
        <v>72</v>
      </c>
      <c r="E2130" s="5" t="s">
        <v>61</v>
      </c>
      <c r="F2130" s="3" t="n">
        <v>1</v>
      </c>
    </row>
    <row r="2131" s="3" customFormat="true" ht="15.75" hidden="false" customHeight="true" outlineLevel="0" collapsed="false">
      <c r="A2131" s="3" t="n">
        <v>2134</v>
      </c>
      <c r="B2131" s="5" t="s">
        <v>13257</v>
      </c>
      <c r="C2131" s="3" t="n">
        <v>3175</v>
      </c>
      <c r="D2131" s="5" t="s">
        <v>83</v>
      </c>
      <c r="E2131" s="5" t="s">
        <v>61</v>
      </c>
      <c r="F2131" s="3" t="n">
        <v>3</v>
      </c>
    </row>
    <row r="2132" s="3" customFormat="true" ht="15.75" hidden="false" customHeight="true" outlineLevel="0" collapsed="false">
      <c r="A2132" s="3" t="n">
        <v>2135</v>
      </c>
      <c r="B2132" s="5" t="s">
        <v>13258</v>
      </c>
      <c r="C2132" s="3" t="n">
        <v>2063</v>
      </c>
      <c r="D2132" s="5" t="s">
        <v>72</v>
      </c>
      <c r="E2132" s="5" t="s">
        <v>61</v>
      </c>
      <c r="F2132" s="3" t="n">
        <v>12</v>
      </c>
    </row>
    <row r="2133" s="3" customFormat="true" ht="15.75" hidden="false" customHeight="true" outlineLevel="0" collapsed="false">
      <c r="A2133" s="3" t="n">
        <v>2136</v>
      </c>
      <c r="B2133" s="5" t="s">
        <v>13259</v>
      </c>
      <c r="C2133" s="3" t="n">
        <v>2062</v>
      </c>
      <c r="D2133" s="5" t="s">
        <v>72</v>
      </c>
      <c r="E2133" s="5" t="s">
        <v>61</v>
      </c>
      <c r="F2133" s="3" t="n">
        <v>9</v>
      </c>
    </row>
    <row r="2134" s="3" customFormat="true" ht="15.75" hidden="false" customHeight="true" outlineLevel="0" collapsed="false">
      <c r="A2134" s="3" t="n">
        <v>2137</v>
      </c>
      <c r="B2134" s="5" t="s">
        <v>13260</v>
      </c>
      <c r="C2134" s="3" t="n">
        <v>4030</v>
      </c>
      <c r="D2134" s="5" t="s">
        <v>60</v>
      </c>
      <c r="E2134" s="5" t="s">
        <v>61</v>
      </c>
      <c r="F2134" s="3" t="n">
        <v>9</v>
      </c>
    </row>
    <row r="2135" s="3" customFormat="true" ht="15.75" hidden="false" customHeight="true" outlineLevel="0" collapsed="false">
      <c r="A2135" s="3" t="n">
        <v>2138</v>
      </c>
      <c r="B2135" s="5" t="s">
        <v>13261</v>
      </c>
      <c r="C2135" s="3" t="n">
        <v>2216</v>
      </c>
      <c r="D2135" s="5" t="s">
        <v>72</v>
      </c>
      <c r="E2135" s="5" t="s">
        <v>61</v>
      </c>
      <c r="F2135" s="3" t="n">
        <v>8</v>
      </c>
    </row>
    <row r="2136" s="3" customFormat="true" ht="15.75" hidden="false" customHeight="true" outlineLevel="0" collapsed="false">
      <c r="A2136" s="3" t="n">
        <v>2139</v>
      </c>
      <c r="B2136" s="5" t="s">
        <v>13262</v>
      </c>
      <c r="C2136" s="3" t="n">
        <v>3756</v>
      </c>
      <c r="D2136" s="5" t="s">
        <v>83</v>
      </c>
      <c r="E2136" s="5" t="s">
        <v>61</v>
      </c>
      <c r="F2136" s="3" t="n">
        <v>7</v>
      </c>
    </row>
    <row r="2137" s="3" customFormat="true" ht="15.75" hidden="false" customHeight="true" outlineLevel="0" collapsed="false">
      <c r="A2137" s="3" t="n">
        <v>2140</v>
      </c>
      <c r="B2137" s="5" t="s">
        <v>13263</v>
      </c>
      <c r="C2137" s="3" t="n">
        <v>4670</v>
      </c>
      <c r="D2137" s="5" t="s">
        <v>60</v>
      </c>
      <c r="E2137" s="5" t="s">
        <v>61</v>
      </c>
      <c r="F2137" s="3" t="n">
        <v>1</v>
      </c>
    </row>
    <row r="2138" s="3" customFormat="true" ht="15.75" hidden="false" customHeight="true" outlineLevel="0" collapsed="false">
      <c r="A2138" s="3" t="n">
        <v>2141</v>
      </c>
      <c r="B2138" s="5" t="s">
        <v>13264</v>
      </c>
      <c r="C2138" s="3" t="n">
        <v>2102</v>
      </c>
      <c r="D2138" s="5" t="s">
        <v>72</v>
      </c>
      <c r="E2138" s="5" t="s">
        <v>61</v>
      </c>
      <c r="F2138" s="3" t="n">
        <v>10</v>
      </c>
    </row>
    <row r="2139" s="3" customFormat="true" ht="15.75" hidden="false" customHeight="true" outlineLevel="0" collapsed="false">
      <c r="A2139" s="3" t="n">
        <v>2142</v>
      </c>
      <c r="B2139" s="5" t="s">
        <v>13265</v>
      </c>
      <c r="C2139" s="3" t="n">
        <v>4503</v>
      </c>
      <c r="D2139" s="5" t="s">
        <v>60</v>
      </c>
      <c r="E2139" s="5" t="s">
        <v>61</v>
      </c>
      <c r="F2139" s="3" t="n">
        <v>3</v>
      </c>
    </row>
    <row r="2140" s="3" customFormat="true" ht="15.75" hidden="false" customHeight="true" outlineLevel="0" collapsed="false">
      <c r="A2140" s="3" t="n">
        <v>2143</v>
      </c>
      <c r="B2140" s="5" t="s">
        <v>13266</v>
      </c>
      <c r="C2140" s="3" t="n">
        <v>2557</v>
      </c>
      <c r="D2140" s="5" t="s">
        <v>72</v>
      </c>
      <c r="E2140" s="5" t="s">
        <v>61</v>
      </c>
      <c r="F2140" s="3" t="n">
        <v>8</v>
      </c>
    </row>
    <row r="2141" s="3" customFormat="true" ht="15.75" hidden="false" customHeight="true" outlineLevel="0" collapsed="false">
      <c r="A2141" s="3" t="n">
        <v>2144</v>
      </c>
      <c r="B2141" s="5" t="s">
        <v>13267</v>
      </c>
      <c r="C2141" s="3" t="n">
        <v>2650</v>
      </c>
      <c r="D2141" s="5" t="s">
        <v>72</v>
      </c>
      <c r="E2141" s="5" t="s">
        <v>61</v>
      </c>
      <c r="F2141" s="3" t="n">
        <v>4</v>
      </c>
    </row>
    <row r="2142" s="3" customFormat="true" ht="15.75" hidden="false" customHeight="true" outlineLevel="0" collapsed="false">
      <c r="A2142" s="3" t="n">
        <v>2145</v>
      </c>
      <c r="B2142" s="5" t="s">
        <v>13268</v>
      </c>
      <c r="C2142" s="3" t="n">
        <v>2216</v>
      </c>
      <c r="D2142" s="5" t="s">
        <v>72</v>
      </c>
      <c r="E2142" s="5" t="s">
        <v>61</v>
      </c>
      <c r="F2142" s="3" t="n">
        <v>8</v>
      </c>
    </row>
    <row r="2143" s="3" customFormat="true" ht="15.75" hidden="false" customHeight="true" outlineLevel="0" collapsed="false">
      <c r="A2143" s="3" t="n">
        <v>2146</v>
      </c>
      <c r="B2143" s="5" t="s">
        <v>13269</v>
      </c>
      <c r="C2143" s="3" t="n">
        <v>2234</v>
      </c>
      <c r="D2143" s="5" t="s">
        <v>72</v>
      </c>
      <c r="E2143" s="5" t="s">
        <v>61</v>
      </c>
      <c r="F2143" s="3" t="n">
        <v>10</v>
      </c>
    </row>
    <row r="2144" s="3" customFormat="true" ht="15.75" hidden="false" customHeight="true" outlineLevel="0" collapsed="false">
      <c r="A2144" s="3" t="n">
        <v>2147</v>
      </c>
      <c r="B2144" s="5" t="s">
        <v>13270</v>
      </c>
      <c r="C2144" s="3" t="n">
        <v>2148</v>
      </c>
      <c r="D2144" s="5" t="s">
        <v>72</v>
      </c>
      <c r="E2144" s="5" t="s">
        <v>61</v>
      </c>
      <c r="F2144" s="3" t="n">
        <v>8</v>
      </c>
    </row>
    <row r="2145" s="3" customFormat="true" ht="15.75" hidden="false" customHeight="true" outlineLevel="0" collapsed="false">
      <c r="A2145" s="3" t="n">
        <v>2148</v>
      </c>
      <c r="B2145" s="5" t="s">
        <v>13271</v>
      </c>
      <c r="C2145" s="3" t="n">
        <v>3976</v>
      </c>
      <c r="D2145" s="5" t="s">
        <v>83</v>
      </c>
      <c r="E2145" s="5" t="s">
        <v>61</v>
      </c>
      <c r="F2145" s="3" t="n">
        <v>6</v>
      </c>
    </row>
    <row r="2146" s="3" customFormat="true" ht="15.75" hidden="false" customHeight="true" outlineLevel="0" collapsed="false">
      <c r="A2146" s="3" t="n">
        <v>2149</v>
      </c>
      <c r="B2146" s="5" t="s">
        <v>13272</v>
      </c>
      <c r="C2146" s="3" t="n">
        <v>2210</v>
      </c>
      <c r="D2146" s="5" t="s">
        <v>72</v>
      </c>
      <c r="E2146" s="5" t="s">
        <v>61</v>
      </c>
      <c r="F2146" s="3" t="n">
        <v>10</v>
      </c>
    </row>
    <row r="2147" s="3" customFormat="true" ht="15.75" hidden="false" customHeight="true" outlineLevel="0" collapsed="false">
      <c r="A2147" s="3" t="n">
        <v>2150</v>
      </c>
      <c r="B2147" s="5" t="s">
        <v>13273</v>
      </c>
      <c r="C2147" s="3" t="n">
        <v>4503</v>
      </c>
      <c r="D2147" s="5" t="s">
        <v>60</v>
      </c>
      <c r="E2147" s="5" t="s">
        <v>61</v>
      </c>
      <c r="F2147" s="3" t="n">
        <v>7</v>
      </c>
    </row>
    <row r="2148" s="3" customFormat="true" ht="15.75" hidden="false" customHeight="true" outlineLevel="0" collapsed="false">
      <c r="A2148" s="3" t="n">
        <v>2151</v>
      </c>
      <c r="B2148" s="5" t="s">
        <v>13274</v>
      </c>
      <c r="C2148" s="3" t="n">
        <v>4680</v>
      </c>
      <c r="D2148" s="5" t="s">
        <v>60</v>
      </c>
      <c r="E2148" s="5" t="s">
        <v>61</v>
      </c>
      <c r="F2148" s="3" t="n">
        <v>3</v>
      </c>
    </row>
    <row r="2149" s="3" customFormat="true" ht="15.75" hidden="false" customHeight="true" outlineLevel="0" collapsed="false">
      <c r="A2149" s="3" t="n">
        <v>2152</v>
      </c>
      <c r="B2149" s="5" t="s">
        <v>13275</v>
      </c>
      <c r="C2149" s="3" t="n">
        <v>3071</v>
      </c>
      <c r="D2149" s="5" t="s">
        <v>83</v>
      </c>
      <c r="E2149" s="5" t="s">
        <v>61</v>
      </c>
      <c r="F2149" s="3" t="n">
        <v>10</v>
      </c>
    </row>
    <row r="2150" s="3" customFormat="true" ht="15.75" hidden="false" customHeight="true" outlineLevel="0" collapsed="false">
      <c r="A2150" s="3" t="n">
        <v>2153</v>
      </c>
      <c r="B2150" s="5" t="s">
        <v>13276</v>
      </c>
      <c r="C2150" s="3" t="n">
        <v>4165</v>
      </c>
      <c r="D2150" s="5" t="s">
        <v>60</v>
      </c>
      <c r="E2150" s="5" t="s">
        <v>61</v>
      </c>
      <c r="F2150" s="3" t="n">
        <v>5</v>
      </c>
    </row>
    <row r="2151" s="3" customFormat="true" ht="15.75" hidden="false" customHeight="true" outlineLevel="0" collapsed="false">
      <c r="A2151" s="3" t="n">
        <v>2154</v>
      </c>
      <c r="B2151" s="5" t="s">
        <v>13277</v>
      </c>
      <c r="C2151" s="3" t="n">
        <v>2089</v>
      </c>
      <c r="D2151" s="5" t="s">
        <v>72</v>
      </c>
      <c r="E2151" s="5" t="s">
        <v>61</v>
      </c>
      <c r="F2151" s="3" t="n">
        <v>9</v>
      </c>
    </row>
    <row r="2152" s="3" customFormat="true" ht="15.75" hidden="false" customHeight="true" outlineLevel="0" collapsed="false">
      <c r="A2152" s="3" t="n">
        <v>2155</v>
      </c>
      <c r="B2152" s="5" t="s">
        <v>13278</v>
      </c>
      <c r="C2152" s="3" t="n">
        <v>3214</v>
      </c>
      <c r="D2152" s="5" t="s">
        <v>83</v>
      </c>
      <c r="E2152" s="5" t="s">
        <v>61</v>
      </c>
      <c r="F2152" s="3" t="n">
        <v>3</v>
      </c>
    </row>
    <row r="2153" s="3" customFormat="true" ht="15.75" hidden="false" customHeight="true" outlineLevel="0" collapsed="false">
      <c r="A2153" s="3" t="n">
        <v>2156</v>
      </c>
      <c r="B2153" s="5" t="s">
        <v>13279</v>
      </c>
      <c r="C2153" s="3" t="n">
        <v>2199</v>
      </c>
      <c r="D2153" s="5" t="s">
        <v>72</v>
      </c>
      <c r="E2153" s="5" t="s">
        <v>61</v>
      </c>
      <c r="F2153" s="3" t="n">
        <v>1</v>
      </c>
    </row>
    <row r="2154" s="3" customFormat="true" ht="15.75" hidden="false" customHeight="true" outlineLevel="0" collapsed="false">
      <c r="A2154" s="3" t="n">
        <v>2157</v>
      </c>
      <c r="B2154" s="5" t="s">
        <v>13280</v>
      </c>
      <c r="C2154" s="3" t="n">
        <v>4160</v>
      </c>
      <c r="D2154" s="5" t="s">
        <v>60</v>
      </c>
      <c r="E2154" s="5" t="s">
        <v>61</v>
      </c>
      <c r="F2154" s="3" t="n">
        <v>8</v>
      </c>
    </row>
    <row r="2155" s="3" customFormat="true" ht="15.75" hidden="false" customHeight="true" outlineLevel="0" collapsed="false">
      <c r="A2155" s="3" t="n">
        <v>2158</v>
      </c>
      <c r="B2155" s="5" t="s">
        <v>13281</v>
      </c>
      <c r="C2155" s="3" t="n">
        <v>2144</v>
      </c>
      <c r="D2155" s="5" t="s">
        <v>72</v>
      </c>
      <c r="E2155" s="5" t="s">
        <v>61</v>
      </c>
      <c r="F2155" s="3" t="n">
        <v>9</v>
      </c>
    </row>
    <row r="2156" s="3" customFormat="true" ht="15.75" hidden="false" customHeight="true" outlineLevel="0" collapsed="false">
      <c r="A2156" s="3" t="n">
        <v>2159</v>
      </c>
      <c r="B2156" s="5" t="s">
        <v>13282</v>
      </c>
      <c r="C2156" s="3" t="n">
        <v>4510</v>
      </c>
      <c r="D2156" s="5" t="s">
        <v>60</v>
      </c>
      <c r="E2156" s="5" t="s">
        <v>61</v>
      </c>
      <c r="F2156" s="3" t="n">
        <v>4</v>
      </c>
    </row>
    <row r="2157" s="3" customFormat="true" ht="15.75" hidden="false" customHeight="true" outlineLevel="0" collapsed="false">
      <c r="A2157" s="3" t="n">
        <v>2160</v>
      </c>
      <c r="B2157" s="5" t="s">
        <v>13283</v>
      </c>
      <c r="C2157" s="3" t="n">
        <v>3172</v>
      </c>
      <c r="D2157" s="5" t="s">
        <v>83</v>
      </c>
      <c r="E2157" s="5" t="s">
        <v>61</v>
      </c>
      <c r="F2157" s="3" t="n">
        <v>8</v>
      </c>
    </row>
    <row r="2158" s="3" customFormat="true" ht="15.75" hidden="false" customHeight="true" outlineLevel="0" collapsed="false">
      <c r="A2158" s="3" t="n">
        <v>2161</v>
      </c>
      <c r="B2158" s="5" t="s">
        <v>13284</v>
      </c>
      <c r="C2158" s="3" t="n">
        <v>3189</v>
      </c>
      <c r="D2158" s="5" t="s">
        <v>83</v>
      </c>
      <c r="E2158" s="5" t="s">
        <v>61</v>
      </c>
      <c r="F2158" s="3" t="n">
        <v>10</v>
      </c>
    </row>
    <row r="2159" s="3" customFormat="true" ht="15.75" hidden="false" customHeight="true" outlineLevel="0" collapsed="false">
      <c r="A2159" s="3" t="n">
        <v>2162</v>
      </c>
      <c r="B2159" s="5" t="s">
        <v>13285</v>
      </c>
      <c r="C2159" s="3" t="n">
        <v>2760</v>
      </c>
      <c r="D2159" s="5" t="s">
        <v>72</v>
      </c>
      <c r="E2159" s="5" t="s">
        <v>61</v>
      </c>
      <c r="F2159" s="3" t="n">
        <v>8</v>
      </c>
    </row>
    <row r="2160" s="3" customFormat="true" ht="15.75" hidden="false" customHeight="true" outlineLevel="0" collapsed="false">
      <c r="A2160" s="3" t="n">
        <v>2163</v>
      </c>
      <c r="B2160" s="5" t="s">
        <v>13286</v>
      </c>
      <c r="C2160" s="3" t="n">
        <v>2155</v>
      </c>
      <c r="D2160" s="5" t="s">
        <v>72</v>
      </c>
      <c r="E2160" s="5" t="s">
        <v>61</v>
      </c>
      <c r="F2160" s="3" t="n">
        <v>10</v>
      </c>
    </row>
    <row r="2161" s="3" customFormat="true" ht="15.75" hidden="false" customHeight="true" outlineLevel="0" collapsed="false">
      <c r="A2161" s="3" t="n">
        <v>2164</v>
      </c>
      <c r="B2161" s="5" t="s">
        <v>13287</v>
      </c>
      <c r="C2161" s="3" t="n">
        <v>2145</v>
      </c>
      <c r="D2161" s="5" t="s">
        <v>72</v>
      </c>
      <c r="E2161" s="5" t="s">
        <v>61</v>
      </c>
      <c r="F2161" s="3" t="n">
        <v>9</v>
      </c>
    </row>
    <row r="2162" s="3" customFormat="true" ht="15.75" hidden="false" customHeight="true" outlineLevel="0" collapsed="false">
      <c r="A2162" s="3" t="n">
        <v>2165</v>
      </c>
      <c r="B2162" s="5" t="s">
        <v>13288</v>
      </c>
      <c r="C2162" s="3" t="n">
        <v>3030</v>
      </c>
      <c r="D2162" s="5" t="s">
        <v>83</v>
      </c>
      <c r="E2162" s="5" t="s">
        <v>61</v>
      </c>
      <c r="F2162" s="3" t="n">
        <v>6</v>
      </c>
    </row>
    <row r="2163" s="3" customFormat="true" ht="15.75" hidden="false" customHeight="true" outlineLevel="0" collapsed="false">
      <c r="A2163" s="3" t="n">
        <v>2166</v>
      </c>
      <c r="B2163" s="5" t="s">
        <v>13289</v>
      </c>
      <c r="C2163" s="3" t="n">
        <v>2770</v>
      </c>
      <c r="D2163" s="5" t="s">
        <v>72</v>
      </c>
      <c r="E2163" s="5" t="s">
        <v>61</v>
      </c>
      <c r="F2163" s="3" t="n">
        <v>6</v>
      </c>
    </row>
    <row r="2164" s="3" customFormat="true" ht="15.75" hidden="false" customHeight="true" outlineLevel="0" collapsed="false">
      <c r="A2164" s="3" t="n">
        <v>2167</v>
      </c>
      <c r="B2164" s="5" t="s">
        <v>13290</v>
      </c>
      <c r="C2164" s="3" t="n">
        <v>2750</v>
      </c>
      <c r="D2164" s="5" t="s">
        <v>72</v>
      </c>
      <c r="E2164" s="5" t="s">
        <v>61</v>
      </c>
      <c r="F2164" s="3" t="n">
        <v>8</v>
      </c>
    </row>
    <row r="2165" s="3" customFormat="true" ht="15.75" hidden="false" customHeight="true" outlineLevel="0" collapsed="false">
      <c r="A2165" s="3" t="n">
        <v>2168</v>
      </c>
      <c r="B2165" s="5" t="s">
        <v>13291</v>
      </c>
      <c r="C2165" s="3" t="n">
        <v>4061</v>
      </c>
      <c r="D2165" s="5" t="s">
        <v>60</v>
      </c>
      <c r="E2165" s="5" t="s">
        <v>61</v>
      </c>
      <c r="F2165" s="3" t="n">
        <v>5</v>
      </c>
    </row>
    <row r="2166" s="3" customFormat="true" ht="15.75" hidden="false" customHeight="true" outlineLevel="0" collapsed="false">
      <c r="A2166" s="3" t="n">
        <v>2169</v>
      </c>
      <c r="B2166" s="5" t="s">
        <v>13292</v>
      </c>
      <c r="C2166" s="3" t="n">
        <v>2283</v>
      </c>
      <c r="D2166" s="5" t="s">
        <v>72</v>
      </c>
      <c r="E2166" s="5" t="s">
        <v>61</v>
      </c>
      <c r="F2166" s="3" t="n">
        <v>4</v>
      </c>
    </row>
    <row r="2167" s="3" customFormat="true" ht="15.75" hidden="false" customHeight="true" outlineLevel="0" collapsed="false">
      <c r="A2167" s="3" t="n">
        <v>2170</v>
      </c>
      <c r="B2167" s="5" t="s">
        <v>13293</v>
      </c>
      <c r="C2167" s="3" t="n">
        <v>2030</v>
      </c>
      <c r="D2167" s="5" t="s">
        <v>72</v>
      </c>
      <c r="E2167" s="5" t="s">
        <v>61</v>
      </c>
      <c r="F2167" s="3" t="n">
        <v>12</v>
      </c>
    </row>
    <row r="2168" s="3" customFormat="true" ht="15.75" hidden="false" customHeight="true" outlineLevel="0" collapsed="false">
      <c r="A2168" s="3" t="n">
        <v>2171</v>
      </c>
      <c r="B2168" s="5" t="s">
        <v>13294</v>
      </c>
      <c r="C2168" s="3" t="n">
        <v>2138</v>
      </c>
      <c r="D2168" s="5" t="s">
        <v>72</v>
      </c>
      <c r="E2168" s="5" t="s">
        <v>61</v>
      </c>
      <c r="F2168" s="3" t="n">
        <v>9</v>
      </c>
    </row>
    <row r="2169" s="3" customFormat="true" ht="15.75" hidden="false" customHeight="true" outlineLevel="0" collapsed="false">
      <c r="A2169" s="3" t="n">
        <v>2172</v>
      </c>
      <c r="B2169" s="5" t="s">
        <v>13295</v>
      </c>
      <c r="C2169" s="3" t="n">
        <v>2016</v>
      </c>
      <c r="D2169" s="5" t="s">
        <v>72</v>
      </c>
      <c r="E2169" s="5" t="s">
        <v>61</v>
      </c>
      <c r="F2169" s="3" t="n">
        <v>10</v>
      </c>
    </row>
    <row r="2170" s="3" customFormat="true" ht="15.75" hidden="false" customHeight="true" outlineLevel="0" collapsed="false">
      <c r="A2170" s="3" t="n">
        <v>2173</v>
      </c>
      <c r="B2170" s="5" t="s">
        <v>13296</v>
      </c>
      <c r="C2170" s="3" t="n">
        <v>2340</v>
      </c>
      <c r="D2170" s="5" t="s">
        <v>72</v>
      </c>
      <c r="E2170" s="5" t="s">
        <v>61</v>
      </c>
      <c r="F2170" s="3" t="n">
        <v>2</v>
      </c>
    </row>
    <row r="2171" s="3" customFormat="true" ht="15.75" hidden="false" customHeight="true" outlineLevel="0" collapsed="false">
      <c r="A2171" s="3" t="n">
        <v>2174</v>
      </c>
      <c r="B2171" s="5" t="s">
        <v>13297</v>
      </c>
      <c r="C2171" s="3" t="n">
        <v>3429</v>
      </c>
      <c r="D2171" s="5" t="s">
        <v>83</v>
      </c>
      <c r="E2171" s="5" t="s">
        <v>61</v>
      </c>
      <c r="F2171" s="3" t="n">
        <v>6</v>
      </c>
    </row>
    <row r="2172" s="3" customFormat="true" ht="15.75" hidden="false" customHeight="true" outlineLevel="0" collapsed="false">
      <c r="A2172" s="3" t="n">
        <v>2175</v>
      </c>
      <c r="B2172" s="5" t="s">
        <v>13298</v>
      </c>
      <c r="C2172" s="3" t="n">
        <v>3083</v>
      </c>
      <c r="D2172" s="5" t="s">
        <v>83</v>
      </c>
      <c r="E2172" s="5" t="s">
        <v>61</v>
      </c>
      <c r="F2172" s="3" t="n">
        <v>8</v>
      </c>
    </row>
    <row r="2173" s="3" customFormat="true" ht="15.75" hidden="false" customHeight="true" outlineLevel="0" collapsed="false">
      <c r="A2173" s="3" t="n">
        <v>2176</v>
      </c>
      <c r="B2173" s="5" t="s">
        <v>13299</v>
      </c>
      <c r="C2173" s="3" t="n">
        <v>2170</v>
      </c>
      <c r="D2173" s="5" t="s">
        <v>72</v>
      </c>
      <c r="E2173" s="5" t="s">
        <v>61</v>
      </c>
      <c r="F2173" s="3" t="n">
        <v>5</v>
      </c>
    </row>
    <row r="2174" s="3" customFormat="true" ht="15.75" hidden="false" customHeight="true" outlineLevel="0" collapsed="false">
      <c r="A2174" s="3" t="n">
        <v>2177</v>
      </c>
      <c r="B2174" s="5" t="s">
        <v>13300</v>
      </c>
      <c r="C2174" s="3" t="n">
        <v>2770</v>
      </c>
      <c r="D2174" s="5" t="s">
        <v>72</v>
      </c>
      <c r="E2174" s="5" t="s">
        <v>61</v>
      </c>
      <c r="F2174" s="3" t="n">
        <v>7</v>
      </c>
    </row>
    <row r="2175" s="3" customFormat="true" ht="15.75" hidden="false" customHeight="true" outlineLevel="0" collapsed="false">
      <c r="A2175" s="3" t="n">
        <v>2178</v>
      </c>
      <c r="B2175" s="5" t="s">
        <v>13301</v>
      </c>
      <c r="C2175" s="3" t="n">
        <v>4214</v>
      </c>
      <c r="D2175" s="5" t="s">
        <v>60</v>
      </c>
      <c r="E2175" s="5" t="s">
        <v>61</v>
      </c>
      <c r="F2175" s="3" t="n">
        <v>8</v>
      </c>
    </row>
    <row r="2176" s="3" customFormat="true" ht="15.75" hidden="false" customHeight="true" outlineLevel="0" collapsed="false">
      <c r="A2176" s="3" t="n">
        <v>2179</v>
      </c>
      <c r="B2176" s="5" t="s">
        <v>13302</v>
      </c>
      <c r="C2176" s="3" t="n">
        <v>3015</v>
      </c>
      <c r="D2176" s="5" t="s">
        <v>83</v>
      </c>
      <c r="E2176" s="5" t="s">
        <v>61</v>
      </c>
      <c r="F2176" s="3" t="n">
        <v>10</v>
      </c>
    </row>
    <row r="2177" s="3" customFormat="true" ht="15.75" hidden="false" customHeight="true" outlineLevel="0" collapsed="false">
      <c r="A2177" s="3" t="n">
        <v>2180</v>
      </c>
      <c r="B2177" s="5" t="s">
        <v>13303</v>
      </c>
      <c r="C2177" s="3" t="n">
        <v>3163</v>
      </c>
      <c r="D2177" s="5" t="s">
        <v>83</v>
      </c>
      <c r="E2177" s="5" t="s">
        <v>61</v>
      </c>
      <c r="F2177" s="3" t="n">
        <v>10</v>
      </c>
    </row>
    <row r="2178" s="3" customFormat="true" ht="15.75" hidden="false" customHeight="true" outlineLevel="0" collapsed="false">
      <c r="A2178" s="3" t="n">
        <v>2181</v>
      </c>
      <c r="B2178" s="5" t="s">
        <v>13304</v>
      </c>
      <c r="C2178" s="3" t="n">
        <v>2032</v>
      </c>
      <c r="D2178" s="5" t="s">
        <v>72</v>
      </c>
      <c r="E2178" s="5" t="s">
        <v>61</v>
      </c>
      <c r="F2178" s="3" t="n">
        <v>11</v>
      </c>
    </row>
    <row r="2179" s="3" customFormat="true" ht="15.75" hidden="false" customHeight="true" outlineLevel="0" collapsed="false">
      <c r="A2179" s="3" t="n">
        <v>2182</v>
      </c>
      <c r="B2179" s="5" t="s">
        <v>13305</v>
      </c>
      <c r="C2179" s="3" t="n">
        <v>4350</v>
      </c>
      <c r="D2179" s="5" t="s">
        <v>60</v>
      </c>
      <c r="E2179" s="5" t="s">
        <v>61</v>
      </c>
      <c r="F2179" s="3" t="n">
        <v>7</v>
      </c>
    </row>
    <row r="2180" s="3" customFormat="true" ht="15.75" hidden="false" customHeight="true" outlineLevel="0" collapsed="false">
      <c r="A2180" s="3" t="n">
        <v>2183</v>
      </c>
      <c r="B2180" s="5" t="s">
        <v>13306</v>
      </c>
      <c r="C2180" s="3" t="n">
        <v>4132</v>
      </c>
      <c r="D2180" s="5" t="s">
        <v>60</v>
      </c>
      <c r="E2180" s="5" t="s">
        <v>61</v>
      </c>
      <c r="F2180" s="3" t="n">
        <v>4</v>
      </c>
    </row>
    <row r="2181" s="3" customFormat="true" ht="15.75" hidden="false" customHeight="true" outlineLevel="0" collapsed="false">
      <c r="A2181" s="3" t="n">
        <v>2184</v>
      </c>
      <c r="B2181" s="5" t="s">
        <v>13307</v>
      </c>
      <c r="C2181" s="3" t="n">
        <v>2147</v>
      </c>
      <c r="D2181" s="5" t="s">
        <v>72</v>
      </c>
      <c r="E2181" s="5" t="s">
        <v>61</v>
      </c>
      <c r="F2181" s="3" t="n">
        <v>8</v>
      </c>
    </row>
    <row r="2182" s="3" customFormat="true" ht="15.75" hidden="false" customHeight="true" outlineLevel="0" collapsed="false">
      <c r="A2182" s="3" t="n">
        <v>2185</v>
      </c>
      <c r="B2182" s="5" t="s">
        <v>13308</v>
      </c>
      <c r="C2182" s="3" t="n">
        <v>2527</v>
      </c>
      <c r="D2182" s="5" t="s">
        <v>72</v>
      </c>
      <c r="E2182" s="5" t="s">
        <v>61</v>
      </c>
      <c r="F2182" s="3" t="n">
        <v>7</v>
      </c>
    </row>
    <row r="2183" s="3" customFormat="true" ht="15.75" hidden="false" customHeight="true" outlineLevel="0" collapsed="false">
      <c r="A2183" s="3" t="n">
        <v>2186</v>
      </c>
      <c r="B2183" s="5" t="s">
        <v>13309</v>
      </c>
      <c r="C2183" s="3" t="n">
        <v>2557</v>
      </c>
      <c r="D2183" s="5" t="s">
        <v>72</v>
      </c>
      <c r="E2183" s="5" t="s">
        <v>61</v>
      </c>
      <c r="F2183" s="3" t="n">
        <v>9</v>
      </c>
    </row>
    <row r="2184" s="3" customFormat="true" ht="15.75" hidden="false" customHeight="true" outlineLevel="0" collapsed="false">
      <c r="A2184" s="3" t="n">
        <v>2187</v>
      </c>
      <c r="B2184" s="5" t="s">
        <v>13310</v>
      </c>
      <c r="C2184" s="3" t="n">
        <v>2200</v>
      </c>
      <c r="D2184" s="5" t="s">
        <v>72</v>
      </c>
      <c r="E2184" s="5" t="s">
        <v>61</v>
      </c>
      <c r="F2184" s="3" t="n">
        <v>9</v>
      </c>
    </row>
    <row r="2185" s="3" customFormat="true" ht="15.75" hidden="false" customHeight="true" outlineLevel="0" collapsed="false">
      <c r="A2185" s="3" t="n">
        <v>2188</v>
      </c>
      <c r="B2185" s="5" t="s">
        <v>13311</v>
      </c>
      <c r="C2185" s="3" t="n">
        <v>4211</v>
      </c>
      <c r="D2185" s="5" t="s">
        <v>60</v>
      </c>
      <c r="E2185" s="5" t="s">
        <v>61</v>
      </c>
      <c r="F2185" s="3" t="n">
        <v>9</v>
      </c>
    </row>
    <row r="2186" s="3" customFormat="true" ht="15.75" hidden="false" customHeight="true" outlineLevel="0" collapsed="false">
      <c r="A2186" s="3" t="n">
        <v>2189</v>
      </c>
      <c r="B2186" s="5" t="s">
        <v>13312</v>
      </c>
      <c r="C2186" s="3" t="n">
        <v>4500</v>
      </c>
      <c r="D2186" s="5" t="s">
        <v>60</v>
      </c>
      <c r="E2186" s="5" t="s">
        <v>61</v>
      </c>
      <c r="F2186" s="3" t="n">
        <v>8</v>
      </c>
    </row>
    <row r="2187" s="3" customFormat="true" ht="15.75" hidden="false" customHeight="true" outlineLevel="0" collapsed="false">
      <c r="A2187" s="3" t="n">
        <v>2190</v>
      </c>
      <c r="B2187" s="5" t="s">
        <v>13313</v>
      </c>
      <c r="C2187" s="3" t="n">
        <v>2830</v>
      </c>
      <c r="D2187" s="5" t="s">
        <v>72</v>
      </c>
      <c r="E2187" s="5" t="s">
        <v>61</v>
      </c>
      <c r="F2187" s="3" t="n">
        <v>3</v>
      </c>
    </row>
    <row r="2188" s="3" customFormat="true" ht="15.75" hidden="false" customHeight="true" outlineLevel="0" collapsed="false">
      <c r="A2188" s="3" t="n">
        <v>2191</v>
      </c>
      <c r="B2188" s="5" t="s">
        <v>13314</v>
      </c>
      <c r="C2188" s="3" t="n">
        <v>3040</v>
      </c>
      <c r="D2188" s="5" t="s">
        <v>83</v>
      </c>
      <c r="E2188" s="5" t="s">
        <v>61</v>
      </c>
      <c r="F2188" s="3" t="n">
        <v>11</v>
      </c>
    </row>
    <row r="2189" s="3" customFormat="true" ht="15.75" hidden="false" customHeight="true" outlineLevel="0" collapsed="false">
      <c r="A2189" s="3" t="n">
        <v>2192</v>
      </c>
      <c r="B2189" s="5" t="s">
        <v>13315</v>
      </c>
      <c r="C2189" s="3" t="n">
        <v>4815</v>
      </c>
      <c r="D2189" s="5" t="s">
        <v>60</v>
      </c>
      <c r="E2189" s="5" t="s">
        <v>61</v>
      </c>
      <c r="F2189" s="3" t="n">
        <v>1</v>
      </c>
    </row>
    <row r="2190" s="3" customFormat="true" ht="15.75" hidden="false" customHeight="true" outlineLevel="0" collapsed="false">
      <c r="A2190" s="3" t="n">
        <v>2193</v>
      </c>
      <c r="B2190" s="5" t="s">
        <v>13316</v>
      </c>
      <c r="C2190" s="3" t="n">
        <v>3915</v>
      </c>
      <c r="D2190" s="5" t="s">
        <v>83</v>
      </c>
      <c r="E2190" s="5" t="s">
        <v>61</v>
      </c>
      <c r="F2190" s="3" t="n">
        <v>4</v>
      </c>
    </row>
    <row r="2191" s="3" customFormat="true" ht="15.75" hidden="false" customHeight="true" outlineLevel="0" collapsed="false">
      <c r="A2191" s="3" t="n">
        <v>2194</v>
      </c>
      <c r="B2191" s="5" t="s">
        <v>13317</v>
      </c>
      <c r="C2191" s="3" t="n">
        <v>4153</v>
      </c>
      <c r="D2191" s="5" t="s">
        <v>60</v>
      </c>
      <c r="E2191" s="5" t="s">
        <v>61</v>
      </c>
      <c r="F2191" s="3" t="n">
        <v>11</v>
      </c>
    </row>
    <row r="2192" s="3" customFormat="true" ht="15.75" hidden="false" customHeight="true" outlineLevel="0" collapsed="false">
      <c r="A2192" s="3" t="n">
        <v>2195</v>
      </c>
      <c r="B2192" s="5" t="s">
        <v>13318</v>
      </c>
      <c r="C2192" s="3" t="n">
        <v>4179</v>
      </c>
      <c r="D2192" s="5" t="s">
        <v>60</v>
      </c>
      <c r="E2192" s="5" t="s">
        <v>61</v>
      </c>
      <c r="F2192" s="3" t="n">
        <v>10</v>
      </c>
    </row>
    <row r="2193" s="3" customFormat="true" ht="15.75" hidden="false" customHeight="true" outlineLevel="0" collapsed="false">
      <c r="A2193" s="3" t="n">
        <v>2196</v>
      </c>
      <c r="B2193" s="5" t="s">
        <v>13319</v>
      </c>
      <c r="C2193" s="3" t="n">
        <v>2450</v>
      </c>
      <c r="D2193" s="5" t="s">
        <v>72</v>
      </c>
      <c r="E2193" s="5" t="s">
        <v>61</v>
      </c>
      <c r="F2193" s="3" t="n">
        <v>7</v>
      </c>
    </row>
    <row r="2194" s="3" customFormat="true" ht="15.75" hidden="false" customHeight="true" outlineLevel="0" collapsed="false">
      <c r="A2194" s="3" t="n">
        <v>2197</v>
      </c>
      <c r="B2194" s="5" t="s">
        <v>13320</v>
      </c>
      <c r="C2194" s="3" t="n">
        <v>3355</v>
      </c>
      <c r="D2194" s="5" t="s">
        <v>83</v>
      </c>
      <c r="E2194" s="5" t="s">
        <v>61</v>
      </c>
      <c r="F2194" s="3" t="n">
        <v>4</v>
      </c>
    </row>
    <row r="2195" s="3" customFormat="true" ht="15.75" hidden="false" customHeight="true" outlineLevel="0" collapsed="false">
      <c r="A2195" s="3" t="n">
        <v>2198</v>
      </c>
      <c r="B2195" s="5" t="s">
        <v>13321</v>
      </c>
      <c r="C2195" s="3" t="n">
        <v>2148</v>
      </c>
      <c r="D2195" s="5" t="s">
        <v>72</v>
      </c>
      <c r="E2195" s="5" t="s">
        <v>61</v>
      </c>
      <c r="F2195" s="3" t="n">
        <v>6</v>
      </c>
    </row>
    <row r="2196" s="3" customFormat="true" ht="15.75" hidden="false" customHeight="true" outlineLevel="0" collapsed="false">
      <c r="A2196" s="3" t="n">
        <v>2199</v>
      </c>
      <c r="B2196" s="5" t="s">
        <v>13322</v>
      </c>
      <c r="C2196" s="3" t="n">
        <v>2321</v>
      </c>
      <c r="D2196" s="5" t="s">
        <v>72</v>
      </c>
      <c r="E2196" s="5" t="s">
        <v>61</v>
      </c>
      <c r="F2196" s="3" t="n">
        <v>4</v>
      </c>
    </row>
    <row r="2197" s="3" customFormat="true" ht="15.75" hidden="false" customHeight="true" outlineLevel="0" collapsed="false">
      <c r="A2197" s="3" t="n">
        <v>2200</v>
      </c>
      <c r="B2197" s="5" t="s">
        <v>13323</v>
      </c>
      <c r="C2197" s="3" t="n">
        <v>2267</v>
      </c>
      <c r="D2197" s="5" t="s">
        <v>72</v>
      </c>
      <c r="E2197" s="5" t="s">
        <v>61</v>
      </c>
      <c r="F2197" s="3" t="n">
        <v>5</v>
      </c>
    </row>
    <row r="2198" s="3" customFormat="true" ht="15.75" hidden="false" customHeight="true" outlineLevel="0" collapsed="false">
      <c r="A2198" s="3" t="n">
        <v>2201</v>
      </c>
      <c r="B2198" s="5" t="s">
        <v>13324</v>
      </c>
      <c r="C2198" s="3" t="n">
        <v>4055</v>
      </c>
      <c r="D2198" s="5" t="s">
        <v>60</v>
      </c>
      <c r="E2198" s="5" t="s">
        <v>61</v>
      </c>
      <c r="F2198" s="3" t="n">
        <v>7</v>
      </c>
    </row>
    <row r="2199" s="3" customFormat="true" ht="15.75" hidden="false" customHeight="true" outlineLevel="0" collapsed="false">
      <c r="A2199" s="3" t="n">
        <v>2202</v>
      </c>
      <c r="B2199" s="5" t="s">
        <v>13325</v>
      </c>
      <c r="C2199" s="3" t="n">
        <v>2099</v>
      </c>
      <c r="D2199" s="5" t="s">
        <v>72</v>
      </c>
      <c r="E2199" s="5" t="s">
        <v>61</v>
      </c>
      <c r="F2199" s="3" t="n">
        <v>11</v>
      </c>
    </row>
    <row r="2200" s="3" customFormat="true" ht="15.75" hidden="false" customHeight="true" outlineLevel="0" collapsed="false">
      <c r="A2200" s="3" t="n">
        <v>2203</v>
      </c>
      <c r="B2200" s="5" t="s">
        <v>13326</v>
      </c>
      <c r="C2200" s="3" t="n">
        <v>2026</v>
      </c>
      <c r="D2200" s="5" t="s">
        <v>72</v>
      </c>
      <c r="E2200" s="5" t="s">
        <v>61</v>
      </c>
      <c r="F2200" s="3" t="n">
        <v>10</v>
      </c>
    </row>
    <row r="2201" s="3" customFormat="true" ht="15.75" hidden="false" customHeight="true" outlineLevel="0" collapsed="false">
      <c r="A2201" s="3" t="n">
        <v>2204</v>
      </c>
      <c r="B2201" s="5" t="s">
        <v>13327</v>
      </c>
      <c r="C2201" s="3" t="n">
        <v>2762</v>
      </c>
      <c r="D2201" s="5" t="s">
        <v>72</v>
      </c>
      <c r="E2201" s="5" t="s">
        <v>61</v>
      </c>
      <c r="F2201" s="3" t="n">
        <v>9</v>
      </c>
    </row>
    <row r="2202" s="3" customFormat="true" ht="15.75" hidden="false" customHeight="true" outlineLevel="0" collapsed="false">
      <c r="A2202" s="3" t="n">
        <v>2205</v>
      </c>
      <c r="B2202" s="5" t="s">
        <v>13328</v>
      </c>
      <c r="C2202" s="3" t="n">
        <v>3101</v>
      </c>
      <c r="D2202" s="5" t="s">
        <v>83</v>
      </c>
      <c r="E2202" s="5" t="s">
        <v>61</v>
      </c>
      <c r="F2202" s="3" t="n">
        <v>8</v>
      </c>
    </row>
    <row r="2203" s="3" customFormat="true" ht="15.75" hidden="false" customHeight="true" outlineLevel="0" collapsed="false">
      <c r="A2203" s="3" t="n">
        <v>2206</v>
      </c>
      <c r="B2203" s="5" t="s">
        <v>13329</v>
      </c>
      <c r="C2203" s="3" t="n">
        <v>2160</v>
      </c>
      <c r="D2203" s="5" t="s">
        <v>72</v>
      </c>
      <c r="E2203" s="5" t="s">
        <v>61</v>
      </c>
      <c r="F2203" s="3" t="n">
        <v>5</v>
      </c>
    </row>
    <row r="2204" s="3" customFormat="true" ht="15.75" hidden="false" customHeight="true" outlineLevel="0" collapsed="false">
      <c r="A2204" s="3" t="n">
        <v>2207</v>
      </c>
      <c r="B2204" s="5" t="s">
        <v>13330</v>
      </c>
      <c r="C2204" s="3" t="n">
        <v>4121</v>
      </c>
      <c r="D2204" s="5" t="s">
        <v>60</v>
      </c>
      <c r="E2204" s="5" t="s">
        <v>61</v>
      </c>
      <c r="F2204" s="3" t="n">
        <v>8</v>
      </c>
    </row>
    <row r="2205" s="3" customFormat="true" ht="15.75" hidden="false" customHeight="true" outlineLevel="0" collapsed="false">
      <c r="A2205" s="3" t="n">
        <v>2208</v>
      </c>
      <c r="B2205" s="5" t="s">
        <v>13331</v>
      </c>
      <c r="C2205" s="3" t="n">
        <v>2289</v>
      </c>
      <c r="D2205" s="5" t="s">
        <v>72</v>
      </c>
      <c r="E2205" s="5" t="s">
        <v>61</v>
      </c>
      <c r="F2205" s="3" t="n">
        <v>7</v>
      </c>
    </row>
    <row r="2206" s="3" customFormat="true" ht="15.75" hidden="false" customHeight="true" outlineLevel="0" collapsed="false">
      <c r="A2206" s="3" t="n">
        <v>2209</v>
      </c>
      <c r="B2206" s="5" t="s">
        <v>13332</v>
      </c>
      <c r="C2206" s="3" t="n">
        <v>2145</v>
      </c>
      <c r="D2206" s="5" t="s">
        <v>72</v>
      </c>
      <c r="E2206" s="5" t="s">
        <v>61</v>
      </c>
      <c r="F2206" s="3" t="n">
        <v>8</v>
      </c>
    </row>
    <row r="2207" s="3" customFormat="true" ht="15.75" hidden="false" customHeight="true" outlineLevel="0" collapsed="false">
      <c r="A2207" s="3" t="n">
        <v>2210</v>
      </c>
      <c r="B2207" s="5" t="s">
        <v>13333</v>
      </c>
      <c r="C2207" s="3" t="n">
        <v>3977</v>
      </c>
      <c r="D2207" s="5" t="s">
        <v>83</v>
      </c>
      <c r="E2207" s="5" t="s">
        <v>61</v>
      </c>
      <c r="F2207" s="3" t="n">
        <v>5</v>
      </c>
    </row>
    <row r="2208" s="3" customFormat="true" ht="15.75" hidden="false" customHeight="true" outlineLevel="0" collapsed="false">
      <c r="A2208" s="3" t="n">
        <v>2211</v>
      </c>
      <c r="B2208" s="5" t="s">
        <v>13334</v>
      </c>
      <c r="C2208" s="3" t="n">
        <v>2232</v>
      </c>
      <c r="D2208" s="5" t="s">
        <v>72</v>
      </c>
      <c r="E2208" s="5" t="s">
        <v>61</v>
      </c>
      <c r="F2208" s="3" t="n">
        <v>10</v>
      </c>
    </row>
    <row r="2209" s="3" customFormat="true" ht="15.75" hidden="false" customHeight="true" outlineLevel="0" collapsed="false">
      <c r="A2209" s="3" t="n">
        <v>2212</v>
      </c>
      <c r="B2209" s="5" t="s">
        <v>13335</v>
      </c>
      <c r="C2209" s="3" t="n">
        <v>4227</v>
      </c>
      <c r="D2209" s="5" t="s">
        <v>60</v>
      </c>
      <c r="E2209" s="5" t="s">
        <v>61</v>
      </c>
      <c r="F2209" s="3" t="n">
        <v>7</v>
      </c>
    </row>
    <row r="2210" s="3" customFormat="true" ht="15.75" hidden="false" customHeight="true" outlineLevel="0" collapsed="false">
      <c r="A2210" s="3" t="n">
        <v>2213</v>
      </c>
      <c r="B2210" s="5" t="s">
        <v>13336</v>
      </c>
      <c r="C2210" s="3" t="n">
        <v>2756</v>
      </c>
      <c r="D2210" s="5" t="s">
        <v>72</v>
      </c>
      <c r="E2210" s="5" t="s">
        <v>61</v>
      </c>
      <c r="F2210" s="3" t="n">
        <v>9</v>
      </c>
    </row>
    <row r="2211" s="3" customFormat="true" ht="15.75" hidden="false" customHeight="true" outlineLevel="0" collapsed="false">
      <c r="A2211" s="3" t="n">
        <v>2214</v>
      </c>
      <c r="B2211" s="5" t="s">
        <v>13337</v>
      </c>
      <c r="C2211" s="3" t="n">
        <v>2505</v>
      </c>
      <c r="D2211" s="5" t="s">
        <v>72</v>
      </c>
      <c r="E2211" s="5" t="s">
        <v>61</v>
      </c>
      <c r="F2211" s="3" t="n">
        <v>8</v>
      </c>
    </row>
    <row r="2212" s="3" customFormat="true" ht="15.75" hidden="false" customHeight="true" outlineLevel="0" collapsed="false">
      <c r="A2212" s="3" t="n">
        <v>2215</v>
      </c>
      <c r="B2212" s="5" t="s">
        <v>13338</v>
      </c>
      <c r="C2212" s="3" t="n">
        <v>3458</v>
      </c>
      <c r="D2212" s="5" t="s">
        <v>83</v>
      </c>
      <c r="E2212" s="5" t="s">
        <v>61</v>
      </c>
      <c r="F2212" s="3" t="n">
        <v>6</v>
      </c>
    </row>
    <row r="2213" s="3" customFormat="true" ht="15.75" hidden="false" customHeight="true" outlineLevel="0" collapsed="false">
      <c r="A2213" s="3" t="n">
        <v>2216</v>
      </c>
      <c r="B2213" s="5" t="s">
        <v>13339</v>
      </c>
      <c r="C2213" s="3" t="n">
        <v>2750</v>
      </c>
      <c r="D2213" s="5" t="s">
        <v>72</v>
      </c>
      <c r="E2213" s="5" t="s">
        <v>61</v>
      </c>
      <c r="F2213" s="3" t="n">
        <v>7</v>
      </c>
    </row>
    <row r="2214" s="3" customFormat="true" ht="15.75" hidden="false" customHeight="true" outlineLevel="0" collapsed="false">
      <c r="A2214" s="3" t="n">
        <v>2217</v>
      </c>
      <c r="B2214" s="5" t="s">
        <v>13340</v>
      </c>
      <c r="C2214" s="3" t="n">
        <v>4421</v>
      </c>
      <c r="D2214" s="5" t="s">
        <v>60</v>
      </c>
      <c r="E2214" s="5" t="s">
        <v>61</v>
      </c>
      <c r="F2214" s="3" t="n">
        <v>2</v>
      </c>
    </row>
    <row r="2215" s="3" customFormat="true" ht="15.75" hidden="false" customHeight="true" outlineLevel="0" collapsed="false">
      <c r="A2215" s="3" t="n">
        <v>2218</v>
      </c>
      <c r="B2215" s="5" t="s">
        <v>13341</v>
      </c>
      <c r="C2215" s="3" t="n">
        <v>3505</v>
      </c>
      <c r="D2215" s="5" t="s">
        <v>83</v>
      </c>
      <c r="E2215" s="5" t="s">
        <v>61</v>
      </c>
      <c r="F2215" s="3" t="n">
        <v>1</v>
      </c>
    </row>
    <row r="2216" s="3" customFormat="true" ht="15.75" hidden="false" customHeight="true" outlineLevel="0" collapsed="false">
      <c r="A2216" s="3" t="n">
        <v>2219</v>
      </c>
      <c r="B2216" s="5" t="s">
        <v>13342</v>
      </c>
      <c r="C2216" s="3" t="n">
        <v>3216</v>
      </c>
      <c r="D2216" s="5" t="s">
        <v>83</v>
      </c>
      <c r="E2216" s="5" t="s">
        <v>61</v>
      </c>
      <c r="F2216" s="3" t="n">
        <v>9</v>
      </c>
    </row>
    <row r="2217" s="3" customFormat="true" ht="15.75" hidden="false" customHeight="true" outlineLevel="0" collapsed="false">
      <c r="A2217" s="3" t="n">
        <v>2220</v>
      </c>
      <c r="B2217" s="5" t="s">
        <v>13343</v>
      </c>
      <c r="C2217" s="3" t="n">
        <v>2233</v>
      </c>
      <c r="D2217" s="5" t="s">
        <v>72</v>
      </c>
      <c r="E2217" s="5" t="s">
        <v>61</v>
      </c>
      <c r="F2217" s="3" t="n">
        <v>9</v>
      </c>
    </row>
    <row r="2218" s="3" customFormat="true" ht="15.75" hidden="false" customHeight="true" outlineLevel="0" collapsed="false">
      <c r="A2218" s="3" t="n">
        <v>2221</v>
      </c>
      <c r="B2218" s="5" t="s">
        <v>13344</v>
      </c>
      <c r="C2218" s="3" t="n">
        <v>4017</v>
      </c>
      <c r="D2218" s="5" t="s">
        <v>60</v>
      </c>
      <c r="E2218" s="5" t="s">
        <v>61</v>
      </c>
      <c r="F2218" s="3" t="n">
        <v>5</v>
      </c>
    </row>
    <row r="2219" s="3" customFormat="true" ht="15.75" hidden="false" customHeight="true" outlineLevel="0" collapsed="false">
      <c r="A2219" s="3" t="n">
        <v>2222</v>
      </c>
      <c r="B2219" s="5" t="s">
        <v>13345</v>
      </c>
      <c r="C2219" s="3" t="n">
        <v>2145</v>
      </c>
      <c r="D2219" s="5" t="s">
        <v>72</v>
      </c>
      <c r="E2219" s="5" t="s">
        <v>61</v>
      </c>
      <c r="F2219" s="3" t="n">
        <v>6</v>
      </c>
    </row>
    <row r="2220" s="3" customFormat="true" ht="15.75" hidden="false" customHeight="true" outlineLevel="0" collapsed="false">
      <c r="A2220" s="3" t="n">
        <v>2223</v>
      </c>
      <c r="B2220" s="5" t="s">
        <v>13346</v>
      </c>
      <c r="C2220" s="3" t="n">
        <v>3006</v>
      </c>
      <c r="D2220" s="5" t="s">
        <v>83</v>
      </c>
      <c r="E2220" s="5" t="s">
        <v>61</v>
      </c>
      <c r="F2220" s="3" t="n">
        <v>5</v>
      </c>
    </row>
    <row r="2221" s="3" customFormat="true" ht="15.75" hidden="false" customHeight="true" outlineLevel="0" collapsed="false">
      <c r="A2221" s="3" t="n">
        <v>2224</v>
      </c>
      <c r="B2221" s="5" t="s">
        <v>13347</v>
      </c>
      <c r="C2221" s="3" t="n">
        <v>2262</v>
      </c>
      <c r="D2221" s="5" t="s">
        <v>72</v>
      </c>
      <c r="E2221" s="5" t="s">
        <v>61</v>
      </c>
      <c r="F2221" s="3" t="n">
        <v>6</v>
      </c>
    </row>
    <row r="2222" s="3" customFormat="true" ht="15.75" hidden="false" customHeight="true" outlineLevel="0" collapsed="false">
      <c r="A2222" s="3" t="n">
        <v>2225</v>
      </c>
      <c r="B2222" s="5" t="s">
        <v>13348</v>
      </c>
      <c r="C2222" s="3" t="n">
        <v>4570</v>
      </c>
      <c r="D2222" s="5" t="s">
        <v>60</v>
      </c>
      <c r="E2222" s="5" t="s">
        <v>61</v>
      </c>
      <c r="F2222" s="3" t="n">
        <v>4</v>
      </c>
    </row>
    <row r="2223" s="3" customFormat="true" ht="15.75" hidden="false" customHeight="true" outlineLevel="0" collapsed="false">
      <c r="A2223" s="3" t="n">
        <v>2226</v>
      </c>
      <c r="B2223" s="5" t="s">
        <v>13349</v>
      </c>
      <c r="C2223" s="3" t="n">
        <v>4037</v>
      </c>
      <c r="D2223" s="5" t="s">
        <v>60</v>
      </c>
      <c r="E2223" s="5" t="s">
        <v>61</v>
      </c>
      <c r="F2223" s="3" t="n">
        <v>8</v>
      </c>
    </row>
    <row r="2224" s="3" customFormat="true" ht="15.75" hidden="false" customHeight="true" outlineLevel="0" collapsed="false">
      <c r="A2224" s="3" t="n">
        <v>2227</v>
      </c>
      <c r="B2224" s="5" t="s">
        <v>13350</v>
      </c>
      <c r="C2224" s="3" t="n">
        <v>3918</v>
      </c>
      <c r="D2224" s="5" t="s">
        <v>83</v>
      </c>
      <c r="E2224" s="5" t="s">
        <v>61</v>
      </c>
      <c r="F2224" s="3" t="n">
        <v>7</v>
      </c>
    </row>
    <row r="2225" s="3" customFormat="true" ht="15.75" hidden="false" customHeight="true" outlineLevel="0" collapsed="false">
      <c r="A2225" s="3" t="n">
        <v>2228</v>
      </c>
      <c r="B2225" s="5" t="s">
        <v>13351</v>
      </c>
      <c r="C2225" s="3" t="n">
        <v>3216</v>
      </c>
      <c r="D2225" s="5" t="s">
        <v>83</v>
      </c>
      <c r="E2225" s="5" t="s">
        <v>61</v>
      </c>
      <c r="F2225" s="3" t="n">
        <v>3</v>
      </c>
    </row>
    <row r="2226" s="3" customFormat="true" ht="15.75" hidden="false" customHeight="true" outlineLevel="0" collapsed="false">
      <c r="A2226" s="3" t="n">
        <v>2229</v>
      </c>
      <c r="B2226" s="5" t="s">
        <v>13352</v>
      </c>
      <c r="C2226" s="3" t="n">
        <v>2214</v>
      </c>
      <c r="D2226" s="5" t="s">
        <v>72</v>
      </c>
      <c r="E2226" s="5" t="s">
        <v>61</v>
      </c>
      <c r="F2226" s="3" t="n">
        <v>8</v>
      </c>
    </row>
    <row r="2227" s="3" customFormat="true" ht="15.75" hidden="false" customHeight="true" outlineLevel="0" collapsed="false">
      <c r="A2227" s="3" t="n">
        <v>2230</v>
      </c>
      <c r="B2227" s="5" t="s">
        <v>13353</v>
      </c>
      <c r="C2227" s="3" t="n">
        <v>3025</v>
      </c>
      <c r="D2227" s="5" t="s">
        <v>83</v>
      </c>
      <c r="E2227" s="5" t="s">
        <v>61</v>
      </c>
      <c r="F2227" s="3" t="n">
        <v>8</v>
      </c>
    </row>
    <row r="2228" s="3" customFormat="true" ht="15.75" hidden="false" customHeight="true" outlineLevel="0" collapsed="false">
      <c r="A2228" s="3" t="n">
        <v>2231</v>
      </c>
      <c r="B2228" s="5" t="s">
        <v>13354</v>
      </c>
      <c r="C2228" s="3" t="n">
        <v>4165</v>
      </c>
      <c r="D2228" s="5" t="s">
        <v>60</v>
      </c>
      <c r="E2228" s="5" t="s">
        <v>61</v>
      </c>
      <c r="F2228" s="3" t="n">
        <v>8</v>
      </c>
    </row>
    <row r="2229" s="3" customFormat="true" ht="15.75" hidden="false" customHeight="true" outlineLevel="0" collapsed="false">
      <c r="A2229" s="3" t="n">
        <v>2232</v>
      </c>
      <c r="B2229" s="5" t="s">
        <v>13355</v>
      </c>
      <c r="C2229" s="3" t="n">
        <v>2640</v>
      </c>
      <c r="D2229" s="5" t="s">
        <v>72</v>
      </c>
      <c r="E2229" s="5" t="s">
        <v>61</v>
      </c>
      <c r="F2229" s="3" t="n">
        <v>1</v>
      </c>
    </row>
    <row r="2230" s="3" customFormat="true" ht="15.75" hidden="false" customHeight="true" outlineLevel="0" collapsed="false">
      <c r="A2230" s="3" t="n">
        <v>2233</v>
      </c>
      <c r="B2230" s="5" t="s">
        <v>13356</v>
      </c>
      <c r="C2230" s="3" t="n">
        <v>2560</v>
      </c>
      <c r="D2230" s="5" t="s">
        <v>72</v>
      </c>
      <c r="E2230" s="5" t="s">
        <v>61</v>
      </c>
      <c r="F2230" s="3" t="n">
        <v>9</v>
      </c>
    </row>
    <row r="2231" s="3" customFormat="true" ht="15.75" hidden="false" customHeight="true" outlineLevel="0" collapsed="false">
      <c r="A2231" s="3" t="n">
        <v>2234</v>
      </c>
      <c r="B2231" s="5" t="s">
        <v>13357</v>
      </c>
      <c r="C2231" s="3" t="n">
        <v>2069</v>
      </c>
      <c r="D2231" s="5" t="s">
        <v>72</v>
      </c>
      <c r="E2231" s="5" t="s">
        <v>61</v>
      </c>
      <c r="F2231" s="3" t="n">
        <v>12</v>
      </c>
    </row>
    <row r="2232" s="3" customFormat="true" ht="15.75" hidden="false" customHeight="true" outlineLevel="0" collapsed="false">
      <c r="A2232" s="3" t="n">
        <v>2235</v>
      </c>
      <c r="B2232" s="5" t="s">
        <v>13358</v>
      </c>
      <c r="C2232" s="3" t="n">
        <v>4818</v>
      </c>
      <c r="D2232" s="5" t="s">
        <v>60</v>
      </c>
      <c r="E2232" s="5" t="s">
        <v>61</v>
      </c>
      <c r="F2232" s="3" t="n">
        <v>5</v>
      </c>
    </row>
    <row r="2233" s="3" customFormat="true" ht="15.75" hidden="false" customHeight="true" outlineLevel="0" collapsed="false">
      <c r="A2233" s="3" t="n">
        <v>2236</v>
      </c>
      <c r="B2233" s="5" t="s">
        <v>13359</v>
      </c>
      <c r="C2233" s="3" t="n">
        <v>2335</v>
      </c>
      <c r="D2233" s="5" t="s">
        <v>72</v>
      </c>
      <c r="E2233" s="5" t="s">
        <v>61</v>
      </c>
      <c r="F2233" s="3" t="n">
        <v>5</v>
      </c>
    </row>
    <row r="2234" s="3" customFormat="true" ht="15.75" hidden="false" customHeight="true" outlineLevel="0" collapsed="false">
      <c r="A2234" s="3" t="n">
        <v>2237</v>
      </c>
      <c r="B2234" s="5" t="s">
        <v>13360</v>
      </c>
      <c r="C2234" s="3" t="n">
        <v>2287</v>
      </c>
      <c r="D2234" s="5" t="s">
        <v>72</v>
      </c>
      <c r="E2234" s="5" t="s">
        <v>61</v>
      </c>
      <c r="F2234" s="3" t="n">
        <v>7</v>
      </c>
    </row>
    <row r="2235" s="3" customFormat="true" ht="15.75" hidden="false" customHeight="true" outlineLevel="0" collapsed="false">
      <c r="A2235" s="3" t="n">
        <v>2238</v>
      </c>
      <c r="B2235" s="5" t="s">
        <v>13361</v>
      </c>
      <c r="C2235" s="3" t="n">
        <v>3079</v>
      </c>
      <c r="D2235" s="5" t="s">
        <v>83</v>
      </c>
      <c r="E2235" s="5" t="s">
        <v>61</v>
      </c>
      <c r="F2235" s="3" t="n">
        <v>9</v>
      </c>
    </row>
    <row r="2236" s="3" customFormat="true" ht="15.75" hidden="false" customHeight="true" outlineLevel="0" collapsed="false">
      <c r="A2236" s="3" t="n">
        <v>2239</v>
      </c>
      <c r="B2236" s="5" t="s">
        <v>13362</v>
      </c>
      <c r="C2236" s="3" t="n">
        <v>2400</v>
      </c>
      <c r="D2236" s="5" t="s">
        <v>72</v>
      </c>
      <c r="E2236" s="5" t="s">
        <v>61</v>
      </c>
      <c r="F2236" s="3" t="n">
        <v>1</v>
      </c>
    </row>
    <row r="2237" s="3" customFormat="true" ht="15.75" hidden="false" customHeight="true" outlineLevel="0" collapsed="false">
      <c r="A2237" s="3" t="n">
        <v>2240</v>
      </c>
      <c r="B2237" s="5" t="s">
        <v>13363</v>
      </c>
      <c r="C2237" s="3" t="n">
        <v>3043</v>
      </c>
      <c r="D2237" s="5" t="s">
        <v>83</v>
      </c>
      <c r="E2237" s="5" t="s">
        <v>61</v>
      </c>
      <c r="F2237" s="3" t="n">
        <v>7</v>
      </c>
    </row>
    <row r="2238" s="3" customFormat="true" ht="15.75" hidden="false" customHeight="true" outlineLevel="0" collapsed="false">
      <c r="A2238" s="3" t="n">
        <v>2241</v>
      </c>
      <c r="B2238" s="5" t="s">
        <v>13364</v>
      </c>
      <c r="C2238" s="3" t="n">
        <v>3977</v>
      </c>
      <c r="D2238" s="5" t="s">
        <v>83</v>
      </c>
      <c r="E2238" s="5" t="s">
        <v>61</v>
      </c>
      <c r="F2238" s="3" t="n">
        <v>6</v>
      </c>
    </row>
    <row r="2239" s="3" customFormat="true" ht="15.75" hidden="false" customHeight="true" outlineLevel="0" collapsed="false">
      <c r="A2239" s="3" t="n">
        <v>2242</v>
      </c>
      <c r="B2239" s="5" t="s">
        <v>13365</v>
      </c>
      <c r="C2239" s="3" t="n">
        <v>3148</v>
      </c>
      <c r="D2239" s="5" t="s">
        <v>83</v>
      </c>
      <c r="E2239" s="5" t="s">
        <v>61</v>
      </c>
      <c r="F2239" s="3" t="n">
        <v>9</v>
      </c>
    </row>
    <row r="2240" s="3" customFormat="true" ht="15.75" hidden="false" customHeight="true" outlineLevel="0" collapsed="false">
      <c r="A2240" s="3" t="n">
        <v>2243</v>
      </c>
      <c r="B2240" s="5" t="s">
        <v>13366</v>
      </c>
      <c r="C2240" s="3" t="n">
        <v>2036</v>
      </c>
      <c r="D2240" s="5" t="s">
        <v>72</v>
      </c>
      <c r="E2240" s="5" t="s">
        <v>61</v>
      </c>
      <c r="F2240" s="3" t="n">
        <v>8</v>
      </c>
    </row>
    <row r="2241" s="3" customFormat="true" ht="15.75" hidden="false" customHeight="true" outlineLevel="0" collapsed="false">
      <c r="A2241" s="3" t="n">
        <v>2244</v>
      </c>
      <c r="B2241" s="5" t="s">
        <v>13367</v>
      </c>
      <c r="C2241" s="3" t="n">
        <v>2092</v>
      </c>
      <c r="D2241" s="5" t="s">
        <v>72</v>
      </c>
      <c r="E2241" s="5" t="s">
        <v>61</v>
      </c>
      <c r="F2241" s="3" t="n">
        <v>10</v>
      </c>
    </row>
    <row r="2242" s="3" customFormat="true" ht="15.75" hidden="false" customHeight="true" outlineLevel="0" collapsed="false">
      <c r="A2242" s="3" t="n">
        <v>2245</v>
      </c>
      <c r="B2242" s="5" t="s">
        <v>13368</v>
      </c>
      <c r="C2242" s="3" t="n">
        <v>4215</v>
      </c>
      <c r="D2242" s="5" t="s">
        <v>60</v>
      </c>
      <c r="E2242" s="5" t="s">
        <v>61</v>
      </c>
      <c r="F2242" s="3" t="n">
        <v>1</v>
      </c>
    </row>
    <row r="2243" s="3" customFormat="true" ht="15.75" hidden="false" customHeight="true" outlineLevel="0" collapsed="false">
      <c r="A2243" s="3" t="n">
        <v>2246</v>
      </c>
      <c r="B2243" s="5" t="s">
        <v>13369</v>
      </c>
      <c r="C2243" s="3" t="n">
        <v>2770</v>
      </c>
      <c r="D2243" s="5" t="s">
        <v>72</v>
      </c>
      <c r="E2243" s="5" t="s">
        <v>61</v>
      </c>
      <c r="F2243" s="3" t="n">
        <v>7</v>
      </c>
    </row>
    <row r="2244" s="3" customFormat="true" ht="15.75" hidden="false" customHeight="true" outlineLevel="0" collapsed="false">
      <c r="A2244" s="3" t="n">
        <v>2247</v>
      </c>
      <c r="B2244" s="5" t="s">
        <v>13370</v>
      </c>
      <c r="C2244" s="3" t="n">
        <v>2040</v>
      </c>
      <c r="D2244" s="5" t="s">
        <v>72</v>
      </c>
      <c r="E2244" s="5" t="s">
        <v>61</v>
      </c>
      <c r="F2244" s="3" t="n">
        <v>12</v>
      </c>
    </row>
    <row r="2245" s="3" customFormat="true" ht="15.75" hidden="false" customHeight="true" outlineLevel="0" collapsed="false">
      <c r="A2245" s="3" t="n">
        <v>2248</v>
      </c>
      <c r="B2245" s="5" t="s">
        <v>13371</v>
      </c>
      <c r="C2245" s="3" t="n">
        <v>3127</v>
      </c>
      <c r="D2245" s="5" t="s">
        <v>83</v>
      </c>
      <c r="E2245" s="5" t="s">
        <v>61</v>
      </c>
      <c r="F2245" s="3" t="n">
        <v>12</v>
      </c>
    </row>
    <row r="2246" s="3" customFormat="true" ht="15.75" hidden="false" customHeight="true" outlineLevel="0" collapsed="false">
      <c r="A2246" s="3" t="n">
        <v>2249</v>
      </c>
      <c r="B2246" s="5" t="s">
        <v>13372</v>
      </c>
      <c r="C2246" s="3" t="n">
        <v>2770</v>
      </c>
      <c r="D2246" s="5" t="s">
        <v>72</v>
      </c>
      <c r="E2246" s="5" t="s">
        <v>61</v>
      </c>
      <c r="F2246" s="3" t="n">
        <v>9</v>
      </c>
    </row>
    <row r="2247" s="3" customFormat="true" ht="15.75" hidden="false" customHeight="true" outlineLevel="0" collapsed="false">
      <c r="A2247" s="3" t="n">
        <v>2250</v>
      </c>
      <c r="B2247" s="5" t="s">
        <v>13373</v>
      </c>
      <c r="C2247" s="3" t="n">
        <v>2714</v>
      </c>
      <c r="D2247" s="5" t="s">
        <v>72</v>
      </c>
      <c r="E2247" s="5" t="s">
        <v>61</v>
      </c>
      <c r="F2247" s="3" t="n">
        <v>1</v>
      </c>
    </row>
    <row r="2248" s="3" customFormat="true" ht="15.75" hidden="false" customHeight="true" outlineLevel="0" collapsed="false">
      <c r="A2248" s="3" t="n">
        <v>2251</v>
      </c>
      <c r="B2248" s="5" t="s">
        <v>13374</v>
      </c>
      <c r="C2248" s="3" t="n">
        <v>3555</v>
      </c>
      <c r="D2248" s="5" t="s">
        <v>83</v>
      </c>
      <c r="E2248" s="5" t="s">
        <v>61</v>
      </c>
      <c r="F2248" s="3" t="n">
        <v>3</v>
      </c>
    </row>
    <row r="2249" s="3" customFormat="true" ht="15.75" hidden="false" customHeight="true" outlineLevel="0" collapsed="false">
      <c r="A2249" s="3" t="n">
        <v>2252</v>
      </c>
      <c r="B2249" s="5" t="s">
        <v>13375</v>
      </c>
      <c r="C2249" s="3" t="n">
        <v>3183</v>
      </c>
      <c r="D2249" s="5" t="s">
        <v>83</v>
      </c>
      <c r="E2249" s="5" t="s">
        <v>61</v>
      </c>
      <c r="F2249" s="3" t="n">
        <v>7</v>
      </c>
    </row>
    <row r="2250" s="3" customFormat="true" ht="15.75" hidden="false" customHeight="true" outlineLevel="0" collapsed="false">
      <c r="A2250" s="3" t="n">
        <v>2253</v>
      </c>
      <c r="B2250" s="5" t="s">
        <v>13376</v>
      </c>
      <c r="C2250" s="3" t="n">
        <v>2768</v>
      </c>
      <c r="D2250" s="5" t="s">
        <v>72</v>
      </c>
      <c r="E2250" s="5" t="s">
        <v>61</v>
      </c>
      <c r="F2250" s="3" t="n">
        <v>10</v>
      </c>
    </row>
    <row r="2251" s="3" customFormat="true" ht="15.75" hidden="false" customHeight="true" outlineLevel="0" collapsed="false">
      <c r="A2251" s="3" t="n">
        <v>2254</v>
      </c>
      <c r="B2251" s="5" t="s">
        <v>13377</v>
      </c>
      <c r="C2251" s="3" t="n">
        <v>2148</v>
      </c>
      <c r="D2251" s="5" t="s">
        <v>72</v>
      </c>
      <c r="E2251" s="5" t="s">
        <v>61</v>
      </c>
      <c r="F2251" s="3" t="n">
        <v>8</v>
      </c>
    </row>
    <row r="2252" s="3" customFormat="true" ht="15.75" hidden="false" customHeight="true" outlineLevel="0" collapsed="false">
      <c r="A2252" s="3" t="n">
        <v>2255</v>
      </c>
      <c r="B2252" s="5" t="s">
        <v>13378</v>
      </c>
      <c r="C2252" s="3" t="n">
        <v>2880</v>
      </c>
      <c r="D2252" s="5" t="s">
        <v>72</v>
      </c>
      <c r="E2252" s="5" t="s">
        <v>61</v>
      </c>
      <c r="F2252" s="3" t="n">
        <v>1</v>
      </c>
    </row>
    <row r="2253" s="3" customFormat="true" ht="15.75" hidden="false" customHeight="true" outlineLevel="0" collapsed="false">
      <c r="A2253" s="3" t="n">
        <v>2256</v>
      </c>
      <c r="B2253" s="5" t="s">
        <v>13379</v>
      </c>
      <c r="C2253" s="3" t="n">
        <v>2560</v>
      </c>
      <c r="D2253" s="5" t="s">
        <v>72</v>
      </c>
      <c r="E2253" s="5" t="s">
        <v>61</v>
      </c>
      <c r="F2253" s="3" t="n">
        <v>9</v>
      </c>
    </row>
    <row r="2254" s="3" customFormat="true" ht="15.75" hidden="false" customHeight="true" outlineLevel="0" collapsed="false">
      <c r="A2254" s="3" t="n">
        <v>2257</v>
      </c>
      <c r="B2254" s="5" t="s">
        <v>13380</v>
      </c>
      <c r="C2254" s="3" t="n">
        <v>2097</v>
      </c>
      <c r="D2254" s="5" t="s">
        <v>72</v>
      </c>
      <c r="E2254" s="5" t="s">
        <v>61</v>
      </c>
      <c r="F2254" s="3" t="n">
        <v>11</v>
      </c>
    </row>
    <row r="2255" s="3" customFormat="true" ht="15.75" hidden="false" customHeight="true" outlineLevel="0" collapsed="false">
      <c r="A2255" s="3" t="n">
        <v>2258</v>
      </c>
      <c r="B2255" s="5" t="s">
        <v>13381</v>
      </c>
      <c r="C2255" s="3" t="n">
        <v>2008</v>
      </c>
      <c r="D2255" s="5" t="s">
        <v>72</v>
      </c>
      <c r="E2255" s="5" t="s">
        <v>61</v>
      </c>
      <c r="F2255" s="3" t="n">
        <v>11</v>
      </c>
    </row>
    <row r="2256" s="3" customFormat="true" ht="15.75" hidden="false" customHeight="true" outlineLevel="0" collapsed="false">
      <c r="A2256" s="3" t="n">
        <v>2259</v>
      </c>
      <c r="B2256" s="5" t="s">
        <v>13382</v>
      </c>
      <c r="C2256" s="3" t="n">
        <v>2320</v>
      </c>
      <c r="D2256" s="5" t="s">
        <v>72</v>
      </c>
      <c r="E2256" s="5" t="s">
        <v>61</v>
      </c>
      <c r="F2256" s="3" t="n">
        <v>5</v>
      </c>
    </row>
    <row r="2257" s="3" customFormat="true" ht="15.75" hidden="false" customHeight="true" outlineLevel="0" collapsed="false">
      <c r="A2257" s="3" t="n">
        <v>2260</v>
      </c>
      <c r="B2257" s="5" t="s">
        <v>13383</v>
      </c>
      <c r="C2257" s="3" t="n">
        <v>2200</v>
      </c>
      <c r="D2257" s="5" t="s">
        <v>72</v>
      </c>
      <c r="E2257" s="5" t="s">
        <v>61</v>
      </c>
      <c r="F2257" s="3" t="n">
        <v>8</v>
      </c>
    </row>
    <row r="2258" s="3" customFormat="true" ht="15.75" hidden="false" customHeight="true" outlineLevel="0" collapsed="false">
      <c r="A2258" s="3" t="n">
        <v>2261</v>
      </c>
      <c r="B2258" s="5" t="s">
        <v>13384</v>
      </c>
      <c r="C2258" s="3" t="n">
        <v>3101</v>
      </c>
      <c r="D2258" s="5" t="s">
        <v>83</v>
      </c>
      <c r="E2258" s="5" t="s">
        <v>61</v>
      </c>
      <c r="F2258" s="3" t="n">
        <v>11</v>
      </c>
    </row>
    <row r="2259" s="3" customFormat="true" ht="15.75" hidden="false" customHeight="true" outlineLevel="0" collapsed="false">
      <c r="A2259" s="3" t="n">
        <v>2262</v>
      </c>
      <c r="B2259" s="5" t="s">
        <v>13385</v>
      </c>
      <c r="C2259" s="3" t="n">
        <v>4226</v>
      </c>
      <c r="D2259" s="5" t="s">
        <v>60</v>
      </c>
      <c r="E2259" s="5" t="s">
        <v>61</v>
      </c>
      <c r="F2259" s="3" t="n">
        <v>8</v>
      </c>
    </row>
    <row r="2260" s="3" customFormat="true" ht="15.75" hidden="false" customHeight="true" outlineLevel="0" collapsed="false">
      <c r="A2260" s="3" t="n">
        <v>2263</v>
      </c>
      <c r="B2260" s="5" t="s">
        <v>13386</v>
      </c>
      <c r="C2260" s="3" t="n">
        <v>3350</v>
      </c>
      <c r="D2260" s="5" t="s">
        <v>83</v>
      </c>
      <c r="E2260" s="5" t="s">
        <v>61</v>
      </c>
      <c r="F2260" s="3" t="n">
        <v>4</v>
      </c>
    </row>
    <row r="2261" s="3" customFormat="true" ht="15.75" hidden="false" customHeight="true" outlineLevel="0" collapsed="false">
      <c r="A2261" s="3" t="n">
        <v>2264</v>
      </c>
      <c r="B2261" s="5" t="s">
        <v>13387</v>
      </c>
      <c r="C2261" s="3" t="n">
        <v>3977</v>
      </c>
      <c r="D2261" s="5" t="s">
        <v>83</v>
      </c>
      <c r="E2261" s="5" t="s">
        <v>61</v>
      </c>
      <c r="F2261" s="3" t="n">
        <v>6</v>
      </c>
    </row>
    <row r="2262" s="3" customFormat="true" ht="15.75" hidden="false" customHeight="true" outlineLevel="0" collapsed="false">
      <c r="A2262" s="3" t="n">
        <v>2265</v>
      </c>
      <c r="B2262" s="5" t="s">
        <v>13388</v>
      </c>
      <c r="C2262" s="3" t="n">
        <v>4006</v>
      </c>
      <c r="D2262" s="5" t="s">
        <v>60</v>
      </c>
      <c r="E2262" s="5" t="s">
        <v>61</v>
      </c>
      <c r="F2262" s="3" t="n">
        <v>8</v>
      </c>
    </row>
    <row r="2263" s="3" customFormat="true" ht="15.75" hidden="false" customHeight="true" outlineLevel="0" collapsed="false">
      <c r="A2263" s="3" t="n">
        <v>2266</v>
      </c>
      <c r="B2263" s="5" t="s">
        <v>13389</v>
      </c>
      <c r="C2263" s="3" t="n">
        <v>2484</v>
      </c>
      <c r="D2263" s="5" t="s">
        <v>72</v>
      </c>
      <c r="E2263" s="5" t="s">
        <v>61</v>
      </c>
      <c r="F2263" s="3" t="n">
        <v>6</v>
      </c>
    </row>
    <row r="2264" s="3" customFormat="true" ht="15.75" hidden="false" customHeight="true" outlineLevel="0" collapsed="false">
      <c r="A2264" s="3" t="n">
        <v>2267</v>
      </c>
      <c r="B2264" s="5" t="s">
        <v>13390</v>
      </c>
      <c r="C2264" s="3" t="n">
        <v>4171</v>
      </c>
      <c r="D2264" s="5" t="s">
        <v>60</v>
      </c>
      <c r="E2264" s="5" t="s">
        <v>61</v>
      </c>
      <c r="F2264" s="3" t="n">
        <v>10</v>
      </c>
    </row>
    <row r="2265" s="3" customFormat="true" ht="15.75" hidden="false" customHeight="true" outlineLevel="0" collapsed="false">
      <c r="A2265" s="3" t="n">
        <v>2268</v>
      </c>
      <c r="B2265" s="5" t="s">
        <v>13391</v>
      </c>
      <c r="C2265" s="3" t="n">
        <v>3218</v>
      </c>
      <c r="D2265" s="5" t="s">
        <v>83</v>
      </c>
      <c r="E2265" s="5" t="s">
        <v>61</v>
      </c>
      <c r="F2265" s="3" t="n">
        <v>8</v>
      </c>
    </row>
    <row r="2266" s="3" customFormat="true" ht="15.75" hidden="false" customHeight="true" outlineLevel="0" collapsed="false">
      <c r="A2266" s="3" t="n">
        <v>2269</v>
      </c>
      <c r="B2266" s="5" t="s">
        <v>13392</v>
      </c>
      <c r="C2266" s="3" t="n">
        <v>2323</v>
      </c>
      <c r="D2266" s="5" t="s">
        <v>72</v>
      </c>
      <c r="E2266" s="5" t="s">
        <v>61</v>
      </c>
      <c r="F2266" s="3" t="n">
        <v>3</v>
      </c>
    </row>
    <row r="2267" s="3" customFormat="true" ht="15.75" hidden="false" customHeight="true" outlineLevel="0" collapsed="false">
      <c r="A2267" s="3" t="n">
        <v>2270</v>
      </c>
      <c r="B2267" s="5" t="s">
        <v>13393</v>
      </c>
      <c r="C2267" s="3" t="n">
        <v>3095</v>
      </c>
      <c r="D2267" s="5" t="s">
        <v>83</v>
      </c>
      <c r="E2267" s="5" t="s">
        <v>61</v>
      </c>
      <c r="F2267" s="3" t="n">
        <v>10</v>
      </c>
    </row>
    <row r="2268" s="3" customFormat="true" ht="15.75" hidden="false" customHeight="true" outlineLevel="0" collapsed="false">
      <c r="A2268" s="3" t="n">
        <v>2271</v>
      </c>
      <c r="B2268" s="5" t="s">
        <v>13394</v>
      </c>
      <c r="C2268" s="3" t="n">
        <v>2619</v>
      </c>
      <c r="D2268" s="5" t="s">
        <v>72</v>
      </c>
      <c r="E2268" s="5" t="s">
        <v>61</v>
      </c>
      <c r="F2268" s="3" t="n">
        <v>8</v>
      </c>
    </row>
    <row r="2269" s="3" customFormat="true" ht="15.75" hidden="false" customHeight="true" outlineLevel="0" collapsed="false">
      <c r="A2269" s="3" t="n">
        <v>2272</v>
      </c>
      <c r="B2269" s="5" t="s">
        <v>13395</v>
      </c>
      <c r="C2269" s="3" t="n">
        <v>4306</v>
      </c>
      <c r="D2269" s="5" t="s">
        <v>60</v>
      </c>
      <c r="E2269" s="5" t="s">
        <v>61</v>
      </c>
      <c r="F2269" s="3" t="n">
        <v>4</v>
      </c>
    </row>
    <row r="2270" s="3" customFormat="true" ht="15.75" hidden="false" customHeight="true" outlineLevel="0" collapsed="false">
      <c r="A2270" s="3" t="n">
        <v>2273</v>
      </c>
      <c r="B2270" s="5" t="s">
        <v>13396</v>
      </c>
      <c r="C2270" s="3" t="n">
        <v>2092</v>
      </c>
      <c r="D2270" s="5" t="s">
        <v>72</v>
      </c>
      <c r="E2270" s="5" t="s">
        <v>61</v>
      </c>
      <c r="F2270" s="3" t="n">
        <v>12</v>
      </c>
    </row>
    <row r="2271" s="3" customFormat="true" ht="15.75" hidden="false" customHeight="true" outlineLevel="0" collapsed="false">
      <c r="A2271" s="3" t="n">
        <v>2274</v>
      </c>
      <c r="B2271" s="5" t="s">
        <v>13397</v>
      </c>
      <c r="C2271" s="3" t="n">
        <v>2090</v>
      </c>
      <c r="D2271" s="5" t="s">
        <v>72</v>
      </c>
      <c r="E2271" s="5" t="s">
        <v>61</v>
      </c>
      <c r="F2271" s="3" t="n">
        <v>10</v>
      </c>
    </row>
    <row r="2272" s="3" customFormat="true" ht="15.75" hidden="false" customHeight="true" outlineLevel="0" collapsed="false">
      <c r="A2272" s="3" t="n">
        <v>2275</v>
      </c>
      <c r="B2272" s="5" t="s">
        <v>13398</v>
      </c>
      <c r="C2272" s="3" t="n">
        <v>3355</v>
      </c>
      <c r="D2272" s="5" t="s">
        <v>83</v>
      </c>
      <c r="E2272" s="5" t="s">
        <v>61</v>
      </c>
      <c r="F2272" s="3" t="n">
        <v>2</v>
      </c>
    </row>
    <row r="2273" s="3" customFormat="true" ht="15.75" hidden="false" customHeight="true" outlineLevel="0" collapsed="false">
      <c r="A2273" s="3" t="n">
        <v>2276</v>
      </c>
      <c r="B2273" s="5" t="s">
        <v>13399</v>
      </c>
      <c r="C2273" s="3" t="n">
        <v>2077</v>
      </c>
      <c r="D2273" s="5" t="s">
        <v>72</v>
      </c>
      <c r="E2273" s="5" t="s">
        <v>61</v>
      </c>
      <c r="F2273" s="3" t="n">
        <v>10</v>
      </c>
    </row>
    <row r="2274" s="3" customFormat="true" ht="15.75" hidden="false" customHeight="true" outlineLevel="0" collapsed="false">
      <c r="A2274" s="3" t="n">
        <v>2277</v>
      </c>
      <c r="B2274" s="5" t="s">
        <v>13400</v>
      </c>
      <c r="C2274" s="3" t="n">
        <v>3752</v>
      </c>
      <c r="D2274" s="5" t="s">
        <v>83</v>
      </c>
      <c r="E2274" s="5" t="s">
        <v>61</v>
      </c>
      <c r="F2274" s="3" t="n">
        <v>4</v>
      </c>
    </row>
    <row r="2275" s="3" customFormat="true" ht="15.75" hidden="false" customHeight="true" outlineLevel="0" collapsed="false">
      <c r="A2275" s="3" t="n">
        <v>2278</v>
      </c>
      <c r="B2275" s="5" t="s">
        <v>13401</v>
      </c>
      <c r="C2275" s="3" t="n">
        <v>2580</v>
      </c>
      <c r="D2275" s="5" t="s">
        <v>72</v>
      </c>
      <c r="E2275" s="5" t="s">
        <v>61</v>
      </c>
      <c r="F2275" s="3" t="n">
        <v>4</v>
      </c>
    </row>
    <row r="2276" s="3" customFormat="true" ht="15.75" hidden="false" customHeight="true" outlineLevel="0" collapsed="false">
      <c r="A2276" s="3" t="n">
        <v>2279</v>
      </c>
      <c r="B2276" s="5" t="s">
        <v>13402</v>
      </c>
      <c r="C2276" s="3" t="n">
        <v>2066</v>
      </c>
      <c r="D2276" s="5" t="s">
        <v>72</v>
      </c>
      <c r="E2276" s="5" t="s">
        <v>61</v>
      </c>
      <c r="F2276" s="3" t="n">
        <v>9</v>
      </c>
    </row>
    <row r="2277" s="3" customFormat="true" ht="15.75" hidden="false" customHeight="true" outlineLevel="0" collapsed="false">
      <c r="A2277" s="3" t="n">
        <v>2280</v>
      </c>
      <c r="B2277" s="5" t="s">
        <v>13403</v>
      </c>
      <c r="C2277" s="3" t="n">
        <v>3620</v>
      </c>
      <c r="D2277" s="5" t="s">
        <v>83</v>
      </c>
      <c r="E2277" s="5" t="s">
        <v>61</v>
      </c>
      <c r="F2277" s="3" t="n">
        <v>1</v>
      </c>
    </row>
    <row r="2278" s="3" customFormat="true" ht="15.75" hidden="false" customHeight="true" outlineLevel="0" collapsed="false">
      <c r="A2278" s="3" t="n">
        <v>2281</v>
      </c>
      <c r="B2278" s="5" t="s">
        <v>13404</v>
      </c>
      <c r="C2278" s="3" t="n">
        <v>3630</v>
      </c>
      <c r="D2278" s="5" t="s">
        <v>83</v>
      </c>
      <c r="E2278" s="5" t="s">
        <v>61</v>
      </c>
      <c r="F2278" s="3" t="n">
        <v>1</v>
      </c>
    </row>
    <row r="2279" s="3" customFormat="true" ht="15.75" hidden="false" customHeight="true" outlineLevel="0" collapsed="false">
      <c r="A2279" s="3" t="n">
        <v>2282</v>
      </c>
      <c r="B2279" s="5" t="s">
        <v>13405</v>
      </c>
      <c r="C2279" s="3" t="n">
        <v>3630</v>
      </c>
      <c r="D2279" s="5" t="s">
        <v>83</v>
      </c>
      <c r="E2279" s="5" t="s">
        <v>61</v>
      </c>
      <c r="F2279" s="3" t="n">
        <v>4</v>
      </c>
    </row>
    <row r="2280" s="3" customFormat="true" ht="15.75" hidden="false" customHeight="true" outlineLevel="0" collapsed="false">
      <c r="A2280" s="3" t="n">
        <v>2283</v>
      </c>
      <c r="B2280" s="5" t="s">
        <v>13406</v>
      </c>
      <c r="C2280" s="3" t="n">
        <v>3630</v>
      </c>
      <c r="D2280" s="5" t="s">
        <v>83</v>
      </c>
      <c r="E2280" s="5" t="s">
        <v>61</v>
      </c>
      <c r="F2280" s="3" t="n">
        <v>2</v>
      </c>
    </row>
    <row r="2281" s="3" customFormat="true" ht="15.75" hidden="false" customHeight="true" outlineLevel="0" collapsed="false">
      <c r="A2281" s="3" t="n">
        <v>2284</v>
      </c>
      <c r="B2281" s="5" t="s">
        <v>13407</v>
      </c>
      <c r="C2281" s="3" t="n">
        <v>3630</v>
      </c>
      <c r="D2281" s="5" t="s">
        <v>83</v>
      </c>
      <c r="E2281" s="5" t="s">
        <v>61</v>
      </c>
      <c r="F2281" s="3" t="n">
        <v>1</v>
      </c>
    </row>
    <row r="2282" s="3" customFormat="true" ht="15.75" hidden="false" customHeight="true" outlineLevel="0" collapsed="false">
      <c r="A2282" s="3" t="n">
        <v>2285</v>
      </c>
      <c r="B2282" s="5" t="s">
        <v>13408</v>
      </c>
      <c r="C2282" s="3" t="n">
        <v>3631</v>
      </c>
      <c r="D2282" s="5" t="s">
        <v>83</v>
      </c>
      <c r="E2282" s="5" t="s">
        <v>61</v>
      </c>
      <c r="F2282" s="3" t="n">
        <v>6</v>
      </c>
    </row>
    <row r="2283" s="3" customFormat="true" ht="15.75" hidden="false" customHeight="true" outlineLevel="0" collapsed="false">
      <c r="A2283" s="3" t="n">
        <v>2286</v>
      </c>
      <c r="B2283" s="5" t="s">
        <v>13409</v>
      </c>
      <c r="C2283" s="3" t="n">
        <v>3630</v>
      </c>
      <c r="D2283" s="5" t="s">
        <v>83</v>
      </c>
      <c r="E2283" s="5" t="s">
        <v>61</v>
      </c>
      <c r="F2283" s="3" t="n">
        <v>3</v>
      </c>
    </row>
    <row r="2284" s="3" customFormat="true" ht="15.75" hidden="false" customHeight="true" outlineLevel="0" collapsed="false">
      <c r="A2284" s="3" t="n">
        <v>2287</v>
      </c>
      <c r="B2284" s="5" t="s">
        <v>13410</v>
      </c>
      <c r="C2284" s="3" t="n">
        <v>3350</v>
      </c>
      <c r="D2284" s="5" t="s">
        <v>83</v>
      </c>
      <c r="E2284" s="5" t="s">
        <v>61</v>
      </c>
      <c r="F2284" s="3" t="n">
        <v>7</v>
      </c>
    </row>
    <row r="2285" s="3" customFormat="true" ht="15.75" hidden="false" customHeight="true" outlineLevel="0" collapsed="false">
      <c r="A2285" s="3" t="n">
        <v>2288</v>
      </c>
      <c r="B2285" s="5" t="s">
        <v>13411</v>
      </c>
      <c r="C2285" s="3" t="n">
        <v>3630</v>
      </c>
      <c r="D2285" s="5" t="s">
        <v>83</v>
      </c>
      <c r="E2285" s="5" t="s">
        <v>61</v>
      </c>
      <c r="F2285" s="3" t="n">
        <v>1</v>
      </c>
    </row>
    <row r="2286" s="3" customFormat="true" ht="15.75" hidden="false" customHeight="true" outlineLevel="0" collapsed="false">
      <c r="A2286" s="3" t="n">
        <v>2289</v>
      </c>
      <c r="B2286" s="5" t="s">
        <v>13412</v>
      </c>
      <c r="C2286" s="3" t="n">
        <v>3630</v>
      </c>
      <c r="D2286" s="5" t="s">
        <v>83</v>
      </c>
      <c r="E2286" s="5" t="s">
        <v>61</v>
      </c>
      <c r="F2286" s="3" t="n">
        <v>1</v>
      </c>
    </row>
    <row r="2287" s="3" customFormat="true" ht="15.75" hidden="false" customHeight="true" outlineLevel="0" collapsed="false">
      <c r="A2287" s="3" t="n">
        <v>2290</v>
      </c>
      <c r="B2287" s="5" t="s">
        <v>13413</v>
      </c>
      <c r="C2287" s="3" t="n">
        <v>3631</v>
      </c>
      <c r="D2287" s="5" t="s">
        <v>83</v>
      </c>
      <c r="E2287" s="5" t="s">
        <v>61</v>
      </c>
      <c r="F2287" s="3" t="n">
        <v>3</v>
      </c>
    </row>
    <row r="2288" s="3" customFormat="true" ht="15.75" hidden="false" customHeight="true" outlineLevel="0" collapsed="false">
      <c r="A2288" s="3" t="n">
        <v>2291</v>
      </c>
      <c r="B2288" s="5" t="s">
        <v>13414</v>
      </c>
      <c r="C2288" s="3" t="n">
        <v>3630</v>
      </c>
      <c r="D2288" s="5" t="s">
        <v>83</v>
      </c>
      <c r="E2288" s="5" t="s">
        <v>61</v>
      </c>
      <c r="F2288" s="3" t="n">
        <v>1</v>
      </c>
    </row>
    <row r="2289" s="3" customFormat="true" ht="15.75" hidden="false" customHeight="true" outlineLevel="0" collapsed="false">
      <c r="A2289" s="3" t="n">
        <v>2292</v>
      </c>
      <c r="B2289" s="5" t="s">
        <v>13415</v>
      </c>
      <c r="C2289" s="3" t="n">
        <v>2525</v>
      </c>
      <c r="D2289" s="5" t="s">
        <v>72</v>
      </c>
      <c r="E2289" s="5" t="s">
        <v>61</v>
      </c>
      <c r="F2289" s="3" t="n">
        <v>9</v>
      </c>
    </row>
    <row r="2290" s="3" customFormat="true" ht="15.75" hidden="false" customHeight="true" outlineLevel="0" collapsed="false">
      <c r="A2290" s="3" t="n">
        <v>2293</v>
      </c>
      <c r="B2290" s="5" t="s">
        <v>13416</v>
      </c>
      <c r="C2290" s="3" t="n">
        <v>2880</v>
      </c>
      <c r="D2290" s="5" t="s">
        <v>72</v>
      </c>
      <c r="E2290" s="5" t="s">
        <v>61</v>
      </c>
      <c r="F2290" s="3" t="n">
        <v>1</v>
      </c>
    </row>
    <row r="2291" s="3" customFormat="true" ht="15.75" hidden="false" customHeight="true" outlineLevel="0" collapsed="false">
      <c r="A2291" s="3" t="n">
        <v>2294</v>
      </c>
      <c r="B2291" s="5" t="s">
        <v>13417</v>
      </c>
      <c r="C2291" s="3" t="n">
        <v>4017</v>
      </c>
      <c r="D2291" s="5" t="s">
        <v>60</v>
      </c>
      <c r="E2291" s="5" t="s">
        <v>61</v>
      </c>
      <c r="F2291" s="3" t="n">
        <v>5</v>
      </c>
    </row>
    <row r="2292" s="3" customFormat="true" ht="15.75" hidden="false" customHeight="true" outlineLevel="0" collapsed="false">
      <c r="A2292" s="3" t="n">
        <v>2295</v>
      </c>
      <c r="B2292" s="5" t="s">
        <v>13418</v>
      </c>
      <c r="C2292" s="3" t="n">
        <v>2156</v>
      </c>
      <c r="D2292" s="5" t="s">
        <v>72</v>
      </c>
      <c r="E2292" s="5" t="s">
        <v>61</v>
      </c>
      <c r="F2292" s="3" t="n">
        <v>12</v>
      </c>
    </row>
    <row r="2293" s="3" customFormat="true" ht="15.75" hidden="false" customHeight="true" outlineLevel="0" collapsed="false">
      <c r="A2293" s="3" t="n">
        <v>2296</v>
      </c>
      <c r="B2293" s="5" t="s">
        <v>13419</v>
      </c>
      <c r="C2293" s="3" t="n">
        <v>4215</v>
      </c>
      <c r="D2293" s="5" t="s">
        <v>60</v>
      </c>
      <c r="E2293" s="5" t="s">
        <v>61</v>
      </c>
      <c r="F2293" s="3" t="n">
        <v>9</v>
      </c>
    </row>
    <row r="2294" s="3" customFormat="true" ht="15.75" hidden="false" customHeight="true" outlineLevel="0" collapsed="false">
      <c r="A2294" s="3" t="n">
        <v>2297</v>
      </c>
      <c r="B2294" s="5" t="s">
        <v>13420</v>
      </c>
      <c r="C2294" s="3" t="n">
        <v>4228</v>
      </c>
      <c r="D2294" s="5" t="s">
        <v>60</v>
      </c>
      <c r="E2294" s="5" t="s">
        <v>61</v>
      </c>
      <c r="F2294" s="3" t="n">
        <v>10</v>
      </c>
    </row>
    <row r="2295" s="3" customFormat="true" ht="15.75" hidden="false" customHeight="true" outlineLevel="0" collapsed="false">
      <c r="A2295" s="3" t="n">
        <v>2298</v>
      </c>
      <c r="B2295" s="5" t="s">
        <v>13421</v>
      </c>
      <c r="C2295" s="3" t="n">
        <v>3977</v>
      </c>
      <c r="D2295" s="5" t="s">
        <v>83</v>
      </c>
      <c r="E2295" s="5" t="s">
        <v>61</v>
      </c>
      <c r="F2295" s="3" t="n">
        <v>4</v>
      </c>
    </row>
    <row r="2296" s="3" customFormat="true" ht="15.75" hidden="false" customHeight="true" outlineLevel="0" collapsed="false">
      <c r="A2296" s="3" t="n">
        <v>2299</v>
      </c>
      <c r="B2296" s="5" t="s">
        <v>13422</v>
      </c>
      <c r="C2296" s="3" t="n">
        <v>3101</v>
      </c>
      <c r="D2296" s="5" t="s">
        <v>83</v>
      </c>
      <c r="E2296" s="5" t="s">
        <v>61</v>
      </c>
      <c r="F2296" s="3" t="n">
        <v>10</v>
      </c>
    </row>
    <row r="2297" s="3" customFormat="true" ht="15.75" hidden="false" customHeight="true" outlineLevel="0" collapsed="false">
      <c r="A2297" s="3" t="n">
        <v>2300</v>
      </c>
      <c r="B2297" s="5" t="s">
        <v>13423</v>
      </c>
      <c r="C2297" s="3" t="n">
        <v>4228</v>
      </c>
      <c r="D2297" s="5" t="s">
        <v>60</v>
      </c>
      <c r="E2297" s="5" t="s">
        <v>61</v>
      </c>
      <c r="F2297" s="3" t="n">
        <v>8</v>
      </c>
    </row>
    <row r="2298" s="3" customFormat="true" ht="15.75" hidden="false" customHeight="true" outlineLevel="0" collapsed="false">
      <c r="A2298" s="3" t="n">
        <v>2301</v>
      </c>
      <c r="B2298" s="5" t="s">
        <v>13424</v>
      </c>
      <c r="C2298" s="3" t="n">
        <v>4101</v>
      </c>
      <c r="D2298" s="5" t="s">
        <v>60</v>
      </c>
      <c r="E2298" s="5" t="s">
        <v>61</v>
      </c>
      <c r="F2298" s="3" t="n">
        <v>10</v>
      </c>
    </row>
    <row r="2299" s="3" customFormat="true" ht="15.75" hidden="false" customHeight="true" outlineLevel="0" collapsed="false">
      <c r="A2299" s="3" t="n">
        <v>2302</v>
      </c>
      <c r="B2299" s="5" t="s">
        <v>13425</v>
      </c>
      <c r="C2299" s="3" t="n">
        <v>3804</v>
      </c>
      <c r="D2299" s="5" t="s">
        <v>83</v>
      </c>
      <c r="E2299" s="5" t="s">
        <v>61</v>
      </c>
      <c r="F2299" s="3" t="n">
        <v>8</v>
      </c>
    </row>
    <row r="2300" s="3" customFormat="true" ht="15.75" hidden="false" customHeight="true" outlineLevel="0" collapsed="false">
      <c r="A2300" s="3" t="n">
        <v>2303</v>
      </c>
      <c r="B2300" s="5" t="s">
        <v>13426</v>
      </c>
      <c r="C2300" s="3" t="n">
        <v>2022</v>
      </c>
      <c r="D2300" s="5" t="s">
        <v>72</v>
      </c>
      <c r="E2300" s="5" t="s">
        <v>61</v>
      </c>
      <c r="F2300" s="3" t="n">
        <v>12</v>
      </c>
    </row>
    <row r="2301" s="3" customFormat="true" ht="15.75" hidden="false" customHeight="true" outlineLevel="0" collapsed="false">
      <c r="A2301" s="3" t="n">
        <v>2304</v>
      </c>
      <c r="B2301" s="5" t="s">
        <v>13427</v>
      </c>
      <c r="C2301" s="3" t="n">
        <v>2565</v>
      </c>
      <c r="D2301" s="5" t="s">
        <v>72</v>
      </c>
      <c r="E2301" s="5" t="s">
        <v>61</v>
      </c>
      <c r="F2301" s="3" t="n">
        <v>8</v>
      </c>
    </row>
    <row r="2302" s="3" customFormat="true" ht="15.75" hidden="false" customHeight="true" outlineLevel="0" collapsed="false">
      <c r="A2302" s="3" t="n">
        <v>2305</v>
      </c>
      <c r="B2302" s="5" t="s">
        <v>13428</v>
      </c>
      <c r="C2302" s="3" t="n">
        <v>3149</v>
      </c>
      <c r="D2302" s="5" t="s">
        <v>83</v>
      </c>
      <c r="E2302" s="5" t="s">
        <v>61</v>
      </c>
      <c r="F2302" s="3" t="n">
        <v>10</v>
      </c>
    </row>
    <row r="2303" s="3" customFormat="true" ht="15.75" hidden="false" customHeight="true" outlineLevel="0" collapsed="false">
      <c r="A2303" s="3" t="n">
        <v>2306</v>
      </c>
      <c r="B2303" s="5" t="s">
        <v>13429</v>
      </c>
      <c r="C2303" s="3" t="n">
        <v>3178</v>
      </c>
      <c r="D2303" s="5" t="s">
        <v>83</v>
      </c>
      <c r="E2303" s="5" t="s">
        <v>61</v>
      </c>
      <c r="F2303" s="3" t="n">
        <v>9</v>
      </c>
    </row>
    <row r="2304" s="3" customFormat="true" ht="15.75" hidden="false" customHeight="true" outlineLevel="0" collapsed="false">
      <c r="A2304" s="3" t="n">
        <v>2307</v>
      </c>
      <c r="B2304" s="5" t="s">
        <v>13430</v>
      </c>
      <c r="C2304" s="3" t="n">
        <v>4568</v>
      </c>
      <c r="D2304" s="5" t="s">
        <v>60</v>
      </c>
      <c r="E2304" s="5" t="s">
        <v>61</v>
      </c>
      <c r="F2304" s="3" t="n">
        <v>8</v>
      </c>
    </row>
    <row r="2305" s="3" customFormat="true" ht="15.75" hidden="false" customHeight="true" outlineLevel="0" collapsed="false">
      <c r="A2305" s="3" t="n">
        <v>2308</v>
      </c>
      <c r="B2305" s="5" t="s">
        <v>13431</v>
      </c>
      <c r="C2305" s="3" t="n">
        <v>3115</v>
      </c>
      <c r="D2305" s="5" t="s">
        <v>83</v>
      </c>
      <c r="E2305" s="5" t="s">
        <v>61</v>
      </c>
      <c r="F2305" s="3" t="n">
        <v>9</v>
      </c>
    </row>
    <row r="2306" s="3" customFormat="true" ht="15.75" hidden="false" customHeight="true" outlineLevel="0" collapsed="false">
      <c r="A2306" s="3" t="n">
        <v>2309</v>
      </c>
      <c r="B2306" s="5" t="s">
        <v>13432</v>
      </c>
      <c r="C2306" s="3" t="n">
        <v>4300</v>
      </c>
      <c r="D2306" s="5" t="s">
        <v>60</v>
      </c>
      <c r="E2306" s="5" t="s">
        <v>61</v>
      </c>
      <c r="F2306" s="3" t="n">
        <v>5</v>
      </c>
    </row>
    <row r="2307" s="3" customFormat="true" ht="15.75" hidden="false" customHeight="true" outlineLevel="0" collapsed="false">
      <c r="A2307" s="3" t="n">
        <v>2310</v>
      </c>
      <c r="B2307" s="5" t="s">
        <v>13433</v>
      </c>
      <c r="C2307" s="3" t="n">
        <v>2021</v>
      </c>
      <c r="D2307" s="5" t="s">
        <v>72</v>
      </c>
      <c r="E2307" s="5" t="s">
        <v>61</v>
      </c>
      <c r="F2307" s="3" t="n">
        <v>12</v>
      </c>
    </row>
    <row r="2308" s="3" customFormat="true" ht="15.75" hidden="false" customHeight="true" outlineLevel="0" collapsed="false">
      <c r="A2308" s="3" t="n">
        <v>2311</v>
      </c>
      <c r="B2308" s="5" t="s">
        <v>13434</v>
      </c>
      <c r="C2308" s="3" t="n">
        <v>2145</v>
      </c>
      <c r="D2308" s="5" t="s">
        <v>72</v>
      </c>
      <c r="E2308" s="5" t="s">
        <v>61</v>
      </c>
      <c r="F2308" s="3" t="n">
        <v>10</v>
      </c>
    </row>
    <row r="2309" s="3" customFormat="true" ht="15.75" hidden="false" customHeight="true" outlineLevel="0" collapsed="false">
      <c r="A2309" s="3" t="n">
        <v>2312</v>
      </c>
      <c r="B2309" s="5" t="s">
        <v>13435</v>
      </c>
      <c r="C2309" s="3" t="n">
        <v>4350</v>
      </c>
      <c r="D2309" s="5" t="s">
        <v>60</v>
      </c>
      <c r="E2309" s="5" t="s">
        <v>61</v>
      </c>
      <c r="F2309" s="3" t="n">
        <v>2</v>
      </c>
    </row>
    <row r="2310" s="3" customFormat="true" ht="15.75" hidden="false" customHeight="true" outlineLevel="0" collapsed="false">
      <c r="A2310" s="3" t="n">
        <v>2313</v>
      </c>
      <c r="B2310" s="5" t="s">
        <v>13436</v>
      </c>
      <c r="C2310" s="3" t="n">
        <v>4343</v>
      </c>
      <c r="D2310" s="5" t="s">
        <v>60</v>
      </c>
      <c r="E2310" s="5" t="s">
        <v>61</v>
      </c>
      <c r="F2310" s="3" t="n">
        <v>1</v>
      </c>
    </row>
    <row r="2311" s="3" customFormat="true" ht="15.75" hidden="false" customHeight="true" outlineLevel="0" collapsed="false">
      <c r="A2311" s="3" t="n">
        <v>2314</v>
      </c>
      <c r="B2311" s="5" t="s">
        <v>13437</v>
      </c>
      <c r="C2311" s="3" t="n">
        <v>4304</v>
      </c>
      <c r="D2311" s="5" t="s">
        <v>60</v>
      </c>
      <c r="E2311" s="5" t="s">
        <v>61</v>
      </c>
      <c r="F2311" s="3" t="n">
        <v>3</v>
      </c>
    </row>
    <row r="2312" s="3" customFormat="true" ht="15.75" hidden="false" customHeight="true" outlineLevel="0" collapsed="false">
      <c r="A2312" s="3" t="n">
        <v>2315</v>
      </c>
      <c r="B2312" s="5" t="s">
        <v>13438</v>
      </c>
      <c r="C2312" s="3" t="n">
        <v>2250</v>
      </c>
      <c r="D2312" s="5" t="s">
        <v>72</v>
      </c>
      <c r="E2312" s="5" t="s">
        <v>61</v>
      </c>
      <c r="F2312" s="3" t="n">
        <v>7</v>
      </c>
    </row>
    <row r="2313" s="3" customFormat="true" ht="15.75" hidden="false" customHeight="true" outlineLevel="0" collapsed="false">
      <c r="A2313" s="3" t="n">
        <v>2316</v>
      </c>
      <c r="B2313" s="5" t="s">
        <v>13439</v>
      </c>
      <c r="C2313" s="3" t="n">
        <v>3223</v>
      </c>
      <c r="D2313" s="5" t="s">
        <v>83</v>
      </c>
      <c r="E2313" s="5" t="s">
        <v>61</v>
      </c>
      <c r="F2313" s="3" t="n">
        <v>6</v>
      </c>
    </row>
    <row r="2314" s="3" customFormat="true" ht="15.75" hidden="false" customHeight="true" outlineLevel="0" collapsed="false">
      <c r="A2314" s="3" t="n">
        <v>2317</v>
      </c>
      <c r="B2314" s="5" t="s">
        <v>13440</v>
      </c>
      <c r="C2314" s="3" t="n">
        <v>3116</v>
      </c>
      <c r="D2314" s="5" t="s">
        <v>83</v>
      </c>
      <c r="E2314" s="5" t="s">
        <v>61</v>
      </c>
      <c r="F2314" s="3" t="n">
        <v>9</v>
      </c>
    </row>
    <row r="2315" s="3" customFormat="true" ht="15.75" hidden="false" customHeight="true" outlineLevel="0" collapsed="false">
      <c r="A2315" s="3" t="n">
        <v>2318</v>
      </c>
      <c r="B2315" s="5" t="s">
        <v>13441</v>
      </c>
      <c r="C2315" s="3" t="n">
        <v>3205</v>
      </c>
      <c r="D2315" s="5" t="s">
        <v>83</v>
      </c>
      <c r="E2315" s="5" t="s">
        <v>61</v>
      </c>
      <c r="F2315" s="3" t="n">
        <v>10</v>
      </c>
    </row>
    <row r="2316" s="3" customFormat="true" ht="15.75" hidden="false" customHeight="true" outlineLevel="0" collapsed="false">
      <c r="A2316" s="3" t="n">
        <v>2319</v>
      </c>
      <c r="B2316" s="5" t="s">
        <v>13442</v>
      </c>
      <c r="C2316" s="3" t="n">
        <v>2539</v>
      </c>
      <c r="D2316" s="5" t="s">
        <v>72</v>
      </c>
      <c r="E2316" s="5" t="s">
        <v>61</v>
      </c>
      <c r="F2316" s="3" t="n">
        <v>9</v>
      </c>
    </row>
    <row r="2317" s="3" customFormat="true" ht="15.75" hidden="false" customHeight="true" outlineLevel="0" collapsed="false">
      <c r="A2317" s="3" t="n">
        <v>2320</v>
      </c>
      <c r="B2317" s="5" t="s">
        <v>13443</v>
      </c>
      <c r="C2317" s="3" t="n">
        <v>2208</v>
      </c>
      <c r="D2317" s="5" t="s">
        <v>72</v>
      </c>
      <c r="E2317" s="5" t="s">
        <v>61</v>
      </c>
      <c r="F2317" s="3" t="n">
        <v>11</v>
      </c>
    </row>
    <row r="2318" s="3" customFormat="true" ht="15.75" hidden="false" customHeight="true" outlineLevel="0" collapsed="false">
      <c r="A2318" s="3" t="n">
        <v>2321</v>
      </c>
      <c r="B2318" s="5" t="s">
        <v>13444</v>
      </c>
      <c r="C2318" s="3" t="n">
        <v>4218</v>
      </c>
      <c r="D2318" s="5" t="s">
        <v>60</v>
      </c>
      <c r="E2318" s="5" t="s">
        <v>61</v>
      </c>
      <c r="F2318" s="3" t="n">
        <v>3</v>
      </c>
    </row>
    <row r="2319" s="3" customFormat="true" ht="15.75" hidden="false" customHeight="true" outlineLevel="0" collapsed="false">
      <c r="A2319" s="3" t="n">
        <v>2322</v>
      </c>
      <c r="B2319" s="5" t="s">
        <v>13445</v>
      </c>
      <c r="C2319" s="3" t="n">
        <v>2120</v>
      </c>
      <c r="D2319" s="5" t="s">
        <v>72</v>
      </c>
      <c r="E2319" s="5" t="s">
        <v>61</v>
      </c>
      <c r="F2319" s="3" t="n">
        <v>10</v>
      </c>
    </row>
    <row r="2320" s="3" customFormat="true" ht="15.75" hidden="false" customHeight="true" outlineLevel="0" collapsed="false">
      <c r="A2320" s="3" t="n">
        <v>2323</v>
      </c>
      <c r="B2320" s="5" t="s">
        <v>13446</v>
      </c>
      <c r="C2320" s="3" t="n">
        <v>4125</v>
      </c>
      <c r="D2320" s="5" t="s">
        <v>60</v>
      </c>
      <c r="E2320" s="5" t="s">
        <v>61</v>
      </c>
      <c r="F2320" s="3" t="n">
        <v>7</v>
      </c>
    </row>
    <row r="2321" s="3" customFormat="true" ht="15.75" hidden="false" customHeight="true" outlineLevel="0" collapsed="false">
      <c r="A2321" s="3" t="n">
        <v>2324</v>
      </c>
      <c r="B2321" s="5" t="s">
        <v>13447</v>
      </c>
      <c r="C2321" s="3" t="n">
        <v>4818</v>
      </c>
      <c r="D2321" s="5" t="s">
        <v>60</v>
      </c>
      <c r="E2321" s="5" t="s">
        <v>61</v>
      </c>
      <c r="F2321" s="3" t="n">
        <v>5</v>
      </c>
    </row>
    <row r="2322" s="3" customFormat="true" ht="15.75" hidden="false" customHeight="true" outlineLevel="0" collapsed="false">
      <c r="A2322" s="3" t="n">
        <v>2325</v>
      </c>
      <c r="B2322" s="5" t="s">
        <v>13448</v>
      </c>
      <c r="C2322" s="3" t="n">
        <v>3023</v>
      </c>
      <c r="D2322" s="5" t="s">
        <v>83</v>
      </c>
      <c r="E2322" s="5" t="s">
        <v>61</v>
      </c>
      <c r="F2322" s="3" t="n">
        <v>8</v>
      </c>
    </row>
    <row r="2323" s="3" customFormat="true" ht="15.75" hidden="false" customHeight="true" outlineLevel="0" collapsed="false">
      <c r="A2323" s="3" t="n">
        <v>2326</v>
      </c>
      <c r="B2323" s="5" t="s">
        <v>13449</v>
      </c>
      <c r="C2323" s="3" t="n">
        <v>3204</v>
      </c>
      <c r="D2323" s="5" t="s">
        <v>83</v>
      </c>
      <c r="E2323" s="5" t="s">
        <v>61</v>
      </c>
      <c r="F2323" s="3" t="n">
        <v>11</v>
      </c>
    </row>
    <row r="2324" s="3" customFormat="true" ht="15.75" hidden="false" customHeight="true" outlineLevel="0" collapsed="false">
      <c r="A2324" s="3" t="n">
        <v>2327</v>
      </c>
      <c r="B2324" s="5" t="s">
        <v>13450</v>
      </c>
      <c r="C2324" s="3" t="n">
        <v>2229</v>
      </c>
      <c r="D2324" s="5" t="s">
        <v>72</v>
      </c>
      <c r="E2324" s="5" t="s">
        <v>61</v>
      </c>
      <c r="F2324" s="3" t="n">
        <v>10</v>
      </c>
    </row>
    <row r="2325" s="3" customFormat="true" ht="15.75" hidden="false" customHeight="true" outlineLevel="0" collapsed="false">
      <c r="A2325" s="3" t="n">
        <v>2328</v>
      </c>
      <c r="B2325" s="5" t="s">
        <v>13451</v>
      </c>
      <c r="C2325" s="3" t="n">
        <v>4037</v>
      </c>
      <c r="D2325" s="5" t="s">
        <v>60</v>
      </c>
      <c r="E2325" s="5" t="s">
        <v>61</v>
      </c>
      <c r="F2325" s="3" t="n">
        <v>8</v>
      </c>
    </row>
    <row r="2326" s="3" customFormat="true" ht="15.75" hidden="false" customHeight="true" outlineLevel="0" collapsed="false">
      <c r="A2326" s="3" t="n">
        <v>2329</v>
      </c>
      <c r="B2326" s="5" t="s">
        <v>13452</v>
      </c>
      <c r="C2326" s="3" t="n">
        <v>2285</v>
      </c>
      <c r="D2326" s="5" t="s">
        <v>72</v>
      </c>
      <c r="E2326" s="5" t="s">
        <v>61</v>
      </c>
      <c r="F2326" s="3" t="n">
        <v>6</v>
      </c>
    </row>
    <row r="2327" s="3" customFormat="true" ht="15.75" hidden="false" customHeight="true" outlineLevel="0" collapsed="false">
      <c r="A2327" s="3" t="n">
        <v>2330</v>
      </c>
      <c r="B2327" s="5" t="s">
        <v>13453</v>
      </c>
      <c r="C2327" s="3" t="n">
        <v>2261</v>
      </c>
      <c r="D2327" s="5" t="s">
        <v>72</v>
      </c>
      <c r="E2327" s="5" t="s">
        <v>61</v>
      </c>
      <c r="F2327" s="3" t="n">
        <v>8</v>
      </c>
    </row>
    <row r="2328" s="3" customFormat="true" ht="15.75" hidden="false" customHeight="true" outlineLevel="0" collapsed="false">
      <c r="A2328" s="3" t="n">
        <v>2331</v>
      </c>
      <c r="B2328" s="5" t="s">
        <v>13454</v>
      </c>
      <c r="C2328" s="3" t="n">
        <v>2567</v>
      </c>
      <c r="D2328" s="5" t="s">
        <v>72</v>
      </c>
      <c r="E2328" s="5" t="s">
        <v>61</v>
      </c>
      <c r="F2328" s="3" t="n">
        <v>8</v>
      </c>
    </row>
    <row r="2329" s="3" customFormat="true" ht="15.75" hidden="false" customHeight="true" outlineLevel="0" collapsed="false">
      <c r="A2329" s="3" t="n">
        <v>2332</v>
      </c>
      <c r="B2329" s="5" t="s">
        <v>13455</v>
      </c>
      <c r="C2329" s="3" t="n">
        <v>2560</v>
      </c>
      <c r="D2329" s="5" t="s">
        <v>72</v>
      </c>
      <c r="E2329" s="5" t="s">
        <v>61</v>
      </c>
      <c r="F2329" s="3" t="n">
        <v>6</v>
      </c>
    </row>
    <row r="2330" s="3" customFormat="true" ht="15.75" hidden="false" customHeight="true" outlineLevel="0" collapsed="false">
      <c r="A2330" s="3" t="n">
        <v>2333</v>
      </c>
      <c r="B2330" s="5" t="s">
        <v>13456</v>
      </c>
      <c r="C2330" s="3" t="n">
        <v>3108</v>
      </c>
      <c r="D2330" s="5" t="s">
        <v>83</v>
      </c>
      <c r="E2330" s="5" t="s">
        <v>61</v>
      </c>
      <c r="F2330" s="3" t="n">
        <v>10</v>
      </c>
    </row>
    <row r="2331" s="3" customFormat="true" ht="15.75" hidden="false" customHeight="true" outlineLevel="0" collapsed="false">
      <c r="A2331" s="3" t="n">
        <v>2334</v>
      </c>
      <c r="B2331" s="5" t="s">
        <v>13457</v>
      </c>
      <c r="C2331" s="3" t="n">
        <v>3106</v>
      </c>
      <c r="D2331" s="5" t="s">
        <v>83</v>
      </c>
      <c r="E2331" s="5" t="s">
        <v>61</v>
      </c>
      <c r="F2331" s="3" t="n">
        <v>10</v>
      </c>
    </row>
    <row r="2332" s="3" customFormat="true" ht="15.75" hidden="false" customHeight="true" outlineLevel="0" collapsed="false">
      <c r="A2332" s="3" t="n">
        <v>2335</v>
      </c>
      <c r="B2332" s="5" t="s">
        <v>13458</v>
      </c>
      <c r="C2332" s="3" t="n">
        <v>2076</v>
      </c>
      <c r="D2332" s="5" t="s">
        <v>72</v>
      </c>
      <c r="E2332" s="5" t="s">
        <v>61</v>
      </c>
      <c r="F2332" s="3" t="n">
        <v>9</v>
      </c>
    </row>
    <row r="2333" s="3" customFormat="true" ht="15.75" hidden="false" customHeight="true" outlineLevel="0" collapsed="false">
      <c r="A2333" s="3" t="n">
        <v>2336</v>
      </c>
      <c r="B2333" s="5" t="s">
        <v>13459</v>
      </c>
      <c r="C2333" s="3" t="n">
        <v>2566</v>
      </c>
      <c r="D2333" s="5" t="s">
        <v>72</v>
      </c>
      <c r="E2333" s="5" t="s">
        <v>61</v>
      </c>
      <c r="F2333" s="3" t="n">
        <v>8</v>
      </c>
    </row>
    <row r="2334" s="3" customFormat="true" ht="15.75" hidden="false" customHeight="true" outlineLevel="0" collapsed="false">
      <c r="A2334" s="3" t="n">
        <v>2337</v>
      </c>
      <c r="B2334" s="5" t="s">
        <v>13460</v>
      </c>
      <c r="C2334" s="3" t="n">
        <v>2477</v>
      </c>
      <c r="D2334" s="5" t="s">
        <v>72</v>
      </c>
      <c r="E2334" s="5" t="s">
        <v>61</v>
      </c>
      <c r="F2334" s="3" t="n">
        <v>6</v>
      </c>
    </row>
    <row r="2335" s="3" customFormat="true" ht="15.75" hidden="false" customHeight="true" outlineLevel="0" collapsed="false">
      <c r="A2335" s="3" t="n">
        <v>2338</v>
      </c>
      <c r="B2335" s="5" t="s">
        <v>13461</v>
      </c>
      <c r="C2335" s="3" t="n">
        <v>2340</v>
      </c>
      <c r="D2335" s="5" t="s">
        <v>72</v>
      </c>
      <c r="E2335" s="5" t="s">
        <v>61</v>
      </c>
      <c r="F2335" s="3" t="n">
        <v>5</v>
      </c>
    </row>
    <row r="2336" s="3" customFormat="true" ht="15.75" hidden="false" customHeight="true" outlineLevel="0" collapsed="false">
      <c r="A2336" s="3" t="n">
        <v>2339</v>
      </c>
      <c r="B2336" s="5" t="s">
        <v>13462</v>
      </c>
      <c r="C2336" s="3" t="n">
        <v>2153</v>
      </c>
      <c r="D2336" s="5" t="s">
        <v>72</v>
      </c>
      <c r="E2336" s="5" t="s">
        <v>61</v>
      </c>
      <c r="F2336" s="3" t="n">
        <v>10</v>
      </c>
    </row>
    <row r="2337" s="3" customFormat="true" ht="15.75" hidden="false" customHeight="true" outlineLevel="0" collapsed="false">
      <c r="A2337" s="3" t="n">
        <v>2340</v>
      </c>
      <c r="B2337" s="5" t="s">
        <v>13463</v>
      </c>
      <c r="C2337" s="3" t="n">
        <v>4070</v>
      </c>
      <c r="D2337" s="5" t="s">
        <v>60</v>
      </c>
      <c r="E2337" s="5" t="s">
        <v>61</v>
      </c>
      <c r="F2337" s="3" t="n">
        <v>7</v>
      </c>
    </row>
    <row r="2338" s="3" customFormat="true" ht="15.75" hidden="false" customHeight="true" outlineLevel="0" collapsed="false">
      <c r="A2338" s="3" t="n">
        <v>2341</v>
      </c>
      <c r="B2338" s="5" t="s">
        <v>13464</v>
      </c>
      <c r="C2338" s="3" t="n">
        <v>3806</v>
      </c>
      <c r="D2338" s="5" t="s">
        <v>83</v>
      </c>
      <c r="E2338" s="5" t="s">
        <v>61</v>
      </c>
      <c r="F2338" s="3" t="n">
        <v>9</v>
      </c>
    </row>
    <row r="2339" s="3" customFormat="true" ht="15.75" hidden="false" customHeight="true" outlineLevel="0" collapsed="false">
      <c r="A2339" s="3" t="n">
        <v>2342</v>
      </c>
      <c r="B2339" s="5" t="s">
        <v>13465</v>
      </c>
      <c r="C2339" s="3" t="n">
        <v>2099</v>
      </c>
      <c r="D2339" s="5" t="s">
        <v>72</v>
      </c>
      <c r="E2339" s="5" t="s">
        <v>61</v>
      </c>
      <c r="F2339" s="3" t="n">
        <v>9</v>
      </c>
    </row>
    <row r="2340" s="3" customFormat="true" ht="15.75" hidden="false" customHeight="true" outlineLevel="0" collapsed="false">
      <c r="A2340" s="3" t="n">
        <v>2343</v>
      </c>
      <c r="B2340" s="5" t="s">
        <v>13466</v>
      </c>
      <c r="C2340" s="3" t="n">
        <v>4507</v>
      </c>
      <c r="D2340" s="5" t="s">
        <v>60</v>
      </c>
      <c r="E2340" s="5" t="s">
        <v>61</v>
      </c>
      <c r="F2340" s="3" t="n">
        <v>5</v>
      </c>
    </row>
    <row r="2341" s="3" customFormat="true" ht="15.75" hidden="false" customHeight="true" outlineLevel="0" collapsed="false">
      <c r="A2341" s="3" t="n">
        <v>2344</v>
      </c>
      <c r="B2341" s="5" t="s">
        <v>13467</v>
      </c>
      <c r="C2341" s="3" t="n">
        <v>2155</v>
      </c>
      <c r="D2341" s="5" t="s">
        <v>72</v>
      </c>
      <c r="E2341" s="5" t="s">
        <v>61</v>
      </c>
      <c r="F2341" s="3" t="n">
        <v>10</v>
      </c>
    </row>
    <row r="2342" s="3" customFormat="true" ht="15.75" hidden="false" customHeight="true" outlineLevel="0" collapsed="false">
      <c r="A2342" s="3" t="n">
        <v>2345</v>
      </c>
      <c r="B2342" s="5" t="s">
        <v>13468</v>
      </c>
      <c r="C2342" s="3" t="n">
        <v>4070</v>
      </c>
      <c r="D2342" s="5" t="s">
        <v>60</v>
      </c>
      <c r="E2342" s="5" t="s">
        <v>61</v>
      </c>
      <c r="F2342" s="3" t="n">
        <v>8</v>
      </c>
    </row>
    <row r="2343" s="3" customFormat="true" ht="15.75" hidden="false" customHeight="true" outlineLevel="0" collapsed="false">
      <c r="A2343" s="3" t="n">
        <v>2346</v>
      </c>
      <c r="B2343" s="5" t="s">
        <v>13469</v>
      </c>
      <c r="C2343" s="3" t="n">
        <v>2114</v>
      </c>
      <c r="D2343" s="5" t="s">
        <v>72</v>
      </c>
      <c r="E2343" s="5" t="s">
        <v>61</v>
      </c>
      <c r="F2343" s="3" t="n">
        <v>12</v>
      </c>
    </row>
    <row r="2344" s="3" customFormat="true" ht="15.75" hidden="false" customHeight="true" outlineLevel="0" collapsed="false">
      <c r="A2344" s="3" t="n">
        <v>2347</v>
      </c>
      <c r="B2344" s="5" t="s">
        <v>13470</v>
      </c>
      <c r="C2344" s="3" t="n">
        <v>2049</v>
      </c>
      <c r="D2344" s="5" t="s">
        <v>72</v>
      </c>
      <c r="E2344" s="5" t="s">
        <v>61</v>
      </c>
      <c r="F2344" s="3" t="n">
        <v>12</v>
      </c>
    </row>
    <row r="2345" s="3" customFormat="true" ht="15.75" hidden="false" customHeight="true" outlineLevel="0" collapsed="false">
      <c r="A2345" s="3" t="n">
        <v>2348</v>
      </c>
      <c r="B2345" s="5" t="s">
        <v>13471</v>
      </c>
      <c r="C2345" s="3" t="n">
        <v>2164</v>
      </c>
      <c r="D2345" s="5" t="s">
        <v>72</v>
      </c>
      <c r="E2345" s="5" t="s">
        <v>61</v>
      </c>
      <c r="F2345" s="3" t="n">
        <v>8</v>
      </c>
    </row>
    <row r="2346" s="3" customFormat="true" ht="15.75" hidden="false" customHeight="true" outlineLevel="0" collapsed="false">
      <c r="A2346" s="3" t="n">
        <v>2349</v>
      </c>
      <c r="B2346" s="5" t="s">
        <v>13472</v>
      </c>
      <c r="C2346" s="3" t="n">
        <v>2360</v>
      </c>
      <c r="D2346" s="5" t="s">
        <v>72</v>
      </c>
      <c r="E2346" s="5" t="s">
        <v>61</v>
      </c>
      <c r="F2346" s="3" t="n">
        <v>1</v>
      </c>
    </row>
    <row r="2347" s="3" customFormat="true" ht="15.75" hidden="false" customHeight="true" outlineLevel="0" collapsed="false">
      <c r="A2347" s="3" t="n">
        <v>2350</v>
      </c>
      <c r="B2347" s="5" t="s">
        <v>13473</v>
      </c>
      <c r="C2347" s="3" t="n">
        <v>2213</v>
      </c>
      <c r="D2347" s="5" t="s">
        <v>72</v>
      </c>
      <c r="E2347" s="5" t="s">
        <v>61</v>
      </c>
      <c r="F2347" s="3" t="n">
        <v>10</v>
      </c>
    </row>
    <row r="2348" s="3" customFormat="true" ht="15.75" hidden="false" customHeight="true" outlineLevel="0" collapsed="false">
      <c r="A2348" s="3" t="n">
        <v>2351</v>
      </c>
      <c r="B2348" s="5" t="s">
        <v>13474</v>
      </c>
      <c r="C2348" s="3" t="n">
        <v>3181</v>
      </c>
      <c r="D2348" s="5" t="s">
        <v>83</v>
      </c>
      <c r="E2348" s="5" t="s">
        <v>61</v>
      </c>
      <c r="F2348" s="3" t="n">
        <v>10</v>
      </c>
    </row>
    <row r="2349" s="3" customFormat="true" ht="15.75" hidden="false" customHeight="true" outlineLevel="0" collapsed="false">
      <c r="A2349" s="3" t="n">
        <v>2352</v>
      </c>
      <c r="B2349" s="5" t="s">
        <v>13475</v>
      </c>
      <c r="C2349" s="3" t="n">
        <v>3194</v>
      </c>
      <c r="D2349" s="5" t="s">
        <v>83</v>
      </c>
      <c r="E2349" s="5" t="s">
        <v>61</v>
      </c>
      <c r="F2349" s="3" t="n">
        <v>10</v>
      </c>
    </row>
    <row r="2350" s="3" customFormat="true" ht="15.75" hidden="false" customHeight="true" outlineLevel="0" collapsed="false">
      <c r="A2350" s="3" t="n">
        <v>2353</v>
      </c>
      <c r="B2350" s="5" t="s">
        <v>13476</v>
      </c>
      <c r="C2350" s="3" t="n">
        <v>2262</v>
      </c>
      <c r="D2350" s="5" t="s">
        <v>72</v>
      </c>
      <c r="E2350" s="5" t="s">
        <v>61</v>
      </c>
      <c r="F2350" s="3" t="n">
        <v>6</v>
      </c>
    </row>
    <row r="2351" s="3" customFormat="true" ht="15.75" hidden="false" customHeight="true" outlineLevel="0" collapsed="false">
      <c r="A2351" s="3" t="n">
        <v>2354</v>
      </c>
      <c r="B2351" s="5" t="s">
        <v>13477</v>
      </c>
      <c r="C2351" s="3" t="n">
        <v>3138</v>
      </c>
      <c r="D2351" s="5" t="s">
        <v>83</v>
      </c>
      <c r="E2351" s="5" t="s">
        <v>61</v>
      </c>
      <c r="F2351" s="3" t="n">
        <v>8</v>
      </c>
    </row>
    <row r="2352" s="3" customFormat="true" ht="15.75" hidden="false" customHeight="true" outlineLevel="0" collapsed="false">
      <c r="A2352" s="3" t="n">
        <v>2355</v>
      </c>
      <c r="B2352" s="5" t="s">
        <v>13478</v>
      </c>
      <c r="C2352" s="3" t="n">
        <v>2529</v>
      </c>
      <c r="D2352" s="5" t="s">
        <v>72</v>
      </c>
      <c r="E2352" s="5" t="s">
        <v>61</v>
      </c>
      <c r="F2352" s="3" t="n">
        <v>8</v>
      </c>
    </row>
    <row r="2353" s="3" customFormat="true" ht="15.75" hidden="false" customHeight="true" outlineLevel="0" collapsed="false">
      <c r="A2353" s="3" t="n">
        <v>2356</v>
      </c>
      <c r="B2353" s="5" t="s">
        <v>13479</v>
      </c>
      <c r="C2353" s="3" t="n">
        <v>4173</v>
      </c>
      <c r="D2353" s="5" t="s">
        <v>60</v>
      </c>
      <c r="E2353" s="5" t="s">
        <v>61</v>
      </c>
      <c r="F2353" s="3" t="n">
        <v>7</v>
      </c>
    </row>
    <row r="2354" s="3" customFormat="true" ht="15.75" hidden="false" customHeight="true" outlineLevel="0" collapsed="false">
      <c r="A2354" s="3" t="n">
        <v>2357</v>
      </c>
      <c r="B2354" s="5" t="s">
        <v>13480</v>
      </c>
      <c r="C2354" s="3" t="n">
        <v>2073</v>
      </c>
      <c r="D2354" s="5" t="s">
        <v>72</v>
      </c>
      <c r="E2354" s="5" t="s">
        <v>61</v>
      </c>
      <c r="F2354" s="3" t="n">
        <v>12</v>
      </c>
    </row>
    <row r="2355" s="3" customFormat="true" ht="15.75" hidden="false" customHeight="true" outlineLevel="0" collapsed="false">
      <c r="A2355" s="3" t="n">
        <v>2358</v>
      </c>
      <c r="B2355" s="5" t="s">
        <v>13481</v>
      </c>
      <c r="C2355" s="3" t="n">
        <v>4301</v>
      </c>
      <c r="D2355" s="5" t="s">
        <v>60</v>
      </c>
      <c r="E2355" s="5" t="s">
        <v>61</v>
      </c>
      <c r="F2355" s="3" t="n">
        <v>2</v>
      </c>
    </row>
    <row r="2356" s="3" customFormat="true" ht="15.75" hidden="false" customHeight="true" outlineLevel="0" collapsed="false">
      <c r="A2356" s="3" t="n">
        <v>2359</v>
      </c>
      <c r="B2356" s="5" t="s">
        <v>13482</v>
      </c>
      <c r="C2356" s="3" t="n">
        <v>4825</v>
      </c>
      <c r="D2356" s="5" t="s">
        <v>60</v>
      </c>
      <c r="E2356" s="5" t="s">
        <v>61</v>
      </c>
      <c r="F2356" s="3" t="n">
        <v>3</v>
      </c>
    </row>
    <row r="2357" s="3" customFormat="true" ht="15.75" hidden="false" customHeight="true" outlineLevel="0" collapsed="false">
      <c r="A2357" s="3" t="n">
        <v>2360</v>
      </c>
      <c r="B2357" s="5" t="s">
        <v>13483</v>
      </c>
      <c r="C2357" s="3" t="n">
        <v>2227</v>
      </c>
      <c r="D2357" s="5" t="s">
        <v>72</v>
      </c>
      <c r="E2357" s="5" t="s">
        <v>61</v>
      </c>
      <c r="F2357" s="3" t="n">
        <v>10</v>
      </c>
    </row>
    <row r="2358" s="3" customFormat="true" ht="15.75" hidden="false" customHeight="true" outlineLevel="0" collapsed="false">
      <c r="A2358" s="3" t="n">
        <v>2361</v>
      </c>
      <c r="B2358" s="5" t="s">
        <v>13484</v>
      </c>
      <c r="C2358" s="3" t="n">
        <v>4020</v>
      </c>
      <c r="D2358" s="5" t="s">
        <v>60</v>
      </c>
      <c r="E2358" s="5" t="s">
        <v>61</v>
      </c>
      <c r="F2358" s="3" t="n">
        <v>7</v>
      </c>
    </row>
    <row r="2359" s="3" customFormat="true" ht="15.75" hidden="false" customHeight="true" outlineLevel="0" collapsed="false">
      <c r="A2359" s="3" t="n">
        <v>2362</v>
      </c>
      <c r="B2359" s="5" t="s">
        <v>13485</v>
      </c>
      <c r="C2359" s="3" t="n">
        <v>2176</v>
      </c>
      <c r="D2359" s="5" t="s">
        <v>72</v>
      </c>
      <c r="E2359" s="5" t="s">
        <v>61</v>
      </c>
      <c r="F2359" s="3" t="n">
        <v>9</v>
      </c>
    </row>
    <row r="2360" s="3" customFormat="true" ht="15.75" hidden="false" customHeight="true" outlineLevel="0" collapsed="false">
      <c r="A2360" s="3" t="n">
        <v>2363</v>
      </c>
      <c r="B2360" s="5" t="s">
        <v>13486</v>
      </c>
      <c r="C2360" s="3" t="n">
        <v>4223</v>
      </c>
      <c r="D2360" s="5" t="s">
        <v>60</v>
      </c>
      <c r="E2360" s="5" t="s">
        <v>61</v>
      </c>
      <c r="F2360" s="3" t="n">
        <v>9</v>
      </c>
    </row>
    <row r="2361" s="3" customFormat="true" ht="15.75" hidden="false" customHeight="true" outlineLevel="0" collapsed="false">
      <c r="A2361" s="3" t="n">
        <v>2364</v>
      </c>
      <c r="B2361" s="5" t="s">
        <v>13487</v>
      </c>
      <c r="C2361" s="3" t="n">
        <v>4152</v>
      </c>
      <c r="D2361" s="5" t="s">
        <v>60</v>
      </c>
      <c r="E2361" s="5" t="s">
        <v>61</v>
      </c>
      <c r="F2361" s="3" t="n">
        <v>9</v>
      </c>
    </row>
    <row r="2362" s="3" customFormat="true" ht="15.75" hidden="false" customHeight="true" outlineLevel="0" collapsed="false">
      <c r="A2362" s="3" t="n">
        <v>2365</v>
      </c>
      <c r="B2362" s="5" t="s">
        <v>13488</v>
      </c>
      <c r="C2362" s="3" t="n">
        <v>4127</v>
      </c>
      <c r="D2362" s="5" t="s">
        <v>60</v>
      </c>
      <c r="E2362" s="5" t="s">
        <v>61</v>
      </c>
      <c r="F2362" s="3" t="n">
        <v>6</v>
      </c>
    </row>
    <row r="2363" s="3" customFormat="true" ht="15.75" hidden="false" customHeight="true" outlineLevel="0" collapsed="false">
      <c r="A2363" s="3" t="n">
        <v>2366</v>
      </c>
      <c r="B2363" s="5" t="s">
        <v>13489</v>
      </c>
      <c r="C2363" s="3" t="n">
        <v>2300</v>
      </c>
      <c r="D2363" s="5" t="s">
        <v>72</v>
      </c>
      <c r="E2363" s="5" t="s">
        <v>61</v>
      </c>
      <c r="F2363" s="3" t="n">
        <v>9</v>
      </c>
    </row>
    <row r="2364" s="3" customFormat="true" ht="15.75" hidden="false" customHeight="true" outlineLevel="0" collapsed="false">
      <c r="A2364" s="3" t="n">
        <v>2367</v>
      </c>
      <c r="B2364" s="5" t="s">
        <v>13490</v>
      </c>
      <c r="C2364" s="3" t="n">
        <v>3040</v>
      </c>
      <c r="D2364" s="5" t="s">
        <v>83</v>
      </c>
      <c r="E2364" s="5" t="s">
        <v>61</v>
      </c>
      <c r="F2364" s="3" t="n">
        <v>10</v>
      </c>
    </row>
    <row r="2365" s="3" customFormat="true" ht="15.75" hidden="false" customHeight="true" outlineLevel="0" collapsed="false">
      <c r="A2365" s="3" t="n">
        <v>2368</v>
      </c>
      <c r="B2365" s="5" t="s">
        <v>13491</v>
      </c>
      <c r="C2365" s="3" t="n">
        <v>2284</v>
      </c>
      <c r="D2365" s="5" t="s">
        <v>72</v>
      </c>
      <c r="E2365" s="5" t="s">
        <v>61</v>
      </c>
      <c r="F2365" s="3" t="n">
        <v>5</v>
      </c>
    </row>
    <row r="2366" s="3" customFormat="true" ht="15.75" hidden="false" customHeight="true" outlineLevel="0" collapsed="false">
      <c r="A2366" s="3" t="n">
        <v>2369</v>
      </c>
      <c r="B2366" s="5" t="s">
        <v>13492</v>
      </c>
      <c r="C2366" s="3" t="n">
        <v>3219</v>
      </c>
      <c r="D2366" s="5" t="s">
        <v>83</v>
      </c>
      <c r="E2366" s="5" t="s">
        <v>61</v>
      </c>
      <c r="F2366" s="3" t="n">
        <v>5</v>
      </c>
    </row>
    <row r="2367" s="3" customFormat="true" ht="15.75" hidden="false" customHeight="true" outlineLevel="0" collapsed="false">
      <c r="A2367" s="3" t="n">
        <v>2370</v>
      </c>
      <c r="B2367" s="5" t="s">
        <v>13493</v>
      </c>
      <c r="C2367" s="3" t="n">
        <v>2508</v>
      </c>
      <c r="D2367" s="5" t="s">
        <v>72</v>
      </c>
      <c r="E2367" s="5" t="s">
        <v>61</v>
      </c>
      <c r="F2367" s="3" t="n">
        <v>10</v>
      </c>
    </row>
    <row r="2368" s="3" customFormat="true" ht="15.75" hidden="false" customHeight="true" outlineLevel="0" collapsed="false">
      <c r="A2368" s="3" t="n">
        <v>2371</v>
      </c>
      <c r="B2368" s="5" t="s">
        <v>13494</v>
      </c>
      <c r="C2368" s="3" t="n">
        <v>2099</v>
      </c>
      <c r="D2368" s="5" t="s">
        <v>72</v>
      </c>
      <c r="E2368" s="5" t="s">
        <v>61</v>
      </c>
      <c r="F2368" s="3" t="n">
        <v>10</v>
      </c>
    </row>
    <row r="2369" s="3" customFormat="true" ht="15.75" hidden="false" customHeight="true" outlineLevel="0" collapsed="false">
      <c r="A2369" s="3" t="n">
        <v>2372</v>
      </c>
      <c r="B2369" s="5" t="s">
        <v>13495</v>
      </c>
      <c r="C2369" s="3" t="n">
        <v>3149</v>
      </c>
      <c r="D2369" s="5" t="s">
        <v>83</v>
      </c>
      <c r="E2369" s="5" t="s">
        <v>61</v>
      </c>
      <c r="F2369" s="3" t="n">
        <v>12</v>
      </c>
    </row>
    <row r="2370" s="3" customFormat="true" ht="15.75" hidden="false" customHeight="true" outlineLevel="0" collapsed="false">
      <c r="A2370" s="3" t="n">
        <v>2373</v>
      </c>
      <c r="B2370" s="5" t="s">
        <v>13496</v>
      </c>
      <c r="C2370" s="3" t="n">
        <v>3023</v>
      </c>
      <c r="D2370" s="5" t="s">
        <v>83</v>
      </c>
      <c r="E2370" s="5" t="s">
        <v>61</v>
      </c>
      <c r="F2370" s="3" t="n">
        <v>7</v>
      </c>
    </row>
    <row r="2371" s="3" customFormat="true" ht="15.75" hidden="false" customHeight="true" outlineLevel="0" collapsed="false">
      <c r="A2371" s="3" t="n">
        <v>2374</v>
      </c>
      <c r="B2371" s="5" t="s">
        <v>13497</v>
      </c>
      <c r="C2371" s="3" t="n">
        <v>3025</v>
      </c>
      <c r="D2371" s="5" t="s">
        <v>83</v>
      </c>
      <c r="E2371" s="5" t="s">
        <v>61</v>
      </c>
      <c r="F2371" s="3" t="n">
        <v>9</v>
      </c>
    </row>
    <row r="2372" s="3" customFormat="true" ht="15.75" hidden="false" customHeight="true" outlineLevel="0" collapsed="false">
      <c r="A2372" s="3" t="n">
        <v>2375</v>
      </c>
      <c r="B2372" s="5" t="s">
        <v>13498</v>
      </c>
      <c r="C2372" s="3" t="n">
        <v>3172</v>
      </c>
      <c r="D2372" s="5" t="s">
        <v>83</v>
      </c>
      <c r="E2372" s="5" t="s">
        <v>61</v>
      </c>
      <c r="F2372" s="3" t="n">
        <v>8</v>
      </c>
    </row>
    <row r="2373" s="3" customFormat="true" ht="15.75" hidden="false" customHeight="true" outlineLevel="0" collapsed="false">
      <c r="A2373" s="3" t="n">
        <v>2376</v>
      </c>
      <c r="B2373" s="5" t="s">
        <v>13499</v>
      </c>
      <c r="C2373" s="3" t="n">
        <v>2064</v>
      </c>
      <c r="D2373" s="5" t="s">
        <v>72</v>
      </c>
      <c r="E2373" s="5" t="s">
        <v>61</v>
      </c>
      <c r="F2373" s="3" t="n">
        <v>9</v>
      </c>
    </row>
    <row r="2374" s="3" customFormat="true" ht="15.75" hidden="false" customHeight="true" outlineLevel="0" collapsed="false">
      <c r="A2374" s="3" t="n">
        <v>2377</v>
      </c>
      <c r="B2374" s="5" t="s">
        <v>13500</v>
      </c>
      <c r="C2374" s="3" t="n">
        <v>3147</v>
      </c>
      <c r="D2374" s="5" t="s">
        <v>83</v>
      </c>
      <c r="E2374" s="5" t="s">
        <v>61</v>
      </c>
      <c r="F2374" s="3" t="n">
        <v>11</v>
      </c>
    </row>
    <row r="2375" s="3" customFormat="true" ht="15.75" hidden="false" customHeight="true" outlineLevel="0" collapsed="false">
      <c r="A2375" s="3" t="n">
        <v>2378</v>
      </c>
      <c r="B2375" s="5" t="s">
        <v>13501</v>
      </c>
      <c r="C2375" s="3" t="n">
        <v>2065</v>
      </c>
      <c r="D2375" s="5" t="s">
        <v>72</v>
      </c>
      <c r="E2375" s="5" t="s">
        <v>61</v>
      </c>
      <c r="F2375" s="3" t="n">
        <v>10</v>
      </c>
    </row>
    <row r="2376" s="3" customFormat="true" ht="15.75" hidden="false" customHeight="true" outlineLevel="0" collapsed="false">
      <c r="A2376" s="3" t="n">
        <v>2379</v>
      </c>
      <c r="B2376" s="5" t="s">
        <v>13502</v>
      </c>
      <c r="C2376" s="3" t="n">
        <v>2222</v>
      </c>
      <c r="D2376" s="5" t="s">
        <v>72</v>
      </c>
      <c r="E2376" s="5" t="s">
        <v>61</v>
      </c>
      <c r="F2376" s="3" t="n">
        <v>10</v>
      </c>
    </row>
    <row r="2377" s="3" customFormat="true" ht="15.75" hidden="false" customHeight="true" outlineLevel="0" collapsed="false">
      <c r="A2377" s="3" t="n">
        <v>2380</v>
      </c>
      <c r="B2377" s="5" t="s">
        <v>13503</v>
      </c>
      <c r="C2377" s="3" t="n">
        <v>2016</v>
      </c>
      <c r="D2377" s="5" t="s">
        <v>72</v>
      </c>
      <c r="E2377" s="5" t="s">
        <v>61</v>
      </c>
      <c r="F2377" s="3" t="n">
        <v>10</v>
      </c>
    </row>
    <row r="2378" s="3" customFormat="true" ht="15.75" hidden="false" customHeight="true" outlineLevel="0" collapsed="false">
      <c r="A2378" s="3" t="n">
        <v>2381</v>
      </c>
      <c r="B2378" s="5" t="s">
        <v>13504</v>
      </c>
      <c r="C2378" s="3" t="n">
        <v>2015</v>
      </c>
      <c r="D2378" s="5" t="s">
        <v>72</v>
      </c>
      <c r="E2378" s="5" t="s">
        <v>61</v>
      </c>
      <c r="F2378" s="3" t="n">
        <v>9</v>
      </c>
    </row>
    <row r="2379" s="3" customFormat="true" ht="15.75" hidden="false" customHeight="true" outlineLevel="0" collapsed="false">
      <c r="A2379" s="3" t="n">
        <v>2382</v>
      </c>
      <c r="B2379" s="5" t="s">
        <v>13505</v>
      </c>
      <c r="C2379" s="3" t="n">
        <v>4034</v>
      </c>
      <c r="D2379" s="5" t="s">
        <v>60</v>
      </c>
      <c r="E2379" s="5" t="s">
        <v>61</v>
      </c>
      <c r="F2379" s="3" t="n">
        <v>8</v>
      </c>
    </row>
    <row r="2380" s="3" customFormat="true" ht="15.75" hidden="false" customHeight="true" outlineLevel="0" collapsed="false">
      <c r="A2380" s="3" t="n">
        <v>2383</v>
      </c>
      <c r="B2380" s="5" t="s">
        <v>13506</v>
      </c>
      <c r="C2380" s="3" t="n">
        <v>2147</v>
      </c>
      <c r="D2380" s="5" t="s">
        <v>72</v>
      </c>
      <c r="E2380" s="5" t="s">
        <v>61</v>
      </c>
      <c r="F2380" s="3" t="n">
        <v>9</v>
      </c>
    </row>
    <row r="2381" s="3" customFormat="true" ht="15.75" hidden="false" customHeight="true" outlineLevel="0" collapsed="false">
      <c r="A2381" s="3" t="n">
        <v>2384</v>
      </c>
      <c r="B2381" s="5" t="s">
        <v>13507</v>
      </c>
      <c r="C2381" s="3" t="n">
        <v>2065</v>
      </c>
      <c r="D2381" s="5" t="s">
        <v>72</v>
      </c>
      <c r="E2381" s="5" t="s">
        <v>61</v>
      </c>
      <c r="F2381" s="3" t="n">
        <v>9</v>
      </c>
    </row>
    <row r="2382" s="3" customFormat="true" ht="15.75" hidden="false" customHeight="true" outlineLevel="0" collapsed="false">
      <c r="A2382" s="3" t="n">
        <v>2385</v>
      </c>
      <c r="B2382" s="5" t="s">
        <v>13508</v>
      </c>
      <c r="C2382" s="3" t="n">
        <v>3074</v>
      </c>
      <c r="D2382" s="5" t="s">
        <v>83</v>
      </c>
      <c r="E2382" s="5" t="s">
        <v>61</v>
      </c>
      <c r="F2382" s="3" t="n">
        <v>7</v>
      </c>
    </row>
    <row r="2383" s="3" customFormat="true" ht="15.75" hidden="false" customHeight="true" outlineLevel="0" collapsed="false">
      <c r="A2383" s="3" t="n">
        <v>2386</v>
      </c>
      <c r="B2383" s="5" t="s">
        <v>13509</v>
      </c>
      <c r="C2383" s="3" t="n">
        <v>2200</v>
      </c>
      <c r="D2383" s="5" t="s">
        <v>72</v>
      </c>
      <c r="E2383" s="5" t="s">
        <v>61</v>
      </c>
      <c r="F2383" s="3" t="n">
        <v>9</v>
      </c>
    </row>
    <row r="2384" s="3" customFormat="true" ht="15.75" hidden="false" customHeight="true" outlineLevel="0" collapsed="false">
      <c r="A2384" s="3" t="n">
        <v>2387</v>
      </c>
      <c r="B2384" s="5" t="s">
        <v>13510</v>
      </c>
      <c r="C2384" s="3" t="n">
        <v>2038</v>
      </c>
      <c r="D2384" s="5" t="s">
        <v>72</v>
      </c>
      <c r="E2384" s="5" t="s">
        <v>61</v>
      </c>
      <c r="F2384" s="3" t="n">
        <v>11</v>
      </c>
    </row>
    <row r="2385" s="3" customFormat="true" ht="15.75" hidden="false" customHeight="true" outlineLevel="0" collapsed="false">
      <c r="A2385" s="3" t="n">
        <v>2388</v>
      </c>
      <c r="B2385" s="5" t="s">
        <v>13511</v>
      </c>
      <c r="C2385" s="3" t="n">
        <v>2533</v>
      </c>
      <c r="D2385" s="5" t="s">
        <v>72</v>
      </c>
      <c r="E2385" s="5" t="s">
        <v>61</v>
      </c>
      <c r="F2385" s="3" t="n">
        <v>8</v>
      </c>
    </row>
    <row r="2386" s="3" customFormat="true" ht="15.75" hidden="false" customHeight="true" outlineLevel="0" collapsed="false">
      <c r="A2386" s="3" t="n">
        <v>2389</v>
      </c>
      <c r="B2386" s="5" t="s">
        <v>13512</v>
      </c>
      <c r="C2386" s="3" t="n">
        <v>2758</v>
      </c>
      <c r="D2386" s="5" t="s">
        <v>72</v>
      </c>
      <c r="E2386" s="5" t="s">
        <v>61</v>
      </c>
      <c r="F2386" s="3" t="n">
        <v>8</v>
      </c>
    </row>
    <row r="2387" s="3" customFormat="true" ht="15.75" hidden="false" customHeight="true" outlineLevel="0" collapsed="false">
      <c r="A2387" s="3" t="n">
        <v>2390</v>
      </c>
      <c r="B2387" s="5" t="s">
        <v>13513</v>
      </c>
      <c r="C2387" s="3" t="n">
        <v>4209</v>
      </c>
      <c r="D2387" s="5" t="s">
        <v>60</v>
      </c>
      <c r="E2387" s="5" t="s">
        <v>61</v>
      </c>
      <c r="F2387" s="3" t="n">
        <v>7</v>
      </c>
    </row>
    <row r="2388" s="3" customFormat="true" ht="15.75" hidden="false" customHeight="true" outlineLevel="0" collapsed="false">
      <c r="A2388" s="3" t="n">
        <v>2391</v>
      </c>
      <c r="B2388" s="5" t="s">
        <v>13514</v>
      </c>
      <c r="C2388" s="3" t="n">
        <v>4178</v>
      </c>
      <c r="D2388" s="5" t="s">
        <v>60</v>
      </c>
      <c r="E2388" s="5" t="s">
        <v>61</v>
      </c>
      <c r="F2388" s="3" t="n">
        <v>7</v>
      </c>
    </row>
    <row r="2389" s="3" customFormat="true" ht="15.75" hidden="false" customHeight="true" outlineLevel="0" collapsed="false">
      <c r="A2389" s="3" t="n">
        <v>2392</v>
      </c>
      <c r="B2389" s="5" t="s">
        <v>13515</v>
      </c>
      <c r="C2389" s="3" t="n">
        <v>2573</v>
      </c>
      <c r="D2389" s="5" t="s">
        <v>72</v>
      </c>
      <c r="E2389" s="5" t="s">
        <v>61</v>
      </c>
      <c r="F2389" s="3" t="n">
        <v>6</v>
      </c>
    </row>
    <row r="2390" s="3" customFormat="true" ht="15.75" hidden="false" customHeight="true" outlineLevel="0" collapsed="false">
      <c r="A2390" s="3" t="n">
        <v>2393</v>
      </c>
      <c r="B2390" s="5" t="s">
        <v>13516</v>
      </c>
      <c r="C2390" s="3" t="n">
        <v>4179</v>
      </c>
      <c r="D2390" s="5" t="s">
        <v>60</v>
      </c>
      <c r="E2390" s="5" t="s">
        <v>61</v>
      </c>
      <c r="F2390" s="3" t="n">
        <v>7</v>
      </c>
    </row>
    <row r="2391" s="3" customFormat="true" ht="15.75" hidden="false" customHeight="true" outlineLevel="0" collapsed="false">
      <c r="A2391" s="3" t="n">
        <v>2394</v>
      </c>
      <c r="B2391" s="5" t="s">
        <v>13517</v>
      </c>
      <c r="C2391" s="3" t="n">
        <v>4159</v>
      </c>
      <c r="D2391" s="5" t="s">
        <v>60</v>
      </c>
      <c r="E2391" s="5" t="s">
        <v>61</v>
      </c>
      <c r="F2391" s="3" t="n">
        <v>7</v>
      </c>
    </row>
    <row r="2392" s="3" customFormat="true" ht="15.75" hidden="false" customHeight="true" outlineLevel="0" collapsed="false">
      <c r="A2392" s="3" t="n">
        <v>2395</v>
      </c>
      <c r="B2392" s="5" t="s">
        <v>13518</v>
      </c>
      <c r="C2392" s="3" t="n">
        <v>4131</v>
      </c>
      <c r="D2392" s="5" t="s">
        <v>60</v>
      </c>
      <c r="E2392" s="5" t="s">
        <v>61</v>
      </c>
      <c r="F2392" s="3" t="n">
        <v>5</v>
      </c>
    </row>
    <row r="2393" s="3" customFormat="true" ht="15.75" hidden="false" customHeight="true" outlineLevel="0" collapsed="false">
      <c r="A2393" s="3" t="n">
        <v>2396</v>
      </c>
      <c r="B2393" s="5" t="s">
        <v>13519</v>
      </c>
      <c r="C2393" s="3" t="n">
        <v>4128</v>
      </c>
      <c r="D2393" s="5" t="s">
        <v>60</v>
      </c>
      <c r="E2393" s="5" t="s">
        <v>61</v>
      </c>
      <c r="F2393" s="3" t="n">
        <v>7</v>
      </c>
    </row>
    <row r="2394" s="3" customFormat="true" ht="15.75" hidden="false" customHeight="true" outlineLevel="0" collapsed="false">
      <c r="A2394" s="3" t="n">
        <v>2397</v>
      </c>
      <c r="B2394" s="5" t="s">
        <v>13520</v>
      </c>
      <c r="C2394" s="3" t="n">
        <v>2142</v>
      </c>
      <c r="D2394" s="5" t="s">
        <v>72</v>
      </c>
      <c r="E2394" s="5" t="s">
        <v>61</v>
      </c>
      <c r="F2394" s="3" t="n">
        <v>7</v>
      </c>
    </row>
    <row r="2395" s="3" customFormat="true" ht="15.75" hidden="false" customHeight="true" outlineLevel="0" collapsed="false">
      <c r="A2395" s="3" t="n">
        <v>2398</v>
      </c>
      <c r="B2395" s="5" t="s">
        <v>13521</v>
      </c>
      <c r="C2395" s="3" t="n">
        <v>4034</v>
      </c>
      <c r="D2395" s="5" t="s">
        <v>60</v>
      </c>
      <c r="E2395" s="5" t="s">
        <v>61</v>
      </c>
      <c r="F2395" s="3" t="n">
        <v>5</v>
      </c>
    </row>
    <row r="2396" s="3" customFormat="true" ht="15.75" hidden="false" customHeight="true" outlineLevel="0" collapsed="false">
      <c r="A2396" s="3" t="n">
        <v>2399</v>
      </c>
      <c r="B2396" s="5" t="s">
        <v>13522</v>
      </c>
      <c r="C2396" s="3" t="n">
        <v>2259</v>
      </c>
      <c r="D2396" s="5" t="s">
        <v>72</v>
      </c>
      <c r="E2396" s="5" t="s">
        <v>61</v>
      </c>
      <c r="F2396" s="3" t="n">
        <v>6</v>
      </c>
    </row>
    <row r="2397" s="3" customFormat="true" ht="15.75" hidden="false" customHeight="true" outlineLevel="0" collapsed="false">
      <c r="A2397" s="3" t="n">
        <v>2400</v>
      </c>
      <c r="B2397" s="5" t="s">
        <v>13523</v>
      </c>
      <c r="C2397" s="3" t="n">
        <v>4218</v>
      </c>
      <c r="D2397" s="5" t="s">
        <v>60</v>
      </c>
      <c r="E2397" s="5" t="s">
        <v>61</v>
      </c>
      <c r="F2397" s="3" t="n">
        <v>11</v>
      </c>
    </row>
    <row r="2398" s="3" customFormat="true" ht="15.75" hidden="false" customHeight="true" outlineLevel="0" collapsed="false">
      <c r="A2398" s="3" t="n">
        <v>2401</v>
      </c>
      <c r="B2398" s="5" t="s">
        <v>13524</v>
      </c>
      <c r="C2398" s="3" t="n">
        <v>3807</v>
      </c>
      <c r="D2398" s="5" t="s">
        <v>83</v>
      </c>
      <c r="E2398" s="5" t="s">
        <v>61</v>
      </c>
      <c r="F2398" s="3" t="n">
        <v>6</v>
      </c>
    </row>
    <row r="2399" s="3" customFormat="true" ht="15.75" hidden="false" customHeight="true" outlineLevel="0" collapsed="false">
      <c r="A2399" s="3" t="n">
        <v>2402</v>
      </c>
      <c r="B2399" s="5" t="s">
        <v>13525</v>
      </c>
      <c r="C2399" s="3" t="n">
        <v>2150</v>
      </c>
      <c r="D2399" s="5" t="s">
        <v>72</v>
      </c>
      <c r="E2399" s="5" t="s">
        <v>61</v>
      </c>
      <c r="F2399" s="3" t="n">
        <v>7</v>
      </c>
    </row>
    <row r="2400" s="3" customFormat="true" ht="15.75" hidden="false" customHeight="true" outlineLevel="0" collapsed="false">
      <c r="A2400" s="3" t="n">
        <v>2403</v>
      </c>
      <c r="B2400" s="5" t="s">
        <v>13526</v>
      </c>
      <c r="C2400" s="3" t="n">
        <v>2190</v>
      </c>
      <c r="D2400" s="5" t="s">
        <v>72</v>
      </c>
      <c r="E2400" s="5" t="s">
        <v>61</v>
      </c>
      <c r="F2400" s="3" t="n">
        <v>10</v>
      </c>
    </row>
    <row r="2401" s="3" customFormat="true" ht="15.75" hidden="false" customHeight="true" outlineLevel="0" collapsed="false">
      <c r="A2401" s="3" t="n">
        <v>2404</v>
      </c>
      <c r="B2401" s="5" t="s">
        <v>13527</v>
      </c>
      <c r="C2401" s="3" t="n">
        <v>2065</v>
      </c>
      <c r="D2401" s="5" t="s">
        <v>72</v>
      </c>
      <c r="E2401" s="5" t="s">
        <v>61</v>
      </c>
      <c r="F2401" s="3" t="n">
        <v>11</v>
      </c>
    </row>
    <row r="2402" s="3" customFormat="true" ht="15.75" hidden="false" customHeight="true" outlineLevel="0" collapsed="false">
      <c r="A2402" s="3" t="n">
        <v>2405</v>
      </c>
      <c r="B2402" s="5" t="s">
        <v>13528</v>
      </c>
      <c r="C2402" s="3" t="n">
        <v>2285</v>
      </c>
      <c r="D2402" s="5" t="s">
        <v>72</v>
      </c>
      <c r="E2402" s="5" t="s">
        <v>61</v>
      </c>
      <c r="F2402" s="3" t="n">
        <v>5</v>
      </c>
    </row>
    <row r="2403" s="3" customFormat="true" ht="15.75" hidden="false" customHeight="true" outlineLevel="0" collapsed="false">
      <c r="A2403" s="3" t="n">
        <v>2406</v>
      </c>
      <c r="B2403" s="5" t="s">
        <v>13529</v>
      </c>
      <c r="C2403" s="3" t="n">
        <v>4879</v>
      </c>
      <c r="D2403" s="5" t="s">
        <v>60</v>
      </c>
      <c r="E2403" s="5" t="s">
        <v>61</v>
      </c>
      <c r="F2403" s="3" t="n">
        <v>6</v>
      </c>
    </row>
    <row r="2404" s="3" customFormat="true" ht="15.75" hidden="false" customHeight="true" outlineLevel="0" collapsed="false">
      <c r="A2404" s="3" t="n">
        <v>2407</v>
      </c>
      <c r="B2404" s="5" t="s">
        <v>13530</v>
      </c>
      <c r="C2404" s="3" t="n">
        <v>2176</v>
      </c>
      <c r="D2404" s="5" t="s">
        <v>72</v>
      </c>
      <c r="E2404" s="5" t="s">
        <v>61</v>
      </c>
      <c r="F2404" s="3" t="n">
        <v>9</v>
      </c>
    </row>
    <row r="2405" s="3" customFormat="true" ht="15.75" hidden="false" customHeight="true" outlineLevel="0" collapsed="false">
      <c r="A2405" s="3" t="n">
        <v>2408</v>
      </c>
      <c r="B2405" s="5" t="s">
        <v>13531</v>
      </c>
      <c r="C2405" s="3" t="n">
        <v>2500</v>
      </c>
      <c r="D2405" s="5" t="s">
        <v>72</v>
      </c>
      <c r="E2405" s="5" t="s">
        <v>61</v>
      </c>
      <c r="F2405" s="3" t="n">
        <v>8</v>
      </c>
    </row>
    <row r="2406" s="3" customFormat="true" ht="15.75" hidden="false" customHeight="true" outlineLevel="0" collapsed="false">
      <c r="A2406" s="3" t="n">
        <v>2409</v>
      </c>
      <c r="B2406" s="5" t="s">
        <v>13532</v>
      </c>
      <c r="C2406" s="3" t="n">
        <v>2560</v>
      </c>
      <c r="D2406" s="5" t="s">
        <v>72</v>
      </c>
      <c r="E2406" s="5" t="s">
        <v>61</v>
      </c>
      <c r="F2406" s="3" t="n">
        <v>8</v>
      </c>
    </row>
    <row r="2407" s="3" customFormat="true" ht="15.75" hidden="false" customHeight="true" outlineLevel="0" collapsed="false">
      <c r="A2407" s="3" t="n">
        <v>2410</v>
      </c>
      <c r="B2407" s="5" t="s">
        <v>13533</v>
      </c>
      <c r="C2407" s="3" t="n">
        <v>3181</v>
      </c>
      <c r="D2407" s="5" t="s">
        <v>83</v>
      </c>
      <c r="E2407" s="5" t="s">
        <v>61</v>
      </c>
      <c r="F2407" s="3" t="n">
        <v>11</v>
      </c>
    </row>
    <row r="2408" s="3" customFormat="true" ht="15.75" hidden="false" customHeight="true" outlineLevel="0" collapsed="false">
      <c r="A2408" s="3" t="n">
        <v>2411</v>
      </c>
      <c r="B2408" s="5" t="s">
        <v>13534</v>
      </c>
      <c r="C2408" s="3" t="n">
        <v>2041</v>
      </c>
      <c r="D2408" s="5" t="s">
        <v>72</v>
      </c>
      <c r="E2408" s="5" t="s">
        <v>61</v>
      </c>
      <c r="F2408" s="3" t="n">
        <v>12</v>
      </c>
    </row>
    <row r="2409" s="3" customFormat="true" ht="15.75" hidden="false" customHeight="true" outlineLevel="0" collapsed="false">
      <c r="A2409" s="3" t="n">
        <v>2412</v>
      </c>
      <c r="B2409" s="5" t="s">
        <v>13535</v>
      </c>
      <c r="C2409" s="3" t="n">
        <v>4051</v>
      </c>
      <c r="D2409" s="5" t="s">
        <v>60</v>
      </c>
      <c r="E2409" s="5" t="s">
        <v>61</v>
      </c>
      <c r="F2409" s="3" t="n">
        <v>8</v>
      </c>
    </row>
    <row r="2410" s="3" customFormat="true" ht="15.75" hidden="false" customHeight="true" outlineLevel="0" collapsed="false">
      <c r="A2410" s="3" t="n">
        <v>2413</v>
      </c>
      <c r="B2410" s="5" t="s">
        <v>13536</v>
      </c>
      <c r="C2410" s="3" t="n">
        <v>3082</v>
      </c>
      <c r="D2410" s="5" t="s">
        <v>83</v>
      </c>
      <c r="E2410" s="5" t="s">
        <v>61</v>
      </c>
      <c r="F2410" s="3" t="n">
        <v>8</v>
      </c>
    </row>
    <row r="2411" s="3" customFormat="true" ht="15.75" hidden="false" customHeight="true" outlineLevel="0" collapsed="false">
      <c r="A2411" s="3" t="n">
        <v>2414</v>
      </c>
      <c r="B2411" s="5" t="s">
        <v>13537</v>
      </c>
      <c r="C2411" s="3" t="n">
        <v>3802</v>
      </c>
      <c r="D2411" s="5" t="s">
        <v>83</v>
      </c>
      <c r="E2411" s="5" t="s">
        <v>61</v>
      </c>
      <c r="F2411" s="3" t="n">
        <v>7</v>
      </c>
    </row>
    <row r="2412" s="3" customFormat="true" ht="15.75" hidden="false" customHeight="true" outlineLevel="0" collapsed="false">
      <c r="A2412" s="3" t="n">
        <v>2415</v>
      </c>
      <c r="B2412" s="5" t="s">
        <v>13538</v>
      </c>
      <c r="C2412" s="3" t="n">
        <v>2298</v>
      </c>
      <c r="D2412" s="5" t="s">
        <v>72</v>
      </c>
      <c r="E2412" s="5" t="s">
        <v>61</v>
      </c>
      <c r="F2412" s="3" t="n">
        <v>8</v>
      </c>
    </row>
    <row r="2413" s="3" customFormat="true" ht="15.75" hidden="false" customHeight="true" outlineLevel="0" collapsed="false">
      <c r="A2413" s="3" t="n">
        <v>2416</v>
      </c>
      <c r="B2413" s="5" t="s">
        <v>13539</v>
      </c>
      <c r="C2413" s="3" t="n">
        <v>2768</v>
      </c>
      <c r="D2413" s="5" t="s">
        <v>72</v>
      </c>
      <c r="E2413" s="5" t="s">
        <v>61</v>
      </c>
      <c r="F2413" s="3" t="n">
        <v>10</v>
      </c>
    </row>
    <row r="2414" s="3" customFormat="true" ht="15.75" hidden="false" customHeight="true" outlineLevel="0" collapsed="false">
      <c r="A2414" s="3" t="n">
        <v>2417</v>
      </c>
      <c r="B2414" s="5" t="s">
        <v>13540</v>
      </c>
      <c r="C2414" s="3" t="n">
        <v>2154</v>
      </c>
      <c r="D2414" s="5" t="s">
        <v>72</v>
      </c>
      <c r="E2414" s="5" t="s">
        <v>61</v>
      </c>
      <c r="F2414" s="3" t="n">
        <v>11</v>
      </c>
    </row>
    <row r="2415" s="3" customFormat="true" ht="15.75" hidden="false" customHeight="true" outlineLevel="0" collapsed="false">
      <c r="A2415" s="3" t="n">
        <v>2418</v>
      </c>
      <c r="B2415" s="5" t="s">
        <v>13541</v>
      </c>
      <c r="C2415" s="3" t="n">
        <v>3024</v>
      </c>
      <c r="D2415" s="5" t="s">
        <v>83</v>
      </c>
      <c r="E2415" s="5" t="s">
        <v>61</v>
      </c>
      <c r="F2415" s="3" t="n">
        <v>5</v>
      </c>
    </row>
    <row r="2416" s="3" customFormat="true" ht="15.75" hidden="false" customHeight="true" outlineLevel="0" collapsed="false">
      <c r="A2416" s="3" t="n">
        <v>2419</v>
      </c>
      <c r="B2416" s="5" t="s">
        <v>13542</v>
      </c>
      <c r="C2416" s="3" t="n">
        <v>4118</v>
      </c>
      <c r="D2416" s="5" t="s">
        <v>60</v>
      </c>
      <c r="E2416" s="5" t="s">
        <v>61</v>
      </c>
      <c r="F2416" s="3" t="n">
        <v>5</v>
      </c>
    </row>
    <row r="2417" s="3" customFormat="true" ht="15.75" hidden="false" customHeight="true" outlineLevel="0" collapsed="false">
      <c r="A2417" s="3" t="n">
        <v>2420</v>
      </c>
      <c r="B2417" s="5" t="s">
        <v>13543</v>
      </c>
      <c r="C2417" s="3" t="n">
        <v>4210</v>
      </c>
      <c r="D2417" s="5" t="s">
        <v>60</v>
      </c>
      <c r="E2417" s="5" t="s">
        <v>61</v>
      </c>
      <c r="F2417" s="3" t="n">
        <v>3</v>
      </c>
    </row>
    <row r="2418" s="3" customFormat="true" ht="15.75" hidden="false" customHeight="true" outlineLevel="0" collapsed="false">
      <c r="A2418" s="3" t="n">
        <v>2421</v>
      </c>
      <c r="B2418" s="5" t="s">
        <v>13544</v>
      </c>
      <c r="C2418" s="3" t="n">
        <v>3046</v>
      </c>
      <c r="D2418" s="5" t="s">
        <v>83</v>
      </c>
      <c r="E2418" s="5" t="s">
        <v>61</v>
      </c>
      <c r="F2418" s="3" t="n">
        <v>8</v>
      </c>
    </row>
    <row r="2419" s="3" customFormat="true" ht="15.75" hidden="false" customHeight="true" outlineLevel="0" collapsed="false">
      <c r="A2419" s="3" t="n">
        <v>2422</v>
      </c>
      <c r="B2419" s="5" t="s">
        <v>13545</v>
      </c>
      <c r="C2419" s="3" t="n">
        <v>2178</v>
      </c>
      <c r="D2419" s="5" t="s">
        <v>72</v>
      </c>
      <c r="E2419" s="5" t="s">
        <v>61</v>
      </c>
      <c r="F2419" s="3" t="n">
        <v>10</v>
      </c>
    </row>
    <row r="2420" s="3" customFormat="true" ht="15.75" hidden="false" customHeight="true" outlineLevel="0" collapsed="false">
      <c r="A2420" s="3" t="n">
        <v>2423</v>
      </c>
      <c r="B2420" s="5" t="s">
        <v>13546</v>
      </c>
      <c r="C2420" s="3" t="n">
        <v>3161</v>
      </c>
      <c r="D2420" s="5" t="s">
        <v>83</v>
      </c>
      <c r="E2420" s="5" t="s">
        <v>61</v>
      </c>
      <c r="F2420" s="3" t="n">
        <v>9</v>
      </c>
    </row>
    <row r="2421" s="3" customFormat="true" ht="15.75" hidden="false" customHeight="true" outlineLevel="0" collapsed="false">
      <c r="A2421" s="3" t="n">
        <v>2424</v>
      </c>
      <c r="B2421" s="5" t="s">
        <v>13547</v>
      </c>
      <c r="C2421" s="3" t="n">
        <v>4879</v>
      </c>
      <c r="D2421" s="5" t="s">
        <v>60</v>
      </c>
      <c r="E2421" s="5" t="s">
        <v>61</v>
      </c>
      <c r="F2421" s="3" t="n">
        <v>6</v>
      </c>
    </row>
    <row r="2422" s="3" customFormat="true" ht="15.75" hidden="false" customHeight="true" outlineLevel="0" collapsed="false">
      <c r="A2422" s="3" t="n">
        <v>2425</v>
      </c>
      <c r="B2422" s="5" t="s">
        <v>13548</v>
      </c>
      <c r="C2422" s="3" t="n">
        <v>2154</v>
      </c>
      <c r="D2422" s="5" t="s">
        <v>72</v>
      </c>
      <c r="E2422" s="5" t="s">
        <v>61</v>
      </c>
      <c r="F2422" s="3" t="n">
        <v>10</v>
      </c>
    </row>
    <row r="2423" s="3" customFormat="true" ht="15.75" hidden="false" customHeight="true" outlineLevel="0" collapsed="false">
      <c r="A2423" s="3" t="n">
        <v>2426</v>
      </c>
      <c r="B2423" s="5" t="s">
        <v>13549</v>
      </c>
      <c r="C2423" s="3" t="n">
        <v>2145</v>
      </c>
      <c r="D2423" s="5" t="s">
        <v>72</v>
      </c>
      <c r="E2423" s="5" t="s">
        <v>61</v>
      </c>
      <c r="F2423" s="3" t="n">
        <v>10</v>
      </c>
    </row>
    <row r="2424" s="3" customFormat="true" ht="15.75" hidden="false" customHeight="true" outlineLevel="0" collapsed="false">
      <c r="A2424" s="3" t="n">
        <v>2427</v>
      </c>
      <c r="B2424" s="5" t="s">
        <v>13550</v>
      </c>
      <c r="C2424" s="3" t="n">
        <v>2147</v>
      </c>
      <c r="D2424" s="5" t="s">
        <v>72</v>
      </c>
      <c r="E2424" s="5" t="s">
        <v>61</v>
      </c>
      <c r="F2424" s="3" t="n">
        <v>8</v>
      </c>
    </row>
    <row r="2425" s="3" customFormat="true" ht="15.75" hidden="false" customHeight="true" outlineLevel="0" collapsed="false">
      <c r="A2425" s="3" t="n">
        <v>2428</v>
      </c>
      <c r="B2425" s="5" t="s">
        <v>13551</v>
      </c>
      <c r="C2425" s="3" t="n">
        <v>3240</v>
      </c>
      <c r="D2425" s="5" t="s">
        <v>83</v>
      </c>
      <c r="E2425" s="5" t="s">
        <v>61</v>
      </c>
      <c r="F2425" s="3" t="n">
        <v>7</v>
      </c>
    </row>
    <row r="2426" s="3" customFormat="true" ht="15.75" hidden="false" customHeight="true" outlineLevel="0" collapsed="false">
      <c r="A2426" s="3" t="n">
        <v>2429</v>
      </c>
      <c r="B2426" s="5" t="s">
        <v>13552</v>
      </c>
      <c r="C2426" s="3" t="n">
        <v>2170</v>
      </c>
      <c r="D2426" s="5" t="s">
        <v>72</v>
      </c>
      <c r="E2426" s="5" t="s">
        <v>61</v>
      </c>
      <c r="F2426" s="3" t="n">
        <v>9</v>
      </c>
    </row>
    <row r="2427" s="3" customFormat="true" ht="15.75" hidden="false" customHeight="true" outlineLevel="0" collapsed="false">
      <c r="A2427" s="3" t="n">
        <v>2430</v>
      </c>
      <c r="B2427" s="5" t="s">
        <v>13553</v>
      </c>
      <c r="C2427" s="3" t="n">
        <v>2040</v>
      </c>
      <c r="D2427" s="5" t="s">
        <v>72</v>
      </c>
      <c r="E2427" s="5" t="s">
        <v>61</v>
      </c>
      <c r="F2427" s="3" t="n">
        <v>10</v>
      </c>
    </row>
    <row r="2428" s="3" customFormat="true" ht="15.75" hidden="false" customHeight="true" outlineLevel="0" collapsed="false">
      <c r="A2428" s="3" t="n">
        <v>2431</v>
      </c>
      <c r="B2428" s="5" t="s">
        <v>13554</v>
      </c>
      <c r="C2428" s="3" t="n">
        <v>4211</v>
      </c>
      <c r="D2428" s="5" t="s">
        <v>60</v>
      </c>
      <c r="E2428" s="5" t="s">
        <v>61</v>
      </c>
      <c r="F2428" s="3" t="n">
        <v>10</v>
      </c>
    </row>
    <row r="2429" s="3" customFormat="true" ht="15.75" hidden="false" customHeight="true" outlineLevel="0" collapsed="false">
      <c r="A2429" s="3" t="n">
        <v>2432</v>
      </c>
      <c r="B2429" s="5" t="s">
        <v>13555</v>
      </c>
      <c r="C2429" s="3" t="n">
        <v>2144</v>
      </c>
      <c r="D2429" s="5" t="s">
        <v>72</v>
      </c>
      <c r="E2429" s="5" t="s">
        <v>61</v>
      </c>
      <c r="F2429" s="3" t="n">
        <v>10</v>
      </c>
    </row>
    <row r="2430" s="3" customFormat="true" ht="15.75" hidden="false" customHeight="true" outlineLevel="0" collapsed="false">
      <c r="A2430" s="3" t="n">
        <v>2433</v>
      </c>
      <c r="B2430" s="5" t="s">
        <v>13556</v>
      </c>
      <c r="C2430" s="3" t="n">
        <v>2261</v>
      </c>
      <c r="D2430" s="5" t="s">
        <v>72</v>
      </c>
      <c r="E2430" s="5" t="s">
        <v>61</v>
      </c>
      <c r="F2430" s="3" t="n">
        <v>9</v>
      </c>
    </row>
    <row r="2431" s="3" customFormat="true" ht="15.75" hidden="false" customHeight="true" outlineLevel="0" collapsed="false">
      <c r="A2431" s="3" t="n">
        <v>2434</v>
      </c>
      <c r="B2431" s="5" t="s">
        <v>13557</v>
      </c>
      <c r="C2431" s="3" t="n">
        <v>4207</v>
      </c>
      <c r="D2431" s="5" t="s">
        <v>60</v>
      </c>
      <c r="E2431" s="5" t="s">
        <v>61</v>
      </c>
      <c r="F2431" s="3" t="n">
        <v>4</v>
      </c>
    </row>
    <row r="2432" s="3" customFormat="true" ht="15.75" hidden="false" customHeight="true" outlineLevel="0" collapsed="false">
      <c r="A2432" s="3" t="n">
        <v>2435</v>
      </c>
      <c r="B2432" s="5" t="s">
        <v>13558</v>
      </c>
      <c r="C2432" s="3" t="n">
        <v>4019</v>
      </c>
      <c r="D2432" s="5" t="s">
        <v>60</v>
      </c>
      <c r="E2432" s="5" t="s">
        <v>61</v>
      </c>
      <c r="F2432" s="3" t="n">
        <v>7</v>
      </c>
    </row>
    <row r="2433" s="3" customFormat="true" ht="15.75" hidden="false" customHeight="true" outlineLevel="0" collapsed="false">
      <c r="A2433" s="3" t="n">
        <v>2436</v>
      </c>
      <c r="B2433" s="5" t="s">
        <v>13559</v>
      </c>
      <c r="C2433" s="3" t="n">
        <v>2032</v>
      </c>
      <c r="D2433" s="5" t="s">
        <v>72</v>
      </c>
      <c r="E2433" s="5" t="s">
        <v>61</v>
      </c>
      <c r="F2433" s="3" t="n">
        <v>11</v>
      </c>
    </row>
    <row r="2434" s="3" customFormat="true" ht="15.75" hidden="false" customHeight="true" outlineLevel="0" collapsed="false">
      <c r="A2434" s="3" t="n">
        <v>2437</v>
      </c>
      <c r="B2434" s="5" t="s">
        <v>13560</v>
      </c>
      <c r="C2434" s="3" t="n">
        <v>3075</v>
      </c>
      <c r="D2434" s="5" t="s">
        <v>83</v>
      </c>
      <c r="E2434" s="5" t="s">
        <v>61</v>
      </c>
      <c r="F2434" s="3" t="n">
        <v>7</v>
      </c>
    </row>
    <row r="2435" s="3" customFormat="true" ht="15.75" hidden="false" customHeight="true" outlineLevel="0" collapsed="false">
      <c r="A2435" s="3" t="n">
        <v>2438</v>
      </c>
      <c r="B2435" s="5" t="s">
        <v>13561</v>
      </c>
      <c r="C2435" s="3" t="n">
        <v>2760</v>
      </c>
      <c r="D2435" s="5" t="s">
        <v>72</v>
      </c>
      <c r="E2435" s="5" t="s">
        <v>61</v>
      </c>
      <c r="F2435" s="3" t="n">
        <v>7</v>
      </c>
    </row>
    <row r="2436" s="3" customFormat="true" ht="15.75" hidden="false" customHeight="true" outlineLevel="0" collapsed="false">
      <c r="A2436" s="3" t="n">
        <v>2439</v>
      </c>
      <c r="B2436" s="5" t="s">
        <v>13562</v>
      </c>
      <c r="C2436" s="3" t="n">
        <v>4570</v>
      </c>
      <c r="D2436" s="5" t="s">
        <v>60</v>
      </c>
      <c r="E2436" s="5" t="s">
        <v>61</v>
      </c>
      <c r="F2436" s="3" t="n">
        <v>1</v>
      </c>
    </row>
    <row r="2437" s="3" customFormat="true" ht="15.75" hidden="false" customHeight="true" outlineLevel="0" collapsed="false">
      <c r="A2437" s="3" t="n">
        <v>2440</v>
      </c>
      <c r="B2437" s="5" t="s">
        <v>13563</v>
      </c>
      <c r="C2437" s="3" t="n">
        <v>2508</v>
      </c>
      <c r="D2437" s="5" t="s">
        <v>72</v>
      </c>
      <c r="E2437" s="5" t="s">
        <v>61</v>
      </c>
      <c r="F2437" s="3" t="n">
        <v>9</v>
      </c>
    </row>
    <row r="2438" s="3" customFormat="true" ht="15.75" hidden="false" customHeight="true" outlineLevel="0" collapsed="false">
      <c r="A2438" s="3" t="n">
        <v>2441</v>
      </c>
      <c r="B2438" s="5" t="s">
        <v>13564</v>
      </c>
      <c r="C2438" s="3" t="n">
        <v>4223</v>
      </c>
      <c r="D2438" s="5" t="s">
        <v>60</v>
      </c>
      <c r="E2438" s="5" t="s">
        <v>61</v>
      </c>
      <c r="F2438" s="3" t="n">
        <v>9</v>
      </c>
    </row>
    <row r="2439" s="3" customFormat="true" ht="15.75" hidden="false" customHeight="true" outlineLevel="0" collapsed="false">
      <c r="A2439" s="3" t="n">
        <v>2442</v>
      </c>
      <c r="B2439" s="5" t="s">
        <v>13565</v>
      </c>
      <c r="C2439" s="3" t="n">
        <v>2073</v>
      </c>
      <c r="D2439" s="5" t="s">
        <v>72</v>
      </c>
      <c r="E2439" s="5" t="s">
        <v>61</v>
      </c>
      <c r="F2439" s="3" t="n">
        <v>11</v>
      </c>
    </row>
    <row r="2440" s="3" customFormat="true" ht="15.75" hidden="false" customHeight="true" outlineLevel="0" collapsed="false">
      <c r="A2440" s="3" t="n">
        <v>2443</v>
      </c>
      <c r="B2440" s="5" t="s">
        <v>13566</v>
      </c>
      <c r="C2440" s="3" t="n">
        <v>2076</v>
      </c>
      <c r="D2440" s="5" t="s">
        <v>72</v>
      </c>
      <c r="E2440" s="5" t="s">
        <v>61</v>
      </c>
      <c r="F2440" s="3" t="n">
        <v>11</v>
      </c>
    </row>
    <row r="2441" s="3" customFormat="true" ht="15.75" hidden="false" customHeight="true" outlineLevel="0" collapsed="false">
      <c r="A2441" s="3" t="n">
        <v>2444</v>
      </c>
      <c r="B2441" s="5" t="s">
        <v>13567</v>
      </c>
      <c r="C2441" s="3" t="n">
        <v>3174</v>
      </c>
      <c r="D2441" s="5" t="s">
        <v>83</v>
      </c>
      <c r="E2441" s="5" t="s">
        <v>61</v>
      </c>
      <c r="F2441" s="3" t="n">
        <v>5</v>
      </c>
    </row>
    <row r="2442" s="3" customFormat="true" ht="15.75" hidden="false" customHeight="true" outlineLevel="0" collapsed="false">
      <c r="A2442" s="3" t="n">
        <v>2445</v>
      </c>
      <c r="B2442" s="5" t="s">
        <v>13568</v>
      </c>
      <c r="C2442" s="3" t="n">
        <v>2280</v>
      </c>
      <c r="D2442" s="5" t="s">
        <v>72</v>
      </c>
      <c r="E2442" s="5" t="s">
        <v>61</v>
      </c>
      <c r="F2442" s="3" t="n">
        <v>8</v>
      </c>
    </row>
    <row r="2443" s="3" customFormat="true" ht="15.75" hidden="false" customHeight="true" outlineLevel="0" collapsed="false">
      <c r="A2443" s="3" t="n">
        <v>2446</v>
      </c>
      <c r="B2443" s="5" t="s">
        <v>13569</v>
      </c>
      <c r="C2443" s="3" t="n">
        <v>2206</v>
      </c>
      <c r="D2443" s="5" t="s">
        <v>72</v>
      </c>
      <c r="E2443" s="5" t="s">
        <v>61</v>
      </c>
      <c r="F2443" s="3" t="n">
        <v>11</v>
      </c>
    </row>
    <row r="2444" s="3" customFormat="true" ht="15.75" hidden="false" customHeight="true" outlineLevel="0" collapsed="false">
      <c r="A2444" s="3" t="n">
        <v>2447</v>
      </c>
      <c r="B2444" s="5" t="s">
        <v>13570</v>
      </c>
      <c r="C2444" s="3" t="n">
        <v>2671</v>
      </c>
      <c r="D2444" s="5" t="s">
        <v>72</v>
      </c>
      <c r="E2444" s="5" t="s">
        <v>61</v>
      </c>
      <c r="F2444" s="3" t="n">
        <v>1</v>
      </c>
    </row>
    <row r="2445" s="3" customFormat="true" ht="15.75" hidden="false" customHeight="true" outlineLevel="0" collapsed="false">
      <c r="A2445" s="3" t="n">
        <v>2448</v>
      </c>
      <c r="B2445" s="5" t="s">
        <v>13571</v>
      </c>
      <c r="C2445" s="3" t="n">
        <v>2219</v>
      </c>
      <c r="D2445" s="5" t="s">
        <v>72</v>
      </c>
      <c r="E2445" s="5" t="s">
        <v>61</v>
      </c>
      <c r="F2445" s="3" t="n">
        <v>10</v>
      </c>
    </row>
    <row r="2446" s="3" customFormat="true" ht="15.75" hidden="false" customHeight="true" outlineLevel="0" collapsed="false">
      <c r="A2446" s="3" t="n">
        <v>2449</v>
      </c>
      <c r="B2446" s="5" t="s">
        <v>13572</v>
      </c>
      <c r="C2446" s="3" t="n">
        <v>3216</v>
      </c>
      <c r="D2446" s="5" t="s">
        <v>83</v>
      </c>
      <c r="E2446" s="5" t="s">
        <v>61</v>
      </c>
      <c r="F2446" s="3" t="n">
        <v>4</v>
      </c>
    </row>
    <row r="2447" s="3" customFormat="true" ht="15.75" hidden="false" customHeight="true" outlineLevel="0" collapsed="false">
      <c r="A2447" s="3" t="n">
        <v>2450</v>
      </c>
      <c r="B2447" s="5" t="s">
        <v>13573</v>
      </c>
      <c r="C2447" s="3" t="n">
        <v>4455</v>
      </c>
      <c r="D2447" s="5" t="s">
        <v>60</v>
      </c>
      <c r="E2447" s="5" t="s">
        <v>61</v>
      </c>
      <c r="F2447" s="3" t="n">
        <v>3</v>
      </c>
    </row>
    <row r="2448" s="3" customFormat="true" ht="15.75" hidden="false" customHeight="true" outlineLevel="0" collapsed="false">
      <c r="A2448" s="3" t="n">
        <v>2451</v>
      </c>
      <c r="B2448" s="5" t="s">
        <v>13574</v>
      </c>
      <c r="C2448" s="3" t="n">
        <v>4178</v>
      </c>
      <c r="D2448" s="5" t="s">
        <v>60</v>
      </c>
      <c r="E2448" s="5" t="s">
        <v>61</v>
      </c>
      <c r="F2448" s="3" t="n">
        <v>7</v>
      </c>
    </row>
    <row r="2449" s="3" customFormat="true" ht="15.75" hidden="false" customHeight="true" outlineLevel="0" collapsed="false">
      <c r="A2449" s="3" t="n">
        <v>2452</v>
      </c>
      <c r="B2449" s="5" t="s">
        <v>13575</v>
      </c>
      <c r="C2449" s="3" t="n">
        <v>3043</v>
      </c>
      <c r="D2449" s="5" t="s">
        <v>83</v>
      </c>
      <c r="E2449" s="5" t="s">
        <v>61</v>
      </c>
      <c r="F2449" s="3" t="n">
        <v>7</v>
      </c>
    </row>
    <row r="2450" s="3" customFormat="true" ht="15.75" hidden="false" customHeight="true" outlineLevel="0" collapsed="false">
      <c r="A2450" s="3" t="n">
        <v>2453</v>
      </c>
      <c r="B2450" s="5" t="s">
        <v>13576</v>
      </c>
      <c r="C2450" s="3" t="n">
        <v>2165</v>
      </c>
      <c r="D2450" s="5" t="s">
        <v>72</v>
      </c>
      <c r="E2450" s="5" t="s">
        <v>61</v>
      </c>
      <c r="F2450" s="3" t="n">
        <v>7</v>
      </c>
    </row>
    <row r="2451" s="3" customFormat="true" ht="15.75" hidden="false" customHeight="true" outlineLevel="0" collapsed="false">
      <c r="A2451" s="3" t="n">
        <v>2454</v>
      </c>
      <c r="B2451" s="5" t="s">
        <v>13577</v>
      </c>
      <c r="C2451" s="3" t="n">
        <v>2164</v>
      </c>
      <c r="D2451" s="5" t="s">
        <v>72</v>
      </c>
      <c r="E2451" s="5" t="s">
        <v>61</v>
      </c>
      <c r="F2451" s="3" t="n">
        <v>8</v>
      </c>
    </row>
    <row r="2452" s="3" customFormat="true" ht="15.75" hidden="false" customHeight="true" outlineLevel="0" collapsed="false">
      <c r="A2452" s="3" t="n">
        <v>2455</v>
      </c>
      <c r="B2452" s="5" t="s">
        <v>13578</v>
      </c>
      <c r="C2452" s="3" t="n">
        <v>4165</v>
      </c>
      <c r="D2452" s="5" t="s">
        <v>60</v>
      </c>
      <c r="E2452" s="5" t="s">
        <v>61</v>
      </c>
      <c r="F2452" s="3" t="n">
        <v>5</v>
      </c>
    </row>
    <row r="2453" s="3" customFormat="true" ht="15.75" hidden="false" customHeight="true" outlineLevel="0" collapsed="false">
      <c r="A2453" s="3" t="n">
        <v>2456</v>
      </c>
      <c r="B2453" s="5" t="s">
        <v>13579</v>
      </c>
      <c r="C2453" s="3" t="n">
        <v>3029</v>
      </c>
      <c r="D2453" s="5" t="s">
        <v>83</v>
      </c>
      <c r="E2453" s="5" t="s">
        <v>61</v>
      </c>
      <c r="F2453" s="3" t="n">
        <v>6</v>
      </c>
    </row>
    <row r="2454" s="3" customFormat="true" ht="15.75" hidden="false" customHeight="true" outlineLevel="0" collapsed="false">
      <c r="A2454" s="3" t="n">
        <v>2457</v>
      </c>
      <c r="B2454" s="5" t="s">
        <v>13580</v>
      </c>
      <c r="C2454" s="3" t="n">
        <v>4060</v>
      </c>
      <c r="D2454" s="5" t="s">
        <v>60</v>
      </c>
      <c r="E2454" s="5" t="s">
        <v>61</v>
      </c>
      <c r="F2454" s="3" t="n">
        <v>10</v>
      </c>
    </row>
    <row r="2455" s="3" customFormat="true" ht="15.75" hidden="false" customHeight="true" outlineLevel="0" collapsed="false">
      <c r="A2455" s="3" t="n">
        <v>2458</v>
      </c>
      <c r="B2455" s="5" t="s">
        <v>13581</v>
      </c>
      <c r="C2455" s="3" t="n">
        <v>2165</v>
      </c>
      <c r="D2455" s="5" t="s">
        <v>72</v>
      </c>
      <c r="E2455" s="5" t="s">
        <v>61</v>
      </c>
      <c r="F2455" s="3" t="n">
        <v>10</v>
      </c>
    </row>
    <row r="2456" s="3" customFormat="true" ht="15.75" hidden="false" customHeight="true" outlineLevel="0" collapsed="false">
      <c r="A2456" s="3" t="n">
        <v>2459</v>
      </c>
      <c r="B2456" s="5" t="s">
        <v>13582</v>
      </c>
      <c r="C2456" s="3" t="n">
        <v>4034</v>
      </c>
      <c r="D2456" s="5" t="s">
        <v>60</v>
      </c>
      <c r="E2456" s="5" t="s">
        <v>61</v>
      </c>
      <c r="F2456" s="3" t="n">
        <v>6</v>
      </c>
    </row>
    <row r="2457" s="3" customFormat="true" ht="15.75" hidden="false" customHeight="true" outlineLevel="0" collapsed="false">
      <c r="A2457" s="3" t="n">
        <v>2460</v>
      </c>
      <c r="B2457" s="5" t="s">
        <v>13583</v>
      </c>
      <c r="C2457" s="3" t="n">
        <v>3690</v>
      </c>
      <c r="D2457" s="5" t="s">
        <v>83</v>
      </c>
      <c r="E2457" s="5" t="s">
        <v>61</v>
      </c>
      <c r="F2457" s="3" t="n">
        <v>1</v>
      </c>
    </row>
    <row r="2458" s="3" customFormat="true" ht="15.75" hidden="false" customHeight="true" outlineLevel="0" collapsed="false">
      <c r="A2458" s="3" t="n">
        <v>2461</v>
      </c>
      <c r="B2458" s="5" t="s">
        <v>13584</v>
      </c>
      <c r="C2458" s="3" t="n">
        <v>2148</v>
      </c>
      <c r="D2458" s="5" t="s">
        <v>72</v>
      </c>
      <c r="E2458" s="5" t="s">
        <v>61</v>
      </c>
      <c r="F2458" s="3" t="n">
        <v>9</v>
      </c>
    </row>
    <row r="2459" s="3" customFormat="true" ht="15.75" hidden="false" customHeight="true" outlineLevel="0" collapsed="false">
      <c r="A2459" s="3" t="n">
        <v>2462</v>
      </c>
      <c r="B2459" s="5" t="s">
        <v>13585</v>
      </c>
      <c r="C2459" s="3" t="n">
        <v>3028</v>
      </c>
      <c r="D2459" s="5" t="s">
        <v>83</v>
      </c>
      <c r="E2459" s="5" t="s">
        <v>61</v>
      </c>
      <c r="F2459" s="3" t="n">
        <v>8</v>
      </c>
    </row>
    <row r="2460" s="3" customFormat="true" ht="15.75" hidden="false" customHeight="true" outlineLevel="0" collapsed="false">
      <c r="A2460" s="3" t="n">
        <v>2463</v>
      </c>
      <c r="B2460" s="5" t="s">
        <v>13586</v>
      </c>
      <c r="C2460" s="3" t="n">
        <v>3156</v>
      </c>
      <c r="D2460" s="5" t="s">
        <v>83</v>
      </c>
      <c r="E2460" s="5" t="s">
        <v>61</v>
      </c>
      <c r="F2460" s="3" t="n">
        <v>10</v>
      </c>
    </row>
    <row r="2461" s="3" customFormat="true" ht="15.75" hidden="false" customHeight="true" outlineLevel="0" collapsed="false">
      <c r="A2461" s="3" t="n">
        <v>2464</v>
      </c>
      <c r="B2461" s="5" t="s">
        <v>13587</v>
      </c>
      <c r="C2461" s="3" t="n">
        <v>2573</v>
      </c>
      <c r="D2461" s="5" t="s">
        <v>72</v>
      </c>
      <c r="E2461" s="5" t="s">
        <v>61</v>
      </c>
      <c r="F2461" s="3" t="n">
        <v>8</v>
      </c>
    </row>
    <row r="2462" s="3" customFormat="true" ht="15.75" hidden="false" customHeight="true" outlineLevel="0" collapsed="false">
      <c r="A2462" s="3" t="n">
        <v>2465</v>
      </c>
      <c r="B2462" s="5" t="s">
        <v>13588</v>
      </c>
      <c r="C2462" s="3" t="n">
        <v>2761</v>
      </c>
      <c r="D2462" s="5" t="s">
        <v>72</v>
      </c>
      <c r="E2462" s="5" t="s">
        <v>61</v>
      </c>
      <c r="F2462" s="3" t="n">
        <v>8</v>
      </c>
    </row>
    <row r="2463" s="3" customFormat="true" ht="15.75" hidden="false" customHeight="true" outlineLevel="0" collapsed="false">
      <c r="A2463" s="3" t="n">
        <v>2466</v>
      </c>
      <c r="B2463" s="5" t="s">
        <v>13589</v>
      </c>
      <c r="C2463" s="3" t="n">
        <v>4650</v>
      </c>
      <c r="D2463" s="5" t="s">
        <v>60</v>
      </c>
      <c r="E2463" s="5" t="s">
        <v>61</v>
      </c>
      <c r="F2463" s="3" t="n">
        <v>1</v>
      </c>
    </row>
    <row r="2464" s="3" customFormat="true" ht="15.75" hidden="false" customHeight="true" outlineLevel="0" collapsed="false">
      <c r="A2464" s="3" t="n">
        <v>2467</v>
      </c>
      <c r="B2464" s="5" t="s">
        <v>13590</v>
      </c>
      <c r="C2464" s="3" t="n">
        <v>2540</v>
      </c>
      <c r="D2464" s="5" t="s">
        <v>72</v>
      </c>
      <c r="E2464" s="5" t="s">
        <v>61</v>
      </c>
      <c r="F2464" s="3" t="n">
        <v>7</v>
      </c>
    </row>
    <row r="2465" s="3" customFormat="true" ht="15.75" hidden="false" customHeight="true" outlineLevel="0" collapsed="false">
      <c r="A2465" s="3" t="n">
        <v>2468</v>
      </c>
      <c r="B2465" s="5" t="s">
        <v>13591</v>
      </c>
      <c r="C2465" s="3" t="n">
        <v>4014</v>
      </c>
      <c r="D2465" s="5" t="s">
        <v>60</v>
      </c>
      <c r="E2465" s="5" t="s">
        <v>61</v>
      </c>
      <c r="F2465" s="3" t="n">
        <v>8</v>
      </c>
    </row>
    <row r="2466" s="3" customFormat="true" ht="15.75" hidden="false" customHeight="true" outlineLevel="0" collapsed="false">
      <c r="A2466" s="3" t="n">
        <v>2469</v>
      </c>
      <c r="B2466" s="5" t="s">
        <v>13592</v>
      </c>
      <c r="C2466" s="3" t="n">
        <v>2036</v>
      </c>
      <c r="D2466" s="5" t="s">
        <v>72</v>
      </c>
      <c r="E2466" s="5" t="s">
        <v>61</v>
      </c>
      <c r="F2466" s="3" t="n">
        <v>11</v>
      </c>
    </row>
    <row r="2467" s="3" customFormat="true" ht="15.75" hidden="false" customHeight="true" outlineLevel="0" collapsed="false">
      <c r="A2467" s="3" t="n">
        <v>2470</v>
      </c>
      <c r="B2467" s="5" t="s">
        <v>13593</v>
      </c>
      <c r="C2467" s="3" t="n">
        <v>2250</v>
      </c>
      <c r="D2467" s="5" t="s">
        <v>72</v>
      </c>
      <c r="E2467" s="5" t="s">
        <v>61</v>
      </c>
      <c r="F2467" s="3" t="n">
        <v>8</v>
      </c>
    </row>
    <row r="2468" s="3" customFormat="true" ht="15.75" hidden="false" customHeight="true" outlineLevel="0" collapsed="false">
      <c r="A2468" s="3" t="n">
        <v>2471</v>
      </c>
      <c r="B2468" s="5" t="s">
        <v>13594</v>
      </c>
      <c r="C2468" s="3" t="n">
        <v>2208</v>
      </c>
      <c r="D2468" s="5" t="s">
        <v>72</v>
      </c>
      <c r="E2468" s="5" t="s">
        <v>61</v>
      </c>
      <c r="F2468" s="3" t="n">
        <v>10</v>
      </c>
    </row>
    <row r="2469" s="3" customFormat="true" ht="15.75" hidden="false" customHeight="true" outlineLevel="0" collapsed="false">
      <c r="A2469" s="3" t="n">
        <v>2472</v>
      </c>
      <c r="B2469" s="5" t="s">
        <v>13595</v>
      </c>
      <c r="C2469" s="3" t="n">
        <v>3160</v>
      </c>
      <c r="D2469" s="5" t="s">
        <v>83</v>
      </c>
      <c r="E2469" s="5" t="s">
        <v>61</v>
      </c>
      <c r="F2469" s="3" t="n">
        <v>7</v>
      </c>
    </row>
    <row r="2470" s="3" customFormat="true" ht="15.75" hidden="false" customHeight="true" outlineLevel="0" collapsed="false">
      <c r="A2470" s="3" t="n">
        <v>2473</v>
      </c>
      <c r="B2470" s="5" t="s">
        <v>13596</v>
      </c>
      <c r="C2470" s="3" t="n">
        <v>3754</v>
      </c>
      <c r="D2470" s="5" t="s">
        <v>83</v>
      </c>
      <c r="E2470" s="5" t="s">
        <v>61</v>
      </c>
      <c r="F2470" s="3" t="n">
        <v>6</v>
      </c>
    </row>
    <row r="2471" s="3" customFormat="true" ht="15.75" hidden="false" customHeight="true" outlineLevel="0" collapsed="false">
      <c r="A2471" s="3" t="n">
        <v>2474</v>
      </c>
      <c r="B2471" s="5" t="s">
        <v>13597</v>
      </c>
      <c r="C2471" s="3" t="n">
        <v>4814</v>
      </c>
      <c r="D2471" s="5" t="s">
        <v>60</v>
      </c>
      <c r="E2471" s="5" t="s">
        <v>61</v>
      </c>
      <c r="F2471" s="3" t="n">
        <v>2</v>
      </c>
    </row>
    <row r="2472" s="3" customFormat="true" ht="15.75" hidden="false" customHeight="true" outlineLevel="0" collapsed="false">
      <c r="A2472" s="3" t="n">
        <v>2475</v>
      </c>
      <c r="B2472" s="5" t="s">
        <v>11860</v>
      </c>
      <c r="C2472" s="3" t="n">
        <v>4017</v>
      </c>
      <c r="D2472" s="5" t="s">
        <v>60</v>
      </c>
      <c r="E2472" s="5" t="s">
        <v>61</v>
      </c>
      <c r="F2472" s="3" t="n">
        <v>5</v>
      </c>
    </row>
    <row r="2473" s="3" customFormat="true" ht="15.75" hidden="false" customHeight="true" outlineLevel="0" collapsed="false">
      <c r="A2473" s="3" t="n">
        <v>2476</v>
      </c>
      <c r="B2473" s="5" t="s">
        <v>13598</v>
      </c>
      <c r="C2473" s="3" t="n">
        <v>4118</v>
      </c>
      <c r="D2473" s="5" t="s">
        <v>60</v>
      </c>
      <c r="E2473" s="5" t="s">
        <v>61</v>
      </c>
      <c r="F2473" s="3" t="n">
        <v>5</v>
      </c>
    </row>
    <row r="2474" s="3" customFormat="true" ht="15.75" hidden="false" customHeight="true" outlineLevel="0" collapsed="false">
      <c r="A2474" s="3" t="n">
        <v>2477</v>
      </c>
      <c r="B2474" s="5" t="s">
        <v>13599</v>
      </c>
      <c r="C2474" s="3" t="n">
        <v>2530</v>
      </c>
      <c r="D2474" s="5" t="s">
        <v>72</v>
      </c>
      <c r="E2474" s="5" t="s">
        <v>61</v>
      </c>
      <c r="F2474" s="3" t="n">
        <v>9</v>
      </c>
    </row>
    <row r="2475" s="3" customFormat="true" ht="15.75" hidden="false" customHeight="true" outlineLevel="0" collapsed="false">
      <c r="A2475" s="3" t="n">
        <v>2478</v>
      </c>
      <c r="B2475" s="5" t="s">
        <v>13600</v>
      </c>
      <c r="C2475" s="3" t="n">
        <v>4370</v>
      </c>
      <c r="D2475" s="5" t="s">
        <v>60</v>
      </c>
      <c r="E2475" s="5" t="s">
        <v>61</v>
      </c>
      <c r="F2475" s="3" t="n">
        <v>6</v>
      </c>
    </row>
    <row r="2476" s="3" customFormat="true" ht="15.75" hidden="false" customHeight="true" outlineLevel="0" collapsed="false">
      <c r="A2476" s="3" t="n">
        <v>2479</v>
      </c>
      <c r="B2476" s="5" t="s">
        <v>13601</v>
      </c>
      <c r="C2476" s="3" t="n">
        <v>3195</v>
      </c>
      <c r="D2476" s="5" t="s">
        <v>83</v>
      </c>
      <c r="E2476" s="5" t="s">
        <v>61</v>
      </c>
      <c r="F2476" s="3" t="n">
        <v>9</v>
      </c>
    </row>
    <row r="2477" s="3" customFormat="true" ht="15.75" hidden="false" customHeight="true" outlineLevel="0" collapsed="false">
      <c r="A2477" s="3" t="n">
        <v>2480</v>
      </c>
      <c r="B2477" s="5" t="s">
        <v>13602</v>
      </c>
      <c r="C2477" s="3" t="n">
        <v>4655</v>
      </c>
      <c r="D2477" s="5" t="s">
        <v>60</v>
      </c>
      <c r="E2477" s="5" t="s">
        <v>61</v>
      </c>
      <c r="F2477" s="3" t="n">
        <v>2</v>
      </c>
    </row>
    <row r="2478" s="3" customFormat="true" ht="15.75" hidden="false" customHeight="true" outlineLevel="0" collapsed="false">
      <c r="A2478" s="3" t="n">
        <v>2481</v>
      </c>
      <c r="B2478" s="5" t="s">
        <v>13603</v>
      </c>
      <c r="C2478" s="3" t="n">
        <v>3023</v>
      </c>
      <c r="D2478" s="5" t="s">
        <v>83</v>
      </c>
      <c r="E2478" s="5" t="s">
        <v>61</v>
      </c>
      <c r="F2478" s="3" t="n">
        <v>7</v>
      </c>
    </row>
    <row r="2479" s="3" customFormat="true" ht="15.75" hidden="false" customHeight="true" outlineLevel="0" collapsed="false">
      <c r="A2479" s="3" t="n">
        <v>2482</v>
      </c>
      <c r="B2479" s="5" t="s">
        <v>13604</v>
      </c>
      <c r="C2479" s="3" t="n">
        <v>2145</v>
      </c>
      <c r="D2479" s="5" t="s">
        <v>72</v>
      </c>
      <c r="E2479" s="5" t="s">
        <v>61</v>
      </c>
      <c r="F2479" s="3" t="n">
        <v>9</v>
      </c>
    </row>
    <row r="2480" s="3" customFormat="true" ht="15.75" hidden="false" customHeight="true" outlineLevel="0" collapsed="false">
      <c r="A2480" s="3" t="n">
        <v>2483</v>
      </c>
      <c r="B2480" s="5" t="s">
        <v>13605</v>
      </c>
      <c r="C2480" s="3" t="n">
        <v>2560</v>
      </c>
      <c r="D2480" s="5" t="s">
        <v>72</v>
      </c>
      <c r="E2480" s="5" t="s">
        <v>61</v>
      </c>
      <c r="F2480" s="3" t="n">
        <v>7</v>
      </c>
    </row>
    <row r="2481" s="3" customFormat="true" ht="15.75" hidden="false" customHeight="true" outlineLevel="0" collapsed="false">
      <c r="A2481" s="3" t="n">
        <v>2484</v>
      </c>
      <c r="B2481" s="5" t="s">
        <v>13606</v>
      </c>
      <c r="C2481" s="3" t="n">
        <v>2444</v>
      </c>
      <c r="D2481" s="5" t="s">
        <v>72</v>
      </c>
      <c r="E2481" s="5" t="s">
        <v>61</v>
      </c>
      <c r="F2481" s="3" t="n">
        <v>7</v>
      </c>
    </row>
    <row r="2482" s="3" customFormat="true" ht="15.75" hidden="false" customHeight="true" outlineLevel="0" collapsed="false">
      <c r="A2482" s="3" t="n">
        <v>2485</v>
      </c>
      <c r="B2482" s="5" t="s">
        <v>13607</v>
      </c>
      <c r="C2482" s="3" t="n">
        <v>2880</v>
      </c>
      <c r="D2482" s="5" t="s">
        <v>72</v>
      </c>
      <c r="E2482" s="5" t="s">
        <v>61</v>
      </c>
      <c r="F2482" s="3" t="n">
        <v>1</v>
      </c>
    </row>
    <row r="2483" s="3" customFormat="true" ht="15.75" hidden="false" customHeight="true" outlineLevel="0" collapsed="false">
      <c r="A2483" s="3" t="n">
        <v>2486</v>
      </c>
      <c r="B2483" s="5" t="s">
        <v>13608</v>
      </c>
      <c r="C2483" s="3" t="n">
        <v>2063</v>
      </c>
      <c r="D2483" s="5" t="s">
        <v>72</v>
      </c>
      <c r="E2483" s="5" t="s">
        <v>61</v>
      </c>
      <c r="F2483" s="3" t="n">
        <v>12</v>
      </c>
    </row>
    <row r="2484" s="3" customFormat="true" ht="15.75" hidden="false" customHeight="true" outlineLevel="0" collapsed="false">
      <c r="A2484" s="3" t="n">
        <v>2487</v>
      </c>
      <c r="B2484" s="5" t="s">
        <v>13609</v>
      </c>
      <c r="C2484" s="3" t="n">
        <v>3806</v>
      </c>
      <c r="D2484" s="5" t="s">
        <v>83</v>
      </c>
      <c r="E2484" s="5" t="s">
        <v>61</v>
      </c>
      <c r="F2484" s="3" t="n">
        <v>7</v>
      </c>
    </row>
    <row r="2485" s="3" customFormat="true" ht="15.75" hidden="false" customHeight="true" outlineLevel="0" collapsed="false">
      <c r="A2485" s="3" t="n">
        <v>2488</v>
      </c>
      <c r="B2485" s="5" t="s">
        <v>13610</v>
      </c>
      <c r="C2485" s="3" t="n">
        <v>2114</v>
      </c>
      <c r="D2485" s="5" t="s">
        <v>72</v>
      </c>
      <c r="E2485" s="5" t="s">
        <v>61</v>
      </c>
      <c r="F2485" s="3" t="n">
        <v>8</v>
      </c>
    </row>
    <row r="2486" s="3" customFormat="true" ht="15.75" hidden="false" customHeight="true" outlineLevel="0" collapsed="false">
      <c r="A2486" s="3" t="n">
        <v>2489</v>
      </c>
      <c r="B2486" s="5" t="s">
        <v>13611</v>
      </c>
      <c r="C2486" s="3" t="n">
        <v>2102</v>
      </c>
      <c r="D2486" s="5" t="s">
        <v>72</v>
      </c>
      <c r="E2486" s="5" t="s">
        <v>61</v>
      </c>
      <c r="F2486" s="3" t="n">
        <v>9</v>
      </c>
    </row>
    <row r="2487" s="3" customFormat="true" ht="15.75" hidden="false" customHeight="true" outlineLevel="0" collapsed="false">
      <c r="A2487" s="3" t="n">
        <v>2490</v>
      </c>
      <c r="B2487" s="5" t="s">
        <v>13612</v>
      </c>
      <c r="C2487" s="3" t="n">
        <v>2120</v>
      </c>
      <c r="D2487" s="5" t="s">
        <v>72</v>
      </c>
      <c r="E2487" s="5" t="s">
        <v>61</v>
      </c>
      <c r="F2487" s="3" t="n">
        <v>10</v>
      </c>
    </row>
    <row r="2488" s="3" customFormat="true" ht="15.75" hidden="false" customHeight="true" outlineLevel="0" collapsed="false">
      <c r="A2488" s="3" t="n">
        <v>2491</v>
      </c>
      <c r="B2488" s="5" t="s">
        <v>13613</v>
      </c>
      <c r="C2488" s="3" t="n">
        <v>3101</v>
      </c>
      <c r="D2488" s="5" t="s">
        <v>83</v>
      </c>
      <c r="E2488" s="5" t="s">
        <v>61</v>
      </c>
      <c r="F2488" s="3" t="n">
        <v>7</v>
      </c>
    </row>
    <row r="2489" s="3" customFormat="true" ht="15.75" hidden="false" customHeight="true" outlineLevel="0" collapsed="false">
      <c r="A2489" s="3" t="n">
        <v>2492</v>
      </c>
      <c r="B2489" s="5" t="s">
        <v>13614</v>
      </c>
      <c r="C2489" s="3" t="n">
        <v>2770</v>
      </c>
      <c r="D2489" s="5" t="s">
        <v>72</v>
      </c>
      <c r="E2489" s="5" t="s">
        <v>61</v>
      </c>
      <c r="F2489" s="3" t="n">
        <v>9</v>
      </c>
    </row>
    <row r="2490" s="3" customFormat="true" ht="15.75" hidden="false" customHeight="true" outlineLevel="0" collapsed="false">
      <c r="A2490" s="3" t="n">
        <v>2493</v>
      </c>
      <c r="B2490" s="5" t="s">
        <v>13615</v>
      </c>
      <c r="C2490" s="3" t="n">
        <v>2203</v>
      </c>
      <c r="D2490" s="5" t="s">
        <v>72</v>
      </c>
      <c r="E2490" s="5" t="s">
        <v>61</v>
      </c>
      <c r="F2490" s="3" t="n">
        <v>11</v>
      </c>
    </row>
    <row r="2491" s="3" customFormat="true" ht="15.75" hidden="false" customHeight="true" outlineLevel="0" collapsed="false">
      <c r="A2491" s="3" t="n">
        <v>2494</v>
      </c>
      <c r="B2491" s="5" t="s">
        <v>13616</v>
      </c>
      <c r="C2491" s="3" t="n">
        <v>2166</v>
      </c>
      <c r="D2491" s="5" t="s">
        <v>72</v>
      </c>
      <c r="E2491" s="5" t="s">
        <v>61</v>
      </c>
      <c r="F2491" s="3" t="n">
        <v>9</v>
      </c>
    </row>
    <row r="2492" s="3" customFormat="true" ht="15.75" hidden="false" customHeight="true" outlineLevel="0" collapsed="false">
      <c r="A2492" s="3" t="n">
        <v>2495</v>
      </c>
      <c r="B2492" s="5" t="s">
        <v>13617</v>
      </c>
      <c r="C2492" s="3" t="n">
        <v>2560</v>
      </c>
      <c r="D2492" s="5" t="s">
        <v>72</v>
      </c>
      <c r="E2492" s="5" t="s">
        <v>61</v>
      </c>
      <c r="F2492" s="3" t="n">
        <v>8</v>
      </c>
    </row>
    <row r="2493" s="3" customFormat="true" ht="15.75" hidden="false" customHeight="true" outlineLevel="0" collapsed="false">
      <c r="A2493" s="3" t="n">
        <v>2496</v>
      </c>
      <c r="B2493" s="5" t="s">
        <v>13618</v>
      </c>
      <c r="C2493" s="3" t="n">
        <v>4551</v>
      </c>
      <c r="D2493" s="5" t="s">
        <v>60</v>
      </c>
      <c r="E2493" s="5" t="s">
        <v>61</v>
      </c>
      <c r="F2493" s="3" t="n">
        <v>7</v>
      </c>
    </row>
    <row r="2494" s="3" customFormat="true" ht="15.75" hidden="false" customHeight="true" outlineLevel="0" collapsed="false">
      <c r="A2494" s="3" t="n">
        <v>2497</v>
      </c>
      <c r="B2494" s="5" t="s">
        <v>13619</v>
      </c>
      <c r="C2494" s="3" t="n">
        <v>4171</v>
      </c>
      <c r="D2494" s="5" t="s">
        <v>60</v>
      </c>
      <c r="E2494" s="5" t="s">
        <v>61</v>
      </c>
      <c r="F2494" s="3" t="n">
        <v>9</v>
      </c>
    </row>
    <row r="2495" s="3" customFormat="true" ht="15.75" hidden="false" customHeight="true" outlineLevel="0" collapsed="false">
      <c r="A2495" s="3" t="n">
        <v>2498</v>
      </c>
      <c r="B2495" s="5" t="s">
        <v>13620</v>
      </c>
      <c r="C2495" s="3" t="n">
        <v>2093</v>
      </c>
      <c r="D2495" s="5" t="s">
        <v>72</v>
      </c>
      <c r="E2495" s="5" t="s">
        <v>61</v>
      </c>
      <c r="F2495" s="3" t="n">
        <v>11</v>
      </c>
    </row>
    <row r="2496" s="3" customFormat="true" ht="15.75" hidden="false" customHeight="true" outlineLevel="0" collapsed="false">
      <c r="A2496" s="3" t="n">
        <v>2499</v>
      </c>
      <c r="B2496" s="5" t="s">
        <v>13621</v>
      </c>
      <c r="C2496" s="3" t="n">
        <v>4055</v>
      </c>
      <c r="D2496" s="5" t="s">
        <v>60</v>
      </c>
      <c r="E2496" s="5" t="s">
        <v>61</v>
      </c>
      <c r="F2496" s="3" t="n">
        <v>7</v>
      </c>
    </row>
    <row r="2497" s="3" customFormat="true" ht="15.75" hidden="false" customHeight="true" outlineLevel="0" collapsed="false">
      <c r="A2497" s="3" t="n">
        <v>2500</v>
      </c>
      <c r="B2497" s="5" t="s">
        <v>13622</v>
      </c>
      <c r="C2497" s="3" t="n">
        <v>4165</v>
      </c>
      <c r="D2497" s="5" t="s">
        <v>60</v>
      </c>
      <c r="E2497" s="5" t="s">
        <v>61</v>
      </c>
      <c r="F2497" s="3" t="n">
        <v>6</v>
      </c>
    </row>
    <row r="2498" s="3" customFormat="true" ht="15.75" hidden="false" customHeight="true" outlineLevel="0" collapsed="false">
      <c r="A2498" s="3" t="n">
        <v>2501</v>
      </c>
      <c r="B2498" s="5" t="s">
        <v>13623</v>
      </c>
      <c r="C2498" s="3" t="n">
        <v>2566</v>
      </c>
      <c r="D2498" s="5" t="s">
        <v>72</v>
      </c>
      <c r="E2498" s="5" t="s">
        <v>61</v>
      </c>
      <c r="F2498" s="3" t="n">
        <v>9</v>
      </c>
    </row>
    <row r="2499" s="3" customFormat="true" ht="15.75" hidden="false" customHeight="true" outlineLevel="0" collapsed="false">
      <c r="A2499" s="3" t="n">
        <v>2502</v>
      </c>
      <c r="B2499" s="5" t="s">
        <v>13624</v>
      </c>
      <c r="C2499" s="3" t="n">
        <v>3046</v>
      </c>
      <c r="D2499" s="5" t="s">
        <v>83</v>
      </c>
      <c r="E2499" s="5" t="s">
        <v>61</v>
      </c>
      <c r="F2499" s="3" t="n">
        <v>9</v>
      </c>
    </row>
    <row r="2500" s="3" customFormat="true" ht="15.75" hidden="false" customHeight="true" outlineLevel="0" collapsed="false">
      <c r="A2500" s="3" t="n">
        <v>2503</v>
      </c>
      <c r="B2500" s="5" t="s">
        <v>13625</v>
      </c>
      <c r="C2500" s="3" t="n">
        <v>2760</v>
      </c>
      <c r="D2500" s="5" t="s">
        <v>72</v>
      </c>
      <c r="E2500" s="5" t="s">
        <v>61</v>
      </c>
      <c r="F2500" s="3" t="n">
        <v>7</v>
      </c>
    </row>
    <row r="2501" s="3" customFormat="true" ht="15.75" hidden="false" customHeight="true" outlineLevel="0" collapsed="false">
      <c r="A2501" s="3" t="n">
        <v>2504</v>
      </c>
      <c r="B2501" s="5" t="s">
        <v>13626</v>
      </c>
      <c r="C2501" s="3" t="n">
        <v>4060</v>
      </c>
      <c r="D2501" s="5" t="s">
        <v>60</v>
      </c>
      <c r="E2501" s="5" t="s">
        <v>61</v>
      </c>
      <c r="F2501" s="3" t="n">
        <v>9</v>
      </c>
    </row>
    <row r="2502" s="3" customFormat="true" ht="15.75" hidden="false" customHeight="true" outlineLevel="0" collapsed="false">
      <c r="A2502" s="3" t="n">
        <v>2505</v>
      </c>
      <c r="B2502" s="5" t="s">
        <v>13627</v>
      </c>
      <c r="C2502" s="3" t="n">
        <v>2112</v>
      </c>
      <c r="D2502" s="5" t="s">
        <v>72</v>
      </c>
      <c r="E2502" s="5" t="s">
        <v>61</v>
      </c>
      <c r="F2502" s="3" t="n">
        <v>11</v>
      </c>
    </row>
    <row r="2503" s="3" customFormat="true" ht="15.75" hidden="false" customHeight="true" outlineLevel="0" collapsed="false">
      <c r="A2503" s="3" t="n">
        <v>2506</v>
      </c>
      <c r="B2503" s="5" t="s">
        <v>13628</v>
      </c>
      <c r="C2503" s="3" t="n">
        <v>2207</v>
      </c>
      <c r="D2503" s="5" t="s">
        <v>72</v>
      </c>
      <c r="E2503" s="5" t="s">
        <v>61</v>
      </c>
      <c r="F2503" s="3" t="n">
        <v>11</v>
      </c>
    </row>
    <row r="2504" s="3" customFormat="true" ht="15.75" hidden="false" customHeight="true" outlineLevel="0" collapsed="false">
      <c r="A2504" s="3" t="n">
        <v>2507</v>
      </c>
      <c r="B2504" s="5" t="s">
        <v>13629</v>
      </c>
      <c r="C2504" s="3" t="n">
        <v>2880</v>
      </c>
      <c r="D2504" s="5" t="s">
        <v>72</v>
      </c>
      <c r="E2504" s="5" t="s">
        <v>61</v>
      </c>
      <c r="F2504" s="3" t="n">
        <v>1</v>
      </c>
    </row>
    <row r="2505" s="3" customFormat="true" ht="15.75" hidden="false" customHeight="true" outlineLevel="0" collapsed="false">
      <c r="A2505" s="3" t="n">
        <v>2508</v>
      </c>
      <c r="B2505" s="5" t="s">
        <v>13630</v>
      </c>
      <c r="C2505" s="3" t="n">
        <v>2300</v>
      </c>
      <c r="D2505" s="5" t="s">
        <v>72</v>
      </c>
      <c r="E2505" s="5" t="s">
        <v>61</v>
      </c>
      <c r="F2505" s="3" t="n">
        <v>8</v>
      </c>
    </row>
    <row r="2506" s="3" customFormat="true" ht="15.75" hidden="false" customHeight="true" outlineLevel="0" collapsed="false">
      <c r="A2506" s="3" t="n">
        <v>2509</v>
      </c>
      <c r="B2506" s="5" t="s">
        <v>13631</v>
      </c>
      <c r="C2506" s="3" t="n">
        <v>4341</v>
      </c>
      <c r="D2506" s="5" t="s">
        <v>60</v>
      </c>
      <c r="E2506" s="5" t="s">
        <v>61</v>
      </c>
      <c r="F2506" s="3" t="n">
        <v>2</v>
      </c>
    </row>
    <row r="2507" s="3" customFormat="true" ht="15.75" hidden="false" customHeight="true" outlineLevel="0" collapsed="false">
      <c r="A2507" s="3" t="n">
        <v>2510</v>
      </c>
      <c r="B2507" s="5" t="s">
        <v>13632</v>
      </c>
      <c r="C2507" s="3" t="n">
        <v>3250</v>
      </c>
      <c r="D2507" s="5" t="s">
        <v>83</v>
      </c>
      <c r="E2507" s="5" t="s">
        <v>61</v>
      </c>
      <c r="F2507" s="3" t="n">
        <v>4</v>
      </c>
    </row>
    <row r="2508" s="3" customFormat="true" ht="15.75" hidden="false" customHeight="true" outlineLevel="0" collapsed="false">
      <c r="A2508" s="3" t="n">
        <v>2511</v>
      </c>
      <c r="B2508" s="5" t="s">
        <v>13633</v>
      </c>
      <c r="C2508" s="3" t="n">
        <v>2087</v>
      </c>
      <c r="D2508" s="5" t="s">
        <v>72</v>
      </c>
      <c r="E2508" s="5" t="s">
        <v>61</v>
      </c>
      <c r="F2508" s="3" t="n">
        <v>11</v>
      </c>
    </row>
    <row r="2509" s="3" customFormat="true" ht="15.75" hidden="false" customHeight="true" outlineLevel="0" collapsed="false">
      <c r="A2509" s="3" t="n">
        <v>2512</v>
      </c>
      <c r="B2509" s="5" t="s">
        <v>13634</v>
      </c>
      <c r="C2509" s="3" t="n">
        <v>4655</v>
      </c>
      <c r="D2509" s="5" t="s">
        <v>60</v>
      </c>
      <c r="E2509" s="5" t="s">
        <v>61</v>
      </c>
      <c r="F2509" s="3" t="n">
        <v>6</v>
      </c>
    </row>
    <row r="2510" s="3" customFormat="true" ht="15.75" hidden="false" customHeight="true" outlineLevel="0" collapsed="false">
      <c r="A2510" s="3" t="n">
        <v>2513</v>
      </c>
      <c r="B2510" s="5" t="s">
        <v>13635</v>
      </c>
      <c r="C2510" s="3" t="n">
        <v>2033</v>
      </c>
      <c r="D2510" s="5" t="s">
        <v>72</v>
      </c>
      <c r="E2510" s="5" t="s">
        <v>61</v>
      </c>
      <c r="F2510" s="3" t="n">
        <v>12</v>
      </c>
    </row>
    <row r="2511" s="3" customFormat="true" ht="15.75" hidden="false" customHeight="true" outlineLevel="0" collapsed="false">
      <c r="A2511" s="3" t="n">
        <v>2514</v>
      </c>
      <c r="B2511" s="5" t="s">
        <v>13636</v>
      </c>
      <c r="C2511" s="3" t="n">
        <v>3111</v>
      </c>
      <c r="D2511" s="5" t="s">
        <v>83</v>
      </c>
      <c r="E2511" s="5" t="s">
        <v>61</v>
      </c>
      <c r="F2511" s="3" t="n">
        <v>10</v>
      </c>
    </row>
    <row r="2512" s="3" customFormat="true" ht="15.75" hidden="false" customHeight="true" outlineLevel="0" collapsed="false">
      <c r="A2512" s="3" t="n">
        <v>2515</v>
      </c>
      <c r="B2512" s="5" t="s">
        <v>13637</v>
      </c>
      <c r="C2512" s="3" t="n">
        <v>2118</v>
      </c>
      <c r="D2512" s="5" t="s">
        <v>72</v>
      </c>
      <c r="E2512" s="5" t="s">
        <v>61</v>
      </c>
      <c r="F2512" s="3" t="n">
        <v>10</v>
      </c>
    </row>
    <row r="2513" s="3" customFormat="true" ht="15.75" hidden="false" customHeight="true" outlineLevel="0" collapsed="false">
      <c r="A2513" s="3" t="n">
        <v>2516</v>
      </c>
      <c r="B2513" s="5" t="s">
        <v>13638</v>
      </c>
      <c r="C2513" s="3" t="n">
        <v>4070</v>
      </c>
      <c r="D2513" s="5" t="s">
        <v>60</v>
      </c>
      <c r="E2513" s="5" t="s">
        <v>61</v>
      </c>
      <c r="F2513" s="3" t="n">
        <v>5</v>
      </c>
    </row>
    <row r="2514" s="3" customFormat="true" ht="15.75" hidden="false" customHeight="true" outlineLevel="0" collapsed="false">
      <c r="A2514" s="3" t="n">
        <v>2517</v>
      </c>
      <c r="B2514" s="5" t="s">
        <v>13639</v>
      </c>
      <c r="C2514" s="3" t="n">
        <v>2760</v>
      </c>
      <c r="D2514" s="5" t="s">
        <v>72</v>
      </c>
      <c r="E2514" s="5" t="s">
        <v>61</v>
      </c>
      <c r="F2514" s="3" t="n">
        <v>6</v>
      </c>
    </row>
    <row r="2515" s="3" customFormat="true" ht="15.75" hidden="false" customHeight="true" outlineLevel="0" collapsed="false">
      <c r="A2515" s="3" t="n">
        <v>2518</v>
      </c>
      <c r="B2515" s="5" t="s">
        <v>13640</v>
      </c>
      <c r="C2515" s="3" t="n">
        <v>3071</v>
      </c>
      <c r="D2515" s="5" t="s">
        <v>83</v>
      </c>
      <c r="E2515" s="5" t="s">
        <v>61</v>
      </c>
      <c r="F2515" s="3" t="n">
        <v>10</v>
      </c>
    </row>
    <row r="2516" s="3" customFormat="true" ht="15.75" hidden="false" customHeight="true" outlineLevel="0" collapsed="false">
      <c r="A2516" s="3" t="n">
        <v>2519</v>
      </c>
      <c r="B2516" s="5" t="s">
        <v>13641</v>
      </c>
      <c r="C2516" s="3" t="n">
        <v>4825</v>
      </c>
      <c r="D2516" s="5" t="s">
        <v>60</v>
      </c>
      <c r="E2516" s="5" t="s">
        <v>61</v>
      </c>
      <c r="F2516" s="3" t="n">
        <v>2</v>
      </c>
    </row>
    <row r="2517" s="3" customFormat="true" ht="15.75" hidden="false" customHeight="true" outlineLevel="0" collapsed="false">
      <c r="A2517" s="3" t="n">
        <v>2520</v>
      </c>
      <c r="B2517" s="5" t="s">
        <v>13642</v>
      </c>
      <c r="C2517" s="3" t="n">
        <v>4551</v>
      </c>
      <c r="D2517" s="5" t="s">
        <v>60</v>
      </c>
      <c r="E2517" s="5" t="s">
        <v>61</v>
      </c>
      <c r="F2517" s="3" t="n">
        <v>6</v>
      </c>
    </row>
    <row r="2518" s="3" customFormat="true" ht="15.75" hidden="false" customHeight="true" outlineLevel="0" collapsed="false">
      <c r="A2518" s="3" t="n">
        <v>2521</v>
      </c>
      <c r="B2518" s="5" t="s">
        <v>13643</v>
      </c>
      <c r="C2518" s="3" t="n">
        <v>3342</v>
      </c>
      <c r="D2518" s="5" t="s">
        <v>83</v>
      </c>
      <c r="E2518" s="5" t="s">
        <v>61</v>
      </c>
      <c r="F2518" s="3" t="n">
        <v>7</v>
      </c>
    </row>
    <row r="2519" s="3" customFormat="true" ht="15.75" hidden="false" customHeight="true" outlineLevel="0" collapsed="false">
      <c r="A2519" s="3" t="n">
        <v>2522</v>
      </c>
      <c r="B2519" s="5" t="s">
        <v>13644</v>
      </c>
      <c r="C2519" s="3" t="n">
        <v>2262</v>
      </c>
      <c r="D2519" s="5" t="s">
        <v>72</v>
      </c>
      <c r="E2519" s="5" t="s">
        <v>61</v>
      </c>
      <c r="F2519" s="3" t="n">
        <v>9</v>
      </c>
    </row>
    <row r="2520" s="3" customFormat="true" ht="15.75" hidden="false" customHeight="true" outlineLevel="0" collapsed="false">
      <c r="A2520" s="3" t="n">
        <v>2523</v>
      </c>
      <c r="B2520" s="5" t="s">
        <v>13645</v>
      </c>
      <c r="C2520" s="3" t="n">
        <v>4205</v>
      </c>
      <c r="D2520" s="5" t="s">
        <v>60</v>
      </c>
      <c r="E2520" s="5" t="s">
        <v>61</v>
      </c>
      <c r="F2520" s="3" t="n">
        <v>4</v>
      </c>
    </row>
    <row r="2521" s="3" customFormat="true" ht="15.75" hidden="false" customHeight="true" outlineLevel="0" collapsed="false">
      <c r="A2521" s="3" t="n">
        <v>2524</v>
      </c>
      <c r="B2521" s="5" t="s">
        <v>13646</v>
      </c>
      <c r="C2521" s="3" t="n">
        <v>2190</v>
      </c>
      <c r="D2521" s="5" t="s">
        <v>72</v>
      </c>
      <c r="E2521" s="5" t="s">
        <v>61</v>
      </c>
      <c r="F2521" s="3" t="n">
        <v>10</v>
      </c>
    </row>
    <row r="2522" s="3" customFormat="true" ht="15.75" hidden="false" customHeight="true" outlineLevel="0" collapsed="false">
      <c r="A2522" s="3" t="n">
        <v>2525</v>
      </c>
      <c r="B2522" s="5" t="s">
        <v>13647</v>
      </c>
      <c r="C2522" s="3" t="n">
        <v>3500</v>
      </c>
      <c r="D2522" s="5" t="s">
        <v>83</v>
      </c>
      <c r="E2522" s="5" t="s">
        <v>61</v>
      </c>
      <c r="F2522" s="3" t="n">
        <v>2</v>
      </c>
    </row>
    <row r="2523" s="3" customFormat="true" ht="15.75" hidden="false" customHeight="true" outlineLevel="0" collapsed="false">
      <c r="A2523" s="3" t="n">
        <v>2526</v>
      </c>
      <c r="B2523" s="5" t="s">
        <v>13648</v>
      </c>
      <c r="C2523" s="3" t="n">
        <v>2138</v>
      </c>
      <c r="D2523" s="5" t="s">
        <v>72</v>
      </c>
      <c r="E2523" s="5" t="s">
        <v>61</v>
      </c>
      <c r="F2523" s="3" t="n">
        <v>9</v>
      </c>
    </row>
    <row r="2524" s="3" customFormat="true" ht="15.75" hidden="false" customHeight="true" outlineLevel="0" collapsed="false">
      <c r="A2524" s="3" t="n">
        <v>2527</v>
      </c>
      <c r="B2524" s="5" t="s">
        <v>13649</v>
      </c>
      <c r="C2524" s="3" t="n">
        <v>3523</v>
      </c>
      <c r="D2524" s="5" t="s">
        <v>83</v>
      </c>
      <c r="E2524" s="5" t="s">
        <v>61</v>
      </c>
      <c r="F2524" s="3" t="n">
        <v>2</v>
      </c>
    </row>
    <row r="2525" s="3" customFormat="true" ht="15.75" hidden="false" customHeight="true" outlineLevel="0" collapsed="false">
      <c r="A2525" s="3" t="n">
        <v>2528</v>
      </c>
      <c r="B2525" s="5" t="s">
        <v>13650</v>
      </c>
      <c r="C2525" s="3" t="n">
        <v>4161</v>
      </c>
      <c r="D2525" s="5" t="s">
        <v>60</v>
      </c>
      <c r="E2525" s="5" t="s">
        <v>61</v>
      </c>
      <c r="F2525" s="3" t="n">
        <v>7</v>
      </c>
    </row>
    <row r="2526" s="3" customFormat="true" ht="15.75" hidden="false" customHeight="true" outlineLevel="0" collapsed="false">
      <c r="A2526" s="3" t="n">
        <v>2529</v>
      </c>
      <c r="B2526" s="5" t="s">
        <v>13651</v>
      </c>
      <c r="C2526" s="3" t="n">
        <v>3023</v>
      </c>
      <c r="D2526" s="5" t="s">
        <v>83</v>
      </c>
      <c r="E2526" s="5" t="s">
        <v>61</v>
      </c>
      <c r="F2526" s="3" t="n">
        <v>7</v>
      </c>
    </row>
    <row r="2527" s="3" customFormat="true" ht="15.75" hidden="false" customHeight="true" outlineLevel="0" collapsed="false">
      <c r="A2527" s="3" t="n">
        <v>2530</v>
      </c>
      <c r="B2527" s="5" t="s">
        <v>13652</v>
      </c>
      <c r="C2527" s="3" t="n">
        <v>2567</v>
      </c>
      <c r="D2527" s="5" t="s">
        <v>72</v>
      </c>
      <c r="E2527" s="5" t="s">
        <v>61</v>
      </c>
      <c r="F2527" s="3" t="n">
        <v>8</v>
      </c>
    </row>
    <row r="2528" s="3" customFormat="true" ht="15.75" hidden="false" customHeight="true" outlineLevel="0" collapsed="false">
      <c r="A2528" s="3" t="n">
        <v>2531</v>
      </c>
      <c r="B2528" s="5" t="s">
        <v>13653</v>
      </c>
      <c r="C2528" s="3" t="n">
        <v>2340</v>
      </c>
      <c r="D2528" s="5" t="s">
        <v>72</v>
      </c>
      <c r="E2528" s="5" t="s">
        <v>61</v>
      </c>
      <c r="F2528" s="3" t="n">
        <v>5</v>
      </c>
    </row>
    <row r="2529" s="3" customFormat="true" ht="15.75" hidden="false" customHeight="true" outlineLevel="0" collapsed="false">
      <c r="A2529" s="3" t="n">
        <v>2532</v>
      </c>
      <c r="B2529" s="5" t="s">
        <v>13654</v>
      </c>
      <c r="C2529" s="3" t="n">
        <v>2153</v>
      </c>
      <c r="D2529" s="5" t="s">
        <v>72</v>
      </c>
      <c r="E2529" s="5" t="s">
        <v>61</v>
      </c>
      <c r="F2529" s="3" t="n">
        <v>11</v>
      </c>
    </row>
    <row r="2530" s="3" customFormat="true" ht="15.75" hidden="false" customHeight="true" outlineLevel="0" collapsed="false">
      <c r="A2530" s="3" t="n">
        <v>2533</v>
      </c>
      <c r="B2530" s="5" t="s">
        <v>13655</v>
      </c>
      <c r="C2530" s="3" t="n">
        <v>2177</v>
      </c>
      <c r="D2530" s="5" t="s">
        <v>72</v>
      </c>
      <c r="E2530" s="5" t="s">
        <v>61</v>
      </c>
      <c r="F2530" s="3" t="n">
        <v>8</v>
      </c>
    </row>
    <row r="2531" s="3" customFormat="true" ht="15.75" hidden="false" customHeight="true" outlineLevel="0" collapsed="false">
      <c r="A2531" s="3" t="n">
        <v>2534</v>
      </c>
      <c r="B2531" s="5" t="s">
        <v>13656</v>
      </c>
      <c r="C2531" s="3" t="n">
        <v>2350</v>
      </c>
      <c r="D2531" s="5" t="s">
        <v>72</v>
      </c>
      <c r="E2531" s="5" t="s">
        <v>61</v>
      </c>
      <c r="F2531" s="3" t="n">
        <v>3</v>
      </c>
    </row>
    <row r="2532" s="3" customFormat="true" ht="15.75" hidden="false" customHeight="true" outlineLevel="0" collapsed="false">
      <c r="A2532" s="3" t="n">
        <v>2535</v>
      </c>
      <c r="B2532" s="5" t="s">
        <v>13657</v>
      </c>
      <c r="C2532" s="3" t="n">
        <v>4209</v>
      </c>
      <c r="D2532" s="5" t="s">
        <v>60</v>
      </c>
      <c r="E2532" s="5" t="s">
        <v>61</v>
      </c>
      <c r="F2532" s="3" t="n">
        <v>4</v>
      </c>
    </row>
    <row r="2533" s="3" customFormat="true" ht="15.75" hidden="false" customHeight="true" outlineLevel="0" collapsed="false">
      <c r="A2533" s="3" t="n">
        <v>2536</v>
      </c>
      <c r="B2533" s="5" t="s">
        <v>13658</v>
      </c>
      <c r="C2533" s="3" t="n">
        <v>2264</v>
      </c>
      <c r="D2533" s="5" t="s">
        <v>72</v>
      </c>
      <c r="E2533" s="5" t="s">
        <v>61</v>
      </c>
      <c r="F2533" s="3" t="n">
        <v>7</v>
      </c>
    </row>
    <row r="2534" s="3" customFormat="true" ht="15.75" hidden="false" customHeight="true" outlineLevel="0" collapsed="false">
      <c r="A2534" s="3" t="n">
        <v>2537</v>
      </c>
      <c r="B2534" s="5" t="s">
        <v>13659</v>
      </c>
      <c r="C2534" s="3" t="n">
        <v>2046</v>
      </c>
      <c r="D2534" s="5" t="s">
        <v>72</v>
      </c>
      <c r="E2534" s="5" t="s">
        <v>61</v>
      </c>
      <c r="F2534" s="3" t="n">
        <v>11</v>
      </c>
    </row>
    <row r="2535" s="3" customFormat="true" ht="15.75" hidden="false" customHeight="true" outlineLevel="0" collapsed="false">
      <c r="A2535" s="3" t="n">
        <v>2538</v>
      </c>
      <c r="B2535" s="5" t="s">
        <v>13660</v>
      </c>
      <c r="C2535" s="3" t="n">
        <v>2009</v>
      </c>
      <c r="D2535" s="5" t="s">
        <v>72</v>
      </c>
      <c r="E2535" s="5" t="s">
        <v>61</v>
      </c>
      <c r="F2535" s="3" t="n">
        <v>10</v>
      </c>
    </row>
    <row r="2536" s="3" customFormat="true" ht="15.75" hidden="false" customHeight="true" outlineLevel="0" collapsed="false">
      <c r="A2536" s="3" t="n">
        <v>2539</v>
      </c>
      <c r="B2536" s="5" t="s">
        <v>13661</v>
      </c>
      <c r="C2536" s="3" t="n">
        <v>2785</v>
      </c>
      <c r="D2536" s="5" t="s">
        <v>72</v>
      </c>
      <c r="E2536" s="5" t="s">
        <v>61</v>
      </c>
      <c r="F2536" s="3" t="n">
        <v>7</v>
      </c>
    </row>
    <row r="2537" s="3" customFormat="true" ht="15.75" hidden="false" customHeight="true" outlineLevel="0" collapsed="false">
      <c r="A2537" s="3" t="n">
        <v>2540</v>
      </c>
      <c r="B2537" s="5" t="s">
        <v>13662</v>
      </c>
      <c r="C2537" s="3" t="n">
        <v>2560</v>
      </c>
      <c r="D2537" s="5" t="s">
        <v>72</v>
      </c>
      <c r="E2537" s="5" t="s">
        <v>61</v>
      </c>
      <c r="F2537" s="3" t="n">
        <v>7</v>
      </c>
    </row>
    <row r="2538" s="3" customFormat="true" ht="15.75" hidden="false" customHeight="true" outlineLevel="0" collapsed="false">
      <c r="A2538" s="3" t="n">
        <v>2541</v>
      </c>
      <c r="B2538" s="5" t="s">
        <v>13663</v>
      </c>
      <c r="C2538" s="3" t="n">
        <v>2234</v>
      </c>
      <c r="D2538" s="5" t="s">
        <v>72</v>
      </c>
      <c r="E2538" s="5" t="s">
        <v>61</v>
      </c>
      <c r="F2538" s="3" t="n">
        <v>10</v>
      </c>
    </row>
    <row r="2539" s="3" customFormat="true" ht="15.75" hidden="false" customHeight="true" outlineLevel="0" collapsed="false">
      <c r="A2539" s="3" t="n">
        <v>2542</v>
      </c>
      <c r="B2539" s="5" t="s">
        <v>13664</v>
      </c>
      <c r="C2539" s="3" t="n">
        <v>2207</v>
      </c>
      <c r="D2539" s="5" t="s">
        <v>72</v>
      </c>
      <c r="E2539" s="5" t="s">
        <v>61</v>
      </c>
      <c r="F2539" s="3" t="n">
        <v>8</v>
      </c>
    </row>
    <row r="2540" s="3" customFormat="true" ht="15.75" hidden="false" customHeight="true" outlineLevel="0" collapsed="false">
      <c r="A2540" s="3" t="n">
        <v>2543</v>
      </c>
      <c r="B2540" s="5" t="s">
        <v>13665</v>
      </c>
      <c r="C2540" s="3" t="n">
        <v>2117</v>
      </c>
      <c r="D2540" s="5" t="s">
        <v>72</v>
      </c>
      <c r="E2540" s="5" t="s">
        <v>61</v>
      </c>
      <c r="F2540" s="3" t="n">
        <v>10</v>
      </c>
    </row>
    <row r="2541" s="3" customFormat="true" ht="15.75" hidden="false" customHeight="true" outlineLevel="0" collapsed="false">
      <c r="A2541" s="3" t="n">
        <v>2544</v>
      </c>
      <c r="B2541" s="5" t="s">
        <v>13666</v>
      </c>
      <c r="C2541" s="3" t="n">
        <v>2261</v>
      </c>
      <c r="D2541" s="5" t="s">
        <v>72</v>
      </c>
      <c r="E2541" s="5" t="s">
        <v>61</v>
      </c>
      <c r="F2541" s="3" t="n">
        <v>7</v>
      </c>
    </row>
    <row r="2542" s="3" customFormat="true" ht="15.75" hidden="false" customHeight="true" outlineLevel="0" collapsed="false">
      <c r="A2542" s="3" t="n">
        <v>2545</v>
      </c>
      <c r="B2542" s="5" t="s">
        <v>13667</v>
      </c>
      <c r="C2542" s="3" t="n">
        <v>3995</v>
      </c>
      <c r="D2542" s="5" t="s">
        <v>83</v>
      </c>
      <c r="E2542" s="5" t="s">
        <v>61</v>
      </c>
      <c r="F2542" s="3" t="n">
        <v>2</v>
      </c>
    </row>
    <row r="2543" s="3" customFormat="true" ht="15.75" hidden="false" customHeight="true" outlineLevel="0" collapsed="false">
      <c r="A2543" s="3" t="n">
        <v>2546</v>
      </c>
      <c r="B2543" s="5" t="s">
        <v>13668</v>
      </c>
      <c r="C2543" s="3" t="n">
        <v>3351</v>
      </c>
      <c r="D2543" s="5" t="s">
        <v>83</v>
      </c>
      <c r="E2543" s="5" t="s">
        <v>61</v>
      </c>
      <c r="F2543" s="3" t="n">
        <v>5</v>
      </c>
    </row>
    <row r="2544" s="3" customFormat="true" ht="15.75" hidden="false" customHeight="true" outlineLevel="0" collapsed="false">
      <c r="A2544" s="3" t="n">
        <v>2547</v>
      </c>
      <c r="B2544" s="5" t="s">
        <v>13669</v>
      </c>
      <c r="C2544" s="3" t="n">
        <v>4503</v>
      </c>
      <c r="D2544" s="5" t="s">
        <v>60</v>
      </c>
      <c r="E2544" s="5" t="s">
        <v>61</v>
      </c>
      <c r="F2544" s="3" t="n">
        <v>4</v>
      </c>
    </row>
    <row r="2545" s="3" customFormat="true" ht="15.75" hidden="false" customHeight="true" outlineLevel="0" collapsed="false">
      <c r="A2545" s="3" t="n">
        <v>2548</v>
      </c>
      <c r="B2545" s="5" t="s">
        <v>13670</v>
      </c>
      <c r="C2545" s="3" t="n">
        <v>3029</v>
      </c>
      <c r="D2545" s="5" t="s">
        <v>83</v>
      </c>
      <c r="E2545" s="5" t="s">
        <v>61</v>
      </c>
      <c r="F2545" s="3" t="n">
        <v>7</v>
      </c>
    </row>
    <row r="2546" s="3" customFormat="true" ht="15.75" hidden="false" customHeight="true" outlineLevel="0" collapsed="false">
      <c r="A2546" s="3" t="n">
        <v>2549</v>
      </c>
      <c r="B2546" s="5" t="s">
        <v>13671</v>
      </c>
      <c r="C2546" s="3" t="n">
        <v>2323</v>
      </c>
      <c r="D2546" s="5" t="s">
        <v>72</v>
      </c>
      <c r="E2546" s="5" t="s">
        <v>61</v>
      </c>
      <c r="F2546" s="3" t="n">
        <v>9</v>
      </c>
    </row>
    <row r="2547" s="3" customFormat="true" ht="15.75" hidden="false" customHeight="true" outlineLevel="0" collapsed="false">
      <c r="A2547" s="3" t="n">
        <v>2550</v>
      </c>
      <c r="B2547" s="5" t="s">
        <v>13672</v>
      </c>
      <c r="C2547" s="3" t="n">
        <v>3000</v>
      </c>
      <c r="D2547" s="5" t="s">
        <v>83</v>
      </c>
      <c r="E2547" s="5" t="s">
        <v>61</v>
      </c>
      <c r="F2547" s="3" t="n">
        <v>6</v>
      </c>
    </row>
    <row r="2548" s="3" customFormat="true" ht="15.75" hidden="false" customHeight="true" outlineLevel="0" collapsed="false">
      <c r="A2548" s="3" t="n">
        <v>2551</v>
      </c>
      <c r="B2548" s="5" t="s">
        <v>13673</v>
      </c>
      <c r="C2548" s="3" t="n">
        <v>3156</v>
      </c>
      <c r="D2548" s="5" t="s">
        <v>83</v>
      </c>
      <c r="E2548" s="5" t="s">
        <v>61</v>
      </c>
      <c r="F2548" s="3" t="n">
        <v>8</v>
      </c>
    </row>
    <row r="2549" s="3" customFormat="true" ht="15.75" hidden="false" customHeight="true" outlineLevel="0" collapsed="false">
      <c r="A2549" s="3" t="n">
        <v>2552</v>
      </c>
      <c r="B2549" s="5" t="s">
        <v>13674</v>
      </c>
      <c r="C2549" s="3" t="n">
        <v>2214</v>
      </c>
      <c r="D2549" s="5" t="s">
        <v>72</v>
      </c>
      <c r="E2549" s="5" t="s">
        <v>61</v>
      </c>
      <c r="F2549" s="3" t="n">
        <v>9</v>
      </c>
    </row>
    <row r="2550" s="3" customFormat="true" ht="15.75" hidden="false" customHeight="true" outlineLevel="0" collapsed="false">
      <c r="A2550" s="3" t="n">
        <v>2553</v>
      </c>
      <c r="B2550" s="5" t="s">
        <v>13675</v>
      </c>
      <c r="C2550" s="3" t="n">
        <v>4160</v>
      </c>
      <c r="D2550" s="5" t="s">
        <v>60</v>
      </c>
      <c r="E2550" s="5" t="s">
        <v>61</v>
      </c>
      <c r="F2550" s="3" t="n">
        <v>7</v>
      </c>
    </row>
    <row r="2551" s="3" customFormat="true" ht="15.75" hidden="false" customHeight="true" outlineLevel="0" collapsed="false">
      <c r="A2551" s="3" t="n">
        <v>2554</v>
      </c>
      <c r="B2551" s="5" t="s">
        <v>13676</v>
      </c>
      <c r="C2551" s="3" t="n">
        <v>2380</v>
      </c>
      <c r="D2551" s="5" t="s">
        <v>72</v>
      </c>
      <c r="E2551" s="5" t="s">
        <v>61</v>
      </c>
      <c r="F2551" s="3" t="n">
        <v>3</v>
      </c>
    </row>
    <row r="2552" s="3" customFormat="true" ht="15.75" hidden="false" customHeight="true" outlineLevel="0" collapsed="false">
      <c r="A2552" s="3" t="n">
        <v>2555</v>
      </c>
      <c r="B2552" s="5" t="s">
        <v>13677</v>
      </c>
      <c r="C2552" s="3" t="n">
        <v>2430</v>
      </c>
      <c r="D2552" s="5" t="s">
        <v>72</v>
      </c>
      <c r="E2552" s="5" t="s">
        <v>61</v>
      </c>
      <c r="F2552" s="3" t="n">
        <v>7</v>
      </c>
    </row>
    <row r="2553" s="3" customFormat="true" ht="15.75" hidden="false" customHeight="true" outlineLevel="0" collapsed="false">
      <c r="A2553" s="3" t="n">
        <v>2556</v>
      </c>
      <c r="B2553" s="5" t="s">
        <v>13678</v>
      </c>
      <c r="C2553" s="3" t="n">
        <v>2462</v>
      </c>
      <c r="D2553" s="5" t="s">
        <v>72</v>
      </c>
      <c r="E2553" s="5" t="s">
        <v>61</v>
      </c>
      <c r="F2553" s="3" t="n">
        <v>2</v>
      </c>
    </row>
    <row r="2554" s="3" customFormat="true" ht="15.75" hidden="false" customHeight="true" outlineLevel="0" collapsed="false">
      <c r="A2554" s="3" t="n">
        <v>2557</v>
      </c>
      <c r="B2554" s="5" t="s">
        <v>13679</v>
      </c>
      <c r="C2554" s="3" t="n">
        <v>3076</v>
      </c>
      <c r="D2554" s="5" t="s">
        <v>83</v>
      </c>
      <c r="E2554" s="5" t="s">
        <v>61</v>
      </c>
      <c r="F2554" s="3" t="n">
        <v>8</v>
      </c>
    </row>
    <row r="2555" s="3" customFormat="true" ht="15.75" hidden="false" customHeight="true" outlineLevel="0" collapsed="false">
      <c r="A2555" s="3" t="n">
        <v>2558</v>
      </c>
      <c r="B2555" s="5" t="s">
        <v>13680</v>
      </c>
      <c r="C2555" s="3" t="n">
        <v>3015</v>
      </c>
      <c r="D2555" s="5" t="s">
        <v>83</v>
      </c>
      <c r="E2555" s="5" t="s">
        <v>61</v>
      </c>
      <c r="F2555" s="3" t="n">
        <v>9</v>
      </c>
    </row>
    <row r="2556" s="3" customFormat="true" ht="15.75" hidden="false" customHeight="true" outlineLevel="0" collapsed="false">
      <c r="A2556" s="3" t="n">
        <v>2559</v>
      </c>
      <c r="B2556" s="5" t="s">
        <v>13681</v>
      </c>
      <c r="C2556" s="3" t="n">
        <v>2650</v>
      </c>
      <c r="D2556" s="5" t="s">
        <v>72</v>
      </c>
      <c r="E2556" s="5" t="s">
        <v>61</v>
      </c>
      <c r="F2556" s="3" t="n">
        <v>2</v>
      </c>
    </row>
    <row r="2557" s="3" customFormat="true" ht="15.75" hidden="false" customHeight="true" outlineLevel="0" collapsed="false">
      <c r="A2557" s="3" t="n">
        <v>2560</v>
      </c>
      <c r="B2557" s="5" t="s">
        <v>13682</v>
      </c>
      <c r="C2557" s="3" t="n">
        <v>2000</v>
      </c>
      <c r="D2557" s="5" t="s">
        <v>72</v>
      </c>
      <c r="E2557" s="5" t="s">
        <v>61</v>
      </c>
      <c r="F2557" s="3" t="n">
        <v>8</v>
      </c>
    </row>
    <row r="2558" s="3" customFormat="true" ht="15.75" hidden="false" customHeight="true" outlineLevel="0" collapsed="false">
      <c r="A2558" s="3" t="n">
        <v>2561</v>
      </c>
      <c r="B2558" s="5" t="s">
        <v>13683</v>
      </c>
      <c r="C2558" s="3" t="n">
        <v>4670</v>
      </c>
      <c r="D2558" s="5" t="s">
        <v>60</v>
      </c>
      <c r="E2558" s="5" t="s">
        <v>61</v>
      </c>
      <c r="F2558" s="3" t="n">
        <v>1</v>
      </c>
    </row>
    <row r="2559" s="3" customFormat="true" ht="15.75" hidden="false" customHeight="true" outlineLevel="0" collapsed="false">
      <c r="A2559" s="3" t="n">
        <v>2562</v>
      </c>
      <c r="B2559" s="5" t="s">
        <v>13684</v>
      </c>
      <c r="C2559" s="3" t="n">
        <v>3677</v>
      </c>
      <c r="D2559" s="5" t="s">
        <v>83</v>
      </c>
      <c r="E2559" s="5" t="s">
        <v>61</v>
      </c>
      <c r="F2559" s="3" t="n">
        <v>5</v>
      </c>
    </row>
    <row r="2560" s="3" customFormat="true" ht="15.75" hidden="false" customHeight="true" outlineLevel="0" collapsed="false">
      <c r="A2560" s="3" t="n">
        <v>2563</v>
      </c>
      <c r="B2560" s="5" t="s">
        <v>13685</v>
      </c>
      <c r="C2560" s="3" t="n">
        <v>2121</v>
      </c>
      <c r="D2560" s="5" t="s">
        <v>72</v>
      </c>
      <c r="E2560" s="5" t="s">
        <v>61</v>
      </c>
      <c r="F2560" s="3" t="n">
        <v>11</v>
      </c>
    </row>
    <row r="2561" s="3" customFormat="true" ht="15.75" hidden="false" customHeight="true" outlineLevel="0" collapsed="false">
      <c r="A2561" s="3" t="n">
        <v>2564</v>
      </c>
      <c r="B2561" s="5" t="s">
        <v>13686</v>
      </c>
      <c r="C2561" s="3" t="n">
        <v>2107</v>
      </c>
      <c r="D2561" s="5" t="s">
        <v>72</v>
      </c>
      <c r="E2561" s="5" t="s">
        <v>61</v>
      </c>
      <c r="F2561" s="3" t="n">
        <v>11</v>
      </c>
    </row>
    <row r="2562" s="3" customFormat="true" ht="15.75" hidden="false" customHeight="true" outlineLevel="0" collapsed="false">
      <c r="A2562" s="3" t="n">
        <v>2565</v>
      </c>
      <c r="B2562" s="5" t="s">
        <v>13687</v>
      </c>
      <c r="C2562" s="3" t="n">
        <v>2007</v>
      </c>
      <c r="D2562" s="5" t="s">
        <v>72</v>
      </c>
      <c r="E2562" s="5" t="s">
        <v>61</v>
      </c>
      <c r="F2562" s="3" t="n">
        <v>11</v>
      </c>
    </row>
    <row r="2563" s="3" customFormat="true" ht="15.75" hidden="false" customHeight="true" outlineLevel="0" collapsed="false">
      <c r="A2563" s="3" t="n">
        <v>2566</v>
      </c>
      <c r="B2563" s="5" t="s">
        <v>13688</v>
      </c>
      <c r="C2563" s="3" t="n">
        <v>3041</v>
      </c>
      <c r="D2563" s="5" t="s">
        <v>83</v>
      </c>
      <c r="E2563" s="5" t="s">
        <v>61</v>
      </c>
      <c r="F2563" s="3" t="n">
        <v>8</v>
      </c>
    </row>
    <row r="2564" s="3" customFormat="true" ht="15.75" hidden="false" customHeight="true" outlineLevel="0" collapsed="false">
      <c r="A2564" s="3" t="n">
        <v>2567</v>
      </c>
      <c r="B2564" s="5" t="s">
        <v>13689</v>
      </c>
      <c r="C2564" s="3" t="n">
        <v>2705</v>
      </c>
      <c r="D2564" s="5" t="s">
        <v>72</v>
      </c>
      <c r="E2564" s="5" t="s">
        <v>61</v>
      </c>
      <c r="F2564" s="3" t="n">
        <v>5</v>
      </c>
    </row>
    <row r="2565" s="3" customFormat="true" ht="15.75" hidden="false" customHeight="true" outlineLevel="0" collapsed="false">
      <c r="A2565" s="3" t="n">
        <v>2568</v>
      </c>
      <c r="B2565" s="5" t="s">
        <v>13690</v>
      </c>
      <c r="C2565" s="3" t="n">
        <v>3177</v>
      </c>
      <c r="D2565" s="5" t="s">
        <v>83</v>
      </c>
      <c r="E2565" s="5" t="s">
        <v>61</v>
      </c>
      <c r="F2565" s="3" t="n">
        <v>5</v>
      </c>
    </row>
    <row r="2566" s="3" customFormat="true" ht="15.75" hidden="false" customHeight="true" outlineLevel="0" collapsed="false">
      <c r="A2566" s="3" t="n">
        <v>2569</v>
      </c>
      <c r="B2566" s="5" t="s">
        <v>13691</v>
      </c>
      <c r="C2566" s="3" t="n">
        <v>2061</v>
      </c>
      <c r="D2566" s="5" t="s">
        <v>72</v>
      </c>
      <c r="E2566" s="5" t="s">
        <v>61</v>
      </c>
      <c r="F2566" s="3" t="n">
        <v>10</v>
      </c>
    </row>
    <row r="2567" s="3" customFormat="true" ht="15.75" hidden="false" customHeight="true" outlineLevel="0" collapsed="false">
      <c r="A2567" s="3" t="n">
        <v>2570</v>
      </c>
      <c r="B2567" s="5" t="s">
        <v>13692</v>
      </c>
      <c r="C2567" s="3" t="n">
        <v>4812</v>
      </c>
      <c r="D2567" s="5" t="s">
        <v>60</v>
      </c>
      <c r="E2567" s="5" t="s">
        <v>61</v>
      </c>
      <c r="F2567" s="3" t="n">
        <v>3</v>
      </c>
    </row>
    <row r="2568" s="3" customFormat="true" ht="15.75" hidden="false" customHeight="true" outlineLevel="0" collapsed="false">
      <c r="A2568" s="3" t="n">
        <v>2571</v>
      </c>
      <c r="B2568" s="5" t="s">
        <v>13693</v>
      </c>
      <c r="C2568" s="3" t="n">
        <v>2010</v>
      </c>
      <c r="D2568" s="5" t="s">
        <v>72</v>
      </c>
      <c r="E2568" s="5" t="s">
        <v>61</v>
      </c>
      <c r="F2568" s="3" t="n">
        <v>11</v>
      </c>
    </row>
    <row r="2569" s="3" customFormat="true" ht="15.75" hidden="false" customHeight="true" outlineLevel="0" collapsed="false">
      <c r="A2569" s="3" t="n">
        <v>2572</v>
      </c>
      <c r="B2569" s="5" t="s">
        <v>13694</v>
      </c>
      <c r="C2569" s="3" t="n">
        <v>2075</v>
      </c>
      <c r="D2569" s="5" t="s">
        <v>72</v>
      </c>
      <c r="E2569" s="5" t="s">
        <v>61</v>
      </c>
      <c r="F2569" s="3" t="n">
        <v>10</v>
      </c>
    </row>
    <row r="2570" s="3" customFormat="true" ht="15.75" hidden="false" customHeight="true" outlineLevel="0" collapsed="false">
      <c r="A2570" s="3" t="n">
        <v>2573</v>
      </c>
      <c r="B2570" s="5" t="s">
        <v>13695</v>
      </c>
      <c r="C2570" s="3" t="n">
        <v>2233</v>
      </c>
      <c r="D2570" s="5" t="s">
        <v>72</v>
      </c>
      <c r="E2570" s="5" t="s">
        <v>61</v>
      </c>
      <c r="F2570" s="3" t="n">
        <v>9</v>
      </c>
    </row>
    <row r="2571" s="3" customFormat="true" ht="15.75" hidden="false" customHeight="true" outlineLevel="0" collapsed="false">
      <c r="A2571" s="3" t="n">
        <v>2574</v>
      </c>
      <c r="B2571" s="5" t="s">
        <v>13696</v>
      </c>
      <c r="C2571" s="3" t="n">
        <v>2470</v>
      </c>
      <c r="D2571" s="5" t="s">
        <v>72</v>
      </c>
      <c r="E2571" s="5" t="s">
        <v>61</v>
      </c>
      <c r="F2571" s="3" t="n">
        <v>3</v>
      </c>
    </row>
    <row r="2572" s="3" customFormat="true" ht="15.75" hidden="false" customHeight="true" outlineLevel="0" collapsed="false">
      <c r="A2572" s="3" t="n">
        <v>2575</v>
      </c>
      <c r="B2572" s="5" t="s">
        <v>13697</v>
      </c>
      <c r="C2572" s="3" t="n">
        <v>2171</v>
      </c>
      <c r="D2572" s="5" t="s">
        <v>72</v>
      </c>
      <c r="E2572" s="5" t="s">
        <v>61</v>
      </c>
      <c r="F2572" s="3" t="n">
        <v>9</v>
      </c>
    </row>
    <row r="2573" s="3" customFormat="true" ht="15.75" hidden="false" customHeight="true" outlineLevel="0" collapsed="false">
      <c r="A2573" s="3" t="n">
        <v>2576</v>
      </c>
      <c r="B2573" s="5" t="s">
        <v>13698</v>
      </c>
      <c r="C2573" s="3" t="n">
        <v>2548</v>
      </c>
      <c r="D2573" s="5" t="s">
        <v>72</v>
      </c>
      <c r="E2573" s="5" t="s">
        <v>61</v>
      </c>
      <c r="F2573" s="3" t="n">
        <v>7</v>
      </c>
    </row>
    <row r="2574" s="3" customFormat="true" ht="15.75" hidden="false" customHeight="true" outlineLevel="0" collapsed="false">
      <c r="A2574" s="3" t="n">
        <v>2577</v>
      </c>
      <c r="B2574" s="5" t="s">
        <v>13699</v>
      </c>
      <c r="C2574" s="3" t="n">
        <v>2159</v>
      </c>
      <c r="D2574" s="5" t="s">
        <v>72</v>
      </c>
      <c r="E2574" s="5" t="s">
        <v>61</v>
      </c>
      <c r="F2574" s="3" t="n">
        <v>11</v>
      </c>
    </row>
    <row r="2575" s="3" customFormat="true" ht="15.75" hidden="false" customHeight="true" outlineLevel="0" collapsed="false">
      <c r="A2575" s="3" t="n">
        <v>2578</v>
      </c>
      <c r="B2575" s="5" t="s">
        <v>13700</v>
      </c>
      <c r="C2575" s="3" t="n">
        <v>4509</v>
      </c>
      <c r="D2575" s="5" t="s">
        <v>60</v>
      </c>
      <c r="E2575" s="5" t="s">
        <v>61</v>
      </c>
      <c r="F2575" s="3" t="n">
        <v>7</v>
      </c>
    </row>
    <row r="2576" s="3" customFormat="true" ht="15.75" hidden="false" customHeight="true" outlineLevel="0" collapsed="false">
      <c r="A2576" s="3" t="n">
        <v>2579</v>
      </c>
      <c r="B2576" s="5" t="s">
        <v>13701</v>
      </c>
      <c r="C2576" s="3" t="n">
        <v>3184</v>
      </c>
      <c r="D2576" s="5" t="s">
        <v>83</v>
      </c>
      <c r="E2576" s="5" t="s">
        <v>61</v>
      </c>
      <c r="F2576" s="3" t="n">
        <v>9</v>
      </c>
    </row>
    <row r="2577" s="3" customFormat="true" ht="15.75" hidden="false" customHeight="true" outlineLevel="0" collapsed="false">
      <c r="A2577" s="3" t="n">
        <v>2580</v>
      </c>
      <c r="B2577" s="5" t="s">
        <v>13702</v>
      </c>
      <c r="C2577" s="3" t="n">
        <v>3260</v>
      </c>
      <c r="D2577" s="5" t="s">
        <v>83</v>
      </c>
      <c r="E2577" s="5" t="s">
        <v>61</v>
      </c>
      <c r="F2577" s="3" t="n">
        <v>1</v>
      </c>
    </row>
    <row r="2578" s="3" customFormat="true" ht="15.75" hidden="false" customHeight="true" outlineLevel="0" collapsed="false">
      <c r="A2578" s="3" t="n">
        <v>2581</v>
      </c>
      <c r="B2578" s="5" t="s">
        <v>13703</v>
      </c>
      <c r="C2578" s="3" t="n">
        <v>2099</v>
      </c>
      <c r="D2578" s="5" t="s">
        <v>72</v>
      </c>
      <c r="E2578" s="5" t="s">
        <v>61</v>
      </c>
      <c r="F2578" s="3" t="n">
        <v>11</v>
      </c>
    </row>
    <row r="2579" s="3" customFormat="true" ht="15.75" hidden="false" customHeight="true" outlineLevel="0" collapsed="false">
      <c r="A2579" s="3" t="n">
        <v>2582</v>
      </c>
      <c r="B2579" s="5" t="s">
        <v>13704</v>
      </c>
      <c r="C2579" s="3" t="n">
        <v>4216</v>
      </c>
      <c r="D2579" s="5" t="s">
        <v>60</v>
      </c>
      <c r="E2579" s="5" t="s">
        <v>61</v>
      </c>
      <c r="F2579" s="3" t="n">
        <v>7</v>
      </c>
    </row>
    <row r="2580" s="3" customFormat="true" ht="15.75" hidden="false" customHeight="true" outlineLevel="0" collapsed="false">
      <c r="A2580" s="3" t="n">
        <v>2583</v>
      </c>
      <c r="B2580" s="5" t="s">
        <v>13705</v>
      </c>
      <c r="C2580" s="3" t="n">
        <v>2138</v>
      </c>
      <c r="D2580" s="5" t="s">
        <v>72</v>
      </c>
      <c r="E2580" s="5" t="s">
        <v>61</v>
      </c>
      <c r="F2580" s="3" t="n">
        <v>8</v>
      </c>
    </row>
    <row r="2581" s="3" customFormat="true" ht="15.75" hidden="false" customHeight="true" outlineLevel="0" collapsed="false">
      <c r="A2581" s="3" t="n">
        <v>2584</v>
      </c>
      <c r="B2581" s="5" t="s">
        <v>13706</v>
      </c>
      <c r="C2581" s="3" t="n">
        <v>2534</v>
      </c>
      <c r="D2581" s="5" t="s">
        <v>72</v>
      </c>
      <c r="E2581" s="5" t="s">
        <v>61</v>
      </c>
      <c r="F2581" s="3" t="n">
        <v>9</v>
      </c>
    </row>
    <row r="2582" s="3" customFormat="true" ht="15.75" hidden="false" customHeight="true" outlineLevel="0" collapsed="false">
      <c r="A2582" s="3" t="n">
        <v>2585</v>
      </c>
      <c r="B2582" s="5" t="s">
        <v>13707</v>
      </c>
      <c r="C2582" s="3" t="n">
        <v>4565</v>
      </c>
      <c r="D2582" s="5" t="s">
        <v>60</v>
      </c>
      <c r="E2582" s="5" t="s">
        <v>61</v>
      </c>
      <c r="F2582" s="3" t="n">
        <v>7</v>
      </c>
    </row>
    <row r="2583" s="3" customFormat="true" ht="15.75" hidden="false" customHeight="true" outlineLevel="0" collapsed="false">
      <c r="A2583" s="3" t="n">
        <v>2586</v>
      </c>
      <c r="B2583" s="5" t="s">
        <v>13708</v>
      </c>
      <c r="C2583" s="3" t="n">
        <v>2032</v>
      </c>
      <c r="D2583" s="5" t="s">
        <v>72</v>
      </c>
      <c r="E2583" s="5" t="s">
        <v>61</v>
      </c>
      <c r="F2583" s="3" t="n">
        <v>8</v>
      </c>
    </row>
    <row r="2584" s="3" customFormat="true" ht="15.75" hidden="false" customHeight="true" outlineLevel="0" collapsed="false">
      <c r="A2584" s="3" t="n">
        <v>2587</v>
      </c>
      <c r="B2584" s="5" t="s">
        <v>13709</v>
      </c>
      <c r="C2584" s="3" t="n">
        <v>4812</v>
      </c>
      <c r="D2584" s="5" t="s">
        <v>60</v>
      </c>
      <c r="E2584" s="5" t="s">
        <v>61</v>
      </c>
      <c r="F2584" s="3" t="n">
        <v>5</v>
      </c>
    </row>
    <row r="2585" s="3" customFormat="true" ht="15.75" hidden="false" customHeight="true" outlineLevel="0" collapsed="false">
      <c r="A2585" s="3" t="n">
        <v>2588</v>
      </c>
      <c r="B2585" s="5" t="s">
        <v>13710</v>
      </c>
      <c r="C2585" s="3" t="n">
        <v>2034</v>
      </c>
      <c r="D2585" s="5" t="s">
        <v>72</v>
      </c>
      <c r="E2585" s="5" t="s">
        <v>61</v>
      </c>
      <c r="F2585" s="3" t="n">
        <v>10</v>
      </c>
    </row>
    <row r="2586" s="3" customFormat="true" ht="15.75" hidden="false" customHeight="true" outlineLevel="0" collapsed="false">
      <c r="A2586" s="3" t="n">
        <v>2589</v>
      </c>
      <c r="B2586" s="5" t="s">
        <v>13711</v>
      </c>
      <c r="C2586" s="3" t="n">
        <v>4218</v>
      </c>
      <c r="D2586" s="5" t="s">
        <v>60</v>
      </c>
      <c r="E2586" s="5" t="s">
        <v>61</v>
      </c>
      <c r="F2586" s="3" t="n">
        <v>10</v>
      </c>
    </row>
    <row r="2587" s="3" customFormat="true" ht="15.75" hidden="false" customHeight="true" outlineLevel="0" collapsed="false">
      <c r="A2587" s="3" t="n">
        <v>2590</v>
      </c>
      <c r="B2587" s="5" t="s">
        <v>13712</v>
      </c>
      <c r="C2587" s="3" t="n">
        <v>2102</v>
      </c>
      <c r="D2587" s="5" t="s">
        <v>72</v>
      </c>
      <c r="E2587" s="5" t="s">
        <v>61</v>
      </c>
      <c r="F2587" s="3" t="n">
        <v>11</v>
      </c>
    </row>
    <row r="2588" s="3" customFormat="true" ht="15.75" hidden="false" customHeight="true" outlineLevel="0" collapsed="false">
      <c r="A2588" s="3" t="n">
        <v>2591</v>
      </c>
      <c r="B2588" s="5" t="s">
        <v>13713</v>
      </c>
      <c r="C2588" s="3" t="n">
        <v>2021</v>
      </c>
      <c r="D2588" s="5" t="s">
        <v>72</v>
      </c>
      <c r="E2588" s="5" t="s">
        <v>61</v>
      </c>
      <c r="F2588" s="3" t="n">
        <v>12</v>
      </c>
    </row>
    <row r="2589" s="3" customFormat="true" ht="15.75" hidden="false" customHeight="true" outlineLevel="0" collapsed="false">
      <c r="A2589" s="3" t="n">
        <v>2592</v>
      </c>
      <c r="B2589" s="5" t="s">
        <v>13714</v>
      </c>
      <c r="C2589" s="3" t="n">
        <v>3977</v>
      </c>
      <c r="D2589" s="5" t="s">
        <v>83</v>
      </c>
      <c r="E2589" s="5" t="s">
        <v>61</v>
      </c>
      <c r="F2589" s="3" t="n">
        <v>5</v>
      </c>
    </row>
    <row r="2590" s="3" customFormat="true" ht="15.75" hidden="false" customHeight="true" outlineLevel="0" collapsed="false">
      <c r="A2590" s="3" t="n">
        <v>2593</v>
      </c>
      <c r="B2590" s="5" t="s">
        <v>13715</v>
      </c>
      <c r="C2590" s="3" t="n">
        <v>2870</v>
      </c>
      <c r="D2590" s="5" t="s">
        <v>72</v>
      </c>
      <c r="E2590" s="5" t="s">
        <v>61</v>
      </c>
      <c r="F2590" s="3" t="n">
        <v>4</v>
      </c>
    </row>
    <row r="2591" s="3" customFormat="true" ht="15.75" hidden="false" customHeight="true" outlineLevel="0" collapsed="false">
      <c r="A2591" s="3" t="n">
        <v>2594</v>
      </c>
      <c r="B2591" s="5" t="s">
        <v>13716</v>
      </c>
      <c r="C2591" s="3" t="n">
        <v>2197</v>
      </c>
      <c r="D2591" s="5" t="s">
        <v>72</v>
      </c>
      <c r="E2591" s="5" t="s">
        <v>61</v>
      </c>
      <c r="F2591" s="3" t="n">
        <v>9</v>
      </c>
    </row>
    <row r="2592" s="3" customFormat="true" ht="15.75" hidden="false" customHeight="true" outlineLevel="0" collapsed="false">
      <c r="A2592" s="3" t="n">
        <v>2595</v>
      </c>
      <c r="B2592" s="5" t="s">
        <v>13717</v>
      </c>
      <c r="C2592" s="3" t="n">
        <v>4152</v>
      </c>
      <c r="D2592" s="5" t="s">
        <v>60</v>
      </c>
      <c r="E2592" s="5" t="s">
        <v>61</v>
      </c>
      <c r="F2592" s="3" t="n">
        <v>6</v>
      </c>
    </row>
    <row r="2593" s="3" customFormat="true" ht="15.75" hidden="false" customHeight="true" outlineLevel="0" collapsed="false">
      <c r="A2593" s="3" t="n">
        <v>2596</v>
      </c>
      <c r="B2593" s="5" t="s">
        <v>13718</v>
      </c>
      <c r="C2593" s="3" t="n">
        <v>2280</v>
      </c>
      <c r="D2593" s="5" t="s">
        <v>72</v>
      </c>
      <c r="E2593" s="5" t="s">
        <v>61</v>
      </c>
      <c r="F2593" s="3" t="n">
        <v>7</v>
      </c>
    </row>
    <row r="2594" s="3" customFormat="true" ht="15.75" hidden="false" customHeight="true" outlineLevel="0" collapsed="false">
      <c r="A2594" s="3" t="n">
        <v>2597</v>
      </c>
      <c r="B2594" s="5" t="s">
        <v>13719</v>
      </c>
      <c r="C2594" s="3" t="n">
        <v>4217</v>
      </c>
      <c r="D2594" s="5" t="s">
        <v>60</v>
      </c>
      <c r="E2594" s="5" t="s">
        <v>61</v>
      </c>
      <c r="F2594" s="3" t="n">
        <v>10</v>
      </c>
    </row>
    <row r="2595" s="3" customFormat="true" ht="15.75" hidden="false" customHeight="true" outlineLevel="0" collapsed="false">
      <c r="A2595" s="3" t="n">
        <v>2598</v>
      </c>
      <c r="B2595" s="5" t="s">
        <v>13720</v>
      </c>
      <c r="C2595" s="3" t="n">
        <v>2204</v>
      </c>
      <c r="D2595" s="5" t="s">
        <v>72</v>
      </c>
      <c r="E2595" s="5" t="s">
        <v>61</v>
      </c>
      <c r="F2595" s="3" t="n">
        <v>8</v>
      </c>
    </row>
    <row r="2596" s="3" customFormat="true" ht="15.75" hidden="false" customHeight="true" outlineLevel="0" collapsed="false">
      <c r="A2596" s="3" t="n">
        <v>2599</v>
      </c>
      <c r="B2596" s="5" t="s">
        <v>13721</v>
      </c>
      <c r="C2596" s="3" t="n">
        <v>3910</v>
      </c>
      <c r="D2596" s="5" t="s">
        <v>83</v>
      </c>
      <c r="E2596" s="5" t="s">
        <v>61</v>
      </c>
      <c r="F2596" s="3" t="n">
        <v>9</v>
      </c>
    </row>
    <row r="2597" s="3" customFormat="true" ht="15.75" hidden="false" customHeight="true" outlineLevel="0" collapsed="false">
      <c r="A2597" s="3" t="n">
        <v>2600</v>
      </c>
      <c r="B2597" s="5" t="s">
        <v>13722</v>
      </c>
      <c r="C2597" s="3" t="n">
        <v>4116</v>
      </c>
      <c r="D2597" s="5" t="s">
        <v>60</v>
      </c>
      <c r="E2597" s="5" t="s">
        <v>61</v>
      </c>
      <c r="F2597" s="3" t="n">
        <v>9</v>
      </c>
    </row>
    <row r="2598" s="3" customFormat="true" ht="15.75" hidden="false" customHeight="true" outlineLevel="0" collapsed="false">
      <c r="A2598" s="3" t="n">
        <v>2601</v>
      </c>
      <c r="B2598" s="5" t="s">
        <v>13723</v>
      </c>
      <c r="C2598" s="3" t="n">
        <v>2315</v>
      </c>
      <c r="D2598" s="5" t="s">
        <v>72</v>
      </c>
      <c r="E2598" s="5" t="s">
        <v>61</v>
      </c>
      <c r="F2598" s="3" t="n">
        <v>7</v>
      </c>
    </row>
    <row r="2599" s="3" customFormat="true" ht="15.75" hidden="false" customHeight="true" outlineLevel="0" collapsed="false">
      <c r="A2599" s="3" t="n">
        <v>2602</v>
      </c>
      <c r="B2599" s="5" t="s">
        <v>13724</v>
      </c>
      <c r="C2599" s="3" t="n">
        <v>2066</v>
      </c>
      <c r="D2599" s="5" t="s">
        <v>72</v>
      </c>
      <c r="E2599" s="5" t="s">
        <v>61</v>
      </c>
      <c r="F2599" s="3" t="n">
        <v>12</v>
      </c>
    </row>
    <row r="2600" s="3" customFormat="true" ht="15.75" hidden="false" customHeight="true" outlineLevel="0" collapsed="false">
      <c r="A2600" s="3" t="n">
        <v>2603</v>
      </c>
      <c r="B2600" s="5" t="s">
        <v>13725</v>
      </c>
      <c r="C2600" s="3" t="n">
        <v>3146</v>
      </c>
      <c r="D2600" s="5" t="s">
        <v>83</v>
      </c>
      <c r="E2600" s="5" t="s">
        <v>61</v>
      </c>
      <c r="F2600" s="3" t="n">
        <v>11</v>
      </c>
    </row>
    <row r="2601" s="3" customFormat="true" ht="15.75" hidden="false" customHeight="true" outlineLevel="0" collapsed="false">
      <c r="A2601" s="3" t="n">
        <v>2604</v>
      </c>
      <c r="B2601" s="5" t="s">
        <v>13726</v>
      </c>
      <c r="C2601" s="3" t="n">
        <v>3185</v>
      </c>
      <c r="D2601" s="5" t="s">
        <v>83</v>
      </c>
      <c r="E2601" s="5" t="s">
        <v>61</v>
      </c>
      <c r="F2601" s="3" t="n">
        <v>9</v>
      </c>
    </row>
    <row r="2602" s="3" customFormat="true" ht="15.75" hidden="false" customHeight="true" outlineLevel="0" collapsed="false">
      <c r="A2602" s="3" t="n">
        <v>2605</v>
      </c>
      <c r="B2602" s="5" t="s">
        <v>13727</v>
      </c>
      <c r="C2602" s="3" t="n">
        <v>3618</v>
      </c>
      <c r="D2602" s="5" t="s">
        <v>83</v>
      </c>
      <c r="E2602" s="5" t="s">
        <v>61</v>
      </c>
      <c r="F2602" s="3" t="n">
        <v>1</v>
      </c>
    </row>
    <row r="2603" s="3" customFormat="true" ht="15.75" hidden="false" customHeight="true" outlineLevel="0" collapsed="false">
      <c r="A2603" s="3" t="n">
        <v>2606</v>
      </c>
      <c r="B2603" s="5" t="s">
        <v>13728</v>
      </c>
      <c r="C2603" s="3" t="n">
        <v>2093</v>
      </c>
      <c r="D2603" s="5" t="s">
        <v>72</v>
      </c>
      <c r="E2603" s="5" t="s">
        <v>61</v>
      </c>
      <c r="F2603" s="3" t="n">
        <v>10</v>
      </c>
    </row>
    <row r="2604" s="3" customFormat="true" ht="15.75" hidden="false" customHeight="true" outlineLevel="0" collapsed="false">
      <c r="A2604" s="3" t="n">
        <v>2607</v>
      </c>
      <c r="B2604" s="5" t="s">
        <v>13729</v>
      </c>
      <c r="C2604" s="3" t="n">
        <v>3071</v>
      </c>
      <c r="D2604" s="5" t="s">
        <v>83</v>
      </c>
      <c r="E2604" s="5" t="s">
        <v>61</v>
      </c>
      <c r="F2604" s="3" t="n">
        <v>10</v>
      </c>
    </row>
    <row r="2605" s="3" customFormat="true" ht="15.75" hidden="false" customHeight="true" outlineLevel="0" collapsed="false">
      <c r="A2605" s="3" t="n">
        <v>2608</v>
      </c>
      <c r="B2605" s="5" t="s">
        <v>13730</v>
      </c>
      <c r="C2605" s="3" t="n">
        <v>3127</v>
      </c>
      <c r="D2605" s="5" t="s">
        <v>83</v>
      </c>
      <c r="E2605" s="5" t="s">
        <v>61</v>
      </c>
      <c r="F2605" s="3" t="n">
        <v>12</v>
      </c>
    </row>
    <row r="2606" s="3" customFormat="true" ht="15.75" hidden="false" customHeight="true" outlineLevel="0" collapsed="false">
      <c r="A2606" s="3" t="n">
        <v>2609</v>
      </c>
      <c r="B2606" s="5" t="s">
        <v>13731</v>
      </c>
      <c r="C2606" s="3" t="n">
        <v>2287</v>
      </c>
      <c r="D2606" s="5" t="s">
        <v>72</v>
      </c>
      <c r="E2606" s="5" t="s">
        <v>61</v>
      </c>
      <c r="F2606" s="3" t="n">
        <v>6</v>
      </c>
    </row>
    <row r="2607" s="3" customFormat="true" ht="15.75" hidden="false" customHeight="true" outlineLevel="0" collapsed="false">
      <c r="A2607" s="3" t="n">
        <v>2610</v>
      </c>
      <c r="B2607" s="5" t="s">
        <v>13732</v>
      </c>
      <c r="C2607" s="3" t="n">
        <v>4507</v>
      </c>
      <c r="D2607" s="5" t="s">
        <v>60</v>
      </c>
      <c r="E2607" s="5" t="s">
        <v>61</v>
      </c>
      <c r="F2607" s="3" t="n">
        <v>7</v>
      </c>
    </row>
    <row r="2608" s="3" customFormat="true" ht="15.75" hidden="false" customHeight="true" outlineLevel="0" collapsed="false">
      <c r="A2608" s="3" t="n">
        <v>2611</v>
      </c>
      <c r="B2608" s="5" t="s">
        <v>13733</v>
      </c>
      <c r="C2608" s="3" t="n">
        <v>2218</v>
      </c>
      <c r="D2608" s="5" t="s">
        <v>72</v>
      </c>
      <c r="E2608" s="5" t="s">
        <v>61</v>
      </c>
      <c r="F2608" s="3" t="n">
        <v>10</v>
      </c>
    </row>
    <row r="2609" s="3" customFormat="true" ht="15.75" hidden="false" customHeight="true" outlineLevel="0" collapsed="false">
      <c r="A2609" s="3" t="n">
        <v>2612</v>
      </c>
      <c r="B2609" s="5" t="s">
        <v>13734</v>
      </c>
      <c r="C2609" s="3" t="n">
        <v>2450</v>
      </c>
      <c r="D2609" s="5" t="s">
        <v>72</v>
      </c>
      <c r="E2609" s="5" t="s">
        <v>61</v>
      </c>
      <c r="F2609" s="3" t="n">
        <v>9</v>
      </c>
    </row>
    <row r="2610" s="3" customFormat="true" ht="15.75" hidden="false" customHeight="true" outlineLevel="0" collapsed="false">
      <c r="A2610" s="3" t="n">
        <v>2613</v>
      </c>
      <c r="B2610" s="5" t="s">
        <v>13735</v>
      </c>
      <c r="C2610" s="3" t="n">
        <v>2087</v>
      </c>
      <c r="D2610" s="5" t="s">
        <v>72</v>
      </c>
      <c r="E2610" s="5" t="s">
        <v>61</v>
      </c>
      <c r="F2610" s="3" t="n">
        <v>11</v>
      </c>
    </row>
    <row r="2611" s="3" customFormat="true" ht="15.75" hidden="false" customHeight="true" outlineLevel="0" collapsed="false">
      <c r="A2611" s="3" t="n">
        <v>2614</v>
      </c>
      <c r="B2611" s="5" t="s">
        <v>13736</v>
      </c>
      <c r="C2611" s="3" t="n">
        <v>3000</v>
      </c>
      <c r="D2611" s="5" t="s">
        <v>83</v>
      </c>
      <c r="E2611" s="5" t="s">
        <v>61</v>
      </c>
      <c r="F2611" s="3" t="n">
        <v>7</v>
      </c>
    </row>
    <row r="2612" s="3" customFormat="true" ht="15.75" hidden="false" customHeight="true" outlineLevel="0" collapsed="false">
      <c r="A2612" s="3" t="n">
        <v>2615</v>
      </c>
      <c r="B2612" s="5" t="s">
        <v>13737</v>
      </c>
      <c r="C2612" s="3" t="n">
        <v>2580</v>
      </c>
      <c r="D2612" s="5" t="s">
        <v>72</v>
      </c>
      <c r="E2612" s="5" t="s">
        <v>61</v>
      </c>
      <c r="F2612" s="3" t="n">
        <v>7</v>
      </c>
    </row>
    <row r="2613" s="3" customFormat="true" ht="15.75" hidden="false" customHeight="true" outlineLevel="0" collapsed="false">
      <c r="A2613" s="3" t="n">
        <v>2616</v>
      </c>
      <c r="B2613" s="5" t="s">
        <v>13738</v>
      </c>
      <c r="C2613" s="3" t="n">
        <v>2162</v>
      </c>
      <c r="D2613" s="5" t="s">
        <v>72</v>
      </c>
      <c r="E2613" s="5" t="s">
        <v>61</v>
      </c>
      <c r="F2613" s="3" t="n">
        <v>9</v>
      </c>
    </row>
    <row r="2614" s="3" customFormat="true" ht="15.75" hidden="false" customHeight="true" outlineLevel="0" collapsed="false">
      <c r="A2614" s="3" t="n">
        <v>2617</v>
      </c>
      <c r="B2614" s="5" t="s">
        <v>13739</v>
      </c>
      <c r="C2614" s="3" t="n">
        <v>2147</v>
      </c>
      <c r="D2614" s="5" t="s">
        <v>72</v>
      </c>
      <c r="E2614" s="5" t="s">
        <v>61</v>
      </c>
      <c r="F2614" s="3" t="n">
        <v>9</v>
      </c>
    </row>
    <row r="2615" s="3" customFormat="true" ht="15.75" hidden="false" customHeight="true" outlineLevel="0" collapsed="false">
      <c r="A2615" s="3" t="n">
        <v>2618</v>
      </c>
      <c r="B2615" s="5" t="s">
        <v>13740</v>
      </c>
      <c r="C2615" s="3" t="n">
        <v>2780</v>
      </c>
      <c r="D2615" s="5" t="s">
        <v>72</v>
      </c>
      <c r="E2615" s="5" t="s">
        <v>61</v>
      </c>
      <c r="F2615" s="3" t="n">
        <v>8</v>
      </c>
    </row>
    <row r="2616" s="3" customFormat="true" ht="15.75" hidden="false" customHeight="true" outlineLevel="0" collapsed="false">
      <c r="A2616" s="3" t="n">
        <v>2619</v>
      </c>
      <c r="B2616" s="5" t="s">
        <v>13741</v>
      </c>
      <c r="C2616" s="3" t="n">
        <v>4570</v>
      </c>
      <c r="D2616" s="5" t="s">
        <v>60</v>
      </c>
      <c r="E2616" s="5" t="s">
        <v>61</v>
      </c>
      <c r="F2616" s="3" t="n">
        <v>3</v>
      </c>
    </row>
    <row r="2617" s="3" customFormat="true" ht="15.75" hidden="false" customHeight="true" outlineLevel="0" collapsed="false">
      <c r="A2617" s="3" t="n">
        <v>2620</v>
      </c>
      <c r="B2617" s="5" t="s">
        <v>13742</v>
      </c>
      <c r="C2617" s="3" t="n">
        <v>2190</v>
      </c>
      <c r="D2617" s="5" t="s">
        <v>72</v>
      </c>
      <c r="E2617" s="5" t="s">
        <v>61</v>
      </c>
      <c r="F2617" s="3" t="n">
        <v>10</v>
      </c>
    </row>
    <row r="2618" s="3" customFormat="true" ht="15.75" hidden="false" customHeight="true" outlineLevel="0" collapsed="false">
      <c r="A2618" s="3" t="n">
        <v>2621</v>
      </c>
      <c r="B2618" s="5" t="s">
        <v>13743</v>
      </c>
      <c r="C2618" s="3" t="n">
        <v>2167</v>
      </c>
      <c r="D2618" s="5" t="s">
        <v>72</v>
      </c>
      <c r="E2618" s="5" t="s">
        <v>61</v>
      </c>
      <c r="F2618" s="3" t="n">
        <v>7</v>
      </c>
    </row>
    <row r="2619" s="3" customFormat="true" ht="15.75" hidden="false" customHeight="true" outlineLevel="0" collapsed="false">
      <c r="A2619" s="3" t="n">
        <v>2622</v>
      </c>
      <c r="B2619" s="5" t="s">
        <v>13744</v>
      </c>
      <c r="C2619" s="3" t="n">
        <v>4405</v>
      </c>
      <c r="D2619" s="5" t="s">
        <v>60</v>
      </c>
      <c r="E2619" s="5" t="s">
        <v>61</v>
      </c>
      <c r="F2619" s="3" t="n">
        <v>1</v>
      </c>
    </row>
    <row r="2620" s="3" customFormat="true" ht="15.75" hidden="false" customHeight="true" outlineLevel="0" collapsed="false">
      <c r="A2620" s="3" t="n">
        <v>2623</v>
      </c>
      <c r="B2620" s="5" t="s">
        <v>13745</v>
      </c>
      <c r="C2620" s="3" t="n">
        <v>2445</v>
      </c>
      <c r="D2620" s="5" t="s">
        <v>72</v>
      </c>
      <c r="E2620" s="5" t="s">
        <v>61</v>
      </c>
      <c r="F2620" s="3" t="n">
        <v>7</v>
      </c>
    </row>
    <row r="2621" s="3" customFormat="true" ht="15.75" hidden="false" customHeight="true" outlineLevel="0" collapsed="false">
      <c r="A2621" s="3" t="n">
        <v>2624</v>
      </c>
      <c r="B2621" s="5" t="s">
        <v>13746</v>
      </c>
      <c r="C2621" s="3" t="n">
        <v>3977</v>
      </c>
      <c r="D2621" s="5" t="s">
        <v>83</v>
      </c>
      <c r="E2621" s="5" t="s">
        <v>61</v>
      </c>
      <c r="F2621" s="3" t="n">
        <v>7</v>
      </c>
    </row>
    <row r="2622" s="3" customFormat="true" ht="15.75" hidden="false" customHeight="true" outlineLevel="0" collapsed="false">
      <c r="A2622" s="3" t="n">
        <v>2625</v>
      </c>
      <c r="B2622" s="5" t="s">
        <v>13747</v>
      </c>
      <c r="C2622" s="3" t="n">
        <v>3810</v>
      </c>
      <c r="D2622" s="5" t="s">
        <v>83</v>
      </c>
      <c r="E2622" s="5" t="s">
        <v>61</v>
      </c>
      <c r="F2622" s="3" t="n">
        <v>6</v>
      </c>
    </row>
    <row r="2623" s="3" customFormat="true" ht="15.75" hidden="false" customHeight="true" outlineLevel="0" collapsed="false">
      <c r="A2623" s="3" t="n">
        <v>2626</v>
      </c>
      <c r="B2623" s="5" t="s">
        <v>13748</v>
      </c>
      <c r="C2623" s="3" t="n">
        <v>2462</v>
      </c>
      <c r="D2623" s="5" t="s">
        <v>72</v>
      </c>
      <c r="E2623" s="5" t="s">
        <v>61</v>
      </c>
      <c r="F2623" s="3" t="n">
        <v>5</v>
      </c>
    </row>
    <row r="2624" s="3" customFormat="true" ht="15.75" hidden="false" customHeight="true" outlineLevel="0" collapsed="false">
      <c r="A2624" s="3" t="n">
        <v>2627</v>
      </c>
      <c r="B2624" s="5" t="s">
        <v>13749</v>
      </c>
      <c r="C2624" s="3" t="n">
        <v>2753</v>
      </c>
      <c r="D2624" s="5" t="s">
        <v>72</v>
      </c>
      <c r="E2624" s="5" t="s">
        <v>61</v>
      </c>
      <c r="F2624" s="3" t="n">
        <v>7</v>
      </c>
    </row>
    <row r="2625" s="3" customFormat="true" ht="15.75" hidden="false" customHeight="true" outlineLevel="0" collapsed="false">
      <c r="A2625" s="3" t="n">
        <v>2628</v>
      </c>
      <c r="B2625" s="5" t="s">
        <v>13750</v>
      </c>
      <c r="C2625" s="3" t="n">
        <v>2567</v>
      </c>
      <c r="D2625" s="5" t="s">
        <v>72</v>
      </c>
      <c r="E2625" s="5" t="s">
        <v>61</v>
      </c>
      <c r="F2625" s="3" t="n">
        <v>7</v>
      </c>
    </row>
    <row r="2626" s="3" customFormat="true" ht="15.75" hidden="false" customHeight="true" outlineLevel="0" collapsed="false">
      <c r="A2626" s="3" t="n">
        <v>2629</v>
      </c>
      <c r="B2626" s="5" t="s">
        <v>13751</v>
      </c>
      <c r="C2626" s="3" t="n">
        <v>2000</v>
      </c>
      <c r="D2626" s="5" t="s">
        <v>72</v>
      </c>
      <c r="E2626" s="5" t="s">
        <v>61</v>
      </c>
      <c r="F2626" s="3" t="n">
        <v>9</v>
      </c>
    </row>
    <row r="2627" s="3" customFormat="true" ht="15.75" hidden="false" customHeight="true" outlineLevel="0" collapsed="false">
      <c r="A2627" s="3" t="n">
        <v>2630</v>
      </c>
      <c r="B2627" s="5" t="s">
        <v>13752</v>
      </c>
      <c r="C2627" s="3" t="n">
        <v>2304</v>
      </c>
      <c r="D2627" s="5" t="s">
        <v>72</v>
      </c>
      <c r="E2627" s="5" t="s">
        <v>61</v>
      </c>
      <c r="F2627" s="3" t="n">
        <v>5</v>
      </c>
    </row>
    <row r="2628" s="3" customFormat="true" ht="15.75" hidden="false" customHeight="true" outlineLevel="0" collapsed="false">
      <c r="A2628" s="3" t="n">
        <v>2631</v>
      </c>
      <c r="B2628" s="5" t="s">
        <v>13753</v>
      </c>
      <c r="C2628" s="3" t="n">
        <v>2759</v>
      </c>
      <c r="D2628" s="5" t="s">
        <v>72</v>
      </c>
      <c r="E2628" s="5" t="s">
        <v>61</v>
      </c>
      <c r="F2628" s="3" t="n">
        <v>8</v>
      </c>
    </row>
    <row r="2629" s="3" customFormat="true" ht="15.75" hidden="false" customHeight="true" outlineLevel="0" collapsed="false">
      <c r="A2629" s="3" t="n">
        <v>2632</v>
      </c>
      <c r="B2629" s="5" t="s">
        <v>13754</v>
      </c>
      <c r="C2629" s="3" t="n">
        <v>2113</v>
      </c>
      <c r="D2629" s="5" t="s">
        <v>72</v>
      </c>
      <c r="E2629" s="5" t="s">
        <v>61</v>
      </c>
      <c r="F2629" s="3" t="n">
        <v>9</v>
      </c>
    </row>
    <row r="2630" s="3" customFormat="true" ht="15.75" hidden="false" customHeight="true" outlineLevel="0" collapsed="false">
      <c r="A2630" s="3" t="n">
        <v>2633</v>
      </c>
      <c r="B2630" s="5" t="s">
        <v>13755</v>
      </c>
      <c r="C2630" s="3" t="n">
        <v>2871</v>
      </c>
      <c r="D2630" s="5" t="s">
        <v>72</v>
      </c>
      <c r="E2630" s="5" t="s">
        <v>61</v>
      </c>
      <c r="F2630" s="3" t="n">
        <v>1</v>
      </c>
    </row>
    <row r="2631" s="3" customFormat="true" ht="15.75" hidden="false" customHeight="true" outlineLevel="0" collapsed="false">
      <c r="A2631" s="3" t="n">
        <v>2634</v>
      </c>
      <c r="B2631" s="5" t="s">
        <v>13756</v>
      </c>
      <c r="C2631" s="3" t="n">
        <v>2034</v>
      </c>
      <c r="D2631" s="5" t="s">
        <v>72</v>
      </c>
      <c r="E2631" s="5" t="s">
        <v>61</v>
      </c>
      <c r="F2631" s="3" t="n">
        <v>12</v>
      </c>
    </row>
    <row r="2632" s="3" customFormat="true" ht="15.75" hidden="false" customHeight="true" outlineLevel="0" collapsed="false">
      <c r="A2632" s="3" t="n">
        <v>2635</v>
      </c>
      <c r="B2632" s="5" t="s">
        <v>13757</v>
      </c>
      <c r="C2632" s="3" t="n">
        <v>3279</v>
      </c>
      <c r="D2632" s="5" t="s">
        <v>83</v>
      </c>
      <c r="E2632" s="5" t="s">
        <v>61</v>
      </c>
      <c r="F2632" s="3" t="n">
        <v>8</v>
      </c>
    </row>
    <row r="2633" s="3" customFormat="true" ht="15.75" hidden="false" customHeight="true" outlineLevel="0" collapsed="false">
      <c r="A2633" s="3" t="n">
        <v>2636</v>
      </c>
      <c r="B2633" s="5" t="s">
        <v>13758</v>
      </c>
      <c r="C2633" s="3" t="n">
        <v>2000</v>
      </c>
      <c r="D2633" s="5" t="s">
        <v>72</v>
      </c>
      <c r="E2633" s="5" t="s">
        <v>61</v>
      </c>
      <c r="F2633" s="3" t="n">
        <v>10</v>
      </c>
    </row>
    <row r="2634" s="3" customFormat="true" ht="15.75" hidden="false" customHeight="true" outlineLevel="0" collapsed="false">
      <c r="A2634" s="3" t="n">
        <v>2637</v>
      </c>
      <c r="B2634" s="5" t="s">
        <v>13759</v>
      </c>
      <c r="C2634" s="3" t="n">
        <v>2100</v>
      </c>
      <c r="D2634" s="5" t="s">
        <v>72</v>
      </c>
      <c r="E2634" s="5" t="s">
        <v>61</v>
      </c>
      <c r="F2634" s="3" t="n">
        <v>10</v>
      </c>
    </row>
    <row r="2635" s="3" customFormat="true" ht="15.75" hidden="false" customHeight="true" outlineLevel="0" collapsed="false">
      <c r="A2635" s="3" t="n">
        <v>2638</v>
      </c>
      <c r="B2635" s="5" t="s">
        <v>13760</v>
      </c>
      <c r="C2635" s="3" t="n">
        <v>2100</v>
      </c>
      <c r="D2635" s="5" t="s">
        <v>72</v>
      </c>
      <c r="E2635" s="5" t="s">
        <v>61</v>
      </c>
      <c r="F2635" s="3" t="n">
        <v>11</v>
      </c>
    </row>
    <row r="2636" s="3" customFormat="true" ht="15.75" hidden="false" customHeight="true" outlineLevel="0" collapsed="false">
      <c r="A2636" s="3" t="n">
        <v>2639</v>
      </c>
      <c r="B2636" s="5" t="s">
        <v>13761</v>
      </c>
      <c r="C2636" s="3" t="n">
        <v>4503</v>
      </c>
      <c r="D2636" s="5" t="s">
        <v>60</v>
      </c>
      <c r="E2636" s="5" t="s">
        <v>61</v>
      </c>
      <c r="F2636" s="3" t="n">
        <v>6</v>
      </c>
    </row>
    <row r="2637" s="3" customFormat="true" ht="15.75" hidden="false" customHeight="true" outlineLevel="0" collapsed="false">
      <c r="A2637" s="3" t="n">
        <v>2640</v>
      </c>
      <c r="B2637" s="5" t="s">
        <v>13762</v>
      </c>
      <c r="C2637" s="3" t="n">
        <v>3147</v>
      </c>
      <c r="D2637" s="5" t="s">
        <v>83</v>
      </c>
      <c r="E2637" s="5" t="s">
        <v>61</v>
      </c>
      <c r="F2637" s="3" t="n">
        <v>10</v>
      </c>
    </row>
    <row r="2638" s="3" customFormat="true" ht="15.75" hidden="false" customHeight="true" outlineLevel="0" collapsed="false">
      <c r="A2638" s="3" t="n">
        <v>2641</v>
      </c>
      <c r="B2638" s="5" t="s">
        <v>13763</v>
      </c>
      <c r="C2638" s="3" t="n">
        <v>2031</v>
      </c>
      <c r="D2638" s="5" t="s">
        <v>72</v>
      </c>
      <c r="E2638" s="5" t="s">
        <v>61</v>
      </c>
      <c r="F2638" s="3" t="n">
        <v>12</v>
      </c>
    </row>
    <row r="2639" s="3" customFormat="true" ht="15.75" hidden="false" customHeight="true" outlineLevel="0" collapsed="false">
      <c r="A2639" s="3" t="n">
        <v>2642</v>
      </c>
      <c r="B2639" s="5" t="s">
        <v>13764</v>
      </c>
      <c r="C2639" s="3" t="n">
        <v>4106</v>
      </c>
      <c r="D2639" s="5" t="s">
        <v>60</v>
      </c>
      <c r="E2639" s="5" t="s">
        <v>61</v>
      </c>
      <c r="F2639" s="3" t="n">
        <v>5</v>
      </c>
    </row>
    <row r="2640" s="3" customFormat="true" ht="15.75" hidden="false" customHeight="true" outlineLevel="0" collapsed="false">
      <c r="A2640" s="3" t="n">
        <v>2643</v>
      </c>
      <c r="B2640" s="5" t="s">
        <v>13765</v>
      </c>
      <c r="C2640" s="3" t="n">
        <v>4352</v>
      </c>
      <c r="D2640" s="5" t="s">
        <v>60</v>
      </c>
      <c r="E2640" s="5" t="s">
        <v>61</v>
      </c>
      <c r="F2640" s="3" t="n">
        <v>5</v>
      </c>
    </row>
    <row r="2641" s="3" customFormat="true" ht="15.75" hidden="false" customHeight="true" outlineLevel="0" collapsed="false">
      <c r="A2641" s="3" t="n">
        <v>2644</v>
      </c>
      <c r="B2641" s="5" t="s">
        <v>13766</v>
      </c>
      <c r="C2641" s="3" t="n">
        <v>3141</v>
      </c>
      <c r="D2641" s="5" t="s">
        <v>83</v>
      </c>
      <c r="E2641" s="5" t="s">
        <v>61</v>
      </c>
      <c r="F2641" s="3" t="n">
        <v>7</v>
      </c>
    </row>
    <row r="2642" s="3" customFormat="true" ht="15.75" hidden="false" customHeight="true" outlineLevel="0" collapsed="false">
      <c r="A2642" s="3" t="n">
        <v>2645</v>
      </c>
      <c r="B2642" s="5" t="s">
        <v>13767</v>
      </c>
      <c r="C2642" s="3" t="n">
        <v>2135</v>
      </c>
      <c r="D2642" s="5" t="s">
        <v>72</v>
      </c>
      <c r="E2642" s="5" t="s">
        <v>61</v>
      </c>
      <c r="F2642" s="3" t="n">
        <v>12</v>
      </c>
    </row>
    <row r="2643" s="3" customFormat="true" ht="15.75" hidden="false" customHeight="true" outlineLevel="0" collapsed="false">
      <c r="A2643" s="3" t="n">
        <v>2646</v>
      </c>
      <c r="B2643" s="5" t="s">
        <v>13768</v>
      </c>
      <c r="C2643" s="3" t="n">
        <v>4701</v>
      </c>
      <c r="D2643" s="5" t="s">
        <v>60</v>
      </c>
      <c r="E2643" s="5" t="s">
        <v>61</v>
      </c>
      <c r="F2643" s="3" t="n">
        <v>1</v>
      </c>
    </row>
    <row r="2644" s="3" customFormat="true" ht="15.75" hidden="false" customHeight="true" outlineLevel="0" collapsed="false">
      <c r="A2644" s="3" t="n">
        <v>2647</v>
      </c>
      <c r="B2644" s="5" t="s">
        <v>13769</v>
      </c>
      <c r="C2644" s="3" t="n">
        <v>2770</v>
      </c>
      <c r="D2644" s="5" t="s">
        <v>72</v>
      </c>
      <c r="E2644" s="5" t="s">
        <v>61</v>
      </c>
      <c r="F2644" s="3" t="n">
        <v>7</v>
      </c>
    </row>
    <row r="2645" s="3" customFormat="true" ht="15.75" hidden="false" customHeight="true" outlineLevel="0" collapsed="false">
      <c r="A2645" s="3" t="n">
        <v>2648</v>
      </c>
      <c r="B2645" s="5" t="s">
        <v>13770</v>
      </c>
      <c r="C2645" s="3" t="n">
        <v>4503</v>
      </c>
      <c r="D2645" s="5" t="s">
        <v>60</v>
      </c>
      <c r="E2645" s="5" t="s">
        <v>61</v>
      </c>
      <c r="F2645" s="3" t="n">
        <v>5</v>
      </c>
    </row>
    <row r="2646" s="3" customFormat="true" ht="15.75" hidden="false" customHeight="true" outlineLevel="0" collapsed="false">
      <c r="A2646" s="3" t="n">
        <v>2649</v>
      </c>
      <c r="B2646" s="5" t="s">
        <v>13771</v>
      </c>
      <c r="C2646" s="3" t="n">
        <v>2769</v>
      </c>
      <c r="D2646" s="5" t="s">
        <v>72</v>
      </c>
      <c r="E2646" s="5" t="s">
        <v>61</v>
      </c>
      <c r="F2646" s="3" t="n">
        <v>10</v>
      </c>
    </row>
    <row r="2647" s="3" customFormat="true" ht="15.75" hidden="false" customHeight="true" outlineLevel="0" collapsed="false">
      <c r="A2647" s="3" t="n">
        <v>2650</v>
      </c>
      <c r="B2647" s="5" t="s">
        <v>13772</v>
      </c>
      <c r="C2647" s="3" t="n">
        <v>4213</v>
      </c>
      <c r="D2647" s="5" t="s">
        <v>60</v>
      </c>
      <c r="E2647" s="5" t="s">
        <v>61</v>
      </c>
      <c r="F2647" s="3" t="n">
        <v>8</v>
      </c>
    </row>
    <row r="2648" s="3" customFormat="true" ht="15.75" hidden="false" customHeight="true" outlineLevel="0" collapsed="false">
      <c r="A2648" s="3" t="n">
        <v>2651</v>
      </c>
      <c r="B2648" s="5" t="s">
        <v>13773</v>
      </c>
      <c r="C2648" s="3" t="n">
        <v>2298</v>
      </c>
      <c r="D2648" s="5" t="s">
        <v>72</v>
      </c>
      <c r="E2648" s="5" t="s">
        <v>61</v>
      </c>
      <c r="F2648" s="3" t="n">
        <v>6</v>
      </c>
    </row>
    <row r="2649" s="3" customFormat="true" ht="15.75" hidden="false" customHeight="true" outlineLevel="0" collapsed="false">
      <c r="A2649" s="3" t="n">
        <v>2652</v>
      </c>
      <c r="B2649" s="5" t="s">
        <v>13774</v>
      </c>
      <c r="C2649" s="3" t="n">
        <v>2234</v>
      </c>
      <c r="D2649" s="5" t="s">
        <v>72</v>
      </c>
      <c r="E2649" s="5" t="s">
        <v>61</v>
      </c>
      <c r="F2649" s="3" t="n">
        <v>10</v>
      </c>
    </row>
    <row r="2650" s="3" customFormat="true" ht="15.75" hidden="false" customHeight="true" outlineLevel="0" collapsed="false">
      <c r="A2650" s="3" t="n">
        <v>2653</v>
      </c>
      <c r="B2650" s="5" t="s">
        <v>13775</v>
      </c>
      <c r="C2650" s="3" t="n">
        <v>3931</v>
      </c>
      <c r="D2650" s="5" t="s">
        <v>83</v>
      </c>
      <c r="E2650" s="5" t="s">
        <v>61</v>
      </c>
      <c r="F2650" s="3" t="n">
        <v>8</v>
      </c>
    </row>
    <row r="2651" s="3" customFormat="true" ht="15.75" hidden="false" customHeight="true" outlineLevel="0" collapsed="false">
      <c r="A2651" s="3" t="n">
        <v>2654</v>
      </c>
      <c r="B2651" s="5" t="s">
        <v>13776</v>
      </c>
      <c r="C2651" s="3" t="n">
        <v>2210</v>
      </c>
      <c r="D2651" s="5" t="s">
        <v>72</v>
      </c>
      <c r="E2651" s="5" t="s">
        <v>61</v>
      </c>
      <c r="F2651" s="3" t="n">
        <v>10</v>
      </c>
    </row>
    <row r="2652" s="3" customFormat="true" ht="15.75" hidden="false" customHeight="true" outlineLevel="0" collapsed="false">
      <c r="A2652" s="3" t="n">
        <v>2655</v>
      </c>
      <c r="B2652" s="5" t="s">
        <v>13777</v>
      </c>
      <c r="C2652" s="3" t="n">
        <v>4012</v>
      </c>
      <c r="D2652" s="5" t="s">
        <v>60</v>
      </c>
      <c r="E2652" s="5" t="s">
        <v>61</v>
      </c>
      <c r="F2652" s="3" t="n">
        <v>3</v>
      </c>
    </row>
    <row r="2653" s="3" customFormat="true" ht="15.75" hidden="false" customHeight="true" outlineLevel="0" collapsed="false">
      <c r="A2653" s="3" t="n">
        <v>2656</v>
      </c>
      <c r="B2653" s="5" t="s">
        <v>13778</v>
      </c>
      <c r="C2653" s="3" t="n">
        <v>3070</v>
      </c>
      <c r="D2653" s="5" t="s">
        <v>83</v>
      </c>
      <c r="E2653" s="5" t="s">
        <v>61</v>
      </c>
      <c r="F2653" s="3" t="n">
        <v>10</v>
      </c>
    </row>
    <row r="2654" s="3" customFormat="true" ht="15.75" hidden="false" customHeight="true" outlineLevel="0" collapsed="false">
      <c r="A2654" s="3" t="n">
        <v>2657</v>
      </c>
      <c r="B2654" s="5" t="s">
        <v>13779</v>
      </c>
      <c r="C2654" s="3" t="n">
        <v>3911</v>
      </c>
      <c r="D2654" s="5" t="s">
        <v>83</v>
      </c>
      <c r="E2654" s="5" t="s">
        <v>61</v>
      </c>
      <c r="F2654" s="3" t="n">
        <v>5</v>
      </c>
    </row>
    <row r="2655" s="3" customFormat="true" ht="15.75" hidden="false" customHeight="true" outlineLevel="0" collapsed="false">
      <c r="A2655" s="3" t="n">
        <v>2658</v>
      </c>
      <c r="B2655" s="5" t="s">
        <v>13780</v>
      </c>
      <c r="C2655" s="3" t="n">
        <v>2190</v>
      </c>
      <c r="D2655" s="5" t="s">
        <v>72</v>
      </c>
      <c r="E2655" s="5" t="s">
        <v>61</v>
      </c>
      <c r="F2655" s="3" t="n">
        <v>9</v>
      </c>
    </row>
    <row r="2656" s="3" customFormat="true" ht="15.75" hidden="false" customHeight="true" outlineLevel="0" collapsed="false">
      <c r="A2656" s="3" t="n">
        <v>2659</v>
      </c>
      <c r="B2656" s="5" t="s">
        <v>13781</v>
      </c>
      <c r="C2656" s="3" t="n">
        <v>4151</v>
      </c>
      <c r="D2656" s="5" t="s">
        <v>60</v>
      </c>
      <c r="E2656" s="5" t="s">
        <v>61</v>
      </c>
      <c r="F2656" s="3" t="n">
        <v>4</v>
      </c>
    </row>
    <row r="2657" s="3" customFormat="true" ht="15.75" hidden="false" customHeight="true" outlineLevel="0" collapsed="false">
      <c r="A2657" s="3" t="n">
        <v>2660</v>
      </c>
      <c r="B2657" s="5" t="s">
        <v>13782</v>
      </c>
      <c r="C2657" s="3" t="n">
        <v>4213</v>
      </c>
      <c r="D2657" s="5" t="s">
        <v>60</v>
      </c>
      <c r="E2657" s="5" t="s">
        <v>61</v>
      </c>
      <c r="F2657" s="3" t="n">
        <v>8</v>
      </c>
    </row>
    <row r="2658" s="3" customFormat="true" ht="15.75" hidden="false" customHeight="true" outlineLevel="0" collapsed="false">
      <c r="A2658" s="3" t="n">
        <v>2661</v>
      </c>
      <c r="B2658" s="5" t="s">
        <v>13783</v>
      </c>
      <c r="C2658" s="3" t="n">
        <v>2770</v>
      </c>
      <c r="D2658" s="5" t="s">
        <v>72</v>
      </c>
      <c r="E2658" s="5" t="s">
        <v>61</v>
      </c>
      <c r="F2658" s="3" t="n">
        <v>7</v>
      </c>
    </row>
    <row r="2659" s="3" customFormat="true" ht="15.75" hidden="false" customHeight="true" outlineLevel="0" collapsed="false">
      <c r="A2659" s="3" t="n">
        <v>2662</v>
      </c>
      <c r="B2659" s="5" t="s">
        <v>13784</v>
      </c>
      <c r="C2659" s="3" t="n">
        <v>2460</v>
      </c>
      <c r="D2659" s="5" t="s">
        <v>72</v>
      </c>
      <c r="E2659" s="5" t="s">
        <v>61</v>
      </c>
      <c r="F2659" s="3" t="n">
        <v>2</v>
      </c>
    </row>
    <row r="2660" s="3" customFormat="true" ht="15.75" hidden="false" customHeight="true" outlineLevel="0" collapsed="false">
      <c r="A2660" s="3" t="n">
        <v>2663</v>
      </c>
      <c r="B2660" s="5" t="s">
        <v>13785</v>
      </c>
      <c r="C2660" s="3" t="n">
        <v>2756</v>
      </c>
      <c r="D2660" s="5" t="s">
        <v>72</v>
      </c>
      <c r="E2660" s="5" t="s">
        <v>61</v>
      </c>
      <c r="F2660" s="3" t="n">
        <v>8</v>
      </c>
    </row>
    <row r="2661" s="3" customFormat="true" ht="15.75" hidden="false" customHeight="true" outlineLevel="0" collapsed="false">
      <c r="A2661" s="3" t="n">
        <v>2664</v>
      </c>
      <c r="B2661" s="5" t="s">
        <v>13786</v>
      </c>
      <c r="C2661" s="3" t="n">
        <v>2155</v>
      </c>
      <c r="D2661" s="5" t="s">
        <v>72</v>
      </c>
      <c r="E2661" s="5" t="s">
        <v>61</v>
      </c>
      <c r="F2661" s="3" t="n">
        <v>10</v>
      </c>
    </row>
    <row r="2662" s="3" customFormat="true" ht="15.75" hidden="false" customHeight="true" outlineLevel="0" collapsed="false">
      <c r="A2662" s="3" t="n">
        <v>2665</v>
      </c>
      <c r="B2662" s="5" t="s">
        <v>13787</v>
      </c>
      <c r="C2662" s="3" t="n">
        <v>2566</v>
      </c>
      <c r="D2662" s="5" t="s">
        <v>72</v>
      </c>
      <c r="E2662" s="5" t="s">
        <v>61</v>
      </c>
      <c r="F2662" s="3" t="n">
        <v>8</v>
      </c>
    </row>
    <row r="2663" s="3" customFormat="true" ht="15.75" hidden="false" customHeight="true" outlineLevel="0" collapsed="false">
      <c r="A2663" s="3" t="n">
        <v>2666</v>
      </c>
      <c r="B2663" s="5" t="s">
        <v>13788</v>
      </c>
      <c r="C2663" s="3" t="n">
        <v>2151</v>
      </c>
      <c r="D2663" s="5" t="s">
        <v>72</v>
      </c>
      <c r="E2663" s="5" t="s">
        <v>61</v>
      </c>
      <c r="F2663" s="3" t="n">
        <v>8</v>
      </c>
    </row>
    <row r="2664" s="3" customFormat="true" ht="15.75" hidden="false" customHeight="true" outlineLevel="0" collapsed="false">
      <c r="A2664" s="3" t="n">
        <v>2667</v>
      </c>
      <c r="B2664" s="5" t="s">
        <v>13789</v>
      </c>
      <c r="C2664" s="3" t="n">
        <v>3188</v>
      </c>
      <c r="D2664" s="5" t="s">
        <v>83</v>
      </c>
      <c r="E2664" s="5" t="s">
        <v>61</v>
      </c>
      <c r="F2664" s="3" t="n">
        <v>10</v>
      </c>
    </row>
    <row r="2665" s="3" customFormat="true" ht="15.75" hidden="false" customHeight="true" outlineLevel="0" collapsed="false">
      <c r="A2665" s="3" t="n">
        <v>2668</v>
      </c>
      <c r="B2665" s="5" t="s">
        <v>13790</v>
      </c>
      <c r="C2665" s="3" t="n">
        <v>4226</v>
      </c>
      <c r="D2665" s="5" t="s">
        <v>60</v>
      </c>
      <c r="E2665" s="5" t="s">
        <v>61</v>
      </c>
      <c r="F2665" s="3" t="n">
        <v>8</v>
      </c>
    </row>
    <row r="2666" s="3" customFormat="true" ht="15.75" hidden="false" customHeight="true" outlineLevel="0" collapsed="false">
      <c r="A2666" s="3" t="n">
        <v>2669</v>
      </c>
      <c r="B2666" s="5" t="s">
        <v>13791</v>
      </c>
      <c r="C2666" s="3" t="n">
        <v>3250</v>
      </c>
      <c r="D2666" s="5" t="s">
        <v>83</v>
      </c>
      <c r="E2666" s="5" t="s">
        <v>61</v>
      </c>
      <c r="F2666" s="3" t="n">
        <v>2</v>
      </c>
    </row>
    <row r="2667" s="3" customFormat="true" ht="15.75" hidden="false" customHeight="true" outlineLevel="0" collapsed="false">
      <c r="A2667" s="3" t="n">
        <v>2670</v>
      </c>
      <c r="B2667" s="5" t="s">
        <v>13792</v>
      </c>
      <c r="C2667" s="3" t="n">
        <v>4700</v>
      </c>
      <c r="D2667" s="5" t="s">
        <v>60</v>
      </c>
      <c r="E2667" s="5" t="s">
        <v>61</v>
      </c>
      <c r="F2667" s="3" t="n">
        <v>3</v>
      </c>
    </row>
    <row r="2668" s="3" customFormat="true" ht="15.75" hidden="false" customHeight="true" outlineLevel="0" collapsed="false">
      <c r="A2668" s="3" t="n">
        <v>2671</v>
      </c>
      <c r="B2668" s="5" t="s">
        <v>13793</v>
      </c>
      <c r="C2668" s="3" t="n">
        <v>2799</v>
      </c>
      <c r="D2668" s="5" t="s">
        <v>72</v>
      </c>
      <c r="E2668" s="5" t="s">
        <v>61</v>
      </c>
      <c r="F2668" s="3" t="n">
        <v>2</v>
      </c>
    </row>
    <row r="2669" s="3" customFormat="true" ht="15.75" hidden="false" customHeight="true" outlineLevel="0" collapsed="false">
      <c r="A2669" s="3" t="n">
        <v>2672</v>
      </c>
      <c r="B2669" s="5" t="s">
        <v>13794</v>
      </c>
      <c r="C2669" s="3" t="n">
        <v>2137</v>
      </c>
      <c r="D2669" s="5" t="s">
        <v>72</v>
      </c>
      <c r="E2669" s="5" t="s">
        <v>61</v>
      </c>
      <c r="F2669" s="3" t="n">
        <v>12</v>
      </c>
    </row>
    <row r="2670" s="3" customFormat="true" ht="15.75" hidden="false" customHeight="true" outlineLevel="0" collapsed="false">
      <c r="A2670" s="3" t="n">
        <v>2673</v>
      </c>
      <c r="B2670" s="5" t="s">
        <v>13795</v>
      </c>
      <c r="C2670" s="3" t="n">
        <v>2650</v>
      </c>
      <c r="D2670" s="5" t="s">
        <v>72</v>
      </c>
      <c r="E2670" s="5" t="s">
        <v>61</v>
      </c>
      <c r="F2670" s="3" t="n">
        <v>5</v>
      </c>
    </row>
    <row r="2671" s="3" customFormat="true" ht="15.75" hidden="false" customHeight="true" outlineLevel="0" collapsed="false">
      <c r="A2671" s="3" t="n">
        <v>2674</v>
      </c>
      <c r="B2671" s="5" t="s">
        <v>13796</v>
      </c>
      <c r="C2671" s="3" t="n">
        <v>3030</v>
      </c>
      <c r="D2671" s="5" t="s">
        <v>83</v>
      </c>
      <c r="E2671" s="5" t="s">
        <v>61</v>
      </c>
      <c r="F2671" s="3" t="n">
        <v>7</v>
      </c>
    </row>
    <row r="2672" s="3" customFormat="true" ht="15.75" hidden="false" customHeight="true" outlineLevel="0" collapsed="false">
      <c r="A2672" s="3" t="n">
        <v>2675</v>
      </c>
      <c r="B2672" s="5" t="s">
        <v>13797</v>
      </c>
      <c r="C2672" s="3" t="n">
        <v>2527</v>
      </c>
      <c r="D2672" s="5" t="s">
        <v>72</v>
      </c>
      <c r="E2672" s="5" t="s">
        <v>61</v>
      </c>
      <c r="F2672" s="3" t="n">
        <v>7</v>
      </c>
    </row>
    <row r="2673" s="3" customFormat="true" ht="15.75" hidden="false" customHeight="true" outlineLevel="0" collapsed="false">
      <c r="A2673" s="3" t="n">
        <v>2676</v>
      </c>
      <c r="B2673" s="5" t="s">
        <v>13798</v>
      </c>
      <c r="C2673" s="3" t="n">
        <v>4670</v>
      </c>
      <c r="D2673" s="5" t="s">
        <v>60</v>
      </c>
      <c r="E2673" s="5" t="s">
        <v>61</v>
      </c>
      <c r="F2673" s="3" t="n">
        <v>3</v>
      </c>
    </row>
    <row r="2674" s="3" customFormat="true" ht="15.75" hidden="false" customHeight="true" outlineLevel="0" collapsed="false">
      <c r="A2674" s="3" t="n">
        <v>2677</v>
      </c>
      <c r="B2674" s="5" t="s">
        <v>13799</v>
      </c>
      <c r="C2674" s="3" t="n">
        <v>2088</v>
      </c>
      <c r="D2674" s="5" t="s">
        <v>72</v>
      </c>
      <c r="E2674" s="5" t="s">
        <v>61</v>
      </c>
      <c r="F2674" s="3" t="n">
        <v>12</v>
      </c>
    </row>
    <row r="2675" s="3" customFormat="true" ht="15.75" hidden="false" customHeight="true" outlineLevel="0" collapsed="false">
      <c r="A2675" s="3" t="n">
        <v>2678</v>
      </c>
      <c r="B2675" s="5" t="s">
        <v>13800</v>
      </c>
      <c r="C2675" s="3" t="n">
        <v>3191</v>
      </c>
      <c r="D2675" s="5" t="s">
        <v>83</v>
      </c>
      <c r="E2675" s="5" t="s">
        <v>61</v>
      </c>
      <c r="F2675" s="3" t="n">
        <v>11</v>
      </c>
    </row>
    <row r="2676" s="3" customFormat="true" ht="15.75" hidden="false" customHeight="true" outlineLevel="0" collapsed="false">
      <c r="A2676" s="3" t="n">
        <v>2679</v>
      </c>
      <c r="B2676" s="5" t="s">
        <v>13801</v>
      </c>
      <c r="C2676" s="3" t="n">
        <v>2756</v>
      </c>
      <c r="D2676" s="5" t="s">
        <v>72</v>
      </c>
      <c r="E2676" s="5" t="s">
        <v>61</v>
      </c>
      <c r="F2676" s="3" t="n">
        <v>8</v>
      </c>
    </row>
    <row r="2677" s="3" customFormat="true" ht="15.75" hidden="false" customHeight="true" outlineLevel="0" collapsed="false">
      <c r="A2677" s="3" t="n">
        <v>2680</v>
      </c>
      <c r="B2677" s="5" t="s">
        <v>13802</v>
      </c>
      <c r="C2677" s="3" t="n">
        <v>3121</v>
      </c>
      <c r="D2677" s="5" t="s">
        <v>83</v>
      </c>
      <c r="E2677" s="5" t="s">
        <v>61</v>
      </c>
      <c r="F2677" s="3" t="n">
        <v>11</v>
      </c>
    </row>
    <row r="2678" s="3" customFormat="true" ht="15.75" hidden="false" customHeight="true" outlineLevel="0" collapsed="false">
      <c r="A2678" s="3" t="n">
        <v>2681</v>
      </c>
      <c r="B2678" s="5" t="s">
        <v>13803</v>
      </c>
      <c r="C2678" s="3" t="n">
        <v>3192</v>
      </c>
      <c r="D2678" s="5" t="s">
        <v>83</v>
      </c>
      <c r="E2678" s="5" t="s">
        <v>61</v>
      </c>
      <c r="F2678" s="3" t="n">
        <v>8</v>
      </c>
    </row>
    <row r="2679" s="3" customFormat="true" ht="15.75" hidden="false" customHeight="true" outlineLevel="0" collapsed="false">
      <c r="A2679" s="3" t="n">
        <v>2682</v>
      </c>
      <c r="B2679" s="5" t="s">
        <v>13804</v>
      </c>
      <c r="C2679" s="3" t="n">
        <v>4740</v>
      </c>
      <c r="D2679" s="5" t="s">
        <v>60</v>
      </c>
      <c r="E2679" s="5" t="s">
        <v>61</v>
      </c>
      <c r="F2679" s="3" t="n">
        <v>5</v>
      </c>
    </row>
    <row r="2680" s="3" customFormat="true" ht="15.75" hidden="false" customHeight="true" outlineLevel="0" collapsed="false">
      <c r="A2680" s="3" t="n">
        <v>2683</v>
      </c>
      <c r="B2680" s="5" t="s">
        <v>13805</v>
      </c>
      <c r="C2680" s="3" t="n">
        <v>4564</v>
      </c>
      <c r="D2680" s="5" t="s">
        <v>60</v>
      </c>
      <c r="E2680" s="5" t="s">
        <v>61</v>
      </c>
      <c r="F2680" s="3" t="n">
        <v>8</v>
      </c>
    </row>
    <row r="2681" s="3" customFormat="true" ht="15.75" hidden="false" customHeight="true" outlineLevel="0" collapsed="false">
      <c r="A2681" s="3" t="n">
        <v>2684</v>
      </c>
      <c r="B2681" s="5" t="s">
        <v>13806</v>
      </c>
      <c r="C2681" s="3" t="n">
        <v>4860</v>
      </c>
      <c r="D2681" s="5" t="s">
        <v>60</v>
      </c>
      <c r="E2681" s="5" t="s">
        <v>61</v>
      </c>
      <c r="F2681" s="3" t="n">
        <v>2</v>
      </c>
    </row>
    <row r="2682" s="3" customFormat="true" ht="15.75" hidden="false" customHeight="true" outlineLevel="0" collapsed="false">
      <c r="A2682" s="3" t="n">
        <v>2685</v>
      </c>
      <c r="B2682" s="5" t="s">
        <v>13807</v>
      </c>
      <c r="C2682" s="3" t="n">
        <v>2570</v>
      </c>
      <c r="D2682" s="5" t="s">
        <v>72</v>
      </c>
      <c r="E2682" s="5" t="s">
        <v>61</v>
      </c>
      <c r="F2682" s="3" t="n">
        <v>8</v>
      </c>
    </row>
    <row r="2683" s="3" customFormat="true" ht="15.75" hidden="false" customHeight="true" outlineLevel="0" collapsed="false">
      <c r="A2683" s="3" t="n">
        <v>2686</v>
      </c>
      <c r="B2683" s="5" t="s">
        <v>13808</v>
      </c>
      <c r="C2683" s="3" t="n">
        <v>3174</v>
      </c>
      <c r="D2683" s="5" t="s">
        <v>83</v>
      </c>
      <c r="E2683" s="5" t="s">
        <v>61</v>
      </c>
      <c r="F2683" s="3" t="n">
        <v>8</v>
      </c>
    </row>
    <row r="2684" s="3" customFormat="true" ht="15.75" hidden="false" customHeight="true" outlineLevel="0" collapsed="false">
      <c r="A2684" s="3" t="n">
        <v>2687</v>
      </c>
      <c r="B2684" s="5" t="s">
        <v>13809</v>
      </c>
      <c r="C2684" s="3" t="n">
        <v>2208</v>
      </c>
      <c r="D2684" s="5" t="s">
        <v>72</v>
      </c>
      <c r="E2684" s="5" t="s">
        <v>61</v>
      </c>
      <c r="F2684" s="3" t="n">
        <v>10</v>
      </c>
    </row>
    <row r="2685" s="3" customFormat="true" ht="15.75" hidden="false" customHeight="true" outlineLevel="0" collapsed="false">
      <c r="A2685" s="3" t="n">
        <v>2688</v>
      </c>
      <c r="B2685" s="5" t="s">
        <v>13810</v>
      </c>
      <c r="C2685" s="3" t="n">
        <v>4878</v>
      </c>
      <c r="D2685" s="5" t="s">
        <v>60</v>
      </c>
      <c r="E2685" s="5" t="s">
        <v>61</v>
      </c>
      <c r="F2685" s="3" t="n">
        <v>4</v>
      </c>
    </row>
    <row r="2686" s="3" customFormat="true" ht="15.75" hidden="false" customHeight="true" outlineLevel="0" collapsed="false">
      <c r="A2686" s="3" t="n">
        <v>2689</v>
      </c>
      <c r="B2686" s="5" t="s">
        <v>13811</v>
      </c>
      <c r="C2686" s="3" t="n">
        <v>3922</v>
      </c>
      <c r="D2686" s="5" t="s">
        <v>83</v>
      </c>
      <c r="E2686" s="5" t="s">
        <v>61</v>
      </c>
      <c r="F2686" s="3" t="n">
        <v>2</v>
      </c>
    </row>
    <row r="2687" s="3" customFormat="true" ht="15.75" hidden="false" customHeight="true" outlineLevel="0" collapsed="false">
      <c r="A2687" s="3" t="n">
        <v>2690</v>
      </c>
      <c r="B2687" s="5" t="s">
        <v>13812</v>
      </c>
      <c r="C2687" s="3" t="n">
        <v>2177</v>
      </c>
      <c r="D2687" s="5" t="s">
        <v>72</v>
      </c>
      <c r="E2687" s="5" t="s">
        <v>61</v>
      </c>
      <c r="F2687" s="3" t="n">
        <v>9</v>
      </c>
    </row>
    <row r="2688" s="3" customFormat="true" ht="15.75" hidden="false" customHeight="true" outlineLevel="0" collapsed="false">
      <c r="A2688" s="3" t="n">
        <v>2691</v>
      </c>
      <c r="B2688" s="5" t="s">
        <v>13813</v>
      </c>
      <c r="C2688" s="3" t="n">
        <v>2256</v>
      </c>
      <c r="D2688" s="5" t="s">
        <v>72</v>
      </c>
      <c r="E2688" s="5" t="s">
        <v>61</v>
      </c>
      <c r="F2688" s="3" t="n">
        <v>6</v>
      </c>
    </row>
    <row r="2689" s="3" customFormat="true" ht="15.75" hidden="false" customHeight="true" outlineLevel="0" collapsed="false">
      <c r="A2689" s="3" t="n">
        <v>2692</v>
      </c>
      <c r="B2689" s="5" t="s">
        <v>13814</v>
      </c>
      <c r="C2689" s="3" t="n">
        <v>3020</v>
      </c>
      <c r="D2689" s="5" t="s">
        <v>83</v>
      </c>
      <c r="E2689" s="5" t="s">
        <v>61</v>
      </c>
      <c r="F2689" s="3" t="n">
        <v>7</v>
      </c>
    </row>
    <row r="2690" s="3" customFormat="true" ht="15.75" hidden="false" customHeight="true" outlineLevel="0" collapsed="false">
      <c r="A2690" s="3" t="n">
        <v>2693</v>
      </c>
      <c r="B2690" s="5" t="s">
        <v>13815</v>
      </c>
      <c r="C2690" s="3" t="n">
        <v>4078</v>
      </c>
      <c r="D2690" s="5" t="s">
        <v>60</v>
      </c>
      <c r="E2690" s="5" t="s">
        <v>61</v>
      </c>
      <c r="F2690" s="3" t="n">
        <v>7</v>
      </c>
    </row>
    <row r="2691" s="3" customFormat="true" ht="15.75" hidden="false" customHeight="true" outlineLevel="0" collapsed="false">
      <c r="A2691" s="3" t="n">
        <v>2694</v>
      </c>
      <c r="B2691" s="5" t="s">
        <v>13816</v>
      </c>
      <c r="C2691" s="3" t="n">
        <v>4510</v>
      </c>
      <c r="D2691" s="5" t="s">
        <v>60</v>
      </c>
      <c r="E2691" s="5" t="s">
        <v>61</v>
      </c>
      <c r="F2691" s="3" t="n">
        <v>3</v>
      </c>
    </row>
    <row r="2692" s="3" customFormat="true" ht="15.75" hidden="false" customHeight="true" outlineLevel="0" collapsed="false">
      <c r="A2692" s="3" t="n">
        <v>2695</v>
      </c>
      <c r="B2692" s="5" t="s">
        <v>13817</v>
      </c>
      <c r="C2692" s="3" t="n">
        <v>2068</v>
      </c>
      <c r="D2692" s="5" t="s">
        <v>72</v>
      </c>
      <c r="E2692" s="5" t="s">
        <v>61</v>
      </c>
      <c r="F2692" s="3" t="n">
        <v>12</v>
      </c>
    </row>
    <row r="2693" s="3" customFormat="true" ht="15.75" hidden="false" customHeight="true" outlineLevel="0" collapsed="false">
      <c r="A2693" s="3" t="n">
        <v>2696</v>
      </c>
      <c r="B2693" s="5" t="s">
        <v>13818</v>
      </c>
      <c r="C2693" s="3" t="n">
        <v>4031</v>
      </c>
      <c r="D2693" s="5" t="s">
        <v>60</v>
      </c>
      <c r="E2693" s="5" t="s">
        <v>61</v>
      </c>
      <c r="F2693" s="3" t="n">
        <v>8</v>
      </c>
    </row>
    <row r="2694" s="3" customFormat="true" ht="15.75" hidden="false" customHeight="true" outlineLevel="0" collapsed="false">
      <c r="A2694" s="3" t="n">
        <v>2697</v>
      </c>
      <c r="B2694" s="5" t="s">
        <v>13819</v>
      </c>
      <c r="C2694" s="3" t="n">
        <v>2067</v>
      </c>
      <c r="D2694" s="5" t="s">
        <v>72</v>
      </c>
      <c r="E2694" s="5" t="s">
        <v>61</v>
      </c>
      <c r="F2694" s="3" t="n">
        <v>12</v>
      </c>
    </row>
    <row r="2695" s="3" customFormat="true" ht="15.75" hidden="false" customHeight="true" outlineLevel="0" collapsed="false">
      <c r="A2695" s="3" t="n">
        <v>2698</v>
      </c>
      <c r="B2695" s="5" t="s">
        <v>13820</v>
      </c>
      <c r="C2695" s="3" t="n">
        <v>2166</v>
      </c>
      <c r="D2695" s="5" t="s">
        <v>72</v>
      </c>
      <c r="E2695" s="5" t="s">
        <v>61</v>
      </c>
      <c r="F2695" s="3" t="n">
        <v>8</v>
      </c>
    </row>
    <row r="2696" s="3" customFormat="true" ht="15.75" hidden="false" customHeight="true" outlineLevel="0" collapsed="false">
      <c r="A2696" s="3" t="n">
        <v>2699</v>
      </c>
      <c r="B2696" s="5" t="s">
        <v>1824</v>
      </c>
      <c r="C2696" s="3" t="n">
        <v>3057</v>
      </c>
      <c r="D2696" s="5" t="s">
        <v>83</v>
      </c>
      <c r="E2696" s="5" t="s">
        <v>61</v>
      </c>
      <c r="F2696" s="3" t="n">
        <v>7</v>
      </c>
    </row>
    <row r="2697" s="3" customFormat="true" ht="15.75" hidden="false" customHeight="true" outlineLevel="0" collapsed="false">
      <c r="A2697" s="3" t="n">
        <v>2700</v>
      </c>
      <c r="B2697" s="5" t="s">
        <v>13821</v>
      </c>
      <c r="C2697" s="3" t="n">
        <v>2570</v>
      </c>
      <c r="D2697" s="5" t="s">
        <v>72</v>
      </c>
      <c r="E2697" s="5" t="s">
        <v>61</v>
      </c>
      <c r="F2697" s="3" t="n">
        <v>8</v>
      </c>
    </row>
    <row r="2698" s="3" customFormat="true" ht="15.75" hidden="false" customHeight="true" outlineLevel="0" collapsed="false">
      <c r="A2698" s="3" t="n">
        <v>2701</v>
      </c>
      <c r="B2698" s="5" t="s">
        <v>13822</v>
      </c>
      <c r="C2698" s="3" t="n">
        <v>3280</v>
      </c>
      <c r="D2698" s="5" t="s">
        <v>83</v>
      </c>
      <c r="E2698" s="5" t="s">
        <v>61</v>
      </c>
      <c r="F2698" s="3" t="n">
        <v>4</v>
      </c>
    </row>
    <row r="2699" s="3" customFormat="true" ht="15.75" hidden="false" customHeight="true" outlineLevel="0" collapsed="false">
      <c r="A2699" s="3" t="n">
        <v>2702</v>
      </c>
      <c r="B2699" s="5" t="s">
        <v>13823</v>
      </c>
      <c r="C2699" s="3" t="n">
        <v>2758</v>
      </c>
      <c r="D2699" s="5" t="s">
        <v>72</v>
      </c>
      <c r="E2699" s="5" t="s">
        <v>61</v>
      </c>
      <c r="F2699" s="3" t="n">
        <v>9</v>
      </c>
    </row>
    <row r="2700" s="3" customFormat="true" ht="15.75" hidden="false" customHeight="true" outlineLevel="0" collapsed="false">
      <c r="A2700" s="3" t="n">
        <v>2703</v>
      </c>
      <c r="B2700" s="5" t="s">
        <v>13824</v>
      </c>
      <c r="C2700" s="3" t="n">
        <v>2779</v>
      </c>
      <c r="D2700" s="5" t="s">
        <v>72</v>
      </c>
      <c r="E2700" s="5" t="s">
        <v>61</v>
      </c>
      <c r="F2700" s="3" t="n">
        <v>7</v>
      </c>
    </row>
    <row r="2701" s="3" customFormat="true" ht="15.75" hidden="false" customHeight="true" outlineLevel="0" collapsed="false">
      <c r="A2701" s="3" t="n">
        <v>2704</v>
      </c>
      <c r="B2701" s="5" t="s">
        <v>13825</v>
      </c>
      <c r="C2701" s="3" t="n">
        <v>2261</v>
      </c>
      <c r="D2701" s="5" t="s">
        <v>72</v>
      </c>
      <c r="E2701" s="5" t="s">
        <v>61</v>
      </c>
      <c r="F2701" s="3" t="n">
        <v>5</v>
      </c>
    </row>
    <row r="2702" s="3" customFormat="true" ht="15.75" hidden="false" customHeight="true" outlineLevel="0" collapsed="false">
      <c r="A2702" s="3" t="n">
        <v>2705</v>
      </c>
      <c r="B2702" s="5" t="s">
        <v>13826</v>
      </c>
      <c r="C2702" s="3" t="n">
        <v>4815</v>
      </c>
      <c r="D2702" s="5" t="s">
        <v>60</v>
      </c>
      <c r="E2702" s="5" t="s">
        <v>61</v>
      </c>
      <c r="F2702" s="3" t="n">
        <v>2</v>
      </c>
    </row>
    <row r="2703" s="3" customFormat="true" ht="15.75" hidden="false" customHeight="true" outlineLevel="0" collapsed="false">
      <c r="A2703" s="3" t="n">
        <v>2706</v>
      </c>
      <c r="B2703" s="5" t="s">
        <v>13827</v>
      </c>
      <c r="C2703" s="3" t="n">
        <v>2070</v>
      </c>
      <c r="D2703" s="5" t="s">
        <v>72</v>
      </c>
      <c r="E2703" s="5" t="s">
        <v>61</v>
      </c>
      <c r="F2703" s="3" t="n">
        <v>12</v>
      </c>
    </row>
    <row r="2704" s="3" customFormat="true" ht="15.75" hidden="false" customHeight="true" outlineLevel="0" collapsed="false">
      <c r="A2704" s="3" t="n">
        <v>2707</v>
      </c>
      <c r="B2704" s="5" t="s">
        <v>13828</v>
      </c>
      <c r="C2704" s="3" t="n">
        <v>4123</v>
      </c>
      <c r="D2704" s="5" t="s">
        <v>60</v>
      </c>
      <c r="E2704" s="5" t="s">
        <v>61</v>
      </c>
      <c r="F2704" s="3" t="n">
        <v>8</v>
      </c>
    </row>
    <row r="2705" s="3" customFormat="true" ht="15.75" hidden="false" customHeight="true" outlineLevel="0" collapsed="false">
      <c r="A2705" s="3" t="n">
        <v>2708</v>
      </c>
      <c r="B2705" s="5" t="s">
        <v>13829</v>
      </c>
      <c r="C2705" s="3" t="n">
        <v>3028</v>
      </c>
      <c r="D2705" s="5" t="s">
        <v>83</v>
      </c>
      <c r="E2705" s="5" t="s">
        <v>61</v>
      </c>
      <c r="F2705" s="3" t="n">
        <v>6</v>
      </c>
    </row>
    <row r="2706" s="3" customFormat="true" ht="15.75" hidden="false" customHeight="true" outlineLevel="0" collapsed="false">
      <c r="A2706" s="3" t="n">
        <v>2709</v>
      </c>
      <c r="B2706" s="5" t="s">
        <v>13830</v>
      </c>
      <c r="C2706" s="3" t="n">
        <v>2810</v>
      </c>
      <c r="D2706" s="5" t="s">
        <v>72</v>
      </c>
      <c r="E2706" s="5" t="s">
        <v>61</v>
      </c>
      <c r="F2706" s="3" t="n">
        <v>1</v>
      </c>
    </row>
    <row r="2707" s="3" customFormat="true" ht="15.75" hidden="false" customHeight="true" outlineLevel="0" collapsed="false">
      <c r="A2707" s="3" t="n">
        <v>2710</v>
      </c>
      <c r="B2707" s="5" t="s">
        <v>13831</v>
      </c>
      <c r="C2707" s="3" t="n">
        <v>4660</v>
      </c>
      <c r="D2707" s="5" t="s">
        <v>60</v>
      </c>
      <c r="E2707" s="5" t="s">
        <v>61</v>
      </c>
      <c r="F2707" s="3" t="n">
        <v>3</v>
      </c>
    </row>
    <row r="2708" s="3" customFormat="true" ht="15.75" hidden="false" customHeight="true" outlineLevel="0" collapsed="false">
      <c r="A2708" s="3" t="n">
        <v>2711</v>
      </c>
      <c r="B2708" s="5" t="s">
        <v>13832</v>
      </c>
      <c r="C2708" s="3" t="n">
        <v>2095</v>
      </c>
      <c r="D2708" s="5" t="s">
        <v>72</v>
      </c>
      <c r="E2708" s="5" t="s">
        <v>61</v>
      </c>
      <c r="F2708" s="3" t="n">
        <v>11</v>
      </c>
    </row>
    <row r="2709" s="3" customFormat="true" ht="15.75" hidden="false" customHeight="true" outlineLevel="0" collapsed="false">
      <c r="A2709" s="3" t="n">
        <v>2712</v>
      </c>
      <c r="B2709" s="5" t="s">
        <v>13833</v>
      </c>
      <c r="C2709" s="3" t="n">
        <v>2259</v>
      </c>
      <c r="D2709" s="5" t="s">
        <v>72</v>
      </c>
      <c r="E2709" s="5" t="s">
        <v>61</v>
      </c>
      <c r="F2709" s="3" t="n">
        <v>7</v>
      </c>
    </row>
    <row r="2710" s="3" customFormat="true" ht="15.75" hidden="false" customHeight="true" outlineLevel="0" collapsed="false">
      <c r="A2710" s="3" t="n">
        <v>2713</v>
      </c>
      <c r="B2710" s="5" t="s">
        <v>13834</v>
      </c>
      <c r="C2710" s="3" t="n">
        <v>2049</v>
      </c>
      <c r="D2710" s="5" t="s">
        <v>72</v>
      </c>
      <c r="E2710" s="5" t="s">
        <v>61</v>
      </c>
      <c r="F2710" s="3" t="n">
        <v>11</v>
      </c>
    </row>
    <row r="2711" s="3" customFormat="true" ht="15.75" hidden="false" customHeight="true" outlineLevel="0" collapsed="false">
      <c r="A2711" s="3" t="n">
        <v>2714</v>
      </c>
      <c r="B2711" s="5" t="s">
        <v>13835</v>
      </c>
      <c r="C2711" s="3" t="n">
        <v>2284</v>
      </c>
      <c r="D2711" s="5" t="s">
        <v>72</v>
      </c>
      <c r="E2711" s="5" t="s">
        <v>61</v>
      </c>
      <c r="F2711" s="3" t="n">
        <v>4</v>
      </c>
    </row>
    <row r="2712" s="3" customFormat="true" ht="15.75" hidden="false" customHeight="true" outlineLevel="0" collapsed="false">
      <c r="A2712" s="3" t="n">
        <v>2715</v>
      </c>
      <c r="B2712" s="5" t="s">
        <v>13836</v>
      </c>
      <c r="C2712" s="3" t="n">
        <v>3147</v>
      </c>
      <c r="D2712" s="5" t="s">
        <v>83</v>
      </c>
      <c r="E2712" s="5" t="s">
        <v>61</v>
      </c>
      <c r="F2712" s="3" t="n">
        <v>11</v>
      </c>
    </row>
    <row r="2713" s="3" customFormat="true" ht="15.75" hidden="false" customHeight="true" outlineLevel="0" collapsed="false">
      <c r="A2713" s="3" t="n">
        <v>2716</v>
      </c>
      <c r="B2713" s="5" t="s">
        <v>13837</v>
      </c>
      <c r="C2713" s="3" t="n">
        <v>2112</v>
      </c>
      <c r="D2713" s="5" t="s">
        <v>72</v>
      </c>
      <c r="E2713" s="5" t="s">
        <v>61</v>
      </c>
      <c r="F2713" s="3" t="n">
        <v>11</v>
      </c>
    </row>
    <row r="2714" s="3" customFormat="true" ht="15.75" hidden="false" customHeight="true" outlineLevel="0" collapsed="false">
      <c r="A2714" s="3" t="n">
        <v>2717</v>
      </c>
      <c r="B2714" s="5" t="s">
        <v>13838</v>
      </c>
      <c r="C2714" s="3" t="n">
        <v>2580</v>
      </c>
      <c r="D2714" s="5" t="s">
        <v>72</v>
      </c>
      <c r="E2714" s="5" t="s">
        <v>61</v>
      </c>
      <c r="F2714" s="3" t="n">
        <v>5</v>
      </c>
    </row>
    <row r="2715" s="3" customFormat="true" ht="15.75" hidden="false" customHeight="true" outlineLevel="0" collapsed="false">
      <c r="A2715" s="3" t="n">
        <v>2718</v>
      </c>
      <c r="B2715" s="5" t="s">
        <v>13839</v>
      </c>
      <c r="C2715" s="3" t="n">
        <v>3228</v>
      </c>
      <c r="D2715" s="5" t="s">
        <v>83</v>
      </c>
      <c r="E2715" s="5" t="s">
        <v>61</v>
      </c>
      <c r="F2715" s="3" t="n">
        <v>9</v>
      </c>
    </row>
    <row r="2716" s="3" customFormat="true" ht="15.75" hidden="false" customHeight="true" outlineLevel="0" collapsed="false">
      <c r="A2716" s="3" t="n">
        <v>2719</v>
      </c>
      <c r="B2716" s="5" t="s">
        <v>13840</v>
      </c>
      <c r="C2716" s="3" t="n">
        <v>4209</v>
      </c>
      <c r="D2716" s="5" t="s">
        <v>60</v>
      </c>
      <c r="E2716" s="5" t="s">
        <v>61</v>
      </c>
      <c r="F2716" s="3" t="n">
        <v>4</v>
      </c>
    </row>
    <row r="2717" s="3" customFormat="true" ht="15.75" hidden="false" customHeight="true" outlineLevel="0" collapsed="false">
      <c r="A2717" s="3" t="n">
        <v>2720</v>
      </c>
      <c r="B2717" s="5" t="s">
        <v>13841</v>
      </c>
      <c r="C2717" s="3" t="n">
        <v>2038</v>
      </c>
      <c r="D2717" s="5" t="s">
        <v>72</v>
      </c>
      <c r="E2717" s="5" t="s">
        <v>61</v>
      </c>
      <c r="F2717" s="3" t="n">
        <v>12</v>
      </c>
    </row>
    <row r="2718" s="3" customFormat="true" ht="15.75" hidden="false" customHeight="true" outlineLevel="0" collapsed="false">
      <c r="A2718" s="3" t="n">
        <v>2721</v>
      </c>
      <c r="B2718" s="5" t="s">
        <v>13842</v>
      </c>
      <c r="C2718" s="3" t="n">
        <v>2620</v>
      </c>
      <c r="D2718" s="5" t="s">
        <v>72</v>
      </c>
      <c r="E2718" s="5" t="s">
        <v>61</v>
      </c>
      <c r="F2718" s="3" t="n">
        <v>10</v>
      </c>
    </row>
    <row r="2719" s="3" customFormat="true" ht="15.75" hidden="false" customHeight="true" outlineLevel="0" collapsed="false">
      <c r="A2719" s="3" t="n">
        <v>2722</v>
      </c>
      <c r="B2719" s="5" t="s">
        <v>13843</v>
      </c>
      <c r="C2719" s="3" t="n">
        <v>3127</v>
      </c>
      <c r="D2719" s="5" t="s">
        <v>83</v>
      </c>
      <c r="E2719" s="5" t="s">
        <v>61</v>
      </c>
      <c r="F2719" s="3" t="n">
        <v>10</v>
      </c>
    </row>
    <row r="2720" s="3" customFormat="true" ht="15.75" hidden="false" customHeight="true" outlineLevel="0" collapsed="false">
      <c r="A2720" s="3" t="n">
        <v>2723</v>
      </c>
      <c r="B2720" s="5" t="s">
        <v>13844</v>
      </c>
      <c r="C2720" s="3" t="n">
        <v>2148</v>
      </c>
      <c r="D2720" s="5" t="s">
        <v>72</v>
      </c>
      <c r="E2720" s="5" t="s">
        <v>61</v>
      </c>
      <c r="F2720" s="3" t="n">
        <v>9</v>
      </c>
    </row>
    <row r="2721" s="3" customFormat="true" ht="15.75" hidden="false" customHeight="true" outlineLevel="0" collapsed="false">
      <c r="A2721" s="3" t="n">
        <v>2724</v>
      </c>
      <c r="B2721" s="5" t="s">
        <v>13845</v>
      </c>
      <c r="C2721" s="3" t="n">
        <v>4073</v>
      </c>
      <c r="D2721" s="5" t="s">
        <v>60</v>
      </c>
      <c r="E2721" s="5" t="s">
        <v>61</v>
      </c>
      <c r="F2721" s="3" t="n">
        <v>6</v>
      </c>
    </row>
    <row r="2722" s="3" customFormat="true" ht="15.75" hidden="false" customHeight="true" outlineLevel="0" collapsed="false">
      <c r="A2722" s="3" t="n">
        <v>2725</v>
      </c>
      <c r="B2722" s="5" t="s">
        <v>13846</v>
      </c>
      <c r="C2722" s="3" t="n">
        <v>2444</v>
      </c>
      <c r="D2722" s="5" t="s">
        <v>72</v>
      </c>
      <c r="E2722" s="5" t="s">
        <v>61</v>
      </c>
      <c r="F2722" s="3" t="n">
        <v>7</v>
      </c>
    </row>
    <row r="2723" s="3" customFormat="true" ht="15.75" hidden="false" customHeight="true" outlineLevel="0" collapsed="false">
      <c r="A2723" s="3" t="n">
        <v>2726</v>
      </c>
      <c r="B2723" s="5" t="s">
        <v>13847</v>
      </c>
      <c r="C2723" s="3" t="n">
        <v>2261</v>
      </c>
      <c r="D2723" s="5" t="s">
        <v>72</v>
      </c>
      <c r="E2723" s="5" t="s">
        <v>61</v>
      </c>
      <c r="F2723" s="3" t="n">
        <v>7</v>
      </c>
    </row>
    <row r="2724" s="3" customFormat="true" ht="15.75" hidden="false" customHeight="true" outlineLevel="0" collapsed="false">
      <c r="A2724" s="3" t="n">
        <v>2727</v>
      </c>
      <c r="B2724" s="5" t="s">
        <v>13848</v>
      </c>
      <c r="C2724" s="3" t="n">
        <v>4215</v>
      </c>
      <c r="D2724" s="5" t="s">
        <v>60</v>
      </c>
      <c r="E2724" s="5" t="s">
        <v>61</v>
      </c>
      <c r="F2724" s="3" t="n">
        <v>6</v>
      </c>
    </row>
    <row r="2725" s="3" customFormat="true" ht="15.75" hidden="false" customHeight="true" outlineLevel="0" collapsed="false">
      <c r="A2725" s="3" t="n">
        <v>2728</v>
      </c>
      <c r="B2725" s="5" t="s">
        <v>13849</v>
      </c>
      <c r="C2725" s="3" t="n">
        <v>3188</v>
      </c>
      <c r="D2725" s="5" t="s">
        <v>83</v>
      </c>
      <c r="E2725" s="5" t="s">
        <v>61</v>
      </c>
      <c r="F2725" s="3" t="n">
        <v>11</v>
      </c>
    </row>
    <row r="2726" s="3" customFormat="true" ht="15.75" hidden="false" customHeight="true" outlineLevel="0" collapsed="false">
      <c r="A2726" s="3" t="n">
        <v>2729</v>
      </c>
      <c r="B2726" s="5" t="s">
        <v>13850</v>
      </c>
      <c r="C2726" s="3" t="n">
        <v>3810</v>
      </c>
      <c r="D2726" s="5" t="s">
        <v>83</v>
      </c>
      <c r="E2726" s="5" t="s">
        <v>61</v>
      </c>
      <c r="F2726" s="3" t="n">
        <v>5</v>
      </c>
    </row>
    <row r="2727" s="3" customFormat="true" ht="15.75" hidden="false" customHeight="true" outlineLevel="0" collapsed="false">
      <c r="A2727" s="3" t="n">
        <v>2730</v>
      </c>
      <c r="B2727" s="5" t="s">
        <v>13851</v>
      </c>
      <c r="C2727" s="3" t="n">
        <v>4165</v>
      </c>
      <c r="D2727" s="5" t="s">
        <v>60</v>
      </c>
      <c r="E2727" s="5" t="s">
        <v>61</v>
      </c>
      <c r="F2727" s="3" t="n">
        <v>7</v>
      </c>
    </row>
    <row r="2728" s="3" customFormat="true" ht="15.75" hidden="false" customHeight="true" outlineLevel="0" collapsed="false">
      <c r="A2728" s="3" t="n">
        <v>2731</v>
      </c>
      <c r="B2728" s="5" t="s">
        <v>13852</v>
      </c>
      <c r="C2728" s="3" t="n">
        <v>2196</v>
      </c>
      <c r="D2728" s="5" t="s">
        <v>72</v>
      </c>
      <c r="E2728" s="5" t="s">
        <v>61</v>
      </c>
      <c r="F2728" s="3" t="n">
        <v>10</v>
      </c>
    </row>
    <row r="2729" s="3" customFormat="true" ht="15.75" hidden="false" customHeight="true" outlineLevel="0" collapsed="false">
      <c r="A2729" s="3" t="n">
        <v>2732</v>
      </c>
      <c r="B2729" s="5" t="s">
        <v>13853</v>
      </c>
      <c r="C2729" s="3" t="n">
        <v>3067</v>
      </c>
      <c r="D2729" s="5" t="s">
        <v>83</v>
      </c>
      <c r="E2729" s="5" t="s">
        <v>61</v>
      </c>
      <c r="F2729" s="3" t="n">
        <v>9</v>
      </c>
    </row>
    <row r="2730" s="3" customFormat="true" ht="15.75" hidden="false" customHeight="true" outlineLevel="0" collapsed="false">
      <c r="A2730" s="3" t="n">
        <v>2733</v>
      </c>
      <c r="B2730" s="5" t="s">
        <v>13854</v>
      </c>
      <c r="C2730" s="3" t="n">
        <v>4740</v>
      </c>
      <c r="D2730" s="5" t="s">
        <v>60</v>
      </c>
      <c r="E2730" s="5" t="s">
        <v>61</v>
      </c>
      <c r="F2730" s="3" t="n">
        <v>2</v>
      </c>
    </row>
    <row r="2731" s="3" customFormat="true" ht="15.75" hidden="false" customHeight="true" outlineLevel="0" collapsed="false">
      <c r="A2731" s="3" t="n">
        <v>2734</v>
      </c>
      <c r="B2731" s="5" t="s">
        <v>13855</v>
      </c>
      <c r="C2731" s="3" t="n">
        <v>2233</v>
      </c>
      <c r="D2731" s="5" t="s">
        <v>72</v>
      </c>
      <c r="E2731" s="5" t="s">
        <v>61</v>
      </c>
      <c r="F2731" s="3" t="n">
        <v>8</v>
      </c>
    </row>
    <row r="2732" s="3" customFormat="true" ht="15.75" hidden="false" customHeight="true" outlineLevel="0" collapsed="false">
      <c r="A2732" s="3" t="n">
        <v>2735</v>
      </c>
      <c r="B2732" s="5" t="s">
        <v>13856</v>
      </c>
      <c r="C2732" s="3" t="n">
        <v>4504</v>
      </c>
      <c r="D2732" s="5" t="s">
        <v>60</v>
      </c>
      <c r="E2732" s="5" t="s">
        <v>61</v>
      </c>
      <c r="F2732" s="3" t="n">
        <v>5</v>
      </c>
    </row>
    <row r="2733" s="3" customFormat="true" ht="15.75" hidden="false" customHeight="true" outlineLevel="0" collapsed="false">
      <c r="A2733" s="3" t="n">
        <v>2736</v>
      </c>
      <c r="B2733" s="5" t="s">
        <v>13857</v>
      </c>
      <c r="C2733" s="3" t="n">
        <v>2159</v>
      </c>
      <c r="D2733" s="5" t="s">
        <v>72</v>
      </c>
      <c r="E2733" s="5" t="s">
        <v>61</v>
      </c>
      <c r="F2733" s="3" t="n">
        <v>11</v>
      </c>
    </row>
    <row r="2734" s="3" customFormat="true" ht="15.75" hidden="false" customHeight="true" outlineLevel="0" collapsed="false">
      <c r="A2734" s="3" t="n">
        <v>2737</v>
      </c>
      <c r="B2734" s="5" t="s">
        <v>13858</v>
      </c>
      <c r="C2734" s="3" t="n">
        <v>2211</v>
      </c>
      <c r="D2734" s="5" t="s">
        <v>72</v>
      </c>
      <c r="E2734" s="5" t="s">
        <v>61</v>
      </c>
      <c r="F2734" s="3" t="n">
        <v>8</v>
      </c>
    </row>
    <row r="2735" s="3" customFormat="true" ht="15.75" hidden="false" customHeight="true" outlineLevel="0" collapsed="false">
      <c r="A2735" s="3" t="n">
        <v>2738</v>
      </c>
      <c r="B2735" s="5" t="s">
        <v>13859</v>
      </c>
      <c r="C2735" s="3" t="n">
        <v>2774</v>
      </c>
      <c r="D2735" s="5" t="s">
        <v>72</v>
      </c>
      <c r="E2735" s="5" t="s">
        <v>61</v>
      </c>
      <c r="F2735" s="3" t="n">
        <v>9</v>
      </c>
    </row>
    <row r="2736" s="3" customFormat="true" ht="15.75" hidden="false" customHeight="true" outlineLevel="0" collapsed="false">
      <c r="A2736" s="3" t="n">
        <v>2739</v>
      </c>
      <c r="B2736" s="5" t="s">
        <v>13860</v>
      </c>
      <c r="C2736" s="3" t="n">
        <v>3149</v>
      </c>
      <c r="D2736" s="5" t="s">
        <v>83</v>
      </c>
      <c r="E2736" s="5" t="s">
        <v>61</v>
      </c>
      <c r="F2736" s="3" t="n">
        <v>12</v>
      </c>
    </row>
    <row r="2737" s="3" customFormat="true" ht="15.75" hidden="false" customHeight="true" outlineLevel="0" collapsed="false">
      <c r="A2737" s="3" t="n">
        <v>2740</v>
      </c>
      <c r="B2737" s="5" t="s">
        <v>13861</v>
      </c>
      <c r="C2737" s="3" t="n">
        <v>2226</v>
      </c>
      <c r="D2737" s="5" t="s">
        <v>72</v>
      </c>
      <c r="E2737" s="5" t="s">
        <v>61</v>
      </c>
      <c r="F2737" s="3" t="n">
        <v>7</v>
      </c>
    </row>
    <row r="2738" s="3" customFormat="true" ht="15.75" hidden="false" customHeight="true" outlineLevel="0" collapsed="false">
      <c r="A2738" s="3" t="n">
        <v>2741</v>
      </c>
      <c r="B2738" s="5" t="s">
        <v>13862</v>
      </c>
      <c r="C2738" s="3" t="n">
        <v>4740</v>
      </c>
      <c r="D2738" s="5" t="s">
        <v>60</v>
      </c>
      <c r="E2738" s="5" t="s">
        <v>61</v>
      </c>
      <c r="F2738" s="3" t="n">
        <v>2</v>
      </c>
    </row>
    <row r="2739" s="3" customFormat="true" ht="15.75" hidden="false" customHeight="true" outlineLevel="0" collapsed="false">
      <c r="A2739" s="3" t="n">
        <v>2742</v>
      </c>
      <c r="B2739" s="5" t="s">
        <v>13863</v>
      </c>
      <c r="C2739" s="3" t="n">
        <v>4124</v>
      </c>
      <c r="D2739" s="5" t="s">
        <v>60</v>
      </c>
      <c r="E2739" s="5" t="s">
        <v>61</v>
      </c>
      <c r="F2739" s="3" t="n">
        <v>8</v>
      </c>
    </row>
    <row r="2740" s="3" customFormat="true" ht="15.75" hidden="false" customHeight="true" outlineLevel="0" collapsed="false">
      <c r="A2740" s="3" t="n">
        <v>2743</v>
      </c>
      <c r="B2740" s="5" t="s">
        <v>13864</v>
      </c>
      <c r="C2740" s="3" t="n">
        <v>2113</v>
      </c>
      <c r="D2740" s="5" t="s">
        <v>72</v>
      </c>
      <c r="E2740" s="5" t="s">
        <v>61</v>
      </c>
      <c r="F2740" s="3" t="n">
        <v>11</v>
      </c>
    </row>
    <row r="2741" s="3" customFormat="true" ht="15.75" hidden="false" customHeight="true" outlineLevel="0" collapsed="false">
      <c r="A2741" s="3" t="n">
        <v>2744</v>
      </c>
      <c r="B2741" s="5" t="s">
        <v>13865</v>
      </c>
      <c r="C2741" s="3" t="n">
        <v>2843</v>
      </c>
      <c r="D2741" s="5" t="s">
        <v>72</v>
      </c>
      <c r="E2741" s="5" t="s">
        <v>61</v>
      </c>
      <c r="F2741" s="3" t="n">
        <v>1</v>
      </c>
    </row>
    <row r="2742" s="3" customFormat="true" ht="15.75" hidden="false" customHeight="true" outlineLevel="0" collapsed="false">
      <c r="A2742" s="3" t="n">
        <v>2745</v>
      </c>
      <c r="B2742" s="5" t="s">
        <v>13866</v>
      </c>
      <c r="C2742" s="3" t="n">
        <v>2767</v>
      </c>
      <c r="D2742" s="5" t="s">
        <v>72</v>
      </c>
      <c r="E2742" s="5" t="s">
        <v>61</v>
      </c>
      <c r="F2742" s="3" t="n">
        <v>8</v>
      </c>
    </row>
    <row r="2743" s="3" customFormat="true" ht="15.75" hidden="false" customHeight="true" outlineLevel="0" collapsed="false">
      <c r="A2743" s="3" t="n">
        <v>2746</v>
      </c>
      <c r="B2743" s="5" t="s">
        <v>13867</v>
      </c>
      <c r="C2743" s="3" t="n">
        <v>3027</v>
      </c>
      <c r="D2743" s="5" t="s">
        <v>83</v>
      </c>
      <c r="E2743" s="5" t="s">
        <v>61</v>
      </c>
      <c r="F2743" s="3" t="n">
        <v>8</v>
      </c>
    </row>
    <row r="2744" s="3" customFormat="true" ht="15.75" hidden="false" customHeight="true" outlineLevel="0" collapsed="false">
      <c r="A2744" s="3" t="n">
        <v>2747</v>
      </c>
      <c r="B2744" s="5" t="s">
        <v>13868</v>
      </c>
      <c r="C2744" s="3" t="n">
        <v>2118</v>
      </c>
      <c r="D2744" s="5" t="s">
        <v>72</v>
      </c>
      <c r="E2744" s="5" t="s">
        <v>61</v>
      </c>
      <c r="F2744" s="3" t="n">
        <v>9</v>
      </c>
    </row>
    <row r="2745" s="3" customFormat="true" ht="15.75" hidden="false" customHeight="true" outlineLevel="0" collapsed="false">
      <c r="A2745" s="3" t="n">
        <v>2748</v>
      </c>
      <c r="B2745" s="5" t="s">
        <v>13869</v>
      </c>
      <c r="C2745" s="3" t="n">
        <v>2260</v>
      </c>
      <c r="D2745" s="5" t="s">
        <v>72</v>
      </c>
      <c r="E2745" s="5" t="s">
        <v>61</v>
      </c>
      <c r="F2745" s="3" t="n">
        <v>11</v>
      </c>
    </row>
    <row r="2746" s="3" customFormat="true" ht="15.75" hidden="false" customHeight="true" outlineLevel="0" collapsed="false">
      <c r="A2746" s="3" t="n">
        <v>2749</v>
      </c>
      <c r="B2746" s="5" t="s">
        <v>13870</v>
      </c>
      <c r="C2746" s="3" t="n">
        <v>2196</v>
      </c>
      <c r="D2746" s="5" t="s">
        <v>72</v>
      </c>
      <c r="E2746" s="5" t="s">
        <v>61</v>
      </c>
      <c r="F2746" s="3" t="n">
        <v>10</v>
      </c>
    </row>
    <row r="2747" s="3" customFormat="true" ht="15.75" hidden="false" customHeight="true" outlineLevel="0" collapsed="false">
      <c r="A2747" s="3" t="n">
        <v>2750</v>
      </c>
      <c r="B2747" s="5" t="s">
        <v>13871</v>
      </c>
      <c r="C2747" s="3" t="n">
        <v>3130</v>
      </c>
      <c r="D2747" s="5" t="s">
        <v>83</v>
      </c>
      <c r="E2747" s="5" t="s">
        <v>61</v>
      </c>
      <c r="F2747" s="3" t="n">
        <v>10</v>
      </c>
    </row>
    <row r="2748" s="3" customFormat="true" ht="15.75" hidden="false" customHeight="true" outlineLevel="0" collapsed="false">
      <c r="A2748" s="3" t="n">
        <v>2751</v>
      </c>
      <c r="B2748" s="5" t="s">
        <v>13872</v>
      </c>
      <c r="C2748" s="3" t="n">
        <v>4035</v>
      </c>
      <c r="D2748" s="5" t="s">
        <v>60</v>
      </c>
      <c r="E2748" s="5" t="s">
        <v>61</v>
      </c>
      <c r="F2748" s="3" t="n">
        <v>7</v>
      </c>
    </row>
    <row r="2749" s="3" customFormat="true" ht="15.75" hidden="false" customHeight="true" outlineLevel="0" collapsed="false">
      <c r="A2749" s="3" t="n">
        <v>2752</v>
      </c>
      <c r="B2749" s="5" t="s">
        <v>13873</v>
      </c>
      <c r="C2749" s="3" t="n">
        <v>3977</v>
      </c>
      <c r="D2749" s="5" t="s">
        <v>83</v>
      </c>
      <c r="E2749" s="5" t="s">
        <v>61</v>
      </c>
      <c r="F2749" s="3" t="n">
        <v>8</v>
      </c>
    </row>
    <row r="2750" s="3" customFormat="true" ht="15.75" hidden="false" customHeight="true" outlineLevel="0" collapsed="false">
      <c r="A2750" s="3" t="n">
        <v>2753</v>
      </c>
      <c r="B2750" s="5" t="s">
        <v>13874</v>
      </c>
      <c r="C2750" s="3" t="n">
        <v>2155</v>
      </c>
      <c r="D2750" s="5" t="s">
        <v>72</v>
      </c>
      <c r="E2750" s="5" t="s">
        <v>61</v>
      </c>
      <c r="F2750" s="3" t="n">
        <v>9</v>
      </c>
    </row>
    <row r="2751" s="3" customFormat="true" ht="15.75" hidden="false" customHeight="true" outlineLevel="0" collapsed="false">
      <c r="A2751" s="3" t="n">
        <v>2754</v>
      </c>
      <c r="B2751" s="5" t="s">
        <v>13875</v>
      </c>
      <c r="C2751" s="3" t="n">
        <v>2287</v>
      </c>
      <c r="D2751" s="5" t="s">
        <v>72</v>
      </c>
      <c r="E2751" s="5" t="s">
        <v>61</v>
      </c>
      <c r="F2751" s="3" t="n">
        <v>7</v>
      </c>
    </row>
    <row r="2752" s="3" customFormat="true" ht="15.75" hidden="false" customHeight="true" outlineLevel="0" collapsed="false">
      <c r="A2752" s="3" t="n">
        <v>2755</v>
      </c>
      <c r="B2752" s="5" t="s">
        <v>13876</v>
      </c>
      <c r="C2752" s="3" t="n">
        <v>4503</v>
      </c>
      <c r="D2752" s="5" t="s">
        <v>60</v>
      </c>
      <c r="E2752" s="5" t="s">
        <v>61</v>
      </c>
      <c r="F2752" s="3" t="n">
        <v>6</v>
      </c>
    </row>
    <row r="2753" s="3" customFormat="true" ht="15.75" hidden="false" customHeight="true" outlineLevel="0" collapsed="false">
      <c r="A2753" s="3" t="n">
        <v>2756</v>
      </c>
      <c r="B2753" s="5" t="s">
        <v>13877</v>
      </c>
      <c r="C2753" s="3" t="n">
        <v>3088</v>
      </c>
      <c r="D2753" s="5" t="s">
        <v>83</v>
      </c>
      <c r="E2753" s="5" t="s">
        <v>61</v>
      </c>
      <c r="F2753" s="3" t="n">
        <v>9</v>
      </c>
    </row>
    <row r="2754" s="3" customFormat="true" ht="15.75" hidden="false" customHeight="true" outlineLevel="0" collapsed="false">
      <c r="A2754" s="3" t="n">
        <v>2757</v>
      </c>
      <c r="B2754" s="5" t="s">
        <v>13878</v>
      </c>
      <c r="C2754" s="3" t="n">
        <v>3046</v>
      </c>
      <c r="D2754" s="5" t="s">
        <v>83</v>
      </c>
      <c r="E2754" s="5" t="s">
        <v>61</v>
      </c>
      <c r="F2754" s="3" t="n">
        <v>8</v>
      </c>
    </row>
    <row r="2755" s="3" customFormat="true" ht="15.75" hidden="false" customHeight="true" outlineLevel="0" collapsed="false">
      <c r="A2755" s="3" t="n">
        <v>2758</v>
      </c>
      <c r="B2755" s="5" t="s">
        <v>13879</v>
      </c>
      <c r="C2755" s="3" t="n">
        <v>2155</v>
      </c>
      <c r="D2755" s="5" t="s">
        <v>72</v>
      </c>
      <c r="E2755" s="5" t="s">
        <v>61</v>
      </c>
      <c r="F2755" s="3" t="n">
        <v>9</v>
      </c>
    </row>
    <row r="2756" s="3" customFormat="true" ht="15.75" hidden="false" customHeight="true" outlineLevel="0" collapsed="false">
      <c r="A2756" s="3" t="n">
        <v>2759</v>
      </c>
      <c r="B2756" s="5" t="s">
        <v>13880</v>
      </c>
      <c r="C2756" s="3" t="n">
        <v>3995</v>
      </c>
      <c r="D2756" s="5" t="s">
        <v>83</v>
      </c>
      <c r="E2756" s="5" t="s">
        <v>61</v>
      </c>
      <c r="F2756" s="3" t="n">
        <v>3</v>
      </c>
    </row>
    <row r="2757" s="3" customFormat="true" ht="15.75" hidden="false" customHeight="true" outlineLevel="0" collapsed="false">
      <c r="A2757" s="3" t="n">
        <v>2760</v>
      </c>
      <c r="B2757" s="5" t="s">
        <v>13881</v>
      </c>
      <c r="C2757" s="3" t="n">
        <v>4655</v>
      </c>
      <c r="D2757" s="5" t="s">
        <v>60</v>
      </c>
      <c r="E2757" s="5" t="s">
        <v>61</v>
      </c>
      <c r="F2757" s="3" t="n">
        <v>3</v>
      </c>
    </row>
    <row r="2758" s="3" customFormat="true" ht="15.75" hidden="false" customHeight="true" outlineLevel="0" collapsed="false">
      <c r="A2758" s="3" t="n">
        <v>2761</v>
      </c>
      <c r="B2758" s="5" t="s">
        <v>13882</v>
      </c>
      <c r="C2758" s="3" t="n">
        <v>2214</v>
      </c>
      <c r="D2758" s="5" t="s">
        <v>72</v>
      </c>
      <c r="E2758" s="5" t="s">
        <v>61</v>
      </c>
      <c r="F2758" s="3" t="n">
        <v>9</v>
      </c>
    </row>
    <row r="2759" s="3" customFormat="true" ht="15.75" hidden="false" customHeight="true" outlineLevel="0" collapsed="false">
      <c r="A2759" s="3" t="n">
        <v>2762</v>
      </c>
      <c r="B2759" s="5" t="s">
        <v>13883</v>
      </c>
      <c r="C2759" s="3" t="n">
        <v>3977</v>
      </c>
      <c r="D2759" s="5" t="s">
        <v>83</v>
      </c>
      <c r="E2759" s="5" t="s">
        <v>61</v>
      </c>
      <c r="F2759" s="3" t="n">
        <v>7</v>
      </c>
    </row>
    <row r="2760" s="3" customFormat="true" ht="15.75" hidden="false" customHeight="true" outlineLevel="0" collapsed="false">
      <c r="A2760" s="3" t="n">
        <v>2763</v>
      </c>
      <c r="B2760" s="5" t="s">
        <v>13884</v>
      </c>
      <c r="C2760" s="3" t="n">
        <v>3066</v>
      </c>
      <c r="D2760" s="5" t="s">
        <v>83</v>
      </c>
      <c r="E2760" s="5" t="s">
        <v>61</v>
      </c>
      <c r="F2760" s="3" t="n">
        <v>10</v>
      </c>
    </row>
    <row r="2761" s="3" customFormat="true" ht="15.75" hidden="false" customHeight="true" outlineLevel="0" collapsed="false">
      <c r="A2761" s="3" t="n">
        <v>2764</v>
      </c>
      <c r="B2761" s="5" t="s">
        <v>13885</v>
      </c>
      <c r="C2761" s="3" t="n">
        <v>4301</v>
      </c>
      <c r="D2761" s="5" t="s">
        <v>60</v>
      </c>
      <c r="E2761" s="5" t="s">
        <v>61</v>
      </c>
      <c r="F2761" s="3" t="n">
        <v>1</v>
      </c>
    </row>
    <row r="2762" s="3" customFormat="true" ht="15.75" hidden="false" customHeight="true" outlineLevel="0" collapsed="false">
      <c r="A2762" s="3" t="n">
        <v>2765</v>
      </c>
      <c r="B2762" s="5" t="s">
        <v>13886</v>
      </c>
      <c r="C2762" s="3" t="n">
        <v>4051</v>
      </c>
      <c r="D2762" s="5" t="s">
        <v>60</v>
      </c>
      <c r="E2762" s="5" t="s">
        <v>61</v>
      </c>
      <c r="F2762" s="3" t="n">
        <v>8</v>
      </c>
    </row>
    <row r="2763" s="3" customFormat="true" ht="15.75" hidden="false" customHeight="true" outlineLevel="0" collapsed="false">
      <c r="A2763" s="3" t="n">
        <v>2766</v>
      </c>
      <c r="B2763" s="5" t="s">
        <v>13887</v>
      </c>
      <c r="C2763" s="3" t="n">
        <v>2203</v>
      </c>
      <c r="D2763" s="5" t="s">
        <v>72</v>
      </c>
      <c r="E2763" s="5" t="s">
        <v>61</v>
      </c>
      <c r="F2763" s="3" t="n">
        <v>9</v>
      </c>
    </row>
    <row r="2764" s="3" customFormat="true" ht="15.75" hidden="false" customHeight="true" outlineLevel="0" collapsed="false">
      <c r="A2764" s="3" t="n">
        <v>2767</v>
      </c>
      <c r="B2764" s="5" t="s">
        <v>13888</v>
      </c>
      <c r="C2764" s="3" t="n">
        <v>2225</v>
      </c>
      <c r="D2764" s="5" t="s">
        <v>72</v>
      </c>
      <c r="E2764" s="5" t="s">
        <v>61</v>
      </c>
      <c r="F2764" s="3" t="n">
        <v>10</v>
      </c>
    </row>
    <row r="2765" s="3" customFormat="true" ht="15.75" hidden="false" customHeight="true" outlineLevel="0" collapsed="false">
      <c r="A2765" s="3" t="n">
        <v>2768</v>
      </c>
      <c r="B2765" s="5" t="s">
        <v>13889</v>
      </c>
      <c r="C2765" s="3" t="n">
        <v>2016</v>
      </c>
      <c r="D2765" s="5" t="s">
        <v>72</v>
      </c>
      <c r="E2765" s="5" t="s">
        <v>61</v>
      </c>
      <c r="F2765" s="3" t="n">
        <v>12</v>
      </c>
    </row>
    <row r="2766" s="3" customFormat="true" ht="15.75" hidden="false" customHeight="true" outlineLevel="0" collapsed="false">
      <c r="A2766" s="3" t="n">
        <v>2769</v>
      </c>
      <c r="B2766" s="5" t="s">
        <v>13890</v>
      </c>
      <c r="C2766" s="3" t="n">
        <v>2203</v>
      </c>
      <c r="D2766" s="5" t="s">
        <v>72</v>
      </c>
      <c r="E2766" s="5" t="s">
        <v>61</v>
      </c>
      <c r="F2766" s="3" t="n">
        <v>11</v>
      </c>
    </row>
    <row r="2767" s="3" customFormat="true" ht="15.75" hidden="false" customHeight="true" outlineLevel="0" collapsed="false">
      <c r="A2767" s="3" t="n">
        <v>2770</v>
      </c>
      <c r="B2767" s="5" t="s">
        <v>13891</v>
      </c>
      <c r="C2767" s="3" t="n">
        <v>2444</v>
      </c>
      <c r="D2767" s="5" t="s">
        <v>72</v>
      </c>
      <c r="E2767" s="5" t="s">
        <v>61</v>
      </c>
      <c r="F2767" s="3" t="n">
        <v>6</v>
      </c>
    </row>
    <row r="2768" s="3" customFormat="true" ht="15.75" hidden="false" customHeight="true" outlineLevel="0" collapsed="false">
      <c r="A2768" s="3" t="n">
        <v>2771</v>
      </c>
      <c r="B2768" s="5" t="s">
        <v>13892</v>
      </c>
      <c r="C2768" s="3" t="n">
        <v>2830</v>
      </c>
      <c r="D2768" s="5" t="s">
        <v>72</v>
      </c>
      <c r="E2768" s="5" t="s">
        <v>61</v>
      </c>
      <c r="F2768" s="3" t="n">
        <v>4</v>
      </c>
    </row>
    <row r="2769" s="3" customFormat="true" ht="15.75" hidden="false" customHeight="true" outlineLevel="0" collapsed="false">
      <c r="A2769" s="3" t="n">
        <v>2772</v>
      </c>
      <c r="B2769" s="5" t="s">
        <v>13893</v>
      </c>
      <c r="C2769" s="3" t="n">
        <v>2750</v>
      </c>
      <c r="D2769" s="5" t="s">
        <v>72</v>
      </c>
      <c r="E2769" s="5" t="s">
        <v>61</v>
      </c>
      <c r="F2769" s="3" t="n">
        <v>9</v>
      </c>
    </row>
    <row r="2770" s="3" customFormat="true" ht="15.75" hidden="false" customHeight="true" outlineLevel="0" collapsed="false">
      <c r="A2770" s="3" t="n">
        <v>2773</v>
      </c>
      <c r="B2770" s="5" t="s">
        <v>13894</v>
      </c>
      <c r="C2770" s="3" t="n">
        <v>3204</v>
      </c>
      <c r="D2770" s="5" t="s">
        <v>83</v>
      </c>
      <c r="E2770" s="5" t="s">
        <v>61</v>
      </c>
      <c r="F2770" s="3" t="n">
        <v>7</v>
      </c>
    </row>
    <row r="2771" s="3" customFormat="true" ht="15.75" hidden="false" customHeight="true" outlineLevel="0" collapsed="false">
      <c r="A2771" s="3" t="n">
        <v>2774</v>
      </c>
      <c r="B2771" s="5" t="s">
        <v>13895</v>
      </c>
      <c r="C2771" s="3" t="n">
        <v>3840</v>
      </c>
      <c r="D2771" s="5" t="s">
        <v>83</v>
      </c>
      <c r="E2771" s="5" t="s">
        <v>61</v>
      </c>
      <c r="F2771" s="3" t="n">
        <v>1</v>
      </c>
    </row>
    <row r="2772" s="3" customFormat="true" ht="15.75" hidden="false" customHeight="true" outlineLevel="0" collapsed="false">
      <c r="A2772" s="3" t="n">
        <v>2775</v>
      </c>
      <c r="B2772" s="5" t="s">
        <v>13896</v>
      </c>
      <c r="C2772" s="3" t="n">
        <v>4014</v>
      </c>
      <c r="D2772" s="5" t="s">
        <v>60</v>
      </c>
      <c r="E2772" s="5" t="s">
        <v>61</v>
      </c>
      <c r="F2772" s="3" t="n">
        <v>8</v>
      </c>
    </row>
    <row r="2773" s="3" customFormat="true" ht="15.75" hidden="false" customHeight="true" outlineLevel="0" collapsed="false">
      <c r="A2773" s="3" t="n">
        <v>2776</v>
      </c>
      <c r="B2773" s="5" t="s">
        <v>13897</v>
      </c>
      <c r="C2773" s="3" t="n">
        <v>4115</v>
      </c>
      <c r="D2773" s="5" t="s">
        <v>60</v>
      </c>
      <c r="E2773" s="5" t="s">
        <v>61</v>
      </c>
      <c r="F2773" s="3" t="n">
        <v>7</v>
      </c>
    </row>
    <row r="2774" s="3" customFormat="true" ht="15.75" hidden="false" customHeight="true" outlineLevel="0" collapsed="false">
      <c r="A2774" s="3" t="n">
        <v>2777</v>
      </c>
      <c r="B2774" s="5" t="s">
        <v>13898</v>
      </c>
      <c r="C2774" s="3" t="n">
        <v>2572</v>
      </c>
      <c r="D2774" s="5" t="s">
        <v>72</v>
      </c>
      <c r="E2774" s="5" t="s">
        <v>61</v>
      </c>
      <c r="F2774" s="3" t="n">
        <v>8</v>
      </c>
    </row>
    <row r="2775" s="3" customFormat="true" ht="15.75" hidden="false" customHeight="true" outlineLevel="0" collapsed="false">
      <c r="A2775" s="3" t="n">
        <v>2778</v>
      </c>
      <c r="B2775" s="5" t="s">
        <v>13899</v>
      </c>
      <c r="C2775" s="3" t="n">
        <v>2287</v>
      </c>
      <c r="D2775" s="5" t="s">
        <v>72</v>
      </c>
      <c r="E2775" s="5" t="s">
        <v>61</v>
      </c>
      <c r="F2775" s="3" t="n">
        <v>5</v>
      </c>
    </row>
    <row r="2776" s="3" customFormat="true" ht="15.75" hidden="false" customHeight="true" outlineLevel="0" collapsed="false">
      <c r="A2776" s="3" t="n">
        <v>2779</v>
      </c>
      <c r="B2776" s="5" t="s">
        <v>13900</v>
      </c>
      <c r="C2776" s="3" t="n">
        <v>2128</v>
      </c>
      <c r="D2776" s="5" t="s">
        <v>72</v>
      </c>
      <c r="E2776" s="5" t="s">
        <v>61</v>
      </c>
      <c r="F2776" s="3" t="n">
        <v>7</v>
      </c>
    </row>
    <row r="2777" s="3" customFormat="true" ht="15.75" hidden="false" customHeight="true" outlineLevel="0" collapsed="false">
      <c r="A2777" s="3" t="n">
        <v>2780</v>
      </c>
      <c r="B2777" s="5" t="s">
        <v>13901</v>
      </c>
      <c r="C2777" s="3" t="n">
        <v>4869</v>
      </c>
      <c r="D2777" s="5" t="s">
        <v>60</v>
      </c>
      <c r="E2777" s="5" t="s">
        <v>61</v>
      </c>
      <c r="F2777" s="3" t="n">
        <v>2</v>
      </c>
    </row>
    <row r="2778" s="3" customFormat="true" ht="15.75" hidden="false" customHeight="true" outlineLevel="0" collapsed="false">
      <c r="A2778" s="3" t="n">
        <v>2781</v>
      </c>
      <c r="B2778" s="5" t="s">
        <v>13902</v>
      </c>
      <c r="C2778" s="3" t="n">
        <v>3064</v>
      </c>
      <c r="D2778" s="5" t="s">
        <v>83</v>
      </c>
      <c r="E2778" s="5" t="s">
        <v>61</v>
      </c>
      <c r="F2778" s="3" t="n">
        <v>7</v>
      </c>
    </row>
    <row r="2779" s="3" customFormat="true" ht="15.75" hidden="false" customHeight="true" outlineLevel="0" collapsed="false">
      <c r="A2779" s="3" t="n">
        <v>2782</v>
      </c>
      <c r="B2779" s="5" t="s">
        <v>13903</v>
      </c>
      <c r="C2779" s="3" t="n">
        <v>2170</v>
      </c>
      <c r="D2779" s="5" t="s">
        <v>72</v>
      </c>
      <c r="E2779" s="5" t="s">
        <v>61</v>
      </c>
      <c r="F2779" s="3" t="n">
        <v>8</v>
      </c>
    </row>
    <row r="2780" s="3" customFormat="true" ht="15.75" hidden="false" customHeight="true" outlineLevel="0" collapsed="false">
      <c r="A2780" s="3" t="n">
        <v>2783</v>
      </c>
      <c r="B2780" s="5" t="s">
        <v>13904</v>
      </c>
      <c r="C2780" s="3" t="n">
        <v>2171</v>
      </c>
      <c r="D2780" s="5" t="s">
        <v>72</v>
      </c>
      <c r="E2780" s="5" t="s">
        <v>61</v>
      </c>
      <c r="F2780" s="3" t="n">
        <v>9</v>
      </c>
    </row>
    <row r="2781" s="3" customFormat="true" ht="15.75" hidden="false" customHeight="true" outlineLevel="0" collapsed="false">
      <c r="A2781" s="3" t="n">
        <v>2784</v>
      </c>
      <c r="B2781" s="5" t="s">
        <v>13905</v>
      </c>
      <c r="C2781" s="3" t="n">
        <v>4157</v>
      </c>
      <c r="D2781" s="5" t="s">
        <v>60</v>
      </c>
      <c r="E2781" s="5" t="s">
        <v>61</v>
      </c>
      <c r="F2781" s="3" t="n">
        <v>7</v>
      </c>
    </row>
    <row r="2782" s="3" customFormat="true" ht="15.75" hidden="false" customHeight="true" outlineLevel="0" collapsed="false">
      <c r="A2782" s="3" t="n">
        <v>2785</v>
      </c>
      <c r="B2782" s="5" t="s">
        <v>13906</v>
      </c>
      <c r="C2782" s="3" t="n">
        <v>4054</v>
      </c>
      <c r="D2782" s="5" t="s">
        <v>60</v>
      </c>
      <c r="E2782" s="5" t="s">
        <v>61</v>
      </c>
      <c r="F2782" s="3" t="n">
        <v>6</v>
      </c>
    </row>
    <row r="2783" s="3" customFormat="true" ht="15.75" hidden="false" customHeight="true" outlineLevel="0" collapsed="false">
      <c r="A2783" s="3" t="n">
        <v>2786</v>
      </c>
      <c r="B2783" s="5" t="s">
        <v>13907</v>
      </c>
      <c r="C2783" s="3" t="n">
        <v>4069</v>
      </c>
      <c r="D2783" s="5" t="s">
        <v>60</v>
      </c>
      <c r="E2783" s="5" t="s">
        <v>61</v>
      </c>
      <c r="F2783" s="3" t="n">
        <v>9</v>
      </c>
    </row>
    <row r="2784" s="3" customFormat="true" ht="15.75" hidden="false" customHeight="true" outlineLevel="0" collapsed="false">
      <c r="A2784" s="3" t="n">
        <v>2787</v>
      </c>
      <c r="B2784" s="5" t="s">
        <v>13908</v>
      </c>
      <c r="C2784" s="3" t="n">
        <v>3018</v>
      </c>
      <c r="D2784" s="5" t="s">
        <v>83</v>
      </c>
      <c r="E2784" s="5" t="s">
        <v>61</v>
      </c>
      <c r="F2784" s="3" t="n">
        <v>9</v>
      </c>
    </row>
    <row r="2785" s="3" customFormat="true" ht="15.75" hidden="false" customHeight="true" outlineLevel="0" collapsed="false">
      <c r="A2785" s="3" t="n">
        <v>2788</v>
      </c>
      <c r="B2785" s="5" t="s">
        <v>13909</v>
      </c>
      <c r="C2785" s="3" t="n">
        <v>3150</v>
      </c>
      <c r="D2785" s="5" t="s">
        <v>83</v>
      </c>
      <c r="E2785" s="5" t="s">
        <v>61</v>
      </c>
      <c r="F2785" s="3" t="n">
        <v>10</v>
      </c>
    </row>
    <row r="2786" s="3" customFormat="true" ht="15.75" hidden="false" customHeight="true" outlineLevel="0" collapsed="false">
      <c r="A2786" s="3" t="n">
        <v>2789</v>
      </c>
      <c r="B2786" s="5" t="s">
        <v>13910</v>
      </c>
      <c r="C2786" s="3" t="n">
        <v>2112</v>
      </c>
      <c r="D2786" s="5" t="s">
        <v>72</v>
      </c>
      <c r="E2786" s="5" t="s">
        <v>61</v>
      </c>
      <c r="F2786" s="3" t="n">
        <v>11</v>
      </c>
    </row>
    <row r="2787" s="3" customFormat="true" ht="15.75" hidden="false" customHeight="true" outlineLevel="0" collapsed="false">
      <c r="A2787" s="3" t="n">
        <v>2790</v>
      </c>
      <c r="B2787" s="5" t="s">
        <v>13911</v>
      </c>
      <c r="C2787" s="3" t="n">
        <v>2763</v>
      </c>
      <c r="D2787" s="5" t="s">
        <v>72</v>
      </c>
      <c r="E2787" s="5" t="s">
        <v>61</v>
      </c>
      <c r="F2787" s="3" t="n">
        <v>8</v>
      </c>
    </row>
    <row r="2788" s="3" customFormat="true" ht="15.75" hidden="false" customHeight="true" outlineLevel="0" collapsed="false">
      <c r="A2788" s="3" t="n">
        <v>2791</v>
      </c>
      <c r="B2788" s="5" t="s">
        <v>13912</v>
      </c>
      <c r="C2788" s="3" t="n">
        <v>2170</v>
      </c>
      <c r="D2788" s="5" t="s">
        <v>72</v>
      </c>
      <c r="E2788" s="5" t="s">
        <v>61</v>
      </c>
      <c r="F2788" s="3" t="n">
        <v>8</v>
      </c>
    </row>
    <row r="2789" s="3" customFormat="true" ht="15.75" hidden="false" customHeight="true" outlineLevel="0" collapsed="false">
      <c r="A2789" s="3" t="n">
        <v>2792</v>
      </c>
      <c r="B2789" s="5" t="s">
        <v>13913</v>
      </c>
      <c r="C2789" s="3" t="n">
        <v>3081</v>
      </c>
      <c r="D2789" s="5" t="s">
        <v>83</v>
      </c>
      <c r="E2789" s="5" t="s">
        <v>61</v>
      </c>
      <c r="F2789" s="3" t="n">
        <v>9</v>
      </c>
    </row>
    <row r="2790" s="3" customFormat="true" ht="15.75" hidden="false" customHeight="true" outlineLevel="0" collapsed="false">
      <c r="A2790" s="3" t="n">
        <v>2793</v>
      </c>
      <c r="B2790" s="5" t="s">
        <v>13914</v>
      </c>
      <c r="C2790" s="3" t="n">
        <v>3058</v>
      </c>
      <c r="D2790" s="5" t="s">
        <v>83</v>
      </c>
      <c r="E2790" s="5" t="s">
        <v>61</v>
      </c>
      <c r="F2790" s="3" t="n">
        <v>8</v>
      </c>
    </row>
    <row r="2791" s="3" customFormat="true" ht="15.75" hidden="false" customHeight="true" outlineLevel="0" collapsed="false">
      <c r="A2791" s="3" t="n">
        <v>2794</v>
      </c>
      <c r="B2791" s="5" t="s">
        <v>13915</v>
      </c>
      <c r="C2791" s="3" t="n">
        <v>2216</v>
      </c>
      <c r="D2791" s="5" t="s">
        <v>72</v>
      </c>
      <c r="E2791" s="5" t="s">
        <v>61</v>
      </c>
      <c r="F2791" s="3" t="n">
        <v>8</v>
      </c>
    </row>
    <row r="2792" s="3" customFormat="true" ht="15.75" hidden="false" customHeight="true" outlineLevel="0" collapsed="false">
      <c r="A2792" s="3" t="n">
        <v>2795</v>
      </c>
      <c r="B2792" s="5" t="s">
        <v>13916</v>
      </c>
      <c r="C2792" s="3" t="n">
        <v>3500</v>
      </c>
      <c r="D2792" s="5" t="s">
        <v>83</v>
      </c>
      <c r="E2792" s="5" t="s">
        <v>61</v>
      </c>
      <c r="F2792" s="3" t="n">
        <v>3</v>
      </c>
    </row>
    <row r="2793" s="3" customFormat="true" ht="15.75" hidden="false" customHeight="true" outlineLevel="0" collapsed="false">
      <c r="A2793" s="3" t="n">
        <v>2796</v>
      </c>
      <c r="B2793" s="5" t="s">
        <v>13917</v>
      </c>
      <c r="C2793" s="3" t="n">
        <v>2343</v>
      </c>
      <c r="D2793" s="5" t="s">
        <v>72</v>
      </c>
      <c r="E2793" s="5" t="s">
        <v>61</v>
      </c>
      <c r="F2793" s="3" t="n">
        <v>2</v>
      </c>
    </row>
    <row r="2794" s="3" customFormat="true" ht="15.75" hidden="false" customHeight="true" outlineLevel="0" collapsed="false">
      <c r="A2794" s="3" t="n">
        <v>2797</v>
      </c>
      <c r="B2794" s="5" t="s">
        <v>13918</v>
      </c>
      <c r="C2794" s="3" t="n">
        <v>3134</v>
      </c>
      <c r="D2794" s="5" t="s">
        <v>83</v>
      </c>
      <c r="E2794" s="5" t="s">
        <v>61</v>
      </c>
      <c r="F2794" s="3" t="n">
        <v>7</v>
      </c>
    </row>
    <row r="2795" s="3" customFormat="true" ht="15.75" hidden="false" customHeight="true" outlineLevel="0" collapsed="false">
      <c r="A2795" s="3" t="n">
        <v>2798</v>
      </c>
      <c r="B2795" s="5" t="s">
        <v>13919</v>
      </c>
      <c r="C2795" s="3" t="n">
        <v>3064</v>
      </c>
      <c r="D2795" s="5" t="s">
        <v>83</v>
      </c>
      <c r="E2795" s="5" t="s">
        <v>61</v>
      </c>
      <c r="F2795" s="3" t="n">
        <v>5</v>
      </c>
    </row>
    <row r="2796" s="3" customFormat="true" ht="15.75" hidden="false" customHeight="true" outlineLevel="0" collapsed="false">
      <c r="A2796" s="3" t="n">
        <v>2799</v>
      </c>
      <c r="B2796" s="5" t="s">
        <v>13920</v>
      </c>
      <c r="C2796" s="3" t="n">
        <v>2200</v>
      </c>
      <c r="D2796" s="5" t="s">
        <v>72</v>
      </c>
      <c r="E2796" s="5" t="s">
        <v>61</v>
      </c>
      <c r="F2796" s="3" t="n">
        <v>9</v>
      </c>
    </row>
    <row r="2797" s="3" customFormat="true" ht="15.75" hidden="false" customHeight="true" outlineLevel="0" collapsed="false">
      <c r="A2797" s="3" t="n">
        <v>2800</v>
      </c>
      <c r="B2797" s="5" t="s">
        <v>13921</v>
      </c>
      <c r="C2797" s="3" t="n">
        <v>2320</v>
      </c>
      <c r="D2797" s="5" t="s">
        <v>72</v>
      </c>
      <c r="E2797" s="5" t="s">
        <v>61</v>
      </c>
      <c r="F2797" s="3" t="n">
        <v>5</v>
      </c>
    </row>
    <row r="2798" s="3" customFormat="true" ht="15.75" hidden="false" customHeight="true" outlineLevel="0" collapsed="false">
      <c r="A2798" s="3" t="n">
        <v>2801</v>
      </c>
      <c r="B2798" s="5" t="s">
        <v>13922</v>
      </c>
      <c r="C2798" s="3" t="n">
        <v>3212</v>
      </c>
      <c r="D2798" s="5" t="s">
        <v>83</v>
      </c>
      <c r="E2798" s="5" t="s">
        <v>61</v>
      </c>
      <c r="F2798" s="3" t="n">
        <v>3</v>
      </c>
    </row>
    <row r="2799" s="3" customFormat="true" ht="15.75" hidden="false" customHeight="true" outlineLevel="0" collapsed="false">
      <c r="A2799" s="3" t="n">
        <v>2802</v>
      </c>
      <c r="B2799" s="5" t="s">
        <v>13923</v>
      </c>
      <c r="C2799" s="3" t="n">
        <v>3377</v>
      </c>
      <c r="D2799" s="5" t="s">
        <v>83</v>
      </c>
      <c r="E2799" s="5" t="s">
        <v>61</v>
      </c>
      <c r="F2799" s="3" t="n">
        <v>1</v>
      </c>
    </row>
    <row r="2800" s="3" customFormat="true" ht="15.75" hidden="false" customHeight="true" outlineLevel="0" collapsed="false">
      <c r="A2800" s="3" t="n">
        <v>2803</v>
      </c>
      <c r="B2800" s="5" t="s">
        <v>13924</v>
      </c>
      <c r="C2800" s="3" t="n">
        <v>3207</v>
      </c>
      <c r="D2800" s="5" t="s">
        <v>83</v>
      </c>
      <c r="E2800" s="5" t="s">
        <v>61</v>
      </c>
      <c r="F2800" s="3" t="n">
        <v>6</v>
      </c>
    </row>
    <row r="2801" s="3" customFormat="true" ht="15.75" hidden="false" customHeight="true" outlineLevel="0" collapsed="false">
      <c r="A2801" s="3" t="n">
        <v>2804</v>
      </c>
      <c r="B2801" s="5" t="s">
        <v>13925</v>
      </c>
      <c r="C2801" s="3" t="n">
        <v>2770</v>
      </c>
      <c r="D2801" s="5" t="s">
        <v>72</v>
      </c>
      <c r="E2801" s="5" t="s">
        <v>61</v>
      </c>
      <c r="F2801" s="3" t="n">
        <v>8</v>
      </c>
    </row>
    <row r="2802" s="3" customFormat="true" ht="15.75" hidden="false" customHeight="true" outlineLevel="0" collapsed="false">
      <c r="A2802" s="3" t="n">
        <v>2805</v>
      </c>
      <c r="B2802" s="5" t="s">
        <v>13926</v>
      </c>
      <c r="C2802" s="3" t="n">
        <v>2760</v>
      </c>
      <c r="D2802" s="5" t="s">
        <v>72</v>
      </c>
      <c r="E2802" s="5" t="s">
        <v>61</v>
      </c>
      <c r="F2802" s="3" t="n">
        <v>7</v>
      </c>
    </row>
    <row r="2803" s="3" customFormat="true" ht="15.75" hidden="false" customHeight="true" outlineLevel="0" collapsed="false">
      <c r="A2803" s="3" t="n">
        <v>2806</v>
      </c>
      <c r="B2803" s="5" t="s">
        <v>13927</v>
      </c>
      <c r="C2803" s="3" t="n">
        <v>3130</v>
      </c>
      <c r="D2803" s="5" t="s">
        <v>83</v>
      </c>
      <c r="E2803" s="5" t="s">
        <v>61</v>
      </c>
      <c r="F2803" s="3" t="n">
        <v>5</v>
      </c>
    </row>
    <row r="2804" s="3" customFormat="true" ht="15.75" hidden="false" customHeight="true" outlineLevel="0" collapsed="false">
      <c r="A2804" s="3" t="n">
        <v>2807</v>
      </c>
      <c r="B2804" s="5" t="s">
        <v>13928</v>
      </c>
      <c r="C2804" s="3" t="n">
        <v>2320</v>
      </c>
      <c r="D2804" s="5" t="s">
        <v>72</v>
      </c>
      <c r="E2804" s="5" t="s">
        <v>61</v>
      </c>
      <c r="F2804" s="3" t="n">
        <v>6</v>
      </c>
    </row>
    <row r="2805" s="3" customFormat="true" ht="15.75" hidden="false" customHeight="true" outlineLevel="0" collapsed="false">
      <c r="A2805" s="3" t="n">
        <v>2808</v>
      </c>
      <c r="B2805" s="5" t="s">
        <v>13929</v>
      </c>
      <c r="C2805" s="3" t="n">
        <v>2010</v>
      </c>
      <c r="D2805" s="5" t="s">
        <v>72</v>
      </c>
      <c r="E2805" s="5" t="s">
        <v>61</v>
      </c>
      <c r="F2805" s="3" t="n">
        <v>9</v>
      </c>
    </row>
    <row r="2806" s="3" customFormat="true" ht="15.75" hidden="false" customHeight="true" outlineLevel="0" collapsed="false">
      <c r="A2806" s="3" t="n">
        <v>2809</v>
      </c>
      <c r="B2806" s="5" t="s">
        <v>13930</v>
      </c>
      <c r="C2806" s="3" t="n">
        <v>3065</v>
      </c>
      <c r="D2806" s="5" t="s">
        <v>83</v>
      </c>
      <c r="E2806" s="5" t="s">
        <v>61</v>
      </c>
      <c r="F2806" s="3" t="n">
        <v>12</v>
      </c>
    </row>
    <row r="2807" s="3" customFormat="true" ht="15.75" hidden="false" customHeight="true" outlineLevel="0" collapsed="false">
      <c r="A2807" s="3" t="n">
        <v>2810</v>
      </c>
      <c r="B2807" s="5" t="s">
        <v>13931</v>
      </c>
      <c r="C2807" s="3" t="n">
        <v>3141</v>
      </c>
      <c r="D2807" s="5" t="s">
        <v>83</v>
      </c>
      <c r="E2807" s="5" t="s">
        <v>61</v>
      </c>
      <c r="F2807" s="3" t="n">
        <v>8</v>
      </c>
    </row>
    <row r="2808" s="3" customFormat="true" ht="15.75" hidden="false" customHeight="true" outlineLevel="0" collapsed="false">
      <c r="A2808" s="3" t="n">
        <v>2811</v>
      </c>
      <c r="B2808" s="5" t="s">
        <v>13932</v>
      </c>
      <c r="C2808" s="3" t="n">
        <v>2141</v>
      </c>
      <c r="D2808" s="5" t="s">
        <v>72</v>
      </c>
      <c r="E2808" s="5" t="s">
        <v>61</v>
      </c>
      <c r="F2808" s="3" t="n">
        <v>9</v>
      </c>
    </row>
    <row r="2809" s="3" customFormat="true" ht="15.75" hidden="false" customHeight="true" outlineLevel="0" collapsed="false">
      <c r="A2809" s="3" t="n">
        <v>2812</v>
      </c>
      <c r="B2809" s="5" t="s">
        <v>13933</v>
      </c>
      <c r="C2809" s="3" t="n">
        <v>2769</v>
      </c>
      <c r="D2809" s="5" t="s">
        <v>72</v>
      </c>
      <c r="E2809" s="5" t="s">
        <v>61</v>
      </c>
      <c r="F2809" s="3" t="n">
        <v>10</v>
      </c>
    </row>
    <row r="2810" s="3" customFormat="true" ht="15.75" hidden="false" customHeight="true" outlineLevel="0" collapsed="false">
      <c r="A2810" s="3" t="n">
        <v>2813</v>
      </c>
      <c r="B2810" s="5" t="s">
        <v>13934</v>
      </c>
      <c r="C2810" s="3" t="n">
        <v>2048</v>
      </c>
      <c r="D2810" s="5" t="s">
        <v>72</v>
      </c>
      <c r="E2810" s="5" t="s">
        <v>61</v>
      </c>
      <c r="F2810" s="3" t="n">
        <v>9</v>
      </c>
    </row>
    <row r="2811" s="3" customFormat="true" ht="15.75" hidden="false" customHeight="true" outlineLevel="0" collapsed="false">
      <c r="A2811" s="3" t="n">
        <v>2814</v>
      </c>
      <c r="B2811" s="5" t="s">
        <v>13935</v>
      </c>
      <c r="C2811" s="3" t="n">
        <v>4075</v>
      </c>
      <c r="D2811" s="5" t="s">
        <v>60</v>
      </c>
      <c r="E2811" s="5" t="s">
        <v>61</v>
      </c>
      <c r="F2811" s="3" t="n">
        <v>6</v>
      </c>
    </row>
    <row r="2812" s="3" customFormat="true" ht="15.75" hidden="false" customHeight="true" outlineLevel="0" collapsed="false">
      <c r="A2812" s="3" t="n">
        <v>2815</v>
      </c>
      <c r="B2812" s="5" t="s">
        <v>13936</v>
      </c>
      <c r="C2812" s="3" t="n">
        <v>3029</v>
      </c>
      <c r="D2812" s="5" t="s">
        <v>83</v>
      </c>
      <c r="E2812" s="5" t="s">
        <v>61</v>
      </c>
      <c r="F2812" s="3" t="n">
        <v>5</v>
      </c>
    </row>
    <row r="2813" s="3" customFormat="true" ht="15.75" hidden="false" customHeight="true" outlineLevel="0" collapsed="false">
      <c r="A2813" s="3" t="n">
        <v>2816</v>
      </c>
      <c r="B2813" s="5" t="s">
        <v>13937</v>
      </c>
      <c r="C2813" s="3" t="n">
        <v>4226</v>
      </c>
      <c r="D2813" s="5" t="s">
        <v>60</v>
      </c>
      <c r="E2813" s="5" t="s">
        <v>61</v>
      </c>
      <c r="F2813" s="3" t="n">
        <v>9</v>
      </c>
    </row>
    <row r="2814" s="3" customFormat="true" ht="15.75" hidden="false" customHeight="true" outlineLevel="0" collapsed="false">
      <c r="A2814" s="3" t="n">
        <v>2817</v>
      </c>
      <c r="B2814" s="5" t="s">
        <v>13938</v>
      </c>
      <c r="C2814" s="3" t="n">
        <v>2120</v>
      </c>
      <c r="D2814" s="5" t="s">
        <v>72</v>
      </c>
      <c r="E2814" s="5" t="s">
        <v>61</v>
      </c>
      <c r="F2814" s="3" t="n">
        <v>10</v>
      </c>
    </row>
    <row r="2815" s="3" customFormat="true" ht="15.75" hidden="false" customHeight="true" outlineLevel="0" collapsed="false">
      <c r="A2815" s="3" t="n">
        <v>2818</v>
      </c>
      <c r="B2815" s="5" t="s">
        <v>13939</v>
      </c>
      <c r="C2815" s="3" t="n">
        <v>4500</v>
      </c>
      <c r="D2815" s="5" t="s">
        <v>60</v>
      </c>
      <c r="E2815" s="5" t="s">
        <v>61</v>
      </c>
      <c r="F2815" s="3" t="n">
        <v>4</v>
      </c>
    </row>
    <row r="2816" s="3" customFormat="true" ht="15.75" hidden="false" customHeight="true" outlineLevel="0" collapsed="false">
      <c r="A2816" s="3" t="n">
        <v>2819</v>
      </c>
      <c r="B2816" s="5" t="s">
        <v>13940</v>
      </c>
      <c r="C2816" s="3" t="n">
        <v>2211</v>
      </c>
      <c r="D2816" s="5" t="s">
        <v>72</v>
      </c>
      <c r="E2816" s="5" t="s">
        <v>61</v>
      </c>
      <c r="F2816" s="3" t="n">
        <v>10</v>
      </c>
    </row>
    <row r="2817" s="3" customFormat="true" ht="15.75" hidden="false" customHeight="true" outlineLevel="0" collapsed="false">
      <c r="A2817" s="3" t="n">
        <v>2820</v>
      </c>
      <c r="B2817" s="5" t="s">
        <v>13941</v>
      </c>
      <c r="C2817" s="3" t="n">
        <v>2295</v>
      </c>
      <c r="D2817" s="5" t="s">
        <v>72</v>
      </c>
      <c r="E2817" s="5" t="s">
        <v>61</v>
      </c>
      <c r="F2817" s="3" t="n">
        <v>8</v>
      </c>
    </row>
    <row r="2818" s="3" customFormat="true" ht="15.75" hidden="false" customHeight="true" outlineLevel="0" collapsed="false">
      <c r="A2818" s="3" t="n">
        <v>2821</v>
      </c>
      <c r="B2818" s="5" t="s">
        <v>13942</v>
      </c>
      <c r="C2818" s="3" t="n">
        <v>2099</v>
      </c>
      <c r="D2818" s="5" t="s">
        <v>72</v>
      </c>
      <c r="E2818" s="5" t="s">
        <v>61</v>
      </c>
      <c r="F2818" s="3" t="n">
        <v>11</v>
      </c>
    </row>
    <row r="2819" s="3" customFormat="true" ht="15.75" hidden="false" customHeight="true" outlineLevel="0" collapsed="false">
      <c r="A2819" s="3" t="n">
        <v>2822</v>
      </c>
      <c r="B2819" s="5" t="s">
        <v>13943</v>
      </c>
      <c r="C2819" s="3" t="n">
        <v>3124</v>
      </c>
      <c r="D2819" s="5" t="s">
        <v>83</v>
      </c>
      <c r="E2819" s="5" t="s">
        <v>61</v>
      </c>
      <c r="F2819" s="3" t="n">
        <v>12</v>
      </c>
    </row>
    <row r="2820" s="3" customFormat="true" ht="15.75" hidden="false" customHeight="true" outlineLevel="0" collapsed="false">
      <c r="A2820" s="3" t="n">
        <v>2823</v>
      </c>
      <c r="B2820" s="5" t="s">
        <v>13944</v>
      </c>
      <c r="C2820" s="3" t="n">
        <v>2770</v>
      </c>
      <c r="D2820" s="5" t="s">
        <v>72</v>
      </c>
      <c r="E2820" s="5" t="s">
        <v>61</v>
      </c>
      <c r="F2820" s="3" t="n">
        <v>6</v>
      </c>
    </row>
    <row r="2821" s="3" customFormat="true" ht="15.75" hidden="false" customHeight="true" outlineLevel="0" collapsed="false">
      <c r="A2821" s="3" t="n">
        <v>2824</v>
      </c>
      <c r="B2821" s="5" t="s">
        <v>13945</v>
      </c>
      <c r="C2821" s="3" t="n">
        <v>3107</v>
      </c>
      <c r="D2821" s="5" t="s">
        <v>83</v>
      </c>
      <c r="E2821" s="5" t="s">
        <v>61</v>
      </c>
      <c r="F2821" s="3" t="n">
        <v>10</v>
      </c>
    </row>
    <row r="2822" s="3" customFormat="true" ht="15.75" hidden="false" customHeight="true" outlineLevel="0" collapsed="false">
      <c r="A2822" s="3" t="n">
        <v>2825</v>
      </c>
      <c r="B2822" s="5" t="s">
        <v>13946</v>
      </c>
      <c r="C2822" s="3" t="n">
        <v>2049</v>
      </c>
      <c r="D2822" s="5" t="s">
        <v>72</v>
      </c>
      <c r="E2822" s="5" t="s">
        <v>61</v>
      </c>
      <c r="F2822" s="3" t="n">
        <v>9</v>
      </c>
    </row>
    <row r="2823" s="3" customFormat="true" ht="15.75" hidden="false" customHeight="true" outlineLevel="0" collapsed="false">
      <c r="A2823" s="3" t="n">
        <v>2826</v>
      </c>
      <c r="B2823" s="5" t="s">
        <v>2061</v>
      </c>
      <c r="C2823" s="3" t="n">
        <v>3121</v>
      </c>
      <c r="D2823" s="5" t="s">
        <v>83</v>
      </c>
      <c r="E2823" s="5" t="s">
        <v>61</v>
      </c>
      <c r="F2823" s="3" t="n">
        <v>10</v>
      </c>
    </row>
    <row r="2824" s="3" customFormat="true" ht="15.75" hidden="false" customHeight="true" outlineLevel="0" collapsed="false">
      <c r="A2824" s="3" t="n">
        <v>2827</v>
      </c>
      <c r="B2824" s="5" t="s">
        <v>13947</v>
      </c>
      <c r="C2824" s="3" t="n">
        <v>2099</v>
      </c>
      <c r="D2824" s="5" t="s">
        <v>72</v>
      </c>
      <c r="E2824" s="5" t="s">
        <v>61</v>
      </c>
      <c r="F2824" s="3" t="n">
        <v>11</v>
      </c>
    </row>
    <row r="2825" s="3" customFormat="true" ht="15.75" hidden="false" customHeight="true" outlineLevel="0" collapsed="false">
      <c r="A2825" s="3" t="n">
        <v>2828</v>
      </c>
      <c r="B2825" s="5" t="s">
        <v>13948</v>
      </c>
      <c r="C2825" s="3" t="n">
        <v>3015</v>
      </c>
      <c r="D2825" s="5" t="s">
        <v>83</v>
      </c>
      <c r="E2825" s="5" t="s">
        <v>61</v>
      </c>
      <c r="F2825" s="3" t="n">
        <v>10</v>
      </c>
    </row>
    <row r="2826" s="3" customFormat="true" ht="15.75" hidden="false" customHeight="true" outlineLevel="0" collapsed="false">
      <c r="A2826" s="3" t="n">
        <v>2829</v>
      </c>
      <c r="B2826" s="5" t="s">
        <v>13949</v>
      </c>
      <c r="C2826" s="3" t="n">
        <v>2300</v>
      </c>
      <c r="D2826" s="5" t="s">
        <v>72</v>
      </c>
      <c r="E2826" s="5" t="s">
        <v>61</v>
      </c>
      <c r="F2826" s="3" t="n">
        <v>8</v>
      </c>
    </row>
    <row r="2827" s="3" customFormat="true" ht="15.75" hidden="false" customHeight="true" outlineLevel="0" collapsed="false">
      <c r="A2827" s="3" t="n">
        <v>2830</v>
      </c>
      <c r="B2827" s="5" t="s">
        <v>13950</v>
      </c>
      <c r="C2827" s="3" t="n">
        <v>3149</v>
      </c>
      <c r="D2827" s="5" t="s">
        <v>83</v>
      </c>
      <c r="E2827" s="5" t="s">
        <v>61</v>
      </c>
      <c r="F2827" s="3" t="n">
        <v>10</v>
      </c>
    </row>
    <row r="2828" s="3" customFormat="true" ht="15.75" hidden="false" customHeight="true" outlineLevel="0" collapsed="false">
      <c r="A2828" s="3" t="n">
        <v>2831</v>
      </c>
      <c r="B2828" s="5" t="s">
        <v>13951</v>
      </c>
      <c r="C2828" s="3" t="n">
        <v>2021</v>
      </c>
      <c r="D2828" s="5" t="s">
        <v>72</v>
      </c>
      <c r="E2828" s="5" t="s">
        <v>61</v>
      </c>
      <c r="F2828" s="3" t="n">
        <v>12</v>
      </c>
    </row>
    <row r="2829" s="3" customFormat="true" ht="15.75" hidden="false" customHeight="true" outlineLevel="0" collapsed="false">
      <c r="A2829" s="3" t="n">
        <v>2832</v>
      </c>
      <c r="B2829" s="5" t="s">
        <v>13952</v>
      </c>
      <c r="C2829" s="3" t="n">
        <v>3140</v>
      </c>
      <c r="D2829" s="5" t="s">
        <v>83</v>
      </c>
      <c r="E2829" s="5" t="s">
        <v>61</v>
      </c>
      <c r="F2829" s="3" t="n">
        <v>8</v>
      </c>
    </row>
    <row r="2830" s="3" customFormat="true" ht="15.75" hidden="false" customHeight="true" outlineLevel="0" collapsed="false">
      <c r="A2830" s="3" t="n">
        <v>2833</v>
      </c>
      <c r="B2830" s="5" t="s">
        <v>13953</v>
      </c>
      <c r="C2830" s="3" t="n">
        <v>2650</v>
      </c>
      <c r="D2830" s="5" t="s">
        <v>72</v>
      </c>
      <c r="E2830" s="5" t="s">
        <v>61</v>
      </c>
      <c r="F2830" s="3" t="n">
        <v>4</v>
      </c>
    </row>
    <row r="2831" s="3" customFormat="true" ht="15.75" hidden="false" customHeight="true" outlineLevel="0" collapsed="false">
      <c r="A2831" s="3" t="n">
        <v>2834</v>
      </c>
      <c r="B2831" s="5" t="s">
        <v>13954</v>
      </c>
      <c r="C2831" s="3" t="n">
        <v>2760</v>
      </c>
      <c r="D2831" s="5" t="s">
        <v>72</v>
      </c>
      <c r="E2831" s="5" t="s">
        <v>61</v>
      </c>
      <c r="F2831" s="3" t="n">
        <v>7</v>
      </c>
    </row>
    <row r="2832" s="3" customFormat="true" ht="15.75" hidden="false" customHeight="true" outlineLevel="0" collapsed="false">
      <c r="A2832" s="3" t="n">
        <v>2835</v>
      </c>
      <c r="B2832" s="5" t="s">
        <v>13955</v>
      </c>
      <c r="C2832" s="3" t="n">
        <v>2560</v>
      </c>
      <c r="D2832" s="5" t="s">
        <v>72</v>
      </c>
      <c r="E2832" s="5" t="s">
        <v>61</v>
      </c>
      <c r="F2832" s="3" t="n">
        <v>8</v>
      </c>
    </row>
    <row r="2833" s="3" customFormat="true" ht="15.75" hidden="false" customHeight="true" outlineLevel="0" collapsed="false">
      <c r="A2833" s="3" t="n">
        <v>2836</v>
      </c>
      <c r="B2833" s="5" t="s">
        <v>13956</v>
      </c>
      <c r="C2833" s="3" t="n">
        <v>2093</v>
      </c>
      <c r="D2833" s="5" t="s">
        <v>72</v>
      </c>
      <c r="E2833" s="5" t="s">
        <v>61</v>
      </c>
      <c r="F2833" s="3" t="n">
        <v>9</v>
      </c>
    </row>
    <row r="2834" s="3" customFormat="true" ht="15.75" hidden="false" customHeight="true" outlineLevel="0" collapsed="false">
      <c r="A2834" s="3" t="n">
        <v>2837</v>
      </c>
      <c r="B2834" s="5" t="s">
        <v>13957</v>
      </c>
      <c r="C2834" s="3" t="n">
        <v>3181</v>
      </c>
      <c r="D2834" s="5" t="s">
        <v>83</v>
      </c>
      <c r="E2834" s="5" t="s">
        <v>61</v>
      </c>
      <c r="F2834" s="3" t="n">
        <v>8</v>
      </c>
    </row>
    <row r="2835" s="3" customFormat="true" ht="15.75" hidden="false" customHeight="true" outlineLevel="0" collapsed="false">
      <c r="A2835" s="3" t="n">
        <v>2838</v>
      </c>
      <c r="B2835" s="5" t="s">
        <v>13958</v>
      </c>
      <c r="C2835" s="3" t="n">
        <v>4350</v>
      </c>
      <c r="D2835" s="5" t="s">
        <v>60</v>
      </c>
      <c r="E2835" s="5" t="s">
        <v>61</v>
      </c>
      <c r="F2835" s="3" t="n">
        <v>8</v>
      </c>
    </row>
    <row r="2836" s="3" customFormat="true" ht="15.75" hidden="false" customHeight="true" outlineLevel="0" collapsed="false">
      <c r="A2836" s="3" t="n">
        <v>2839</v>
      </c>
      <c r="B2836" s="5" t="s">
        <v>13959</v>
      </c>
      <c r="C2836" s="3" t="n">
        <v>2450</v>
      </c>
      <c r="D2836" s="5" t="s">
        <v>72</v>
      </c>
      <c r="E2836" s="5" t="s">
        <v>61</v>
      </c>
      <c r="F2836" s="3" t="n">
        <v>7</v>
      </c>
    </row>
    <row r="2837" s="3" customFormat="true" ht="15.75" hidden="false" customHeight="true" outlineLevel="0" collapsed="false">
      <c r="A2837" s="3" t="n">
        <v>2840</v>
      </c>
      <c r="B2837" s="5" t="s">
        <v>13960</v>
      </c>
      <c r="C2837" s="3" t="n">
        <v>3337</v>
      </c>
      <c r="D2837" s="5" t="s">
        <v>83</v>
      </c>
      <c r="E2837" s="5" t="s">
        <v>61</v>
      </c>
      <c r="F2837" s="3" t="n">
        <v>3</v>
      </c>
    </row>
    <row r="2838" s="3" customFormat="true" ht="15.75" hidden="false" customHeight="true" outlineLevel="0" collapsed="false">
      <c r="A2838" s="3" t="n">
        <v>2841</v>
      </c>
      <c r="B2838" s="5" t="s">
        <v>13961</v>
      </c>
      <c r="C2838" s="3" t="n">
        <v>2142</v>
      </c>
      <c r="D2838" s="5" t="s">
        <v>72</v>
      </c>
      <c r="E2838" s="5" t="s">
        <v>61</v>
      </c>
      <c r="F2838" s="3" t="n">
        <v>7</v>
      </c>
    </row>
    <row r="2839" s="3" customFormat="true" ht="15.75" hidden="false" customHeight="true" outlineLevel="0" collapsed="false">
      <c r="A2839" s="3" t="n">
        <v>2842</v>
      </c>
      <c r="B2839" s="5" t="s">
        <v>13962</v>
      </c>
      <c r="C2839" s="3" t="n">
        <v>2068</v>
      </c>
      <c r="D2839" s="5" t="s">
        <v>72</v>
      </c>
      <c r="E2839" s="5" t="s">
        <v>61</v>
      </c>
      <c r="F2839" s="3" t="n">
        <v>12</v>
      </c>
    </row>
    <row r="2840" s="3" customFormat="true" ht="15.75" hidden="false" customHeight="true" outlineLevel="0" collapsed="false">
      <c r="A2840" s="3" t="n">
        <v>2843</v>
      </c>
      <c r="B2840" s="5" t="s">
        <v>13963</v>
      </c>
      <c r="C2840" s="3" t="n">
        <v>2282</v>
      </c>
      <c r="D2840" s="5" t="s">
        <v>72</v>
      </c>
      <c r="E2840" s="5" t="s">
        <v>61</v>
      </c>
      <c r="F2840" s="3" t="n">
        <v>8</v>
      </c>
    </row>
    <row r="2841" s="3" customFormat="true" ht="15.75" hidden="false" customHeight="true" outlineLevel="0" collapsed="false">
      <c r="A2841" s="3" t="n">
        <v>2844</v>
      </c>
      <c r="B2841" s="5" t="s">
        <v>13964</v>
      </c>
      <c r="C2841" s="3" t="n">
        <v>2165</v>
      </c>
      <c r="D2841" s="5" t="s">
        <v>72</v>
      </c>
      <c r="E2841" s="5" t="s">
        <v>61</v>
      </c>
      <c r="F2841" s="3" t="n">
        <v>7</v>
      </c>
    </row>
    <row r="2842" s="3" customFormat="true" ht="15.75" hidden="false" customHeight="true" outlineLevel="0" collapsed="false">
      <c r="A2842" s="3" t="n">
        <v>2845</v>
      </c>
      <c r="B2842" s="5" t="s">
        <v>13965</v>
      </c>
      <c r="C2842" s="3" t="n">
        <v>4270</v>
      </c>
      <c r="D2842" s="5" t="s">
        <v>60</v>
      </c>
      <c r="E2842" s="5" t="s">
        <v>61</v>
      </c>
      <c r="F2842" s="3" t="n">
        <v>7</v>
      </c>
    </row>
    <row r="2843" s="3" customFormat="true" ht="15.75" hidden="false" customHeight="true" outlineLevel="0" collapsed="false">
      <c r="A2843" s="3" t="n">
        <v>2846</v>
      </c>
      <c r="B2843" s="5" t="s">
        <v>13966</v>
      </c>
      <c r="C2843" s="3" t="n">
        <v>3156</v>
      </c>
      <c r="D2843" s="5" t="s">
        <v>83</v>
      </c>
      <c r="E2843" s="5" t="s">
        <v>61</v>
      </c>
      <c r="F2843" s="3" t="n">
        <v>10</v>
      </c>
    </row>
    <row r="2844" s="3" customFormat="true" ht="15.75" hidden="false" customHeight="true" outlineLevel="0" collapsed="false">
      <c r="A2844" s="3" t="n">
        <v>2847</v>
      </c>
      <c r="B2844" s="5" t="s">
        <v>13967</v>
      </c>
      <c r="C2844" s="3" t="n">
        <v>2770</v>
      </c>
      <c r="D2844" s="5" t="s">
        <v>72</v>
      </c>
      <c r="E2844" s="5" t="s">
        <v>61</v>
      </c>
      <c r="F2844" s="3" t="n">
        <v>9</v>
      </c>
    </row>
    <row r="2845" s="3" customFormat="true" ht="15.75" hidden="false" customHeight="true" outlineLevel="0" collapsed="false">
      <c r="A2845" s="3" t="n">
        <v>2848</v>
      </c>
      <c r="B2845" s="5" t="s">
        <v>13968</v>
      </c>
      <c r="C2845" s="3" t="n">
        <v>3103</v>
      </c>
      <c r="D2845" s="5" t="s">
        <v>83</v>
      </c>
      <c r="E2845" s="5" t="s">
        <v>61</v>
      </c>
      <c r="F2845" s="3" t="n">
        <v>12</v>
      </c>
    </row>
    <row r="2846" s="3" customFormat="true" ht="15.75" hidden="false" customHeight="true" outlineLevel="0" collapsed="false">
      <c r="A2846" s="3" t="n">
        <v>2849</v>
      </c>
      <c r="B2846" s="5" t="s">
        <v>13969</v>
      </c>
      <c r="C2846" s="3" t="n">
        <v>2300</v>
      </c>
      <c r="D2846" s="5" t="s">
        <v>72</v>
      </c>
      <c r="E2846" s="5" t="s">
        <v>61</v>
      </c>
      <c r="F2846" s="3" t="n">
        <v>8</v>
      </c>
    </row>
    <row r="2847" s="3" customFormat="true" ht="15.75" hidden="false" customHeight="true" outlineLevel="0" collapsed="false">
      <c r="A2847" s="3" t="n">
        <v>2850</v>
      </c>
      <c r="B2847" s="5" t="s">
        <v>13970</v>
      </c>
      <c r="C2847" s="3" t="n">
        <v>2487</v>
      </c>
      <c r="D2847" s="5" t="s">
        <v>72</v>
      </c>
      <c r="E2847" s="5" t="s">
        <v>61</v>
      </c>
      <c r="F2847" s="3" t="n">
        <v>9</v>
      </c>
    </row>
    <row r="2848" s="3" customFormat="true" ht="15.75" hidden="false" customHeight="true" outlineLevel="0" collapsed="false">
      <c r="A2848" s="3" t="n">
        <v>2851</v>
      </c>
      <c r="B2848" s="5" t="s">
        <v>13971</v>
      </c>
      <c r="C2848" s="3" t="n">
        <v>2770</v>
      </c>
      <c r="D2848" s="5" t="s">
        <v>72</v>
      </c>
      <c r="E2848" s="5" t="s">
        <v>61</v>
      </c>
      <c r="F2848" s="3" t="n">
        <v>8</v>
      </c>
    </row>
    <row r="2849" s="3" customFormat="true" ht="15.75" hidden="false" customHeight="true" outlineLevel="0" collapsed="false">
      <c r="A2849" s="3" t="n">
        <v>2852</v>
      </c>
      <c r="B2849" s="5" t="s">
        <v>13972</v>
      </c>
      <c r="C2849" s="3" t="n">
        <v>3163</v>
      </c>
      <c r="D2849" s="5" t="s">
        <v>83</v>
      </c>
      <c r="E2849" s="5" t="s">
        <v>61</v>
      </c>
      <c r="F2849" s="3" t="n">
        <v>9</v>
      </c>
    </row>
    <row r="2850" s="3" customFormat="true" ht="15.75" hidden="false" customHeight="true" outlineLevel="0" collapsed="false">
      <c r="A2850" s="3" t="n">
        <v>2853</v>
      </c>
      <c r="B2850" s="5" t="s">
        <v>13973</v>
      </c>
      <c r="C2850" s="3" t="n">
        <v>2089</v>
      </c>
      <c r="D2850" s="5" t="s">
        <v>72</v>
      </c>
      <c r="E2850" s="5" t="s">
        <v>61</v>
      </c>
      <c r="F2850" s="3" t="n">
        <v>10</v>
      </c>
    </row>
    <row r="2851" s="3" customFormat="true" ht="15.75" hidden="false" customHeight="true" outlineLevel="0" collapsed="false">
      <c r="A2851" s="3" t="n">
        <v>2854</v>
      </c>
      <c r="B2851" s="5" t="s">
        <v>13974</v>
      </c>
      <c r="C2851" s="3" t="n">
        <v>2323</v>
      </c>
      <c r="D2851" s="5" t="s">
        <v>72</v>
      </c>
      <c r="E2851" s="5" t="s">
        <v>61</v>
      </c>
      <c r="F2851" s="3" t="n">
        <v>4</v>
      </c>
    </row>
    <row r="2852" s="3" customFormat="true" ht="15.75" hidden="false" customHeight="true" outlineLevel="0" collapsed="false">
      <c r="A2852" s="3" t="n">
        <v>2855</v>
      </c>
      <c r="B2852" s="5" t="s">
        <v>13975</v>
      </c>
      <c r="C2852" s="3" t="n">
        <v>2155</v>
      </c>
      <c r="D2852" s="5" t="s">
        <v>72</v>
      </c>
      <c r="E2852" s="5" t="s">
        <v>61</v>
      </c>
      <c r="F2852" s="3" t="n">
        <v>10</v>
      </c>
    </row>
    <row r="2853" s="3" customFormat="true" ht="15.75" hidden="false" customHeight="true" outlineLevel="0" collapsed="false">
      <c r="A2853" s="3" t="n">
        <v>2856</v>
      </c>
      <c r="B2853" s="5" t="s">
        <v>13976</v>
      </c>
      <c r="C2853" s="3" t="n">
        <v>2077</v>
      </c>
      <c r="D2853" s="5" t="s">
        <v>72</v>
      </c>
      <c r="E2853" s="5" t="s">
        <v>61</v>
      </c>
      <c r="F2853" s="3" t="n">
        <v>10</v>
      </c>
    </row>
    <row r="2854" s="3" customFormat="true" ht="15.75" hidden="false" customHeight="true" outlineLevel="0" collapsed="false">
      <c r="A2854" s="3" t="n">
        <v>2857</v>
      </c>
      <c r="B2854" s="5" t="s">
        <v>13977</v>
      </c>
      <c r="C2854" s="3" t="n">
        <v>4300</v>
      </c>
      <c r="D2854" s="5" t="s">
        <v>60</v>
      </c>
      <c r="E2854" s="5" t="s">
        <v>61</v>
      </c>
      <c r="F2854" s="3" t="n">
        <v>6</v>
      </c>
    </row>
    <row r="2855" s="3" customFormat="true" ht="15.75" hidden="false" customHeight="true" outlineLevel="0" collapsed="false">
      <c r="A2855" s="3" t="n">
        <v>2858</v>
      </c>
      <c r="B2855" s="5" t="s">
        <v>13978</v>
      </c>
      <c r="C2855" s="3" t="n">
        <v>2044</v>
      </c>
      <c r="D2855" s="5" t="s">
        <v>72</v>
      </c>
      <c r="E2855" s="5" t="s">
        <v>61</v>
      </c>
      <c r="F2855" s="3" t="n">
        <v>10</v>
      </c>
    </row>
    <row r="2856" s="3" customFormat="true" ht="15.75" hidden="false" customHeight="true" outlineLevel="0" collapsed="false">
      <c r="A2856" s="3" t="n">
        <v>2859</v>
      </c>
      <c r="B2856" s="5" t="s">
        <v>13979</v>
      </c>
      <c r="C2856" s="3" t="n">
        <v>4034</v>
      </c>
      <c r="D2856" s="5" t="s">
        <v>60</v>
      </c>
      <c r="E2856" s="5" t="s">
        <v>61</v>
      </c>
      <c r="F2856" s="3" t="n">
        <v>7</v>
      </c>
    </row>
    <row r="2857" s="3" customFormat="true" ht="15.75" hidden="false" customHeight="true" outlineLevel="0" collapsed="false">
      <c r="A2857" s="3" t="n">
        <v>2860</v>
      </c>
      <c r="B2857" s="5" t="s">
        <v>13980</v>
      </c>
      <c r="C2857" s="3" t="n">
        <v>2564</v>
      </c>
      <c r="D2857" s="5" t="s">
        <v>72</v>
      </c>
      <c r="E2857" s="5" t="s">
        <v>61</v>
      </c>
      <c r="F2857" s="3" t="n">
        <v>7</v>
      </c>
    </row>
    <row r="2858" s="3" customFormat="true" ht="15.75" hidden="false" customHeight="true" outlineLevel="0" collapsed="false">
      <c r="A2858" s="3" t="n">
        <v>2861</v>
      </c>
      <c r="B2858" s="5" t="s">
        <v>13981</v>
      </c>
      <c r="C2858" s="3" t="n">
        <v>4154</v>
      </c>
      <c r="D2858" s="5" t="s">
        <v>60</v>
      </c>
      <c r="E2858" s="5" t="s">
        <v>61</v>
      </c>
      <c r="F2858" s="3" t="n">
        <v>9</v>
      </c>
    </row>
    <row r="2859" s="3" customFormat="true" ht="15.75" hidden="false" customHeight="true" outlineLevel="0" collapsed="false">
      <c r="A2859" s="3" t="n">
        <v>2862</v>
      </c>
      <c r="B2859" s="5" t="s">
        <v>13982</v>
      </c>
      <c r="C2859" s="3" t="n">
        <v>2031</v>
      </c>
      <c r="D2859" s="5" t="s">
        <v>72</v>
      </c>
      <c r="E2859" s="5" t="s">
        <v>61</v>
      </c>
      <c r="F2859" s="3" t="n">
        <v>10</v>
      </c>
    </row>
    <row r="2860" s="3" customFormat="true" ht="15.75" hidden="false" customHeight="true" outlineLevel="0" collapsed="false">
      <c r="A2860" s="3" t="n">
        <v>2863</v>
      </c>
      <c r="B2860" s="5" t="s">
        <v>13983</v>
      </c>
      <c r="C2860" s="3" t="n">
        <v>2460</v>
      </c>
      <c r="D2860" s="5" t="s">
        <v>72</v>
      </c>
      <c r="E2860" s="5" t="s">
        <v>61</v>
      </c>
      <c r="F2860" s="3" t="n">
        <v>3</v>
      </c>
    </row>
    <row r="2861" s="3" customFormat="true" ht="15.75" hidden="false" customHeight="true" outlineLevel="0" collapsed="false">
      <c r="A2861" s="3" t="n">
        <v>2864</v>
      </c>
      <c r="B2861" s="5" t="s">
        <v>13984</v>
      </c>
      <c r="C2861" s="3" t="n">
        <v>3757</v>
      </c>
      <c r="D2861" s="5" t="s">
        <v>83</v>
      </c>
      <c r="E2861" s="5" t="s">
        <v>61</v>
      </c>
      <c r="F2861" s="3" t="n">
        <v>6</v>
      </c>
    </row>
    <row r="2862" s="3" customFormat="true" ht="15.75" hidden="false" customHeight="true" outlineLevel="0" collapsed="false">
      <c r="A2862" s="3" t="n">
        <v>2865</v>
      </c>
      <c r="B2862" s="5" t="s">
        <v>13985</v>
      </c>
      <c r="C2862" s="3" t="n">
        <v>2099</v>
      </c>
      <c r="D2862" s="5" t="s">
        <v>72</v>
      </c>
      <c r="E2862" s="5" t="s">
        <v>61</v>
      </c>
      <c r="F2862" s="3" t="n">
        <v>9</v>
      </c>
    </row>
    <row r="2863" s="3" customFormat="true" ht="15.75" hidden="false" customHeight="true" outlineLevel="0" collapsed="false">
      <c r="A2863" s="3" t="n">
        <v>2866</v>
      </c>
      <c r="B2863" s="5" t="s">
        <v>13986</v>
      </c>
      <c r="C2863" s="3" t="n">
        <v>2750</v>
      </c>
      <c r="D2863" s="5" t="s">
        <v>72</v>
      </c>
      <c r="E2863" s="5" t="s">
        <v>61</v>
      </c>
      <c r="F2863" s="3" t="n">
        <v>7</v>
      </c>
    </row>
    <row r="2864" s="3" customFormat="true" ht="15.75" hidden="false" customHeight="true" outlineLevel="0" collapsed="false">
      <c r="A2864" s="3" t="n">
        <v>2867</v>
      </c>
      <c r="B2864" s="5" t="s">
        <v>13987</v>
      </c>
      <c r="C2864" s="3" t="n">
        <v>2770</v>
      </c>
      <c r="D2864" s="5" t="s">
        <v>72</v>
      </c>
      <c r="E2864" s="5" t="s">
        <v>61</v>
      </c>
      <c r="F2864" s="3" t="n">
        <v>6</v>
      </c>
    </row>
    <row r="2865" s="3" customFormat="true" ht="15.75" hidden="false" customHeight="true" outlineLevel="0" collapsed="false">
      <c r="A2865" s="3" t="n">
        <v>2868</v>
      </c>
      <c r="B2865" s="5" t="s">
        <v>13988</v>
      </c>
      <c r="C2865" s="3" t="n">
        <v>2086</v>
      </c>
      <c r="D2865" s="5" t="s">
        <v>72</v>
      </c>
      <c r="E2865" s="5" t="s">
        <v>61</v>
      </c>
      <c r="F2865" s="3" t="n">
        <v>10</v>
      </c>
    </row>
    <row r="2866" s="3" customFormat="true" ht="15.75" hidden="false" customHeight="true" outlineLevel="0" collapsed="false">
      <c r="A2866" s="3" t="n">
        <v>2869</v>
      </c>
      <c r="B2866" s="5" t="s">
        <v>13989</v>
      </c>
      <c r="C2866" s="3" t="n">
        <v>2070</v>
      </c>
      <c r="D2866" s="5" t="s">
        <v>72</v>
      </c>
      <c r="E2866" s="5" t="s">
        <v>61</v>
      </c>
      <c r="F2866" s="3" t="n">
        <v>9</v>
      </c>
    </row>
    <row r="2867" s="3" customFormat="true" ht="15.75" hidden="false" customHeight="true" outlineLevel="0" collapsed="false">
      <c r="A2867" s="3" t="n">
        <v>2870</v>
      </c>
      <c r="B2867" s="5" t="s">
        <v>13990</v>
      </c>
      <c r="C2867" s="3" t="n">
        <v>2200</v>
      </c>
      <c r="D2867" s="5" t="s">
        <v>72</v>
      </c>
      <c r="E2867" s="5" t="s">
        <v>61</v>
      </c>
      <c r="F2867" s="3" t="n">
        <v>7</v>
      </c>
    </row>
    <row r="2868" s="3" customFormat="true" ht="15.75" hidden="false" customHeight="true" outlineLevel="0" collapsed="false">
      <c r="A2868" s="3" t="n">
        <v>2871</v>
      </c>
      <c r="B2868" s="5" t="s">
        <v>13991</v>
      </c>
      <c r="C2868" s="3" t="n">
        <v>2047</v>
      </c>
      <c r="D2868" s="5" t="s">
        <v>72</v>
      </c>
      <c r="E2868" s="5" t="s">
        <v>61</v>
      </c>
      <c r="F2868" s="3" t="n">
        <v>12</v>
      </c>
    </row>
    <row r="2869" s="3" customFormat="true" ht="15.75" hidden="false" customHeight="true" outlineLevel="0" collapsed="false">
      <c r="A2869" s="3" t="n">
        <v>2872</v>
      </c>
      <c r="B2869" s="5" t="s">
        <v>13992</v>
      </c>
      <c r="C2869" s="3" t="n">
        <v>4810</v>
      </c>
      <c r="D2869" s="5" t="s">
        <v>60</v>
      </c>
      <c r="E2869" s="5" t="s">
        <v>61</v>
      </c>
      <c r="F2869" s="3" t="n">
        <v>8</v>
      </c>
    </row>
    <row r="2870" s="3" customFormat="true" ht="15.75" hidden="false" customHeight="true" outlineLevel="0" collapsed="false">
      <c r="A2870" s="3" t="n">
        <v>2873</v>
      </c>
      <c r="B2870" s="5" t="s">
        <v>13993</v>
      </c>
      <c r="C2870" s="3" t="n">
        <v>2486</v>
      </c>
      <c r="D2870" s="5" t="s">
        <v>72</v>
      </c>
      <c r="E2870" s="5" t="s">
        <v>61</v>
      </c>
      <c r="F2870" s="3" t="n">
        <v>8</v>
      </c>
    </row>
    <row r="2871" s="3" customFormat="true" ht="15.75" hidden="false" customHeight="true" outlineLevel="0" collapsed="false">
      <c r="A2871" s="3" t="n">
        <v>2874</v>
      </c>
      <c r="B2871" s="5" t="s">
        <v>13994</v>
      </c>
      <c r="C2871" s="3" t="n">
        <v>3043</v>
      </c>
      <c r="D2871" s="5" t="s">
        <v>83</v>
      </c>
      <c r="E2871" s="5" t="s">
        <v>61</v>
      </c>
      <c r="F2871" s="3" t="n">
        <v>7</v>
      </c>
    </row>
    <row r="2872" s="3" customFormat="true" ht="15.75" hidden="false" customHeight="true" outlineLevel="0" collapsed="false">
      <c r="A2872" s="3" t="n">
        <v>2875</v>
      </c>
      <c r="B2872" s="5" t="s">
        <v>13995</v>
      </c>
      <c r="C2872" s="3" t="n">
        <v>4221</v>
      </c>
      <c r="D2872" s="5" t="s">
        <v>60</v>
      </c>
      <c r="E2872" s="5" t="s">
        <v>61</v>
      </c>
      <c r="F2872" s="3" t="n">
        <v>9</v>
      </c>
    </row>
    <row r="2873" s="3" customFormat="true" ht="15.75" hidden="false" customHeight="true" outlineLevel="0" collapsed="false">
      <c r="A2873" s="3" t="n">
        <v>2876</v>
      </c>
      <c r="B2873" s="5" t="s">
        <v>13996</v>
      </c>
      <c r="C2873" s="3" t="n">
        <v>2044</v>
      </c>
      <c r="D2873" s="5" t="s">
        <v>72</v>
      </c>
      <c r="E2873" s="5" t="s">
        <v>61</v>
      </c>
      <c r="F2873" s="3" t="n">
        <v>10</v>
      </c>
    </row>
    <row r="2874" s="3" customFormat="true" ht="15.75" hidden="false" customHeight="true" outlineLevel="0" collapsed="false">
      <c r="A2874" s="3" t="n">
        <v>2877</v>
      </c>
      <c r="B2874" s="5" t="s">
        <v>13997</v>
      </c>
      <c r="C2874" s="3" t="n">
        <v>4211</v>
      </c>
      <c r="D2874" s="5" t="s">
        <v>60</v>
      </c>
      <c r="E2874" s="5" t="s">
        <v>61</v>
      </c>
      <c r="F2874" s="3" t="n">
        <v>5</v>
      </c>
    </row>
    <row r="2875" s="3" customFormat="true" ht="15.75" hidden="false" customHeight="true" outlineLevel="0" collapsed="false">
      <c r="A2875" s="3" t="n">
        <v>2878</v>
      </c>
      <c r="B2875" s="5" t="s">
        <v>13998</v>
      </c>
      <c r="C2875" s="3" t="n">
        <v>2316</v>
      </c>
      <c r="D2875" s="5" t="s">
        <v>72</v>
      </c>
      <c r="E2875" s="5" t="s">
        <v>61</v>
      </c>
      <c r="F2875" s="3" t="n">
        <v>6</v>
      </c>
    </row>
    <row r="2876" s="3" customFormat="true" ht="15.75" hidden="false" customHeight="true" outlineLevel="0" collapsed="false">
      <c r="A2876" s="3" t="n">
        <v>2879</v>
      </c>
      <c r="B2876" s="5" t="s">
        <v>13999</v>
      </c>
      <c r="C2876" s="3" t="n">
        <v>3179</v>
      </c>
      <c r="D2876" s="5" t="s">
        <v>83</v>
      </c>
      <c r="E2876" s="5" t="s">
        <v>61</v>
      </c>
      <c r="F2876" s="3" t="n">
        <v>9</v>
      </c>
    </row>
    <row r="2877" s="3" customFormat="true" ht="15.75" hidden="false" customHeight="true" outlineLevel="0" collapsed="false">
      <c r="A2877" s="3" t="n">
        <v>2880</v>
      </c>
      <c r="B2877" s="5" t="s">
        <v>14000</v>
      </c>
      <c r="C2877" s="3" t="n">
        <v>2067</v>
      </c>
      <c r="D2877" s="5" t="s">
        <v>72</v>
      </c>
      <c r="E2877" s="5" t="s">
        <v>61</v>
      </c>
      <c r="F2877" s="3" t="n">
        <v>9</v>
      </c>
    </row>
    <row r="2878" s="3" customFormat="true" ht="15.75" hidden="false" customHeight="true" outlineLevel="0" collapsed="false">
      <c r="A2878" s="3" t="n">
        <v>2881</v>
      </c>
      <c r="B2878" s="5" t="s">
        <v>14001</v>
      </c>
      <c r="C2878" s="3" t="n">
        <v>2089</v>
      </c>
      <c r="D2878" s="5" t="s">
        <v>72</v>
      </c>
      <c r="E2878" s="5" t="s">
        <v>61</v>
      </c>
      <c r="F2878" s="3" t="n">
        <v>11</v>
      </c>
    </row>
    <row r="2879" s="3" customFormat="true" ht="15.75" hidden="false" customHeight="true" outlineLevel="0" collapsed="false">
      <c r="A2879" s="3" t="n">
        <v>2882</v>
      </c>
      <c r="B2879" s="5" t="s">
        <v>14002</v>
      </c>
      <c r="C2879" s="3" t="n">
        <v>4115</v>
      </c>
      <c r="D2879" s="5" t="s">
        <v>60</v>
      </c>
      <c r="E2879" s="5" t="s">
        <v>61</v>
      </c>
      <c r="F2879" s="3" t="n">
        <v>3</v>
      </c>
    </row>
    <row r="2880" s="3" customFormat="true" ht="15.75" hidden="false" customHeight="true" outlineLevel="0" collapsed="false">
      <c r="A2880" s="3" t="n">
        <v>2883</v>
      </c>
      <c r="B2880" s="5" t="s">
        <v>14003</v>
      </c>
      <c r="C2880" s="3" t="n">
        <v>2756</v>
      </c>
      <c r="D2880" s="5" t="s">
        <v>72</v>
      </c>
      <c r="E2880" s="5" t="s">
        <v>61</v>
      </c>
      <c r="F2880" s="3" t="n">
        <v>8</v>
      </c>
    </row>
    <row r="2881" s="3" customFormat="true" ht="15.75" hidden="false" customHeight="true" outlineLevel="0" collapsed="false">
      <c r="A2881" s="3" t="n">
        <v>2884</v>
      </c>
      <c r="B2881" s="5" t="s">
        <v>14004</v>
      </c>
      <c r="C2881" s="3" t="n">
        <v>2777</v>
      </c>
      <c r="D2881" s="5" t="s">
        <v>72</v>
      </c>
      <c r="E2881" s="5" t="s">
        <v>61</v>
      </c>
      <c r="F2881" s="3" t="n">
        <v>9</v>
      </c>
    </row>
    <row r="2882" s="3" customFormat="true" ht="15.75" hidden="false" customHeight="true" outlineLevel="0" collapsed="false">
      <c r="A2882" s="3" t="n">
        <v>2885</v>
      </c>
      <c r="B2882" s="5" t="s">
        <v>14005</v>
      </c>
      <c r="C2882" s="3" t="n">
        <v>2761</v>
      </c>
      <c r="D2882" s="5" t="s">
        <v>72</v>
      </c>
      <c r="E2882" s="5" t="s">
        <v>61</v>
      </c>
      <c r="F2882" s="3" t="n">
        <v>8</v>
      </c>
    </row>
    <row r="2883" s="3" customFormat="true" ht="15.75" hidden="false" customHeight="true" outlineLevel="0" collapsed="false">
      <c r="A2883" s="3" t="n">
        <v>2886</v>
      </c>
      <c r="B2883" s="5" t="s">
        <v>14006</v>
      </c>
      <c r="C2883" s="3" t="n">
        <v>2121</v>
      </c>
      <c r="D2883" s="5" t="s">
        <v>72</v>
      </c>
      <c r="E2883" s="5" t="s">
        <v>61</v>
      </c>
      <c r="F2883" s="3" t="n">
        <v>11</v>
      </c>
    </row>
    <row r="2884" s="3" customFormat="true" ht="15.75" hidden="false" customHeight="true" outlineLevel="0" collapsed="false">
      <c r="A2884" s="3" t="n">
        <v>2887</v>
      </c>
      <c r="B2884" s="5" t="s">
        <v>14007</v>
      </c>
      <c r="C2884" s="3" t="n">
        <v>2046</v>
      </c>
      <c r="D2884" s="5" t="s">
        <v>72</v>
      </c>
      <c r="E2884" s="5" t="s">
        <v>61</v>
      </c>
      <c r="F2884" s="3" t="n">
        <v>10</v>
      </c>
    </row>
    <row r="2885" s="3" customFormat="true" ht="15.75" hidden="false" customHeight="true" outlineLevel="0" collapsed="false">
      <c r="A2885" s="3" t="n">
        <v>2888</v>
      </c>
      <c r="B2885" s="5" t="s">
        <v>14008</v>
      </c>
      <c r="C2885" s="3" t="n">
        <v>2528</v>
      </c>
      <c r="D2885" s="5" t="s">
        <v>72</v>
      </c>
      <c r="E2885" s="5" t="s">
        <v>61</v>
      </c>
      <c r="F2885" s="3" t="n">
        <v>7</v>
      </c>
    </row>
    <row r="2886" s="3" customFormat="true" ht="15.75" hidden="false" customHeight="true" outlineLevel="0" collapsed="false">
      <c r="A2886" s="3" t="n">
        <v>2889</v>
      </c>
      <c r="B2886" s="5" t="s">
        <v>14009</v>
      </c>
      <c r="C2886" s="3" t="n">
        <v>3064</v>
      </c>
      <c r="D2886" s="5" t="s">
        <v>83</v>
      </c>
      <c r="E2886" s="5" t="s">
        <v>61</v>
      </c>
      <c r="F2886" s="3" t="n">
        <v>5</v>
      </c>
    </row>
    <row r="2887" s="3" customFormat="true" ht="15.75" hidden="false" customHeight="true" outlineLevel="0" collapsed="false">
      <c r="A2887" s="3" t="n">
        <v>2890</v>
      </c>
      <c r="B2887" s="5" t="s">
        <v>14010</v>
      </c>
      <c r="C2887" s="3" t="n">
        <v>2018</v>
      </c>
      <c r="D2887" s="5" t="s">
        <v>72</v>
      </c>
      <c r="E2887" s="5" t="s">
        <v>61</v>
      </c>
      <c r="F2887" s="3" t="n">
        <v>11</v>
      </c>
    </row>
    <row r="2888" s="3" customFormat="true" ht="15.75" hidden="false" customHeight="true" outlineLevel="0" collapsed="false">
      <c r="A2888" s="3" t="n">
        <v>2891</v>
      </c>
      <c r="B2888" s="5" t="s">
        <v>14011</v>
      </c>
      <c r="C2888" s="3" t="n">
        <v>2481</v>
      </c>
      <c r="D2888" s="5" t="s">
        <v>72</v>
      </c>
      <c r="E2888" s="5" t="s">
        <v>61</v>
      </c>
      <c r="F2888" s="3" t="n">
        <v>11</v>
      </c>
    </row>
    <row r="2889" s="3" customFormat="true" ht="15.75" hidden="false" customHeight="true" outlineLevel="0" collapsed="false">
      <c r="A2889" s="3" t="n">
        <v>2892</v>
      </c>
      <c r="B2889" s="5" t="s">
        <v>14012</v>
      </c>
      <c r="C2889" s="3" t="n">
        <v>2145</v>
      </c>
      <c r="D2889" s="5" t="s">
        <v>72</v>
      </c>
      <c r="E2889" s="5" t="s">
        <v>61</v>
      </c>
      <c r="F2889" s="3" t="n">
        <v>7</v>
      </c>
    </row>
    <row r="2890" s="3" customFormat="true" ht="15.75" hidden="false" customHeight="true" outlineLevel="0" collapsed="false">
      <c r="A2890" s="3" t="n">
        <v>2893</v>
      </c>
      <c r="B2890" s="5" t="s">
        <v>14013</v>
      </c>
      <c r="C2890" s="3" t="n">
        <v>2763</v>
      </c>
      <c r="D2890" s="5" t="s">
        <v>72</v>
      </c>
      <c r="E2890" s="5" t="s">
        <v>61</v>
      </c>
      <c r="F2890" s="3" t="n">
        <v>8</v>
      </c>
    </row>
    <row r="2891" s="3" customFormat="true" ht="15.75" hidden="false" customHeight="true" outlineLevel="0" collapsed="false">
      <c r="A2891" s="3" t="n">
        <v>2894</v>
      </c>
      <c r="B2891" s="5" t="s">
        <v>14014</v>
      </c>
      <c r="C2891" s="3" t="n">
        <v>4818</v>
      </c>
      <c r="D2891" s="5" t="s">
        <v>60</v>
      </c>
      <c r="E2891" s="5" t="s">
        <v>61</v>
      </c>
      <c r="F2891" s="3" t="n">
        <v>4</v>
      </c>
    </row>
    <row r="2892" s="3" customFormat="true" ht="15.75" hidden="false" customHeight="true" outlineLevel="0" collapsed="false">
      <c r="A2892" s="3" t="n">
        <v>2895</v>
      </c>
      <c r="B2892" s="5" t="s">
        <v>14015</v>
      </c>
      <c r="C2892" s="3" t="n">
        <v>2075</v>
      </c>
      <c r="D2892" s="5" t="s">
        <v>72</v>
      </c>
      <c r="E2892" s="5" t="s">
        <v>61</v>
      </c>
      <c r="F2892" s="3" t="n">
        <v>9</v>
      </c>
    </row>
    <row r="2893" s="3" customFormat="true" ht="15.75" hidden="false" customHeight="true" outlineLevel="0" collapsed="false">
      <c r="A2893" s="3" t="n">
        <v>2896</v>
      </c>
      <c r="B2893" s="5" t="s">
        <v>14016</v>
      </c>
      <c r="C2893" s="3" t="n">
        <v>3082</v>
      </c>
      <c r="D2893" s="5" t="s">
        <v>83</v>
      </c>
      <c r="E2893" s="5" t="s">
        <v>61</v>
      </c>
      <c r="F2893" s="3" t="n">
        <v>4</v>
      </c>
    </row>
    <row r="2894" s="3" customFormat="true" ht="15.75" hidden="false" customHeight="true" outlineLevel="0" collapsed="false">
      <c r="A2894" s="3" t="n">
        <v>2897</v>
      </c>
      <c r="B2894" s="5" t="s">
        <v>14017</v>
      </c>
      <c r="C2894" s="3" t="n">
        <v>3189</v>
      </c>
      <c r="D2894" s="5" t="s">
        <v>83</v>
      </c>
      <c r="E2894" s="5" t="s">
        <v>61</v>
      </c>
      <c r="F2894" s="3" t="n">
        <v>10</v>
      </c>
    </row>
    <row r="2895" s="3" customFormat="true" ht="15.75" hidden="false" customHeight="true" outlineLevel="0" collapsed="false">
      <c r="A2895" s="3" t="n">
        <v>2898</v>
      </c>
      <c r="B2895" s="5" t="s">
        <v>14018</v>
      </c>
      <c r="C2895" s="3" t="n">
        <v>2250</v>
      </c>
      <c r="D2895" s="5" t="s">
        <v>72</v>
      </c>
      <c r="E2895" s="5" t="s">
        <v>61</v>
      </c>
      <c r="F2895" s="3" t="n">
        <v>7</v>
      </c>
    </row>
    <row r="2896" s="3" customFormat="true" ht="15.75" hidden="false" customHeight="true" outlineLevel="0" collapsed="false">
      <c r="A2896" s="3" t="n">
        <v>2899</v>
      </c>
      <c r="B2896" s="5" t="s">
        <v>14019</v>
      </c>
      <c r="C2896" s="3" t="n">
        <v>2880</v>
      </c>
      <c r="D2896" s="5" t="s">
        <v>72</v>
      </c>
      <c r="E2896" s="5" t="s">
        <v>61</v>
      </c>
      <c r="F2896" s="3" t="n">
        <v>1</v>
      </c>
    </row>
    <row r="2897" s="3" customFormat="true" ht="15.75" hidden="false" customHeight="true" outlineLevel="0" collapsed="false">
      <c r="A2897" s="3" t="n">
        <v>2900</v>
      </c>
      <c r="B2897" s="5" t="s">
        <v>14020</v>
      </c>
      <c r="C2897" s="3" t="n">
        <v>2530</v>
      </c>
      <c r="D2897" s="5" t="s">
        <v>72</v>
      </c>
      <c r="E2897" s="5" t="s">
        <v>61</v>
      </c>
      <c r="F2897" s="3" t="n">
        <v>7</v>
      </c>
    </row>
    <row r="2898" s="3" customFormat="true" ht="15.75" hidden="false" customHeight="true" outlineLevel="0" collapsed="false">
      <c r="A2898" s="3" t="n">
        <v>2901</v>
      </c>
      <c r="B2898" s="5" t="s">
        <v>14021</v>
      </c>
      <c r="C2898" s="3" t="n">
        <v>4301</v>
      </c>
      <c r="D2898" s="5" t="s">
        <v>60</v>
      </c>
      <c r="E2898" s="5" t="s">
        <v>61</v>
      </c>
      <c r="F2898" s="3" t="n">
        <v>3</v>
      </c>
    </row>
    <row r="2899" s="3" customFormat="true" ht="15.75" hidden="false" customHeight="true" outlineLevel="0" collapsed="false">
      <c r="A2899" s="3" t="n">
        <v>2902</v>
      </c>
      <c r="B2899" s="5" t="s">
        <v>14022</v>
      </c>
      <c r="C2899" s="3" t="n">
        <v>2170</v>
      </c>
      <c r="D2899" s="5" t="s">
        <v>72</v>
      </c>
      <c r="E2899" s="5" t="s">
        <v>61</v>
      </c>
      <c r="F2899" s="3" t="n">
        <v>9</v>
      </c>
    </row>
    <row r="2900" s="3" customFormat="true" ht="15.75" hidden="false" customHeight="true" outlineLevel="0" collapsed="false">
      <c r="A2900" s="3" t="n">
        <v>2903</v>
      </c>
      <c r="B2900" s="5" t="s">
        <v>14023</v>
      </c>
      <c r="C2900" s="3" t="n">
        <v>2170</v>
      </c>
      <c r="D2900" s="5" t="s">
        <v>72</v>
      </c>
      <c r="E2900" s="5" t="s">
        <v>61</v>
      </c>
      <c r="F2900" s="3" t="n">
        <v>8</v>
      </c>
    </row>
    <row r="2901" s="3" customFormat="true" ht="15.75" hidden="false" customHeight="true" outlineLevel="0" collapsed="false">
      <c r="A2901" s="3" t="n">
        <v>2904</v>
      </c>
      <c r="B2901" s="5" t="s">
        <v>14024</v>
      </c>
      <c r="C2901" s="3" t="n">
        <v>2211</v>
      </c>
      <c r="D2901" s="5" t="s">
        <v>72</v>
      </c>
      <c r="E2901" s="5" t="s">
        <v>61</v>
      </c>
      <c r="F2901" s="3" t="n">
        <v>9</v>
      </c>
    </row>
    <row r="2902" s="3" customFormat="true" ht="15.75" hidden="false" customHeight="true" outlineLevel="0" collapsed="false">
      <c r="A2902" s="3" t="n">
        <v>2905</v>
      </c>
      <c r="B2902" s="5" t="s">
        <v>14025</v>
      </c>
      <c r="C2902" s="3" t="n">
        <v>2452</v>
      </c>
      <c r="D2902" s="5" t="s">
        <v>72</v>
      </c>
      <c r="E2902" s="5" t="s">
        <v>61</v>
      </c>
      <c r="F2902" s="3" t="n">
        <v>5</v>
      </c>
    </row>
    <row r="2903" s="3" customFormat="true" ht="15.75" hidden="false" customHeight="true" outlineLevel="0" collapsed="false">
      <c r="A2903" s="3" t="n">
        <v>2906</v>
      </c>
      <c r="B2903" s="5" t="s">
        <v>14026</v>
      </c>
      <c r="C2903" s="3" t="n">
        <v>2480</v>
      </c>
      <c r="D2903" s="5" t="s">
        <v>72</v>
      </c>
      <c r="E2903" s="5" t="s">
        <v>61</v>
      </c>
      <c r="F2903" s="3" t="n">
        <v>4</v>
      </c>
    </row>
    <row r="2904" s="3" customFormat="true" ht="15.75" hidden="false" customHeight="true" outlineLevel="0" collapsed="false">
      <c r="A2904" s="3" t="n">
        <v>2907</v>
      </c>
      <c r="B2904" s="5" t="s">
        <v>14027</v>
      </c>
      <c r="C2904" s="3" t="n">
        <v>3195</v>
      </c>
      <c r="D2904" s="5" t="s">
        <v>83</v>
      </c>
      <c r="E2904" s="5" t="s">
        <v>61</v>
      </c>
      <c r="F2904" s="3" t="n">
        <v>10</v>
      </c>
    </row>
    <row r="2905" s="3" customFormat="true" ht="15.75" hidden="false" customHeight="true" outlineLevel="0" collapsed="false">
      <c r="A2905" s="3" t="n">
        <v>2908</v>
      </c>
      <c r="B2905" s="5" t="s">
        <v>14028</v>
      </c>
      <c r="C2905" s="3" t="n">
        <v>3175</v>
      </c>
      <c r="D2905" s="5" t="s">
        <v>83</v>
      </c>
      <c r="E2905" s="5" t="s">
        <v>61</v>
      </c>
      <c r="F2905" s="3" t="n">
        <v>8</v>
      </c>
    </row>
    <row r="2906" s="3" customFormat="true" ht="15.75" hidden="false" customHeight="true" outlineLevel="0" collapsed="false">
      <c r="A2906" s="3" t="n">
        <v>2909</v>
      </c>
      <c r="B2906" s="5" t="s">
        <v>14029</v>
      </c>
      <c r="C2906" s="3" t="n">
        <v>3198</v>
      </c>
      <c r="D2906" s="5" t="s">
        <v>83</v>
      </c>
      <c r="E2906" s="5" t="s">
        <v>61</v>
      </c>
      <c r="F2906" s="3" t="n">
        <v>9</v>
      </c>
    </row>
    <row r="2907" s="3" customFormat="true" ht="15.75" hidden="false" customHeight="true" outlineLevel="0" collapsed="false">
      <c r="A2907" s="3" t="n">
        <v>2910</v>
      </c>
      <c r="B2907" s="5" t="s">
        <v>14030</v>
      </c>
      <c r="C2907" s="3" t="n">
        <v>3184</v>
      </c>
      <c r="D2907" s="5" t="s">
        <v>83</v>
      </c>
      <c r="E2907" s="5" t="s">
        <v>61</v>
      </c>
      <c r="F2907" s="3" t="n">
        <v>10</v>
      </c>
    </row>
    <row r="2908" s="3" customFormat="true" ht="15.75" hidden="false" customHeight="true" outlineLevel="0" collapsed="false">
      <c r="A2908" s="3" t="n">
        <v>2911</v>
      </c>
      <c r="B2908" s="5" t="s">
        <v>14031</v>
      </c>
      <c r="C2908" s="3" t="n">
        <v>3106</v>
      </c>
      <c r="D2908" s="5" t="s">
        <v>83</v>
      </c>
      <c r="E2908" s="5" t="s">
        <v>61</v>
      </c>
      <c r="F2908" s="3" t="n">
        <v>10</v>
      </c>
    </row>
    <row r="2909" s="3" customFormat="true" ht="15.75" hidden="false" customHeight="true" outlineLevel="0" collapsed="false">
      <c r="A2909" s="3" t="n">
        <v>2912</v>
      </c>
      <c r="B2909" s="5" t="s">
        <v>14032</v>
      </c>
      <c r="C2909" s="3" t="n">
        <v>2075</v>
      </c>
      <c r="D2909" s="5" t="s">
        <v>72</v>
      </c>
      <c r="E2909" s="5" t="s">
        <v>61</v>
      </c>
      <c r="F2909" s="3" t="n">
        <v>11</v>
      </c>
    </row>
    <row r="2910" s="3" customFormat="true" ht="15.75" hidden="false" customHeight="true" outlineLevel="0" collapsed="false">
      <c r="A2910" s="3" t="n">
        <v>2913</v>
      </c>
      <c r="B2910" s="5" t="s">
        <v>14033</v>
      </c>
      <c r="C2910" s="3" t="n">
        <v>3350</v>
      </c>
      <c r="D2910" s="5" t="s">
        <v>83</v>
      </c>
      <c r="E2910" s="5" t="s">
        <v>61</v>
      </c>
      <c r="F2910" s="3" t="n">
        <v>5</v>
      </c>
    </row>
    <row r="2911" s="3" customFormat="true" ht="15.75" hidden="false" customHeight="true" outlineLevel="0" collapsed="false">
      <c r="A2911" s="3" t="n">
        <v>2914</v>
      </c>
      <c r="B2911" s="5" t="s">
        <v>14034</v>
      </c>
      <c r="C2911" s="3" t="n">
        <v>2763</v>
      </c>
      <c r="D2911" s="5" t="s">
        <v>72</v>
      </c>
      <c r="E2911" s="5" t="s">
        <v>61</v>
      </c>
      <c r="F2911" s="3" t="n">
        <v>9</v>
      </c>
    </row>
    <row r="2912" s="3" customFormat="true" ht="15.75" hidden="false" customHeight="true" outlineLevel="0" collapsed="false">
      <c r="A2912" s="3" t="n">
        <v>2915</v>
      </c>
      <c r="B2912" s="5" t="s">
        <v>14035</v>
      </c>
      <c r="C2912" s="3" t="n">
        <v>4868</v>
      </c>
      <c r="D2912" s="5" t="s">
        <v>60</v>
      </c>
      <c r="E2912" s="5" t="s">
        <v>61</v>
      </c>
      <c r="F2912" s="3" t="n">
        <v>4</v>
      </c>
    </row>
    <row r="2913" s="3" customFormat="true" ht="15.75" hidden="false" customHeight="true" outlineLevel="0" collapsed="false">
      <c r="A2913" s="3" t="n">
        <v>2916</v>
      </c>
      <c r="B2913" s="5" t="s">
        <v>14036</v>
      </c>
      <c r="C2913" s="3" t="n">
        <v>4220</v>
      </c>
      <c r="D2913" s="5" t="s">
        <v>60</v>
      </c>
      <c r="E2913" s="5" t="s">
        <v>61</v>
      </c>
      <c r="F2913" s="3" t="n">
        <v>8</v>
      </c>
    </row>
    <row r="2914" s="3" customFormat="true" ht="15.75" hidden="false" customHeight="true" outlineLevel="0" collapsed="false">
      <c r="A2914" s="3" t="n">
        <v>2917</v>
      </c>
      <c r="B2914" s="5" t="s">
        <v>14037</v>
      </c>
      <c r="C2914" s="3" t="n">
        <v>4118</v>
      </c>
      <c r="D2914" s="5" t="s">
        <v>60</v>
      </c>
      <c r="E2914" s="5" t="s">
        <v>61</v>
      </c>
      <c r="F2914" s="3" t="n">
        <v>6</v>
      </c>
    </row>
    <row r="2915" s="3" customFormat="true" ht="15.75" hidden="false" customHeight="true" outlineLevel="0" collapsed="false">
      <c r="A2915" s="3" t="n">
        <v>2918</v>
      </c>
      <c r="B2915" s="5" t="s">
        <v>14038</v>
      </c>
      <c r="C2915" s="3" t="n">
        <v>4551</v>
      </c>
      <c r="D2915" s="5" t="s">
        <v>60</v>
      </c>
      <c r="E2915" s="5" t="s">
        <v>61</v>
      </c>
      <c r="F2915" s="3" t="n">
        <v>8</v>
      </c>
    </row>
    <row r="2916" s="3" customFormat="true" ht="15.75" hidden="false" customHeight="true" outlineLevel="0" collapsed="false">
      <c r="A2916" s="3" t="n">
        <v>2919</v>
      </c>
      <c r="B2916" s="5" t="s">
        <v>14039</v>
      </c>
      <c r="C2916" s="3" t="n">
        <v>4121</v>
      </c>
      <c r="D2916" s="5" t="s">
        <v>60</v>
      </c>
      <c r="E2916" s="5" t="s">
        <v>61</v>
      </c>
      <c r="F2916" s="3" t="n">
        <v>9</v>
      </c>
    </row>
    <row r="2917" s="3" customFormat="true" ht="15.75" hidden="false" customHeight="true" outlineLevel="0" collapsed="false">
      <c r="A2917" s="3" t="n">
        <v>2920</v>
      </c>
      <c r="B2917" s="5" t="s">
        <v>14040</v>
      </c>
      <c r="C2917" s="3" t="n">
        <v>2299</v>
      </c>
      <c r="D2917" s="5" t="s">
        <v>72</v>
      </c>
      <c r="E2917" s="5" t="s">
        <v>61</v>
      </c>
      <c r="F2917" s="3" t="n">
        <v>8</v>
      </c>
    </row>
    <row r="2918" s="3" customFormat="true" ht="15.75" hidden="false" customHeight="true" outlineLevel="0" collapsed="false">
      <c r="A2918" s="3" t="n">
        <v>2921</v>
      </c>
      <c r="B2918" s="5" t="s">
        <v>14041</v>
      </c>
      <c r="C2918" s="3" t="n">
        <v>4060</v>
      </c>
      <c r="D2918" s="5" t="s">
        <v>60</v>
      </c>
      <c r="E2918" s="5" t="s">
        <v>61</v>
      </c>
      <c r="F2918" s="3" t="n">
        <v>9</v>
      </c>
    </row>
    <row r="2919" s="3" customFormat="true" ht="15.75" hidden="false" customHeight="true" outlineLevel="0" collapsed="false">
      <c r="A2919" s="3" t="n">
        <v>2922</v>
      </c>
      <c r="B2919" s="5" t="s">
        <v>14042</v>
      </c>
      <c r="C2919" s="3" t="n">
        <v>4210</v>
      </c>
      <c r="D2919" s="5" t="s">
        <v>60</v>
      </c>
      <c r="E2919" s="5" t="s">
        <v>61</v>
      </c>
      <c r="F2919" s="3" t="n">
        <v>4</v>
      </c>
    </row>
    <row r="2920" s="3" customFormat="true" ht="15.75" hidden="false" customHeight="true" outlineLevel="0" collapsed="false">
      <c r="A2920" s="3" t="n">
        <v>2923</v>
      </c>
      <c r="B2920" s="5" t="s">
        <v>14043</v>
      </c>
      <c r="C2920" s="3" t="n">
        <v>2440</v>
      </c>
      <c r="D2920" s="5" t="s">
        <v>72</v>
      </c>
      <c r="E2920" s="5" t="s">
        <v>61</v>
      </c>
      <c r="F2920" s="3" t="n">
        <v>2</v>
      </c>
    </row>
    <row r="2921" s="3" customFormat="true" ht="15.75" hidden="false" customHeight="true" outlineLevel="0" collapsed="false">
      <c r="A2921" s="3" t="n">
        <v>2924</v>
      </c>
      <c r="B2921" s="5" t="s">
        <v>14044</v>
      </c>
      <c r="C2921" s="3" t="n">
        <v>3166</v>
      </c>
      <c r="D2921" s="5" t="s">
        <v>83</v>
      </c>
      <c r="E2921" s="5" t="s">
        <v>61</v>
      </c>
      <c r="F2921" s="3" t="n">
        <v>10</v>
      </c>
    </row>
    <row r="2922" s="3" customFormat="true" ht="15.75" hidden="false" customHeight="true" outlineLevel="0" collapsed="false">
      <c r="A2922" s="3" t="n">
        <v>2925</v>
      </c>
      <c r="B2922" s="5" t="s">
        <v>14045</v>
      </c>
      <c r="C2922" s="3" t="n">
        <v>2259</v>
      </c>
      <c r="D2922" s="5" t="s">
        <v>72</v>
      </c>
      <c r="E2922" s="5" t="s">
        <v>61</v>
      </c>
      <c r="F2922" s="3" t="n">
        <v>8</v>
      </c>
    </row>
    <row r="2923" s="3" customFormat="true" ht="15.75" hidden="false" customHeight="true" outlineLevel="0" collapsed="false">
      <c r="A2923" s="3" t="n">
        <v>2926</v>
      </c>
      <c r="B2923" s="5" t="s">
        <v>14046</v>
      </c>
      <c r="C2923" s="3" t="n">
        <v>4005</v>
      </c>
      <c r="D2923" s="5" t="s">
        <v>60</v>
      </c>
      <c r="E2923" s="5" t="s">
        <v>61</v>
      </c>
      <c r="F2923" s="3" t="n">
        <v>12</v>
      </c>
    </row>
    <row r="2924" s="3" customFormat="true" ht="15.75" hidden="false" customHeight="true" outlineLevel="0" collapsed="false">
      <c r="A2924" s="3" t="n">
        <v>2927</v>
      </c>
      <c r="B2924" s="5" t="s">
        <v>14047</v>
      </c>
      <c r="C2924" s="3" t="n">
        <v>3933</v>
      </c>
      <c r="D2924" s="5" t="s">
        <v>83</v>
      </c>
      <c r="E2924" s="5" t="s">
        <v>61</v>
      </c>
      <c r="F2924" s="3" t="n">
        <v>11</v>
      </c>
    </row>
    <row r="2925" s="3" customFormat="true" ht="15.75" hidden="false" customHeight="true" outlineLevel="0" collapsed="false">
      <c r="A2925" s="3" t="n">
        <v>2928</v>
      </c>
      <c r="B2925" s="5" t="s">
        <v>14048</v>
      </c>
      <c r="C2925" s="3" t="n">
        <v>2044</v>
      </c>
      <c r="D2925" s="5" t="s">
        <v>72</v>
      </c>
      <c r="E2925" s="5" t="s">
        <v>61</v>
      </c>
      <c r="F2925" s="3" t="n">
        <v>10</v>
      </c>
    </row>
    <row r="2926" s="3" customFormat="true" ht="15.75" hidden="false" customHeight="true" outlineLevel="0" collapsed="false">
      <c r="A2926" s="3" t="n">
        <v>2929</v>
      </c>
      <c r="B2926" s="5" t="s">
        <v>14049</v>
      </c>
      <c r="C2926" s="3" t="n">
        <v>4883</v>
      </c>
      <c r="D2926" s="5" t="s">
        <v>60</v>
      </c>
      <c r="E2926" s="5" t="s">
        <v>61</v>
      </c>
      <c r="F2926" s="3" t="n">
        <v>3</v>
      </c>
    </row>
    <row r="2927" s="3" customFormat="true" ht="15.75" hidden="false" customHeight="true" outlineLevel="0" collapsed="false">
      <c r="A2927" s="3" t="n">
        <v>2930</v>
      </c>
      <c r="B2927" s="5" t="s">
        <v>14050</v>
      </c>
      <c r="C2927" s="3" t="n">
        <v>2081</v>
      </c>
      <c r="D2927" s="5" t="s">
        <v>72</v>
      </c>
      <c r="E2927" s="5" t="s">
        <v>61</v>
      </c>
      <c r="F2927" s="3" t="n">
        <v>10</v>
      </c>
    </row>
    <row r="2928" s="3" customFormat="true" ht="15.75" hidden="false" customHeight="true" outlineLevel="0" collapsed="false">
      <c r="A2928" s="3" t="n">
        <v>2931</v>
      </c>
      <c r="B2928" s="5" t="s">
        <v>14051</v>
      </c>
      <c r="C2928" s="3" t="n">
        <v>4702</v>
      </c>
      <c r="D2928" s="5" t="s">
        <v>60</v>
      </c>
      <c r="E2928" s="5" t="s">
        <v>61</v>
      </c>
      <c r="F2928" s="3" t="n">
        <v>5</v>
      </c>
    </row>
    <row r="2929" s="3" customFormat="true" ht="15.75" hidden="false" customHeight="true" outlineLevel="0" collapsed="false">
      <c r="A2929" s="3" t="n">
        <v>2932</v>
      </c>
      <c r="B2929" s="5" t="s">
        <v>14052</v>
      </c>
      <c r="C2929" s="3" t="n">
        <v>4570</v>
      </c>
      <c r="D2929" s="5" t="s">
        <v>60</v>
      </c>
      <c r="E2929" s="5" t="s">
        <v>61</v>
      </c>
      <c r="F2929" s="3" t="n">
        <v>3</v>
      </c>
    </row>
    <row r="2930" s="3" customFormat="true" ht="15.75" hidden="false" customHeight="true" outlineLevel="0" collapsed="false">
      <c r="A2930" s="3" t="n">
        <v>2933</v>
      </c>
      <c r="B2930" s="5" t="s">
        <v>14053</v>
      </c>
      <c r="C2930" s="3" t="n">
        <v>3810</v>
      </c>
      <c r="D2930" s="5" t="s">
        <v>83</v>
      </c>
      <c r="E2930" s="5" t="s">
        <v>61</v>
      </c>
      <c r="F2930" s="3" t="n">
        <v>5</v>
      </c>
    </row>
    <row r="2931" s="3" customFormat="true" ht="15.75" hidden="false" customHeight="true" outlineLevel="0" collapsed="false">
      <c r="A2931" s="3" t="n">
        <v>2934</v>
      </c>
      <c r="B2931" s="5" t="s">
        <v>14054</v>
      </c>
      <c r="C2931" s="3" t="n">
        <v>2471</v>
      </c>
      <c r="D2931" s="5" t="s">
        <v>72</v>
      </c>
      <c r="E2931" s="5" t="s">
        <v>61</v>
      </c>
      <c r="F2931" s="3" t="n">
        <v>2</v>
      </c>
    </row>
    <row r="2932" s="3" customFormat="true" ht="15.75" hidden="false" customHeight="true" outlineLevel="0" collapsed="false">
      <c r="A2932" s="3" t="n">
        <v>2935</v>
      </c>
      <c r="B2932" s="5" t="s">
        <v>14055</v>
      </c>
      <c r="C2932" s="3" t="n">
        <v>2199</v>
      </c>
      <c r="D2932" s="5" t="s">
        <v>72</v>
      </c>
      <c r="E2932" s="5" t="s">
        <v>61</v>
      </c>
      <c r="F2932" s="3" t="n">
        <v>9</v>
      </c>
    </row>
    <row r="2933" s="3" customFormat="true" ht="15.75" hidden="false" customHeight="true" outlineLevel="0" collapsed="false">
      <c r="A2933" s="3" t="n">
        <v>2936</v>
      </c>
      <c r="B2933" s="5" t="s">
        <v>14056</v>
      </c>
      <c r="C2933" s="3" t="n">
        <v>2223</v>
      </c>
      <c r="D2933" s="5" t="s">
        <v>72</v>
      </c>
      <c r="E2933" s="5" t="s">
        <v>61</v>
      </c>
      <c r="F2933" s="3" t="n">
        <v>10</v>
      </c>
    </row>
    <row r="2934" s="3" customFormat="true" ht="15.75" hidden="false" customHeight="true" outlineLevel="0" collapsed="false">
      <c r="A2934" s="3" t="n">
        <v>2937</v>
      </c>
      <c r="B2934" s="5" t="s">
        <v>14057</v>
      </c>
      <c r="C2934" s="3" t="n">
        <v>3046</v>
      </c>
      <c r="D2934" s="5" t="s">
        <v>83</v>
      </c>
      <c r="E2934" s="5" t="s">
        <v>61</v>
      </c>
      <c r="F2934" s="3" t="n">
        <v>8</v>
      </c>
    </row>
    <row r="2935" s="3" customFormat="true" ht="15.75" hidden="false" customHeight="true" outlineLevel="0" collapsed="false">
      <c r="A2935" s="3" t="n">
        <v>2938</v>
      </c>
      <c r="B2935" s="5" t="s">
        <v>14058</v>
      </c>
      <c r="C2935" s="3" t="n">
        <v>4005</v>
      </c>
      <c r="D2935" s="5" t="s">
        <v>60</v>
      </c>
      <c r="E2935" s="5" t="s">
        <v>61</v>
      </c>
      <c r="F2935" s="3" t="n">
        <v>7</v>
      </c>
    </row>
    <row r="2936" s="3" customFormat="true" ht="15.75" hidden="false" customHeight="true" outlineLevel="0" collapsed="false">
      <c r="A2936" s="3" t="n">
        <v>2939</v>
      </c>
      <c r="B2936" s="5" t="s">
        <v>14059</v>
      </c>
      <c r="C2936" s="3" t="n">
        <v>2200</v>
      </c>
      <c r="D2936" s="5" t="s">
        <v>72</v>
      </c>
      <c r="E2936" s="5" t="s">
        <v>61</v>
      </c>
      <c r="F2936" s="3" t="n">
        <v>9</v>
      </c>
    </row>
    <row r="2937" s="3" customFormat="true" ht="15.75" hidden="false" customHeight="true" outlineLevel="0" collapsed="false">
      <c r="A2937" s="3" t="n">
        <v>2940</v>
      </c>
      <c r="B2937" s="5" t="s">
        <v>14060</v>
      </c>
      <c r="C2937" s="3" t="n">
        <v>4114</v>
      </c>
      <c r="D2937" s="5" t="s">
        <v>60</v>
      </c>
      <c r="E2937" s="5" t="s">
        <v>61</v>
      </c>
      <c r="F2937" s="3" t="n">
        <v>3</v>
      </c>
    </row>
    <row r="2938" s="3" customFormat="true" ht="15.75" hidden="false" customHeight="true" outlineLevel="0" collapsed="false">
      <c r="A2938" s="3" t="n">
        <v>2941</v>
      </c>
      <c r="B2938" s="5" t="s">
        <v>14061</v>
      </c>
      <c r="C2938" s="3" t="n">
        <v>4207</v>
      </c>
      <c r="D2938" s="5" t="s">
        <v>60</v>
      </c>
      <c r="E2938" s="5" t="s">
        <v>61</v>
      </c>
      <c r="F2938" s="3" t="n">
        <v>1</v>
      </c>
    </row>
    <row r="2939" s="3" customFormat="true" ht="15.75" hidden="false" customHeight="true" outlineLevel="0" collapsed="false">
      <c r="A2939" s="3" t="n">
        <v>2942</v>
      </c>
      <c r="B2939" s="5" t="s">
        <v>14062</v>
      </c>
      <c r="C2939" s="3" t="n">
        <v>2539</v>
      </c>
      <c r="D2939" s="5" t="s">
        <v>72</v>
      </c>
      <c r="E2939" s="5" t="s">
        <v>61</v>
      </c>
      <c r="F2939" s="3" t="n">
        <v>5</v>
      </c>
    </row>
    <row r="2940" s="3" customFormat="true" ht="15.75" hidden="false" customHeight="true" outlineLevel="0" collapsed="false">
      <c r="A2940" s="3" t="n">
        <v>2943</v>
      </c>
      <c r="B2940" s="5" t="s">
        <v>14063</v>
      </c>
      <c r="C2940" s="3" t="n">
        <v>4157</v>
      </c>
      <c r="D2940" s="5" t="s">
        <v>60</v>
      </c>
      <c r="E2940" s="5" t="s">
        <v>61</v>
      </c>
      <c r="F2940" s="3" t="n">
        <v>3</v>
      </c>
    </row>
    <row r="2941" s="3" customFormat="true" ht="15.75" hidden="false" customHeight="true" outlineLevel="0" collapsed="false">
      <c r="A2941" s="3" t="n">
        <v>2944</v>
      </c>
      <c r="B2941" s="5" t="s">
        <v>14064</v>
      </c>
      <c r="C2941" s="3" t="n">
        <v>2119</v>
      </c>
      <c r="D2941" s="5" t="s">
        <v>72</v>
      </c>
      <c r="E2941" s="5" t="s">
        <v>61</v>
      </c>
      <c r="F2941" s="3" t="n">
        <v>10</v>
      </c>
    </row>
    <row r="2942" s="3" customFormat="true" ht="15.75" hidden="false" customHeight="true" outlineLevel="0" collapsed="false">
      <c r="A2942" s="3" t="n">
        <v>2945</v>
      </c>
      <c r="B2942" s="5" t="s">
        <v>14065</v>
      </c>
      <c r="C2942" s="3" t="n">
        <v>2233</v>
      </c>
      <c r="D2942" s="5" t="s">
        <v>72</v>
      </c>
      <c r="E2942" s="5" t="s">
        <v>61</v>
      </c>
      <c r="F2942" s="3" t="n">
        <v>9</v>
      </c>
    </row>
    <row r="2943" s="3" customFormat="true" ht="15.75" hidden="false" customHeight="true" outlineLevel="0" collapsed="false">
      <c r="A2943" s="3" t="n">
        <v>2946</v>
      </c>
      <c r="B2943" s="5" t="s">
        <v>14066</v>
      </c>
      <c r="C2943" s="3" t="n">
        <v>3148</v>
      </c>
      <c r="D2943" s="5" t="s">
        <v>83</v>
      </c>
      <c r="E2943" s="5" t="s">
        <v>61</v>
      </c>
      <c r="F2943" s="3" t="n">
        <v>10</v>
      </c>
    </row>
    <row r="2944" s="3" customFormat="true" ht="15.75" hidden="false" customHeight="true" outlineLevel="0" collapsed="false">
      <c r="A2944" s="3" t="n">
        <v>2947</v>
      </c>
      <c r="B2944" s="5" t="s">
        <v>14067</v>
      </c>
      <c r="C2944" s="3" t="n">
        <v>4211</v>
      </c>
      <c r="D2944" s="5" t="s">
        <v>60</v>
      </c>
      <c r="E2944" s="5" t="s">
        <v>61</v>
      </c>
      <c r="F2944" s="3" t="n">
        <v>3</v>
      </c>
    </row>
    <row r="2945" s="3" customFormat="true" ht="15.75" hidden="false" customHeight="true" outlineLevel="0" collapsed="false">
      <c r="A2945" s="3" t="n">
        <v>2948</v>
      </c>
      <c r="B2945" s="5" t="s">
        <v>14068</v>
      </c>
      <c r="C2945" s="3" t="n">
        <v>4105</v>
      </c>
      <c r="D2945" s="5" t="s">
        <v>60</v>
      </c>
      <c r="E2945" s="5" t="s">
        <v>61</v>
      </c>
      <c r="F2945" s="3" t="n">
        <v>9</v>
      </c>
    </row>
    <row r="2946" s="3" customFormat="true" ht="15.75" hidden="false" customHeight="true" outlineLevel="0" collapsed="false">
      <c r="A2946" s="3" t="n">
        <v>2949</v>
      </c>
      <c r="B2946" s="5" t="s">
        <v>14069</v>
      </c>
      <c r="C2946" s="3" t="n">
        <v>3175</v>
      </c>
      <c r="D2946" s="5" t="s">
        <v>83</v>
      </c>
      <c r="E2946" s="5" t="s">
        <v>61</v>
      </c>
      <c r="F2946" s="3" t="n">
        <v>5</v>
      </c>
    </row>
    <row r="2947" s="3" customFormat="true" ht="15.75" hidden="false" customHeight="true" outlineLevel="0" collapsed="false">
      <c r="A2947" s="3" t="n">
        <v>2950</v>
      </c>
      <c r="B2947" s="5" t="s">
        <v>14070</v>
      </c>
      <c r="C2947" s="3" t="n">
        <v>3064</v>
      </c>
      <c r="D2947" s="5" t="s">
        <v>83</v>
      </c>
      <c r="E2947" s="5" t="s">
        <v>61</v>
      </c>
      <c r="F2947" s="3" t="n">
        <v>6</v>
      </c>
    </row>
    <row r="2948" s="3" customFormat="true" ht="15.75" hidden="false" customHeight="true" outlineLevel="0" collapsed="false">
      <c r="A2948" s="3" t="n">
        <v>2951</v>
      </c>
      <c r="B2948" s="5" t="s">
        <v>14071</v>
      </c>
      <c r="C2948" s="3" t="n">
        <v>3437</v>
      </c>
      <c r="D2948" s="5" t="s">
        <v>83</v>
      </c>
      <c r="E2948" s="5" t="s">
        <v>61</v>
      </c>
      <c r="F2948" s="3" t="n">
        <v>8</v>
      </c>
    </row>
    <row r="2949" s="3" customFormat="true" ht="15.75" hidden="false" customHeight="true" outlineLevel="0" collapsed="false">
      <c r="A2949" s="3" t="n">
        <v>2952</v>
      </c>
      <c r="B2949" s="5" t="s">
        <v>14072</v>
      </c>
      <c r="C2949" s="3" t="n">
        <v>2117</v>
      </c>
      <c r="D2949" s="5" t="s">
        <v>72</v>
      </c>
      <c r="E2949" s="5" t="s">
        <v>61</v>
      </c>
      <c r="F2949" s="3" t="n">
        <v>10</v>
      </c>
    </row>
    <row r="2950" s="3" customFormat="true" ht="15.75" hidden="false" customHeight="true" outlineLevel="0" collapsed="false">
      <c r="A2950" s="3" t="n">
        <v>2953</v>
      </c>
      <c r="B2950" s="5" t="s">
        <v>14073</v>
      </c>
      <c r="C2950" s="3" t="n">
        <v>3037</v>
      </c>
      <c r="D2950" s="5" t="s">
        <v>83</v>
      </c>
      <c r="E2950" s="5" t="s">
        <v>61</v>
      </c>
      <c r="F2950" s="3" t="n">
        <v>7</v>
      </c>
    </row>
    <row r="2951" s="3" customFormat="true" ht="15.75" hidden="false" customHeight="true" outlineLevel="0" collapsed="false">
      <c r="A2951" s="3" t="n">
        <v>2954</v>
      </c>
      <c r="B2951" s="5" t="s">
        <v>14074</v>
      </c>
      <c r="C2951" s="3" t="n">
        <v>3032</v>
      </c>
      <c r="D2951" s="5" t="s">
        <v>83</v>
      </c>
      <c r="E2951" s="5" t="s">
        <v>61</v>
      </c>
      <c r="F2951" s="3" t="n">
        <v>8</v>
      </c>
    </row>
    <row r="2952" s="3" customFormat="true" ht="15.75" hidden="false" customHeight="true" outlineLevel="0" collapsed="false">
      <c r="A2952" s="3" t="n">
        <v>2955</v>
      </c>
      <c r="B2952" s="5" t="s">
        <v>14075</v>
      </c>
      <c r="C2952" s="3" t="n">
        <v>2765</v>
      </c>
      <c r="D2952" s="5" t="s">
        <v>72</v>
      </c>
      <c r="E2952" s="5" t="s">
        <v>61</v>
      </c>
      <c r="F2952" s="3" t="n">
        <v>9</v>
      </c>
    </row>
    <row r="2953" s="3" customFormat="true" ht="15.75" hidden="false" customHeight="true" outlineLevel="0" collapsed="false">
      <c r="A2953" s="3" t="n">
        <v>2956</v>
      </c>
      <c r="B2953" s="5" t="s">
        <v>14076</v>
      </c>
      <c r="C2953" s="3" t="n">
        <v>2166</v>
      </c>
      <c r="D2953" s="5" t="s">
        <v>72</v>
      </c>
      <c r="E2953" s="5" t="s">
        <v>61</v>
      </c>
      <c r="F2953" s="3" t="n">
        <v>9</v>
      </c>
    </row>
    <row r="2954" s="3" customFormat="true" ht="15.75" hidden="false" customHeight="true" outlineLevel="0" collapsed="false">
      <c r="A2954" s="3" t="n">
        <v>2957</v>
      </c>
      <c r="B2954" s="5" t="s">
        <v>14077</v>
      </c>
      <c r="C2954" s="3" t="n">
        <v>2259</v>
      </c>
      <c r="D2954" s="5" t="s">
        <v>72</v>
      </c>
      <c r="E2954" s="5" t="s">
        <v>61</v>
      </c>
      <c r="F2954" s="3" t="n">
        <v>8</v>
      </c>
    </row>
    <row r="2955" s="3" customFormat="true" ht="15.75" hidden="false" customHeight="true" outlineLevel="0" collapsed="false">
      <c r="A2955" s="3" t="n">
        <v>2958</v>
      </c>
      <c r="B2955" s="5" t="s">
        <v>14078</v>
      </c>
      <c r="C2955" s="3" t="n">
        <v>2529</v>
      </c>
      <c r="D2955" s="5" t="s">
        <v>72</v>
      </c>
      <c r="E2955" s="5" t="s">
        <v>61</v>
      </c>
      <c r="F2955" s="3" t="n">
        <v>8</v>
      </c>
    </row>
    <row r="2956" s="3" customFormat="true" ht="15.75" hidden="false" customHeight="true" outlineLevel="0" collapsed="false">
      <c r="A2956" s="3" t="n">
        <v>2959</v>
      </c>
      <c r="B2956" s="5" t="s">
        <v>14079</v>
      </c>
      <c r="C2956" s="3" t="n">
        <v>4300</v>
      </c>
      <c r="D2956" s="5" t="s">
        <v>60</v>
      </c>
      <c r="E2956" s="5" t="s">
        <v>61</v>
      </c>
      <c r="F2956" s="3" t="n">
        <v>5</v>
      </c>
    </row>
    <row r="2957" s="3" customFormat="true" ht="15.75" hidden="false" customHeight="true" outlineLevel="0" collapsed="false">
      <c r="A2957" s="3" t="n">
        <v>2960</v>
      </c>
      <c r="B2957" s="5" t="s">
        <v>14080</v>
      </c>
      <c r="C2957" s="3" t="n">
        <v>2537</v>
      </c>
      <c r="D2957" s="5" t="s">
        <v>72</v>
      </c>
      <c r="E2957" s="5" t="s">
        <v>61</v>
      </c>
      <c r="F2957" s="3" t="n">
        <v>4</v>
      </c>
    </row>
    <row r="2958" s="3" customFormat="true" ht="15.75" hidden="false" customHeight="true" outlineLevel="0" collapsed="false">
      <c r="A2958" s="3" t="n">
        <v>2961</v>
      </c>
      <c r="B2958" s="5" t="s">
        <v>14081</v>
      </c>
      <c r="C2958" s="3" t="n">
        <v>3031</v>
      </c>
      <c r="D2958" s="5" t="s">
        <v>83</v>
      </c>
      <c r="E2958" s="5" t="s">
        <v>61</v>
      </c>
      <c r="F2958" s="3" t="n">
        <v>8</v>
      </c>
    </row>
    <row r="2959" s="3" customFormat="true" ht="15.75" hidden="false" customHeight="true" outlineLevel="0" collapsed="false">
      <c r="A2959" s="3" t="n">
        <v>2962</v>
      </c>
      <c r="B2959" s="5" t="s">
        <v>14082</v>
      </c>
      <c r="C2959" s="3" t="n">
        <v>2029</v>
      </c>
      <c r="D2959" s="5" t="s">
        <v>72</v>
      </c>
      <c r="E2959" s="5" t="s">
        <v>61</v>
      </c>
      <c r="F2959" s="3" t="n">
        <v>11</v>
      </c>
    </row>
    <row r="2960" s="3" customFormat="true" ht="15.75" hidden="false" customHeight="true" outlineLevel="0" collapsed="false">
      <c r="A2960" s="3" t="n">
        <v>2963</v>
      </c>
      <c r="B2960" s="5" t="s">
        <v>14083</v>
      </c>
      <c r="C2960" s="3" t="n">
        <v>2114</v>
      </c>
      <c r="D2960" s="5" t="s">
        <v>72</v>
      </c>
      <c r="E2960" s="5" t="s">
        <v>61</v>
      </c>
      <c r="F2960" s="3" t="n">
        <v>10</v>
      </c>
    </row>
    <row r="2961" s="3" customFormat="true" ht="15.75" hidden="false" customHeight="true" outlineLevel="0" collapsed="false">
      <c r="A2961" s="3" t="n">
        <v>2964</v>
      </c>
      <c r="B2961" s="5" t="s">
        <v>14084</v>
      </c>
      <c r="C2961" s="3" t="n">
        <v>2023</v>
      </c>
      <c r="D2961" s="5" t="s">
        <v>72</v>
      </c>
      <c r="E2961" s="5" t="s">
        <v>61</v>
      </c>
      <c r="F2961" s="3" t="n">
        <v>10</v>
      </c>
    </row>
    <row r="2962" s="3" customFormat="true" ht="15.75" hidden="false" customHeight="true" outlineLevel="0" collapsed="false">
      <c r="A2962" s="3" t="n">
        <v>2965</v>
      </c>
      <c r="B2962" s="5" t="s">
        <v>14085</v>
      </c>
      <c r="C2962" s="3" t="n">
        <v>2320</v>
      </c>
      <c r="D2962" s="5" t="s">
        <v>72</v>
      </c>
      <c r="E2962" s="5" t="s">
        <v>61</v>
      </c>
      <c r="F2962" s="3" t="n">
        <v>5</v>
      </c>
    </row>
    <row r="2963" s="3" customFormat="true" ht="15.75" hidden="false" customHeight="true" outlineLevel="0" collapsed="false">
      <c r="A2963" s="3" t="n">
        <v>2966</v>
      </c>
      <c r="B2963" s="5" t="s">
        <v>14086</v>
      </c>
      <c r="C2963" s="3" t="n">
        <v>2010</v>
      </c>
      <c r="D2963" s="5" t="s">
        <v>72</v>
      </c>
      <c r="E2963" s="5" t="s">
        <v>61</v>
      </c>
      <c r="F2963" s="3" t="n">
        <v>9</v>
      </c>
    </row>
    <row r="2964" s="3" customFormat="true" ht="15.75" hidden="false" customHeight="true" outlineLevel="0" collapsed="false">
      <c r="A2964" s="3" t="n">
        <v>2967</v>
      </c>
      <c r="B2964" s="5" t="s">
        <v>14087</v>
      </c>
      <c r="C2964" s="3" t="n">
        <v>4301</v>
      </c>
      <c r="D2964" s="5" t="s">
        <v>60</v>
      </c>
      <c r="E2964" s="5" t="s">
        <v>61</v>
      </c>
      <c r="F2964" s="3" t="n">
        <v>3</v>
      </c>
    </row>
    <row r="2965" s="3" customFormat="true" ht="15.75" hidden="false" customHeight="true" outlineLevel="0" collapsed="false">
      <c r="A2965" s="3" t="n">
        <v>2968</v>
      </c>
      <c r="B2965" s="5" t="s">
        <v>14088</v>
      </c>
      <c r="C2965" s="3" t="n">
        <v>4014</v>
      </c>
      <c r="D2965" s="5" t="s">
        <v>60</v>
      </c>
      <c r="E2965" s="5" t="s">
        <v>61</v>
      </c>
      <c r="F2965" s="3" t="n">
        <v>8</v>
      </c>
    </row>
    <row r="2966" s="3" customFormat="true" ht="15.75" hidden="false" customHeight="true" outlineLevel="0" collapsed="false">
      <c r="A2966" s="3" t="n">
        <v>2969</v>
      </c>
      <c r="B2966" s="5" t="s">
        <v>14089</v>
      </c>
      <c r="C2966" s="3" t="n">
        <v>2763</v>
      </c>
      <c r="D2966" s="5" t="s">
        <v>72</v>
      </c>
      <c r="E2966" s="5" t="s">
        <v>61</v>
      </c>
      <c r="F2966" s="3" t="n">
        <v>9</v>
      </c>
    </row>
    <row r="2967" s="3" customFormat="true" ht="15.75" hidden="false" customHeight="true" outlineLevel="0" collapsed="false">
      <c r="A2967" s="3" t="n">
        <v>2970</v>
      </c>
      <c r="B2967" s="5" t="s">
        <v>14090</v>
      </c>
      <c r="C2967" s="3" t="n">
        <v>2760</v>
      </c>
      <c r="D2967" s="5" t="s">
        <v>72</v>
      </c>
      <c r="E2967" s="5" t="s">
        <v>61</v>
      </c>
      <c r="F2967" s="3" t="n">
        <v>8</v>
      </c>
    </row>
    <row r="2968" s="3" customFormat="true" ht="15.75" hidden="false" customHeight="true" outlineLevel="0" collapsed="false">
      <c r="A2968" s="3" t="n">
        <v>2971</v>
      </c>
      <c r="B2968" s="5" t="s">
        <v>14091</v>
      </c>
      <c r="C2968" s="3" t="n">
        <v>2064</v>
      </c>
      <c r="D2968" s="5" t="s">
        <v>72</v>
      </c>
      <c r="E2968" s="5" t="s">
        <v>61</v>
      </c>
      <c r="F2968" s="3" t="n">
        <v>12</v>
      </c>
    </row>
    <row r="2969" s="3" customFormat="true" ht="15.75" hidden="false" customHeight="true" outlineLevel="0" collapsed="false">
      <c r="A2969" s="3" t="n">
        <v>2972</v>
      </c>
      <c r="B2969" s="5" t="s">
        <v>14092</v>
      </c>
      <c r="C2969" s="3" t="n">
        <v>2127</v>
      </c>
      <c r="D2969" s="5" t="s">
        <v>72</v>
      </c>
      <c r="E2969" s="5" t="s">
        <v>61</v>
      </c>
      <c r="F2969" s="3" t="n">
        <v>9</v>
      </c>
    </row>
    <row r="2970" s="3" customFormat="true" ht="15.75" hidden="false" customHeight="true" outlineLevel="0" collapsed="false">
      <c r="A2970" s="3" t="n">
        <v>2973</v>
      </c>
      <c r="B2970" s="5" t="s">
        <v>14093</v>
      </c>
      <c r="C2970" s="3" t="n">
        <v>3106</v>
      </c>
      <c r="D2970" s="5" t="s">
        <v>83</v>
      </c>
      <c r="E2970" s="5" t="s">
        <v>61</v>
      </c>
      <c r="F2970" s="3" t="n">
        <v>11</v>
      </c>
    </row>
    <row r="2971" s="3" customFormat="true" ht="15.75" hidden="false" customHeight="true" outlineLevel="0" collapsed="false">
      <c r="A2971" s="3" t="n">
        <v>2974</v>
      </c>
      <c r="B2971" s="5" t="s">
        <v>14094</v>
      </c>
      <c r="C2971" s="3" t="n">
        <v>3442</v>
      </c>
      <c r="D2971" s="5" t="s">
        <v>83</v>
      </c>
      <c r="E2971" s="5" t="s">
        <v>61</v>
      </c>
      <c r="F2971" s="3" t="n">
        <v>7</v>
      </c>
    </row>
    <row r="2972" s="3" customFormat="true" ht="15.75" hidden="false" customHeight="true" outlineLevel="0" collapsed="false">
      <c r="A2972" s="3" t="n">
        <v>2975</v>
      </c>
      <c r="B2972" s="5" t="s">
        <v>14095</v>
      </c>
      <c r="C2972" s="3" t="n">
        <v>2204</v>
      </c>
      <c r="D2972" s="5" t="s">
        <v>72</v>
      </c>
      <c r="E2972" s="5" t="s">
        <v>61</v>
      </c>
      <c r="F2972" s="3" t="n">
        <v>9</v>
      </c>
    </row>
    <row r="2973" s="3" customFormat="true" ht="15.75" hidden="false" customHeight="true" outlineLevel="0" collapsed="false">
      <c r="A2973" s="3" t="n">
        <v>2976</v>
      </c>
      <c r="B2973" s="5" t="s">
        <v>14096</v>
      </c>
      <c r="C2973" s="3" t="n">
        <v>3140</v>
      </c>
      <c r="D2973" s="5" t="s">
        <v>83</v>
      </c>
      <c r="E2973" s="5" t="s">
        <v>61</v>
      </c>
      <c r="F2973" s="3" t="n">
        <v>9</v>
      </c>
    </row>
    <row r="2974" s="3" customFormat="true" ht="15.75" hidden="false" customHeight="true" outlineLevel="0" collapsed="false">
      <c r="A2974" s="3" t="n">
        <v>2977</v>
      </c>
      <c r="B2974" s="5" t="s">
        <v>14097</v>
      </c>
      <c r="C2974" s="3" t="n">
        <v>3030</v>
      </c>
      <c r="D2974" s="5" t="s">
        <v>83</v>
      </c>
      <c r="E2974" s="5" t="s">
        <v>61</v>
      </c>
      <c r="F2974" s="3" t="n">
        <v>4</v>
      </c>
    </row>
    <row r="2975" s="3" customFormat="true" ht="15.75" hidden="false" customHeight="true" outlineLevel="0" collapsed="false">
      <c r="A2975" s="3" t="n">
        <v>2978</v>
      </c>
      <c r="B2975" s="5" t="s">
        <v>14098</v>
      </c>
      <c r="C2975" s="3" t="n">
        <v>2250</v>
      </c>
      <c r="D2975" s="5" t="s">
        <v>72</v>
      </c>
      <c r="E2975" s="5" t="s">
        <v>61</v>
      </c>
      <c r="F2975" s="3" t="n">
        <v>9</v>
      </c>
    </row>
    <row r="2976" s="3" customFormat="true" ht="15.75" hidden="false" customHeight="true" outlineLevel="0" collapsed="false">
      <c r="A2976" s="3" t="n">
        <v>2979</v>
      </c>
      <c r="B2976" s="5" t="s">
        <v>14099</v>
      </c>
      <c r="C2976" s="3" t="n">
        <v>3053</v>
      </c>
      <c r="D2976" s="5" t="s">
        <v>83</v>
      </c>
      <c r="E2976" s="5" t="s">
        <v>61</v>
      </c>
      <c r="F2976" s="3" t="n">
        <v>6</v>
      </c>
    </row>
    <row r="2977" s="3" customFormat="true" ht="15.75" hidden="false" customHeight="true" outlineLevel="0" collapsed="false">
      <c r="A2977" s="3" t="n">
        <v>2980</v>
      </c>
      <c r="B2977" s="5" t="s">
        <v>14100</v>
      </c>
      <c r="C2977" s="3" t="n">
        <v>3181</v>
      </c>
      <c r="D2977" s="5" t="s">
        <v>83</v>
      </c>
      <c r="E2977" s="5" t="s">
        <v>61</v>
      </c>
      <c r="F2977" s="3" t="n">
        <v>6</v>
      </c>
    </row>
    <row r="2978" s="3" customFormat="true" ht="15.75" hidden="false" customHeight="true" outlineLevel="0" collapsed="false">
      <c r="A2978" s="3" t="n">
        <v>2981</v>
      </c>
      <c r="B2978" s="5" t="s">
        <v>14101</v>
      </c>
      <c r="C2978" s="3" t="n">
        <v>2760</v>
      </c>
      <c r="D2978" s="5" t="s">
        <v>72</v>
      </c>
      <c r="E2978" s="5" t="s">
        <v>61</v>
      </c>
      <c r="F2978" s="3" t="n">
        <v>9</v>
      </c>
    </row>
    <row r="2979" s="3" customFormat="true" ht="15.75" hidden="false" customHeight="true" outlineLevel="0" collapsed="false">
      <c r="A2979" s="3" t="n">
        <v>2982</v>
      </c>
      <c r="B2979" s="5" t="s">
        <v>14102</v>
      </c>
      <c r="C2979" s="3" t="n">
        <v>3195</v>
      </c>
      <c r="D2979" s="5" t="s">
        <v>83</v>
      </c>
      <c r="E2979" s="5" t="s">
        <v>61</v>
      </c>
      <c r="F2979" s="3" t="n">
        <v>9</v>
      </c>
    </row>
    <row r="2980" s="3" customFormat="true" ht="15.75" hidden="false" customHeight="true" outlineLevel="0" collapsed="false">
      <c r="A2980" s="3" t="n">
        <v>2983</v>
      </c>
      <c r="B2980" s="5" t="s">
        <v>14103</v>
      </c>
      <c r="C2980" s="3" t="n">
        <v>3163</v>
      </c>
      <c r="D2980" s="5" t="s">
        <v>83</v>
      </c>
      <c r="E2980" s="5" t="s">
        <v>61</v>
      </c>
      <c r="F2980" s="3" t="n">
        <v>9</v>
      </c>
    </row>
    <row r="2981" s="3" customFormat="true" ht="15.75" hidden="false" customHeight="true" outlineLevel="0" collapsed="false">
      <c r="A2981" s="3" t="n">
        <v>2984</v>
      </c>
      <c r="B2981" s="5" t="s">
        <v>14104</v>
      </c>
      <c r="C2981" s="3" t="n">
        <v>2106</v>
      </c>
      <c r="D2981" s="5" t="s">
        <v>72</v>
      </c>
      <c r="E2981" s="5" t="s">
        <v>61</v>
      </c>
      <c r="F2981" s="3" t="n">
        <v>11</v>
      </c>
    </row>
    <row r="2982" s="3" customFormat="true" ht="15.75" hidden="false" customHeight="true" outlineLevel="0" collapsed="false">
      <c r="A2982" s="3" t="n">
        <v>2985</v>
      </c>
      <c r="B2982" s="5" t="s">
        <v>13456</v>
      </c>
      <c r="C2982" s="3" t="n">
        <v>2216</v>
      </c>
      <c r="D2982" s="5" t="s">
        <v>72</v>
      </c>
      <c r="E2982" s="5" t="s">
        <v>61</v>
      </c>
      <c r="F2982" s="3" t="n">
        <v>10</v>
      </c>
    </row>
    <row r="2983" s="3" customFormat="true" ht="15.75" hidden="false" customHeight="true" outlineLevel="0" collapsed="false">
      <c r="A2983" s="3" t="n">
        <v>2986</v>
      </c>
      <c r="B2983" s="5" t="s">
        <v>14105</v>
      </c>
      <c r="C2983" s="3" t="n">
        <v>2199</v>
      </c>
      <c r="D2983" s="5" t="s">
        <v>72</v>
      </c>
      <c r="E2983" s="5" t="s">
        <v>61</v>
      </c>
      <c r="F2983" s="3" t="n">
        <v>9</v>
      </c>
    </row>
    <row r="2984" s="3" customFormat="true" ht="15.75" hidden="false" customHeight="true" outlineLevel="0" collapsed="false">
      <c r="A2984" s="3" t="n">
        <v>2987</v>
      </c>
      <c r="B2984" s="5" t="s">
        <v>14106</v>
      </c>
      <c r="C2984" s="3" t="n">
        <v>2036</v>
      </c>
      <c r="D2984" s="5" t="s">
        <v>72</v>
      </c>
      <c r="E2984" s="5" t="s">
        <v>61</v>
      </c>
      <c r="F2984" s="3" t="n">
        <v>8</v>
      </c>
    </row>
    <row r="2985" s="3" customFormat="true" ht="15.75" hidden="false" customHeight="true" outlineLevel="0" collapsed="false">
      <c r="A2985" s="3" t="n">
        <v>2988</v>
      </c>
      <c r="B2985" s="5" t="s">
        <v>14107</v>
      </c>
      <c r="C2985" s="3" t="n">
        <v>3071</v>
      </c>
      <c r="D2985" s="5" t="s">
        <v>83</v>
      </c>
      <c r="E2985" s="5" t="s">
        <v>61</v>
      </c>
      <c r="F2985" s="3" t="n">
        <v>10</v>
      </c>
    </row>
    <row r="2986" s="3" customFormat="true" ht="15.75" hidden="false" customHeight="true" outlineLevel="0" collapsed="false">
      <c r="A2986" s="3" t="n">
        <v>2989</v>
      </c>
      <c r="B2986" s="5" t="s">
        <v>14108</v>
      </c>
      <c r="C2986" s="3" t="n">
        <v>2234</v>
      </c>
      <c r="D2986" s="5" t="s">
        <v>72</v>
      </c>
      <c r="E2986" s="5" t="s">
        <v>61</v>
      </c>
      <c r="F2986" s="3" t="n">
        <v>10</v>
      </c>
    </row>
    <row r="2987" s="3" customFormat="true" ht="15.75" hidden="false" customHeight="true" outlineLevel="0" collapsed="false">
      <c r="A2987" s="3" t="n">
        <v>2990</v>
      </c>
      <c r="B2987" s="5" t="s">
        <v>14109</v>
      </c>
      <c r="C2987" s="3" t="n">
        <v>2066</v>
      </c>
      <c r="D2987" s="5" t="s">
        <v>72</v>
      </c>
      <c r="E2987" s="5" t="s">
        <v>61</v>
      </c>
      <c r="F2987" s="3" t="n">
        <v>12</v>
      </c>
    </row>
    <row r="2988" s="3" customFormat="true" ht="15.75" hidden="false" customHeight="true" outlineLevel="0" collapsed="false">
      <c r="A2988" s="3" t="n">
        <v>2991</v>
      </c>
      <c r="B2988" s="5" t="s">
        <v>14110</v>
      </c>
      <c r="C2988" s="3" t="n">
        <v>2830</v>
      </c>
      <c r="D2988" s="5" t="s">
        <v>72</v>
      </c>
      <c r="E2988" s="5" t="s">
        <v>61</v>
      </c>
      <c r="F2988" s="3" t="n">
        <v>4</v>
      </c>
    </row>
    <row r="2989" s="3" customFormat="true" ht="15.75" hidden="false" customHeight="true" outlineLevel="0" collapsed="false">
      <c r="A2989" s="3" t="n">
        <v>2992</v>
      </c>
      <c r="B2989" s="5" t="s">
        <v>14111</v>
      </c>
      <c r="C2989" s="3" t="n">
        <v>3429</v>
      </c>
      <c r="D2989" s="5" t="s">
        <v>83</v>
      </c>
      <c r="E2989" s="5" t="s">
        <v>61</v>
      </c>
      <c r="F2989" s="3" t="n">
        <v>5</v>
      </c>
    </row>
    <row r="2990" s="3" customFormat="true" ht="15.75" hidden="false" customHeight="true" outlineLevel="0" collapsed="false">
      <c r="A2990" s="3" t="n">
        <v>2993</v>
      </c>
      <c r="B2990" s="5" t="s">
        <v>14112</v>
      </c>
      <c r="C2990" s="3" t="n">
        <v>2138</v>
      </c>
      <c r="D2990" s="5" t="s">
        <v>72</v>
      </c>
      <c r="E2990" s="5" t="s">
        <v>61</v>
      </c>
      <c r="F2990" s="3" t="n">
        <v>9</v>
      </c>
    </row>
    <row r="2991" s="3" customFormat="true" ht="15.75" hidden="false" customHeight="true" outlineLevel="0" collapsed="false">
      <c r="A2991" s="3" t="n">
        <v>2994</v>
      </c>
      <c r="B2991" s="5" t="s">
        <v>14113</v>
      </c>
      <c r="C2991" s="3" t="n">
        <v>2763</v>
      </c>
      <c r="D2991" s="5" t="s">
        <v>72</v>
      </c>
      <c r="E2991" s="5" t="s">
        <v>61</v>
      </c>
      <c r="F2991" s="3" t="n">
        <v>8</v>
      </c>
    </row>
    <row r="2992" s="3" customFormat="true" ht="15.75" hidden="false" customHeight="true" outlineLevel="0" collapsed="false">
      <c r="A2992" s="3" t="n">
        <v>2995</v>
      </c>
      <c r="B2992" s="5" t="s">
        <v>14114</v>
      </c>
      <c r="C2992" s="3" t="n">
        <v>2250</v>
      </c>
      <c r="D2992" s="5" t="s">
        <v>72</v>
      </c>
      <c r="E2992" s="5" t="s">
        <v>61</v>
      </c>
      <c r="F2992" s="3" t="n">
        <v>7</v>
      </c>
    </row>
    <row r="2993" s="3" customFormat="true" ht="15.75" hidden="false" customHeight="true" outlineLevel="0" collapsed="false">
      <c r="A2993" s="3" t="n">
        <v>2996</v>
      </c>
      <c r="B2993" s="5" t="s">
        <v>14115</v>
      </c>
      <c r="C2993" s="3" t="n">
        <v>4212</v>
      </c>
      <c r="D2993" s="5" t="s">
        <v>60</v>
      </c>
      <c r="E2993" s="5" t="s">
        <v>61</v>
      </c>
      <c r="F2993" s="3" t="n">
        <v>7</v>
      </c>
    </row>
    <row r="2994" s="3" customFormat="true" ht="15.75" hidden="false" customHeight="true" outlineLevel="0" collapsed="false">
      <c r="A2994" s="3" t="n">
        <v>2997</v>
      </c>
      <c r="B2994" s="5" t="s">
        <v>14116</v>
      </c>
      <c r="C2994" s="3" t="n">
        <v>4285</v>
      </c>
      <c r="D2994" s="5" t="s">
        <v>60</v>
      </c>
      <c r="E2994" s="5" t="s">
        <v>61</v>
      </c>
      <c r="F2994" s="3" t="n">
        <v>3</v>
      </c>
    </row>
    <row r="2995" s="3" customFormat="true" ht="15.75" hidden="false" customHeight="true" outlineLevel="0" collapsed="false">
      <c r="A2995" s="3" t="n">
        <v>2998</v>
      </c>
      <c r="B2995" s="5" t="s">
        <v>14117</v>
      </c>
      <c r="C2995" s="3" t="n">
        <v>4556</v>
      </c>
      <c r="D2995" s="5" t="s">
        <v>60</v>
      </c>
      <c r="E2995" s="5" t="s">
        <v>61</v>
      </c>
      <c r="F2995" s="3" t="n">
        <v>7</v>
      </c>
    </row>
    <row r="2996" s="3" customFormat="true" ht="15.75" hidden="false" customHeight="true" outlineLevel="0" collapsed="false">
      <c r="A2996" s="3" t="n">
        <v>2999</v>
      </c>
      <c r="B2996" s="5" t="s">
        <v>14118</v>
      </c>
      <c r="C2996" s="3" t="n">
        <v>3023</v>
      </c>
      <c r="D2996" s="5" t="s">
        <v>83</v>
      </c>
      <c r="E2996" s="5" t="s">
        <v>61</v>
      </c>
      <c r="F2996" s="3" t="n">
        <v>8</v>
      </c>
    </row>
    <row r="2997" s="3" customFormat="true" ht="15.75" hidden="false" customHeight="true" outlineLevel="0" collapsed="false">
      <c r="A2997" s="3" t="n">
        <v>3000</v>
      </c>
      <c r="B2997" s="5" t="s">
        <v>14119</v>
      </c>
      <c r="C2997" s="3" t="n">
        <v>2144</v>
      </c>
      <c r="D2997" s="5" t="s">
        <v>72</v>
      </c>
      <c r="E2997" s="5" t="s">
        <v>61</v>
      </c>
      <c r="F2997" s="3" t="n">
        <v>10</v>
      </c>
    </row>
    <row r="2998" s="3" customFormat="true" ht="15.75" hidden="false" customHeight="true" outlineLevel="0" collapsed="false">
      <c r="A2998" s="3" t="n">
        <v>3001</v>
      </c>
      <c r="B2998" s="5" t="s">
        <v>14120</v>
      </c>
      <c r="C2998" s="3" t="n">
        <v>2155</v>
      </c>
      <c r="D2998" s="5" t="s">
        <v>72</v>
      </c>
      <c r="E2998" s="5" t="s">
        <v>61</v>
      </c>
      <c r="F2998" s="3" t="n">
        <v>10</v>
      </c>
    </row>
    <row r="2999" s="3" customFormat="true" ht="15.75" hidden="false" customHeight="true" outlineLevel="0" collapsed="false">
      <c r="A2999" s="3" t="n">
        <v>3002</v>
      </c>
      <c r="B2999" s="5" t="s">
        <v>14121</v>
      </c>
      <c r="C2999" s="3" t="n">
        <v>2470</v>
      </c>
      <c r="D2999" s="5" t="s">
        <v>72</v>
      </c>
      <c r="E2999" s="5" t="s">
        <v>61</v>
      </c>
      <c r="F2999" s="3" t="n">
        <v>2</v>
      </c>
    </row>
    <row r="3000" s="3" customFormat="true" ht="15.75" hidden="false" customHeight="true" outlineLevel="0" collapsed="false">
      <c r="A3000" s="3" t="n">
        <v>3003</v>
      </c>
      <c r="B3000" s="5" t="s">
        <v>14122</v>
      </c>
      <c r="C3000" s="3" t="n">
        <v>2166</v>
      </c>
      <c r="D3000" s="5" t="s">
        <v>72</v>
      </c>
      <c r="E3000" s="5" t="s">
        <v>61</v>
      </c>
      <c r="F3000" s="3" t="n">
        <v>8</v>
      </c>
    </row>
    <row r="3001" s="3" customFormat="true" ht="15.75" hidden="false" customHeight="true" outlineLevel="0" collapsed="false">
      <c r="A3001" s="3" t="n">
        <v>3004</v>
      </c>
      <c r="B3001" s="5" t="s">
        <v>14123</v>
      </c>
      <c r="C3001" s="3" t="n">
        <v>3179</v>
      </c>
      <c r="D3001" s="5" t="s">
        <v>83</v>
      </c>
      <c r="E3001" s="5" t="s">
        <v>61</v>
      </c>
      <c r="F3001" s="3" t="n">
        <v>9</v>
      </c>
    </row>
    <row r="3002" s="3" customFormat="true" ht="15.75" hidden="false" customHeight="true" outlineLevel="0" collapsed="false">
      <c r="A3002" s="3" t="n">
        <v>3005</v>
      </c>
      <c r="B3002" s="5" t="s">
        <v>14124</v>
      </c>
      <c r="C3002" s="3" t="n">
        <v>2216</v>
      </c>
      <c r="D3002" s="5" t="s">
        <v>72</v>
      </c>
      <c r="E3002" s="5" t="s">
        <v>61</v>
      </c>
      <c r="F3002" s="3" t="n">
        <v>10</v>
      </c>
    </row>
    <row r="3003" s="3" customFormat="true" ht="15.75" hidden="false" customHeight="true" outlineLevel="0" collapsed="false">
      <c r="A3003" s="3" t="n">
        <v>3006</v>
      </c>
      <c r="B3003" s="5" t="s">
        <v>14125</v>
      </c>
      <c r="C3003" s="3" t="n">
        <v>2529</v>
      </c>
      <c r="D3003" s="5" t="s">
        <v>72</v>
      </c>
      <c r="E3003" s="5" t="s">
        <v>61</v>
      </c>
      <c r="F3003" s="3" t="n">
        <v>7</v>
      </c>
    </row>
    <row r="3004" s="3" customFormat="true" ht="15.75" hidden="false" customHeight="true" outlineLevel="0" collapsed="false">
      <c r="A3004" s="3" t="n">
        <v>3007</v>
      </c>
      <c r="B3004" s="5" t="s">
        <v>14126</v>
      </c>
      <c r="C3004" s="3" t="n">
        <v>2478</v>
      </c>
      <c r="D3004" s="5" t="s">
        <v>72</v>
      </c>
      <c r="E3004" s="5" t="s">
        <v>61</v>
      </c>
      <c r="F3004" s="3" t="n">
        <v>10</v>
      </c>
    </row>
    <row r="3005" s="3" customFormat="true" ht="15.75" hidden="false" customHeight="true" outlineLevel="0" collapsed="false">
      <c r="A3005" s="3" t="n">
        <v>3008</v>
      </c>
      <c r="B3005" s="5" t="s">
        <v>14127</v>
      </c>
      <c r="C3005" s="3" t="n">
        <v>2560</v>
      </c>
      <c r="D3005" s="5" t="s">
        <v>72</v>
      </c>
      <c r="E3005" s="5" t="s">
        <v>61</v>
      </c>
      <c r="F3005" s="3" t="n">
        <v>7</v>
      </c>
    </row>
    <row r="3006" s="3" customFormat="true" ht="15.75" hidden="false" customHeight="true" outlineLevel="0" collapsed="false">
      <c r="A3006" s="3" t="n">
        <v>3009</v>
      </c>
      <c r="B3006" s="5" t="s">
        <v>14128</v>
      </c>
      <c r="C3006" s="3" t="n">
        <v>3805</v>
      </c>
      <c r="D3006" s="5" t="s">
        <v>83</v>
      </c>
      <c r="E3006" s="5" t="s">
        <v>61</v>
      </c>
      <c r="F3006" s="3" t="n">
        <v>7</v>
      </c>
    </row>
    <row r="3007" s="3" customFormat="true" ht="15.75" hidden="false" customHeight="true" outlineLevel="0" collapsed="false">
      <c r="A3007" s="3" t="n">
        <v>3010</v>
      </c>
      <c r="B3007" s="5" t="s">
        <v>14129</v>
      </c>
      <c r="C3007" s="3" t="n">
        <v>2767</v>
      </c>
      <c r="D3007" s="5" t="s">
        <v>72</v>
      </c>
      <c r="E3007" s="5" t="s">
        <v>61</v>
      </c>
      <c r="F3007" s="3" t="n">
        <v>8</v>
      </c>
    </row>
    <row r="3008" s="3" customFormat="true" ht="15.75" hidden="false" customHeight="true" outlineLevel="0" collapsed="false">
      <c r="A3008" s="3" t="n">
        <v>3011</v>
      </c>
      <c r="B3008" s="5" t="s">
        <v>14130</v>
      </c>
      <c r="C3008" s="3" t="n">
        <v>2096</v>
      </c>
      <c r="D3008" s="5" t="s">
        <v>72</v>
      </c>
      <c r="E3008" s="5" t="s">
        <v>61</v>
      </c>
      <c r="F3008" s="3" t="n">
        <v>12</v>
      </c>
    </row>
    <row r="3009" s="3" customFormat="true" ht="15.75" hidden="false" customHeight="true" outlineLevel="0" collapsed="false">
      <c r="A3009" s="3" t="n">
        <v>3012</v>
      </c>
      <c r="B3009" s="5" t="s">
        <v>14131</v>
      </c>
      <c r="C3009" s="3" t="n">
        <v>3250</v>
      </c>
      <c r="D3009" s="5" t="s">
        <v>83</v>
      </c>
      <c r="E3009" s="5" t="s">
        <v>61</v>
      </c>
      <c r="F3009" s="3" t="n">
        <v>2</v>
      </c>
    </row>
    <row r="3010" s="3" customFormat="true" ht="15.75" hidden="false" customHeight="true" outlineLevel="0" collapsed="false">
      <c r="A3010" s="3" t="n">
        <v>3013</v>
      </c>
      <c r="B3010" s="5" t="s">
        <v>14132</v>
      </c>
      <c r="C3010" s="3" t="n">
        <v>4115</v>
      </c>
      <c r="D3010" s="5" t="s">
        <v>60</v>
      </c>
      <c r="E3010" s="5" t="s">
        <v>61</v>
      </c>
      <c r="F3010" s="3" t="n">
        <v>7</v>
      </c>
    </row>
    <row r="3011" s="3" customFormat="true" ht="15.75" hidden="false" customHeight="true" outlineLevel="0" collapsed="false">
      <c r="A3011" s="3" t="n">
        <v>3014</v>
      </c>
      <c r="B3011" s="5" t="s">
        <v>14133</v>
      </c>
      <c r="C3011" s="3" t="n">
        <v>2065</v>
      </c>
      <c r="D3011" s="5" t="s">
        <v>72</v>
      </c>
      <c r="E3011" s="5" t="s">
        <v>61</v>
      </c>
      <c r="F3011" s="3" t="n">
        <v>10</v>
      </c>
    </row>
    <row r="3012" s="3" customFormat="true" ht="15.75" hidden="false" customHeight="true" outlineLevel="0" collapsed="false">
      <c r="A3012" s="3" t="n">
        <v>3015</v>
      </c>
      <c r="B3012" s="5" t="s">
        <v>14134</v>
      </c>
      <c r="C3012" s="3" t="n">
        <v>4214</v>
      </c>
      <c r="D3012" s="5" t="s">
        <v>60</v>
      </c>
      <c r="E3012" s="5" t="s">
        <v>61</v>
      </c>
      <c r="F3012" s="3" t="n">
        <v>9</v>
      </c>
    </row>
    <row r="3013" s="3" customFormat="true" ht="15.75" hidden="false" customHeight="true" outlineLevel="0" collapsed="false">
      <c r="A3013" s="3" t="n">
        <v>3016</v>
      </c>
      <c r="B3013" s="5" t="s">
        <v>14135</v>
      </c>
      <c r="C3013" s="3" t="n">
        <v>2745</v>
      </c>
      <c r="D3013" s="5" t="s">
        <v>72</v>
      </c>
      <c r="E3013" s="5" t="s">
        <v>61</v>
      </c>
      <c r="F3013" s="3" t="n">
        <v>10</v>
      </c>
    </row>
    <row r="3014" s="3" customFormat="true" ht="15.75" hidden="false" customHeight="true" outlineLevel="0" collapsed="false">
      <c r="A3014" s="3" t="n">
        <v>3017</v>
      </c>
      <c r="B3014" s="5" t="s">
        <v>14136</v>
      </c>
      <c r="C3014" s="3" t="n">
        <v>3140</v>
      </c>
      <c r="D3014" s="5" t="s">
        <v>83</v>
      </c>
      <c r="E3014" s="5" t="s">
        <v>61</v>
      </c>
      <c r="F3014" s="3" t="n">
        <v>9</v>
      </c>
    </row>
    <row r="3015" s="3" customFormat="true" ht="15.75" hidden="false" customHeight="true" outlineLevel="0" collapsed="false">
      <c r="A3015" s="3" t="n">
        <v>3018</v>
      </c>
      <c r="B3015" s="5" t="s">
        <v>14137</v>
      </c>
      <c r="C3015" s="3" t="n">
        <v>2567</v>
      </c>
      <c r="D3015" s="5" t="s">
        <v>72</v>
      </c>
      <c r="E3015" s="5" t="s">
        <v>61</v>
      </c>
      <c r="F3015" s="3" t="n">
        <v>9</v>
      </c>
    </row>
    <row r="3016" s="3" customFormat="true" ht="15.75" hidden="false" customHeight="true" outlineLevel="0" collapsed="false">
      <c r="A3016" s="3" t="n">
        <v>3019</v>
      </c>
      <c r="B3016" s="5" t="s">
        <v>14138</v>
      </c>
      <c r="C3016" s="3" t="n">
        <v>2228</v>
      </c>
      <c r="D3016" s="5" t="s">
        <v>72</v>
      </c>
      <c r="E3016" s="5" t="s">
        <v>61</v>
      </c>
      <c r="F3016" s="3" t="n">
        <v>9</v>
      </c>
    </row>
    <row r="3017" s="3" customFormat="true" ht="15.75" hidden="false" customHeight="true" outlineLevel="0" collapsed="false">
      <c r="A3017" s="3" t="n">
        <v>3020</v>
      </c>
      <c r="B3017" s="5" t="s">
        <v>14139</v>
      </c>
      <c r="C3017" s="3" t="n">
        <v>4870</v>
      </c>
      <c r="D3017" s="5" t="s">
        <v>60</v>
      </c>
      <c r="E3017" s="5" t="s">
        <v>61</v>
      </c>
      <c r="F3017" s="3" t="n">
        <v>1</v>
      </c>
    </row>
    <row r="3018" s="3" customFormat="true" ht="15.75" hidden="false" customHeight="true" outlineLevel="0" collapsed="false">
      <c r="A3018" s="3" t="n">
        <v>3021</v>
      </c>
      <c r="B3018" s="5" t="s">
        <v>14140</v>
      </c>
      <c r="C3018" s="3" t="n">
        <v>3175</v>
      </c>
      <c r="D3018" s="5" t="s">
        <v>83</v>
      </c>
      <c r="E3018" s="5" t="s">
        <v>61</v>
      </c>
      <c r="F3018" s="3" t="n">
        <v>4</v>
      </c>
    </row>
    <row r="3019" s="3" customFormat="true" ht="15.75" hidden="false" customHeight="true" outlineLevel="0" collapsed="false">
      <c r="A3019" s="3" t="n">
        <v>3022</v>
      </c>
      <c r="B3019" s="5" t="s">
        <v>14141</v>
      </c>
      <c r="C3019" s="3" t="n">
        <v>4116</v>
      </c>
      <c r="D3019" s="5" t="s">
        <v>60</v>
      </c>
      <c r="E3019" s="5" t="s">
        <v>61</v>
      </c>
      <c r="F3019" s="3" t="n">
        <v>8</v>
      </c>
    </row>
    <row r="3020" s="3" customFormat="true" ht="15.75" hidden="false" customHeight="true" outlineLevel="0" collapsed="false">
      <c r="A3020" s="3" t="n">
        <v>3023</v>
      </c>
      <c r="B3020" s="5" t="s">
        <v>14142</v>
      </c>
      <c r="C3020" s="3" t="n">
        <v>2166</v>
      </c>
      <c r="D3020" s="5" t="s">
        <v>72</v>
      </c>
      <c r="E3020" s="5" t="s">
        <v>61</v>
      </c>
      <c r="F3020" s="3" t="n">
        <v>9</v>
      </c>
    </row>
    <row r="3021" s="3" customFormat="true" ht="15.75" hidden="false" customHeight="true" outlineLevel="0" collapsed="false">
      <c r="A3021" s="3" t="n">
        <v>3024</v>
      </c>
      <c r="B3021" s="5" t="s">
        <v>14143</v>
      </c>
      <c r="C3021" s="3" t="n">
        <v>3056</v>
      </c>
      <c r="D3021" s="5" t="s">
        <v>83</v>
      </c>
      <c r="E3021" s="5" t="s">
        <v>61</v>
      </c>
      <c r="F3021" s="3" t="n">
        <v>6</v>
      </c>
    </row>
    <row r="3022" s="3" customFormat="true" ht="15.75" hidden="false" customHeight="true" outlineLevel="0" collapsed="false">
      <c r="A3022" s="3" t="n">
        <v>3025</v>
      </c>
      <c r="B3022" s="5" t="s">
        <v>14144</v>
      </c>
      <c r="C3022" s="3" t="n">
        <v>2155</v>
      </c>
      <c r="D3022" s="5" t="s">
        <v>72</v>
      </c>
      <c r="E3022" s="5" t="s">
        <v>61</v>
      </c>
      <c r="F3022" s="3" t="n">
        <v>11</v>
      </c>
    </row>
    <row r="3023" s="3" customFormat="true" ht="15.75" hidden="false" customHeight="true" outlineLevel="0" collapsed="false">
      <c r="A3023" s="3" t="n">
        <v>3026</v>
      </c>
      <c r="B3023" s="5" t="s">
        <v>14145</v>
      </c>
      <c r="C3023" s="3" t="n">
        <v>2164</v>
      </c>
      <c r="D3023" s="5" t="s">
        <v>72</v>
      </c>
      <c r="E3023" s="5" t="s">
        <v>61</v>
      </c>
      <c r="F3023" s="3" t="n">
        <v>9</v>
      </c>
    </row>
    <row r="3024" s="3" customFormat="true" ht="15.75" hidden="false" customHeight="true" outlineLevel="0" collapsed="false">
      <c r="A3024" s="3" t="n">
        <v>3027</v>
      </c>
      <c r="B3024" s="5" t="s">
        <v>14146</v>
      </c>
      <c r="C3024" s="3" t="n">
        <v>4510</v>
      </c>
      <c r="D3024" s="5" t="s">
        <v>60</v>
      </c>
      <c r="E3024" s="5" t="s">
        <v>61</v>
      </c>
      <c r="F3024" s="3" t="n">
        <v>3</v>
      </c>
    </row>
    <row r="3025" s="3" customFormat="true" ht="15.75" hidden="false" customHeight="true" outlineLevel="0" collapsed="false">
      <c r="A3025" s="3" t="n">
        <v>3028</v>
      </c>
      <c r="B3025" s="5" t="s">
        <v>14147</v>
      </c>
      <c r="C3025" s="3" t="n">
        <v>4304</v>
      </c>
      <c r="D3025" s="5" t="s">
        <v>60</v>
      </c>
      <c r="E3025" s="5" t="s">
        <v>61</v>
      </c>
      <c r="F3025" s="3" t="n">
        <v>2</v>
      </c>
    </row>
    <row r="3026" s="3" customFormat="true" ht="15.75" hidden="false" customHeight="true" outlineLevel="0" collapsed="false">
      <c r="A3026" s="3" t="n">
        <v>3029</v>
      </c>
      <c r="B3026" s="5" t="s">
        <v>14148</v>
      </c>
      <c r="C3026" s="3" t="n">
        <v>2230</v>
      </c>
      <c r="D3026" s="5" t="s">
        <v>72</v>
      </c>
      <c r="E3026" s="5" t="s">
        <v>61</v>
      </c>
      <c r="F3026" s="3" t="n">
        <v>10</v>
      </c>
    </row>
    <row r="3027" s="3" customFormat="true" ht="15.75" hidden="false" customHeight="true" outlineLevel="0" collapsed="false">
      <c r="A3027" s="3" t="n">
        <v>3030</v>
      </c>
      <c r="B3027" s="5" t="s">
        <v>14149</v>
      </c>
      <c r="C3027" s="3" t="n">
        <v>2541</v>
      </c>
      <c r="D3027" s="5" t="s">
        <v>72</v>
      </c>
      <c r="E3027" s="5" t="s">
        <v>61</v>
      </c>
      <c r="F3027" s="3" t="n">
        <v>5</v>
      </c>
    </row>
    <row r="3028" s="3" customFormat="true" ht="15.75" hidden="false" customHeight="true" outlineLevel="0" collapsed="false">
      <c r="A3028" s="3" t="n">
        <v>3031</v>
      </c>
      <c r="B3028" s="5" t="s">
        <v>14150</v>
      </c>
      <c r="C3028" s="3" t="n">
        <v>4305</v>
      </c>
      <c r="D3028" s="5" t="s">
        <v>60</v>
      </c>
      <c r="E3028" s="5" t="s">
        <v>61</v>
      </c>
      <c r="F3028" s="3" t="n">
        <v>1</v>
      </c>
    </row>
    <row r="3029" s="3" customFormat="true" ht="15.75" hidden="false" customHeight="true" outlineLevel="0" collapsed="false">
      <c r="A3029" s="3" t="n">
        <v>3032</v>
      </c>
      <c r="B3029" s="5" t="s">
        <v>14151</v>
      </c>
      <c r="C3029" s="3" t="n">
        <v>4207</v>
      </c>
      <c r="D3029" s="5" t="s">
        <v>60</v>
      </c>
      <c r="E3029" s="5" t="s">
        <v>61</v>
      </c>
      <c r="F3029" s="3" t="n">
        <v>6</v>
      </c>
    </row>
    <row r="3030" s="3" customFormat="true" ht="15.75" hidden="false" customHeight="true" outlineLevel="0" collapsed="false">
      <c r="A3030" s="3" t="n">
        <v>3033</v>
      </c>
      <c r="B3030" s="5" t="s">
        <v>14152</v>
      </c>
      <c r="C3030" s="3" t="n">
        <v>3183</v>
      </c>
      <c r="D3030" s="5" t="s">
        <v>83</v>
      </c>
      <c r="E3030" s="5" t="s">
        <v>61</v>
      </c>
      <c r="F3030" s="3" t="n">
        <v>7</v>
      </c>
    </row>
    <row r="3031" s="3" customFormat="true" ht="15.75" hidden="false" customHeight="true" outlineLevel="0" collapsed="false">
      <c r="A3031" s="3" t="n">
        <v>3034</v>
      </c>
      <c r="B3031" s="5" t="s">
        <v>14153</v>
      </c>
      <c r="C3031" s="3" t="n">
        <v>3079</v>
      </c>
      <c r="D3031" s="5" t="s">
        <v>83</v>
      </c>
      <c r="E3031" s="5" t="s">
        <v>61</v>
      </c>
      <c r="F3031" s="3" t="n">
        <v>6</v>
      </c>
    </row>
    <row r="3032" s="3" customFormat="true" ht="15.75" hidden="false" customHeight="true" outlineLevel="0" collapsed="false">
      <c r="A3032" s="3" t="n">
        <v>3035</v>
      </c>
      <c r="B3032" s="5" t="s">
        <v>14154</v>
      </c>
      <c r="C3032" s="3" t="n">
        <v>2125</v>
      </c>
      <c r="D3032" s="5" t="s">
        <v>72</v>
      </c>
      <c r="E3032" s="5" t="s">
        <v>61</v>
      </c>
      <c r="F3032" s="3" t="n">
        <v>11</v>
      </c>
    </row>
    <row r="3033" s="3" customFormat="true" ht="15.75" hidden="false" customHeight="true" outlineLevel="0" collapsed="false">
      <c r="A3033" s="3" t="n">
        <v>3036</v>
      </c>
      <c r="B3033" s="5" t="s">
        <v>14155</v>
      </c>
      <c r="C3033" s="3" t="n">
        <v>2168</v>
      </c>
      <c r="D3033" s="5" t="s">
        <v>72</v>
      </c>
      <c r="E3033" s="5" t="s">
        <v>61</v>
      </c>
      <c r="F3033" s="3" t="n">
        <v>8</v>
      </c>
    </row>
    <row r="3034" s="3" customFormat="true" ht="15.75" hidden="false" customHeight="true" outlineLevel="0" collapsed="false">
      <c r="A3034" s="3" t="n">
        <v>3037</v>
      </c>
      <c r="B3034" s="5" t="s">
        <v>14156</v>
      </c>
      <c r="C3034" s="3" t="n">
        <v>2000</v>
      </c>
      <c r="D3034" s="5" t="s">
        <v>72</v>
      </c>
      <c r="E3034" s="5" t="s">
        <v>61</v>
      </c>
      <c r="F3034" s="3" t="n">
        <v>11</v>
      </c>
    </row>
    <row r="3035" s="3" customFormat="true" ht="15.75" hidden="false" customHeight="true" outlineLevel="0" collapsed="false">
      <c r="A3035" s="3" t="n">
        <v>3038</v>
      </c>
      <c r="B3035" s="5" t="s">
        <v>14157</v>
      </c>
      <c r="C3035" s="3" t="n">
        <v>4510</v>
      </c>
      <c r="D3035" s="5" t="s">
        <v>60</v>
      </c>
      <c r="E3035" s="5" t="s">
        <v>61</v>
      </c>
      <c r="F3035" s="3" t="n">
        <v>5</v>
      </c>
    </row>
    <row r="3036" s="3" customFormat="true" ht="15.75" hidden="false" customHeight="true" outlineLevel="0" collapsed="false">
      <c r="A3036" s="3" t="n">
        <v>3039</v>
      </c>
      <c r="B3036" s="5" t="s">
        <v>14158</v>
      </c>
      <c r="C3036" s="3" t="n">
        <v>2763</v>
      </c>
      <c r="D3036" s="5" t="s">
        <v>72</v>
      </c>
      <c r="E3036" s="5" t="s">
        <v>61</v>
      </c>
      <c r="F3036" s="3" t="n">
        <v>8</v>
      </c>
    </row>
    <row r="3037" s="3" customFormat="true" ht="15.75" hidden="false" customHeight="true" outlineLevel="0" collapsed="false">
      <c r="A3037" s="3" t="n">
        <v>3040</v>
      </c>
      <c r="B3037" s="5" t="s">
        <v>14159</v>
      </c>
      <c r="C3037" s="3" t="n">
        <v>2010</v>
      </c>
      <c r="D3037" s="5" t="s">
        <v>72</v>
      </c>
      <c r="E3037" s="5" t="s">
        <v>61</v>
      </c>
      <c r="F3037" s="3" t="n">
        <v>9</v>
      </c>
    </row>
    <row r="3038" s="3" customFormat="true" ht="15.75" hidden="false" customHeight="true" outlineLevel="0" collapsed="false">
      <c r="A3038" s="3" t="n">
        <v>3041</v>
      </c>
      <c r="B3038" s="5" t="s">
        <v>14160</v>
      </c>
      <c r="C3038" s="3" t="n">
        <v>4211</v>
      </c>
      <c r="D3038" s="5" t="s">
        <v>60</v>
      </c>
      <c r="E3038" s="5" t="s">
        <v>61</v>
      </c>
      <c r="F3038" s="3" t="n">
        <v>7</v>
      </c>
    </row>
    <row r="3039" s="3" customFormat="true" ht="15.75" hidden="false" customHeight="true" outlineLevel="0" collapsed="false">
      <c r="A3039" s="3" t="n">
        <v>3042</v>
      </c>
      <c r="B3039" s="5" t="s">
        <v>14161</v>
      </c>
      <c r="C3039" s="3" t="n">
        <v>4455</v>
      </c>
      <c r="D3039" s="5" t="s">
        <v>60</v>
      </c>
      <c r="E3039" s="5" t="s">
        <v>61</v>
      </c>
      <c r="F3039" s="3" t="n">
        <v>2</v>
      </c>
    </row>
    <row r="3040" s="3" customFormat="true" ht="15.75" hidden="false" customHeight="true" outlineLevel="0" collapsed="false">
      <c r="A3040" s="3" t="n">
        <v>3043</v>
      </c>
      <c r="B3040" s="5" t="s">
        <v>14162</v>
      </c>
      <c r="C3040" s="3" t="n">
        <v>2217</v>
      </c>
      <c r="D3040" s="5" t="s">
        <v>72</v>
      </c>
      <c r="E3040" s="5" t="s">
        <v>61</v>
      </c>
      <c r="F3040" s="3" t="n">
        <v>8</v>
      </c>
    </row>
    <row r="3041" s="3" customFormat="true" ht="15.75" hidden="false" customHeight="true" outlineLevel="0" collapsed="false">
      <c r="A3041" s="3" t="n">
        <v>3044</v>
      </c>
      <c r="B3041" s="5" t="s">
        <v>14163</v>
      </c>
      <c r="C3041" s="3" t="n">
        <v>3147</v>
      </c>
      <c r="D3041" s="5" t="s">
        <v>83</v>
      </c>
      <c r="E3041" s="5" t="s">
        <v>61</v>
      </c>
      <c r="F3041" s="3" t="n">
        <v>12</v>
      </c>
    </row>
    <row r="3042" s="3" customFormat="true" ht="15.75" hidden="false" customHeight="true" outlineLevel="0" collapsed="false">
      <c r="A3042" s="3" t="n">
        <v>3045</v>
      </c>
      <c r="B3042" s="5" t="s">
        <v>14164</v>
      </c>
      <c r="C3042" s="3" t="n">
        <v>4511</v>
      </c>
      <c r="D3042" s="5" t="s">
        <v>60</v>
      </c>
      <c r="E3042" s="5" t="s">
        <v>61</v>
      </c>
      <c r="F3042" s="3" t="n">
        <v>1</v>
      </c>
    </row>
    <row r="3043" s="3" customFormat="true" ht="15.75" hidden="false" customHeight="true" outlineLevel="0" collapsed="false">
      <c r="A3043" s="3" t="n">
        <v>3046</v>
      </c>
      <c r="B3043" s="5" t="s">
        <v>14165</v>
      </c>
      <c r="C3043" s="3" t="n">
        <v>2761</v>
      </c>
      <c r="D3043" s="5" t="s">
        <v>72</v>
      </c>
      <c r="E3043" s="5" t="s">
        <v>61</v>
      </c>
      <c r="F3043" s="3" t="n">
        <v>8</v>
      </c>
    </row>
    <row r="3044" s="3" customFormat="true" ht="15.75" hidden="false" customHeight="true" outlineLevel="0" collapsed="false">
      <c r="A3044" s="3" t="n">
        <v>3047</v>
      </c>
      <c r="B3044" s="5" t="s">
        <v>14166</v>
      </c>
      <c r="C3044" s="3" t="n">
        <v>2077</v>
      </c>
      <c r="D3044" s="5" t="s">
        <v>72</v>
      </c>
      <c r="E3044" s="5" t="s">
        <v>61</v>
      </c>
      <c r="F3044" s="3" t="n">
        <v>10</v>
      </c>
    </row>
    <row r="3045" s="3" customFormat="true" ht="15.75" hidden="false" customHeight="true" outlineLevel="0" collapsed="false">
      <c r="A3045" s="3" t="n">
        <v>3048</v>
      </c>
      <c r="B3045" s="5" t="s">
        <v>14167</v>
      </c>
      <c r="C3045" s="3" t="n">
        <v>3677</v>
      </c>
      <c r="D3045" s="5" t="s">
        <v>83</v>
      </c>
      <c r="E3045" s="5" t="s">
        <v>61</v>
      </c>
      <c r="F3045" s="3" t="n">
        <v>1</v>
      </c>
    </row>
    <row r="3046" s="3" customFormat="true" ht="15.75" hidden="false" customHeight="true" outlineLevel="0" collapsed="false">
      <c r="A3046" s="3" t="n">
        <v>3049</v>
      </c>
      <c r="B3046" s="5" t="s">
        <v>14168</v>
      </c>
      <c r="C3046" s="3" t="n">
        <v>3338</v>
      </c>
      <c r="D3046" s="5" t="s">
        <v>83</v>
      </c>
      <c r="E3046" s="5" t="s">
        <v>61</v>
      </c>
      <c r="F3046" s="3" t="n">
        <v>3</v>
      </c>
    </row>
    <row r="3047" s="3" customFormat="true" ht="15.75" hidden="false" customHeight="true" outlineLevel="0" collapsed="false">
      <c r="A3047" s="3" t="n">
        <v>3050</v>
      </c>
      <c r="B3047" s="5" t="s">
        <v>14169</v>
      </c>
      <c r="C3047" s="3" t="n">
        <v>2546</v>
      </c>
      <c r="D3047" s="5" t="s">
        <v>72</v>
      </c>
      <c r="E3047" s="5" t="s">
        <v>61</v>
      </c>
      <c r="F3047" s="3" t="n">
        <v>6</v>
      </c>
    </row>
    <row r="3048" s="3" customFormat="true" ht="15.75" hidden="false" customHeight="true" outlineLevel="0" collapsed="false">
      <c r="A3048" s="3" t="n">
        <v>3051</v>
      </c>
      <c r="B3048" s="5" t="s">
        <v>14170</v>
      </c>
      <c r="C3048" s="3" t="n">
        <v>2010</v>
      </c>
      <c r="D3048" s="5" t="s">
        <v>72</v>
      </c>
      <c r="E3048" s="5" t="s">
        <v>61</v>
      </c>
      <c r="F3048" s="3" t="n">
        <v>11</v>
      </c>
    </row>
    <row r="3049" s="3" customFormat="true" ht="15.75" hidden="false" customHeight="true" outlineLevel="0" collapsed="false">
      <c r="A3049" s="3" t="n">
        <v>3052</v>
      </c>
      <c r="B3049" s="5" t="s">
        <v>14171</v>
      </c>
      <c r="C3049" s="3" t="n">
        <v>2260</v>
      </c>
      <c r="D3049" s="5" t="s">
        <v>72</v>
      </c>
      <c r="E3049" s="5" t="s">
        <v>61</v>
      </c>
      <c r="F3049" s="3" t="n">
        <v>9</v>
      </c>
    </row>
    <row r="3050" s="3" customFormat="true" ht="15.75" hidden="false" customHeight="true" outlineLevel="0" collapsed="false">
      <c r="A3050" s="3" t="n">
        <v>3053</v>
      </c>
      <c r="B3050" s="5" t="s">
        <v>14172</v>
      </c>
      <c r="C3050" s="3" t="n">
        <v>2428</v>
      </c>
      <c r="D3050" s="5" t="s">
        <v>72</v>
      </c>
      <c r="E3050" s="5" t="s">
        <v>61</v>
      </c>
      <c r="F3050" s="3" t="n">
        <v>5</v>
      </c>
    </row>
    <row r="3051" s="3" customFormat="true" ht="15.75" hidden="false" customHeight="true" outlineLevel="0" collapsed="false">
      <c r="A3051" s="3" t="n">
        <v>3054</v>
      </c>
      <c r="B3051" s="5" t="s">
        <v>14173</v>
      </c>
      <c r="C3051" s="3" t="n">
        <v>4275</v>
      </c>
      <c r="D3051" s="5" t="s">
        <v>60</v>
      </c>
      <c r="E3051" s="5" t="s">
        <v>61</v>
      </c>
      <c r="F3051" s="3" t="n">
        <v>3</v>
      </c>
    </row>
    <row r="3052" s="3" customFormat="true" ht="15.75" hidden="false" customHeight="true" outlineLevel="0" collapsed="false">
      <c r="A3052" s="3" t="n">
        <v>3055</v>
      </c>
      <c r="B3052" s="5" t="s">
        <v>14174</v>
      </c>
      <c r="C3052" s="3" t="n">
        <v>4870</v>
      </c>
      <c r="D3052" s="5" t="s">
        <v>60</v>
      </c>
      <c r="E3052" s="5" t="s">
        <v>61</v>
      </c>
      <c r="F3052" s="3" t="n">
        <v>6</v>
      </c>
    </row>
    <row r="3053" s="3" customFormat="true" ht="15.75" hidden="false" customHeight="true" outlineLevel="0" collapsed="false">
      <c r="A3053" s="3" t="n">
        <v>3056</v>
      </c>
      <c r="B3053" s="5" t="s">
        <v>14175</v>
      </c>
      <c r="C3053" s="3" t="n">
        <v>3802</v>
      </c>
      <c r="D3053" s="5" t="s">
        <v>83</v>
      </c>
      <c r="E3053" s="5" t="s">
        <v>61</v>
      </c>
      <c r="F3053" s="3" t="n">
        <v>8</v>
      </c>
    </row>
    <row r="3054" s="3" customFormat="true" ht="15.75" hidden="false" customHeight="true" outlineLevel="0" collapsed="false">
      <c r="A3054" s="3" t="n">
        <v>3057</v>
      </c>
      <c r="B3054" s="5" t="s">
        <v>14176</v>
      </c>
      <c r="C3054" s="3" t="n">
        <v>2031</v>
      </c>
      <c r="D3054" s="5" t="s">
        <v>72</v>
      </c>
      <c r="E3054" s="5" t="s">
        <v>61</v>
      </c>
      <c r="F3054" s="3" t="n">
        <v>10</v>
      </c>
    </row>
    <row r="3055" s="3" customFormat="true" ht="15.75" hidden="false" customHeight="true" outlineLevel="0" collapsed="false">
      <c r="A3055" s="3" t="n">
        <v>3058</v>
      </c>
      <c r="B3055" s="5" t="s">
        <v>14177</v>
      </c>
      <c r="C3055" s="3" t="n">
        <v>2022</v>
      </c>
      <c r="D3055" s="5" t="s">
        <v>72</v>
      </c>
      <c r="E3055" s="5" t="s">
        <v>61</v>
      </c>
      <c r="F3055" s="3" t="n">
        <v>12</v>
      </c>
    </row>
    <row r="3056" s="3" customFormat="true" ht="15.75" hidden="false" customHeight="true" outlineLevel="0" collapsed="false">
      <c r="A3056" s="3" t="n">
        <v>3059</v>
      </c>
      <c r="B3056" s="5" t="s">
        <v>14178</v>
      </c>
      <c r="C3056" s="3" t="n">
        <v>3216</v>
      </c>
      <c r="D3056" s="5" t="s">
        <v>83</v>
      </c>
      <c r="E3056" s="5" t="s">
        <v>61</v>
      </c>
      <c r="F3056" s="3" t="n">
        <v>7</v>
      </c>
    </row>
    <row r="3057" s="3" customFormat="true" ht="15.75" hidden="false" customHeight="true" outlineLevel="0" collapsed="false">
      <c r="A3057" s="3" t="n">
        <v>3060</v>
      </c>
      <c r="B3057" s="5" t="s">
        <v>14179</v>
      </c>
      <c r="C3057" s="3" t="n">
        <v>2166</v>
      </c>
      <c r="D3057" s="5" t="s">
        <v>72</v>
      </c>
      <c r="E3057" s="5" t="s">
        <v>61</v>
      </c>
      <c r="F3057" s="3" t="n">
        <v>8</v>
      </c>
    </row>
    <row r="3058" s="3" customFormat="true" ht="15.75" hidden="false" customHeight="true" outlineLevel="0" collapsed="false">
      <c r="A3058" s="3" t="n">
        <v>3061</v>
      </c>
      <c r="B3058" s="5" t="s">
        <v>14180</v>
      </c>
      <c r="C3058" s="3" t="n">
        <v>2530</v>
      </c>
      <c r="D3058" s="5" t="s">
        <v>72</v>
      </c>
      <c r="E3058" s="5" t="s">
        <v>61</v>
      </c>
      <c r="F3058" s="3" t="n">
        <v>8</v>
      </c>
    </row>
    <row r="3059" s="3" customFormat="true" ht="15.75" hidden="false" customHeight="true" outlineLevel="0" collapsed="false">
      <c r="A3059" s="3" t="n">
        <v>3062</v>
      </c>
      <c r="B3059" s="5" t="s">
        <v>14181</v>
      </c>
      <c r="C3059" s="3" t="n">
        <v>4350</v>
      </c>
      <c r="D3059" s="5" t="s">
        <v>60</v>
      </c>
      <c r="E3059" s="5" t="s">
        <v>61</v>
      </c>
      <c r="F3059" s="3" t="n">
        <v>2</v>
      </c>
    </row>
    <row r="3060" s="3" customFormat="true" ht="15.75" hidden="false" customHeight="true" outlineLevel="0" collapsed="false">
      <c r="A3060" s="3" t="n">
        <v>3063</v>
      </c>
      <c r="B3060" s="5" t="s">
        <v>14182</v>
      </c>
      <c r="C3060" s="3" t="n">
        <v>4509</v>
      </c>
      <c r="D3060" s="5" t="s">
        <v>60</v>
      </c>
      <c r="E3060" s="5" t="s">
        <v>61</v>
      </c>
      <c r="F3060" s="3" t="n">
        <v>6</v>
      </c>
    </row>
    <row r="3061" s="3" customFormat="true" ht="15.75" hidden="false" customHeight="true" outlineLevel="0" collapsed="false">
      <c r="A3061" s="3" t="n">
        <v>3064</v>
      </c>
      <c r="B3061" s="5" t="s">
        <v>14183</v>
      </c>
      <c r="C3061" s="3" t="n">
        <v>3064</v>
      </c>
      <c r="D3061" s="5" t="s">
        <v>83</v>
      </c>
      <c r="E3061" s="5" t="s">
        <v>61</v>
      </c>
      <c r="F3061" s="3" t="n">
        <v>8</v>
      </c>
    </row>
    <row r="3062" s="3" customFormat="true" ht="15.75" hidden="false" customHeight="true" outlineLevel="0" collapsed="false">
      <c r="A3062" s="3" t="n">
        <v>3065</v>
      </c>
      <c r="B3062" s="5" t="s">
        <v>14184</v>
      </c>
      <c r="C3062" s="3" t="n">
        <v>2234</v>
      </c>
      <c r="D3062" s="5" t="s">
        <v>72</v>
      </c>
      <c r="E3062" s="5" t="s">
        <v>61</v>
      </c>
      <c r="F3062" s="3" t="n">
        <v>11</v>
      </c>
    </row>
    <row r="3063" s="3" customFormat="true" ht="15.75" hidden="false" customHeight="true" outlineLevel="0" collapsed="false">
      <c r="A3063" s="3" t="n">
        <v>3066</v>
      </c>
      <c r="B3063" s="5" t="s">
        <v>14185</v>
      </c>
      <c r="C3063" s="3" t="n">
        <v>3107</v>
      </c>
      <c r="D3063" s="5" t="s">
        <v>83</v>
      </c>
      <c r="E3063" s="5" t="s">
        <v>61</v>
      </c>
      <c r="F3063" s="3" t="n">
        <v>10</v>
      </c>
    </row>
    <row r="3064" s="3" customFormat="true" ht="15.75" hidden="false" customHeight="true" outlineLevel="0" collapsed="false">
      <c r="A3064" s="3" t="n">
        <v>3067</v>
      </c>
      <c r="B3064" s="5" t="s">
        <v>14186</v>
      </c>
      <c r="C3064" s="3" t="n">
        <v>3806</v>
      </c>
      <c r="D3064" s="5" t="s">
        <v>83</v>
      </c>
      <c r="E3064" s="5" t="s">
        <v>61</v>
      </c>
      <c r="F3064" s="3" t="n">
        <v>6</v>
      </c>
    </row>
    <row r="3065" s="3" customFormat="true" ht="15.75" hidden="false" customHeight="true" outlineLevel="0" collapsed="false">
      <c r="A3065" s="3" t="n">
        <v>3068</v>
      </c>
      <c r="B3065" s="5" t="s">
        <v>14187</v>
      </c>
      <c r="C3065" s="3" t="n">
        <v>3072</v>
      </c>
      <c r="D3065" s="5" t="s">
        <v>83</v>
      </c>
      <c r="E3065" s="5" t="s">
        <v>61</v>
      </c>
      <c r="F3065" s="3" t="n">
        <v>7</v>
      </c>
    </row>
    <row r="3066" s="3" customFormat="true" ht="15.75" hidden="false" customHeight="true" outlineLevel="0" collapsed="false">
      <c r="A3066" s="3" t="n">
        <v>3069</v>
      </c>
      <c r="B3066" s="5" t="s">
        <v>14188</v>
      </c>
      <c r="C3066" s="3" t="n">
        <v>3551</v>
      </c>
      <c r="D3066" s="5" t="s">
        <v>83</v>
      </c>
      <c r="E3066" s="5" t="s">
        <v>61</v>
      </c>
      <c r="F3066" s="3" t="n">
        <v>4</v>
      </c>
    </row>
    <row r="3067" s="3" customFormat="true" ht="15.75" hidden="false" customHeight="true" outlineLevel="0" collapsed="false">
      <c r="A3067" s="3" t="n">
        <v>3070</v>
      </c>
      <c r="B3067" s="5" t="s">
        <v>14189</v>
      </c>
      <c r="C3067" s="3" t="n">
        <v>2220</v>
      </c>
      <c r="D3067" s="5" t="s">
        <v>72</v>
      </c>
      <c r="E3067" s="5" t="s">
        <v>61</v>
      </c>
      <c r="F3067" s="3" t="n">
        <v>9</v>
      </c>
    </row>
    <row r="3068" s="3" customFormat="true" ht="15.75" hidden="false" customHeight="true" outlineLevel="0" collapsed="false">
      <c r="A3068" s="3" t="n">
        <v>3071</v>
      </c>
      <c r="B3068" s="5" t="s">
        <v>14190</v>
      </c>
      <c r="C3068" s="3" t="n">
        <v>2261</v>
      </c>
      <c r="D3068" s="5" t="s">
        <v>72</v>
      </c>
      <c r="E3068" s="5" t="s">
        <v>61</v>
      </c>
      <c r="F3068" s="3" t="n">
        <v>9</v>
      </c>
    </row>
    <row r="3069" s="3" customFormat="true" ht="15.75" hidden="false" customHeight="true" outlineLevel="0" collapsed="false">
      <c r="A3069" s="3" t="n">
        <v>3072</v>
      </c>
      <c r="B3069" s="5" t="s">
        <v>14191</v>
      </c>
      <c r="C3069" s="3" t="n">
        <v>2323</v>
      </c>
      <c r="D3069" s="5" t="s">
        <v>72</v>
      </c>
      <c r="E3069" s="5" t="s">
        <v>61</v>
      </c>
      <c r="F3069" s="3" t="n">
        <v>5</v>
      </c>
    </row>
    <row r="3070" s="3" customFormat="true" ht="15.75" hidden="false" customHeight="true" outlineLevel="0" collapsed="false">
      <c r="A3070" s="3" t="n">
        <v>3073</v>
      </c>
      <c r="B3070" s="5" t="s">
        <v>14192</v>
      </c>
      <c r="C3070" s="3" t="n">
        <v>3132</v>
      </c>
      <c r="D3070" s="5" t="s">
        <v>83</v>
      </c>
      <c r="E3070" s="5" t="s">
        <v>61</v>
      </c>
      <c r="F3070" s="3" t="n">
        <v>10</v>
      </c>
    </row>
    <row r="3071" s="3" customFormat="true" ht="15.75" hidden="false" customHeight="true" outlineLevel="0" collapsed="false">
      <c r="A3071" s="3" t="n">
        <v>3074</v>
      </c>
      <c r="B3071" s="5" t="s">
        <v>14193</v>
      </c>
      <c r="C3071" s="3" t="n">
        <v>2250</v>
      </c>
      <c r="D3071" s="5" t="s">
        <v>72</v>
      </c>
      <c r="E3071" s="5" t="s">
        <v>61</v>
      </c>
      <c r="F3071" s="3" t="n">
        <v>9</v>
      </c>
    </row>
    <row r="3072" s="3" customFormat="true" ht="15.75" hidden="false" customHeight="true" outlineLevel="0" collapsed="false">
      <c r="A3072" s="3" t="n">
        <v>3075</v>
      </c>
      <c r="B3072" s="5" t="s">
        <v>14194</v>
      </c>
      <c r="C3072" s="3" t="n">
        <v>3068</v>
      </c>
      <c r="D3072" s="5" t="s">
        <v>83</v>
      </c>
      <c r="E3072" s="5" t="s">
        <v>61</v>
      </c>
      <c r="F3072" s="3" t="n">
        <v>8</v>
      </c>
    </row>
    <row r="3073" s="3" customFormat="true" ht="15.75" hidden="false" customHeight="true" outlineLevel="0" collapsed="false">
      <c r="A3073" s="3" t="n">
        <v>3076</v>
      </c>
      <c r="B3073" s="5" t="s">
        <v>14195</v>
      </c>
      <c r="C3073" s="3" t="n">
        <v>2126</v>
      </c>
      <c r="D3073" s="5" t="s">
        <v>72</v>
      </c>
      <c r="E3073" s="5" t="s">
        <v>61</v>
      </c>
      <c r="F3073" s="3" t="n">
        <v>10</v>
      </c>
    </row>
    <row r="3074" s="3" customFormat="true" ht="15.75" hidden="false" customHeight="true" outlineLevel="0" collapsed="false">
      <c r="A3074" s="3" t="n">
        <v>3077</v>
      </c>
      <c r="B3074" s="5" t="s">
        <v>14196</v>
      </c>
      <c r="C3074" s="3" t="n">
        <v>2099</v>
      </c>
      <c r="D3074" s="5" t="s">
        <v>72</v>
      </c>
      <c r="E3074" s="5" t="s">
        <v>61</v>
      </c>
      <c r="F3074" s="3" t="n">
        <v>10</v>
      </c>
    </row>
    <row r="3075" s="3" customFormat="true" ht="15.75" hidden="false" customHeight="true" outlineLevel="0" collapsed="false">
      <c r="A3075" s="3" t="n">
        <v>3078</v>
      </c>
      <c r="B3075" s="5" t="s">
        <v>14197</v>
      </c>
      <c r="C3075" s="3" t="n">
        <v>2798</v>
      </c>
      <c r="D3075" s="5" t="s">
        <v>72</v>
      </c>
      <c r="E3075" s="5" t="s">
        <v>61</v>
      </c>
      <c r="F3075" s="3" t="n">
        <v>6</v>
      </c>
    </row>
    <row r="3076" s="3" customFormat="true" ht="15.75" hidden="false" customHeight="true" outlineLevel="0" collapsed="false">
      <c r="A3076" s="3" t="n">
        <v>3079</v>
      </c>
      <c r="B3076" s="5" t="s">
        <v>14198</v>
      </c>
      <c r="C3076" s="3" t="n">
        <v>2176</v>
      </c>
      <c r="D3076" s="5" t="s">
        <v>72</v>
      </c>
      <c r="E3076" s="5" t="s">
        <v>61</v>
      </c>
      <c r="F3076" s="3" t="n">
        <v>9</v>
      </c>
    </row>
    <row r="3077" s="3" customFormat="true" ht="15.75" hidden="false" customHeight="true" outlineLevel="0" collapsed="false">
      <c r="A3077" s="3" t="n">
        <v>3080</v>
      </c>
      <c r="B3077" s="5" t="s">
        <v>14199</v>
      </c>
      <c r="C3077" s="3" t="n">
        <v>3939</v>
      </c>
      <c r="D3077" s="5" t="s">
        <v>83</v>
      </c>
      <c r="E3077" s="5" t="s">
        <v>61</v>
      </c>
      <c r="F3077" s="3" t="n">
        <v>8</v>
      </c>
    </row>
    <row r="3078" s="3" customFormat="true" ht="15.75" hidden="false" customHeight="true" outlineLevel="0" collapsed="false">
      <c r="A3078" s="3" t="n">
        <v>3081</v>
      </c>
      <c r="B3078" s="5" t="s">
        <v>14200</v>
      </c>
      <c r="C3078" s="3" t="n">
        <v>3024</v>
      </c>
      <c r="D3078" s="5" t="s">
        <v>83</v>
      </c>
      <c r="E3078" s="5" t="s">
        <v>61</v>
      </c>
      <c r="F3078" s="3" t="n">
        <v>6</v>
      </c>
    </row>
    <row r="3079" s="3" customFormat="true" ht="15.75" hidden="false" customHeight="true" outlineLevel="0" collapsed="false">
      <c r="A3079" s="3" t="n">
        <v>3082</v>
      </c>
      <c r="B3079" s="5" t="s">
        <v>14201</v>
      </c>
      <c r="C3079" s="3" t="n">
        <v>2761</v>
      </c>
      <c r="D3079" s="5" t="s">
        <v>72</v>
      </c>
      <c r="E3079" s="5" t="s">
        <v>61</v>
      </c>
      <c r="F3079" s="3" t="n">
        <v>8</v>
      </c>
    </row>
    <row r="3080" s="3" customFormat="true" ht="15.75" hidden="false" customHeight="true" outlineLevel="0" collapsed="false">
      <c r="A3080" s="3" t="n">
        <v>3083</v>
      </c>
      <c r="B3080" s="5" t="s">
        <v>14202</v>
      </c>
      <c r="C3080" s="3" t="n">
        <v>2773</v>
      </c>
      <c r="D3080" s="5" t="s">
        <v>72</v>
      </c>
      <c r="E3080" s="5" t="s">
        <v>61</v>
      </c>
      <c r="F3080" s="3" t="n">
        <v>9</v>
      </c>
    </row>
    <row r="3081" s="3" customFormat="true" ht="15.75" hidden="false" customHeight="true" outlineLevel="0" collapsed="false">
      <c r="A3081" s="3" t="n">
        <v>3084</v>
      </c>
      <c r="B3081" s="5" t="s">
        <v>14203</v>
      </c>
      <c r="C3081" s="3" t="n">
        <v>4305</v>
      </c>
      <c r="D3081" s="5" t="s">
        <v>60</v>
      </c>
      <c r="E3081" s="5" t="s">
        <v>61</v>
      </c>
      <c r="F3081" s="3" t="n">
        <v>4</v>
      </c>
    </row>
    <row r="3082" s="3" customFormat="true" ht="15.75" hidden="false" customHeight="true" outlineLevel="0" collapsed="false">
      <c r="A3082" s="3" t="n">
        <v>3085</v>
      </c>
      <c r="B3082" s="5" t="s">
        <v>14204</v>
      </c>
      <c r="C3082" s="3" t="n">
        <v>3910</v>
      </c>
      <c r="D3082" s="5" t="s">
        <v>83</v>
      </c>
      <c r="E3082" s="5" t="s">
        <v>61</v>
      </c>
      <c r="F3082" s="3" t="n">
        <v>8</v>
      </c>
    </row>
    <row r="3083" s="3" customFormat="true" ht="15.75" hidden="false" customHeight="true" outlineLevel="0" collapsed="false">
      <c r="A3083" s="3" t="n">
        <v>3086</v>
      </c>
      <c r="B3083" s="5" t="s">
        <v>14205</v>
      </c>
      <c r="C3083" s="3" t="n">
        <v>4116</v>
      </c>
      <c r="D3083" s="5" t="s">
        <v>60</v>
      </c>
      <c r="E3083" s="5" t="s">
        <v>61</v>
      </c>
      <c r="F3083" s="3" t="n">
        <v>7</v>
      </c>
    </row>
    <row r="3084" s="3" customFormat="true" ht="15.75" hidden="false" customHeight="true" outlineLevel="0" collapsed="false">
      <c r="A3084" s="3" t="n">
        <v>3087</v>
      </c>
      <c r="B3084" s="5" t="s">
        <v>14206</v>
      </c>
      <c r="C3084" s="3" t="n">
        <v>2567</v>
      </c>
      <c r="D3084" s="5" t="s">
        <v>72</v>
      </c>
      <c r="E3084" s="5" t="s">
        <v>61</v>
      </c>
      <c r="F3084" s="3" t="n">
        <v>8</v>
      </c>
    </row>
    <row r="3085" s="3" customFormat="true" ht="15.75" hidden="false" customHeight="true" outlineLevel="0" collapsed="false">
      <c r="A3085" s="3" t="n">
        <v>3088</v>
      </c>
      <c r="B3085" s="5" t="s">
        <v>14207</v>
      </c>
      <c r="C3085" s="3" t="n">
        <v>2760</v>
      </c>
      <c r="D3085" s="5" t="s">
        <v>72</v>
      </c>
      <c r="E3085" s="5" t="s">
        <v>61</v>
      </c>
      <c r="F3085" s="3" t="n">
        <v>8</v>
      </c>
    </row>
    <row r="3086" s="3" customFormat="true" ht="15.75" hidden="false" customHeight="true" outlineLevel="0" collapsed="false">
      <c r="A3086" s="3" t="n">
        <v>3089</v>
      </c>
      <c r="B3086" s="5" t="s">
        <v>14208</v>
      </c>
      <c r="C3086" s="3" t="n">
        <v>4504</v>
      </c>
      <c r="D3086" s="5" t="s">
        <v>60</v>
      </c>
      <c r="E3086" s="5" t="s">
        <v>61</v>
      </c>
      <c r="F3086" s="3" t="n">
        <v>7</v>
      </c>
    </row>
    <row r="3087" s="3" customFormat="true" ht="15.75" hidden="false" customHeight="true" outlineLevel="0" collapsed="false">
      <c r="A3087" s="3" t="n">
        <v>3090</v>
      </c>
      <c r="B3087" s="5" t="s">
        <v>14209</v>
      </c>
      <c r="C3087" s="3" t="n">
        <v>3020</v>
      </c>
      <c r="D3087" s="5" t="s">
        <v>83</v>
      </c>
      <c r="E3087" s="5" t="s">
        <v>61</v>
      </c>
      <c r="F3087" s="3" t="n">
        <v>8</v>
      </c>
    </row>
    <row r="3088" s="3" customFormat="true" ht="15.75" hidden="false" customHeight="true" outlineLevel="0" collapsed="false">
      <c r="A3088" s="3" t="n">
        <v>3091</v>
      </c>
      <c r="B3088" s="5" t="s">
        <v>14210</v>
      </c>
      <c r="C3088" s="3" t="n">
        <v>3021</v>
      </c>
      <c r="D3088" s="5" t="s">
        <v>83</v>
      </c>
      <c r="E3088" s="5" t="s">
        <v>61</v>
      </c>
      <c r="F3088" s="3" t="n">
        <v>7</v>
      </c>
    </row>
    <row r="3089" s="3" customFormat="true" ht="15.75" hidden="false" customHeight="true" outlineLevel="0" collapsed="false">
      <c r="A3089" s="3" t="n">
        <v>3092</v>
      </c>
      <c r="B3089" s="5" t="s">
        <v>14211</v>
      </c>
      <c r="C3089" s="3" t="n">
        <v>4508</v>
      </c>
      <c r="D3089" s="5" t="s">
        <v>60</v>
      </c>
      <c r="E3089" s="5" t="s">
        <v>61</v>
      </c>
      <c r="F3089" s="3" t="n">
        <v>4</v>
      </c>
    </row>
    <row r="3090" s="3" customFormat="true" ht="15.75" hidden="false" customHeight="true" outlineLevel="0" collapsed="false">
      <c r="A3090" s="3" t="n">
        <v>3093</v>
      </c>
      <c r="B3090" s="5" t="s">
        <v>14212</v>
      </c>
      <c r="C3090" s="3" t="n">
        <v>3042</v>
      </c>
      <c r="D3090" s="5" t="s">
        <v>83</v>
      </c>
      <c r="E3090" s="5" t="s">
        <v>61</v>
      </c>
      <c r="F3090" s="3" t="n">
        <v>9</v>
      </c>
    </row>
    <row r="3091" s="3" customFormat="true" ht="15.75" hidden="false" customHeight="true" outlineLevel="0" collapsed="false">
      <c r="A3091" s="3" t="n">
        <v>3094</v>
      </c>
      <c r="B3091" s="5" t="s">
        <v>14213</v>
      </c>
      <c r="C3091" s="3" t="n">
        <v>2151</v>
      </c>
      <c r="D3091" s="5" t="s">
        <v>72</v>
      </c>
      <c r="E3091" s="5" t="s">
        <v>61</v>
      </c>
      <c r="F3091" s="3" t="n">
        <v>8</v>
      </c>
    </row>
    <row r="3092" s="3" customFormat="true" ht="15.75" hidden="false" customHeight="true" outlineLevel="0" collapsed="false">
      <c r="A3092" s="3" t="n">
        <v>3095</v>
      </c>
      <c r="B3092" s="5" t="s">
        <v>14214</v>
      </c>
      <c r="C3092" s="3" t="n">
        <v>3141</v>
      </c>
      <c r="D3092" s="5" t="s">
        <v>83</v>
      </c>
      <c r="E3092" s="5" t="s">
        <v>61</v>
      </c>
      <c r="F3092" s="3" t="n">
        <v>10</v>
      </c>
    </row>
    <row r="3093" s="3" customFormat="true" ht="15.75" hidden="false" customHeight="true" outlineLevel="0" collapsed="false">
      <c r="A3093" s="3" t="n">
        <v>3096</v>
      </c>
      <c r="B3093" s="5" t="s">
        <v>14215</v>
      </c>
      <c r="C3093" s="3" t="n">
        <v>2290</v>
      </c>
      <c r="D3093" s="5" t="s">
        <v>72</v>
      </c>
      <c r="E3093" s="5" t="s">
        <v>61</v>
      </c>
      <c r="F3093" s="3" t="n">
        <v>7</v>
      </c>
    </row>
    <row r="3094" s="3" customFormat="true" ht="15.75" hidden="false" customHeight="true" outlineLevel="0" collapsed="false">
      <c r="A3094" s="3" t="n">
        <v>3097</v>
      </c>
      <c r="B3094" s="5" t="s">
        <v>14216</v>
      </c>
      <c r="C3094" s="3" t="n">
        <v>2170</v>
      </c>
      <c r="D3094" s="5" t="s">
        <v>72</v>
      </c>
      <c r="E3094" s="5" t="s">
        <v>61</v>
      </c>
      <c r="F3094" s="3" t="n">
        <v>5</v>
      </c>
    </row>
    <row r="3095" s="3" customFormat="true" ht="15.75" hidden="false" customHeight="true" outlineLevel="0" collapsed="false">
      <c r="A3095" s="3" t="n">
        <v>3098</v>
      </c>
      <c r="B3095" s="5" t="s">
        <v>14217</v>
      </c>
      <c r="C3095" s="3" t="n">
        <v>4301</v>
      </c>
      <c r="D3095" s="5" t="s">
        <v>60</v>
      </c>
      <c r="E3095" s="5" t="s">
        <v>61</v>
      </c>
      <c r="F3095" s="3" t="n">
        <v>4</v>
      </c>
    </row>
    <row r="3096" s="3" customFormat="true" ht="15.75" hidden="false" customHeight="true" outlineLevel="0" collapsed="false">
      <c r="A3096" s="3" t="n">
        <v>3099</v>
      </c>
      <c r="B3096" s="5" t="s">
        <v>14218</v>
      </c>
      <c r="C3096" s="3" t="n">
        <v>4870</v>
      </c>
      <c r="D3096" s="5" t="s">
        <v>60</v>
      </c>
      <c r="E3096" s="5" t="s">
        <v>61</v>
      </c>
      <c r="F3096" s="3" t="n">
        <v>7</v>
      </c>
    </row>
    <row r="3097" s="3" customFormat="true" ht="15.75" hidden="false" customHeight="true" outlineLevel="0" collapsed="false">
      <c r="A3097" s="3" t="n">
        <v>3100</v>
      </c>
      <c r="B3097" s="5" t="s">
        <v>14219</v>
      </c>
      <c r="C3097" s="3" t="n">
        <v>2101</v>
      </c>
      <c r="D3097" s="5" t="s">
        <v>72</v>
      </c>
      <c r="E3097" s="5" t="s">
        <v>61</v>
      </c>
      <c r="F3097" s="3" t="n">
        <v>11</v>
      </c>
    </row>
    <row r="3098" s="3" customFormat="true" ht="15.75" hidden="false" customHeight="true" outlineLevel="0" collapsed="false">
      <c r="A3098" s="3" t="n">
        <v>3101</v>
      </c>
      <c r="B3098" s="5" t="s">
        <v>14220</v>
      </c>
      <c r="C3098" s="3" t="n">
        <v>2135</v>
      </c>
      <c r="D3098" s="5" t="s">
        <v>72</v>
      </c>
      <c r="E3098" s="5" t="s">
        <v>61</v>
      </c>
      <c r="F3098" s="3" t="n">
        <v>12</v>
      </c>
    </row>
    <row r="3099" s="3" customFormat="true" ht="15.75" hidden="false" customHeight="true" outlineLevel="0" collapsed="false">
      <c r="A3099" s="3" t="n">
        <v>3102</v>
      </c>
      <c r="B3099" s="5" t="s">
        <v>14221</v>
      </c>
      <c r="C3099" s="3" t="n">
        <v>2323</v>
      </c>
      <c r="D3099" s="5" t="s">
        <v>72</v>
      </c>
      <c r="E3099" s="5" t="s">
        <v>61</v>
      </c>
      <c r="F3099" s="3" t="n">
        <v>6</v>
      </c>
    </row>
    <row r="3100" s="3" customFormat="true" ht="15.75" hidden="false" customHeight="true" outlineLevel="0" collapsed="false">
      <c r="A3100" s="3" t="n">
        <v>3103</v>
      </c>
      <c r="B3100" s="5" t="s">
        <v>14222</v>
      </c>
      <c r="C3100" s="3" t="n">
        <v>4014</v>
      </c>
      <c r="D3100" s="5" t="s">
        <v>60</v>
      </c>
      <c r="E3100" s="5" t="s">
        <v>61</v>
      </c>
      <c r="F3100" s="3" t="n">
        <v>7</v>
      </c>
    </row>
    <row r="3101" s="3" customFormat="true" ht="15.75" hidden="false" customHeight="true" outlineLevel="0" collapsed="false">
      <c r="A3101" s="3" t="n">
        <v>3104</v>
      </c>
      <c r="B3101" s="5" t="s">
        <v>14223</v>
      </c>
      <c r="C3101" s="3" t="n">
        <v>4118</v>
      </c>
      <c r="D3101" s="5" t="s">
        <v>60</v>
      </c>
      <c r="E3101" s="5" t="s">
        <v>61</v>
      </c>
      <c r="F3101" s="3" t="n">
        <v>3</v>
      </c>
    </row>
    <row r="3102" s="3" customFormat="true" ht="15.75" hidden="false" customHeight="true" outlineLevel="0" collapsed="false">
      <c r="A3102" s="3" t="n">
        <v>3105</v>
      </c>
      <c r="B3102" s="5" t="s">
        <v>14224</v>
      </c>
      <c r="C3102" s="3" t="n">
        <v>4017</v>
      </c>
      <c r="D3102" s="5" t="s">
        <v>60</v>
      </c>
      <c r="E3102" s="5" t="s">
        <v>61</v>
      </c>
      <c r="F3102" s="3" t="n">
        <v>7</v>
      </c>
    </row>
    <row r="3103" s="3" customFormat="true" ht="15.75" hidden="false" customHeight="true" outlineLevel="0" collapsed="false">
      <c r="A3103" s="3" t="n">
        <v>3106</v>
      </c>
      <c r="B3103" s="5" t="s">
        <v>14225</v>
      </c>
      <c r="C3103" s="3" t="n">
        <v>2770</v>
      </c>
      <c r="D3103" s="5" t="s">
        <v>72</v>
      </c>
      <c r="E3103" s="5" t="s">
        <v>61</v>
      </c>
      <c r="F3103" s="3" t="n">
        <v>6</v>
      </c>
    </row>
    <row r="3104" s="3" customFormat="true" ht="15.75" hidden="false" customHeight="true" outlineLevel="0" collapsed="false">
      <c r="A3104" s="3" t="n">
        <v>3107</v>
      </c>
      <c r="B3104" s="5" t="s">
        <v>14226</v>
      </c>
      <c r="C3104" s="3" t="n">
        <v>4818</v>
      </c>
      <c r="D3104" s="5" t="s">
        <v>60</v>
      </c>
      <c r="E3104" s="5" t="s">
        <v>61</v>
      </c>
      <c r="F3104" s="3" t="n">
        <v>3</v>
      </c>
    </row>
    <row r="3105" s="3" customFormat="true" ht="15.75" hidden="false" customHeight="true" outlineLevel="0" collapsed="false">
      <c r="A3105" s="3" t="n">
        <v>3108</v>
      </c>
      <c r="B3105" s="5" t="s">
        <v>14227</v>
      </c>
      <c r="C3105" s="3" t="n">
        <v>4670</v>
      </c>
      <c r="D3105" s="5" t="s">
        <v>60</v>
      </c>
      <c r="E3105" s="5" t="s">
        <v>61</v>
      </c>
      <c r="F3105" s="3" t="n">
        <v>2</v>
      </c>
    </row>
    <row r="3106" s="3" customFormat="true" ht="15.75" hidden="false" customHeight="true" outlineLevel="0" collapsed="false">
      <c r="A3106" s="3" t="n">
        <v>3109</v>
      </c>
      <c r="B3106" s="5" t="s">
        <v>14228</v>
      </c>
      <c r="C3106" s="3" t="n">
        <v>2170</v>
      </c>
      <c r="D3106" s="5" t="s">
        <v>72</v>
      </c>
      <c r="E3106" s="5" t="s">
        <v>61</v>
      </c>
      <c r="F3106" s="3" t="n">
        <v>9</v>
      </c>
    </row>
    <row r="3107" s="3" customFormat="true" ht="15.75" hidden="false" customHeight="true" outlineLevel="0" collapsed="false">
      <c r="A3107" s="3" t="n">
        <v>3110</v>
      </c>
      <c r="B3107" s="5" t="s">
        <v>14229</v>
      </c>
      <c r="C3107" s="3" t="n">
        <v>4305</v>
      </c>
      <c r="D3107" s="5" t="s">
        <v>60</v>
      </c>
      <c r="E3107" s="5" t="s">
        <v>61</v>
      </c>
      <c r="F3107" s="3" t="n">
        <v>3</v>
      </c>
    </row>
    <row r="3108" s="3" customFormat="true" ht="15.75" hidden="false" customHeight="true" outlineLevel="0" collapsed="false">
      <c r="A3108" s="3" t="n">
        <v>3111</v>
      </c>
      <c r="B3108" s="5" t="s">
        <v>14230</v>
      </c>
      <c r="C3108" s="3" t="n">
        <v>2112</v>
      </c>
      <c r="D3108" s="5" t="s">
        <v>72</v>
      </c>
      <c r="E3108" s="5" t="s">
        <v>61</v>
      </c>
      <c r="F3108" s="3" t="n">
        <v>11</v>
      </c>
    </row>
    <row r="3109" s="3" customFormat="true" ht="15.75" hidden="false" customHeight="true" outlineLevel="0" collapsed="false">
      <c r="A3109" s="3" t="n">
        <v>3112</v>
      </c>
      <c r="B3109" s="5" t="s">
        <v>14231</v>
      </c>
      <c r="C3109" s="3" t="n">
        <v>3162</v>
      </c>
      <c r="D3109" s="5" t="s">
        <v>83</v>
      </c>
      <c r="E3109" s="5" t="s">
        <v>61</v>
      </c>
      <c r="F3109" s="3" t="n">
        <v>11</v>
      </c>
    </row>
    <row r="3110" s="3" customFormat="true" ht="15.75" hidden="false" customHeight="true" outlineLevel="0" collapsed="false">
      <c r="A3110" s="3" t="n">
        <v>3113</v>
      </c>
      <c r="B3110" s="5" t="s">
        <v>14232</v>
      </c>
      <c r="C3110" s="3" t="n">
        <v>2194</v>
      </c>
      <c r="D3110" s="5" t="s">
        <v>72</v>
      </c>
      <c r="E3110" s="5" t="s">
        <v>61</v>
      </c>
      <c r="F3110" s="3" t="n">
        <v>7</v>
      </c>
    </row>
    <row r="3111" s="3" customFormat="true" ht="15.75" hidden="false" customHeight="true" outlineLevel="0" collapsed="false">
      <c r="A3111" s="3" t="n">
        <v>3114</v>
      </c>
      <c r="B3111" s="5" t="s">
        <v>14233</v>
      </c>
      <c r="C3111" s="3" t="n">
        <v>2620</v>
      </c>
      <c r="D3111" s="5" t="s">
        <v>72</v>
      </c>
      <c r="E3111" s="5" t="s">
        <v>61</v>
      </c>
      <c r="F3111" s="3" t="n">
        <v>5</v>
      </c>
    </row>
    <row r="3112" s="3" customFormat="true" ht="15.75" hidden="false" customHeight="true" outlineLevel="0" collapsed="false">
      <c r="A3112" s="3" t="n">
        <v>3115</v>
      </c>
      <c r="B3112" s="5" t="s">
        <v>14234</v>
      </c>
      <c r="C3112" s="3" t="n">
        <v>3805</v>
      </c>
      <c r="D3112" s="5" t="s">
        <v>83</v>
      </c>
      <c r="E3112" s="5" t="s">
        <v>61</v>
      </c>
      <c r="F3112" s="3" t="n">
        <v>7</v>
      </c>
    </row>
    <row r="3113" s="3" customFormat="true" ht="15.75" hidden="false" customHeight="true" outlineLevel="0" collapsed="false">
      <c r="A3113" s="3" t="n">
        <v>3116</v>
      </c>
      <c r="B3113" s="5" t="s">
        <v>14235</v>
      </c>
      <c r="C3113" s="3" t="n">
        <v>3156</v>
      </c>
      <c r="D3113" s="5" t="s">
        <v>83</v>
      </c>
      <c r="E3113" s="5" t="s">
        <v>61</v>
      </c>
      <c r="F3113" s="3" t="n">
        <v>8</v>
      </c>
    </row>
    <row r="3114" s="3" customFormat="true" ht="15.75" hidden="false" customHeight="true" outlineLevel="0" collapsed="false">
      <c r="A3114" s="3" t="n">
        <v>3117</v>
      </c>
      <c r="B3114" s="5" t="s">
        <v>14236</v>
      </c>
      <c r="C3114" s="3" t="n">
        <v>3805</v>
      </c>
      <c r="D3114" s="5" t="s">
        <v>83</v>
      </c>
      <c r="E3114" s="5" t="s">
        <v>61</v>
      </c>
      <c r="F3114" s="3" t="n">
        <v>7</v>
      </c>
    </row>
    <row r="3115" s="3" customFormat="true" ht="15.75" hidden="false" customHeight="true" outlineLevel="0" collapsed="false">
      <c r="A3115" s="3" t="n">
        <v>3118</v>
      </c>
      <c r="B3115" s="5" t="s">
        <v>14237</v>
      </c>
      <c r="C3115" s="3" t="n">
        <v>4152</v>
      </c>
      <c r="D3115" s="5" t="s">
        <v>60</v>
      </c>
      <c r="E3115" s="5" t="s">
        <v>61</v>
      </c>
      <c r="F3115" s="3" t="n">
        <v>8</v>
      </c>
    </row>
    <row r="3116" s="3" customFormat="true" ht="15.75" hidden="false" customHeight="true" outlineLevel="0" collapsed="false">
      <c r="A3116" s="3" t="n">
        <v>3119</v>
      </c>
      <c r="B3116" s="5" t="s">
        <v>14238</v>
      </c>
      <c r="C3116" s="3" t="n">
        <v>4118</v>
      </c>
      <c r="D3116" s="5" t="s">
        <v>60</v>
      </c>
      <c r="E3116" s="5" t="s">
        <v>61</v>
      </c>
      <c r="F3116" s="3" t="n">
        <v>9</v>
      </c>
    </row>
    <row r="3117" s="3" customFormat="true" ht="15.75" hidden="false" customHeight="true" outlineLevel="0" collapsed="false">
      <c r="A3117" s="3" t="n">
        <v>3120</v>
      </c>
      <c r="B3117" s="5" t="s">
        <v>14239</v>
      </c>
      <c r="C3117" s="3" t="n">
        <v>2196</v>
      </c>
      <c r="D3117" s="5" t="s">
        <v>72</v>
      </c>
      <c r="E3117" s="5" t="s">
        <v>61</v>
      </c>
      <c r="F3117" s="3" t="n">
        <v>5</v>
      </c>
    </row>
    <row r="3118" s="3" customFormat="true" ht="15.75" hidden="false" customHeight="true" outlineLevel="0" collapsed="false">
      <c r="A3118" s="3" t="n">
        <v>3121</v>
      </c>
      <c r="B3118" s="5" t="s">
        <v>14240</v>
      </c>
      <c r="C3118" s="3" t="n">
        <v>2304</v>
      </c>
      <c r="D3118" s="5" t="s">
        <v>72</v>
      </c>
      <c r="E3118" s="5" t="s">
        <v>61</v>
      </c>
      <c r="F3118" s="3" t="n">
        <v>7</v>
      </c>
    </row>
    <row r="3119" s="3" customFormat="true" ht="15.75" hidden="false" customHeight="true" outlineLevel="0" collapsed="false">
      <c r="A3119" s="3" t="n">
        <v>3122</v>
      </c>
      <c r="B3119" s="5" t="s">
        <v>14241</v>
      </c>
      <c r="C3119" s="3" t="n">
        <v>2763</v>
      </c>
      <c r="D3119" s="5" t="s">
        <v>72</v>
      </c>
      <c r="E3119" s="5" t="s">
        <v>61</v>
      </c>
      <c r="F3119" s="3" t="n">
        <v>9</v>
      </c>
    </row>
    <row r="3120" s="3" customFormat="true" ht="15.75" hidden="false" customHeight="true" outlineLevel="0" collapsed="false">
      <c r="A3120" s="3" t="n">
        <v>3123</v>
      </c>
      <c r="B3120" s="5" t="s">
        <v>14242</v>
      </c>
      <c r="C3120" s="3" t="n">
        <v>2195</v>
      </c>
      <c r="D3120" s="5" t="s">
        <v>72</v>
      </c>
      <c r="E3120" s="5" t="s">
        <v>61</v>
      </c>
      <c r="F3120" s="3" t="n">
        <v>6</v>
      </c>
    </row>
    <row r="3121" s="3" customFormat="true" ht="15.75" hidden="false" customHeight="true" outlineLevel="0" collapsed="false">
      <c r="A3121" s="3" t="n">
        <v>3124</v>
      </c>
      <c r="B3121" s="5" t="s">
        <v>14243</v>
      </c>
      <c r="C3121" s="3" t="n">
        <v>2560</v>
      </c>
      <c r="D3121" s="5" t="s">
        <v>72</v>
      </c>
      <c r="E3121" s="5" t="s">
        <v>61</v>
      </c>
      <c r="F3121" s="3" t="n">
        <v>6</v>
      </c>
    </row>
    <row r="3122" s="3" customFormat="true" ht="15.75" hidden="false" customHeight="true" outlineLevel="0" collapsed="false">
      <c r="A3122" s="3" t="n">
        <v>3125</v>
      </c>
      <c r="B3122" s="5" t="s">
        <v>14244</v>
      </c>
      <c r="C3122" s="3" t="n">
        <v>2500</v>
      </c>
      <c r="D3122" s="5" t="s">
        <v>72</v>
      </c>
      <c r="E3122" s="5" t="s">
        <v>61</v>
      </c>
      <c r="F3122" s="3" t="n">
        <v>8</v>
      </c>
    </row>
    <row r="3123" s="3" customFormat="true" ht="15.75" hidden="false" customHeight="true" outlineLevel="0" collapsed="false">
      <c r="A3123" s="3" t="n">
        <v>3126</v>
      </c>
      <c r="B3123" s="5" t="s">
        <v>14245</v>
      </c>
      <c r="C3123" s="3" t="n">
        <v>3048</v>
      </c>
      <c r="D3123" s="5" t="s">
        <v>83</v>
      </c>
      <c r="E3123" s="5" t="s">
        <v>61</v>
      </c>
      <c r="F3123" s="3" t="n">
        <v>5</v>
      </c>
    </row>
    <row r="3124" s="3" customFormat="true" ht="15.75" hidden="false" customHeight="true" outlineLevel="0" collapsed="false">
      <c r="A3124" s="3" t="n">
        <v>3127</v>
      </c>
      <c r="B3124" s="5" t="s">
        <v>14246</v>
      </c>
      <c r="C3124" s="3" t="n">
        <v>3048</v>
      </c>
      <c r="D3124" s="5" t="s">
        <v>83</v>
      </c>
      <c r="E3124" s="5" t="s">
        <v>61</v>
      </c>
      <c r="F3124" s="3" t="n">
        <v>6</v>
      </c>
    </row>
    <row r="3125" s="3" customFormat="true" ht="15.75" hidden="false" customHeight="true" outlineLevel="0" collapsed="false">
      <c r="A3125" s="3" t="n">
        <v>3128</v>
      </c>
      <c r="B3125" s="5" t="s">
        <v>14247</v>
      </c>
      <c r="C3125" s="3" t="n">
        <v>3620</v>
      </c>
      <c r="D3125" s="5" t="s">
        <v>83</v>
      </c>
      <c r="E3125" s="5" t="s">
        <v>61</v>
      </c>
      <c r="F3125" s="3" t="n">
        <v>1</v>
      </c>
    </row>
    <row r="3126" s="3" customFormat="true" ht="15.75" hidden="false" customHeight="true" outlineLevel="0" collapsed="false">
      <c r="A3126" s="3" t="n">
        <v>3129</v>
      </c>
      <c r="B3126" s="5" t="s">
        <v>14248</v>
      </c>
      <c r="C3126" s="3" t="n">
        <v>4702</v>
      </c>
      <c r="D3126" s="5" t="s">
        <v>60</v>
      </c>
      <c r="E3126" s="5" t="s">
        <v>61</v>
      </c>
      <c r="F3126" s="3" t="n">
        <v>2</v>
      </c>
    </row>
    <row r="3127" s="3" customFormat="true" ht="15.75" hidden="false" customHeight="true" outlineLevel="0" collapsed="false">
      <c r="A3127" s="3" t="n">
        <v>3130</v>
      </c>
      <c r="B3127" s="5" t="s">
        <v>14249</v>
      </c>
      <c r="C3127" s="3" t="n">
        <v>4503</v>
      </c>
      <c r="D3127" s="5" t="s">
        <v>60</v>
      </c>
      <c r="E3127" s="5" t="s">
        <v>61</v>
      </c>
      <c r="F3127" s="3" t="n">
        <v>4</v>
      </c>
    </row>
    <row r="3128" s="3" customFormat="true" ht="15.75" hidden="false" customHeight="true" outlineLevel="0" collapsed="false">
      <c r="A3128" s="3" t="n">
        <v>3131</v>
      </c>
      <c r="B3128" s="5" t="s">
        <v>14250</v>
      </c>
      <c r="C3128" s="3" t="n">
        <v>3149</v>
      </c>
      <c r="D3128" s="5" t="s">
        <v>83</v>
      </c>
      <c r="E3128" s="5" t="s">
        <v>61</v>
      </c>
      <c r="F3128" s="3" t="n">
        <v>10</v>
      </c>
    </row>
    <row r="3129" s="3" customFormat="true" ht="15.75" hidden="false" customHeight="true" outlineLevel="0" collapsed="false">
      <c r="A3129" s="3" t="n">
        <v>3132</v>
      </c>
      <c r="B3129" s="5" t="s">
        <v>14251</v>
      </c>
      <c r="C3129" s="3" t="n">
        <v>2502</v>
      </c>
      <c r="D3129" s="5" t="s">
        <v>72</v>
      </c>
      <c r="E3129" s="5" t="s">
        <v>61</v>
      </c>
      <c r="F3129" s="3" t="n">
        <v>6</v>
      </c>
    </row>
    <row r="3130" s="3" customFormat="true" ht="15.75" hidden="false" customHeight="true" outlineLevel="0" collapsed="false">
      <c r="A3130" s="3" t="n">
        <v>3133</v>
      </c>
      <c r="B3130" s="5" t="s">
        <v>14252</v>
      </c>
      <c r="C3130" s="3" t="n">
        <v>2566</v>
      </c>
      <c r="D3130" s="5" t="s">
        <v>72</v>
      </c>
      <c r="E3130" s="5" t="s">
        <v>61</v>
      </c>
      <c r="F3130" s="3" t="n">
        <v>8</v>
      </c>
    </row>
    <row r="3131" s="3" customFormat="true" ht="15.75" hidden="false" customHeight="true" outlineLevel="0" collapsed="false">
      <c r="A3131" s="3" t="n">
        <v>3134</v>
      </c>
      <c r="B3131" s="5" t="s">
        <v>14253</v>
      </c>
      <c r="C3131" s="3" t="n">
        <v>2880</v>
      </c>
      <c r="D3131" s="5" t="s">
        <v>72</v>
      </c>
      <c r="E3131" s="5" t="s">
        <v>61</v>
      </c>
      <c r="F3131" s="3" t="n">
        <v>1</v>
      </c>
    </row>
    <row r="3132" s="3" customFormat="true" ht="15.75" hidden="false" customHeight="true" outlineLevel="0" collapsed="false">
      <c r="A3132" s="3" t="n">
        <v>3135</v>
      </c>
      <c r="B3132" s="5" t="s">
        <v>14254</v>
      </c>
      <c r="C3132" s="3" t="n">
        <v>2096</v>
      </c>
      <c r="D3132" s="5" t="s">
        <v>72</v>
      </c>
      <c r="E3132" s="5" t="s">
        <v>61</v>
      </c>
      <c r="F3132" s="3" t="n">
        <v>10</v>
      </c>
    </row>
    <row r="3133" s="3" customFormat="true" ht="15.75" hidden="false" customHeight="true" outlineLevel="0" collapsed="false">
      <c r="A3133" s="3" t="n">
        <v>3136</v>
      </c>
      <c r="B3133" s="5" t="s">
        <v>14255</v>
      </c>
      <c r="C3133" s="3" t="n">
        <v>2250</v>
      </c>
      <c r="D3133" s="5" t="s">
        <v>72</v>
      </c>
      <c r="E3133" s="5" t="s">
        <v>61</v>
      </c>
      <c r="F3133" s="3" t="n">
        <v>7</v>
      </c>
    </row>
    <row r="3134" s="3" customFormat="true" ht="15.75" hidden="false" customHeight="true" outlineLevel="0" collapsed="false">
      <c r="A3134" s="3" t="n">
        <v>3137</v>
      </c>
      <c r="B3134" s="5" t="s">
        <v>14256</v>
      </c>
      <c r="C3134" s="3" t="n">
        <v>3195</v>
      </c>
      <c r="D3134" s="5" t="s">
        <v>83</v>
      </c>
      <c r="E3134" s="5" t="s">
        <v>61</v>
      </c>
      <c r="F3134" s="3" t="n">
        <v>8</v>
      </c>
    </row>
    <row r="3135" s="3" customFormat="true" ht="15.75" hidden="false" customHeight="true" outlineLevel="0" collapsed="false">
      <c r="A3135" s="3" t="n">
        <v>3138</v>
      </c>
      <c r="B3135" s="5" t="s">
        <v>14257</v>
      </c>
      <c r="C3135" s="3" t="n">
        <v>2226</v>
      </c>
      <c r="D3135" s="5" t="s">
        <v>72</v>
      </c>
      <c r="E3135" s="5" t="s">
        <v>61</v>
      </c>
      <c r="F3135" s="3" t="n">
        <v>10</v>
      </c>
    </row>
    <row r="3136" s="3" customFormat="true" ht="15.75" hidden="false" customHeight="true" outlineLevel="0" collapsed="false">
      <c r="A3136" s="3" t="n">
        <v>3139</v>
      </c>
      <c r="B3136" s="5" t="s">
        <v>14258</v>
      </c>
      <c r="C3136" s="3" t="n">
        <v>3024</v>
      </c>
      <c r="D3136" s="5" t="s">
        <v>83</v>
      </c>
      <c r="E3136" s="5" t="s">
        <v>61</v>
      </c>
      <c r="F3136" s="3" t="n">
        <v>7</v>
      </c>
    </row>
    <row r="3137" s="3" customFormat="true" ht="15.75" hidden="false" customHeight="true" outlineLevel="0" collapsed="false">
      <c r="A3137" s="3" t="n">
        <v>3140</v>
      </c>
      <c r="B3137" s="5" t="s">
        <v>14259</v>
      </c>
      <c r="C3137" s="3" t="n">
        <v>2040</v>
      </c>
      <c r="D3137" s="5" t="s">
        <v>72</v>
      </c>
      <c r="E3137" s="5" t="s">
        <v>61</v>
      </c>
      <c r="F3137" s="3" t="n">
        <v>10</v>
      </c>
    </row>
    <row r="3138" s="3" customFormat="true" ht="15.75" hidden="false" customHeight="true" outlineLevel="0" collapsed="false">
      <c r="A3138" s="3" t="n">
        <v>3141</v>
      </c>
      <c r="B3138" s="5" t="s">
        <v>14260</v>
      </c>
      <c r="C3138" s="3" t="n">
        <v>4151</v>
      </c>
      <c r="D3138" s="5" t="s">
        <v>60</v>
      </c>
      <c r="E3138" s="5" t="s">
        <v>61</v>
      </c>
      <c r="F3138" s="3" t="n">
        <v>9</v>
      </c>
    </row>
    <row r="3139" s="3" customFormat="true" ht="15.75" hidden="false" customHeight="true" outlineLevel="0" collapsed="false">
      <c r="A3139" s="3" t="n">
        <v>3142</v>
      </c>
      <c r="B3139" s="5" t="s">
        <v>14261</v>
      </c>
      <c r="C3139" s="3" t="n">
        <v>2036</v>
      </c>
      <c r="D3139" s="5" t="s">
        <v>72</v>
      </c>
      <c r="E3139" s="5" t="s">
        <v>61</v>
      </c>
      <c r="F3139" s="3" t="n">
        <v>9</v>
      </c>
    </row>
    <row r="3140" s="3" customFormat="true" ht="15.75" hidden="false" customHeight="true" outlineLevel="0" collapsed="false">
      <c r="A3140" s="3" t="n">
        <v>3143</v>
      </c>
      <c r="B3140" s="5" t="s">
        <v>14262</v>
      </c>
      <c r="C3140" s="3" t="n">
        <v>3000</v>
      </c>
      <c r="D3140" s="5" t="s">
        <v>83</v>
      </c>
      <c r="E3140" s="5" t="s">
        <v>61</v>
      </c>
      <c r="F3140" s="3" t="n">
        <v>8</v>
      </c>
    </row>
    <row r="3141" s="3" customFormat="true" ht="15.75" hidden="false" customHeight="true" outlineLevel="0" collapsed="false">
      <c r="A3141" s="3" t="n">
        <v>3144</v>
      </c>
      <c r="B3141" s="5" t="s">
        <v>14263</v>
      </c>
      <c r="C3141" s="3" t="n">
        <v>3807</v>
      </c>
      <c r="D3141" s="5" t="s">
        <v>83</v>
      </c>
      <c r="E3141" s="5" t="s">
        <v>61</v>
      </c>
      <c r="F3141" s="3" t="n">
        <v>9</v>
      </c>
    </row>
    <row r="3142" s="3" customFormat="true" ht="15.75" hidden="false" customHeight="true" outlineLevel="0" collapsed="false">
      <c r="A3142" s="3" t="n">
        <v>3145</v>
      </c>
      <c r="B3142" s="5" t="s">
        <v>14264</v>
      </c>
      <c r="C3142" s="3" t="n">
        <v>2010</v>
      </c>
      <c r="D3142" s="5" t="s">
        <v>72</v>
      </c>
      <c r="E3142" s="5" t="s">
        <v>61</v>
      </c>
      <c r="F3142" s="3" t="n">
        <v>7</v>
      </c>
    </row>
    <row r="3143" s="3" customFormat="true" ht="15.75" hidden="false" customHeight="true" outlineLevel="0" collapsed="false">
      <c r="A3143" s="3" t="n">
        <v>3146</v>
      </c>
      <c r="B3143" s="5" t="s">
        <v>14265</v>
      </c>
      <c r="C3143" s="3" t="n">
        <v>2428</v>
      </c>
      <c r="D3143" s="5" t="s">
        <v>72</v>
      </c>
      <c r="E3143" s="5" t="s">
        <v>61</v>
      </c>
      <c r="F3143" s="3" t="n">
        <v>5</v>
      </c>
    </row>
    <row r="3144" s="3" customFormat="true" ht="15.75" hidden="false" customHeight="true" outlineLevel="0" collapsed="false">
      <c r="A3144" s="3" t="n">
        <v>3147</v>
      </c>
      <c r="B3144" s="5" t="s">
        <v>14266</v>
      </c>
      <c r="C3144" s="3" t="n">
        <v>3199</v>
      </c>
      <c r="D3144" s="5" t="s">
        <v>83</v>
      </c>
      <c r="E3144" s="5" t="s">
        <v>61</v>
      </c>
      <c r="F3144" s="3" t="n">
        <v>7</v>
      </c>
    </row>
    <row r="3145" s="3" customFormat="true" ht="15.75" hidden="false" customHeight="true" outlineLevel="0" collapsed="false">
      <c r="A3145" s="3" t="n">
        <v>3148</v>
      </c>
      <c r="B3145" s="5" t="s">
        <v>14267</v>
      </c>
      <c r="C3145" s="3" t="n">
        <v>2519</v>
      </c>
      <c r="D3145" s="5" t="s">
        <v>72</v>
      </c>
      <c r="E3145" s="5" t="s">
        <v>61</v>
      </c>
      <c r="F3145" s="3" t="n">
        <v>9</v>
      </c>
    </row>
    <row r="3146" s="3" customFormat="true" ht="15.75" hidden="false" customHeight="true" outlineLevel="0" collapsed="false">
      <c r="A3146" s="3" t="n">
        <v>3149</v>
      </c>
      <c r="B3146" s="5" t="s">
        <v>14268</v>
      </c>
      <c r="C3146" s="3" t="n">
        <v>3141</v>
      </c>
      <c r="D3146" s="5" t="s">
        <v>83</v>
      </c>
      <c r="E3146" s="5" t="s">
        <v>61</v>
      </c>
      <c r="F3146" s="3" t="n">
        <v>10</v>
      </c>
    </row>
    <row r="3147" s="3" customFormat="true" ht="15.75" hidden="false" customHeight="true" outlineLevel="0" collapsed="false">
      <c r="A3147" s="3" t="n">
        <v>3150</v>
      </c>
      <c r="B3147" s="5" t="s">
        <v>14269</v>
      </c>
      <c r="C3147" s="3" t="n">
        <v>2220</v>
      </c>
      <c r="D3147" s="5" t="s">
        <v>72</v>
      </c>
      <c r="E3147" s="5" t="s">
        <v>61</v>
      </c>
      <c r="F3147" s="3" t="n">
        <v>9</v>
      </c>
    </row>
    <row r="3148" s="3" customFormat="true" ht="15.75" hidden="false" customHeight="true" outlineLevel="0" collapsed="false">
      <c r="A3148" s="3" t="n">
        <v>3151</v>
      </c>
      <c r="B3148" s="5" t="s">
        <v>14270</v>
      </c>
      <c r="C3148" s="3" t="n">
        <v>4055</v>
      </c>
      <c r="D3148" s="5" t="s">
        <v>60</v>
      </c>
      <c r="E3148" s="5" t="s">
        <v>61</v>
      </c>
      <c r="F3148" s="3" t="n">
        <v>8</v>
      </c>
    </row>
    <row r="3149" s="3" customFormat="true" ht="15.75" hidden="false" customHeight="true" outlineLevel="0" collapsed="false">
      <c r="A3149" s="3" t="n">
        <v>3152</v>
      </c>
      <c r="B3149" s="5" t="s">
        <v>14271</v>
      </c>
      <c r="C3149" s="3" t="n">
        <v>4034</v>
      </c>
      <c r="D3149" s="5" t="s">
        <v>60</v>
      </c>
      <c r="E3149" s="5" t="s">
        <v>61</v>
      </c>
      <c r="F3149" s="3" t="n">
        <v>7</v>
      </c>
    </row>
    <row r="3150" s="3" customFormat="true" ht="15.75" hidden="false" customHeight="true" outlineLevel="0" collapsed="false">
      <c r="A3150" s="3" t="n">
        <v>3153</v>
      </c>
      <c r="B3150" s="5" t="s">
        <v>14272</v>
      </c>
      <c r="C3150" s="3" t="n">
        <v>2200</v>
      </c>
      <c r="D3150" s="5" t="s">
        <v>72</v>
      </c>
      <c r="E3150" s="5" t="s">
        <v>61</v>
      </c>
      <c r="F3150" s="3" t="n">
        <v>9</v>
      </c>
    </row>
    <row r="3151" s="3" customFormat="true" ht="15.75" hidden="false" customHeight="true" outlineLevel="0" collapsed="false">
      <c r="A3151" s="3" t="n">
        <v>3154</v>
      </c>
      <c r="B3151" s="5" t="s">
        <v>14273</v>
      </c>
      <c r="C3151" s="3" t="n">
        <v>2021</v>
      </c>
      <c r="D3151" s="5" t="s">
        <v>72</v>
      </c>
      <c r="E3151" s="5" t="s">
        <v>61</v>
      </c>
      <c r="F3151" s="3" t="n">
        <v>10</v>
      </c>
    </row>
    <row r="3152" s="3" customFormat="true" ht="15.75" hidden="false" customHeight="true" outlineLevel="0" collapsed="false">
      <c r="A3152" s="3" t="n">
        <v>3155</v>
      </c>
      <c r="B3152" s="5" t="s">
        <v>14274</v>
      </c>
      <c r="C3152" s="3" t="n">
        <v>2486</v>
      </c>
      <c r="D3152" s="5" t="s">
        <v>72</v>
      </c>
      <c r="E3152" s="5" t="s">
        <v>61</v>
      </c>
      <c r="F3152" s="3" t="n">
        <v>7</v>
      </c>
    </row>
    <row r="3153" s="3" customFormat="true" ht="15.75" hidden="false" customHeight="true" outlineLevel="0" collapsed="false">
      <c r="A3153" s="3" t="n">
        <v>3156</v>
      </c>
      <c r="B3153" s="5" t="s">
        <v>14275</v>
      </c>
      <c r="C3153" s="3" t="n">
        <v>2565</v>
      </c>
      <c r="D3153" s="5" t="s">
        <v>72</v>
      </c>
      <c r="E3153" s="5" t="s">
        <v>61</v>
      </c>
      <c r="F3153" s="3" t="n">
        <v>10</v>
      </c>
    </row>
    <row r="3154" s="3" customFormat="true" ht="15.75" hidden="false" customHeight="true" outlineLevel="0" collapsed="false">
      <c r="A3154" s="3" t="n">
        <v>3157</v>
      </c>
      <c r="B3154" s="5" t="s">
        <v>14276</v>
      </c>
      <c r="C3154" s="3" t="n">
        <v>2454</v>
      </c>
      <c r="D3154" s="5" t="s">
        <v>72</v>
      </c>
      <c r="E3154" s="5" t="s">
        <v>61</v>
      </c>
      <c r="F3154" s="3" t="n">
        <v>7</v>
      </c>
    </row>
    <row r="3155" s="3" customFormat="true" ht="15.75" hidden="false" customHeight="true" outlineLevel="0" collapsed="false">
      <c r="A3155" s="3" t="n">
        <v>3158</v>
      </c>
      <c r="B3155" s="5" t="s">
        <v>14277</v>
      </c>
      <c r="C3155" s="3" t="n">
        <v>4170</v>
      </c>
      <c r="D3155" s="5" t="s">
        <v>60</v>
      </c>
      <c r="E3155" s="5" t="s">
        <v>61</v>
      </c>
      <c r="F3155" s="3" t="n">
        <v>9</v>
      </c>
    </row>
    <row r="3156" s="3" customFormat="true" ht="15.75" hidden="false" customHeight="true" outlineLevel="0" collapsed="false">
      <c r="A3156" s="3" t="n">
        <v>3159</v>
      </c>
      <c r="B3156" s="5" t="s">
        <v>14278</v>
      </c>
      <c r="C3156" s="3" t="n">
        <v>3201</v>
      </c>
      <c r="D3156" s="5" t="s">
        <v>83</v>
      </c>
      <c r="E3156" s="5" t="s">
        <v>61</v>
      </c>
      <c r="F3156" s="3" t="n">
        <v>7</v>
      </c>
    </row>
    <row r="3157" s="3" customFormat="true" ht="15.75" hidden="false" customHeight="true" outlineLevel="0" collapsed="false">
      <c r="A3157" s="3" t="n">
        <v>3160</v>
      </c>
      <c r="B3157" s="5" t="s">
        <v>14279</v>
      </c>
      <c r="C3157" s="3" t="n">
        <v>2224</v>
      </c>
      <c r="D3157" s="5" t="s">
        <v>72</v>
      </c>
      <c r="E3157" s="5" t="s">
        <v>61</v>
      </c>
      <c r="F3157" s="3" t="n">
        <v>10</v>
      </c>
    </row>
    <row r="3158" s="3" customFormat="true" ht="15.75" hidden="false" customHeight="true" outlineLevel="0" collapsed="false">
      <c r="A3158" s="3" t="n">
        <v>3161</v>
      </c>
      <c r="B3158" s="5" t="s">
        <v>14280</v>
      </c>
      <c r="C3158" s="3" t="n">
        <v>3138</v>
      </c>
      <c r="D3158" s="5" t="s">
        <v>83</v>
      </c>
      <c r="E3158" s="5" t="s">
        <v>61</v>
      </c>
      <c r="F3158" s="3" t="n">
        <v>9</v>
      </c>
    </row>
    <row r="3159" s="3" customFormat="true" ht="15.75" hidden="false" customHeight="true" outlineLevel="0" collapsed="false">
      <c r="A3159" s="3" t="n">
        <v>3162</v>
      </c>
      <c r="B3159" s="5" t="s">
        <v>14281</v>
      </c>
      <c r="C3159" s="3" t="n">
        <v>2121</v>
      </c>
      <c r="D3159" s="5" t="s">
        <v>72</v>
      </c>
      <c r="E3159" s="5" t="s">
        <v>61</v>
      </c>
      <c r="F3159" s="3" t="n">
        <v>11</v>
      </c>
    </row>
    <row r="3160" s="3" customFormat="true" ht="15.75" hidden="false" customHeight="true" outlineLevel="0" collapsed="false">
      <c r="A3160" s="3" t="n">
        <v>3163</v>
      </c>
      <c r="B3160" s="5" t="s">
        <v>14282</v>
      </c>
      <c r="C3160" s="3" t="n">
        <v>2151</v>
      </c>
      <c r="D3160" s="5" t="s">
        <v>72</v>
      </c>
      <c r="E3160" s="5" t="s">
        <v>61</v>
      </c>
      <c r="F3160" s="3" t="n">
        <v>10</v>
      </c>
    </row>
    <row r="3161" s="3" customFormat="true" ht="15.75" hidden="false" customHeight="true" outlineLevel="0" collapsed="false">
      <c r="A3161" s="3" t="n">
        <v>3164</v>
      </c>
      <c r="B3161" s="5" t="s">
        <v>14283</v>
      </c>
      <c r="C3161" s="3" t="n">
        <v>2166</v>
      </c>
      <c r="D3161" s="5" t="s">
        <v>72</v>
      </c>
      <c r="E3161" s="5" t="s">
        <v>61</v>
      </c>
      <c r="F3161" s="3" t="n">
        <v>9</v>
      </c>
    </row>
    <row r="3162" s="3" customFormat="true" ht="15.75" hidden="false" customHeight="true" outlineLevel="0" collapsed="false">
      <c r="A3162" s="3" t="n">
        <v>3165</v>
      </c>
      <c r="B3162" s="5" t="s">
        <v>14284</v>
      </c>
      <c r="C3162" s="3" t="n">
        <v>2745</v>
      </c>
      <c r="D3162" s="5" t="s">
        <v>72</v>
      </c>
      <c r="E3162" s="5" t="s">
        <v>61</v>
      </c>
      <c r="F3162" s="3" t="n">
        <v>9</v>
      </c>
    </row>
    <row r="3163" s="3" customFormat="true" ht="15.75" hidden="false" customHeight="true" outlineLevel="0" collapsed="false">
      <c r="A3163" s="3" t="n">
        <v>3166</v>
      </c>
      <c r="B3163" s="5" t="s">
        <v>14285</v>
      </c>
      <c r="C3163" s="3" t="n">
        <v>2017</v>
      </c>
      <c r="D3163" s="5" t="s">
        <v>72</v>
      </c>
      <c r="E3163" s="5" t="s">
        <v>61</v>
      </c>
      <c r="F3163" s="3" t="n">
        <v>8</v>
      </c>
    </row>
    <row r="3164" s="3" customFormat="true" ht="15.75" hidden="false" customHeight="true" outlineLevel="0" collapsed="false">
      <c r="A3164" s="3" t="n">
        <v>3167</v>
      </c>
      <c r="B3164" s="5" t="s">
        <v>14286</v>
      </c>
      <c r="C3164" s="3" t="n">
        <v>3155</v>
      </c>
      <c r="D3164" s="5" t="s">
        <v>83</v>
      </c>
      <c r="E3164" s="5" t="s">
        <v>61</v>
      </c>
      <c r="F3164" s="3" t="n">
        <v>8</v>
      </c>
    </row>
    <row r="3165" s="3" customFormat="true" ht="15.75" hidden="false" customHeight="true" outlineLevel="0" collapsed="false">
      <c r="A3165" s="3" t="n">
        <v>3168</v>
      </c>
      <c r="B3165" s="5" t="s">
        <v>14287</v>
      </c>
      <c r="C3165" s="3" t="n">
        <v>4215</v>
      </c>
      <c r="D3165" s="5" t="s">
        <v>60</v>
      </c>
      <c r="E3165" s="5" t="s">
        <v>61</v>
      </c>
      <c r="F3165" s="3" t="n">
        <v>7</v>
      </c>
    </row>
    <row r="3166" s="3" customFormat="true" ht="15.75" hidden="false" customHeight="true" outlineLevel="0" collapsed="false">
      <c r="A3166" s="3" t="n">
        <v>3169</v>
      </c>
      <c r="B3166" s="5" t="s">
        <v>14288</v>
      </c>
      <c r="C3166" s="3" t="n">
        <v>3027</v>
      </c>
      <c r="D3166" s="5" t="s">
        <v>83</v>
      </c>
      <c r="E3166" s="5" t="s">
        <v>61</v>
      </c>
      <c r="F3166" s="3" t="n">
        <v>7</v>
      </c>
    </row>
    <row r="3167" s="3" customFormat="true" ht="15.75" hidden="false" customHeight="true" outlineLevel="0" collapsed="false">
      <c r="A3167" s="3" t="n">
        <v>3170</v>
      </c>
      <c r="B3167" s="5" t="s">
        <v>14289</v>
      </c>
      <c r="C3167" s="3" t="n">
        <v>3138</v>
      </c>
      <c r="D3167" s="5" t="s">
        <v>83</v>
      </c>
      <c r="E3167" s="5" t="s">
        <v>61</v>
      </c>
      <c r="F3167" s="3" t="n">
        <v>8</v>
      </c>
    </row>
    <row r="3168" s="3" customFormat="true" ht="15.75" hidden="false" customHeight="true" outlineLevel="0" collapsed="false">
      <c r="A3168" s="3" t="n">
        <v>3171</v>
      </c>
      <c r="B3168" s="5" t="s">
        <v>14290</v>
      </c>
      <c r="C3168" s="3" t="n">
        <v>2326</v>
      </c>
      <c r="D3168" s="5" t="s">
        <v>72</v>
      </c>
      <c r="E3168" s="5" t="s">
        <v>61</v>
      </c>
      <c r="F3168" s="3" t="n">
        <v>1</v>
      </c>
    </row>
    <row r="3169" s="3" customFormat="true" ht="15.75" hidden="false" customHeight="true" outlineLevel="0" collapsed="false">
      <c r="A3169" s="3" t="n">
        <v>3172</v>
      </c>
      <c r="B3169" s="5" t="s">
        <v>14291</v>
      </c>
      <c r="C3169" s="3" t="n">
        <v>4655</v>
      </c>
      <c r="D3169" s="5" t="s">
        <v>60</v>
      </c>
      <c r="E3169" s="5" t="s">
        <v>61</v>
      </c>
      <c r="F3169" s="3" t="n">
        <v>3</v>
      </c>
    </row>
    <row r="3170" s="3" customFormat="true" ht="15.75" hidden="false" customHeight="true" outlineLevel="0" collapsed="false">
      <c r="A3170" s="3" t="n">
        <v>3173</v>
      </c>
      <c r="B3170" s="5" t="s">
        <v>14292</v>
      </c>
      <c r="C3170" s="3" t="n">
        <v>3690</v>
      </c>
      <c r="D3170" s="5" t="s">
        <v>83</v>
      </c>
      <c r="E3170" s="5" t="s">
        <v>61</v>
      </c>
      <c r="F3170" s="3" t="n">
        <v>2</v>
      </c>
    </row>
    <row r="3171" s="3" customFormat="true" ht="15.75" hidden="false" customHeight="true" outlineLevel="0" collapsed="false">
      <c r="A3171" s="3" t="n">
        <v>3174</v>
      </c>
      <c r="B3171" s="5" t="s">
        <v>14293</v>
      </c>
      <c r="C3171" s="3" t="n">
        <v>2040</v>
      </c>
      <c r="D3171" s="5" t="s">
        <v>72</v>
      </c>
      <c r="E3171" s="5" t="s">
        <v>61</v>
      </c>
      <c r="F3171" s="3" t="n">
        <v>12</v>
      </c>
    </row>
    <row r="3172" s="3" customFormat="true" ht="15.75" hidden="false" customHeight="true" outlineLevel="0" collapsed="false">
      <c r="A3172" s="3" t="n">
        <v>3175</v>
      </c>
      <c r="B3172" s="5" t="s">
        <v>14294</v>
      </c>
      <c r="C3172" s="3" t="n">
        <v>3072</v>
      </c>
      <c r="D3172" s="5" t="s">
        <v>83</v>
      </c>
      <c r="E3172" s="5" t="s">
        <v>61</v>
      </c>
      <c r="F3172" s="3" t="n">
        <v>9</v>
      </c>
    </row>
    <row r="3173" s="3" customFormat="true" ht="15.75" hidden="false" customHeight="true" outlineLevel="0" collapsed="false">
      <c r="A3173" s="3" t="n">
        <v>3176</v>
      </c>
      <c r="B3173" s="5" t="s">
        <v>14295</v>
      </c>
      <c r="C3173" s="3" t="n">
        <v>3756</v>
      </c>
      <c r="D3173" s="5" t="s">
        <v>83</v>
      </c>
      <c r="E3173" s="5" t="s">
        <v>61</v>
      </c>
      <c r="F3173" s="3" t="n">
        <v>4</v>
      </c>
    </row>
    <row r="3174" s="3" customFormat="true" ht="15.75" hidden="false" customHeight="true" outlineLevel="0" collapsed="false">
      <c r="A3174" s="3" t="n">
        <v>3177</v>
      </c>
      <c r="B3174" s="5" t="s">
        <v>14296</v>
      </c>
      <c r="C3174" s="3" t="n">
        <v>2085</v>
      </c>
      <c r="D3174" s="5" t="s">
        <v>72</v>
      </c>
      <c r="E3174" s="5" t="s">
        <v>61</v>
      </c>
      <c r="F3174" s="3" t="n">
        <v>10</v>
      </c>
    </row>
    <row r="3175" s="3" customFormat="true" ht="15.75" hidden="false" customHeight="true" outlineLevel="0" collapsed="false">
      <c r="A3175" s="3" t="n">
        <v>3178</v>
      </c>
      <c r="B3175" s="5" t="s">
        <v>14297</v>
      </c>
      <c r="C3175" s="3" t="n">
        <v>4161</v>
      </c>
      <c r="D3175" s="5" t="s">
        <v>60</v>
      </c>
      <c r="E3175" s="5" t="s">
        <v>61</v>
      </c>
      <c r="F3175" s="3" t="n">
        <v>7</v>
      </c>
    </row>
    <row r="3176" s="3" customFormat="true" ht="15.75" hidden="false" customHeight="true" outlineLevel="0" collapsed="false">
      <c r="A3176" s="3" t="n">
        <v>3179</v>
      </c>
      <c r="B3176" s="5" t="s">
        <v>14298</v>
      </c>
      <c r="C3176" s="3" t="n">
        <v>2756</v>
      </c>
      <c r="D3176" s="5" t="s">
        <v>72</v>
      </c>
      <c r="E3176" s="5" t="s">
        <v>61</v>
      </c>
      <c r="F3176" s="3" t="n">
        <v>9</v>
      </c>
    </row>
    <row r="3177" s="3" customFormat="true" ht="15.75" hidden="false" customHeight="true" outlineLevel="0" collapsed="false">
      <c r="A3177" s="3" t="n">
        <v>3180</v>
      </c>
      <c r="B3177" s="5" t="s">
        <v>14299</v>
      </c>
      <c r="C3177" s="3" t="n">
        <v>2147</v>
      </c>
      <c r="D3177" s="5" t="s">
        <v>72</v>
      </c>
      <c r="E3177" s="5" t="s">
        <v>61</v>
      </c>
      <c r="F3177" s="3" t="n">
        <v>9</v>
      </c>
    </row>
    <row r="3178" s="3" customFormat="true" ht="15.75" hidden="false" customHeight="true" outlineLevel="0" collapsed="false">
      <c r="A3178" s="3" t="n">
        <v>3181</v>
      </c>
      <c r="B3178" s="5" t="s">
        <v>14300</v>
      </c>
      <c r="C3178" s="3" t="n">
        <v>2642</v>
      </c>
      <c r="D3178" s="5" t="s">
        <v>72</v>
      </c>
      <c r="E3178" s="5" t="s">
        <v>61</v>
      </c>
      <c r="F3178" s="3" t="n">
        <v>2</v>
      </c>
    </row>
    <row r="3179" s="3" customFormat="true" ht="15.75" hidden="false" customHeight="true" outlineLevel="0" collapsed="false">
      <c r="A3179" s="3" t="n">
        <v>3182</v>
      </c>
      <c r="B3179" s="5" t="s">
        <v>14301</v>
      </c>
      <c r="C3179" s="3" t="n">
        <v>2074</v>
      </c>
      <c r="D3179" s="5" t="s">
        <v>72</v>
      </c>
      <c r="E3179" s="5" t="s">
        <v>61</v>
      </c>
      <c r="F3179" s="3" t="n">
        <v>11</v>
      </c>
    </row>
    <row r="3180" s="3" customFormat="true" ht="15.75" hidden="false" customHeight="true" outlineLevel="0" collapsed="false">
      <c r="A3180" s="3" t="n">
        <v>3183</v>
      </c>
      <c r="B3180" s="5" t="s">
        <v>14302</v>
      </c>
      <c r="C3180" s="3" t="n">
        <v>3165</v>
      </c>
      <c r="D3180" s="5" t="s">
        <v>83</v>
      </c>
      <c r="E3180" s="5" t="s">
        <v>61</v>
      </c>
      <c r="F3180" s="3" t="n">
        <v>10</v>
      </c>
    </row>
    <row r="3181" s="3" customFormat="true" ht="15.75" hidden="false" customHeight="true" outlineLevel="0" collapsed="false">
      <c r="A3181" s="3" t="n">
        <v>3184</v>
      </c>
      <c r="B3181" s="5" t="s">
        <v>14303</v>
      </c>
      <c r="C3181" s="3" t="n">
        <v>2196</v>
      </c>
      <c r="D3181" s="5" t="s">
        <v>72</v>
      </c>
      <c r="E3181" s="5" t="s">
        <v>61</v>
      </c>
      <c r="F3181" s="3" t="n">
        <v>10</v>
      </c>
    </row>
    <row r="3182" s="3" customFormat="true" ht="15.75" hidden="false" customHeight="true" outlineLevel="0" collapsed="false">
      <c r="A3182" s="3" t="n">
        <v>3185</v>
      </c>
      <c r="B3182" s="5" t="s">
        <v>14304</v>
      </c>
      <c r="C3182" s="3" t="n">
        <v>2320</v>
      </c>
      <c r="D3182" s="5" t="s">
        <v>72</v>
      </c>
      <c r="E3182" s="5" t="s">
        <v>61</v>
      </c>
      <c r="F3182" s="3" t="n">
        <v>7</v>
      </c>
    </row>
    <row r="3183" s="3" customFormat="true" ht="15.75" hidden="false" customHeight="true" outlineLevel="0" collapsed="false">
      <c r="A3183" s="3" t="n">
        <v>3186</v>
      </c>
      <c r="B3183" s="5" t="s">
        <v>14305</v>
      </c>
      <c r="C3183" s="3" t="n">
        <v>3173</v>
      </c>
      <c r="D3183" s="5" t="s">
        <v>83</v>
      </c>
      <c r="E3183" s="5" t="s">
        <v>61</v>
      </c>
      <c r="F3183" s="3" t="n">
        <v>9</v>
      </c>
    </row>
    <row r="3184" s="3" customFormat="true" ht="15.75" hidden="false" customHeight="true" outlineLevel="0" collapsed="false">
      <c r="A3184" s="3" t="n">
        <v>3187</v>
      </c>
      <c r="B3184" s="5" t="s">
        <v>14306</v>
      </c>
      <c r="C3184" s="3" t="n">
        <v>2150</v>
      </c>
      <c r="D3184" s="5" t="s">
        <v>72</v>
      </c>
      <c r="E3184" s="5" t="s">
        <v>61</v>
      </c>
      <c r="F3184" s="3" t="n">
        <v>7</v>
      </c>
    </row>
    <row r="3185" s="3" customFormat="true" ht="15.75" hidden="false" customHeight="true" outlineLevel="0" collapsed="false">
      <c r="A3185" s="3" t="n">
        <v>3188</v>
      </c>
      <c r="B3185" s="5" t="s">
        <v>14307</v>
      </c>
      <c r="C3185" s="3" t="n">
        <v>3085</v>
      </c>
      <c r="D3185" s="5" t="s">
        <v>83</v>
      </c>
      <c r="E3185" s="5" t="s">
        <v>61</v>
      </c>
      <c r="F3185" s="3" t="n">
        <v>9</v>
      </c>
    </row>
    <row r="3186" s="3" customFormat="true" ht="15.75" hidden="false" customHeight="true" outlineLevel="0" collapsed="false">
      <c r="A3186" s="3" t="n">
        <v>3189</v>
      </c>
      <c r="B3186" s="5" t="s">
        <v>14308</v>
      </c>
      <c r="C3186" s="3" t="n">
        <v>4205</v>
      </c>
      <c r="D3186" s="5" t="s">
        <v>60</v>
      </c>
      <c r="E3186" s="5" t="s">
        <v>61</v>
      </c>
      <c r="F3186" s="3" t="n">
        <v>3</v>
      </c>
    </row>
    <row r="3187" s="3" customFormat="true" ht="15.75" hidden="false" customHeight="true" outlineLevel="0" collapsed="false">
      <c r="A3187" s="3" t="n">
        <v>3190</v>
      </c>
      <c r="B3187" s="5" t="s">
        <v>14309</v>
      </c>
      <c r="C3187" s="3" t="n">
        <v>3936</v>
      </c>
      <c r="D3187" s="5" t="s">
        <v>83</v>
      </c>
      <c r="E3187" s="5" t="s">
        <v>61</v>
      </c>
      <c r="F3187" s="3" t="n">
        <v>9</v>
      </c>
    </row>
    <row r="3188" s="3" customFormat="true" ht="15.75" hidden="false" customHeight="true" outlineLevel="0" collapsed="false">
      <c r="A3188" s="3" t="n">
        <v>3191</v>
      </c>
      <c r="B3188" s="5" t="s">
        <v>14310</v>
      </c>
      <c r="C3188" s="3" t="n">
        <v>4280</v>
      </c>
      <c r="D3188" s="5" t="s">
        <v>60</v>
      </c>
      <c r="E3188" s="5" t="s">
        <v>61</v>
      </c>
      <c r="F3188" s="3" t="n">
        <v>4</v>
      </c>
    </row>
    <row r="3189" s="3" customFormat="true" ht="15.75" hidden="false" customHeight="true" outlineLevel="0" collapsed="false">
      <c r="A3189" s="3" t="n">
        <v>3192</v>
      </c>
      <c r="B3189" s="5" t="s">
        <v>14311</v>
      </c>
      <c r="C3189" s="3" t="n">
        <v>3995</v>
      </c>
      <c r="D3189" s="5" t="s">
        <v>83</v>
      </c>
      <c r="E3189" s="5" t="s">
        <v>61</v>
      </c>
      <c r="F3189" s="3" t="n">
        <v>2</v>
      </c>
    </row>
    <row r="3190" s="3" customFormat="true" ht="15.75" hidden="false" customHeight="true" outlineLevel="0" collapsed="false">
      <c r="A3190" s="3" t="n">
        <v>3193</v>
      </c>
      <c r="B3190" s="5" t="s">
        <v>14312</v>
      </c>
      <c r="C3190" s="3" t="n">
        <v>2519</v>
      </c>
      <c r="D3190" s="5" t="s">
        <v>72</v>
      </c>
      <c r="E3190" s="5" t="s">
        <v>61</v>
      </c>
      <c r="F3190" s="3" t="n">
        <v>10</v>
      </c>
    </row>
    <row r="3191" s="3" customFormat="true" ht="15.75" hidden="false" customHeight="true" outlineLevel="0" collapsed="false">
      <c r="A3191" s="3" t="n">
        <v>3194</v>
      </c>
      <c r="B3191" s="5" t="s">
        <v>14313</v>
      </c>
      <c r="C3191" s="3" t="n">
        <v>4870</v>
      </c>
      <c r="D3191" s="5" t="s">
        <v>60</v>
      </c>
      <c r="E3191" s="5" t="s">
        <v>61</v>
      </c>
      <c r="F3191" s="3" t="n">
        <v>9</v>
      </c>
    </row>
    <row r="3192" s="3" customFormat="true" ht="15.75" hidden="false" customHeight="true" outlineLevel="0" collapsed="false">
      <c r="A3192" s="3" t="n">
        <v>3195</v>
      </c>
      <c r="B3192" s="5" t="s">
        <v>14314</v>
      </c>
      <c r="C3192" s="3" t="n">
        <v>2077</v>
      </c>
      <c r="D3192" s="5" t="s">
        <v>72</v>
      </c>
      <c r="E3192" s="5" t="s">
        <v>61</v>
      </c>
      <c r="F3192" s="3" t="n">
        <v>8</v>
      </c>
    </row>
    <row r="3193" s="3" customFormat="true" ht="15.75" hidden="false" customHeight="true" outlineLevel="0" collapsed="false">
      <c r="A3193" s="3" t="n">
        <v>3196</v>
      </c>
      <c r="B3193" s="5" t="s">
        <v>14315</v>
      </c>
      <c r="C3193" s="3" t="n">
        <v>3977</v>
      </c>
      <c r="D3193" s="5" t="s">
        <v>83</v>
      </c>
      <c r="E3193" s="5" t="s">
        <v>61</v>
      </c>
      <c r="F3193" s="3" t="n">
        <v>7</v>
      </c>
    </row>
    <row r="3194" s="3" customFormat="true" ht="15.75" hidden="false" customHeight="true" outlineLevel="0" collapsed="false">
      <c r="A3194" s="3" t="n">
        <v>3197</v>
      </c>
      <c r="B3194" s="5" t="s">
        <v>14316</v>
      </c>
      <c r="C3194" s="3" t="n">
        <v>2031</v>
      </c>
      <c r="D3194" s="5" t="s">
        <v>72</v>
      </c>
      <c r="E3194" s="5" t="s">
        <v>61</v>
      </c>
      <c r="F3194" s="3" t="n">
        <v>8</v>
      </c>
    </row>
    <row r="3195" s="3" customFormat="true" ht="15.75" hidden="false" customHeight="true" outlineLevel="0" collapsed="false">
      <c r="A3195" s="3" t="n">
        <v>3198</v>
      </c>
      <c r="B3195" s="5" t="s">
        <v>14317</v>
      </c>
      <c r="C3195" s="3" t="n">
        <v>3796</v>
      </c>
      <c r="D3195" s="5" t="s">
        <v>83</v>
      </c>
      <c r="E3195" s="5" t="s">
        <v>61</v>
      </c>
      <c r="F3195" s="3" t="n">
        <v>8</v>
      </c>
    </row>
    <row r="3196" s="3" customFormat="true" ht="15.75" hidden="false" customHeight="true" outlineLevel="0" collapsed="false">
      <c r="A3196" s="3" t="n">
        <v>3199</v>
      </c>
      <c r="B3196" s="5" t="s">
        <v>14318</v>
      </c>
      <c r="C3196" s="3" t="n">
        <v>4208</v>
      </c>
      <c r="D3196" s="5" t="s">
        <v>60</v>
      </c>
      <c r="E3196" s="5" t="s">
        <v>61</v>
      </c>
      <c r="F3196" s="3" t="n">
        <v>7</v>
      </c>
    </row>
    <row r="3197" s="3" customFormat="true" ht="15.75" hidden="false" customHeight="true" outlineLevel="0" collapsed="false">
      <c r="A3197" s="3" t="n">
        <v>3200</v>
      </c>
      <c r="B3197" s="5" t="s">
        <v>14319</v>
      </c>
      <c r="C3197" s="3" t="n">
        <v>4130</v>
      </c>
      <c r="D3197" s="5" t="s">
        <v>60</v>
      </c>
      <c r="E3197" s="5" t="s">
        <v>61</v>
      </c>
      <c r="F3197" s="3" t="n">
        <v>7</v>
      </c>
    </row>
    <row r="3198" s="3" customFormat="true" ht="15.75" hidden="false" customHeight="true" outlineLevel="0" collapsed="false">
      <c r="A3198" s="3" t="n">
        <v>3201</v>
      </c>
      <c r="B3198" s="5" t="s">
        <v>14320</v>
      </c>
      <c r="C3198" s="3" t="n">
        <v>2767</v>
      </c>
      <c r="D3198" s="5" t="s">
        <v>72</v>
      </c>
      <c r="E3198" s="5" t="s">
        <v>61</v>
      </c>
      <c r="F3198" s="3" t="n">
        <v>8</v>
      </c>
    </row>
    <row r="3199" s="3" customFormat="true" ht="15.75" hidden="false" customHeight="true" outlineLevel="0" collapsed="false">
      <c r="A3199" s="3" t="n">
        <v>3202</v>
      </c>
      <c r="B3199" s="5" t="s">
        <v>14321</v>
      </c>
      <c r="C3199" s="3" t="n">
        <v>2071</v>
      </c>
      <c r="D3199" s="5" t="s">
        <v>72</v>
      </c>
      <c r="E3199" s="5" t="s">
        <v>61</v>
      </c>
      <c r="F3199" s="3" t="n">
        <v>9</v>
      </c>
    </row>
    <row r="3200" s="3" customFormat="true" ht="15.75" hidden="false" customHeight="true" outlineLevel="0" collapsed="false">
      <c r="A3200" s="3" t="n">
        <v>3203</v>
      </c>
      <c r="B3200" s="5" t="s">
        <v>14322</v>
      </c>
      <c r="C3200" s="3" t="n">
        <v>4122</v>
      </c>
      <c r="D3200" s="5" t="s">
        <v>60</v>
      </c>
      <c r="E3200" s="5" t="s">
        <v>61</v>
      </c>
      <c r="F3200" s="3" t="n">
        <v>8</v>
      </c>
    </row>
    <row r="3201" s="3" customFormat="true" ht="15.75" hidden="false" customHeight="true" outlineLevel="0" collapsed="false">
      <c r="A3201" s="3" t="n">
        <v>3204</v>
      </c>
      <c r="B3201" s="5" t="s">
        <v>14323</v>
      </c>
      <c r="C3201" s="3" t="n">
        <v>4022</v>
      </c>
      <c r="D3201" s="5" t="s">
        <v>60</v>
      </c>
      <c r="E3201" s="5" t="s">
        <v>61</v>
      </c>
      <c r="F3201" s="3" t="n">
        <v>6</v>
      </c>
    </row>
    <row r="3202" s="3" customFormat="true" ht="15.75" hidden="false" customHeight="true" outlineLevel="0" collapsed="false">
      <c r="A3202" s="3" t="n">
        <v>3205</v>
      </c>
      <c r="B3202" s="5" t="s">
        <v>14324</v>
      </c>
      <c r="C3202" s="3" t="n">
        <v>2153</v>
      </c>
      <c r="D3202" s="5" t="s">
        <v>72</v>
      </c>
      <c r="E3202" s="5" t="s">
        <v>61</v>
      </c>
      <c r="F3202" s="3" t="n">
        <v>10</v>
      </c>
    </row>
    <row r="3203" s="3" customFormat="true" ht="15.75" hidden="false" customHeight="true" outlineLevel="0" collapsed="false">
      <c r="A3203" s="3" t="n">
        <v>3206</v>
      </c>
      <c r="B3203" s="5" t="s">
        <v>14325</v>
      </c>
      <c r="C3203" s="3" t="n">
        <v>2075</v>
      </c>
      <c r="D3203" s="5" t="s">
        <v>72</v>
      </c>
      <c r="E3203" s="5" t="s">
        <v>61</v>
      </c>
      <c r="F3203" s="3" t="n">
        <v>9</v>
      </c>
    </row>
    <row r="3204" s="3" customFormat="true" ht="15.75" hidden="false" customHeight="true" outlineLevel="0" collapsed="false">
      <c r="A3204" s="3" t="n">
        <v>3207</v>
      </c>
      <c r="B3204" s="5" t="s">
        <v>14326</v>
      </c>
      <c r="C3204" s="3" t="n">
        <v>2821</v>
      </c>
      <c r="D3204" s="5" t="s">
        <v>72</v>
      </c>
      <c r="E3204" s="5" t="s">
        <v>61</v>
      </c>
      <c r="F3204" s="3" t="n">
        <v>1</v>
      </c>
    </row>
    <row r="3205" s="3" customFormat="true" ht="15.75" hidden="false" customHeight="true" outlineLevel="0" collapsed="false">
      <c r="A3205" s="3" t="n">
        <v>3208</v>
      </c>
      <c r="B3205" s="5" t="s">
        <v>14327</v>
      </c>
      <c r="C3205" s="3" t="n">
        <v>3620</v>
      </c>
      <c r="D3205" s="5" t="s">
        <v>83</v>
      </c>
      <c r="E3205" s="5" t="s">
        <v>61</v>
      </c>
      <c r="F3205" s="3" t="n">
        <v>2</v>
      </c>
    </row>
    <row r="3206" s="3" customFormat="true" ht="15.75" hidden="false" customHeight="true" outlineLevel="0" collapsed="false">
      <c r="A3206" s="3" t="n">
        <v>3209</v>
      </c>
      <c r="B3206" s="5" t="s">
        <v>14328</v>
      </c>
      <c r="C3206" s="3" t="n">
        <v>4053</v>
      </c>
      <c r="D3206" s="5" t="s">
        <v>60</v>
      </c>
      <c r="E3206" s="5" t="s">
        <v>61</v>
      </c>
      <c r="F3206" s="3" t="n">
        <v>7</v>
      </c>
    </row>
    <row r="3207" s="3" customFormat="true" ht="15.75" hidden="false" customHeight="true" outlineLevel="0" collapsed="false">
      <c r="A3207" s="3" t="n">
        <v>3210</v>
      </c>
      <c r="B3207" s="5" t="s">
        <v>14329</v>
      </c>
      <c r="C3207" s="3" t="n">
        <v>3024</v>
      </c>
      <c r="D3207" s="5" t="s">
        <v>83</v>
      </c>
      <c r="E3207" s="5" t="s">
        <v>61</v>
      </c>
      <c r="F3207" s="3" t="n">
        <v>5</v>
      </c>
    </row>
    <row r="3208" s="3" customFormat="true" ht="15.75" hidden="false" customHeight="true" outlineLevel="0" collapsed="false">
      <c r="A3208" s="3" t="n">
        <v>3211</v>
      </c>
      <c r="B3208" s="5" t="s">
        <v>14330</v>
      </c>
      <c r="C3208" s="3" t="n">
        <v>3083</v>
      </c>
      <c r="D3208" s="5" t="s">
        <v>83</v>
      </c>
      <c r="E3208" s="5" t="s">
        <v>61</v>
      </c>
      <c r="F3208" s="3" t="n">
        <v>8</v>
      </c>
    </row>
    <row r="3209" s="3" customFormat="true" ht="15.75" hidden="false" customHeight="true" outlineLevel="0" collapsed="false">
      <c r="A3209" s="3" t="n">
        <v>3212</v>
      </c>
      <c r="B3209" s="5" t="s">
        <v>14331</v>
      </c>
      <c r="C3209" s="3" t="n">
        <v>2065</v>
      </c>
      <c r="D3209" s="5" t="s">
        <v>72</v>
      </c>
      <c r="E3209" s="5" t="s">
        <v>61</v>
      </c>
      <c r="F3209" s="3" t="n">
        <v>12</v>
      </c>
    </row>
    <row r="3210" s="3" customFormat="true" ht="15.75" hidden="false" customHeight="true" outlineLevel="0" collapsed="false">
      <c r="A3210" s="3" t="n">
        <v>3213</v>
      </c>
      <c r="B3210" s="5" t="s">
        <v>14332</v>
      </c>
      <c r="C3210" s="3" t="n">
        <v>3079</v>
      </c>
      <c r="D3210" s="5" t="s">
        <v>83</v>
      </c>
      <c r="E3210" s="5" t="s">
        <v>61</v>
      </c>
      <c r="F3210" s="3" t="n">
        <v>11</v>
      </c>
    </row>
    <row r="3211" s="3" customFormat="true" ht="15.75" hidden="false" customHeight="true" outlineLevel="0" collapsed="false">
      <c r="A3211" s="3" t="n">
        <v>3214</v>
      </c>
      <c r="B3211" s="5" t="s">
        <v>14333</v>
      </c>
      <c r="C3211" s="3" t="n">
        <v>4869</v>
      </c>
      <c r="D3211" s="5" t="s">
        <v>60</v>
      </c>
      <c r="E3211" s="5" t="s">
        <v>61</v>
      </c>
      <c r="F3211" s="3" t="n">
        <v>3</v>
      </c>
    </row>
    <row r="3212" s="3" customFormat="true" ht="15.75" hidden="false" customHeight="true" outlineLevel="0" collapsed="false">
      <c r="A3212" s="3" t="n">
        <v>3215</v>
      </c>
      <c r="B3212" s="5" t="s">
        <v>14334</v>
      </c>
      <c r="C3212" s="3" t="n">
        <v>2122</v>
      </c>
      <c r="D3212" s="5" t="s">
        <v>72</v>
      </c>
      <c r="E3212" s="5" t="s">
        <v>61</v>
      </c>
      <c r="F3212" s="3" t="n">
        <v>11</v>
      </c>
    </row>
    <row r="3213" s="3" customFormat="true" ht="15.75" hidden="false" customHeight="true" outlineLevel="0" collapsed="false">
      <c r="A3213" s="3" t="n">
        <v>3216</v>
      </c>
      <c r="B3213" s="5" t="s">
        <v>14335</v>
      </c>
      <c r="C3213" s="3" t="n">
        <v>4390</v>
      </c>
      <c r="D3213" s="5" t="s">
        <v>60</v>
      </c>
      <c r="E3213" s="5" t="s">
        <v>61</v>
      </c>
      <c r="F3213" s="3" t="n">
        <v>7</v>
      </c>
    </row>
    <row r="3214" s="3" customFormat="true" ht="15.75" hidden="false" customHeight="true" outlineLevel="0" collapsed="false">
      <c r="A3214" s="3" t="n">
        <v>3217</v>
      </c>
      <c r="B3214" s="5" t="s">
        <v>14336</v>
      </c>
      <c r="C3214" s="3" t="n">
        <v>2122</v>
      </c>
      <c r="D3214" s="5" t="s">
        <v>72</v>
      </c>
      <c r="E3214" s="5" t="s">
        <v>61</v>
      </c>
      <c r="F3214" s="3" t="n">
        <v>11</v>
      </c>
    </row>
    <row r="3215" s="3" customFormat="true" ht="15.75" hidden="false" customHeight="true" outlineLevel="0" collapsed="false">
      <c r="A3215" s="3" t="n">
        <v>3218</v>
      </c>
      <c r="B3215" s="5" t="s">
        <v>14337</v>
      </c>
      <c r="C3215" s="3" t="n">
        <v>4503</v>
      </c>
      <c r="D3215" s="5" t="s">
        <v>60</v>
      </c>
      <c r="E3215" s="5" t="s">
        <v>61</v>
      </c>
      <c r="F3215" s="3" t="n">
        <v>4</v>
      </c>
    </row>
    <row r="3216" s="3" customFormat="true" ht="15.75" hidden="false" customHeight="true" outlineLevel="0" collapsed="false">
      <c r="A3216" s="3" t="n">
        <v>3219</v>
      </c>
      <c r="B3216" s="5" t="s">
        <v>14338</v>
      </c>
      <c r="C3216" s="3" t="n">
        <v>2477</v>
      </c>
      <c r="D3216" s="5" t="s">
        <v>72</v>
      </c>
      <c r="E3216" s="5" t="s">
        <v>61</v>
      </c>
      <c r="F3216" s="3" t="n">
        <v>7</v>
      </c>
    </row>
    <row r="3217" s="3" customFormat="true" ht="15.75" hidden="false" customHeight="true" outlineLevel="0" collapsed="false">
      <c r="A3217" s="3" t="n">
        <v>3220</v>
      </c>
      <c r="B3217" s="5" t="s">
        <v>14339</v>
      </c>
      <c r="C3217" s="3" t="n">
        <v>2029</v>
      </c>
      <c r="D3217" s="5" t="s">
        <v>72</v>
      </c>
      <c r="E3217" s="5" t="s">
        <v>61</v>
      </c>
      <c r="F3217" s="3" t="n">
        <v>10</v>
      </c>
    </row>
    <row r="3218" s="3" customFormat="true" ht="15.75" hidden="false" customHeight="true" outlineLevel="0" collapsed="false">
      <c r="A3218" s="3" t="n">
        <v>3221</v>
      </c>
      <c r="B3218" s="5" t="s">
        <v>14340</v>
      </c>
      <c r="C3218" s="3" t="n">
        <v>4055</v>
      </c>
      <c r="D3218" s="5" t="s">
        <v>60</v>
      </c>
      <c r="E3218" s="5" t="s">
        <v>61</v>
      </c>
      <c r="F3218" s="3" t="n">
        <v>8</v>
      </c>
    </row>
    <row r="3219" s="3" customFormat="true" ht="15.75" hidden="false" customHeight="true" outlineLevel="0" collapsed="false">
      <c r="A3219" s="3" t="n">
        <v>3222</v>
      </c>
      <c r="B3219" s="5" t="s">
        <v>14341</v>
      </c>
      <c r="C3219" s="3" t="n">
        <v>4030</v>
      </c>
      <c r="D3219" s="5" t="s">
        <v>60</v>
      </c>
      <c r="E3219" s="5" t="s">
        <v>61</v>
      </c>
      <c r="F3219" s="3" t="n">
        <v>9</v>
      </c>
    </row>
    <row r="3220" s="3" customFormat="true" ht="15.75" hidden="false" customHeight="true" outlineLevel="0" collapsed="false">
      <c r="A3220" s="3" t="n">
        <v>3223</v>
      </c>
      <c r="B3220" s="5" t="s">
        <v>14342</v>
      </c>
      <c r="C3220" s="3" t="n">
        <v>2021</v>
      </c>
      <c r="D3220" s="5" t="s">
        <v>72</v>
      </c>
      <c r="E3220" s="5" t="s">
        <v>61</v>
      </c>
      <c r="F3220" s="3" t="n">
        <v>9</v>
      </c>
    </row>
    <row r="3221" s="3" customFormat="true" ht="15.75" hidden="false" customHeight="true" outlineLevel="0" collapsed="false">
      <c r="A3221" s="3" t="n">
        <v>3224</v>
      </c>
      <c r="B3221" s="5" t="s">
        <v>14343</v>
      </c>
      <c r="C3221" s="3" t="n">
        <v>3083</v>
      </c>
      <c r="D3221" s="5" t="s">
        <v>83</v>
      </c>
      <c r="E3221" s="5" t="s">
        <v>61</v>
      </c>
      <c r="F3221" s="3" t="n">
        <v>8</v>
      </c>
    </row>
    <row r="3222" s="3" customFormat="true" ht="15.75" hidden="false" customHeight="true" outlineLevel="0" collapsed="false">
      <c r="A3222" s="3" t="n">
        <v>3225</v>
      </c>
      <c r="B3222" s="5" t="s">
        <v>14344</v>
      </c>
      <c r="C3222" s="3" t="n">
        <v>2154</v>
      </c>
      <c r="D3222" s="5" t="s">
        <v>72</v>
      </c>
      <c r="E3222" s="5" t="s">
        <v>61</v>
      </c>
      <c r="F3222" s="3" t="n">
        <v>11</v>
      </c>
    </row>
    <row r="3223" s="3" customFormat="true" ht="15.75" hidden="false" customHeight="true" outlineLevel="0" collapsed="false">
      <c r="A3223" s="3" t="n">
        <v>3226</v>
      </c>
      <c r="B3223" s="5" t="s">
        <v>14345</v>
      </c>
      <c r="C3223" s="3" t="n">
        <v>3977</v>
      </c>
      <c r="D3223" s="5" t="s">
        <v>83</v>
      </c>
      <c r="E3223" s="5" t="s">
        <v>61</v>
      </c>
      <c r="F3223" s="3" t="n">
        <v>7</v>
      </c>
    </row>
    <row r="3224" s="3" customFormat="true" ht="15.75" hidden="false" customHeight="true" outlineLevel="0" collapsed="false">
      <c r="A3224" s="3" t="n">
        <v>3227</v>
      </c>
      <c r="B3224" s="5" t="s">
        <v>14346</v>
      </c>
      <c r="C3224" s="3" t="n">
        <v>3108</v>
      </c>
      <c r="D3224" s="5" t="s">
        <v>83</v>
      </c>
      <c r="E3224" s="5" t="s">
        <v>61</v>
      </c>
      <c r="F3224" s="3" t="n">
        <v>7</v>
      </c>
    </row>
    <row r="3225" s="3" customFormat="true" ht="15.75" hidden="false" customHeight="true" outlineLevel="0" collapsed="false">
      <c r="A3225" s="3" t="n">
        <v>3228</v>
      </c>
      <c r="B3225" s="5" t="s">
        <v>14347</v>
      </c>
      <c r="C3225" s="3" t="n">
        <v>2880</v>
      </c>
      <c r="D3225" s="5" t="s">
        <v>72</v>
      </c>
      <c r="E3225" s="5" t="s">
        <v>61</v>
      </c>
      <c r="F3225" s="3" t="n">
        <v>1</v>
      </c>
    </row>
    <row r="3226" s="3" customFormat="true" ht="15.75" hidden="false" customHeight="true" outlineLevel="0" collapsed="false">
      <c r="A3226" s="3" t="n">
        <v>3229</v>
      </c>
      <c r="B3226" s="5" t="s">
        <v>14348</v>
      </c>
      <c r="C3226" s="3" t="n">
        <v>3012</v>
      </c>
      <c r="D3226" s="5" t="s">
        <v>83</v>
      </c>
      <c r="E3226" s="5" t="s">
        <v>61</v>
      </c>
      <c r="F3226" s="3" t="n">
        <v>1</v>
      </c>
    </row>
    <row r="3227" s="3" customFormat="true" ht="15.75" hidden="false" customHeight="true" outlineLevel="0" collapsed="false">
      <c r="A3227" s="3" t="n">
        <v>3230</v>
      </c>
      <c r="B3227" s="5" t="s">
        <v>14349</v>
      </c>
      <c r="C3227" s="3" t="n">
        <v>3029</v>
      </c>
      <c r="D3227" s="5" t="s">
        <v>83</v>
      </c>
      <c r="E3227" s="5" t="s">
        <v>61</v>
      </c>
      <c r="F3227" s="3" t="n">
        <v>5</v>
      </c>
    </row>
    <row r="3228" s="3" customFormat="true" ht="15.75" hidden="false" customHeight="true" outlineLevel="0" collapsed="false">
      <c r="A3228" s="3" t="n">
        <v>3231</v>
      </c>
      <c r="B3228" s="5" t="s">
        <v>14350</v>
      </c>
      <c r="C3228" s="3" t="n">
        <v>3085</v>
      </c>
      <c r="D3228" s="5" t="s">
        <v>83</v>
      </c>
      <c r="E3228" s="5" t="s">
        <v>61</v>
      </c>
      <c r="F3228" s="3" t="n">
        <v>8</v>
      </c>
    </row>
    <row r="3229" s="3" customFormat="true" ht="15.75" hidden="false" customHeight="true" outlineLevel="0" collapsed="false">
      <c r="A3229" s="3" t="n">
        <v>3232</v>
      </c>
      <c r="B3229" s="5" t="s">
        <v>14351</v>
      </c>
      <c r="C3229" s="3" t="n">
        <v>3070</v>
      </c>
      <c r="D3229" s="5" t="s">
        <v>83</v>
      </c>
      <c r="E3229" s="5" t="s">
        <v>61</v>
      </c>
      <c r="F3229" s="3" t="n">
        <v>10</v>
      </c>
    </row>
    <row r="3230" s="3" customFormat="true" ht="15.75" hidden="false" customHeight="true" outlineLevel="0" collapsed="false">
      <c r="A3230" s="3" t="n">
        <v>3233</v>
      </c>
      <c r="B3230" s="5" t="s">
        <v>14352</v>
      </c>
      <c r="C3230" s="3" t="n">
        <v>3023</v>
      </c>
      <c r="D3230" s="5" t="s">
        <v>83</v>
      </c>
      <c r="E3230" s="5" t="s">
        <v>61</v>
      </c>
      <c r="F3230" s="3" t="n">
        <v>7</v>
      </c>
    </row>
    <row r="3231" s="3" customFormat="true" ht="15.75" hidden="false" customHeight="true" outlineLevel="0" collapsed="false">
      <c r="A3231" s="3" t="n">
        <v>3234</v>
      </c>
      <c r="B3231" s="5" t="s">
        <v>14353</v>
      </c>
      <c r="C3231" s="3" t="n">
        <v>3141</v>
      </c>
      <c r="D3231" s="5" t="s">
        <v>83</v>
      </c>
      <c r="E3231" s="5" t="s">
        <v>61</v>
      </c>
      <c r="F3231" s="3" t="n">
        <v>8</v>
      </c>
    </row>
    <row r="3232" s="3" customFormat="true" ht="15.75" hidden="false" customHeight="true" outlineLevel="0" collapsed="false">
      <c r="A3232" s="3" t="n">
        <v>3235</v>
      </c>
      <c r="B3232" s="5" t="s">
        <v>14354</v>
      </c>
      <c r="C3232" s="3" t="n">
        <v>3169</v>
      </c>
      <c r="D3232" s="5" t="s">
        <v>83</v>
      </c>
      <c r="E3232" s="5" t="s">
        <v>61</v>
      </c>
      <c r="F3232" s="3" t="n">
        <v>9</v>
      </c>
    </row>
    <row r="3233" s="3" customFormat="true" ht="15.75" hidden="false" customHeight="true" outlineLevel="0" collapsed="false">
      <c r="A3233" s="3" t="n">
        <v>3236</v>
      </c>
      <c r="B3233" s="5" t="s">
        <v>14355</v>
      </c>
      <c r="C3233" s="3" t="n">
        <v>3199</v>
      </c>
      <c r="D3233" s="5" t="s">
        <v>83</v>
      </c>
      <c r="E3233" s="5" t="s">
        <v>61</v>
      </c>
      <c r="F3233" s="3" t="n">
        <v>4</v>
      </c>
    </row>
    <row r="3234" s="3" customFormat="true" ht="15.75" hidden="false" customHeight="true" outlineLevel="0" collapsed="false">
      <c r="A3234" s="3" t="n">
        <v>3237</v>
      </c>
      <c r="B3234" s="5" t="s">
        <v>14356</v>
      </c>
      <c r="C3234" s="3" t="n">
        <v>2527</v>
      </c>
      <c r="D3234" s="5" t="s">
        <v>72</v>
      </c>
      <c r="E3234" s="5" t="s">
        <v>61</v>
      </c>
      <c r="F3234" s="3" t="n">
        <v>8</v>
      </c>
    </row>
    <row r="3235" s="3" customFormat="true" ht="15.75" hidden="false" customHeight="true" outlineLevel="0" collapsed="false">
      <c r="A3235" s="3" t="n">
        <v>3238</v>
      </c>
      <c r="B3235" s="5" t="s">
        <v>14357</v>
      </c>
      <c r="C3235" s="3" t="n">
        <v>2306</v>
      </c>
      <c r="D3235" s="5" t="s">
        <v>72</v>
      </c>
      <c r="E3235" s="5" t="s">
        <v>61</v>
      </c>
      <c r="F3235" s="3" t="n">
        <v>4</v>
      </c>
    </row>
    <row r="3236" s="3" customFormat="true" ht="15.75" hidden="false" customHeight="true" outlineLevel="0" collapsed="false">
      <c r="A3236" s="3" t="n">
        <v>3239</v>
      </c>
      <c r="B3236" s="5" t="s">
        <v>14358</v>
      </c>
      <c r="C3236" s="3" t="n">
        <v>3793</v>
      </c>
      <c r="D3236" s="5" t="s">
        <v>83</v>
      </c>
      <c r="E3236" s="5" t="s">
        <v>61</v>
      </c>
      <c r="F3236" s="3" t="n">
        <v>7</v>
      </c>
    </row>
    <row r="3237" s="3" customFormat="true" ht="15.75" hidden="false" customHeight="true" outlineLevel="0" collapsed="false">
      <c r="A3237" s="3" t="n">
        <v>3240</v>
      </c>
      <c r="B3237" s="5" t="s">
        <v>14359</v>
      </c>
      <c r="C3237" s="3" t="n">
        <v>2760</v>
      </c>
      <c r="D3237" s="5" t="s">
        <v>72</v>
      </c>
      <c r="E3237" s="5" t="s">
        <v>61</v>
      </c>
      <c r="F3237" s="3" t="n">
        <v>8</v>
      </c>
    </row>
    <row r="3238" s="3" customFormat="true" ht="15.75" hidden="false" customHeight="true" outlineLevel="0" collapsed="false">
      <c r="A3238" s="3" t="n">
        <v>3241</v>
      </c>
      <c r="B3238" s="5" t="s">
        <v>14360</v>
      </c>
      <c r="C3238" s="3" t="n">
        <v>4011</v>
      </c>
      <c r="D3238" s="5" t="s">
        <v>60</v>
      </c>
      <c r="E3238" s="5" t="s">
        <v>61</v>
      </c>
      <c r="F3238" s="3" t="n">
        <v>7</v>
      </c>
    </row>
    <row r="3239" s="3" customFormat="true" ht="15.75" hidden="false" customHeight="true" outlineLevel="0" collapsed="false">
      <c r="A3239" s="3" t="n">
        <v>3242</v>
      </c>
      <c r="B3239" s="5" t="s">
        <v>14361</v>
      </c>
      <c r="C3239" s="3" t="n">
        <v>3168</v>
      </c>
      <c r="D3239" s="5" t="s">
        <v>83</v>
      </c>
      <c r="E3239" s="5" t="s">
        <v>61</v>
      </c>
      <c r="F3239" s="3" t="n">
        <v>8</v>
      </c>
    </row>
    <row r="3240" s="3" customFormat="true" ht="15.75" hidden="false" customHeight="true" outlineLevel="0" collapsed="false">
      <c r="A3240" s="3" t="n">
        <v>3243</v>
      </c>
      <c r="B3240" s="5" t="s">
        <v>14362</v>
      </c>
      <c r="C3240" s="3" t="n">
        <v>3915</v>
      </c>
      <c r="D3240" s="5" t="s">
        <v>83</v>
      </c>
      <c r="E3240" s="5" t="s">
        <v>61</v>
      </c>
      <c r="F3240" s="3" t="n">
        <v>7</v>
      </c>
    </row>
    <row r="3241" s="3" customFormat="true" ht="15.75" hidden="false" customHeight="true" outlineLevel="0" collapsed="false">
      <c r="A3241" s="3" t="n">
        <v>3244</v>
      </c>
      <c r="B3241" s="5" t="s">
        <v>14363</v>
      </c>
      <c r="C3241" s="3" t="n">
        <v>3083</v>
      </c>
      <c r="D3241" s="5" t="s">
        <v>83</v>
      </c>
      <c r="E3241" s="5" t="s">
        <v>61</v>
      </c>
      <c r="F3241" s="3" t="n">
        <v>9</v>
      </c>
    </row>
    <row r="3242" s="3" customFormat="true" ht="15.75" hidden="false" customHeight="true" outlineLevel="0" collapsed="false">
      <c r="A3242" s="3" t="n">
        <v>3245</v>
      </c>
      <c r="B3242" s="5" t="s">
        <v>14364</v>
      </c>
      <c r="C3242" s="3" t="n">
        <v>2145</v>
      </c>
      <c r="D3242" s="5" t="s">
        <v>72</v>
      </c>
      <c r="E3242" s="5" t="s">
        <v>61</v>
      </c>
      <c r="F3242" s="3" t="n">
        <v>8</v>
      </c>
    </row>
    <row r="3243" s="3" customFormat="true" ht="15.75" hidden="false" customHeight="true" outlineLevel="0" collapsed="false">
      <c r="A3243" s="3" t="n">
        <v>3246</v>
      </c>
      <c r="B3243" s="5" t="s">
        <v>14365</v>
      </c>
      <c r="C3243" s="3" t="n">
        <v>4007</v>
      </c>
      <c r="D3243" s="5" t="s">
        <v>60</v>
      </c>
      <c r="E3243" s="5" t="s">
        <v>61</v>
      </c>
      <c r="F3243" s="3" t="n">
        <v>12</v>
      </c>
    </row>
    <row r="3244" s="3" customFormat="true" ht="15.75" hidden="false" customHeight="true" outlineLevel="0" collapsed="false">
      <c r="A3244" s="3" t="n">
        <v>3247</v>
      </c>
      <c r="B3244" s="5" t="s">
        <v>14366</v>
      </c>
      <c r="C3244" s="3" t="n">
        <v>3350</v>
      </c>
      <c r="D3244" s="5" t="s">
        <v>83</v>
      </c>
      <c r="E3244" s="5" t="s">
        <v>61</v>
      </c>
      <c r="F3244" s="3" t="n">
        <v>5</v>
      </c>
    </row>
    <row r="3245" s="3" customFormat="true" ht="15.75" hidden="false" customHeight="true" outlineLevel="0" collapsed="false">
      <c r="A3245" s="3" t="n">
        <v>3248</v>
      </c>
      <c r="B3245" s="5" t="s">
        <v>14367</v>
      </c>
      <c r="C3245" s="3" t="n">
        <v>3029</v>
      </c>
      <c r="D3245" s="5" t="s">
        <v>83</v>
      </c>
      <c r="E3245" s="5" t="s">
        <v>61</v>
      </c>
      <c r="F3245" s="3" t="n">
        <v>7</v>
      </c>
    </row>
    <row r="3246" s="3" customFormat="true" ht="15.75" hidden="false" customHeight="true" outlineLevel="0" collapsed="false">
      <c r="A3246" s="3" t="n">
        <v>3249</v>
      </c>
      <c r="B3246" s="5" t="s">
        <v>14368</v>
      </c>
      <c r="C3246" s="3" t="n">
        <v>2325</v>
      </c>
      <c r="D3246" s="5" t="s">
        <v>72</v>
      </c>
      <c r="E3246" s="5" t="s">
        <v>61</v>
      </c>
      <c r="F3246" s="3" t="n">
        <v>4</v>
      </c>
    </row>
    <row r="3247" s="3" customFormat="true" ht="15.75" hidden="false" customHeight="true" outlineLevel="0" collapsed="false">
      <c r="A3247" s="3" t="n">
        <v>3250</v>
      </c>
      <c r="B3247" s="5" t="s">
        <v>14369</v>
      </c>
      <c r="C3247" s="3" t="n">
        <v>4300</v>
      </c>
      <c r="D3247" s="5" t="s">
        <v>60</v>
      </c>
      <c r="E3247" s="5" t="s">
        <v>61</v>
      </c>
      <c r="F3247" s="3" t="n">
        <v>5</v>
      </c>
    </row>
    <row r="3248" s="3" customFormat="true" ht="15.75" hidden="false" customHeight="true" outlineLevel="0" collapsed="false">
      <c r="A3248" s="3" t="n">
        <v>3251</v>
      </c>
      <c r="B3248" s="5" t="s">
        <v>14370</v>
      </c>
      <c r="C3248" s="3" t="n">
        <v>2193</v>
      </c>
      <c r="D3248" s="5" t="s">
        <v>72</v>
      </c>
      <c r="E3248" s="5" t="s">
        <v>61</v>
      </c>
      <c r="F3248" s="3" t="n">
        <v>10</v>
      </c>
    </row>
    <row r="3249" s="3" customFormat="true" ht="15.75" hidden="false" customHeight="true" outlineLevel="0" collapsed="false">
      <c r="A3249" s="3" t="n">
        <v>3252</v>
      </c>
      <c r="B3249" s="5" t="s">
        <v>14371</v>
      </c>
      <c r="C3249" s="3" t="n">
        <v>2089</v>
      </c>
      <c r="D3249" s="5" t="s">
        <v>72</v>
      </c>
      <c r="E3249" s="5" t="s">
        <v>61</v>
      </c>
      <c r="F3249" s="3" t="n">
        <v>12</v>
      </c>
    </row>
    <row r="3250" s="3" customFormat="true" ht="15.75" hidden="false" customHeight="true" outlineLevel="0" collapsed="false">
      <c r="A3250" s="3" t="n">
        <v>3253</v>
      </c>
      <c r="B3250" s="5" t="s">
        <v>14372</v>
      </c>
      <c r="C3250" s="3" t="n">
        <v>2170</v>
      </c>
      <c r="D3250" s="5" t="s">
        <v>72</v>
      </c>
      <c r="E3250" s="5" t="s">
        <v>61</v>
      </c>
      <c r="F3250" s="3" t="n">
        <v>8</v>
      </c>
    </row>
    <row r="3251" s="3" customFormat="true" ht="15.75" hidden="false" customHeight="true" outlineLevel="0" collapsed="false">
      <c r="A3251" s="3" t="n">
        <v>3254</v>
      </c>
      <c r="B3251" s="5" t="s">
        <v>14373</v>
      </c>
      <c r="C3251" s="3" t="n">
        <v>4701</v>
      </c>
      <c r="D3251" s="5" t="s">
        <v>60</v>
      </c>
      <c r="E3251" s="5" t="s">
        <v>61</v>
      </c>
      <c r="F3251" s="3" t="n">
        <v>6</v>
      </c>
    </row>
    <row r="3252" s="3" customFormat="true" ht="15.75" hidden="false" customHeight="true" outlineLevel="0" collapsed="false">
      <c r="A3252" s="3" t="n">
        <v>3255</v>
      </c>
      <c r="B3252" s="5" t="s">
        <v>14374</v>
      </c>
      <c r="C3252" s="3" t="n">
        <v>3128</v>
      </c>
      <c r="D3252" s="5" t="s">
        <v>83</v>
      </c>
      <c r="E3252" s="5" t="s">
        <v>61</v>
      </c>
      <c r="F3252" s="3" t="n">
        <v>10</v>
      </c>
    </row>
    <row r="3253" s="3" customFormat="true" ht="15.75" hidden="false" customHeight="true" outlineLevel="0" collapsed="false">
      <c r="A3253" s="3" t="n">
        <v>3256</v>
      </c>
      <c r="B3253" s="5" t="s">
        <v>14375</v>
      </c>
      <c r="C3253" s="3" t="n">
        <v>4031</v>
      </c>
      <c r="D3253" s="5" t="s">
        <v>60</v>
      </c>
      <c r="E3253" s="5" t="s">
        <v>61</v>
      </c>
      <c r="F3253" s="3" t="n">
        <v>9</v>
      </c>
    </row>
    <row r="3254" s="3" customFormat="true" ht="15.75" hidden="false" customHeight="true" outlineLevel="0" collapsed="false">
      <c r="A3254" s="3" t="n">
        <v>3257</v>
      </c>
      <c r="B3254" s="5" t="s">
        <v>14376</v>
      </c>
      <c r="C3254" s="3" t="n">
        <v>2322</v>
      </c>
      <c r="D3254" s="5" t="s">
        <v>72</v>
      </c>
      <c r="E3254" s="5" t="s">
        <v>61</v>
      </c>
      <c r="F3254" s="3" t="n">
        <v>7</v>
      </c>
    </row>
    <row r="3255" s="3" customFormat="true" ht="15.75" hidden="false" customHeight="true" outlineLevel="0" collapsed="false">
      <c r="A3255" s="3" t="n">
        <v>3258</v>
      </c>
      <c r="B3255" s="5" t="s">
        <v>14377</v>
      </c>
      <c r="C3255" s="3" t="n">
        <v>2093</v>
      </c>
      <c r="D3255" s="5" t="s">
        <v>72</v>
      </c>
      <c r="E3255" s="5" t="s">
        <v>61</v>
      </c>
      <c r="F3255" s="3" t="n">
        <v>9</v>
      </c>
    </row>
    <row r="3256" s="3" customFormat="true" ht="15.75" hidden="false" customHeight="true" outlineLevel="0" collapsed="false">
      <c r="A3256" s="3" t="n">
        <v>3259</v>
      </c>
      <c r="B3256" s="5" t="s">
        <v>14378</v>
      </c>
      <c r="C3256" s="3" t="n">
        <v>4740</v>
      </c>
      <c r="D3256" s="5" t="s">
        <v>60</v>
      </c>
      <c r="E3256" s="5" t="s">
        <v>61</v>
      </c>
      <c r="F3256" s="3" t="n">
        <v>3</v>
      </c>
    </row>
    <row r="3257" s="3" customFormat="true" ht="15.75" hidden="false" customHeight="true" outlineLevel="0" collapsed="false">
      <c r="A3257" s="3" t="n">
        <v>3260</v>
      </c>
      <c r="B3257" s="5" t="s">
        <v>14379</v>
      </c>
      <c r="C3257" s="3" t="n">
        <v>4075</v>
      </c>
      <c r="D3257" s="5" t="s">
        <v>60</v>
      </c>
      <c r="E3257" s="5" t="s">
        <v>61</v>
      </c>
      <c r="F3257" s="3" t="n">
        <v>4</v>
      </c>
    </row>
    <row r="3258" s="3" customFormat="true" ht="15.75" hidden="false" customHeight="true" outlineLevel="0" collapsed="false">
      <c r="A3258" s="3" t="n">
        <v>3261</v>
      </c>
      <c r="B3258" s="5" t="s">
        <v>14380</v>
      </c>
      <c r="C3258" s="3" t="n">
        <v>2745</v>
      </c>
      <c r="D3258" s="5" t="s">
        <v>72</v>
      </c>
      <c r="E3258" s="5" t="s">
        <v>61</v>
      </c>
      <c r="F3258" s="3" t="n">
        <v>8</v>
      </c>
    </row>
    <row r="3259" s="3" customFormat="true" ht="15.75" hidden="false" customHeight="true" outlineLevel="0" collapsed="false">
      <c r="A3259" s="3" t="n">
        <v>3262</v>
      </c>
      <c r="B3259" s="5" t="s">
        <v>14381</v>
      </c>
      <c r="C3259" s="3" t="n">
        <v>4221</v>
      </c>
      <c r="D3259" s="5" t="s">
        <v>60</v>
      </c>
      <c r="E3259" s="5" t="s">
        <v>61</v>
      </c>
      <c r="F3259" s="3" t="n">
        <v>8</v>
      </c>
    </row>
    <row r="3260" s="3" customFormat="true" ht="15.75" hidden="false" customHeight="true" outlineLevel="0" collapsed="false">
      <c r="A3260" s="3" t="n">
        <v>3263</v>
      </c>
      <c r="B3260" s="5" t="s">
        <v>14382</v>
      </c>
      <c r="C3260" s="3" t="n">
        <v>2135</v>
      </c>
      <c r="D3260" s="5" t="s">
        <v>72</v>
      </c>
      <c r="E3260" s="5" t="s">
        <v>61</v>
      </c>
      <c r="F3260" s="3" t="n">
        <v>9</v>
      </c>
    </row>
    <row r="3261" s="3" customFormat="true" ht="15.75" hidden="false" customHeight="true" outlineLevel="0" collapsed="false">
      <c r="A3261" s="3" t="n">
        <v>3264</v>
      </c>
      <c r="B3261" s="5" t="s">
        <v>14383</v>
      </c>
      <c r="C3261" s="3" t="n">
        <v>2204</v>
      </c>
      <c r="D3261" s="5" t="s">
        <v>72</v>
      </c>
      <c r="E3261" s="5" t="s">
        <v>61</v>
      </c>
      <c r="F3261" s="3" t="n">
        <v>11</v>
      </c>
    </row>
    <row r="3262" s="3" customFormat="true" ht="15.75" hidden="false" customHeight="true" outlineLevel="0" collapsed="false">
      <c r="A3262" s="3" t="n">
        <v>3265</v>
      </c>
      <c r="B3262" s="5" t="s">
        <v>14384</v>
      </c>
      <c r="C3262" s="3" t="n">
        <v>3038</v>
      </c>
      <c r="D3262" s="5" t="s">
        <v>83</v>
      </c>
      <c r="E3262" s="5" t="s">
        <v>61</v>
      </c>
      <c r="F3262" s="3" t="n">
        <v>8</v>
      </c>
    </row>
    <row r="3263" s="3" customFormat="true" ht="15.75" hidden="false" customHeight="true" outlineLevel="0" collapsed="false">
      <c r="A3263" s="3" t="n">
        <v>3266</v>
      </c>
      <c r="B3263" s="5" t="s">
        <v>14385</v>
      </c>
      <c r="C3263" s="3" t="n">
        <v>2095</v>
      </c>
      <c r="D3263" s="5" t="s">
        <v>72</v>
      </c>
      <c r="E3263" s="5" t="s">
        <v>61</v>
      </c>
      <c r="F3263" s="3" t="n">
        <v>12</v>
      </c>
    </row>
    <row r="3264" s="3" customFormat="true" ht="15.75" hidden="false" customHeight="true" outlineLevel="0" collapsed="false">
      <c r="A3264" s="3" t="n">
        <v>3267</v>
      </c>
      <c r="B3264" s="5" t="s">
        <v>14386</v>
      </c>
      <c r="C3264" s="3" t="n">
        <v>2869</v>
      </c>
      <c r="D3264" s="5" t="s">
        <v>72</v>
      </c>
      <c r="E3264" s="5" t="s">
        <v>61</v>
      </c>
      <c r="F3264" s="3" t="n">
        <v>4</v>
      </c>
    </row>
    <row r="3265" s="3" customFormat="true" ht="15.75" hidden="false" customHeight="true" outlineLevel="0" collapsed="false">
      <c r="A3265" s="3" t="n">
        <v>3268</v>
      </c>
      <c r="B3265" s="5" t="s">
        <v>14387</v>
      </c>
      <c r="C3265" s="3" t="n">
        <v>3175</v>
      </c>
      <c r="D3265" s="5" t="s">
        <v>83</v>
      </c>
      <c r="E3265" s="5" t="s">
        <v>61</v>
      </c>
      <c r="F3265" s="3" t="n">
        <v>5</v>
      </c>
    </row>
    <row r="3266" s="3" customFormat="true" ht="15.75" hidden="false" customHeight="true" outlineLevel="0" collapsed="false">
      <c r="A3266" s="3" t="n">
        <v>3269</v>
      </c>
      <c r="B3266" s="5" t="s">
        <v>14388</v>
      </c>
      <c r="C3266" s="3" t="n">
        <v>2170</v>
      </c>
      <c r="D3266" s="5" t="s">
        <v>72</v>
      </c>
      <c r="E3266" s="5" t="s">
        <v>61</v>
      </c>
      <c r="F3266" s="3" t="n">
        <v>9</v>
      </c>
    </row>
    <row r="3267" s="3" customFormat="true" ht="15.75" hidden="false" customHeight="true" outlineLevel="0" collapsed="false">
      <c r="A3267" s="3" t="n">
        <v>3270</v>
      </c>
      <c r="B3267" s="5" t="s">
        <v>14389</v>
      </c>
      <c r="C3267" s="3" t="n">
        <v>3068</v>
      </c>
      <c r="D3267" s="5" t="s">
        <v>83</v>
      </c>
      <c r="E3267" s="5" t="s">
        <v>61</v>
      </c>
      <c r="F3267" s="3" t="n">
        <v>10</v>
      </c>
    </row>
    <row r="3268" s="3" customFormat="true" ht="15.75" hidden="false" customHeight="true" outlineLevel="0" collapsed="false">
      <c r="A3268" s="3" t="n">
        <v>3271</v>
      </c>
      <c r="B3268" s="5" t="s">
        <v>14390</v>
      </c>
      <c r="C3268" s="3" t="n">
        <v>2226</v>
      </c>
      <c r="D3268" s="5" t="s">
        <v>72</v>
      </c>
      <c r="E3268" s="5" t="s">
        <v>61</v>
      </c>
      <c r="F3268" s="3" t="n">
        <v>10</v>
      </c>
    </row>
    <row r="3269" s="3" customFormat="true" ht="15.75" hidden="false" customHeight="true" outlineLevel="0" collapsed="false">
      <c r="A3269" s="3" t="n">
        <v>3272</v>
      </c>
      <c r="B3269" s="5" t="s">
        <v>14391</v>
      </c>
      <c r="C3269" s="3" t="n">
        <v>3616</v>
      </c>
      <c r="D3269" s="5" t="s">
        <v>83</v>
      </c>
      <c r="E3269" s="5" t="s">
        <v>61</v>
      </c>
      <c r="F3269" s="3" t="n">
        <v>3</v>
      </c>
    </row>
    <row r="3270" s="3" customFormat="true" ht="15.75" hidden="false" customHeight="true" outlineLevel="0" collapsed="false">
      <c r="A3270" s="3" t="n">
        <v>3273</v>
      </c>
      <c r="B3270" s="5" t="s">
        <v>14392</v>
      </c>
      <c r="C3270" s="3" t="n">
        <v>3175</v>
      </c>
      <c r="D3270" s="5" t="s">
        <v>83</v>
      </c>
      <c r="E3270" s="5" t="s">
        <v>61</v>
      </c>
      <c r="F3270" s="3" t="n">
        <v>12</v>
      </c>
    </row>
    <row r="3271" s="3" customFormat="true" ht="15.75" hidden="false" customHeight="true" outlineLevel="0" collapsed="false">
      <c r="A3271" s="3" t="n">
        <v>3274</v>
      </c>
      <c r="B3271" s="5" t="s">
        <v>14393</v>
      </c>
      <c r="C3271" s="3" t="n">
        <v>2120</v>
      </c>
      <c r="D3271" s="5" t="s">
        <v>72</v>
      </c>
      <c r="E3271" s="5" t="s">
        <v>61</v>
      </c>
      <c r="F3271" s="3" t="n">
        <v>10</v>
      </c>
    </row>
    <row r="3272" s="3" customFormat="true" ht="15.75" hidden="false" customHeight="true" outlineLevel="0" collapsed="false">
      <c r="A3272" s="3" t="n">
        <v>3275</v>
      </c>
      <c r="B3272" s="5" t="s">
        <v>14394</v>
      </c>
      <c r="C3272" s="3" t="n">
        <v>2074</v>
      </c>
      <c r="D3272" s="5" t="s">
        <v>72</v>
      </c>
      <c r="E3272" s="5" t="s">
        <v>61</v>
      </c>
      <c r="F3272" s="3" t="n">
        <v>11</v>
      </c>
    </row>
    <row r="3273" s="3" customFormat="true" ht="15.75" hidden="false" customHeight="true" outlineLevel="0" collapsed="false">
      <c r="A3273" s="3" t="n">
        <v>3276</v>
      </c>
      <c r="B3273" s="5" t="s">
        <v>14395</v>
      </c>
      <c r="C3273" s="3" t="n">
        <v>4750</v>
      </c>
      <c r="D3273" s="5" t="s">
        <v>60</v>
      </c>
      <c r="E3273" s="5" t="s">
        <v>61</v>
      </c>
      <c r="F3273" s="3" t="n">
        <v>2</v>
      </c>
    </row>
    <row r="3274" s="3" customFormat="true" ht="15.75" hidden="false" customHeight="true" outlineLevel="0" collapsed="false">
      <c r="A3274" s="3" t="n">
        <v>3277</v>
      </c>
      <c r="B3274" s="5" t="s">
        <v>14396</v>
      </c>
      <c r="C3274" s="3" t="n">
        <v>2021</v>
      </c>
      <c r="D3274" s="5" t="s">
        <v>72</v>
      </c>
      <c r="E3274" s="5" t="s">
        <v>61</v>
      </c>
      <c r="F3274" s="3" t="n">
        <v>7</v>
      </c>
    </row>
    <row r="3275" s="3" customFormat="true" ht="15.75" hidden="false" customHeight="true" outlineLevel="0" collapsed="false">
      <c r="A3275" s="3" t="n">
        <v>3278</v>
      </c>
      <c r="B3275" s="5" t="s">
        <v>14397</v>
      </c>
      <c r="C3275" s="3" t="n">
        <v>4105</v>
      </c>
      <c r="D3275" s="5" t="s">
        <v>60</v>
      </c>
      <c r="E3275" s="5" t="s">
        <v>61</v>
      </c>
      <c r="F3275" s="3" t="n">
        <v>8</v>
      </c>
    </row>
    <row r="3276" s="3" customFormat="true" ht="15.75" hidden="false" customHeight="true" outlineLevel="0" collapsed="false">
      <c r="A3276" s="3" t="n">
        <v>3279</v>
      </c>
      <c r="B3276" s="5" t="s">
        <v>14398</v>
      </c>
      <c r="C3276" s="3" t="n">
        <v>2170</v>
      </c>
      <c r="D3276" s="5" t="s">
        <v>72</v>
      </c>
      <c r="E3276" s="5" t="s">
        <v>61</v>
      </c>
      <c r="F3276" s="3" t="n">
        <v>9</v>
      </c>
    </row>
    <row r="3277" s="3" customFormat="true" ht="15.75" hidden="false" customHeight="true" outlineLevel="0" collapsed="false">
      <c r="A3277" s="3" t="n">
        <v>3280</v>
      </c>
      <c r="B3277" s="5" t="s">
        <v>14399</v>
      </c>
      <c r="C3277" s="3" t="n">
        <v>2113</v>
      </c>
      <c r="D3277" s="5" t="s">
        <v>72</v>
      </c>
      <c r="E3277" s="5" t="s">
        <v>61</v>
      </c>
      <c r="F3277" s="3" t="n">
        <v>11</v>
      </c>
    </row>
    <row r="3278" s="3" customFormat="true" ht="15.75" hidden="false" customHeight="true" outlineLevel="0" collapsed="false">
      <c r="A3278" s="3" t="n">
        <v>3281</v>
      </c>
      <c r="B3278" s="5" t="s">
        <v>14400</v>
      </c>
      <c r="C3278" s="3" t="n">
        <v>4350</v>
      </c>
      <c r="D3278" s="5" t="s">
        <v>60</v>
      </c>
      <c r="E3278" s="5" t="s">
        <v>61</v>
      </c>
      <c r="F3278" s="3" t="n">
        <v>1</v>
      </c>
    </row>
    <row r="3279" s="3" customFormat="true" ht="15.75" hidden="false" customHeight="true" outlineLevel="0" collapsed="false">
      <c r="A3279" s="3" t="n">
        <v>3282</v>
      </c>
      <c r="B3279" s="5" t="s">
        <v>14401</v>
      </c>
      <c r="C3279" s="3" t="n">
        <v>2099</v>
      </c>
      <c r="D3279" s="5" t="s">
        <v>72</v>
      </c>
      <c r="E3279" s="5" t="s">
        <v>61</v>
      </c>
      <c r="F3279" s="3" t="n">
        <v>10</v>
      </c>
    </row>
    <row r="3280" s="3" customFormat="true" ht="15.75" hidden="false" customHeight="true" outlineLevel="0" collapsed="false">
      <c r="A3280" s="3" t="n">
        <v>3283</v>
      </c>
      <c r="B3280" s="5" t="s">
        <v>14402</v>
      </c>
      <c r="C3280" s="3" t="n">
        <v>2759</v>
      </c>
      <c r="D3280" s="5" t="s">
        <v>72</v>
      </c>
      <c r="E3280" s="5" t="s">
        <v>61</v>
      </c>
      <c r="F3280" s="3" t="n">
        <v>8</v>
      </c>
    </row>
    <row r="3281" s="3" customFormat="true" ht="15.75" hidden="false" customHeight="true" outlineLevel="0" collapsed="false">
      <c r="A3281" s="3" t="n">
        <v>3284</v>
      </c>
      <c r="B3281" s="5" t="s">
        <v>14403</v>
      </c>
      <c r="C3281" s="3" t="n">
        <v>3057</v>
      </c>
      <c r="D3281" s="5" t="s">
        <v>83</v>
      </c>
      <c r="E3281" s="5" t="s">
        <v>61</v>
      </c>
      <c r="F3281" s="3" t="n">
        <v>10</v>
      </c>
    </row>
    <row r="3282" s="3" customFormat="true" ht="15.75" hidden="false" customHeight="true" outlineLevel="0" collapsed="false">
      <c r="A3282" s="3" t="n">
        <v>3285</v>
      </c>
      <c r="B3282" s="5" t="s">
        <v>14404</v>
      </c>
      <c r="C3282" s="3" t="n">
        <v>3059</v>
      </c>
      <c r="D3282" s="5" t="s">
        <v>83</v>
      </c>
      <c r="E3282" s="5" t="s">
        <v>61</v>
      </c>
      <c r="F3282" s="3" t="n">
        <v>9</v>
      </c>
    </row>
    <row r="3283" s="3" customFormat="true" ht="15.75" hidden="false" customHeight="true" outlineLevel="0" collapsed="false">
      <c r="A3283" s="3" t="n">
        <v>3286</v>
      </c>
      <c r="B3283" s="5" t="s">
        <v>14405</v>
      </c>
      <c r="C3283" s="3" t="n">
        <v>3977</v>
      </c>
      <c r="D3283" s="5" t="s">
        <v>83</v>
      </c>
      <c r="E3283" s="5" t="s">
        <v>61</v>
      </c>
      <c r="F3283" s="3" t="n">
        <v>7</v>
      </c>
    </row>
    <row r="3284" s="3" customFormat="true" ht="15.75" hidden="false" customHeight="true" outlineLevel="0" collapsed="false">
      <c r="A3284" s="3" t="n">
        <v>3287</v>
      </c>
      <c r="B3284" s="5" t="s">
        <v>14406</v>
      </c>
      <c r="C3284" s="3" t="n">
        <v>2086</v>
      </c>
      <c r="D3284" s="5" t="s">
        <v>72</v>
      </c>
      <c r="E3284" s="5" t="s">
        <v>61</v>
      </c>
      <c r="F3284" s="3" t="n">
        <v>11</v>
      </c>
    </row>
    <row r="3285" s="3" customFormat="true" ht="15.75" hidden="false" customHeight="true" outlineLevel="0" collapsed="false">
      <c r="A3285" s="3" t="n">
        <v>3288</v>
      </c>
      <c r="B3285" s="5" t="s">
        <v>14407</v>
      </c>
      <c r="C3285" s="3" t="n">
        <v>2770</v>
      </c>
      <c r="D3285" s="5" t="s">
        <v>72</v>
      </c>
      <c r="E3285" s="5" t="s">
        <v>61</v>
      </c>
      <c r="F3285" s="3" t="n">
        <v>9</v>
      </c>
    </row>
    <row r="3286" s="3" customFormat="true" ht="15.75" hidden="false" customHeight="true" outlineLevel="0" collapsed="false">
      <c r="A3286" s="3" t="n">
        <v>3289</v>
      </c>
      <c r="B3286" s="5" t="s">
        <v>14408</v>
      </c>
      <c r="C3286" s="3" t="n">
        <v>2075</v>
      </c>
      <c r="D3286" s="5" t="s">
        <v>72</v>
      </c>
      <c r="E3286" s="5" t="s">
        <v>61</v>
      </c>
      <c r="F3286" s="3" t="n">
        <v>12</v>
      </c>
    </row>
    <row r="3287" s="3" customFormat="true" ht="15.75" hidden="false" customHeight="true" outlineLevel="0" collapsed="false">
      <c r="A3287" s="3" t="n">
        <v>3290</v>
      </c>
      <c r="B3287" s="5" t="s">
        <v>14409</v>
      </c>
      <c r="C3287" s="3" t="n">
        <v>3153</v>
      </c>
      <c r="D3287" s="5" t="s">
        <v>83</v>
      </c>
      <c r="E3287" s="5" t="s">
        <v>61</v>
      </c>
      <c r="F3287" s="3" t="n">
        <v>8</v>
      </c>
    </row>
    <row r="3288" s="3" customFormat="true" ht="15.75" hidden="false" customHeight="true" outlineLevel="0" collapsed="false">
      <c r="A3288" s="3" t="n">
        <v>3291</v>
      </c>
      <c r="B3288" s="5" t="s">
        <v>14410</v>
      </c>
      <c r="C3288" s="3" t="n">
        <v>2113</v>
      </c>
      <c r="D3288" s="5" t="s">
        <v>72</v>
      </c>
      <c r="E3288" s="5" t="s">
        <v>61</v>
      </c>
      <c r="F3288" s="3" t="n">
        <v>11</v>
      </c>
    </row>
    <row r="3289" s="3" customFormat="true" ht="15.75" hidden="false" customHeight="true" outlineLevel="0" collapsed="false">
      <c r="A3289" s="3" t="n">
        <v>3292</v>
      </c>
      <c r="B3289" s="5" t="s">
        <v>14411</v>
      </c>
      <c r="C3289" s="3" t="n">
        <v>2042</v>
      </c>
      <c r="D3289" s="5" t="s">
        <v>72</v>
      </c>
      <c r="E3289" s="5" t="s">
        <v>61</v>
      </c>
      <c r="F3289" s="3" t="n">
        <v>10</v>
      </c>
    </row>
    <row r="3290" s="3" customFormat="true" ht="15.75" hidden="false" customHeight="true" outlineLevel="0" collapsed="false">
      <c r="A3290" s="3" t="n">
        <v>3293</v>
      </c>
      <c r="B3290" s="5" t="s">
        <v>14412</v>
      </c>
      <c r="C3290" s="3" t="n">
        <v>2130</v>
      </c>
      <c r="D3290" s="5" t="s">
        <v>72</v>
      </c>
      <c r="E3290" s="5" t="s">
        <v>61</v>
      </c>
      <c r="F3290" s="3" t="n">
        <v>11</v>
      </c>
    </row>
    <row r="3291" s="3" customFormat="true" ht="15.75" hidden="false" customHeight="true" outlineLevel="0" collapsed="false">
      <c r="A3291" s="3" t="n">
        <v>3294</v>
      </c>
      <c r="B3291" s="5" t="s">
        <v>14413</v>
      </c>
      <c r="C3291" s="3" t="n">
        <v>3350</v>
      </c>
      <c r="D3291" s="5" t="s">
        <v>83</v>
      </c>
      <c r="E3291" s="5" t="s">
        <v>61</v>
      </c>
      <c r="F3291" s="3" t="n">
        <v>4</v>
      </c>
    </row>
    <row r="3292" s="3" customFormat="true" ht="15.75" hidden="false" customHeight="true" outlineLevel="0" collapsed="false">
      <c r="A3292" s="3" t="n">
        <v>3295</v>
      </c>
      <c r="B3292" s="5" t="s">
        <v>14414</v>
      </c>
      <c r="C3292" s="3" t="n">
        <v>3810</v>
      </c>
      <c r="D3292" s="5" t="s">
        <v>83</v>
      </c>
      <c r="E3292" s="5" t="s">
        <v>61</v>
      </c>
      <c r="F3292" s="3" t="n">
        <v>4</v>
      </c>
    </row>
    <row r="3293" s="3" customFormat="true" ht="15.75" hidden="false" customHeight="true" outlineLevel="0" collapsed="false">
      <c r="A3293" s="3" t="n">
        <v>3296</v>
      </c>
      <c r="B3293" s="5" t="s">
        <v>14415</v>
      </c>
      <c r="C3293" s="3" t="n">
        <v>2154</v>
      </c>
      <c r="D3293" s="5" t="s">
        <v>72</v>
      </c>
      <c r="E3293" s="5" t="s">
        <v>61</v>
      </c>
      <c r="F3293" s="3" t="n">
        <v>11</v>
      </c>
    </row>
    <row r="3294" s="3" customFormat="true" ht="15.75" hidden="false" customHeight="true" outlineLevel="0" collapsed="false">
      <c r="A3294" s="3" t="n">
        <v>3297</v>
      </c>
      <c r="B3294" s="5" t="s">
        <v>14416</v>
      </c>
      <c r="C3294" s="3" t="n">
        <v>3213</v>
      </c>
      <c r="D3294" s="5" t="s">
        <v>83</v>
      </c>
      <c r="E3294" s="5" t="s">
        <v>61</v>
      </c>
      <c r="F3294" s="3" t="n">
        <v>6</v>
      </c>
    </row>
    <row r="3295" s="3" customFormat="true" ht="15.75" hidden="false" customHeight="true" outlineLevel="0" collapsed="false">
      <c r="A3295" s="3" t="n">
        <v>3298</v>
      </c>
      <c r="B3295" s="5" t="s">
        <v>14417</v>
      </c>
      <c r="C3295" s="3" t="n">
        <v>3064</v>
      </c>
      <c r="D3295" s="5" t="s">
        <v>83</v>
      </c>
      <c r="E3295" s="5" t="s">
        <v>61</v>
      </c>
      <c r="F3295" s="3" t="n">
        <v>7</v>
      </c>
    </row>
    <row r="3296" s="3" customFormat="true" ht="15.75" hidden="false" customHeight="true" outlineLevel="0" collapsed="false">
      <c r="A3296" s="3" t="n">
        <v>3299</v>
      </c>
      <c r="B3296" s="5" t="s">
        <v>14418</v>
      </c>
      <c r="C3296" s="3" t="n">
        <v>3153</v>
      </c>
      <c r="D3296" s="5" t="s">
        <v>83</v>
      </c>
      <c r="E3296" s="5" t="s">
        <v>61</v>
      </c>
      <c r="F3296" s="3" t="n">
        <v>6</v>
      </c>
    </row>
    <row r="3297" s="3" customFormat="true" ht="15.75" hidden="false" customHeight="true" outlineLevel="0" collapsed="false">
      <c r="A3297" s="3" t="n">
        <v>3300</v>
      </c>
      <c r="B3297" s="5" t="s">
        <v>14419</v>
      </c>
      <c r="C3297" s="3" t="n">
        <v>2176</v>
      </c>
      <c r="D3297" s="5" t="s">
        <v>72</v>
      </c>
      <c r="E3297" s="5" t="s">
        <v>61</v>
      </c>
      <c r="F3297" s="3" t="n">
        <v>9</v>
      </c>
    </row>
    <row r="3298" s="3" customFormat="true" ht="15.75" hidden="false" customHeight="true" outlineLevel="0" collapsed="false">
      <c r="A3298" s="3" t="n">
        <v>3301</v>
      </c>
      <c r="B3298" s="5" t="s">
        <v>14420</v>
      </c>
      <c r="C3298" s="3" t="n">
        <v>2280</v>
      </c>
      <c r="D3298" s="5" t="s">
        <v>72</v>
      </c>
      <c r="E3298" s="5" t="s">
        <v>61</v>
      </c>
      <c r="F3298" s="3" t="n">
        <v>8</v>
      </c>
    </row>
    <row r="3299" s="3" customFormat="true" ht="15.75" hidden="false" customHeight="true" outlineLevel="0" collapsed="false">
      <c r="A3299" s="3" t="n">
        <v>3302</v>
      </c>
      <c r="B3299" s="5" t="s">
        <v>14421</v>
      </c>
      <c r="C3299" s="3" t="n">
        <v>2017</v>
      </c>
      <c r="D3299" s="5" t="s">
        <v>72</v>
      </c>
      <c r="E3299" s="5" t="s">
        <v>61</v>
      </c>
      <c r="F3299" s="3" t="n">
        <v>9</v>
      </c>
    </row>
    <row r="3300" s="3" customFormat="true" ht="15.75" hidden="false" customHeight="true" outlineLevel="0" collapsed="false">
      <c r="A3300" s="3" t="n">
        <v>3303</v>
      </c>
      <c r="B3300" s="5" t="s">
        <v>14422</v>
      </c>
      <c r="C3300" s="3" t="n">
        <v>3130</v>
      </c>
      <c r="D3300" s="5" t="s">
        <v>83</v>
      </c>
      <c r="E3300" s="5" t="s">
        <v>61</v>
      </c>
      <c r="F3300" s="3" t="n">
        <v>10</v>
      </c>
    </row>
    <row r="3301" s="3" customFormat="true" ht="15.75" hidden="false" customHeight="true" outlineLevel="0" collapsed="false">
      <c r="A3301" s="3" t="n">
        <v>3304</v>
      </c>
      <c r="B3301" s="5" t="s">
        <v>14423</v>
      </c>
      <c r="C3301" s="3" t="n">
        <v>4122</v>
      </c>
      <c r="D3301" s="5" t="s">
        <v>60</v>
      </c>
      <c r="E3301" s="5" t="s">
        <v>61</v>
      </c>
      <c r="F3301" s="3" t="n">
        <v>8</v>
      </c>
    </row>
    <row r="3302" s="3" customFormat="true" ht="15.75" hidden="false" customHeight="true" outlineLevel="0" collapsed="false">
      <c r="A3302" s="3" t="n">
        <v>3305</v>
      </c>
      <c r="B3302" s="5" t="s">
        <v>14424</v>
      </c>
      <c r="C3302" s="3" t="n">
        <v>2204</v>
      </c>
      <c r="D3302" s="5" t="s">
        <v>72</v>
      </c>
      <c r="E3302" s="5" t="s">
        <v>61</v>
      </c>
      <c r="F3302" s="3" t="n">
        <v>10</v>
      </c>
    </row>
    <row r="3303" s="3" customFormat="true" ht="15.75" hidden="false" customHeight="true" outlineLevel="0" collapsed="false">
      <c r="A3303" s="3" t="n">
        <v>3306</v>
      </c>
      <c r="B3303" s="5" t="s">
        <v>14425</v>
      </c>
      <c r="C3303" s="3" t="n">
        <v>2170</v>
      </c>
      <c r="D3303" s="5" t="s">
        <v>72</v>
      </c>
      <c r="E3303" s="5" t="s">
        <v>61</v>
      </c>
      <c r="F3303" s="3" t="n">
        <v>9</v>
      </c>
    </row>
    <row r="3304" s="3" customFormat="true" ht="15.75" hidden="false" customHeight="true" outlineLevel="0" collapsed="false">
      <c r="A3304" s="3" t="n">
        <v>3307</v>
      </c>
      <c r="B3304" s="5" t="s">
        <v>14426</v>
      </c>
      <c r="C3304" s="3" t="n">
        <v>4740</v>
      </c>
      <c r="D3304" s="5" t="s">
        <v>60</v>
      </c>
      <c r="E3304" s="5" t="s">
        <v>61</v>
      </c>
      <c r="F3304" s="3" t="n">
        <v>2</v>
      </c>
    </row>
    <row r="3305" s="3" customFormat="true" ht="15.75" hidden="false" customHeight="true" outlineLevel="0" collapsed="false">
      <c r="A3305" s="3" t="n">
        <v>3308</v>
      </c>
      <c r="B3305" s="5" t="s">
        <v>14427</v>
      </c>
      <c r="C3305" s="3" t="n">
        <v>2062</v>
      </c>
      <c r="D3305" s="5" t="s">
        <v>72</v>
      </c>
      <c r="E3305" s="5" t="s">
        <v>61</v>
      </c>
      <c r="F3305" s="3" t="n">
        <v>12</v>
      </c>
    </row>
    <row r="3306" s="3" customFormat="true" ht="15.75" hidden="false" customHeight="true" outlineLevel="0" collapsed="false">
      <c r="A3306" s="3" t="n">
        <v>3309</v>
      </c>
      <c r="B3306" s="5" t="s">
        <v>14428</v>
      </c>
      <c r="C3306" s="3" t="n">
        <v>4124</v>
      </c>
      <c r="D3306" s="5" t="s">
        <v>60</v>
      </c>
      <c r="E3306" s="5" t="s">
        <v>61</v>
      </c>
      <c r="F3306" s="3" t="n">
        <v>6</v>
      </c>
    </row>
    <row r="3307" s="3" customFormat="true" ht="15.75" hidden="false" customHeight="true" outlineLevel="0" collapsed="false">
      <c r="A3307" s="3" t="n">
        <v>3310</v>
      </c>
      <c r="B3307" s="5" t="s">
        <v>14429</v>
      </c>
      <c r="C3307" s="3" t="n">
        <v>2295</v>
      </c>
      <c r="D3307" s="5" t="s">
        <v>72</v>
      </c>
      <c r="E3307" s="5" t="s">
        <v>61</v>
      </c>
      <c r="F3307" s="3" t="n">
        <v>8</v>
      </c>
    </row>
    <row r="3308" s="3" customFormat="true" ht="15.75" hidden="false" customHeight="true" outlineLevel="0" collapsed="false">
      <c r="A3308" s="3" t="n">
        <v>3311</v>
      </c>
      <c r="B3308" s="5" t="s">
        <v>14430</v>
      </c>
      <c r="C3308" s="3" t="n">
        <v>4343</v>
      </c>
      <c r="D3308" s="5" t="s">
        <v>60</v>
      </c>
      <c r="E3308" s="5" t="s">
        <v>61</v>
      </c>
      <c r="F3308" s="3" t="n">
        <v>7</v>
      </c>
    </row>
    <row r="3309" s="3" customFormat="true" ht="15.75" hidden="false" customHeight="true" outlineLevel="0" collapsed="false">
      <c r="A3309" s="3" t="n">
        <v>3312</v>
      </c>
      <c r="B3309" s="5" t="s">
        <v>14431</v>
      </c>
      <c r="C3309" s="3" t="n">
        <v>4505</v>
      </c>
      <c r="D3309" s="5" t="s">
        <v>60</v>
      </c>
      <c r="E3309" s="5" t="s">
        <v>61</v>
      </c>
      <c r="F3309" s="3" t="n">
        <v>2</v>
      </c>
    </row>
    <row r="3310" s="3" customFormat="true" ht="15.75" hidden="false" customHeight="true" outlineLevel="0" collapsed="false">
      <c r="A3310" s="3" t="n">
        <v>3313</v>
      </c>
      <c r="B3310" s="5" t="s">
        <v>14432</v>
      </c>
      <c r="C3310" s="3" t="n">
        <v>2768</v>
      </c>
      <c r="D3310" s="5" t="s">
        <v>72</v>
      </c>
      <c r="E3310" s="5" t="s">
        <v>61</v>
      </c>
      <c r="F3310" s="3" t="n">
        <v>10</v>
      </c>
    </row>
    <row r="3311" s="3" customFormat="true" ht="15.75" hidden="false" customHeight="true" outlineLevel="0" collapsed="false">
      <c r="A3311" s="3" t="n">
        <v>3314</v>
      </c>
      <c r="B3311" s="5" t="s">
        <v>14433</v>
      </c>
      <c r="C3311" s="3" t="n">
        <v>2200</v>
      </c>
      <c r="D3311" s="5" t="s">
        <v>72</v>
      </c>
      <c r="E3311" s="5" t="s">
        <v>61</v>
      </c>
      <c r="F3311" s="3" t="n">
        <v>10</v>
      </c>
    </row>
    <row r="3312" s="3" customFormat="true" ht="15.75" hidden="false" customHeight="true" outlineLevel="0" collapsed="false">
      <c r="A3312" s="3" t="n">
        <v>3315</v>
      </c>
      <c r="B3312" s="5" t="s">
        <v>14434</v>
      </c>
      <c r="C3312" s="3" t="n">
        <v>3862</v>
      </c>
      <c r="D3312" s="5" t="s">
        <v>83</v>
      </c>
      <c r="E3312" s="5" t="s">
        <v>61</v>
      </c>
      <c r="F3312" s="3" t="n">
        <v>7</v>
      </c>
    </row>
    <row r="3313" s="3" customFormat="true" ht="15.75" hidden="false" customHeight="true" outlineLevel="0" collapsed="false">
      <c r="A3313" s="3" t="n">
        <v>3316</v>
      </c>
      <c r="B3313" s="5" t="s">
        <v>14435</v>
      </c>
      <c r="C3313" s="3" t="n">
        <v>2010</v>
      </c>
      <c r="D3313" s="5" t="s">
        <v>72</v>
      </c>
      <c r="E3313" s="5" t="s">
        <v>61</v>
      </c>
      <c r="F3313" s="3" t="n">
        <v>9</v>
      </c>
    </row>
    <row r="3314" s="3" customFormat="true" ht="15.75" hidden="false" customHeight="true" outlineLevel="0" collapsed="false">
      <c r="A3314" s="3" t="n">
        <v>3317</v>
      </c>
      <c r="B3314" s="5" t="s">
        <v>14436</v>
      </c>
      <c r="C3314" s="3" t="n">
        <v>3137</v>
      </c>
      <c r="D3314" s="5" t="s">
        <v>83</v>
      </c>
      <c r="E3314" s="5" t="s">
        <v>61</v>
      </c>
      <c r="F3314" s="3" t="n">
        <v>7</v>
      </c>
    </row>
    <row r="3315" s="3" customFormat="true" ht="15.75" hidden="false" customHeight="true" outlineLevel="0" collapsed="false">
      <c r="A3315" s="3" t="n">
        <v>3318</v>
      </c>
      <c r="B3315" s="5" t="s">
        <v>14437</v>
      </c>
      <c r="C3315" s="3" t="n">
        <v>2880</v>
      </c>
      <c r="D3315" s="5" t="s">
        <v>72</v>
      </c>
      <c r="E3315" s="5" t="s">
        <v>61</v>
      </c>
      <c r="F3315" s="3" t="n">
        <v>1</v>
      </c>
    </row>
    <row r="3316" s="3" customFormat="true" ht="15.75" hidden="false" customHeight="true" outlineLevel="0" collapsed="false">
      <c r="A3316" s="3" t="n">
        <v>3319</v>
      </c>
      <c r="B3316" s="5" t="s">
        <v>14438</v>
      </c>
      <c r="C3316" s="3" t="n">
        <v>3029</v>
      </c>
      <c r="D3316" s="5" t="s">
        <v>83</v>
      </c>
      <c r="E3316" s="5" t="s">
        <v>61</v>
      </c>
      <c r="F3316" s="3" t="n">
        <v>7</v>
      </c>
    </row>
    <row r="3317" s="3" customFormat="true" ht="15.75" hidden="false" customHeight="true" outlineLevel="0" collapsed="false">
      <c r="A3317" s="3" t="n">
        <v>3320</v>
      </c>
      <c r="B3317" s="5" t="s">
        <v>14439</v>
      </c>
      <c r="C3317" s="3" t="n">
        <v>3109</v>
      </c>
      <c r="D3317" s="5" t="s">
        <v>83</v>
      </c>
      <c r="E3317" s="5" t="s">
        <v>61</v>
      </c>
      <c r="F3317" s="3" t="n">
        <v>10</v>
      </c>
    </row>
    <row r="3318" s="3" customFormat="true" ht="15.75" hidden="false" customHeight="true" outlineLevel="0" collapsed="false">
      <c r="A3318" s="3" t="n">
        <v>3321</v>
      </c>
      <c r="B3318" s="5" t="s">
        <v>14440</v>
      </c>
      <c r="C3318" s="3" t="n">
        <v>2042</v>
      </c>
      <c r="D3318" s="5" t="s">
        <v>72</v>
      </c>
      <c r="E3318" s="5" t="s">
        <v>61</v>
      </c>
      <c r="F3318" s="3" t="n">
        <v>11</v>
      </c>
    </row>
    <row r="3319" s="3" customFormat="true" ht="15.75" hidden="false" customHeight="true" outlineLevel="0" collapsed="false">
      <c r="A3319" s="3" t="n">
        <v>3322</v>
      </c>
      <c r="B3319" s="5" t="s">
        <v>14441</v>
      </c>
      <c r="C3319" s="3" t="n">
        <v>2094</v>
      </c>
      <c r="D3319" s="5" t="s">
        <v>72</v>
      </c>
      <c r="E3319" s="5" t="s">
        <v>61</v>
      </c>
      <c r="F3319" s="3" t="n">
        <v>10</v>
      </c>
    </row>
    <row r="3320" s="3" customFormat="true" ht="15.75" hidden="false" customHeight="true" outlineLevel="0" collapsed="false">
      <c r="A3320" s="3" t="n">
        <v>3323</v>
      </c>
      <c r="B3320" s="5" t="s">
        <v>14442</v>
      </c>
      <c r="C3320" s="3" t="n">
        <v>4213</v>
      </c>
      <c r="D3320" s="5" t="s">
        <v>60</v>
      </c>
      <c r="E3320" s="5" t="s">
        <v>61</v>
      </c>
      <c r="F3320" s="3" t="n">
        <v>7</v>
      </c>
    </row>
    <row r="3321" s="3" customFormat="true" ht="15.75" hidden="false" customHeight="true" outlineLevel="0" collapsed="false">
      <c r="A3321" s="3" t="n">
        <v>3324</v>
      </c>
      <c r="B3321" s="5" t="s">
        <v>14443</v>
      </c>
      <c r="C3321" s="3" t="n">
        <v>3155</v>
      </c>
      <c r="D3321" s="5" t="s">
        <v>83</v>
      </c>
      <c r="E3321" s="5" t="s">
        <v>61</v>
      </c>
      <c r="F3321" s="3" t="n">
        <v>9</v>
      </c>
    </row>
    <row r="3322" s="3" customFormat="true" ht="15.75" hidden="false" customHeight="true" outlineLevel="0" collapsed="false">
      <c r="A3322" s="3" t="n">
        <v>3325</v>
      </c>
      <c r="B3322" s="5" t="s">
        <v>14444</v>
      </c>
      <c r="C3322" s="3" t="n">
        <v>2870</v>
      </c>
      <c r="D3322" s="5" t="s">
        <v>72</v>
      </c>
      <c r="E3322" s="5" t="s">
        <v>61</v>
      </c>
      <c r="F3322" s="3" t="n">
        <v>2</v>
      </c>
    </row>
    <row r="3323" s="3" customFormat="true" ht="15.75" hidden="false" customHeight="true" outlineLevel="0" collapsed="false">
      <c r="A3323" s="3" t="n">
        <v>3326</v>
      </c>
      <c r="B3323" s="5" t="s">
        <v>14445</v>
      </c>
      <c r="C3323" s="3" t="n">
        <v>2763</v>
      </c>
      <c r="D3323" s="5" t="s">
        <v>72</v>
      </c>
      <c r="E3323" s="5" t="s">
        <v>61</v>
      </c>
      <c r="F3323" s="3" t="n">
        <v>9</v>
      </c>
    </row>
    <row r="3324" s="3" customFormat="true" ht="15.75" hidden="false" customHeight="true" outlineLevel="0" collapsed="false">
      <c r="A3324" s="3" t="n">
        <v>3327</v>
      </c>
      <c r="B3324" s="5" t="s">
        <v>14446</v>
      </c>
      <c r="C3324" s="3" t="n">
        <v>3337</v>
      </c>
      <c r="D3324" s="5" t="s">
        <v>83</v>
      </c>
      <c r="E3324" s="5" t="s">
        <v>61</v>
      </c>
      <c r="F3324" s="3" t="n">
        <v>4</v>
      </c>
    </row>
    <row r="3325" s="3" customFormat="true" ht="15.75" hidden="false" customHeight="true" outlineLevel="0" collapsed="false">
      <c r="A3325" s="3" t="n">
        <v>3328</v>
      </c>
      <c r="B3325" s="5" t="s">
        <v>14447</v>
      </c>
      <c r="C3325" s="3" t="n">
        <v>4300</v>
      </c>
      <c r="D3325" s="5" t="s">
        <v>60</v>
      </c>
      <c r="E3325" s="5" t="s">
        <v>61</v>
      </c>
      <c r="F3325" s="3" t="n">
        <v>6</v>
      </c>
    </row>
    <row r="3326" s="3" customFormat="true" ht="15.75" hidden="false" customHeight="true" outlineLevel="0" collapsed="false">
      <c r="A3326" s="3" t="n">
        <v>3329</v>
      </c>
      <c r="B3326" s="5" t="s">
        <v>14448</v>
      </c>
      <c r="C3326" s="3" t="n">
        <v>2770</v>
      </c>
      <c r="D3326" s="5" t="s">
        <v>72</v>
      </c>
      <c r="E3326" s="5" t="s">
        <v>61</v>
      </c>
      <c r="F3326" s="3" t="n">
        <v>8</v>
      </c>
    </row>
    <row r="3327" s="3" customFormat="true" ht="15.75" hidden="false" customHeight="true" outlineLevel="0" collapsed="false">
      <c r="A3327" s="3" t="n">
        <v>3330</v>
      </c>
      <c r="B3327" s="5" t="s">
        <v>14449</v>
      </c>
      <c r="C3327" s="3" t="n">
        <v>2030</v>
      </c>
      <c r="D3327" s="5" t="s">
        <v>72</v>
      </c>
      <c r="E3327" s="5" t="s">
        <v>61</v>
      </c>
      <c r="F3327" s="3" t="n">
        <v>12</v>
      </c>
    </row>
    <row r="3328" s="3" customFormat="true" ht="15.75" hidden="false" customHeight="true" outlineLevel="0" collapsed="false">
      <c r="A3328" s="3" t="n">
        <v>3331</v>
      </c>
      <c r="B3328" s="5" t="s">
        <v>14450</v>
      </c>
      <c r="C3328" s="3" t="n">
        <v>3219</v>
      </c>
      <c r="D3328" s="5" t="s">
        <v>83</v>
      </c>
      <c r="E3328" s="5" t="s">
        <v>61</v>
      </c>
      <c r="F3328" s="3" t="n">
        <v>3</v>
      </c>
    </row>
    <row r="3329" s="3" customFormat="true" ht="15.75" hidden="false" customHeight="true" outlineLevel="0" collapsed="false">
      <c r="A3329" s="3" t="n">
        <v>3332</v>
      </c>
      <c r="B3329" s="5" t="s">
        <v>14451</v>
      </c>
      <c r="C3329" s="3" t="n">
        <v>2220</v>
      </c>
      <c r="D3329" s="5" t="s">
        <v>72</v>
      </c>
      <c r="E3329" s="5" t="s">
        <v>61</v>
      </c>
      <c r="F3329" s="3" t="n">
        <v>11</v>
      </c>
    </row>
    <row r="3330" s="3" customFormat="true" ht="15.75" hidden="false" customHeight="true" outlineLevel="0" collapsed="false">
      <c r="A3330" s="3" t="n">
        <v>3333</v>
      </c>
      <c r="B3330" s="5" t="s">
        <v>14452</v>
      </c>
      <c r="C3330" s="3" t="n">
        <v>2020</v>
      </c>
      <c r="D3330" s="5" t="s">
        <v>72</v>
      </c>
      <c r="E3330" s="5" t="s">
        <v>61</v>
      </c>
      <c r="F3330" s="3" t="n">
        <v>10</v>
      </c>
    </row>
    <row r="3331" s="3" customFormat="true" ht="15.75" hidden="false" customHeight="true" outlineLevel="0" collapsed="false">
      <c r="A3331" s="3" t="n">
        <v>3334</v>
      </c>
      <c r="B3331" s="5" t="s">
        <v>14453</v>
      </c>
      <c r="C3331" s="3" t="n">
        <v>2000</v>
      </c>
      <c r="D3331" s="5" t="s">
        <v>72</v>
      </c>
      <c r="E3331" s="5" t="s">
        <v>61</v>
      </c>
      <c r="F3331" s="3" t="n">
        <v>12</v>
      </c>
    </row>
    <row r="3332" s="3" customFormat="true" ht="15.75" hidden="false" customHeight="true" outlineLevel="0" collapsed="false">
      <c r="A3332" s="3" t="n">
        <v>3335</v>
      </c>
      <c r="B3332" s="5" t="s">
        <v>14454</v>
      </c>
      <c r="C3332" s="3" t="n">
        <v>4820</v>
      </c>
      <c r="D3332" s="5" t="s">
        <v>60</v>
      </c>
      <c r="E3332" s="5" t="s">
        <v>61</v>
      </c>
      <c r="F3332" s="3" t="n">
        <v>1</v>
      </c>
    </row>
    <row r="3333" s="3" customFormat="true" ht="15.75" hidden="false" customHeight="true" outlineLevel="0" collapsed="false">
      <c r="A3333" s="3" t="n">
        <v>3336</v>
      </c>
      <c r="B3333" s="5" t="s">
        <v>14455</v>
      </c>
      <c r="C3333" s="3" t="n">
        <v>4820</v>
      </c>
      <c r="D3333" s="5" t="s">
        <v>60</v>
      </c>
      <c r="E3333" s="5" t="s">
        <v>61</v>
      </c>
      <c r="F3333" s="3" t="n">
        <v>1</v>
      </c>
    </row>
    <row r="3334" s="3" customFormat="true" ht="15.75" hidden="false" customHeight="true" outlineLevel="0" collapsed="false">
      <c r="A3334" s="3" t="n">
        <v>3337</v>
      </c>
      <c r="B3334" s="5" t="s">
        <v>14456</v>
      </c>
      <c r="C3334" s="3" t="n">
        <v>4209</v>
      </c>
      <c r="D3334" s="5" t="s">
        <v>60</v>
      </c>
      <c r="E3334" s="5" t="s">
        <v>61</v>
      </c>
      <c r="F3334" s="3" t="n">
        <v>4</v>
      </c>
    </row>
    <row r="3335" s="3" customFormat="true" ht="15.75" hidden="false" customHeight="true" outlineLevel="0" collapsed="false">
      <c r="A3335" s="3" t="n">
        <v>3338</v>
      </c>
      <c r="B3335" s="5" t="s">
        <v>14457</v>
      </c>
      <c r="C3335" s="3" t="n">
        <v>2775</v>
      </c>
      <c r="D3335" s="5" t="s">
        <v>72</v>
      </c>
      <c r="E3335" s="5" t="s">
        <v>61</v>
      </c>
      <c r="F3335" s="3" t="n">
        <v>6</v>
      </c>
    </row>
    <row r="3336" s="3" customFormat="true" ht="15.75" hidden="false" customHeight="true" outlineLevel="0" collapsed="false">
      <c r="A3336" s="3" t="n">
        <v>3339</v>
      </c>
      <c r="B3336" s="5" t="s">
        <v>14458</v>
      </c>
      <c r="C3336" s="3" t="n">
        <v>3610</v>
      </c>
      <c r="D3336" s="5" t="s">
        <v>83</v>
      </c>
      <c r="E3336" s="5" t="s">
        <v>61</v>
      </c>
      <c r="F3336" s="3" t="n">
        <v>3</v>
      </c>
    </row>
    <row r="3337" s="3" customFormat="true" ht="15.75" hidden="false" customHeight="true" outlineLevel="0" collapsed="false">
      <c r="A3337" s="3" t="n">
        <v>3340</v>
      </c>
      <c r="B3337" s="5" t="s">
        <v>14459</v>
      </c>
      <c r="C3337" s="3" t="n">
        <v>2107</v>
      </c>
      <c r="D3337" s="5" t="s">
        <v>72</v>
      </c>
      <c r="E3337" s="5" t="s">
        <v>61</v>
      </c>
      <c r="F3337" s="3" t="n">
        <v>11</v>
      </c>
    </row>
    <row r="3338" s="3" customFormat="true" ht="15.75" hidden="false" customHeight="true" outlineLevel="0" collapsed="false">
      <c r="A3338" s="3" t="n">
        <v>3341</v>
      </c>
      <c r="B3338" s="5" t="s">
        <v>14460</v>
      </c>
      <c r="C3338" s="3" t="n">
        <v>2030</v>
      </c>
      <c r="D3338" s="5" t="s">
        <v>72</v>
      </c>
      <c r="E3338" s="5" t="s">
        <v>61</v>
      </c>
      <c r="F3338" s="3" t="n">
        <v>12</v>
      </c>
    </row>
    <row r="3339" s="3" customFormat="true" ht="15.75" hidden="false" customHeight="true" outlineLevel="0" collapsed="false">
      <c r="A3339" s="3" t="n">
        <v>3342</v>
      </c>
      <c r="B3339" s="5" t="s">
        <v>14461</v>
      </c>
      <c r="C3339" s="3" t="n">
        <v>2281</v>
      </c>
      <c r="D3339" s="5" t="s">
        <v>72</v>
      </c>
      <c r="E3339" s="5" t="s">
        <v>61</v>
      </c>
      <c r="F3339" s="3" t="n">
        <v>9</v>
      </c>
    </row>
    <row r="3340" s="3" customFormat="true" ht="15.75" hidden="false" customHeight="true" outlineLevel="0" collapsed="false">
      <c r="A3340" s="3" t="n">
        <v>3343</v>
      </c>
      <c r="B3340" s="5" t="s">
        <v>14462</v>
      </c>
      <c r="C3340" s="3" t="n">
        <v>3228</v>
      </c>
      <c r="D3340" s="5" t="s">
        <v>83</v>
      </c>
      <c r="E3340" s="5" t="s">
        <v>61</v>
      </c>
      <c r="F3340" s="3" t="n">
        <v>8</v>
      </c>
    </row>
    <row r="3341" s="3" customFormat="true" ht="15.75" hidden="false" customHeight="true" outlineLevel="0" collapsed="false">
      <c r="A3341" s="3" t="n">
        <v>3344</v>
      </c>
      <c r="B3341" s="5" t="s">
        <v>14463</v>
      </c>
      <c r="C3341" s="3" t="n">
        <v>2093</v>
      </c>
      <c r="D3341" s="5" t="s">
        <v>72</v>
      </c>
      <c r="E3341" s="5" t="s">
        <v>61</v>
      </c>
      <c r="F3341" s="3" t="n">
        <v>12</v>
      </c>
    </row>
    <row r="3342" s="3" customFormat="true" ht="15.75" hidden="false" customHeight="true" outlineLevel="0" collapsed="false">
      <c r="A3342" s="3" t="n">
        <v>3345</v>
      </c>
      <c r="B3342" s="5" t="s">
        <v>14464</v>
      </c>
      <c r="C3342" s="3" t="n">
        <v>4370</v>
      </c>
      <c r="D3342" s="5" t="s">
        <v>60</v>
      </c>
      <c r="E3342" s="5" t="s">
        <v>61</v>
      </c>
      <c r="F3342" s="3" t="n">
        <v>2</v>
      </c>
    </row>
    <row r="3343" s="3" customFormat="true" ht="15.75" hidden="false" customHeight="true" outlineLevel="0" collapsed="false">
      <c r="A3343" s="3" t="n">
        <v>3346</v>
      </c>
      <c r="B3343" s="5" t="s">
        <v>14465</v>
      </c>
      <c r="C3343" s="3" t="n">
        <v>4300</v>
      </c>
      <c r="D3343" s="5" t="s">
        <v>60</v>
      </c>
      <c r="E3343" s="5" t="s">
        <v>61</v>
      </c>
      <c r="F3343" s="3" t="n">
        <v>2</v>
      </c>
    </row>
    <row r="3344" s="3" customFormat="true" ht="15.75" hidden="false" customHeight="true" outlineLevel="0" collapsed="false">
      <c r="A3344" s="3" t="n">
        <v>3347</v>
      </c>
      <c r="B3344" s="5" t="s">
        <v>14466</v>
      </c>
      <c r="C3344" s="3" t="n">
        <v>3071</v>
      </c>
      <c r="D3344" s="5" t="s">
        <v>83</v>
      </c>
      <c r="E3344" s="5" t="s">
        <v>61</v>
      </c>
      <c r="F3344" s="3" t="n">
        <v>10</v>
      </c>
    </row>
    <row r="3345" s="3" customFormat="true" ht="15.75" hidden="false" customHeight="true" outlineLevel="0" collapsed="false">
      <c r="A3345" s="3" t="n">
        <v>3348</v>
      </c>
      <c r="B3345" s="5" t="s">
        <v>14467</v>
      </c>
      <c r="C3345" s="3" t="n">
        <v>2880</v>
      </c>
      <c r="D3345" s="5" t="s">
        <v>72</v>
      </c>
      <c r="E3345" s="5" t="s">
        <v>61</v>
      </c>
      <c r="F3345" s="3" t="n">
        <v>1</v>
      </c>
    </row>
    <row r="3346" s="3" customFormat="true" ht="15.75" hidden="false" customHeight="true" outlineLevel="0" collapsed="false">
      <c r="A3346" s="3" t="n">
        <v>3349</v>
      </c>
      <c r="B3346" s="5" t="s">
        <v>14468</v>
      </c>
      <c r="C3346" s="3" t="n">
        <v>3196</v>
      </c>
      <c r="D3346" s="5" t="s">
        <v>83</v>
      </c>
      <c r="E3346" s="5" t="s">
        <v>61</v>
      </c>
      <c r="F3346" s="3" t="n">
        <v>9</v>
      </c>
    </row>
    <row r="3347" s="3" customFormat="true" ht="15.75" hidden="false" customHeight="true" outlineLevel="0" collapsed="false">
      <c r="A3347" s="3" t="n">
        <v>3350</v>
      </c>
      <c r="B3347" s="5" t="s">
        <v>14469</v>
      </c>
      <c r="C3347" s="3" t="n">
        <v>2200</v>
      </c>
      <c r="D3347" s="5" t="s">
        <v>72</v>
      </c>
      <c r="E3347" s="5" t="s">
        <v>61</v>
      </c>
      <c r="F3347" s="3" t="n">
        <v>10</v>
      </c>
    </row>
    <row r="3348" s="3" customFormat="true" ht="15.75" hidden="false" customHeight="true" outlineLevel="0" collapsed="false">
      <c r="A3348" s="3" t="n">
        <v>3351</v>
      </c>
      <c r="B3348" s="5" t="s">
        <v>14470</v>
      </c>
      <c r="C3348" s="3" t="n">
        <v>4214</v>
      </c>
      <c r="D3348" s="5" t="s">
        <v>60</v>
      </c>
      <c r="E3348" s="5" t="s">
        <v>61</v>
      </c>
      <c r="F3348" s="3" t="n">
        <v>7</v>
      </c>
    </row>
    <row r="3349" s="3" customFormat="true" ht="15.75" hidden="false" customHeight="true" outlineLevel="0" collapsed="false">
      <c r="A3349" s="3" t="n">
        <v>3352</v>
      </c>
      <c r="B3349" s="5" t="s">
        <v>14471</v>
      </c>
      <c r="C3349" s="3" t="n">
        <v>3056</v>
      </c>
      <c r="D3349" s="5" t="s">
        <v>83</v>
      </c>
      <c r="E3349" s="5" t="s">
        <v>61</v>
      </c>
      <c r="F3349" s="3" t="n">
        <v>5</v>
      </c>
    </row>
    <row r="3350" s="3" customFormat="true" ht="15.75" hidden="false" customHeight="true" outlineLevel="0" collapsed="false">
      <c r="A3350" s="3" t="n">
        <v>3353</v>
      </c>
      <c r="B3350" s="5" t="s">
        <v>14472</v>
      </c>
      <c r="C3350" s="3" t="n">
        <v>2205</v>
      </c>
      <c r="D3350" s="5" t="s">
        <v>72</v>
      </c>
      <c r="E3350" s="5" t="s">
        <v>61</v>
      </c>
      <c r="F3350" s="3" t="n">
        <v>8</v>
      </c>
    </row>
    <row r="3351" s="3" customFormat="true" ht="15.75" hidden="false" customHeight="true" outlineLevel="0" collapsed="false">
      <c r="A3351" s="3" t="n">
        <v>3354</v>
      </c>
      <c r="B3351" s="5" t="s">
        <v>14473</v>
      </c>
      <c r="C3351" s="3" t="n">
        <v>3161</v>
      </c>
      <c r="D3351" s="5" t="s">
        <v>83</v>
      </c>
      <c r="E3351" s="5" t="s">
        <v>61</v>
      </c>
      <c r="F3351" s="3" t="n">
        <v>10</v>
      </c>
    </row>
    <row r="3352" s="3" customFormat="true" ht="15.75" hidden="false" customHeight="true" outlineLevel="0" collapsed="false">
      <c r="A3352" s="3" t="n">
        <v>3355</v>
      </c>
      <c r="B3352" s="5" t="s">
        <v>14474</v>
      </c>
      <c r="C3352" s="3" t="n">
        <v>4102</v>
      </c>
      <c r="D3352" s="5" t="s">
        <v>60</v>
      </c>
      <c r="E3352" s="5" t="s">
        <v>61</v>
      </c>
      <c r="F3352" s="3" t="n">
        <v>4</v>
      </c>
    </row>
    <row r="3353" s="3" customFormat="true" ht="15.75" hidden="false" customHeight="true" outlineLevel="0" collapsed="false">
      <c r="A3353" s="3" t="n">
        <v>3356</v>
      </c>
      <c r="B3353" s="5" t="s">
        <v>14475</v>
      </c>
      <c r="C3353" s="3" t="n">
        <v>3121</v>
      </c>
      <c r="D3353" s="5" t="s">
        <v>83</v>
      </c>
      <c r="E3353" s="5" t="s">
        <v>61</v>
      </c>
      <c r="F3353" s="3" t="n">
        <v>8</v>
      </c>
    </row>
    <row r="3354" s="3" customFormat="true" ht="15.75" hidden="false" customHeight="true" outlineLevel="0" collapsed="false">
      <c r="A3354" s="3" t="n">
        <v>3357</v>
      </c>
      <c r="B3354" s="5" t="s">
        <v>14476</v>
      </c>
      <c r="C3354" s="3" t="n">
        <v>4207</v>
      </c>
      <c r="D3354" s="5" t="s">
        <v>60</v>
      </c>
      <c r="E3354" s="5" t="s">
        <v>61</v>
      </c>
      <c r="F3354" s="3" t="n">
        <v>4</v>
      </c>
    </row>
    <row r="3355" s="3" customFormat="true" ht="15.75" hidden="false" customHeight="true" outlineLevel="0" collapsed="false">
      <c r="A3355" s="3" t="n">
        <v>3358</v>
      </c>
      <c r="B3355" s="5" t="s">
        <v>14477</v>
      </c>
      <c r="C3355" s="3" t="n">
        <v>2160</v>
      </c>
      <c r="D3355" s="5" t="s">
        <v>72</v>
      </c>
      <c r="E3355" s="5" t="s">
        <v>61</v>
      </c>
      <c r="F3355" s="3" t="n">
        <v>9</v>
      </c>
    </row>
    <row r="3356" s="3" customFormat="true" ht="15.75" hidden="false" customHeight="true" outlineLevel="0" collapsed="false">
      <c r="A3356" s="3" t="n">
        <v>3359</v>
      </c>
      <c r="B3356" s="5" t="s">
        <v>14478</v>
      </c>
      <c r="C3356" s="3" t="n">
        <v>3181</v>
      </c>
      <c r="D3356" s="5" t="s">
        <v>83</v>
      </c>
      <c r="E3356" s="5" t="s">
        <v>61</v>
      </c>
      <c r="F3356" s="3" t="n">
        <v>7</v>
      </c>
    </row>
    <row r="3357" s="3" customFormat="true" ht="15.75" hidden="false" customHeight="true" outlineLevel="0" collapsed="false">
      <c r="A3357" s="3" t="n">
        <v>3360</v>
      </c>
      <c r="B3357" s="5" t="s">
        <v>14479</v>
      </c>
      <c r="C3357" s="3" t="n">
        <v>2173</v>
      </c>
      <c r="D3357" s="5" t="s">
        <v>72</v>
      </c>
      <c r="E3357" s="5" t="s">
        <v>61</v>
      </c>
      <c r="F3357" s="3" t="n">
        <v>10</v>
      </c>
    </row>
    <row r="3358" s="3" customFormat="true" ht="15.75" hidden="false" customHeight="true" outlineLevel="0" collapsed="false">
      <c r="A3358" s="3" t="n">
        <v>3361</v>
      </c>
      <c r="B3358" s="5" t="s">
        <v>14480</v>
      </c>
      <c r="C3358" s="3" t="n">
        <v>2176</v>
      </c>
      <c r="D3358" s="5" t="s">
        <v>72</v>
      </c>
      <c r="E3358" s="5" t="s">
        <v>61</v>
      </c>
      <c r="F3358" s="3" t="n">
        <v>9</v>
      </c>
    </row>
    <row r="3359" s="3" customFormat="true" ht="15.75" hidden="false" customHeight="true" outlineLevel="0" collapsed="false">
      <c r="A3359" s="3" t="n">
        <v>3362</v>
      </c>
      <c r="B3359" s="5" t="s">
        <v>14481</v>
      </c>
      <c r="C3359" s="3" t="n">
        <v>4154</v>
      </c>
      <c r="D3359" s="5" t="s">
        <v>60</v>
      </c>
      <c r="E3359" s="5" t="s">
        <v>61</v>
      </c>
      <c r="F3359" s="3" t="n">
        <v>9</v>
      </c>
    </row>
    <row r="3360" s="3" customFormat="true" ht="15.75" hidden="false" customHeight="true" outlineLevel="0" collapsed="false">
      <c r="A3360" s="3" t="n">
        <v>3363</v>
      </c>
      <c r="B3360" s="5" t="s">
        <v>14482</v>
      </c>
      <c r="C3360" s="3" t="n">
        <v>4825</v>
      </c>
      <c r="D3360" s="5" t="s">
        <v>60</v>
      </c>
      <c r="E3360" s="5" t="s">
        <v>61</v>
      </c>
      <c r="F3360" s="3" t="n">
        <v>5</v>
      </c>
    </row>
    <row r="3361" s="3" customFormat="true" ht="15.75" hidden="false" customHeight="true" outlineLevel="0" collapsed="false">
      <c r="A3361" s="3" t="n">
        <v>3364</v>
      </c>
      <c r="B3361" s="5" t="s">
        <v>14483</v>
      </c>
      <c r="C3361" s="3" t="n">
        <v>2300</v>
      </c>
      <c r="D3361" s="5" t="s">
        <v>72</v>
      </c>
      <c r="E3361" s="5" t="s">
        <v>61</v>
      </c>
      <c r="F3361" s="3" t="n">
        <v>6</v>
      </c>
    </row>
    <row r="3362" s="3" customFormat="true" ht="15.75" hidden="false" customHeight="true" outlineLevel="0" collapsed="false">
      <c r="A3362" s="3" t="n">
        <v>3365</v>
      </c>
      <c r="B3362" s="5" t="s">
        <v>14484</v>
      </c>
      <c r="C3362" s="3" t="n">
        <v>2766</v>
      </c>
      <c r="D3362" s="5" t="s">
        <v>72</v>
      </c>
      <c r="E3362" s="5" t="s">
        <v>61</v>
      </c>
      <c r="F3362" s="3" t="n">
        <v>9</v>
      </c>
    </row>
    <row r="3363" s="3" customFormat="true" ht="15.75" hidden="false" customHeight="true" outlineLevel="0" collapsed="false">
      <c r="A3363" s="3" t="n">
        <v>3366</v>
      </c>
      <c r="B3363" s="5" t="s">
        <v>14485</v>
      </c>
      <c r="C3363" s="3" t="n">
        <v>2144</v>
      </c>
      <c r="D3363" s="5" t="s">
        <v>72</v>
      </c>
      <c r="E3363" s="5" t="s">
        <v>61</v>
      </c>
      <c r="F3363" s="3" t="n">
        <v>7</v>
      </c>
    </row>
    <row r="3364" s="3" customFormat="true" ht="15.75" hidden="false" customHeight="true" outlineLevel="0" collapsed="false">
      <c r="A3364" s="3" t="n">
        <v>3367</v>
      </c>
      <c r="B3364" s="5" t="s">
        <v>14486</v>
      </c>
      <c r="C3364" s="3" t="n">
        <v>3677</v>
      </c>
      <c r="D3364" s="5" t="s">
        <v>83</v>
      </c>
      <c r="E3364" s="5" t="s">
        <v>61</v>
      </c>
      <c r="F3364" s="3" t="n">
        <v>2</v>
      </c>
    </row>
    <row r="3365" s="3" customFormat="true" ht="15.75" hidden="false" customHeight="true" outlineLevel="0" collapsed="false">
      <c r="A3365" s="3" t="n">
        <v>3368</v>
      </c>
      <c r="B3365" s="5" t="s">
        <v>14487</v>
      </c>
      <c r="C3365" s="3" t="n">
        <v>2564</v>
      </c>
      <c r="D3365" s="5" t="s">
        <v>72</v>
      </c>
      <c r="E3365" s="5" t="s">
        <v>61</v>
      </c>
      <c r="F3365" s="3" t="n">
        <v>8</v>
      </c>
    </row>
    <row r="3366" s="3" customFormat="true" ht="15.75" hidden="false" customHeight="true" outlineLevel="0" collapsed="false">
      <c r="A3366" s="3" t="n">
        <v>3369</v>
      </c>
      <c r="B3366" s="5" t="s">
        <v>14488</v>
      </c>
      <c r="C3366" s="3" t="n">
        <v>4670</v>
      </c>
      <c r="D3366" s="5" t="s">
        <v>60</v>
      </c>
      <c r="E3366" s="5" t="s">
        <v>61</v>
      </c>
      <c r="F3366" s="3" t="n">
        <v>1</v>
      </c>
    </row>
    <row r="3367" s="3" customFormat="true" ht="15.75" hidden="false" customHeight="true" outlineLevel="0" collapsed="false">
      <c r="A3367" s="3" t="n">
        <v>3370</v>
      </c>
      <c r="B3367" s="5" t="s">
        <v>14489</v>
      </c>
      <c r="C3367" s="3" t="n">
        <v>2076</v>
      </c>
      <c r="D3367" s="5" t="s">
        <v>72</v>
      </c>
      <c r="E3367" s="5" t="s">
        <v>61</v>
      </c>
      <c r="F3367" s="3" t="n">
        <v>12</v>
      </c>
    </row>
    <row r="3368" s="3" customFormat="true" ht="15.75" hidden="false" customHeight="true" outlineLevel="0" collapsed="false">
      <c r="A3368" s="3" t="n">
        <v>3371</v>
      </c>
      <c r="B3368" s="5" t="s">
        <v>14490</v>
      </c>
      <c r="C3368" s="3" t="n">
        <v>4165</v>
      </c>
      <c r="D3368" s="5" t="s">
        <v>60</v>
      </c>
      <c r="E3368" s="5" t="s">
        <v>61</v>
      </c>
      <c r="F3368" s="3" t="n">
        <v>4</v>
      </c>
    </row>
    <row r="3369" s="3" customFormat="true" ht="15.75" hidden="false" customHeight="true" outlineLevel="0" collapsed="false">
      <c r="A3369" s="3" t="n">
        <v>3372</v>
      </c>
      <c r="B3369" s="5" t="s">
        <v>14491</v>
      </c>
      <c r="C3369" s="3" t="n">
        <v>2047</v>
      </c>
      <c r="D3369" s="5" t="s">
        <v>72</v>
      </c>
      <c r="E3369" s="5" t="s">
        <v>61</v>
      </c>
      <c r="F3369" s="3" t="n">
        <v>12</v>
      </c>
    </row>
    <row r="3370" s="3" customFormat="true" ht="15.75" hidden="false" customHeight="true" outlineLevel="0" collapsed="false">
      <c r="A3370" s="3" t="n">
        <v>3373</v>
      </c>
      <c r="B3370" s="5" t="s">
        <v>14492</v>
      </c>
      <c r="C3370" s="3" t="n">
        <v>2060</v>
      </c>
      <c r="D3370" s="5" t="s">
        <v>72</v>
      </c>
      <c r="E3370" s="5" t="s">
        <v>61</v>
      </c>
      <c r="F3370" s="3" t="n">
        <v>10</v>
      </c>
    </row>
    <row r="3371" s="3" customFormat="true" ht="15.75" hidden="false" customHeight="true" outlineLevel="0" collapsed="false">
      <c r="A3371" s="3" t="n">
        <v>3374</v>
      </c>
      <c r="B3371" s="5" t="s">
        <v>14493</v>
      </c>
      <c r="C3371" s="3" t="n">
        <v>2160</v>
      </c>
      <c r="D3371" s="5" t="s">
        <v>72</v>
      </c>
      <c r="E3371" s="5" t="s">
        <v>61</v>
      </c>
      <c r="F3371" s="3" t="n">
        <v>8</v>
      </c>
    </row>
    <row r="3372" s="3" customFormat="true" ht="15.75" hidden="false" customHeight="true" outlineLevel="0" collapsed="false">
      <c r="A3372" s="3" t="n">
        <v>3375</v>
      </c>
      <c r="B3372" s="5" t="s">
        <v>14494</v>
      </c>
      <c r="C3372" s="3" t="n">
        <v>2216</v>
      </c>
      <c r="D3372" s="5" t="s">
        <v>72</v>
      </c>
      <c r="E3372" s="5" t="s">
        <v>61</v>
      </c>
      <c r="F3372" s="3" t="n">
        <v>10</v>
      </c>
    </row>
    <row r="3373" s="3" customFormat="true" ht="15.75" hidden="false" customHeight="true" outlineLevel="0" collapsed="false">
      <c r="A3373" s="3" t="n">
        <v>3376</v>
      </c>
      <c r="B3373" s="5" t="s">
        <v>14495</v>
      </c>
      <c r="C3373" s="3" t="n">
        <v>2121</v>
      </c>
      <c r="D3373" s="5" t="s">
        <v>72</v>
      </c>
      <c r="E3373" s="5" t="s">
        <v>61</v>
      </c>
      <c r="F3373" s="3" t="n">
        <v>9</v>
      </c>
    </row>
    <row r="3374" s="3" customFormat="true" ht="15.75" hidden="false" customHeight="true" outlineLevel="0" collapsed="false">
      <c r="A3374" s="3" t="n">
        <v>3377</v>
      </c>
      <c r="B3374" s="5" t="s">
        <v>14496</v>
      </c>
      <c r="C3374" s="3" t="n">
        <v>4213</v>
      </c>
      <c r="D3374" s="5" t="s">
        <v>60</v>
      </c>
      <c r="E3374" s="5" t="s">
        <v>61</v>
      </c>
      <c r="F3374" s="3" t="n">
        <v>9</v>
      </c>
    </row>
    <row r="3375" s="3" customFormat="true" ht="15.75" hidden="false" customHeight="true" outlineLevel="0" collapsed="false">
      <c r="A3375" s="3" t="n">
        <v>3378</v>
      </c>
      <c r="B3375" s="5" t="s">
        <v>14497</v>
      </c>
      <c r="C3375" s="3" t="n">
        <v>3082</v>
      </c>
      <c r="D3375" s="5" t="s">
        <v>83</v>
      </c>
      <c r="E3375" s="5" t="s">
        <v>61</v>
      </c>
      <c r="F3375" s="3" t="n">
        <v>8</v>
      </c>
    </row>
    <row r="3376" s="3" customFormat="true" ht="15.75" hidden="false" customHeight="true" outlineLevel="0" collapsed="false">
      <c r="A3376" s="3" t="n">
        <v>3379</v>
      </c>
      <c r="B3376" s="5" t="s">
        <v>14498</v>
      </c>
      <c r="C3376" s="3" t="n">
        <v>3146</v>
      </c>
      <c r="D3376" s="5" t="s">
        <v>83</v>
      </c>
      <c r="E3376" s="5" t="s">
        <v>61</v>
      </c>
      <c r="F3376" s="3" t="n">
        <v>11</v>
      </c>
    </row>
    <row r="3377" s="3" customFormat="true" ht="15.75" hidden="false" customHeight="true" outlineLevel="0" collapsed="false">
      <c r="A3377" s="3" t="n">
        <v>3380</v>
      </c>
      <c r="B3377" s="5" t="s">
        <v>14499</v>
      </c>
      <c r="C3377" s="3" t="n">
        <v>3977</v>
      </c>
      <c r="D3377" s="5" t="s">
        <v>83</v>
      </c>
      <c r="E3377" s="5" t="s">
        <v>61</v>
      </c>
      <c r="F3377" s="3" t="n">
        <v>5</v>
      </c>
    </row>
    <row r="3378" s="3" customFormat="true" ht="15.75" hidden="false" customHeight="true" outlineLevel="0" collapsed="false">
      <c r="A3378" s="3" t="n">
        <v>3381</v>
      </c>
      <c r="B3378" s="5" t="s">
        <v>14500</v>
      </c>
      <c r="C3378" s="3" t="n">
        <v>3799</v>
      </c>
      <c r="D3378" s="5" t="s">
        <v>83</v>
      </c>
      <c r="E3378" s="5" t="s">
        <v>61</v>
      </c>
      <c r="F3378" s="3" t="n">
        <v>3</v>
      </c>
    </row>
    <row r="3379" s="3" customFormat="true" ht="15.75" hidden="false" customHeight="true" outlineLevel="0" collapsed="false">
      <c r="A3379" s="3" t="n">
        <v>3382</v>
      </c>
      <c r="B3379" s="5" t="s">
        <v>14501</v>
      </c>
      <c r="C3379" s="3" t="n">
        <v>3129</v>
      </c>
      <c r="D3379" s="5" t="s">
        <v>83</v>
      </c>
      <c r="E3379" s="5" t="s">
        <v>61</v>
      </c>
      <c r="F3379" s="3" t="n">
        <v>10</v>
      </c>
    </row>
    <row r="3380" s="3" customFormat="true" ht="15.75" hidden="false" customHeight="true" outlineLevel="0" collapsed="false">
      <c r="A3380" s="3" t="n">
        <v>3383</v>
      </c>
      <c r="B3380" s="5" t="s">
        <v>14502</v>
      </c>
      <c r="C3380" s="3" t="n">
        <v>3786</v>
      </c>
      <c r="D3380" s="5" t="s">
        <v>83</v>
      </c>
      <c r="E3380" s="5" t="s">
        <v>61</v>
      </c>
      <c r="F3380" s="3" t="n">
        <v>8</v>
      </c>
    </row>
    <row r="3381" s="3" customFormat="true" ht="15.75" hidden="false" customHeight="true" outlineLevel="0" collapsed="false">
      <c r="A3381" s="3" t="n">
        <v>3384</v>
      </c>
      <c r="B3381" s="5" t="s">
        <v>14503</v>
      </c>
      <c r="C3381" s="3" t="n">
        <v>4061</v>
      </c>
      <c r="D3381" s="5" t="s">
        <v>60</v>
      </c>
      <c r="E3381" s="5" t="s">
        <v>61</v>
      </c>
      <c r="F3381" s="3" t="n">
        <v>8</v>
      </c>
    </row>
    <row r="3382" s="3" customFormat="true" ht="15.75" hidden="false" customHeight="true" outlineLevel="0" collapsed="false">
      <c r="A3382" s="3" t="n">
        <v>3385</v>
      </c>
      <c r="B3382" s="5" t="s">
        <v>14504</v>
      </c>
      <c r="C3382" s="3" t="n">
        <v>2088</v>
      </c>
      <c r="D3382" s="5" t="s">
        <v>72</v>
      </c>
      <c r="E3382" s="5" t="s">
        <v>61</v>
      </c>
      <c r="F3382" s="3" t="n">
        <v>9</v>
      </c>
    </row>
    <row r="3383" s="3" customFormat="true" ht="15.75" hidden="false" customHeight="true" outlineLevel="0" collapsed="false">
      <c r="A3383" s="3" t="n">
        <v>3386</v>
      </c>
      <c r="B3383" s="5" t="s">
        <v>14505</v>
      </c>
      <c r="C3383" s="3" t="n">
        <v>2705</v>
      </c>
      <c r="D3383" s="5" t="s">
        <v>72</v>
      </c>
      <c r="E3383" s="5" t="s">
        <v>61</v>
      </c>
      <c r="F3383" s="3" t="n">
        <v>1</v>
      </c>
    </row>
    <row r="3384" s="3" customFormat="true" ht="15.75" hidden="false" customHeight="true" outlineLevel="0" collapsed="false">
      <c r="A3384" s="3" t="n">
        <v>3387</v>
      </c>
      <c r="B3384" s="5" t="s">
        <v>14506</v>
      </c>
      <c r="C3384" s="3" t="n">
        <v>2261</v>
      </c>
      <c r="D3384" s="5" t="s">
        <v>72</v>
      </c>
      <c r="E3384" s="5" t="s">
        <v>61</v>
      </c>
      <c r="F3384" s="3" t="n">
        <v>9</v>
      </c>
    </row>
    <row r="3385" s="3" customFormat="true" ht="15.75" hidden="false" customHeight="true" outlineLevel="0" collapsed="false">
      <c r="A3385" s="3" t="n">
        <v>3388</v>
      </c>
      <c r="B3385" s="5" t="s">
        <v>14507</v>
      </c>
      <c r="C3385" s="3" t="n">
        <v>2291</v>
      </c>
      <c r="D3385" s="5" t="s">
        <v>72</v>
      </c>
      <c r="E3385" s="5" t="s">
        <v>61</v>
      </c>
      <c r="F3385" s="3" t="n">
        <v>6</v>
      </c>
    </row>
    <row r="3386" s="3" customFormat="true" ht="15.75" hidden="false" customHeight="true" outlineLevel="0" collapsed="false">
      <c r="A3386" s="3" t="n">
        <v>3389</v>
      </c>
      <c r="B3386" s="5" t="s">
        <v>14508</v>
      </c>
      <c r="C3386" s="3" t="n">
        <v>3134</v>
      </c>
      <c r="D3386" s="5" t="s">
        <v>83</v>
      </c>
      <c r="E3386" s="5" t="s">
        <v>61</v>
      </c>
      <c r="F3386" s="3" t="n">
        <v>9</v>
      </c>
    </row>
    <row r="3387" s="3" customFormat="true" ht="15.75" hidden="false" customHeight="true" outlineLevel="0" collapsed="false">
      <c r="A3387" s="3" t="n">
        <v>3390</v>
      </c>
      <c r="B3387" s="5" t="s">
        <v>14509</v>
      </c>
      <c r="C3387" s="3" t="n">
        <v>3196</v>
      </c>
      <c r="D3387" s="5" t="s">
        <v>83</v>
      </c>
      <c r="E3387" s="5" t="s">
        <v>61</v>
      </c>
      <c r="F3387" s="3" t="n">
        <v>8</v>
      </c>
    </row>
    <row r="3388" s="3" customFormat="true" ht="15.75" hidden="false" customHeight="true" outlineLevel="0" collapsed="false">
      <c r="A3388" s="3" t="n">
        <v>3391</v>
      </c>
      <c r="B3388" s="5" t="s">
        <v>14510</v>
      </c>
      <c r="C3388" s="3" t="n">
        <v>3021</v>
      </c>
      <c r="D3388" s="5" t="s">
        <v>83</v>
      </c>
      <c r="E3388" s="5" t="s">
        <v>61</v>
      </c>
      <c r="F3388" s="3" t="n">
        <v>7</v>
      </c>
    </row>
    <row r="3389" s="3" customFormat="true" ht="15.75" hidden="false" customHeight="true" outlineLevel="0" collapsed="false">
      <c r="A3389" s="3" t="n">
        <v>3392</v>
      </c>
      <c r="B3389" s="5" t="s">
        <v>14511</v>
      </c>
      <c r="C3389" s="3" t="n">
        <v>2131</v>
      </c>
      <c r="D3389" s="5" t="s">
        <v>72</v>
      </c>
      <c r="E3389" s="5" t="s">
        <v>61</v>
      </c>
      <c r="F3389" s="3" t="n">
        <v>11</v>
      </c>
    </row>
    <row r="3390" s="3" customFormat="true" ht="15.75" hidden="false" customHeight="true" outlineLevel="0" collapsed="false">
      <c r="A3390" s="3" t="n">
        <v>3393</v>
      </c>
      <c r="B3390" s="5" t="s">
        <v>14512</v>
      </c>
      <c r="C3390" s="3" t="n">
        <v>2093</v>
      </c>
      <c r="D3390" s="5" t="s">
        <v>72</v>
      </c>
      <c r="E3390" s="5" t="s">
        <v>61</v>
      </c>
      <c r="F3390" s="3" t="n">
        <v>12</v>
      </c>
    </row>
    <row r="3391" s="3" customFormat="true" ht="15.75" hidden="false" customHeight="true" outlineLevel="0" collapsed="false">
      <c r="A3391" s="3" t="n">
        <v>3394</v>
      </c>
      <c r="B3391" s="5" t="s">
        <v>14513</v>
      </c>
      <c r="C3391" s="3" t="n">
        <v>2019</v>
      </c>
      <c r="D3391" s="5" t="s">
        <v>72</v>
      </c>
      <c r="E3391" s="5" t="s">
        <v>61</v>
      </c>
      <c r="F3391" s="3" t="n">
        <v>10</v>
      </c>
    </row>
    <row r="3392" s="3" customFormat="true" ht="15.75" hidden="false" customHeight="true" outlineLevel="0" collapsed="false">
      <c r="A3392" s="3" t="n">
        <v>3395</v>
      </c>
      <c r="B3392" s="5" t="s">
        <v>14514</v>
      </c>
      <c r="C3392" s="3" t="n">
        <v>3174</v>
      </c>
      <c r="D3392" s="5" t="s">
        <v>83</v>
      </c>
      <c r="E3392" s="5" t="s">
        <v>61</v>
      </c>
      <c r="F3392" s="3" t="n">
        <v>8</v>
      </c>
    </row>
    <row r="3393" s="3" customFormat="true" ht="15.75" hidden="false" customHeight="true" outlineLevel="0" collapsed="false">
      <c r="A3393" s="3" t="n">
        <v>3396</v>
      </c>
      <c r="B3393" s="5" t="s">
        <v>14515</v>
      </c>
      <c r="C3393" s="3" t="n">
        <v>2191</v>
      </c>
      <c r="D3393" s="5" t="s">
        <v>72</v>
      </c>
      <c r="E3393" s="5" t="s">
        <v>61</v>
      </c>
      <c r="F3393" s="3" t="n">
        <v>10</v>
      </c>
    </row>
    <row r="3394" s="3" customFormat="true" ht="15.75" hidden="false" customHeight="true" outlineLevel="0" collapsed="false">
      <c r="A3394" s="3" t="n">
        <v>3397</v>
      </c>
      <c r="B3394" s="5" t="s">
        <v>14516</v>
      </c>
      <c r="C3394" s="3" t="n">
        <v>4055</v>
      </c>
      <c r="D3394" s="5" t="s">
        <v>60</v>
      </c>
      <c r="E3394" s="5" t="s">
        <v>61</v>
      </c>
      <c r="F3394" s="3" t="n">
        <v>8</v>
      </c>
    </row>
    <row r="3395" s="3" customFormat="true" ht="15.75" hidden="false" customHeight="true" outlineLevel="0" collapsed="false">
      <c r="A3395" s="3" t="n">
        <v>3398</v>
      </c>
      <c r="B3395" s="5" t="s">
        <v>14517</v>
      </c>
      <c r="C3395" s="3" t="n">
        <v>2147</v>
      </c>
      <c r="D3395" s="5" t="s">
        <v>72</v>
      </c>
      <c r="E3395" s="5" t="s">
        <v>61</v>
      </c>
      <c r="F3395" s="3" t="n">
        <v>9</v>
      </c>
    </row>
    <row r="3396" s="3" customFormat="true" ht="15.75" hidden="false" customHeight="true" outlineLevel="0" collapsed="false">
      <c r="A3396" s="3" t="n">
        <v>3399</v>
      </c>
      <c r="B3396" s="5" t="s">
        <v>14518</v>
      </c>
      <c r="C3396" s="3" t="n">
        <v>2120</v>
      </c>
      <c r="D3396" s="5" t="s">
        <v>72</v>
      </c>
      <c r="E3396" s="5" t="s">
        <v>61</v>
      </c>
      <c r="F3396" s="3" t="n">
        <v>9</v>
      </c>
    </row>
    <row r="3397" s="3" customFormat="true" ht="15.75" hidden="false" customHeight="true" outlineLevel="0" collapsed="false">
      <c r="A3397" s="3" t="n">
        <v>3400</v>
      </c>
      <c r="B3397" s="5" t="s">
        <v>14519</v>
      </c>
      <c r="C3397" s="3" t="n">
        <v>3205</v>
      </c>
      <c r="D3397" s="5" t="s">
        <v>83</v>
      </c>
      <c r="E3397" s="5" t="s">
        <v>61</v>
      </c>
      <c r="F3397" s="3" t="n">
        <v>10</v>
      </c>
    </row>
    <row r="3398" s="3" customFormat="true" ht="15.75" hidden="false" customHeight="true" outlineLevel="0" collapsed="false">
      <c r="A3398" s="3" t="n">
        <v>3401</v>
      </c>
      <c r="B3398" s="5" t="s">
        <v>14520</v>
      </c>
      <c r="C3398" s="3" t="n">
        <v>2142</v>
      </c>
      <c r="D3398" s="5" t="s">
        <v>72</v>
      </c>
      <c r="E3398" s="5" t="s">
        <v>61</v>
      </c>
      <c r="F3398" s="3" t="n">
        <v>10</v>
      </c>
    </row>
    <row r="3399" s="3" customFormat="true" ht="15.75" hidden="false" customHeight="true" outlineLevel="0" collapsed="false">
      <c r="A3399" s="3" t="n">
        <v>3402</v>
      </c>
      <c r="B3399" s="5" t="s">
        <v>14521</v>
      </c>
      <c r="C3399" s="3" t="n">
        <v>2880</v>
      </c>
      <c r="D3399" s="5" t="s">
        <v>72</v>
      </c>
      <c r="E3399" s="5" t="s">
        <v>61</v>
      </c>
      <c r="F3399" s="3" t="n">
        <v>1</v>
      </c>
    </row>
    <row r="3400" s="3" customFormat="true" ht="15.75" hidden="false" customHeight="true" outlineLevel="0" collapsed="false">
      <c r="A3400" s="3" t="n">
        <v>3403</v>
      </c>
      <c r="B3400" s="5" t="s">
        <v>14522</v>
      </c>
      <c r="C3400" s="3" t="n">
        <v>3028</v>
      </c>
      <c r="D3400" s="5" t="s">
        <v>83</v>
      </c>
      <c r="E3400" s="5" t="s">
        <v>61</v>
      </c>
      <c r="F3400" s="3" t="n">
        <v>5</v>
      </c>
    </row>
    <row r="3401" s="3" customFormat="true" ht="15.75" hidden="false" customHeight="true" outlineLevel="0" collapsed="false">
      <c r="A3401" s="3" t="n">
        <v>3404</v>
      </c>
      <c r="B3401" s="5" t="s">
        <v>14523</v>
      </c>
      <c r="C3401" s="3" t="n">
        <v>2100</v>
      </c>
      <c r="D3401" s="5" t="s">
        <v>72</v>
      </c>
      <c r="E3401" s="5" t="s">
        <v>61</v>
      </c>
      <c r="F3401" s="3" t="n">
        <v>11</v>
      </c>
    </row>
    <row r="3402" s="3" customFormat="true" ht="15.75" hidden="false" customHeight="true" outlineLevel="0" collapsed="false">
      <c r="A3402" s="3" t="n">
        <v>3405</v>
      </c>
      <c r="B3402" s="5" t="s">
        <v>14524</v>
      </c>
      <c r="C3402" s="3" t="n">
        <v>4014</v>
      </c>
      <c r="D3402" s="5" t="s">
        <v>60</v>
      </c>
      <c r="E3402" s="5" t="s">
        <v>61</v>
      </c>
      <c r="F3402" s="3" t="n">
        <v>6</v>
      </c>
    </row>
    <row r="3403" s="3" customFormat="true" ht="15.75" hidden="false" customHeight="true" outlineLevel="0" collapsed="false">
      <c r="A3403" s="3" t="n">
        <v>3406</v>
      </c>
      <c r="B3403" s="5" t="s">
        <v>14525</v>
      </c>
      <c r="C3403" s="3" t="n">
        <v>2096</v>
      </c>
      <c r="D3403" s="5" t="s">
        <v>72</v>
      </c>
      <c r="E3403" s="5" t="s">
        <v>61</v>
      </c>
      <c r="F3403" s="3" t="n">
        <v>9</v>
      </c>
    </row>
    <row r="3404" s="3" customFormat="true" ht="15.75" hidden="false" customHeight="true" outlineLevel="0" collapsed="false">
      <c r="A3404" s="3" t="n">
        <v>3407</v>
      </c>
      <c r="B3404" s="5" t="s">
        <v>14526</v>
      </c>
      <c r="C3404" s="3" t="n">
        <v>3015</v>
      </c>
      <c r="D3404" s="5" t="s">
        <v>83</v>
      </c>
      <c r="E3404" s="5" t="s">
        <v>61</v>
      </c>
      <c r="F3404" s="3" t="n">
        <v>10</v>
      </c>
    </row>
    <row r="3405" s="3" customFormat="true" ht="15.75" hidden="false" customHeight="true" outlineLevel="0" collapsed="false">
      <c r="A3405" s="3" t="n">
        <v>3408</v>
      </c>
      <c r="B3405" s="5" t="s">
        <v>14527</v>
      </c>
      <c r="C3405" s="3" t="n">
        <v>4178</v>
      </c>
      <c r="D3405" s="5" t="s">
        <v>60</v>
      </c>
      <c r="E3405" s="5" t="s">
        <v>61</v>
      </c>
      <c r="F3405" s="3" t="n">
        <v>8</v>
      </c>
    </row>
    <row r="3406" s="3" customFormat="true" ht="15.75" hidden="false" customHeight="true" outlineLevel="0" collapsed="false">
      <c r="A3406" s="3" t="n">
        <v>3409</v>
      </c>
      <c r="B3406" s="5" t="s">
        <v>14528</v>
      </c>
      <c r="C3406" s="3" t="n">
        <v>4870</v>
      </c>
      <c r="D3406" s="5" t="s">
        <v>60</v>
      </c>
      <c r="E3406" s="5" t="s">
        <v>61</v>
      </c>
      <c r="F3406" s="3" t="n">
        <v>1</v>
      </c>
    </row>
    <row r="3407" s="3" customFormat="true" ht="15.75" hidden="false" customHeight="true" outlineLevel="0" collapsed="false">
      <c r="A3407" s="3" t="n">
        <v>3410</v>
      </c>
      <c r="B3407" s="5" t="s">
        <v>14529</v>
      </c>
      <c r="C3407" s="3" t="n">
        <v>2049</v>
      </c>
      <c r="D3407" s="5" t="s">
        <v>72</v>
      </c>
      <c r="E3407" s="5" t="s">
        <v>61</v>
      </c>
      <c r="F3407" s="3" t="n">
        <v>10</v>
      </c>
    </row>
    <row r="3408" s="3" customFormat="true" ht="15.75" hidden="false" customHeight="true" outlineLevel="0" collapsed="false">
      <c r="A3408" s="3" t="n">
        <v>3411</v>
      </c>
      <c r="B3408" s="5" t="s">
        <v>14530</v>
      </c>
      <c r="C3408" s="3" t="n">
        <v>3029</v>
      </c>
      <c r="D3408" s="5" t="s">
        <v>83</v>
      </c>
      <c r="E3408" s="5" t="s">
        <v>61</v>
      </c>
      <c r="F3408" s="3" t="n">
        <v>5</v>
      </c>
    </row>
    <row r="3409" s="3" customFormat="true" ht="15.75" hidden="false" customHeight="true" outlineLevel="0" collapsed="false">
      <c r="A3409" s="3" t="n">
        <v>3412</v>
      </c>
      <c r="B3409" s="5" t="s">
        <v>14531</v>
      </c>
      <c r="C3409" s="3" t="n">
        <v>2217</v>
      </c>
      <c r="D3409" s="5" t="s">
        <v>72</v>
      </c>
      <c r="E3409" s="5" t="s">
        <v>61</v>
      </c>
      <c r="F3409" s="3" t="n">
        <v>8</v>
      </c>
    </row>
    <row r="3410" s="3" customFormat="true" ht="15.75" hidden="false" customHeight="true" outlineLevel="0" collapsed="false">
      <c r="A3410" s="3" t="n">
        <v>3413</v>
      </c>
      <c r="B3410" s="5" t="s">
        <v>14532</v>
      </c>
      <c r="C3410" s="3" t="n">
        <v>2160</v>
      </c>
      <c r="D3410" s="5" t="s">
        <v>72</v>
      </c>
      <c r="E3410" s="5" t="s">
        <v>61</v>
      </c>
      <c r="F3410" s="3" t="n">
        <v>10</v>
      </c>
    </row>
    <row r="3411" s="3" customFormat="true" ht="15.75" hidden="false" customHeight="true" outlineLevel="0" collapsed="false">
      <c r="A3411" s="3" t="n">
        <v>3414</v>
      </c>
      <c r="B3411" s="5" t="s">
        <v>14533</v>
      </c>
      <c r="C3411" s="3" t="n">
        <v>2539</v>
      </c>
      <c r="D3411" s="5" t="s">
        <v>72</v>
      </c>
      <c r="E3411" s="5" t="s">
        <v>61</v>
      </c>
      <c r="F3411" s="3" t="n">
        <v>7</v>
      </c>
    </row>
    <row r="3412" s="3" customFormat="true" ht="15.75" hidden="false" customHeight="true" outlineLevel="0" collapsed="false">
      <c r="A3412" s="3" t="n">
        <v>3415</v>
      </c>
      <c r="B3412" s="5" t="s">
        <v>14534</v>
      </c>
      <c r="C3412" s="3" t="n">
        <v>2285</v>
      </c>
      <c r="D3412" s="5" t="s">
        <v>72</v>
      </c>
      <c r="E3412" s="5" t="s">
        <v>61</v>
      </c>
      <c r="F3412" s="3" t="n">
        <v>7</v>
      </c>
    </row>
    <row r="3413" s="3" customFormat="true" ht="15.75" hidden="false" customHeight="true" outlineLevel="0" collapsed="false">
      <c r="A3413" s="3" t="n">
        <v>3416</v>
      </c>
      <c r="B3413" s="5" t="s">
        <v>14535</v>
      </c>
      <c r="C3413" s="3" t="n">
        <v>3155</v>
      </c>
      <c r="D3413" s="5" t="s">
        <v>83</v>
      </c>
      <c r="E3413" s="5" t="s">
        <v>61</v>
      </c>
      <c r="F3413" s="3" t="n">
        <v>7</v>
      </c>
    </row>
    <row r="3414" s="3" customFormat="true" ht="15.75" hidden="false" customHeight="true" outlineLevel="0" collapsed="false">
      <c r="A3414" s="3" t="n">
        <v>3417</v>
      </c>
      <c r="B3414" s="5" t="s">
        <v>14536</v>
      </c>
      <c r="C3414" s="3" t="n">
        <v>3131</v>
      </c>
      <c r="D3414" s="5" t="s">
        <v>83</v>
      </c>
      <c r="E3414" s="5" t="s">
        <v>61</v>
      </c>
      <c r="F3414" s="3" t="n">
        <v>12</v>
      </c>
    </row>
    <row r="3415" s="3" customFormat="true" ht="15.75" hidden="false" customHeight="true" outlineLevel="0" collapsed="false">
      <c r="A3415" s="3" t="n">
        <v>3418</v>
      </c>
      <c r="B3415" s="5" t="s">
        <v>14537</v>
      </c>
      <c r="C3415" s="3" t="n">
        <v>2713</v>
      </c>
      <c r="D3415" s="5" t="s">
        <v>72</v>
      </c>
      <c r="E3415" s="5" t="s">
        <v>61</v>
      </c>
      <c r="F3415" s="3" t="n">
        <v>1</v>
      </c>
    </row>
    <row r="3416" s="3" customFormat="true" ht="15.75" hidden="false" customHeight="true" outlineLevel="0" collapsed="false">
      <c r="A3416" s="3" t="n">
        <v>3419</v>
      </c>
      <c r="B3416" s="5" t="s">
        <v>14538</v>
      </c>
      <c r="C3416" s="3" t="n">
        <v>4125</v>
      </c>
      <c r="D3416" s="5" t="s">
        <v>60</v>
      </c>
      <c r="E3416" s="5" t="s">
        <v>61</v>
      </c>
      <c r="F3416" s="3" t="n">
        <v>7</v>
      </c>
    </row>
    <row r="3417" s="3" customFormat="true" ht="15.75" hidden="false" customHeight="true" outlineLevel="0" collapsed="false">
      <c r="A3417" s="3" t="n">
        <v>3420</v>
      </c>
      <c r="B3417" s="5" t="s">
        <v>14539</v>
      </c>
      <c r="C3417" s="3" t="n">
        <v>4118</v>
      </c>
      <c r="D3417" s="5" t="s">
        <v>60</v>
      </c>
      <c r="E3417" s="5" t="s">
        <v>61</v>
      </c>
      <c r="F3417" s="3" t="n">
        <v>5</v>
      </c>
    </row>
    <row r="3418" s="3" customFormat="true" ht="15.75" hidden="false" customHeight="true" outlineLevel="0" collapsed="false">
      <c r="A3418" s="3" t="n">
        <v>3421</v>
      </c>
      <c r="B3418" s="5" t="s">
        <v>14540</v>
      </c>
      <c r="C3418" s="3" t="n">
        <v>2226</v>
      </c>
      <c r="D3418" s="5" t="s">
        <v>72</v>
      </c>
      <c r="E3418" s="5" t="s">
        <v>61</v>
      </c>
      <c r="F3418" s="3" t="n">
        <v>10</v>
      </c>
    </row>
    <row r="3419" s="3" customFormat="true" ht="15.75" hidden="false" customHeight="true" outlineLevel="0" collapsed="false">
      <c r="A3419" s="3" t="n">
        <v>3422</v>
      </c>
      <c r="B3419" s="5" t="s">
        <v>14541</v>
      </c>
      <c r="C3419" s="3" t="n">
        <v>2155</v>
      </c>
      <c r="D3419" s="5" t="s">
        <v>72</v>
      </c>
      <c r="E3419" s="5" t="s">
        <v>61</v>
      </c>
      <c r="F3419" s="3" t="n">
        <v>10</v>
      </c>
    </row>
    <row r="3420" s="3" customFormat="true" ht="15.75" hidden="false" customHeight="true" outlineLevel="0" collapsed="false">
      <c r="A3420" s="3" t="n">
        <v>3423</v>
      </c>
      <c r="B3420" s="5" t="s">
        <v>14542</v>
      </c>
      <c r="C3420" s="3" t="n">
        <v>3094</v>
      </c>
      <c r="D3420" s="5" t="s">
        <v>83</v>
      </c>
      <c r="E3420" s="5" t="s">
        <v>61</v>
      </c>
      <c r="F3420" s="3" t="n">
        <v>9</v>
      </c>
    </row>
    <row r="3421" s="3" customFormat="true" ht="15.75" hidden="false" customHeight="true" outlineLevel="0" collapsed="false">
      <c r="A3421" s="3" t="n">
        <v>3424</v>
      </c>
      <c r="B3421" s="5" t="s">
        <v>14543</v>
      </c>
      <c r="C3421" s="3" t="n">
        <v>3806</v>
      </c>
      <c r="D3421" s="5" t="s">
        <v>83</v>
      </c>
      <c r="E3421" s="5" t="s">
        <v>61</v>
      </c>
      <c r="F3421" s="3" t="n">
        <v>8</v>
      </c>
    </row>
    <row r="3422" s="3" customFormat="true" ht="15.75" hidden="false" customHeight="true" outlineLevel="0" collapsed="false">
      <c r="A3422" s="3" t="n">
        <v>3425</v>
      </c>
      <c r="B3422" s="5" t="s">
        <v>14544</v>
      </c>
      <c r="C3422" s="3" t="n">
        <v>3122</v>
      </c>
      <c r="D3422" s="5" t="s">
        <v>83</v>
      </c>
      <c r="E3422" s="5" t="s">
        <v>61</v>
      </c>
      <c r="F3422" s="3" t="n">
        <v>7</v>
      </c>
    </row>
    <row r="3423" s="3" customFormat="true" ht="15.75" hidden="false" customHeight="true" outlineLevel="0" collapsed="false">
      <c r="A3423" s="3" t="n">
        <v>3426</v>
      </c>
      <c r="B3423" s="5" t="s">
        <v>14545</v>
      </c>
      <c r="C3423" s="3" t="n">
        <v>2750</v>
      </c>
      <c r="D3423" s="5" t="s">
        <v>72</v>
      </c>
      <c r="E3423" s="5" t="s">
        <v>61</v>
      </c>
      <c r="F3423" s="3" t="n">
        <v>8</v>
      </c>
    </row>
    <row r="3424" s="3" customFormat="true" ht="15.75" hidden="false" customHeight="true" outlineLevel="0" collapsed="false">
      <c r="A3424" s="3" t="n">
        <v>3427</v>
      </c>
      <c r="B3424" s="5" t="s">
        <v>14546</v>
      </c>
      <c r="C3424" s="3" t="n">
        <v>2226</v>
      </c>
      <c r="D3424" s="5" t="s">
        <v>72</v>
      </c>
      <c r="E3424" s="5" t="s">
        <v>61</v>
      </c>
      <c r="F3424" s="3" t="n">
        <v>9</v>
      </c>
    </row>
    <row r="3425" s="3" customFormat="true" ht="15.75" hidden="false" customHeight="true" outlineLevel="0" collapsed="false">
      <c r="A3425" s="3" t="n">
        <v>3428</v>
      </c>
      <c r="B3425" s="5" t="s">
        <v>14547</v>
      </c>
      <c r="C3425" s="3" t="n">
        <v>2850</v>
      </c>
      <c r="D3425" s="5" t="s">
        <v>72</v>
      </c>
      <c r="E3425" s="5" t="s">
        <v>61</v>
      </c>
      <c r="F3425" s="3" t="n">
        <v>3</v>
      </c>
    </row>
    <row r="3426" s="3" customFormat="true" ht="15.75" hidden="false" customHeight="true" outlineLevel="0" collapsed="false">
      <c r="A3426" s="3" t="n">
        <v>3429</v>
      </c>
      <c r="B3426" s="5" t="s">
        <v>14548</v>
      </c>
      <c r="C3426" s="3" t="n">
        <v>2820</v>
      </c>
      <c r="D3426" s="5" t="s">
        <v>72</v>
      </c>
      <c r="E3426" s="5" t="s">
        <v>61</v>
      </c>
      <c r="F3426" s="3" t="n">
        <v>1</v>
      </c>
    </row>
    <row r="3427" s="3" customFormat="true" ht="15.75" hidden="false" customHeight="true" outlineLevel="0" collapsed="false">
      <c r="A3427" s="3" t="n">
        <v>3430</v>
      </c>
      <c r="B3427" s="5" t="s">
        <v>14549</v>
      </c>
      <c r="C3427" s="3" t="n">
        <v>2060</v>
      </c>
      <c r="D3427" s="5" t="s">
        <v>72</v>
      </c>
      <c r="E3427" s="5" t="s">
        <v>61</v>
      </c>
      <c r="F3427" s="3" t="n">
        <v>12</v>
      </c>
    </row>
    <row r="3428" s="3" customFormat="true" ht="15.75" hidden="false" customHeight="true" outlineLevel="0" collapsed="false">
      <c r="A3428" s="3" t="n">
        <v>3431</v>
      </c>
      <c r="B3428" s="5" t="s">
        <v>14550</v>
      </c>
      <c r="C3428" s="3" t="n">
        <v>3500</v>
      </c>
      <c r="D3428" s="5" t="s">
        <v>83</v>
      </c>
      <c r="E3428" s="5" t="s">
        <v>61</v>
      </c>
      <c r="F3428" s="3" t="n">
        <v>1</v>
      </c>
    </row>
    <row r="3429" s="3" customFormat="true" ht="15.75" hidden="false" customHeight="true" outlineLevel="0" collapsed="false">
      <c r="A3429" s="3" t="n">
        <v>3432</v>
      </c>
      <c r="B3429" s="5" t="s">
        <v>14551</v>
      </c>
      <c r="C3429" s="3" t="n">
        <v>4173</v>
      </c>
      <c r="D3429" s="5" t="s">
        <v>60</v>
      </c>
      <c r="E3429" s="5" t="s">
        <v>61</v>
      </c>
      <c r="F3429" s="3" t="n">
        <v>7</v>
      </c>
    </row>
    <row r="3430" s="3" customFormat="true" ht="15.75" hidden="false" customHeight="true" outlineLevel="0" collapsed="false">
      <c r="A3430" s="3" t="n">
        <v>3433</v>
      </c>
      <c r="B3430" s="5" t="s">
        <v>14552</v>
      </c>
      <c r="C3430" s="3" t="n">
        <v>3174</v>
      </c>
      <c r="D3430" s="5" t="s">
        <v>83</v>
      </c>
      <c r="E3430" s="5" t="s">
        <v>61</v>
      </c>
      <c r="F3430" s="3" t="n">
        <v>8</v>
      </c>
    </row>
    <row r="3431" s="3" customFormat="true" ht="15.75" hidden="false" customHeight="true" outlineLevel="0" collapsed="false">
      <c r="A3431" s="3" t="n">
        <v>3434</v>
      </c>
      <c r="B3431" s="5" t="s">
        <v>14553</v>
      </c>
      <c r="C3431" s="3" t="n">
        <v>3149</v>
      </c>
      <c r="D3431" s="5" t="s">
        <v>83</v>
      </c>
      <c r="E3431" s="5" t="s">
        <v>61</v>
      </c>
      <c r="F3431" s="3" t="n">
        <v>11</v>
      </c>
    </row>
    <row r="3432" s="3" customFormat="true" ht="15.75" hidden="false" customHeight="true" outlineLevel="0" collapsed="false">
      <c r="A3432" s="3" t="n">
        <v>3435</v>
      </c>
      <c r="B3432" s="5" t="s">
        <v>14554</v>
      </c>
      <c r="C3432" s="3" t="n">
        <v>4301</v>
      </c>
      <c r="D3432" s="5" t="s">
        <v>60</v>
      </c>
      <c r="E3432" s="5" t="s">
        <v>61</v>
      </c>
      <c r="F3432" s="3" t="n">
        <v>3</v>
      </c>
    </row>
    <row r="3433" s="3" customFormat="true" ht="15.75" hidden="false" customHeight="true" outlineLevel="0" collapsed="false">
      <c r="A3433" s="3" t="n">
        <v>3436</v>
      </c>
      <c r="B3433" s="5" t="s">
        <v>14555</v>
      </c>
      <c r="C3433" s="3" t="n">
        <v>2153</v>
      </c>
      <c r="D3433" s="5" t="s">
        <v>72</v>
      </c>
      <c r="E3433" s="5" t="s">
        <v>61</v>
      </c>
      <c r="F3433" s="3" t="n">
        <v>10</v>
      </c>
    </row>
    <row r="3434" s="3" customFormat="true" ht="15.75" hidden="false" customHeight="true" outlineLevel="0" collapsed="false">
      <c r="A3434" s="3" t="n">
        <v>3437</v>
      </c>
      <c r="B3434" s="5" t="s">
        <v>14556</v>
      </c>
      <c r="C3434" s="3" t="n">
        <v>3073</v>
      </c>
      <c r="D3434" s="5" t="s">
        <v>83</v>
      </c>
      <c r="E3434" s="5" t="s">
        <v>61</v>
      </c>
      <c r="F3434" s="3" t="n">
        <v>6</v>
      </c>
    </row>
    <row r="3435" s="3" customFormat="true" ht="15.75" hidden="false" customHeight="true" outlineLevel="0" collapsed="false">
      <c r="A3435" s="3" t="n">
        <v>3438</v>
      </c>
      <c r="B3435" s="5" t="s">
        <v>14557</v>
      </c>
      <c r="C3435" s="3" t="n">
        <v>2830</v>
      </c>
      <c r="D3435" s="5" t="s">
        <v>72</v>
      </c>
      <c r="E3435" s="5" t="s">
        <v>61</v>
      </c>
      <c r="F3435" s="3" t="n">
        <v>7</v>
      </c>
    </row>
    <row r="3436" s="3" customFormat="true" ht="15.75" hidden="false" customHeight="true" outlineLevel="0" collapsed="false">
      <c r="A3436" s="3" t="n">
        <v>3439</v>
      </c>
      <c r="B3436" s="5" t="s">
        <v>14558</v>
      </c>
      <c r="C3436" s="3" t="n">
        <v>3037</v>
      </c>
      <c r="D3436" s="5" t="s">
        <v>83</v>
      </c>
      <c r="E3436" s="5" t="s">
        <v>61</v>
      </c>
      <c r="F3436" s="3" t="n">
        <v>8</v>
      </c>
    </row>
    <row r="3437" s="3" customFormat="true" ht="15.75" hidden="false" customHeight="true" outlineLevel="0" collapsed="false">
      <c r="A3437" s="3" t="n">
        <v>3440</v>
      </c>
      <c r="B3437" s="5" t="s">
        <v>14559</v>
      </c>
      <c r="C3437" s="3" t="n">
        <v>2221</v>
      </c>
      <c r="D3437" s="5" t="s">
        <v>72</v>
      </c>
      <c r="E3437" s="5" t="s">
        <v>61</v>
      </c>
      <c r="F3437" s="3" t="n">
        <v>12</v>
      </c>
    </row>
    <row r="3438" s="3" customFormat="true" ht="15.75" hidden="false" customHeight="true" outlineLevel="0" collapsed="false">
      <c r="A3438" s="3" t="n">
        <v>3441</v>
      </c>
      <c r="B3438" s="5" t="s">
        <v>14560</v>
      </c>
      <c r="C3438" s="3" t="n">
        <v>3034</v>
      </c>
      <c r="D3438" s="5" t="s">
        <v>83</v>
      </c>
      <c r="E3438" s="5" t="s">
        <v>61</v>
      </c>
      <c r="F3438" s="3" t="n">
        <v>9</v>
      </c>
    </row>
    <row r="3439" s="3" customFormat="true" ht="15.75" hidden="false" customHeight="true" outlineLevel="0" collapsed="false">
      <c r="A3439" s="3" t="n">
        <v>3442</v>
      </c>
      <c r="B3439" s="5" t="s">
        <v>14561</v>
      </c>
      <c r="C3439" s="3" t="n">
        <v>2295</v>
      </c>
      <c r="D3439" s="5" t="s">
        <v>72</v>
      </c>
      <c r="E3439" s="5" t="s">
        <v>61</v>
      </c>
      <c r="F3439" s="3" t="n">
        <v>8</v>
      </c>
    </row>
    <row r="3440" s="3" customFormat="true" ht="15.75" hidden="false" customHeight="true" outlineLevel="0" collapsed="false">
      <c r="A3440" s="3" t="n">
        <v>3443</v>
      </c>
      <c r="B3440" s="5" t="s">
        <v>14562</v>
      </c>
      <c r="C3440" s="3" t="n">
        <v>2380</v>
      </c>
      <c r="D3440" s="5" t="s">
        <v>72</v>
      </c>
      <c r="E3440" s="5" t="s">
        <v>61</v>
      </c>
      <c r="F3440" s="3" t="n">
        <v>3</v>
      </c>
    </row>
    <row r="3441" s="3" customFormat="true" ht="15.75" hidden="false" customHeight="true" outlineLevel="0" collapsed="false">
      <c r="A3441" s="3" t="n">
        <v>3444</v>
      </c>
      <c r="B3441" s="5" t="s">
        <v>14563</v>
      </c>
      <c r="C3441" s="3" t="n">
        <v>3043</v>
      </c>
      <c r="D3441" s="5" t="s">
        <v>83</v>
      </c>
      <c r="E3441" s="5" t="s">
        <v>61</v>
      </c>
      <c r="F3441" s="3" t="n">
        <v>8</v>
      </c>
    </row>
    <row r="3442" s="3" customFormat="true" ht="15.75" hidden="false" customHeight="true" outlineLevel="0" collapsed="false">
      <c r="A3442" s="3" t="n">
        <v>3445</v>
      </c>
      <c r="B3442" s="5" t="s">
        <v>14564</v>
      </c>
      <c r="C3442" s="3" t="n">
        <v>3352</v>
      </c>
      <c r="D3442" s="5" t="s">
        <v>83</v>
      </c>
      <c r="E3442" s="5" t="s">
        <v>61</v>
      </c>
      <c r="F3442" s="3" t="n">
        <v>4</v>
      </c>
    </row>
    <row r="3443" s="3" customFormat="true" ht="15.75" hidden="false" customHeight="true" outlineLevel="0" collapsed="false">
      <c r="A3443" s="3" t="n">
        <v>3446</v>
      </c>
      <c r="B3443" s="5" t="s">
        <v>14565</v>
      </c>
      <c r="C3443" s="3" t="n">
        <v>4868</v>
      </c>
      <c r="D3443" s="5" t="s">
        <v>60</v>
      </c>
      <c r="E3443" s="5" t="s">
        <v>61</v>
      </c>
      <c r="F3443" s="3" t="n">
        <v>4</v>
      </c>
    </row>
    <row r="3444" s="3" customFormat="true" ht="15.75" hidden="false" customHeight="true" outlineLevel="0" collapsed="false">
      <c r="A3444" s="3" t="n">
        <v>3447</v>
      </c>
      <c r="B3444" s="5" t="s">
        <v>14566</v>
      </c>
      <c r="C3444" s="3" t="n">
        <v>3021</v>
      </c>
      <c r="D3444" s="5" t="s">
        <v>83</v>
      </c>
      <c r="E3444" s="5" t="s">
        <v>61</v>
      </c>
      <c r="F3444" s="3" t="n">
        <v>8</v>
      </c>
    </row>
    <row r="3445" s="3" customFormat="true" ht="15.75" hidden="false" customHeight="true" outlineLevel="0" collapsed="false">
      <c r="A3445" s="3" t="n">
        <v>3448</v>
      </c>
      <c r="B3445" s="5" t="s">
        <v>14567</v>
      </c>
      <c r="C3445" s="3" t="n">
        <v>2147</v>
      </c>
      <c r="D3445" s="5" t="s">
        <v>72</v>
      </c>
      <c r="E3445" s="5" t="s">
        <v>61</v>
      </c>
      <c r="F3445" s="3" t="n">
        <v>9</v>
      </c>
    </row>
    <row r="3446" s="3" customFormat="true" ht="15.75" hidden="false" customHeight="true" outlineLevel="0" collapsed="false">
      <c r="A3446" s="3" t="n">
        <v>3449</v>
      </c>
      <c r="B3446" s="5" t="s">
        <v>14568</v>
      </c>
      <c r="C3446" s="3" t="n">
        <v>2120</v>
      </c>
      <c r="D3446" s="5" t="s">
        <v>72</v>
      </c>
      <c r="E3446" s="5" t="s">
        <v>61</v>
      </c>
      <c r="F3446" s="3" t="n">
        <v>10</v>
      </c>
    </row>
    <row r="3447" s="3" customFormat="true" ht="15.75" hidden="false" customHeight="true" outlineLevel="0" collapsed="false">
      <c r="A3447" s="3" t="n">
        <v>3450</v>
      </c>
      <c r="B3447" s="5" t="s">
        <v>14569</v>
      </c>
      <c r="C3447" s="3" t="n">
        <v>4207</v>
      </c>
      <c r="D3447" s="5" t="s">
        <v>60</v>
      </c>
      <c r="E3447" s="5" t="s">
        <v>61</v>
      </c>
      <c r="F3447" s="3" t="n">
        <v>3</v>
      </c>
    </row>
    <row r="3448" s="3" customFormat="true" ht="15.75" hidden="false" customHeight="true" outlineLevel="0" collapsed="false">
      <c r="A3448" s="3" t="n">
        <v>3451</v>
      </c>
      <c r="B3448" s="5" t="s">
        <v>14570</v>
      </c>
      <c r="C3448" s="3" t="n">
        <v>2340</v>
      </c>
      <c r="D3448" s="5" t="s">
        <v>72</v>
      </c>
      <c r="E3448" s="5" t="s">
        <v>61</v>
      </c>
      <c r="F3448" s="3" t="n">
        <v>5</v>
      </c>
    </row>
    <row r="3449" s="3" customFormat="true" ht="15.75" hidden="false" customHeight="true" outlineLevel="0" collapsed="false">
      <c r="A3449" s="3" t="n">
        <v>3452</v>
      </c>
      <c r="B3449" s="5" t="s">
        <v>14571</v>
      </c>
      <c r="C3449" s="3" t="n">
        <v>2210</v>
      </c>
      <c r="D3449" s="5" t="s">
        <v>72</v>
      </c>
      <c r="E3449" s="5" t="s">
        <v>61</v>
      </c>
      <c r="F3449" s="3" t="n">
        <v>10</v>
      </c>
    </row>
    <row r="3450" s="3" customFormat="true" ht="15.75" hidden="false" customHeight="true" outlineLevel="0" collapsed="false">
      <c r="A3450" s="3" t="n">
        <v>3453</v>
      </c>
      <c r="B3450" s="5" t="s">
        <v>14572</v>
      </c>
      <c r="C3450" s="3" t="n">
        <v>4272</v>
      </c>
      <c r="D3450" s="5" t="s">
        <v>60</v>
      </c>
      <c r="E3450" s="5" t="s">
        <v>61</v>
      </c>
      <c r="F3450" s="3" t="n">
        <v>9</v>
      </c>
    </row>
    <row r="3451" s="3" customFormat="true" ht="15.75" hidden="false" customHeight="true" outlineLevel="0" collapsed="false">
      <c r="A3451" s="3" t="n">
        <v>3454</v>
      </c>
      <c r="B3451" s="5" t="s">
        <v>14573</v>
      </c>
      <c r="C3451" s="3" t="n">
        <v>4151</v>
      </c>
      <c r="D3451" s="5" t="s">
        <v>60</v>
      </c>
      <c r="E3451" s="5" t="s">
        <v>61</v>
      </c>
      <c r="F3451" s="3" t="n">
        <v>9</v>
      </c>
    </row>
    <row r="3452" s="3" customFormat="true" ht="15.75" hidden="false" customHeight="true" outlineLevel="0" collapsed="false">
      <c r="A3452" s="3" t="n">
        <v>3455</v>
      </c>
      <c r="B3452" s="5" t="s">
        <v>14574</v>
      </c>
      <c r="C3452" s="3" t="n">
        <v>4670</v>
      </c>
      <c r="D3452" s="5" t="s">
        <v>60</v>
      </c>
      <c r="E3452" s="5" t="s">
        <v>61</v>
      </c>
      <c r="F3452" s="3" t="n">
        <v>4</v>
      </c>
    </row>
    <row r="3453" s="3" customFormat="true" ht="15.75" hidden="false" customHeight="true" outlineLevel="0" collapsed="false">
      <c r="A3453" s="3" t="n">
        <v>3456</v>
      </c>
      <c r="B3453" s="5" t="s">
        <v>14575</v>
      </c>
      <c r="C3453" s="3" t="n">
        <v>2154</v>
      </c>
      <c r="D3453" s="5" t="s">
        <v>72</v>
      </c>
      <c r="E3453" s="5" t="s">
        <v>61</v>
      </c>
      <c r="F3453" s="3" t="n">
        <v>11</v>
      </c>
    </row>
    <row r="3454" s="3" customFormat="true" ht="15.75" hidden="false" customHeight="true" outlineLevel="0" collapsed="false">
      <c r="A3454" s="3" t="n">
        <v>3457</v>
      </c>
      <c r="B3454" s="5" t="s">
        <v>14576</v>
      </c>
      <c r="C3454" s="3" t="n">
        <v>3226</v>
      </c>
      <c r="D3454" s="5" t="s">
        <v>83</v>
      </c>
      <c r="E3454" s="5" t="s">
        <v>61</v>
      </c>
      <c r="F3454" s="3" t="n">
        <v>8</v>
      </c>
    </row>
    <row r="3455" s="3" customFormat="true" ht="15.75" hidden="false" customHeight="true" outlineLevel="0" collapsed="false">
      <c r="A3455" s="3" t="n">
        <v>3458</v>
      </c>
      <c r="B3455" s="5" t="s">
        <v>14577</v>
      </c>
      <c r="C3455" s="3" t="n">
        <v>2096</v>
      </c>
      <c r="D3455" s="5" t="s">
        <v>72</v>
      </c>
      <c r="E3455" s="5" t="s">
        <v>61</v>
      </c>
      <c r="F3455" s="3" t="n">
        <v>9</v>
      </c>
    </row>
    <row r="3456" s="3" customFormat="true" ht="15.75" hidden="false" customHeight="true" outlineLevel="0" collapsed="false">
      <c r="A3456" s="3" t="n">
        <v>3459</v>
      </c>
      <c r="B3456" s="5" t="s">
        <v>14578</v>
      </c>
      <c r="C3456" s="3" t="n">
        <v>4113</v>
      </c>
      <c r="D3456" s="5" t="s">
        <v>60</v>
      </c>
      <c r="E3456" s="5" t="s">
        <v>61</v>
      </c>
      <c r="F3456" s="3" t="n">
        <v>10</v>
      </c>
    </row>
    <row r="3457" s="3" customFormat="true" ht="15.75" hidden="false" customHeight="true" outlineLevel="0" collapsed="false">
      <c r="A3457" s="3" t="n">
        <v>3460</v>
      </c>
      <c r="B3457" s="5" t="s">
        <v>14579</v>
      </c>
      <c r="C3457" s="3" t="n">
        <v>3051</v>
      </c>
      <c r="D3457" s="5" t="s">
        <v>83</v>
      </c>
      <c r="E3457" s="5" t="s">
        <v>61</v>
      </c>
      <c r="F3457" s="3" t="n">
        <v>10</v>
      </c>
    </row>
    <row r="3458" s="3" customFormat="true" ht="15.75" hidden="false" customHeight="true" outlineLevel="0" collapsed="false">
      <c r="A3458" s="3" t="n">
        <v>3461</v>
      </c>
      <c r="B3458" s="5" t="s">
        <v>14580</v>
      </c>
      <c r="C3458" s="3" t="n">
        <v>2196</v>
      </c>
      <c r="D3458" s="5" t="s">
        <v>72</v>
      </c>
      <c r="E3458" s="5" t="s">
        <v>61</v>
      </c>
      <c r="F3458" s="3" t="n">
        <v>9</v>
      </c>
    </row>
    <row r="3459" s="3" customFormat="true" ht="15.75" hidden="false" customHeight="true" outlineLevel="0" collapsed="false">
      <c r="A3459" s="3" t="n">
        <v>3462</v>
      </c>
      <c r="B3459" s="5" t="s">
        <v>14581</v>
      </c>
      <c r="C3459" s="3" t="n">
        <v>3634</v>
      </c>
      <c r="D3459" s="5" t="s">
        <v>83</v>
      </c>
      <c r="E3459" s="5" t="s">
        <v>61</v>
      </c>
      <c r="F3459" s="3" t="n">
        <v>1</v>
      </c>
    </row>
    <row r="3460" s="3" customFormat="true" ht="15.75" hidden="false" customHeight="true" outlineLevel="0" collapsed="false">
      <c r="A3460" s="3" t="n">
        <v>3463</v>
      </c>
      <c r="B3460" s="5" t="s">
        <v>14582</v>
      </c>
      <c r="C3460" s="3" t="n">
        <v>2027</v>
      </c>
      <c r="D3460" s="5" t="s">
        <v>72</v>
      </c>
      <c r="E3460" s="5" t="s">
        <v>61</v>
      </c>
      <c r="F3460" s="3" t="n">
        <v>11</v>
      </c>
    </row>
    <row r="3461" s="3" customFormat="true" ht="15.75" hidden="false" customHeight="true" outlineLevel="0" collapsed="false">
      <c r="A3461" s="3" t="n">
        <v>3464</v>
      </c>
      <c r="B3461" s="5" t="s">
        <v>14583</v>
      </c>
      <c r="C3461" s="3" t="n">
        <v>2076</v>
      </c>
      <c r="D3461" s="5" t="s">
        <v>72</v>
      </c>
      <c r="E3461" s="5" t="s">
        <v>61</v>
      </c>
      <c r="F3461" s="3" t="n">
        <v>10</v>
      </c>
    </row>
    <row r="3462" s="3" customFormat="true" ht="15.75" hidden="false" customHeight="true" outlineLevel="0" collapsed="false">
      <c r="A3462" s="3" t="n">
        <v>3465</v>
      </c>
      <c r="B3462" s="5" t="s">
        <v>14584</v>
      </c>
      <c r="C3462" s="3" t="n">
        <v>2095</v>
      </c>
      <c r="D3462" s="5" t="s">
        <v>72</v>
      </c>
      <c r="E3462" s="5" t="s">
        <v>61</v>
      </c>
      <c r="F3462" s="3" t="n">
        <v>12</v>
      </c>
    </row>
    <row r="3463" s="3" customFormat="true" ht="15.75" hidden="false" customHeight="true" outlineLevel="0" collapsed="false">
      <c r="A3463" s="3" t="n">
        <v>3466</v>
      </c>
      <c r="B3463" s="5" t="s">
        <v>14585</v>
      </c>
      <c r="C3463" s="3" t="n">
        <v>3079</v>
      </c>
      <c r="D3463" s="5" t="s">
        <v>83</v>
      </c>
      <c r="E3463" s="5" t="s">
        <v>61</v>
      </c>
      <c r="F3463" s="3" t="n">
        <v>11</v>
      </c>
    </row>
    <row r="3464" s="3" customFormat="true" ht="15.75" hidden="false" customHeight="true" outlineLevel="0" collapsed="false">
      <c r="A3464" s="3" t="n">
        <v>3467</v>
      </c>
      <c r="B3464" s="5" t="s">
        <v>14586</v>
      </c>
      <c r="C3464" s="3" t="n">
        <v>4350</v>
      </c>
      <c r="D3464" s="5" t="s">
        <v>60</v>
      </c>
      <c r="E3464" s="5" t="s">
        <v>61</v>
      </c>
      <c r="F3464" s="3" t="n">
        <v>6</v>
      </c>
    </row>
    <row r="3465" s="3" customFormat="true" ht="15.75" hidden="false" customHeight="true" outlineLevel="0" collapsed="false">
      <c r="A3465" s="3" t="n">
        <v>3468</v>
      </c>
      <c r="B3465" s="5" t="s">
        <v>14587</v>
      </c>
      <c r="C3465" s="3" t="n">
        <v>2230</v>
      </c>
      <c r="D3465" s="5" t="s">
        <v>72</v>
      </c>
      <c r="E3465" s="5" t="s">
        <v>61</v>
      </c>
      <c r="F3465" s="3" t="n">
        <v>12</v>
      </c>
    </row>
    <row r="3466" s="3" customFormat="true" ht="15.75" hidden="false" customHeight="true" outlineLevel="0" collapsed="false">
      <c r="A3466" s="3" t="n">
        <v>3469</v>
      </c>
      <c r="B3466" s="5" t="s">
        <v>14588</v>
      </c>
      <c r="C3466" s="3" t="n">
        <v>4304</v>
      </c>
      <c r="D3466" s="5" t="s">
        <v>60</v>
      </c>
      <c r="E3466" s="5" t="s">
        <v>61</v>
      </c>
      <c r="F3466" s="3" t="n">
        <v>3</v>
      </c>
    </row>
    <row r="3467" s="3" customFormat="true" ht="15.75" hidden="false" customHeight="true" outlineLevel="0" collapsed="false">
      <c r="A3467" s="3" t="n">
        <v>3470</v>
      </c>
      <c r="B3467" s="5" t="s">
        <v>14589</v>
      </c>
      <c r="C3467" s="3" t="n">
        <v>3121</v>
      </c>
      <c r="D3467" s="5" t="s">
        <v>83</v>
      </c>
      <c r="E3467" s="5" t="s">
        <v>61</v>
      </c>
      <c r="F3467" s="3" t="n">
        <v>11</v>
      </c>
    </row>
    <row r="3468" s="3" customFormat="true" ht="15.75" hidden="false" customHeight="true" outlineLevel="0" collapsed="false">
      <c r="A3468" s="3" t="n">
        <v>3471</v>
      </c>
      <c r="B3468" s="5" t="s">
        <v>14590</v>
      </c>
      <c r="C3468" s="3" t="n">
        <v>2230</v>
      </c>
      <c r="D3468" s="5" t="s">
        <v>72</v>
      </c>
      <c r="E3468" s="5" t="s">
        <v>61</v>
      </c>
      <c r="F3468" s="3" t="n">
        <v>7</v>
      </c>
    </row>
    <row r="3469" s="3" customFormat="true" ht="15.75" hidden="false" customHeight="true" outlineLevel="0" collapsed="false">
      <c r="A3469" s="3" t="n">
        <v>3472</v>
      </c>
      <c r="B3469" s="5" t="s">
        <v>14591</v>
      </c>
      <c r="C3469" s="3" t="n">
        <v>2640</v>
      </c>
      <c r="D3469" s="5" t="s">
        <v>72</v>
      </c>
      <c r="E3469" s="5" t="s">
        <v>61</v>
      </c>
      <c r="F3469" s="3" t="n">
        <v>3</v>
      </c>
    </row>
    <row r="3470" s="3" customFormat="true" ht="15.75" hidden="false" customHeight="true" outlineLevel="0" collapsed="false">
      <c r="A3470" s="3" t="n">
        <v>3473</v>
      </c>
      <c r="B3470" s="5" t="s">
        <v>14592</v>
      </c>
      <c r="C3470" s="3" t="n">
        <v>3803</v>
      </c>
      <c r="D3470" s="5" t="s">
        <v>83</v>
      </c>
      <c r="E3470" s="5" t="s">
        <v>61</v>
      </c>
      <c r="F3470" s="3" t="n">
        <v>7</v>
      </c>
    </row>
    <row r="3471" s="3" customFormat="true" ht="15.75" hidden="false" customHeight="true" outlineLevel="0" collapsed="false">
      <c r="A3471" s="3" t="n">
        <v>3474</v>
      </c>
      <c r="B3471" s="5" t="s">
        <v>14593</v>
      </c>
      <c r="C3471" s="3" t="n">
        <v>4515</v>
      </c>
      <c r="D3471" s="5" t="s">
        <v>60</v>
      </c>
      <c r="E3471" s="5" t="s">
        <v>61</v>
      </c>
      <c r="F3471" s="3" t="n">
        <v>1</v>
      </c>
    </row>
    <row r="3472" s="3" customFormat="true" ht="15.75" hidden="false" customHeight="true" outlineLevel="0" collapsed="false">
      <c r="A3472" s="3" t="n">
        <v>3475</v>
      </c>
      <c r="B3472" s="5" t="s">
        <v>14594</v>
      </c>
      <c r="C3472" s="3" t="n">
        <v>2153</v>
      </c>
      <c r="D3472" s="5" t="s">
        <v>72</v>
      </c>
      <c r="E3472" s="5" t="s">
        <v>61</v>
      </c>
      <c r="F3472" s="3" t="n">
        <v>10</v>
      </c>
    </row>
    <row r="3473" s="3" customFormat="true" ht="15.75" hidden="false" customHeight="true" outlineLevel="0" collapsed="false">
      <c r="A3473" s="3" t="n">
        <v>3476</v>
      </c>
      <c r="B3473" s="5" t="s">
        <v>14595</v>
      </c>
      <c r="C3473" s="3" t="n">
        <v>2101</v>
      </c>
      <c r="D3473" s="5" t="s">
        <v>72</v>
      </c>
      <c r="E3473" s="5" t="s">
        <v>61</v>
      </c>
      <c r="F3473" s="3" t="n">
        <v>11</v>
      </c>
    </row>
    <row r="3474" s="3" customFormat="true" ht="15.75" hidden="false" customHeight="true" outlineLevel="0" collapsed="false">
      <c r="A3474" s="3" t="n">
        <v>3477</v>
      </c>
      <c r="B3474" s="5" t="s">
        <v>14596</v>
      </c>
      <c r="C3474" s="3" t="n">
        <v>2261</v>
      </c>
      <c r="D3474" s="5" t="s">
        <v>72</v>
      </c>
      <c r="E3474" s="5" t="s">
        <v>61</v>
      </c>
      <c r="F3474" s="3" t="n">
        <v>7</v>
      </c>
    </row>
    <row r="3475" s="3" customFormat="true" ht="15.75" hidden="false" customHeight="true" outlineLevel="0" collapsed="false">
      <c r="A3475" s="3" t="n">
        <v>3478</v>
      </c>
      <c r="B3475" s="5" t="s">
        <v>14597</v>
      </c>
      <c r="C3475" s="3" t="n">
        <v>2880</v>
      </c>
      <c r="D3475" s="5" t="s">
        <v>72</v>
      </c>
      <c r="E3475" s="5" t="s">
        <v>61</v>
      </c>
      <c r="F3475" s="3" t="n">
        <v>1</v>
      </c>
    </row>
    <row r="3476" s="3" customFormat="true" ht="15.75" hidden="false" customHeight="true" outlineLevel="0" collapsed="false">
      <c r="A3476" s="3" t="n">
        <v>3479</v>
      </c>
      <c r="B3476" s="5" t="s">
        <v>14598</v>
      </c>
      <c r="C3476" s="3" t="n">
        <v>3095</v>
      </c>
      <c r="D3476" s="5" t="s">
        <v>83</v>
      </c>
      <c r="E3476" s="5" t="s">
        <v>61</v>
      </c>
      <c r="F3476" s="3" t="n">
        <v>9</v>
      </c>
    </row>
    <row r="3477" s="3" customFormat="true" ht="15.75" hidden="false" customHeight="true" outlineLevel="0" collapsed="false">
      <c r="A3477" s="3" t="n">
        <v>3480</v>
      </c>
      <c r="B3477" s="5" t="s">
        <v>14599</v>
      </c>
      <c r="C3477" s="3" t="n">
        <v>2300</v>
      </c>
      <c r="D3477" s="5" t="s">
        <v>72</v>
      </c>
      <c r="E3477" s="5" t="s">
        <v>61</v>
      </c>
      <c r="F3477" s="3" t="n">
        <v>10</v>
      </c>
    </row>
    <row r="3478" s="3" customFormat="true" ht="15.75" hidden="false" customHeight="true" outlineLevel="0" collapsed="false">
      <c r="A3478" s="3" t="n">
        <v>3481</v>
      </c>
      <c r="B3478" s="5" t="s">
        <v>14600</v>
      </c>
      <c r="C3478" s="3" t="n">
        <v>3223</v>
      </c>
      <c r="D3478" s="5" t="s">
        <v>83</v>
      </c>
      <c r="E3478" s="5" t="s">
        <v>61</v>
      </c>
      <c r="F3478" s="3" t="n">
        <v>7</v>
      </c>
    </row>
    <row r="3479" s="3" customFormat="true" ht="15.75" hidden="false" customHeight="true" outlineLevel="0" collapsed="false">
      <c r="A3479" s="3" t="n">
        <v>3482</v>
      </c>
      <c r="B3479" s="5" t="s">
        <v>14601</v>
      </c>
      <c r="C3479" s="3" t="n">
        <v>4069</v>
      </c>
      <c r="D3479" s="5" t="s">
        <v>60</v>
      </c>
      <c r="E3479" s="5" t="s">
        <v>61</v>
      </c>
      <c r="F3479" s="3" t="n">
        <v>8</v>
      </c>
    </row>
    <row r="3480" s="3" customFormat="true" ht="15.75" hidden="false" customHeight="true" outlineLevel="0" collapsed="false">
      <c r="A3480" s="3" t="n">
        <v>3483</v>
      </c>
      <c r="B3480" s="5" t="s">
        <v>14602</v>
      </c>
      <c r="C3480" s="3" t="n">
        <v>4216</v>
      </c>
      <c r="D3480" s="5" t="s">
        <v>60</v>
      </c>
      <c r="E3480" s="5" t="s">
        <v>61</v>
      </c>
      <c r="F3480" s="3" t="n">
        <v>5</v>
      </c>
    </row>
    <row r="3481" s="3" customFormat="true" ht="15.75" hidden="false" customHeight="true" outlineLevel="0" collapsed="false">
      <c r="A3481" s="3" t="n">
        <v>3484</v>
      </c>
      <c r="B3481" s="5" t="s">
        <v>14603</v>
      </c>
      <c r="C3481" s="3" t="n">
        <v>4519</v>
      </c>
      <c r="D3481" s="5" t="s">
        <v>60</v>
      </c>
      <c r="E3481" s="5" t="s">
        <v>61</v>
      </c>
      <c r="F3481" s="3" t="n">
        <v>6</v>
      </c>
    </row>
    <row r="3482" s="3" customFormat="true" ht="15.75" hidden="false" customHeight="true" outlineLevel="0" collapsed="false">
      <c r="A3482" s="3" t="n">
        <v>3485</v>
      </c>
      <c r="B3482" s="5" t="s">
        <v>14604</v>
      </c>
      <c r="C3482" s="3" t="n">
        <v>2620</v>
      </c>
      <c r="D3482" s="5" t="s">
        <v>72</v>
      </c>
      <c r="E3482" s="5" t="s">
        <v>61</v>
      </c>
      <c r="F3482" s="3" t="n">
        <v>8</v>
      </c>
    </row>
    <row r="3483" s="3" customFormat="true" ht="15.75" hidden="false" customHeight="true" outlineLevel="0" collapsed="false">
      <c r="A3483" s="3" t="n">
        <v>3486</v>
      </c>
      <c r="B3483" s="5" t="s">
        <v>14605</v>
      </c>
      <c r="C3483" s="3" t="n">
        <v>2548</v>
      </c>
      <c r="D3483" s="5" t="s">
        <v>72</v>
      </c>
      <c r="E3483" s="5" t="s">
        <v>61</v>
      </c>
      <c r="F3483" s="3" t="n">
        <v>8</v>
      </c>
    </row>
    <row r="3484" s="3" customFormat="true" ht="15.75" hidden="false" customHeight="true" outlineLevel="0" collapsed="false">
      <c r="A3484" s="3" t="n">
        <v>3487</v>
      </c>
      <c r="B3484" s="5" t="s">
        <v>14606</v>
      </c>
      <c r="C3484" s="3" t="n">
        <v>3146</v>
      </c>
      <c r="D3484" s="5" t="s">
        <v>83</v>
      </c>
      <c r="E3484" s="5" t="s">
        <v>61</v>
      </c>
      <c r="F3484" s="3" t="n">
        <v>9</v>
      </c>
    </row>
    <row r="3485" s="3" customFormat="true" ht="15.75" hidden="false" customHeight="true" outlineLevel="0" collapsed="false">
      <c r="A3485" s="3" t="n">
        <v>3488</v>
      </c>
      <c r="B3485" s="5" t="s">
        <v>14607</v>
      </c>
      <c r="C3485" s="3" t="n">
        <v>2136</v>
      </c>
      <c r="D3485" s="5" t="s">
        <v>72</v>
      </c>
      <c r="E3485" s="5" t="s">
        <v>61</v>
      </c>
      <c r="F3485" s="3" t="n">
        <v>10</v>
      </c>
    </row>
    <row r="3486" s="3" customFormat="true" ht="15.75" hidden="false" customHeight="true" outlineLevel="0" collapsed="false">
      <c r="A3486" s="3" t="n">
        <v>3489</v>
      </c>
      <c r="B3486" s="5" t="s">
        <v>14608</v>
      </c>
      <c r="C3486" s="3" t="n">
        <v>2099</v>
      </c>
      <c r="D3486" s="5" t="s">
        <v>72</v>
      </c>
      <c r="E3486" s="5" t="s">
        <v>61</v>
      </c>
      <c r="F3486" s="3" t="n">
        <v>11</v>
      </c>
    </row>
    <row r="3487" s="3" customFormat="true" ht="15.75" hidden="false" customHeight="true" outlineLevel="0" collapsed="false">
      <c r="A3487" s="3" t="n">
        <v>3490</v>
      </c>
      <c r="B3487" s="5" t="s">
        <v>14609</v>
      </c>
      <c r="C3487" s="3" t="n">
        <v>2126</v>
      </c>
      <c r="D3487" s="5" t="s">
        <v>72</v>
      </c>
      <c r="E3487" s="5" t="s">
        <v>61</v>
      </c>
      <c r="F3487" s="3" t="n">
        <v>10</v>
      </c>
    </row>
    <row r="3488" s="3" customFormat="true" ht="15.75" hidden="false" customHeight="true" outlineLevel="0" collapsed="false">
      <c r="A3488" s="3" t="n">
        <v>3491</v>
      </c>
      <c r="B3488" s="5" t="s">
        <v>14610</v>
      </c>
      <c r="C3488" s="3" t="n">
        <v>3195</v>
      </c>
      <c r="D3488" s="5" t="s">
        <v>83</v>
      </c>
      <c r="E3488" s="5" t="s">
        <v>61</v>
      </c>
      <c r="F3488" s="3" t="n">
        <v>10</v>
      </c>
    </row>
    <row r="3489" s="3" customFormat="true" ht="15.75" hidden="false" customHeight="true" outlineLevel="0" collapsed="false">
      <c r="A3489" s="3" t="n">
        <v>3492</v>
      </c>
      <c r="B3489" s="5" t="s">
        <v>14611</v>
      </c>
      <c r="C3489" s="3" t="n">
        <v>3021</v>
      </c>
      <c r="D3489" s="5" t="s">
        <v>83</v>
      </c>
      <c r="E3489" s="5" t="s">
        <v>61</v>
      </c>
      <c r="F3489" s="3" t="n">
        <v>9</v>
      </c>
    </row>
    <row r="3490" s="3" customFormat="true" ht="15.75" hidden="false" customHeight="true" outlineLevel="0" collapsed="false">
      <c r="A3490" s="3" t="n">
        <v>3493</v>
      </c>
      <c r="B3490" s="5" t="s">
        <v>14612</v>
      </c>
      <c r="C3490" s="3" t="n">
        <v>2090</v>
      </c>
      <c r="D3490" s="5" t="s">
        <v>72</v>
      </c>
      <c r="E3490" s="5" t="s">
        <v>61</v>
      </c>
      <c r="F3490" s="3" t="n">
        <v>10</v>
      </c>
    </row>
    <row r="3491" s="3" customFormat="true" ht="15.75" hidden="false" customHeight="true" outlineLevel="0" collapsed="false">
      <c r="A3491" s="3" t="n">
        <v>3494</v>
      </c>
      <c r="B3491" s="5" t="s">
        <v>14613</v>
      </c>
      <c r="C3491" s="3" t="n">
        <v>2033</v>
      </c>
      <c r="D3491" s="5" t="s">
        <v>72</v>
      </c>
      <c r="E3491" s="5" t="s">
        <v>61</v>
      </c>
      <c r="F3491" s="3" t="n">
        <v>10</v>
      </c>
    </row>
    <row r="3492" s="3" customFormat="true" ht="15.75" hidden="false" customHeight="true" outlineLevel="0" collapsed="false">
      <c r="A3492" s="3" t="n">
        <v>3495</v>
      </c>
      <c r="B3492" s="5" t="s">
        <v>14614</v>
      </c>
      <c r="C3492" s="3" t="n">
        <v>2767</v>
      </c>
      <c r="D3492" s="5" t="s">
        <v>72</v>
      </c>
      <c r="E3492" s="5" t="s">
        <v>61</v>
      </c>
      <c r="F3492" s="3" t="n">
        <v>9</v>
      </c>
    </row>
    <row r="3493" s="3" customFormat="true" ht="15.75" hidden="false" customHeight="true" outlineLevel="0" collapsed="false">
      <c r="A3493" s="3" t="n">
        <v>3496</v>
      </c>
      <c r="B3493" s="5" t="s">
        <v>14615</v>
      </c>
      <c r="C3493" s="3" t="n">
        <v>2171</v>
      </c>
      <c r="D3493" s="5" t="s">
        <v>72</v>
      </c>
      <c r="E3493" s="5" t="s">
        <v>61</v>
      </c>
      <c r="F3493" s="3" t="n">
        <v>9</v>
      </c>
    </row>
    <row r="3494" s="3" customFormat="true" ht="15.75" hidden="false" customHeight="true" outlineLevel="0" collapsed="false">
      <c r="A3494" s="3" t="n">
        <v>3497</v>
      </c>
      <c r="B3494" s="5" t="s">
        <v>14616</v>
      </c>
      <c r="C3494" s="3" t="n">
        <v>3976</v>
      </c>
      <c r="D3494" s="5" t="s">
        <v>83</v>
      </c>
      <c r="E3494" s="5" t="s">
        <v>61</v>
      </c>
      <c r="F3494" s="3" t="n">
        <v>5</v>
      </c>
    </row>
    <row r="3495" s="3" customFormat="true" ht="15.75" hidden="false" customHeight="true" outlineLevel="0" collapsed="false">
      <c r="A3495" s="3" t="n">
        <v>3498</v>
      </c>
      <c r="B3495" s="5" t="s">
        <v>14617</v>
      </c>
      <c r="C3495" s="3" t="n">
        <v>3012</v>
      </c>
      <c r="D3495" s="5" t="s">
        <v>83</v>
      </c>
      <c r="E3495" s="5" t="s">
        <v>61</v>
      </c>
      <c r="F3495" s="3" t="n">
        <v>4</v>
      </c>
    </row>
    <row r="3496" s="3" customFormat="true" ht="15.75" hidden="false" customHeight="true" outlineLevel="0" collapsed="false">
      <c r="A3496" s="3" t="n">
        <v>3499</v>
      </c>
      <c r="B3496" s="5" t="s">
        <v>14618</v>
      </c>
      <c r="C3496" s="3" t="n">
        <v>4073</v>
      </c>
      <c r="D3496" s="5" t="s">
        <v>60</v>
      </c>
      <c r="E3496" s="5" t="s">
        <v>61</v>
      </c>
      <c r="F3496" s="3" t="n">
        <v>9</v>
      </c>
    </row>
    <row r="3497" s="3" customFormat="true" ht="15.75" hidden="false" customHeight="true" outlineLevel="0" collapsed="false">
      <c r="A3497" s="3" t="n">
        <v>3500</v>
      </c>
      <c r="B3497" s="5" t="s">
        <v>14619</v>
      </c>
      <c r="C3497" s="3" t="n">
        <v>2100</v>
      </c>
      <c r="D3497" s="5" t="s">
        <v>72</v>
      </c>
      <c r="E3497" s="5" t="s">
        <v>61</v>
      </c>
      <c r="F3497" s="3" t="n">
        <v>10</v>
      </c>
    </row>
    <row r="3498" s="3" customFormat="true" ht="15.75" hidden="false" customHeight="true" outlineLevel="0" collapsed="false">
      <c r="A3498" s="3" t="n">
        <v>3501</v>
      </c>
      <c r="B3498" s="5" t="s">
        <v>14620</v>
      </c>
      <c r="C3498" s="3" t="n">
        <v>2119</v>
      </c>
      <c r="D3498" s="5" t="s">
        <v>72</v>
      </c>
      <c r="E3498" s="5" t="s">
        <v>61</v>
      </c>
      <c r="F3498" s="3" t="n">
        <v>11</v>
      </c>
    </row>
    <row r="3499" s="3" customFormat="true" ht="15.75" hidden="false" customHeight="true" outlineLevel="0" collapsed="false">
      <c r="A3499" s="3" t="n">
        <v>3502</v>
      </c>
      <c r="B3499" s="5" t="s">
        <v>14621</v>
      </c>
      <c r="C3499" s="3" t="n">
        <v>2155</v>
      </c>
      <c r="D3499" s="5" t="s">
        <v>72</v>
      </c>
      <c r="E3499" s="5" t="s">
        <v>61</v>
      </c>
      <c r="F3499" s="3" t="n">
        <v>10</v>
      </c>
    </row>
    <row r="3500" s="3" customFormat="true" ht="15.75" hidden="false" customHeight="true" outlineLevel="0" collapsed="false">
      <c r="A3500" s="3" t="n">
        <v>3503</v>
      </c>
      <c r="B3500" s="5" t="s">
        <v>14622</v>
      </c>
      <c r="C3500" s="3" t="n">
        <v>2122</v>
      </c>
      <c r="D3500" s="5" t="s">
        <v>72</v>
      </c>
      <c r="E3500" s="5" t="s">
        <v>61</v>
      </c>
      <c r="F3500" s="3" t="n">
        <v>11</v>
      </c>
    </row>
    <row r="3501" s="3" customFormat="true" ht="15.75" hidden="false" customHeight="true" outlineLevel="0" collapsed="false">
      <c r="A3501" s="3" t="n">
        <v>3504</v>
      </c>
      <c r="B3501" s="5" t="s">
        <v>14623</v>
      </c>
      <c r="C3501" s="3" t="n">
        <v>3195</v>
      </c>
      <c r="D3501" s="5" t="s">
        <v>83</v>
      </c>
      <c r="E3501" s="5" t="s">
        <v>61</v>
      </c>
      <c r="F3501" s="3" t="n">
        <v>10</v>
      </c>
    </row>
    <row r="3502" s="3" customFormat="true" ht="15.75" hidden="false" customHeight="true" outlineLevel="0" collapsed="false">
      <c r="A3502" s="3" t="n">
        <v>3505</v>
      </c>
      <c r="B3502" s="5" t="s">
        <v>14624</v>
      </c>
      <c r="C3502" s="3" t="n">
        <v>2022</v>
      </c>
      <c r="D3502" s="5" t="s">
        <v>72</v>
      </c>
      <c r="E3502" s="5" t="s">
        <v>61</v>
      </c>
      <c r="F3502" s="3" t="n">
        <v>10</v>
      </c>
    </row>
    <row r="3503" s="3" customFormat="true" ht="15.75" hidden="false" customHeight="true" outlineLevel="0" collapsed="false">
      <c r="A3503" s="3" t="n">
        <v>3506</v>
      </c>
      <c r="B3503" s="5" t="s">
        <v>14625</v>
      </c>
      <c r="C3503" s="3" t="n">
        <v>2194</v>
      </c>
      <c r="D3503" s="5" t="s">
        <v>72</v>
      </c>
      <c r="E3503" s="5" t="s">
        <v>61</v>
      </c>
      <c r="F3503" s="3" t="n">
        <v>7</v>
      </c>
    </row>
    <row r="3504" s="3" customFormat="true" ht="15.75" hidden="false" customHeight="true" outlineLevel="0" collapsed="false">
      <c r="A3504" s="3" t="n">
        <v>3507</v>
      </c>
      <c r="B3504" s="5" t="s">
        <v>14626</v>
      </c>
      <c r="C3504" s="3" t="n">
        <v>3555</v>
      </c>
      <c r="D3504" s="5" t="s">
        <v>83</v>
      </c>
      <c r="E3504" s="5" t="s">
        <v>61</v>
      </c>
      <c r="F3504" s="3" t="n">
        <v>3</v>
      </c>
    </row>
    <row r="3505" s="3" customFormat="true" ht="15.75" hidden="false" customHeight="true" outlineLevel="0" collapsed="false">
      <c r="A3505" s="3" t="n">
        <v>3508</v>
      </c>
      <c r="B3505" s="5" t="s">
        <v>14627</v>
      </c>
      <c r="C3505" s="3" t="n">
        <v>3195</v>
      </c>
      <c r="D3505" s="5" t="s">
        <v>83</v>
      </c>
      <c r="E3505" s="5" t="s">
        <v>61</v>
      </c>
      <c r="F3505" s="3" t="n">
        <v>10</v>
      </c>
    </row>
    <row r="3506" s="3" customFormat="true" ht="15.75" hidden="false" customHeight="true" outlineLevel="0" collapsed="false">
      <c r="A3506" s="3" t="n">
        <v>3509</v>
      </c>
      <c r="B3506" s="5" t="s">
        <v>14628</v>
      </c>
      <c r="C3506" s="3" t="n">
        <v>3031</v>
      </c>
      <c r="D3506" s="5" t="s">
        <v>83</v>
      </c>
      <c r="E3506" s="5" t="s">
        <v>61</v>
      </c>
      <c r="F3506" s="3" t="n">
        <v>9</v>
      </c>
    </row>
    <row r="3507" s="3" customFormat="true" ht="15.75" hidden="false" customHeight="true" outlineLevel="0" collapsed="false">
      <c r="A3507" s="3" t="n">
        <v>3510</v>
      </c>
      <c r="B3507" s="5" t="s">
        <v>14629</v>
      </c>
      <c r="C3507" s="3" t="n">
        <v>2700</v>
      </c>
      <c r="D3507" s="5" t="s">
        <v>72</v>
      </c>
      <c r="E3507" s="5" t="s">
        <v>61</v>
      </c>
      <c r="F3507" s="3" t="n">
        <v>2</v>
      </c>
    </row>
    <row r="3508" s="3" customFormat="true" ht="15.75" hidden="false" customHeight="true" outlineLevel="0" collapsed="false">
      <c r="A3508" s="3" t="n">
        <v>3511</v>
      </c>
      <c r="B3508" s="5" t="s">
        <v>14630</v>
      </c>
      <c r="C3508" s="3" t="n">
        <v>3340</v>
      </c>
      <c r="D3508" s="5" t="s">
        <v>83</v>
      </c>
      <c r="E3508" s="5" t="s">
        <v>61</v>
      </c>
      <c r="F3508" s="3" t="n">
        <v>4</v>
      </c>
    </row>
    <row r="3509" s="3" customFormat="true" ht="15.75" hidden="false" customHeight="true" outlineLevel="0" collapsed="false">
      <c r="A3509" s="3" t="n">
        <v>3512</v>
      </c>
      <c r="B3509" s="5" t="s">
        <v>14631</v>
      </c>
      <c r="C3509" s="3" t="n">
        <v>2019</v>
      </c>
      <c r="D3509" s="5" t="s">
        <v>72</v>
      </c>
      <c r="E3509" s="5" t="s">
        <v>61</v>
      </c>
      <c r="F3509" s="3" t="n">
        <v>10</v>
      </c>
    </row>
    <row r="3510" s="3" customFormat="true" ht="15.75" hidden="false" customHeight="true" outlineLevel="0" collapsed="false">
      <c r="A3510" s="3" t="n">
        <v>3513</v>
      </c>
      <c r="B3510" s="5" t="s">
        <v>14632</v>
      </c>
      <c r="C3510" s="3" t="n">
        <v>2035</v>
      </c>
      <c r="D3510" s="5" t="s">
        <v>72</v>
      </c>
      <c r="E3510" s="5" t="s">
        <v>61</v>
      </c>
      <c r="F3510" s="3" t="n">
        <v>9</v>
      </c>
    </row>
    <row r="3511" s="3" customFormat="true" ht="15.75" hidden="false" customHeight="true" outlineLevel="0" collapsed="false">
      <c r="A3511" s="3" t="n">
        <v>3514</v>
      </c>
      <c r="B3511" s="5" t="s">
        <v>14633</v>
      </c>
      <c r="C3511" s="3" t="n">
        <v>3155</v>
      </c>
      <c r="D3511" s="5" t="s">
        <v>83</v>
      </c>
      <c r="E3511" s="5" t="s">
        <v>61</v>
      </c>
      <c r="F3511" s="3" t="n">
        <v>7</v>
      </c>
    </row>
    <row r="3512" s="3" customFormat="true" ht="15.75" hidden="false" customHeight="true" outlineLevel="0" collapsed="false">
      <c r="A3512" s="3" t="n">
        <v>3515</v>
      </c>
      <c r="B3512" s="5" t="s">
        <v>14634</v>
      </c>
      <c r="C3512" s="3" t="n">
        <v>4825</v>
      </c>
      <c r="D3512" s="5" t="s">
        <v>60</v>
      </c>
      <c r="E3512" s="5" t="s">
        <v>61</v>
      </c>
      <c r="F3512" s="3" t="n">
        <v>5</v>
      </c>
    </row>
    <row r="3513" s="3" customFormat="true" ht="15.75" hidden="false" customHeight="true" outlineLevel="0" collapsed="false">
      <c r="A3513" s="3" t="n">
        <v>3516</v>
      </c>
      <c r="B3513" s="5" t="s">
        <v>14635</v>
      </c>
      <c r="C3513" s="3" t="n">
        <v>2152</v>
      </c>
      <c r="D3513" s="5" t="s">
        <v>72</v>
      </c>
      <c r="E3513" s="5" t="s">
        <v>61</v>
      </c>
      <c r="F3513" s="3" t="n">
        <v>10</v>
      </c>
    </row>
    <row r="3514" s="3" customFormat="true" ht="15.75" hidden="false" customHeight="true" outlineLevel="0" collapsed="false">
      <c r="A3514" s="3" t="n">
        <v>3517</v>
      </c>
      <c r="B3514" s="5" t="s">
        <v>14636</v>
      </c>
      <c r="C3514" s="3" t="n">
        <v>4121</v>
      </c>
      <c r="D3514" s="5" t="s">
        <v>60</v>
      </c>
      <c r="E3514" s="5" t="s">
        <v>61</v>
      </c>
      <c r="F3514" s="3" t="n">
        <v>8</v>
      </c>
    </row>
    <row r="3515" s="3" customFormat="true" ht="15.75" hidden="false" customHeight="true" outlineLevel="0" collapsed="false">
      <c r="A3515" s="3" t="n">
        <v>3518</v>
      </c>
      <c r="B3515" s="5" t="s">
        <v>14637</v>
      </c>
      <c r="C3515" s="3" t="n">
        <v>2211</v>
      </c>
      <c r="D3515" s="5" t="s">
        <v>72</v>
      </c>
      <c r="E3515" s="5" t="s">
        <v>61</v>
      </c>
      <c r="F3515" s="3" t="n">
        <v>8</v>
      </c>
    </row>
    <row r="3516" s="3" customFormat="true" ht="15.75" hidden="false" customHeight="true" outlineLevel="0" collapsed="false">
      <c r="A3516" s="3" t="n">
        <v>3519</v>
      </c>
      <c r="B3516" s="5" t="s">
        <v>14638</v>
      </c>
      <c r="C3516" s="3" t="n">
        <v>2470</v>
      </c>
      <c r="D3516" s="5" t="s">
        <v>72</v>
      </c>
      <c r="E3516" s="5" t="s">
        <v>61</v>
      </c>
      <c r="F3516" s="3" t="n">
        <v>5</v>
      </c>
    </row>
    <row r="3517" s="3" customFormat="true" ht="15.75" hidden="false" customHeight="true" outlineLevel="0" collapsed="false">
      <c r="A3517" s="3" t="n">
        <v>3520</v>
      </c>
      <c r="B3517" s="5" t="s">
        <v>14639</v>
      </c>
      <c r="C3517" s="3" t="n">
        <v>2071</v>
      </c>
      <c r="D3517" s="5" t="s">
        <v>72</v>
      </c>
      <c r="E3517" s="5" t="s">
        <v>61</v>
      </c>
      <c r="F3517" s="3" t="n">
        <v>12</v>
      </c>
    </row>
    <row r="3518" s="3" customFormat="true" ht="15.75" hidden="false" customHeight="true" outlineLevel="0" collapsed="false">
      <c r="A3518" s="3" t="n">
        <v>3521</v>
      </c>
      <c r="B3518" s="5" t="s">
        <v>14640</v>
      </c>
      <c r="C3518" s="3" t="n">
        <v>2101</v>
      </c>
      <c r="D3518" s="5" t="s">
        <v>72</v>
      </c>
      <c r="E3518" s="5" t="s">
        <v>61</v>
      </c>
      <c r="F3518" s="3" t="n">
        <v>11</v>
      </c>
    </row>
    <row r="3519" s="3" customFormat="true" ht="15.75" hidden="false" customHeight="true" outlineLevel="0" collapsed="false">
      <c r="A3519" s="3" t="n">
        <v>3522</v>
      </c>
      <c r="B3519" s="5" t="s">
        <v>14641</v>
      </c>
      <c r="C3519" s="3" t="n">
        <v>2095</v>
      </c>
      <c r="D3519" s="5" t="s">
        <v>72</v>
      </c>
      <c r="E3519" s="5" t="s">
        <v>61</v>
      </c>
      <c r="F3519" s="3" t="n">
        <v>11</v>
      </c>
    </row>
    <row r="3520" s="3" customFormat="true" ht="15.75" hidden="false" customHeight="true" outlineLevel="0" collapsed="false">
      <c r="A3520" s="3" t="n">
        <v>3523</v>
      </c>
      <c r="B3520" s="5" t="s">
        <v>14642</v>
      </c>
      <c r="C3520" s="3" t="n">
        <v>2194</v>
      </c>
      <c r="D3520" s="5" t="s">
        <v>72</v>
      </c>
      <c r="E3520" s="5" t="s">
        <v>61</v>
      </c>
      <c r="F3520" s="3" t="n">
        <v>10</v>
      </c>
    </row>
    <row r="3521" s="3" customFormat="true" ht="15.75" hidden="false" customHeight="true" outlineLevel="0" collapsed="false">
      <c r="A3521" s="3" t="n">
        <v>3524</v>
      </c>
      <c r="B3521" s="5" t="s">
        <v>14643</v>
      </c>
      <c r="C3521" s="3" t="n">
        <v>2471</v>
      </c>
      <c r="D3521" s="5" t="s">
        <v>72</v>
      </c>
      <c r="E3521" s="5" t="s">
        <v>61</v>
      </c>
      <c r="F3521" s="3" t="n">
        <v>2</v>
      </c>
    </row>
    <row r="3522" s="3" customFormat="true" ht="15.75" hidden="false" customHeight="true" outlineLevel="0" collapsed="false">
      <c r="A3522" s="3" t="n">
        <v>3525</v>
      </c>
      <c r="B3522" s="5" t="s">
        <v>14644</v>
      </c>
      <c r="C3522" s="3" t="n">
        <v>4812</v>
      </c>
      <c r="D3522" s="5" t="s">
        <v>60</v>
      </c>
      <c r="E3522" s="5" t="s">
        <v>61</v>
      </c>
      <c r="F3522" s="3" t="n">
        <v>3</v>
      </c>
    </row>
    <row r="3523" s="3" customFormat="true" ht="15.75" hidden="false" customHeight="true" outlineLevel="0" collapsed="false">
      <c r="A3523" s="3" t="n">
        <v>3526</v>
      </c>
      <c r="B3523" s="5" t="s">
        <v>14645</v>
      </c>
      <c r="C3523" s="3" t="n">
        <v>2774</v>
      </c>
      <c r="D3523" s="5" t="s">
        <v>72</v>
      </c>
      <c r="E3523" s="5" t="s">
        <v>61</v>
      </c>
      <c r="F3523" s="3" t="n">
        <v>9</v>
      </c>
    </row>
    <row r="3524" s="3" customFormat="true" ht="15.75" hidden="false" customHeight="true" outlineLevel="0" collapsed="false">
      <c r="A3524" s="3" t="n">
        <v>3527</v>
      </c>
      <c r="B3524" s="5" t="s">
        <v>14646</v>
      </c>
      <c r="C3524" s="3" t="n">
        <v>3123</v>
      </c>
      <c r="D3524" s="5" t="s">
        <v>83</v>
      </c>
      <c r="E3524" s="5" t="s">
        <v>61</v>
      </c>
      <c r="F3524" s="3" t="n">
        <v>9</v>
      </c>
    </row>
    <row r="3525" s="3" customFormat="true" ht="15.75" hidden="false" customHeight="true" outlineLevel="0" collapsed="false">
      <c r="A3525" s="3" t="n">
        <v>3528</v>
      </c>
      <c r="B3525" s="5" t="s">
        <v>14647</v>
      </c>
      <c r="C3525" s="3" t="n">
        <v>2145</v>
      </c>
      <c r="D3525" s="5" t="s">
        <v>72</v>
      </c>
      <c r="E3525" s="5" t="s">
        <v>61</v>
      </c>
      <c r="F3525" s="3" t="n">
        <v>10</v>
      </c>
    </row>
    <row r="3526" s="3" customFormat="true" ht="15.75" hidden="false" customHeight="true" outlineLevel="0" collapsed="false">
      <c r="A3526" s="3" t="n">
        <v>3529</v>
      </c>
      <c r="B3526" s="5" t="s">
        <v>14648</v>
      </c>
      <c r="C3526" s="3" t="n">
        <v>2294</v>
      </c>
      <c r="D3526" s="5" t="s">
        <v>72</v>
      </c>
      <c r="E3526" s="5" t="s">
        <v>61</v>
      </c>
      <c r="F3526" s="3" t="n">
        <v>7</v>
      </c>
    </row>
    <row r="3527" s="3" customFormat="true" ht="15.75" hidden="false" customHeight="true" outlineLevel="0" collapsed="false">
      <c r="A3527" s="3" t="n">
        <v>3530</v>
      </c>
      <c r="B3527" s="5" t="s">
        <v>14649</v>
      </c>
      <c r="C3527" s="3" t="n">
        <v>2007</v>
      </c>
      <c r="D3527" s="5" t="s">
        <v>72</v>
      </c>
      <c r="E3527" s="5" t="s">
        <v>61</v>
      </c>
      <c r="F3527" s="3" t="n">
        <v>8</v>
      </c>
    </row>
    <row r="3528" s="3" customFormat="true" ht="15.75" hidden="false" customHeight="true" outlineLevel="0" collapsed="false">
      <c r="A3528" s="3" t="n">
        <v>3531</v>
      </c>
      <c r="B3528" s="5" t="s">
        <v>14650</v>
      </c>
      <c r="C3528" s="3" t="n">
        <v>2147</v>
      </c>
      <c r="D3528" s="5" t="s">
        <v>72</v>
      </c>
      <c r="E3528" s="5" t="s">
        <v>61</v>
      </c>
      <c r="F3528" s="3" t="n">
        <v>10</v>
      </c>
    </row>
    <row r="3529" s="3" customFormat="true" ht="15.75" hidden="false" customHeight="true" outlineLevel="0" collapsed="false">
      <c r="A3529" s="3" t="n">
        <v>3532</v>
      </c>
      <c r="B3529" s="5" t="s">
        <v>14651</v>
      </c>
      <c r="C3529" s="3" t="n">
        <v>3978</v>
      </c>
      <c r="D3529" s="5" t="s">
        <v>83</v>
      </c>
      <c r="E3529" s="5" t="s">
        <v>61</v>
      </c>
      <c r="F3529" s="3" t="n">
        <v>6</v>
      </c>
    </row>
    <row r="3530" s="3" customFormat="true" ht="15.75" hidden="false" customHeight="true" outlineLevel="0" collapsed="false">
      <c r="A3530" s="3" t="n">
        <v>3533</v>
      </c>
      <c r="B3530" s="5" t="s">
        <v>14652</v>
      </c>
      <c r="C3530" s="3" t="n">
        <v>2705</v>
      </c>
      <c r="D3530" s="5" t="s">
        <v>72</v>
      </c>
      <c r="E3530" s="5" t="s">
        <v>61</v>
      </c>
      <c r="F3530" s="3" t="n">
        <v>5</v>
      </c>
    </row>
    <row r="3531" s="3" customFormat="true" ht="15.75" hidden="false" customHeight="true" outlineLevel="0" collapsed="false">
      <c r="A3531" s="3" t="n">
        <v>3534</v>
      </c>
      <c r="B3531" s="5" t="s">
        <v>14653</v>
      </c>
      <c r="C3531" s="3" t="n">
        <v>3305</v>
      </c>
      <c r="D3531" s="5" t="s">
        <v>83</v>
      </c>
      <c r="E3531" s="5" t="s">
        <v>61</v>
      </c>
      <c r="F3531" s="3" t="n">
        <v>1</v>
      </c>
    </row>
    <row r="3532" s="3" customFormat="true" ht="15.75" hidden="false" customHeight="true" outlineLevel="0" collapsed="false">
      <c r="A3532" s="3" t="n">
        <v>3535</v>
      </c>
      <c r="B3532" s="5" t="s">
        <v>14654</v>
      </c>
      <c r="C3532" s="3" t="n">
        <v>2575</v>
      </c>
      <c r="D3532" s="5" t="s">
        <v>72</v>
      </c>
      <c r="E3532" s="5" t="s">
        <v>61</v>
      </c>
      <c r="F3532" s="3" t="n">
        <v>6</v>
      </c>
    </row>
    <row r="3533" s="3" customFormat="true" ht="15.75" hidden="false" customHeight="true" outlineLevel="0" collapsed="false">
      <c r="A3533" s="3" t="n">
        <v>3536</v>
      </c>
      <c r="B3533" s="5" t="s">
        <v>14655</v>
      </c>
      <c r="C3533" s="3" t="n">
        <v>3072</v>
      </c>
      <c r="D3533" s="5" t="s">
        <v>83</v>
      </c>
      <c r="E3533" s="5" t="s">
        <v>61</v>
      </c>
      <c r="F3533" s="3" t="n">
        <v>10</v>
      </c>
    </row>
    <row r="3534" s="3" customFormat="true" ht="15.75" hidden="false" customHeight="true" outlineLevel="0" collapsed="false">
      <c r="A3534" s="3" t="n">
        <v>3537</v>
      </c>
      <c r="B3534" s="5" t="s">
        <v>14656</v>
      </c>
      <c r="C3534" s="3" t="n">
        <v>2250</v>
      </c>
      <c r="D3534" s="5" t="s">
        <v>72</v>
      </c>
      <c r="E3534" s="5" t="s">
        <v>61</v>
      </c>
      <c r="F3534" s="3" t="n">
        <v>7</v>
      </c>
    </row>
    <row r="3535" s="3" customFormat="true" ht="15.75" hidden="false" customHeight="true" outlineLevel="0" collapsed="false">
      <c r="A3535" s="3" t="n">
        <v>3538</v>
      </c>
      <c r="B3535" s="5" t="s">
        <v>14657</v>
      </c>
      <c r="C3535" s="3" t="n">
        <v>2198</v>
      </c>
      <c r="D3535" s="5" t="s">
        <v>72</v>
      </c>
      <c r="E3535" s="5" t="s">
        <v>61</v>
      </c>
      <c r="F3535" s="3" t="n">
        <v>9</v>
      </c>
    </row>
    <row r="3536" s="3" customFormat="true" ht="15.75" hidden="false" customHeight="true" outlineLevel="0" collapsed="false">
      <c r="A3536" s="3" t="n">
        <v>3539</v>
      </c>
      <c r="B3536" s="5" t="s">
        <v>14658</v>
      </c>
      <c r="C3536" s="3" t="n">
        <v>4509</v>
      </c>
      <c r="D3536" s="5" t="s">
        <v>60</v>
      </c>
      <c r="E3536" s="5" t="s">
        <v>61</v>
      </c>
      <c r="F3536" s="3" t="n">
        <v>7</v>
      </c>
    </row>
    <row r="3537" s="3" customFormat="true" ht="15.75" hidden="false" customHeight="true" outlineLevel="0" collapsed="false">
      <c r="A3537" s="3" t="n">
        <v>3540</v>
      </c>
      <c r="B3537" s="5" t="s">
        <v>13443</v>
      </c>
      <c r="C3537" s="3" t="n">
        <v>4061</v>
      </c>
      <c r="D3537" s="5" t="s">
        <v>60</v>
      </c>
      <c r="E3537" s="5" t="s">
        <v>61</v>
      </c>
      <c r="F3537" s="3" t="n">
        <v>8</v>
      </c>
    </row>
    <row r="3538" s="3" customFormat="true" ht="15.75" hidden="false" customHeight="true" outlineLevel="0" collapsed="false">
      <c r="A3538" s="3" t="n">
        <v>3541</v>
      </c>
      <c r="B3538" s="5" t="s">
        <v>14659</v>
      </c>
      <c r="C3538" s="3" t="n">
        <v>2136</v>
      </c>
      <c r="D3538" s="5" t="s">
        <v>72</v>
      </c>
      <c r="E3538" s="5" t="s">
        <v>61</v>
      </c>
      <c r="F3538" s="3" t="n">
        <v>9</v>
      </c>
    </row>
    <row r="3539" s="3" customFormat="true" ht="15.75" hidden="false" customHeight="true" outlineLevel="0" collapsed="false">
      <c r="A3539" s="3" t="n">
        <v>3542</v>
      </c>
      <c r="B3539" s="5" t="s">
        <v>14660</v>
      </c>
      <c r="C3539" s="3" t="n">
        <v>4670</v>
      </c>
      <c r="D3539" s="5" t="s">
        <v>60</v>
      </c>
      <c r="E3539" s="5" t="s">
        <v>61</v>
      </c>
      <c r="F3539" s="3" t="n">
        <v>2</v>
      </c>
    </row>
    <row r="3540" s="3" customFormat="true" ht="15.75" hidden="false" customHeight="true" outlineLevel="0" collapsed="false">
      <c r="A3540" s="3" t="n">
        <v>3543</v>
      </c>
      <c r="B3540" s="5" t="s">
        <v>14661</v>
      </c>
      <c r="C3540" s="3" t="n">
        <v>4304</v>
      </c>
      <c r="D3540" s="5" t="s">
        <v>60</v>
      </c>
      <c r="E3540" s="5" t="s">
        <v>61</v>
      </c>
      <c r="F3540" s="3" t="n">
        <v>4</v>
      </c>
    </row>
    <row r="3541" s="3" customFormat="true" ht="15.75" hidden="false" customHeight="true" outlineLevel="0" collapsed="false">
      <c r="A3541" s="3" t="n">
        <v>3544</v>
      </c>
      <c r="B3541" s="5" t="s">
        <v>14662</v>
      </c>
      <c r="C3541" s="3" t="n">
        <v>4350</v>
      </c>
      <c r="D3541" s="5" t="s">
        <v>60</v>
      </c>
      <c r="E3541" s="5" t="s">
        <v>61</v>
      </c>
      <c r="F3541" s="3" t="n">
        <v>4</v>
      </c>
    </row>
    <row r="3542" s="3" customFormat="true" ht="15.75" hidden="false" customHeight="true" outlineLevel="0" collapsed="false">
      <c r="A3542" s="3" t="n">
        <v>3545</v>
      </c>
      <c r="B3542" s="5" t="s">
        <v>14663</v>
      </c>
      <c r="C3542" s="3" t="n">
        <v>3046</v>
      </c>
      <c r="D3542" s="5" t="s">
        <v>83</v>
      </c>
      <c r="E3542" s="5" t="s">
        <v>61</v>
      </c>
      <c r="F3542" s="3" t="n">
        <v>9</v>
      </c>
    </row>
    <row r="3543" s="3" customFormat="true" ht="15.75" hidden="false" customHeight="true" outlineLevel="0" collapsed="false">
      <c r="A3543" s="3" t="n">
        <v>3546</v>
      </c>
      <c r="B3543" s="5" t="s">
        <v>14664</v>
      </c>
      <c r="C3543" s="3" t="n">
        <v>2097</v>
      </c>
      <c r="D3543" s="5" t="s">
        <v>72</v>
      </c>
      <c r="E3543" s="5" t="s">
        <v>61</v>
      </c>
      <c r="F3543" s="3" t="n">
        <v>12</v>
      </c>
    </row>
    <row r="3544" s="3" customFormat="true" ht="15.75" hidden="false" customHeight="true" outlineLevel="0" collapsed="false">
      <c r="A3544" s="3" t="n">
        <v>3547</v>
      </c>
      <c r="B3544" s="5" t="s">
        <v>14665</v>
      </c>
      <c r="C3544" s="3" t="n">
        <v>3065</v>
      </c>
      <c r="D3544" s="5" t="s">
        <v>83</v>
      </c>
      <c r="E3544" s="5" t="s">
        <v>61</v>
      </c>
      <c r="F3544" s="3" t="n">
        <v>10</v>
      </c>
    </row>
    <row r="3545" s="3" customFormat="true" ht="15.75" hidden="false" customHeight="true" outlineLevel="0" collapsed="false">
      <c r="A3545" s="3" t="n">
        <v>3548</v>
      </c>
      <c r="B3545" s="5" t="s">
        <v>14666</v>
      </c>
      <c r="C3545" s="3" t="n">
        <v>3023</v>
      </c>
      <c r="D3545" s="5" t="s">
        <v>83</v>
      </c>
      <c r="E3545" s="5" t="s">
        <v>61</v>
      </c>
      <c r="F3545" s="3" t="n">
        <v>8</v>
      </c>
    </row>
    <row r="3546" s="3" customFormat="true" ht="15.75" hidden="false" customHeight="true" outlineLevel="0" collapsed="false">
      <c r="A3546" s="3" t="n">
        <v>3549</v>
      </c>
      <c r="B3546" s="5" t="s">
        <v>14667</v>
      </c>
      <c r="C3546" s="3" t="n">
        <v>2508</v>
      </c>
      <c r="D3546" s="5" t="s">
        <v>72</v>
      </c>
      <c r="E3546" s="5" t="s">
        <v>61</v>
      </c>
      <c r="F3546" s="3" t="n">
        <v>9</v>
      </c>
    </row>
    <row r="3547" s="3" customFormat="true" ht="15.75" hidden="false" customHeight="true" outlineLevel="0" collapsed="false">
      <c r="A3547" s="3" t="n">
        <v>3550</v>
      </c>
      <c r="B3547" s="5" t="s">
        <v>14668</v>
      </c>
      <c r="C3547" s="3" t="n">
        <v>2745</v>
      </c>
      <c r="D3547" s="5" t="s">
        <v>72</v>
      </c>
      <c r="E3547" s="5" t="s">
        <v>61</v>
      </c>
      <c r="F3547" s="3" t="n">
        <v>8</v>
      </c>
    </row>
    <row r="3548" s="3" customFormat="true" ht="15.75" hidden="false" customHeight="true" outlineLevel="0" collapsed="false">
      <c r="A3548" s="3" t="n">
        <v>3551</v>
      </c>
      <c r="B3548" s="5" t="s">
        <v>14669</v>
      </c>
      <c r="C3548" s="3" t="n">
        <v>4680</v>
      </c>
      <c r="D3548" s="5" t="s">
        <v>60</v>
      </c>
      <c r="E3548" s="5" t="s">
        <v>61</v>
      </c>
      <c r="F3548" s="3" t="n">
        <v>6</v>
      </c>
    </row>
    <row r="3549" s="3" customFormat="true" ht="15.75" hidden="false" customHeight="true" outlineLevel="0" collapsed="false">
      <c r="A3549" s="3" t="n">
        <v>3552</v>
      </c>
      <c r="B3549" s="5" t="s">
        <v>14670</v>
      </c>
      <c r="C3549" s="3" t="n">
        <v>2778</v>
      </c>
      <c r="D3549" s="5" t="s">
        <v>72</v>
      </c>
      <c r="E3549" s="5" t="s">
        <v>61</v>
      </c>
      <c r="F3549" s="3" t="n">
        <v>7</v>
      </c>
    </row>
    <row r="3550" s="3" customFormat="true" ht="15.75" hidden="false" customHeight="true" outlineLevel="0" collapsed="false">
      <c r="A3550" s="3" t="n">
        <v>3553</v>
      </c>
      <c r="B3550" s="5" t="s">
        <v>14671</v>
      </c>
      <c r="C3550" s="3" t="n">
        <v>3125</v>
      </c>
      <c r="D3550" s="5" t="s">
        <v>83</v>
      </c>
      <c r="E3550" s="5" t="s">
        <v>61</v>
      </c>
      <c r="F3550" s="3" t="n">
        <v>10</v>
      </c>
    </row>
    <row r="3551" s="3" customFormat="true" ht="15.75" hidden="false" customHeight="true" outlineLevel="0" collapsed="false">
      <c r="A3551" s="3" t="n">
        <v>3554</v>
      </c>
      <c r="B3551" s="5" t="s">
        <v>14672</v>
      </c>
      <c r="C3551" s="3" t="n">
        <v>2101</v>
      </c>
      <c r="D3551" s="5" t="s">
        <v>72</v>
      </c>
      <c r="E3551" s="5" t="s">
        <v>61</v>
      </c>
      <c r="F3551" s="3" t="n">
        <v>11</v>
      </c>
    </row>
    <row r="3552" s="3" customFormat="true" ht="15.75" hidden="false" customHeight="true" outlineLevel="0" collapsed="false">
      <c r="A3552" s="3" t="n">
        <v>3555</v>
      </c>
      <c r="B3552" s="5" t="s">
        <v>14673</v>
      </c>
      <c r="C3552" s="3" t="n">
        <v>2076</v>
      </c>
      <c r="D3552" s="5" t="s">
        <v>72</v>
      </c>
      <c r="E3552" s="5" t="s">
        <v>61</v>
      </c>
      <c r="F3552" s="3" t="n">
        <v>12</v>
      </c>
    </row>
    <row r="3553" s="3" customFormat="true" ht="15.75" hidden="false" customHeight="true" outlineLevel="0" collapsed="false">
      <c r="A3553" s="3" t="n">
        <v>3556</v>
      </c>
      <c r="B3553" s="5" t="s">
        <v>14674</v>
      </c>
      <c r="C3553" s="3" t="n">
        <v>3182</v>
      </c>
      <c r="D3553" s="5" t="s">
        <v>83</v>
      </c>
      <c r="E3553" s="5" t="s">
        <v>61</v>
      </c>
      <c r="F3553" s="3" t="n">
        <v>12</v>
      </c>
    </row>
    <row r="3554" s="3" customFormat="true" ht="15.75" hidden="false" customHeight="true" outlineLevel="0" collapsed="false">
      <c r="A3554" s="3" t="n">
        <v>3557</v>
      </c>
      <c r="B3554" s="5" t="s">
        <v>14675</v>
      </c>
      <c r="C3554" s="3" t="n">
        <v>4730</v>
      </c>
      <c r="D3554" s="5" t="s">
        <v>60</v>
      </c>
      <c r="E3554" s="5" t="s">
        <v>61</v>
      </c>
      <c r="F3554" s="3" t="n">
        <v>4</v>
      </c>
    </row>
    <row r="3555" s="3" customFormat="true" ht="15.75" hidden="false" customHeight="true" outlineLevel="0" collapsed="false">
      <c r="A3555" s="3" t="n">
        <v>3558</v>
      </c>
      <c r="B3555" s="5" t="s">
        <v>14676</v>
      </c>
      <c r="C3555" s="3" t="n">
        <v>4155</v>
      </c>
      <c r="D3555" s="5" t="s">
        <v>60</v>
      </c>
      <c r="E3555" s="5" t="s">
        <v>61</v>
      </c>
      <c r="F3555" s="3" t="n">
        <v>10</v>
      </c>
    </row>
    <row r="3556" s="3" customFormat="true" ht="15.75" hidden="false" customHeight="true" outlineLevel="0" collapsed="false">
      <c r="A3556" s="3" t="n">
        <v>3559</v>
      </c>
      <c r="B3556" s="5" t="s">
        <v>14677</v>
      </c>
      <c r="C3556" s="3" t="n">
        <v>4215</v>
      </c>
      <c r="D3556" s="5" t="s">
        <v>60</v>
      </c>
      <c r="E3556" s="5" t="s">
        <v>61</v>
      </c>
      <c r="F3556" s="3" t="n">
        <v>7</v>
      </c>
    </row>
    <row r="3557" s="3" customFormat="true" ht="15.75" hidden="false" customHeight="true" outlineLevel="0" collapsed="false">
      <c r="A3557" s="3" t="n">
        <v>3560</v>
      </c>
      <c r="B3557" s="5" t="s">
        <v>14678</v>
      </c>
      <c r="C3557" s="3" t="n">
        <v>4505</v>
      </c>
      <c r="D3557" s="5" t="s">
        <v>60</v>
      </c>
      <c r="E3557" s="5" t="s">
        <v>61</v>
      </c>
      <c r="F3557" s="3" t="n">
        <v>2</v>
      </c>
    </row>
    <row r="3558" s="3" customFormat="true" ht="15.75" hidden="false" customHeight="true" outlineLevel="0" collapsed="false">
      <c r="A3558" s="3" t="n">
        <v>3561</v>
      </c>
      <c r="B3558" s="5" t="s">
        <v>14679</v>
      </c>
      <c r="C3558" s="3" t="n">
        <v>4000</v>
      </c>
      <c r="D3558" s="5" t="s">
        <v>60</v>
      </c>
      <c r="E3558" s="5" t="s">
        <v>61</v>
      </c>
      <c r="F3558" s="3" t="n">
        <v>7</v>
      </c>
    </row>
    <row r="3559" s="3" customFormat="true" ht="15.75" hidden="false" customHeight="true" outlineLevel="0" collapsed="false">
      <c r="A3559" s="3" t="n">
        <v>3562</v>
      </c>
      <c r="B3559" s="5" t="s">
        <v>14680</v>
      </c>
      <c r="C3559" s="3" t="n">
        <v>2204</v>
      </c>
      <c r="D3559" s="5" t="s">
        <v>72</v>
      </c>
      <c r="E3559" s="5" t="s">
        <v>61</v>
      </c>
      <c r="F3559" s="3" t="n">
        <v>9</v>
      </c>
    </row>
    <row r="3560" s="3" customFormat="true" ht="15.75" hidden="false" customHeight="true" outlineLevel="0" collapsed="false">
      <c r="A3560" s="3" t="n">
        <v>3563</v>
      </c>
      <c r="B3560" s="5" t="s">
        <v>14681</v>
      </c>
      <c r="C3560" s="3" t="n">
        <v>4074</v>
      </c>
      <c r="D3560" s="5" t="s">
        <v>60</v>
      </c>
      <c r="E3560" s="5" t="s">
        <v>61</v>
      </c>
      <c r="F3560" s="3" t="n">
        <v>7</v>
      </c>
    </row>
    <row r="3561" s="3" customFormat="true" ht="15.75" hidden="false" customHeight="true" outlineLevel="0" collapsed="false">
      <c r="A3561" s="3" t="n">
        <v>3564</v>
      </c>
      <c r="B3561" s="5" t="s">
        <v>14682</v>
      </c>
      <c r="C3561" s="3" t="n">
        <v>2065</v>
      </c>
      <c r="D3561" s="5" t="s">
        <v>72</v>
      </c>
      <c r="E3561" s="5" t="s">
        <v>61</v>
      </c>
      <c r="F3561" s="3" t="n">
        <v>12</v>
      </c>
    </row>
    <row r="3562" s="3" customFormat="true" ht="15.75" hidden="false" customHeight="true" outlineLevel="0" collapsed="false">
      <c r="A3562" s="3" t="n">
        <v>3565</v>
      </c>
      <c r="B3562" s="5" t="s">
        <v>14683</v>
      </c>
      <c r="C3562" s="3" t="n">
        <v>2072</v>
      </c>
      <c r="D3562" s="5" t="s">
        <v>72</v>
      </c>
      <c r="E3562" s="5" t="s">
        <v>61</v>
      </c>
      <c r="F3562" s="3" t="n">
        <v>12</v>
      </c>
    </row>
    <row r="3563" s="3" customFormat="true" ht="15.75" hidden="false" customHeight="true" outlineLevel="0" collapsed="false">
      <c r="A3563" s="3" t="n">
        <v>3566</v>
      </c>
      <c r="B3563" s="5" t="s">
        <v>14684</v>
      </c>
      <c r="C3563" s="3" t="n">
        <v>2570</v>
      </c>
      <c r="D3563" s="5" t="s">
        <v>72</v>
      </c>
      <c r="E3563" s="5" t="s">
        <v>61</v>
      </c>
      <c r="F3563" s="3" t="n">
        <v>9</v>
      </c>
    </row>
    <row r="3564" s="3" customFormat="true" ht="15.75" hidden="false" customHeight="true" outlineLevel="0" collapsed="false">
      <c r="A3564" s="3" t="n">
        <v>3567</v>
      </c>
      <c r="B3564" s="5" t="s">
        <v>14685</v>
      </c>
      <c r="C3564" s="3" t="n">
        <v>4225</v>
      </c>
      <c r="D3564" s="5" t="s">
        <v>60</v>
      </c>
      <c r="E3564" s="5" t="s">
        <v>61</v>
      </c>
      <c r="F3564" s="3" t="n">
        <v>5</v>
      </c>
    </row>
    <row r="3565" s="3" customFormat="true" ht="15.75" hidden="false" customHeight="true" outlineLevel="0" collapsed="false">
      <c r="A3565" s="3" t="n">
        <v>3568</v>
      </c>
      <c r="B3565" s="5" t="s">
        <v>14686</v>
      </c>
      <c r="C3565" s="3" t="n">
        <v>4179</v>
      </c>
      <c r="D3565" s="5" t="s">
        <v>60</v>
      </c>
      <c r="E3565" s="5" t="s">
        <v>61</v>
      </c>
      <c r="F3565" s="3" t="n">
        <v>9</v>
      </c>
    </row>
    <row r="3566" s="3" customFormat="true" ht="15.75" hidden="false" customHeight="true" outlineLevel="0" collapsed="false">
      <c r="A3566" s="3" t="n">
        <v>3569</v>
      </c>
      <c r="B3566" s="5" t="s">
        <v>14687</v>
      </c>
      <c r="C3566" s="3" t="n">
        <v>2566</v>
      </c>
      <c r="D3566" s="5" t="s">
        <v>72</v>
      </c>
      <c r="E3566" s="5" t="s">
        <v>61</v>
      </c>
      <c r="F3566" s="3" t="n">
        <v>8</v>
      </c>
    </row>
    <row r="3567" s="3" customFormat="true" ht="15.75" hidden="false" customHeight="true" outlineLevel="0" collapsed="false">
      <c r="A3567" s="3" t="n">
        <v>3570</v>
      </c>
      <c r="B3567" s="5" t="s">
        <v>14688</v>
      </c>
      <c r="C3567" s="3" t="n">
        <v>3564</v>
      </c>
      <c r="D3567" s="5" t="s">
        <v>83</v>
      </c>
      <c r="E3567" s="5" t="s">
        <v>61</v>
      </c>
      <c r="F3567" s="3" t="n">
        <v>2</v>
      </c>
    </row>
    <row r="3568" s="3" customFormat="true" ht="15.75" hidden="false" customHeight="true" outlineLevel="0" collapsed="false">
      <c r="A3568" s="3" t="n">
        <v>3571</v>
      </c>
      <c r="B3568" s="5" t="s">
        <v>14689</v>
      </c>
      <c r="C3568" s="3" t="n">
        <v>3556</v>
      </c>
      <c r="D3568" s="5" t="s">
        <v>83</v>
      </c>
      <c r="E3568" s="5" t="s">
        <v>61</v>
      </c>
      <c r="F3568" s="3" t="n">
        <v>2</v>
      </c>
    </row>
    <row r="3569" s="3" customFormat="true" ht="15.75" hidden="false" customHeight="true" outlineLevel="0" collapsed="false">
      <c r="A3569" s="3" t="n">
        <v>3572</v>
      </c>
      <c r="B3569" s="5" t="s">
        <v>14690</v>
      </c>
      <c r="C3569" s="3" t="n">
        <v>2570</v>
      </c>
      <c r="D3569" s="5" t="s">
        <v>72</v>
      </c>
      <c r="E3569" s="5" t="s">
        <v>61</v>
      </c>
      <c r="F3569" s="3" t="n">
        <v>8</v>
      </c>
    </row>
    <row r="3570" s="3" customFormat="true" ht="15.75" hidden="false" customHeight="true" outlineLevel="0" collapsed="false">
      <c r="A3570" s="3" t="n">
        <v>3573</v>
      </c>
      <c r="B3570" s="5" t="s">
        <v>14691</v>
      </c>
      <c r="C3570" s="3" t="n">
        <v>4208</v>
      </c>
      <c r="D3570" s="5" t="s">
        <v>60</v>
      </c>
      <c r="E3570" s="5" t="s">
        <v>61</v>
      </c>
      <c r="F3570" s="3" t="n">
        <v>7</v>
      </c>
    </row>
    <row r="3571" s="3" customFormat="true" ht="15.75" hidden="false" customHeight="true" outlineLevel="0" collapsed="false">
      <c r="A3571" s="3" t="n">
        <v>3574</v>
      </c>
      <c r="B3571" s="5" t="s">
        <v>14692</v>
      </c>
      <c r="C3571" s="3" t="n">
        <v>4508</v>
      </c>
      <c r="D3571" s="5" t="s">
        <v>60</v>
      </c>
      <c r="E3571" s="5" t="s">
        <v>61</v>
      </c>
      <c r="F3571" s="3" t="n">
        <v>3</v>
      </c>
    </row>
    <row r="3572" s="3" customFormat="true" ht="15.75" hidden="false" customHeight="true" outlineLevel="0" collapsed="false">
      <c r="A3572" s="3" t="n">
        <v>3575</v>
      </c>
      <c r="B3572" s="5" t="s">
        <v>14693</v>
      </c>
      <c r="C3572" s="3" t="n">
        <v>2795</v>
      </c>
      <c r="D3572" s="5" t="s">
        <v>72</v>
      </c>
      <c r="E3572" s="5" t="s">
        <v>61</v>
      </c>
      <c r="F3572" s="3" t="n">
        <v>4</v>
      </c>
    </row>
    <row r="3573" s="3" customFormat="true" ht="15.75" hidden="false" customHeight="true" outlineLevel="0" collapsed="false">
      <c r="A3573" s="3" t="n">
        <v>3576</v>
      </c>
      <c r="B3573" s="5" t="s">
        <v>14694</v>
      </c>
      <c r="C3573" s="3" t="n">
        <v>2799</v>
      </c>
      <c r="D3573" s="5" t="s">
        <v>72</v>
      </c>
      <c r="E3573" s="5" t="s">
        <v>61</v>
      </c>
      <c r="F3573" s="3" t="n">
        <v>4</v>
      </c>
    </row>
    <row r="3574" s="3" customFormat="true" ht="15.75" hidden="false" customHeight="true" outlineLevel="0" collapsed="false">
      <c r="A3574" s="3" t="n">
        <v>3577</v>
      </c>
      <c r="B3574" s="5" t="s">
        <v>14695</v>
      </c>
      <c r="C3574" s="3" t="n">
        <v>4007</v>
      </c>
      <c r="D3574" s="5" t="s">
        <v>60</v>
      </c>
      <c r="E3574" s="5" t="s">
        <v>61</v>
      </c>
      <c r="F3574" s="3" t="n">
        <v>4</v>
      </c>
    </row>
    <row r="3575" s="3" customFormat="true" ht="15.75" hidden="false" customHeight="true" outlineLevel="0" collapsed="false">
      <c r="A3575" s="3" t="n">
        <v>3578</v>
      </c>
      <c r="B3575" s="5" t="s">
        <v>14696</v>
      </c>
      <c r="C3575" s="3" t="n">
        <v>2177</v>
      </c>
      <c r="D3575" s="5" t="s">
        <v>72</v>
      </c>
      <c r="E3575" s="5" t="s">
        <v>61</v>
      </c>
      <c r="F3575" s="3" t="n">
        <v>9</v>
      </c>
    </row>
    <row r="3576" s="3" customFormat="true" ht="15.75" hidden="false" customHeight="true" outlineLevel="0" collapsed="false">
      <c r="A3576" s="3" t="n">
        <v>3579</v>
      </c>
      <c r="B3576" s="5" t="s">
        <v>14697</v>
      </c>
      <c r="C3576" s="3" t="n">
        <v>2565</v>
      </c>
      <c r="D3576" s="5" t="s">
        <v>72</v>
      </c>
      <c r="E3576" s="5" t="s">
        <v>61</v>
      </c>
      <c r="F3576" s="3" t="n">
        <v>6</v>
      </c>
    </row>
    <row r="3577" s="3" customFormat="true" ht="15.75" hidden="false" customHeight="true" outlineLevel="0" collapsed="false">
      <c r="A3577" s="3" t="n">
        <v>3580</v>
      </c>
      <c r="B3577" s="5" t="s">
        <v>14698</v>
      </c>
      <c r="C3577" s="3" t="n">
        <v>3216</v>
      </c>
      <c r="D3577" s="5" t="s">
        <v>83</v>
      </c>
      <c r="E3577" s="5" t="s">
        <v>61</v>
      </c>
      <c r="F3577" s="3" t="n">
        <v>7</v>
      </c>
    </row>
    <row r="3578" s="3" customFormat="true" ht="15.75" hidden="false" customHeight="true" outlineLevel="0" collapsed="false">
      <c r="A3578" s="3" t="n">
        <v>3581</v>
      </c>
      <c r="B3578" s="5" t="s">
        <v>14699</v>
      </c>
      <c r="C3578" s="3" t="n">
        <v>3805</v>
      </c>
      <c r="D3578" s="5" t="s">
        <v>83</v>
      </c>
      <c r="E3578" s="5" t="s">
        <v>61</v>
      </c>
      <c r="F3578" s="3" t="n">
        <v>9</v>
      </c>
    </row>
    <row r="3579" s="3" customFormat="true" ht="15.75" hidden="false" customHeight="true" outlineLevel="0" collapsed="false">
      <c r="A3579" s="3" t="n">
        <v>3582</v>
      </c>
      <c r="B3579" s="5" t="s">
        <v>14700</v>
      </c>
      <c r="C3579" s="3" t="n">
        <v>2155</v>
      </c>
      <c r="D3579" s="5" t="s">
        <v>72</v>
      </c>
      <c r="E3579" s="5" t="s">
        <v>61</v>
      </c>
      <c r="F3579" s="3" t="n">
        <v>10</v>
      </c>
    </row>
    <row r="3580" s="3" customFormat="true" ht="15.75" hidden="false" customHeight="true" outlineLevel="0" collapsed="false">
      <c r="A3580" s="3" t="n">
        <v>3583</v>
      </c>
      <c r="B3580" s="5" t="s">
        <v>14701</v>
      </c>
      <c r="C3580" s="3" t="n">
        <v>2155</v>
      </c>
      <c r="D3580" s="5" t="s">
        <v>72</v>
      </c>
      <c r="E3580" s="5" t="s">
        <v>61</v>
      </c>
      <c r="F3580" s="3" t="n">
        <v>10</v>
      </c>
    </row>
    <row r="3581" s="3" customFormat="true" ht="15.75" hidden="false" customHeight="true" outlineLevel="0" collapsed="false">
      <c r="A3581" s="3" t="n">
        <v>3584</v>
      </c>
      <c r="B3581" s="5" t="s">
        <v>14702</v>
      </c>
      <c r="C3581" s="3" t="n">
        <v>4128</v>
      </c>
      <c r="D3581" s="5" t="s">
        <v>60</v>
      </c>
      <c r="E3581" s="5" t="s">
        <v>61</v>
      </c>
      <c r="F3581" s="3" t="n">
        <v>7</v>
      </c>
    </row>
    <row r="3582" s="3" customFormat="true" ht="15.75" hidden="false" customHeight="true" outlineLevel="0" collapsed="false">
      <c r="A3582" s="3" t="n">
        <v>3585</v>
      </c>
      <c r="B3582" s="5" t="s">
        <v>14703</v>
      </c>
      <c r="C3582" s="3" t="n">
        <v>3103</v>
      </c>
      <c r="D3582" s="5" t="s">
        <v>83</v>
      </c>
      <c r="E3582" s="5" t="s">
        <v>61</v>
      </c>
      <c r="F3582" s="3" t="n">
        <v>12</v>
      </c>
    </row>
    <row r="3583" s="3" customFormat="true" ht="15.75" hidden="false" customHeight="true" outlineLevel="0" collapsed="false">
      <c r="A3583" s="3" t="n">
        <v>3586</v>
      </c>
      <c r="B3583" s="5" t="s">
        <v>14704</v>
      </c>
      <c r="C3583" s="3" t="n">
        <v>2196</v>
      </c>
      <c r="D3583" s="5" t="s">
        <v>72</v>
      </c>
      <c r="E3583" s="5" t="s">
        <v>61</v>
      </c>
      <c r="F3583" s="3" t="n">
        <v>10</v>
      </c>
    </row>
    <row r="3584" s="3" customFormat="true" ht="15.75" hidden="false" customHeight="true" outlineLevel="0" collapsed="false">
      <c r="A3584" s="3" t="n">
        <v>3587</v>
      </c>
      <c r="B3584" s="5" t="s">
        <v>14705</v>
      </c>
      <c r="C3584" s="3" t="n">
        <v>2763</v>
      </c>
      <c r="D3584" s="5" t="s">
        <v>72</v>
      </c>
      <c r="E3584" s="5" t="s">
        <v>61</v>
      </c>
      <c r="F3584" s="3" t="n">
        <v>8</v>
      </c>
    </row>
    <row r="3585" s="3" customFormat="true" ht="15.75" hidden="false" customHeight="true" outlineLevel="0" collapsed="false">
      <c r="A3585" s="3" t="n">
        <v>3588</v>
      </c>
      <c r="B3585" s="5" t="s">
        <v>14706</v>
      </c>
      <c r="C3585" s="3" t="n">
        <v>2260</v>
      </c>
      <c r="D3585" s="5" t="s">
        <v>72</v>
      </c>
      <c r="E3585" s="5" t="s">
        <v>61</v>
      </c>
      <c r="F3585" s="3" t="n">
        <v>10</v>
      </c>
    </row>
    <row r="3586" s="3" customFormat="true" ht="15.75" hidden="false" customHeight="true" outlineLevel="0" collapsed="false">
      <c r="A3586" s="3" t="n">
        <v>3589</v>
      </c>
      <c r="B3586" s="5" t="s">
        <v>14707</v>
      </c>
      <c r="C3586" s="3" t="n">
        <v>4575</v>
      </c>
      <c r="D3586" s="5" t="s">
        <v>60</v>
      </c>
      <c r="E3586" s="5" t="s">
        <v>61</v>
      </c>
      <c r="F3586" s="3" t="n">
        <v>8</v>
      </c>
    </row>
    <row r="3587" s="3" customFormat="true" ht="15.75" hidden="false" customHeight="true" outlineLevel="0" collapsed="false">
      <c r="A3587" s="3" t="n">
        <v>3590</v>
      </c>
      <c r="B3587" s="5" t="s">
        <v>14708</v>
      </c>
      <c r="C3587" s="3" t="n">
        <v>2065</v>
      </c>
      <c r="D3587" s="5" t="s">
        <v>72</v>
      </c>
      <c r="E3587" s="5" t="s">
        <v>61</v>
      </c>
      <c r="F3587" s="3" t="n">
        <v>11</v>
      </c>
    </row>
    <row r="3588" s="3" customFormat="true" ht="15.75" hidden="false" customHeight="true" outlineLevel="0" collapsed="false">
      <c r="A3588" s="3" t="n">
        <v>3591</v>
      </c>
      <c r="B3588" s="5" t="s">
        <v>14709</v>
      </c>
      <c r="C3588" s="3" t="n">
        <v>2346</v>
      </c>
      <c r="D3588" s="5" t="s">
        <v>72</v>
      </c>
      <c r="E3588" s="5" t="s">
        <v>61</v>
      </c>
      <c r="F3588" s="3" t="n">
        <v>2</v>
      </c>
    </row>
    <row r="3589" s="3" customFormat="true" ht="15.75" hidden="false" customHeight="true" outlineLevel="0" collapsed="false">
      <c r="A3589" s="3" t="n">
        <v>3592</v>
      </c>
      <c r="B3589" s="5" t="s">
        <v>14710</v>
      </c>
      <c r="C3589" s="3" t="n">
        <v>4715</v>
      </c>
      <c r="D3589" s="5" t="s">
        <v>60</v>
      </c>
      <c r="E3589" s="5" t="s">
        <v>61</v>
      </c>
      <c r="F3589" s="3" t="n">
        <v>6</v>
      </c>
    </row>
    <row r="3590" s="3" customFormat="true" ht="15.75" hidden="false" customHeight="true" outlineLevel="0" collapsed="false">
      <c r="A3590" s="3" t="n">
        <v>3593</v>
      </c>
      <c r="B3590" s="5" t="s">
        <v>14711</v>
      </c>
      <c r="C3590" s="3" t="n">
        <v>3174</v>
      </c>
      <c r="D3590" s="5" t="s">
        <v>83</v>
      </c>
      <c r="E3590" s="5" t="s">
        <v>61</v>
      </c>
      <c r="F3590" s="3" t="n">
        <v>8</v>
      </c>
    </row>
    <row r="3591" s="3" customFormat="true" ht="15.75" hidden="false" customHeight="true" outlineLevel="0" collapsed="false">
      <c r="A3591" s="3" t="n">
        <v>3594</v>
      </c>
      <c r="B3591" s="5" t="s">
        <v>14712</v>
      </c>
      <c r="C3591" s="3" t="n">
        <v>3121</v>
      </c>
      <c r="D3591" s="5" t="s">
        <v>83</v>
      </c>
      <c r="E3591" s="5" t="s">
        <v>61</v>
      </c>
      <c r="F3591" s="3" t="n">
        <v>10</v>
      </c>
    </row>
    <row r="3592" s="3" customFormat="true" ht="15.75" hidden="false" customHeight="true" outlineLevel="0" collapsed="false">
      <c r="A3592" s="3" t="n">
        <v>3595</v>
      </c>
      <c r="B3592" s="5" t="s">
        <v>14713</v>
      </c>
      <c r="C3592" s="3" t="n">
        <v>2768</v>
      </c>
      <c r="D3592" s="5" t="s">
        <v>72</v>
      </c>
      <c r="E3592" s="5" t="s">
        <v>61</v>
      </c>
      <c r="F3592" s="3" t="n">
        <v>10</v>
      </c>
    </row>
    <row r="3593" s="3" customFormat="true" ht="15.75" hidden="false" customHeight="true" outlineLevel="0" collapsed="false">
      <c r="A3593" s="3" t="n">
        <v>3596</v>
      </c>
      <c r="B3593" s="5" t="s">
        <v>14714</v>
      </c>
      <c r="C3593" s="3" t="n">
        <v>3183</v>
      </c>
      <c r="D3593" s="5" t="s">
        <v>83</v>
      </c>
      <c r="E3593" s="5" t="s">
        <v>61</v>
      </c>
      <c r="F3593" s="3" t="n">
        <v>11</v>
      </c>
    </row>
    <row r="3594" s="3" customFormat="true" ht="15.75" hidden="false" customHeight="true" outlineLevel="0" collapsed="false">
      <c r="A3594" s="3" t="n">
        <v>3597</v>
      </c>
      <c r="B3594" s="5" t="s">
        <v>14715</v>
      </c>
      <c r="C3594" s="3" t="n">
        <v>2283</v>
      </c>
      <c r="D3594" s="5" t="s">
        <v>72</v>
      </c>
      <c r="E3594" s="5" t="s">
        <v>61</v>
      </c>
      <c r="F3594" s="3" t="n">
        <v>7</v>
      </c>
    </row>
    <row r="3595" s="3" customFormat="true" ht="15.75" hidden="false" customHeight="true" outlineLevel="0" collapsed="false">
      <c r="A3595" s="3" t="n">
        <v>3598</v>
      </c>
      <c r="B3595" s="5" t="s">
        <v>14716</v>
      </c>
      <c r="C3595" s="3" t="n">
        <v>2429</v>
      </c>
      <c r="D3595" s="5" t="s">
        <v>72</v>
      </c>
      <c r="E3595" s="5" t="s">
        <v>61</v>
      </c>
      <c r="F3595" s="3" t="n">
        <v>2</v>
      </c>
    </row>
    <row r="3596" s="3" customFormat="true" ht="15.75" hidden="false" customHeight="true" outlineLevel="0" collapsed="false">
      <c r="A3596" s="3" t="n">
        <v>3599</v>
      </c>
      <c r="B3596" s="5" t="s">
        <v>14717</v>
      </c>
      <c r="C3596" s="3" t="n">
        <v>2065</v>
      </c>
      <c r="D3596" s="5" t="s">
        <v>72</v>
      </c>
      <c r="E3596" s="5" t="s">
        <v>61</v>
      </c>
      <c r="F3596" s="3" t="n">
        <v>12</v>
      </c>
    </row>
    <row r="3597" s="3" customFormat="true" ht="15.75" hidden="false" customHeight="true" outlineLevel="0" collapsed="false">
      <c r="A3597" s="3" t="n">
        <v>3600</v>
      </c>
      <c r="B3597" s="5" t="s">
        <v>14718</v>
      </c>
      <c r="C3597" s="3" t="n">
        <v>3752</v>
      </c>
      <c r="D3597" s="5" t="s">
        <v>83</v>
      </c>
      <c r="E3597" s="5" t="s">
        <v>61</v>
      </c>
      <c r="F3597" s="3" t="n">
        <v>8</v>
      </c>
    </row>
    <row r="3598" s="3" customFormat="true" ht="15.75" hidden="false" customHeight="true" outlineLevel="0" collapsed="false">
      <c r="A3598" s="3" t="n">
        <v>3601</v>
      </c>
      <c r="B3598" s="5" t="s">
        <v>14719</v>
      </c>
      <c r="C3598" s="3" t="n">
        <v>2558</v>
      </c>
      <c r="D3598" s="5" t="s">
        <v>72</v>
      </c>
      <c r="E3598" s="5" t="s">
        <v>61</v>
      </c>
      <c r="F3598" s="3" t="n">
        <v>7</v>
      </c>
    </row>
    <row r="3599" s="3" customFormat="true" ht="15.75" hidden="false" customHeight="true" outlineLevel="0" collapsed="false">
      <c r="A3599" s="3" t="n">
        <v>3602</v>
      </c>
      <c r="B3599" s="5" t="s">
        <v>14720</v>
      </c>
      <c r="C3599" s="3" t="n">
        <v>2548</v>
      </c>
      <c r="D3599" s="5" t="s">
        <v>72</v>
      </c>
      <c r="E3599" s="5" t="s">
        <v>61</v>
      </c>
      <c r="F3599" s="3" t="n">
        <v>6</v>
      </c>
    </row>
    <row r="3600" s="3" customFormat="true" ht="15.75" hidden="false" customHeight="true" outlineLevel="0" collapsed="false">
      <c r="A3600" s="3" t="n">
        <v>3603</v>
      </c>
      <c r="B3600" s="5" t="s">
        <v>14721</v>
      </c>
      <c r="C3600" s="3" t="n">
        <v>2830</v>
      </c>
      <c r="D3600" s="5" t="s">
        <v>72</v>
      </c>
      <c r="E3600" s="5" t="s">
        <v>61</v>
      </c>
      <c r="F3600" s="3" t="n">
        <v>2</v>
      </c>
    </row>
    <row r="3601" s="3" customFormat="true" ht="15.75" hidden="false" customHeight="true" outlineLevel="0" collapsed="false">
      <c r="A3601" s="3" t="n">
        <v>3604</v>
      </c>
      <c r="B3601" s="5" t="s">
        <v>14722</v>
      </c>
      <c r="C3601" s="3" t="n">
        <v>2560</v>
      </c>
      <c r="D3601" s="5" t="s">
        <v>72</v>
      </c>
      <c r="E3601" s="5" t="s">
        <v>61</v>
      </c>
      <c r="F3601" s="3" t="n">
        <v>8</v>
      </c>
    </row>
    <row r="3602" s="3" customFormat="true" ht="15.75" hidden="false" customHeight="true" outlineLevel="0" collapsed="false">
      <c r="A3602" s="3" t="n">
        <v>3605</v>
      </c>
      <c r="B3602" s="5" t="s">
        <v>14723</v>
      </c>
      <c r="C3602" s="3" t="n">
        <v>4555</v>
      </c>
      <c r="D3602" s="5" t="s">
        <v>60</v>
      </c>
      <c r="E3602" s="5" t="s">
        <v>61</v>
      </c>
      <c r="F3602" s="3" t="n">
        <v>7</v>
      </c>
    </row>
    <row r="3603" s="3" customFormat="true" ht="15.75" hidden="false" customHeight="true" outlineLevel="0" collapsed="false">
      <c r="A3603" s="3" t="n">
        <v>3606</v>
      </c>
      <c r="B3603" s="5" t="s">
        <v>14724</v>
      </c>
      <c r="C3603" s="3" t="n">
        <v>3199</v>
      </c>
      <c r="D3603" s="5" t="s">
        <v>83</v>
      </c>
      <c r="E3603" s="5" t="s">
        <v>61</v>
      </c>
      <c r="F3603" s="3" t="n">
        <v>7</v>
      </c>
    </row>
    <row r="3604" s="3" customFormat="true" ht="15.75" hidden="false" customHeight="true" outlineLevel="0" collapsed="false">
      <c r="A3604" s="3" t="n">
        <v>3607</v>
      </c>
      <c r="B3604" s="5" t="s">
        <v>14725</v>
      </c>
      <c r="C3604" s="3" t="n">
        <v>2049</v>
      </c>
      <c r="D3604" s="5" t="s">
        <v>72</v>
      </c>
      <c r="E3604" s="5" t="s">
        <v>61</v>
      </c>
      <c r="F3604" s="3" t="n">
        <v>11</v>
      </c>
    </row>
    <row r="3605" s="3" customFormat="true" ht="15.75" hidden="false" customHeight="true" outlineLevel="0" collapsed="false">
      <c r="A3605" s="3" t="n">
        <v>3608</v>
      </c>
      <c r="B3605" s="5" t="s">
        <v>14726</v>
      </c>
      <c r="C3605" s="3" t="n">
        <v>2038</v>
      </c>
      <c r="D3605" s="5" t="s">
        <v>72</v>
      </c>
      <c r="E3605" s="5" t="s">
        <v>61</v>
      </c>
      <c r="F3605" s="3" t="n">
        <v>10</v>
      </c>
    </row>
    <row r="3606" s="3" customFormat="true" ht="15.75" hidden="false" customHeight="true" outlineLevel="0" collapsed="false">
      <c r="A3606" s="3" t="n">
        <v>3609</v>
      </c>
      <c r="B3606" s="5" t="s">
        <v>14727</v>
      </c>
      <c r="C3606" s="3" t="n">
        <v>2233</v>
      </c>
      <c r="D3606" s="5" t="s">
        <v>72</v>
      </c>
      <c r="E3606" s="5" t="s">
        <v>61</v>
      </c>
      <c r="F3606" s="3" t="n">
        <v>9</v>
      </c>
    </row>
    <row r="3607" s="3" customFormat="true" ht="15.75" hidden="false" customHeight="true" outlineLevel="0" collapsed="false">
      <c r="A3607" s="3" t="n">
        <v>3610</v>
      </c>
      <c r="B3607" s="5" t="s">
        <v>14728</v>
      </c>
      <c r="C3607" s="3" t="n">
        <v>3133</v>
      </c>
      <c r="D3607" s="5" t="s">
        <v>83</v>
      </c>
      <c r="E3607" s="5" t="s">
        <v>61</v>
      </c>
      <c r="F3607" s="3" t="n">
        <v>10</v>
      </c>
    </row>
    <row r="3608" s="3" customFormat="true" ht="15.75" hidden="false" customHeight="true" outlineLevel="0" collapsed="false">
      <c r="A3608" s="3" t="n">
        <v>3611</v>
      </c>
      <c r="B3608" s="5" t="s">
        <v>14729</v>
      </c>
      <c r="C3608" s="3" t="n">
        <v>4211</v>
      </c>
      <c r="D3608" s="5" t="s">
        <v>60</v>
      </c>
      <c r="E3608" s="5" t="s">
        <v>61</v>
      </c>
      <c r="F3608" s="3" t="n">
        <v>8</v>
      </c>
    </row>
    <row r="3609" s="3" customFormat="true" ht="15.75" hidden="false" customHeight="true" outlineLevel="0" collapsed="false">
      <c r="A3609" s="3" t="n">
        <v>3612</v>
      </c>
      <c r="B3609" s="5" t="s">
        <v>14730</v>
      </c>
      <c r="C3609" s="3" t="n">
        <v>3127</v>
      </c>
      <c r="D3609" s="5" t="s">
        <v>83</v>
      </c>
      <c r="E3609" s="5" t="s">
        <v>61</v>
      </c>
      <c r="F3609" s="3" t="n">
        <v>12</v>
      </c>
    </row>
    <row r="3610" s="3" customFormat="true" ht="15.75" hidden="false" customHeight="true" outlineLevel="0" collapsed="false">
      <c r="A3610" s="3" t="n">
        <v>3613</v>
      </c>
      <c r="B3610" s="5" t="s">
        <v>14731</v>
      </c>
      <c r="C3610" s="3" t="n">
        <v>3030</v>
      </c>
      <c r="D3610" s="5" t="s">
        <v>83</v>
      </c>
      <c r="E3610" s="5" t="s">
        <v>61</v>
      </c>
      <c r="F3610" s="3" t="n">
        <v>7</v>
      </c>
    </row>
    <row r="3611" s="3" customFormat="true" ht="15.75" hidden="false" customHeight="true" outlineLevel="0" collapsed="false">
      <c r="A3611" s="3" t="n">
        <v>3614</v>
      </c>
      <c r="B3611" s="5" t="s">
        <v>14732</v>
      </c>
      <c r="C3611" s="3" t="n">
        <v>2759</v>
      </c>
      <c r="D3611" s="5" t="s">
        <v>72</v>
      </c>
      <c r="E3611" s="5" t="s">
        <v>61</v>
      </c>
      <c r="F3611" s="3" t="n">
        <v>8</v>
      </c>
    </row>
    <row r="3612" s="3" customFormat="true" ht="15.75" hidden="false" customHeight="true" outlineLevel="0" collapsed="false">
      <c r="A3612" s="3" t="n">
        <v>3615</v>
      </c>
      <c r="B3612" s="5" t="s">
        <v>14733</v>
      </c>
      <c r="C3612" s="3" t="n">
        <v>4165</v>
      </c>
      <c r="D3612" s="5" t="s">
        <v>60</v>
      </c>
      <c r="E3612" s="5" t="s">
        <v>61</v>
      </c>
      <c r="F3612" s="3" t="n">
        <v>7</v>
      </c>
    </row>
    <row r="3613" s="3" customFormat="true" ht="15.75" hidden="false" customHeight="true" outlineLevel="0" collapsed="false">
      <c r="A3613" s="3" t="n">
        <v>3616</v>
      </c>
      <c r="B3613" s="5" t="s">
        <v>14734</v>
      </c>
      <c r="C3613" s="3" t="n">
        <v>3064</v>
      </c>
      <c r="D3613" s="5" t="s">
        <v>83</v>
      </c>
      <c r="E3613" s="5" t="s">
        <v>61</v>
      </c>
      <c r="F3613" s="3" t="n">
        <v>6</v>
      </c>
    </row>
    <row r="3614" s="3" customFormat="true" ht="15.75" hidden="false" customHeight="true" outlineLevel="0" collapsed="false">
      <c r="A3614" s="3" t="n">
        <v>3617</v>
      </c>
      <c r="B3614" s="5" t="s">
        <v>14735</v>
      </c>
      <c r="C3614" s="3" t="n">
        <v>2193</v>
      </c>
      <c r="D3614" s="5" t="s">
        <v>72</v>
      </c>
      <c r="E3614" s="5" t="s">
        <v>61</v>
      </c>
      <c r="F3614" s="3" t="n">
        <v>10</v>
      </c>
    </row>
    <row r="3615" s="3" customFormat="true" ht="15.75" hidden="false" customHeight="true" outlineLevel="0" collapsed="false">
      <c r="A3615" s="3" t="n">
        <v>3618</v>
      </c>
      <c r="B3615" s="5" t="s">
        <v>14736</v>
      </c>
      <c r="C3615" s="3" t="n">
        <v>3146</v>
      </c>
      <c r="D3615" s="5" t="s">
        <v>83</v>
      </c>
      <c r="E3615" s="5" t="s">
        <v>61</v>
      </c>
      <c r="F3615" s="3" t="n">
        <v>8</v>
      </c>
    </row>
    <row r="3616" s="3" customFormat="true" ht="15.75" hidden="false" customHeight="true" outlineLevel="0" collapsed="false">
      <c r="A3616" s="3" t="n">
        <v>3619</v>
      </c>
      <c r="B3616" s="5" t="s">
        <v>14737</v>
      </c>
      <c r="C3616" s="3" t="n">
        <v>2753</v>
      </c>
      <c r="D3616" s="5" t="s">
        <v>72</v>
      </c>
      <c r="E3616" s="5" t="s">
        <v>61</v>
      </c>
      <c r="F3616" s="3" t="n">
        <v>8</v>
      </c>
    </row>
    <row r="3617" s="3" customFormat="true" ht="15.75" hidden="false" customHeight="true" outlineLevel="0" collapsed="false">
      <c r="A3617" s="3" t="n">
        <v>3620</v>
      </c>
      <c r="B3617" s="5" t="s">
        <v>14738</v>
      </c>
      <c r="C3617" s="3" t="n">
        <v>4306</v>
      </c>
      <c r="D3617" s="5" t="s">
        <v>60</v>
      </c>
      <c r="E3617" s="5" t="s">
        <v>61</v>
      </c>
      <c r="F3617" s="3" t="n">
        <v>8</v>
      </c>
    </row>
    <row r="3618" s="3" customFormat="true" ht="15.75" hidden="false" customHeight="true" outlineLevel="0" collapsed="false">
      <c r="A3618" s="3" t="n">
        <v>3621</v>
      </c>
      <c r="B3618" s="5" t="s">
        <v>14739</v>
      </c>
      <c r="C3618" s="3" t="n">
        <v>2650</v>
      </c>
      <c r="D3618" s="5" t="s">
        <v>72</v>
      </c>
      <c r="E3618" s="5" t="s">
        <v>61</v>
      </c>
      <c r="F3618" s="3" t="n">
        <v>3</v>
      </c>
    </row>
    <row r="3619" s="3" customFormat="true" ht="15.75" hidden="false" customHeight="true" outlineLevel="0" collapsed="false">
      <c r="A3619" s="3" t="n">
        <v>3622</v>
      </c>
      <c r="B3619" s="5" t="s">
        <v>14740</v>
      </c>
      <c r="C3619" s="3" t="n">
        <v>2000</v>
      </c>
      <c r="D3619" s="5" t="s">
        <v>72</v>
      </c>
      <c r="E3619" s="5" t="s">
        <v>61</v>
      </c>
      <c r="F3619" s="3" t="n">
        <v>10</v>
      </c>
    </row>
    <row r="3620" s="3" customFormat="true" ht="15.75" hidden="false" customHeight="true" outlineLevel="0" collapsed="false">
      <c r="A3620" s="3" t="n">
        <v>3623</v>
      </c>
      <c r="B3620" s="5" t="s">
        <v>14741</v>
      </c>
      <c r="C3620" s="3" t="n">
        <v>2830</v>
      </c>
      <c r="D3620" s="5" t="s">
        <v>72</v>
      </c>
      <c r="E3620" s="5" t="s">
        <v>61</v>
      </c>
      <c r="F3620" s="3" t="n">
        <v>1</v>
      </c>
    </row>
    <row r="3621" s="3" customFormat="true" ht="15.75" hidden="false" customHeight="true" outlineLevel="0" collapsed="false">
      <c r="A3621" s="3" t="n">
        <v>3624</v>
      </c>
      <c r="B3621" s="5" t="s">
        <v>14742</v>
      </c>
      <c r="C3621" s="3" t="n">
        <v>2322</v>
      </c>
      <c r="D3621" s="5" t="s">
        <v>72</v>
      </c>
      <c r="E3621" s="5" t="s">
        <v>61</v>
      </c>
      <c r="F3621" s="3" t="n">
        <v>4</v>
      </c>
    </row>
    <row r="3622" s="3" customFormat="true" ht="15.75" hidden="false" customHeight="true" outlineLevel="0" collapsed="false">
      <c r="A3622" s="3" t="n">
        <v>3625</v>
      </c>
      <c r="B3622" s="5" t="s">
        <v>14743</v>
      </c>
      <c r="C3622" s="3" t="n">
        <v>2322</v>
      </c>
      <c r="D3622" s="5" t="s">
        <v>72</v>
      </c>
      <c r="E3622" s="5" t="s">
        <v>61</v>
      </c>
      <c r="F3622" s="3" t="n">
        <v>4</v>
      </c>
    </row>
    <row r="3623" s="3" customFormat="true" ht="15.75" hidden="false" customHeight="true" outlineLevel="0" collapsed="false">
      <c r="A3623" s="3" t="n">
        <v>3626</v>
      </c>
      <c r="B3623" s="5" t="s">
        <v>14744</v>
      </c>
      <c r="C3623" s="3" t="n">
        <v>2763</v>
      </c>
      <c r="D3623" s="5" t="s">
        <v>72</v>
      </c>
      <c r="E3623" s="5" t="s">
        <v>61</v>
      </c>
      <c r="F3623" s="3" t="n">
        <v>8</v>
      </c>
    </row>
    <row r="3624" s="3" customFormat="true" ht="15.75" hidden="false" customHeight="true" outlineLevel="0" collapsed="false">
      <c r="A3624" s="3" t="n">
        <v>3627</v>
      </c>
      <c r="B3624" s="5" t="s">
        <v>14745</v>
      </c>
      <c r="C3624" s="3" t="n">
        <v>2217</v>
      </c>
      <c r="D3624" s="5" t="s">
        <v>72</v>
      </c>
      <c r="E3624" s="5" t="s">
        <v>61</v>
      </c>
      <c r="F3624" s="3" t="n">
        <v>9</v>
      </c>
    </row>
    <row r="3625" s="3" customFormat="true" ht="15.75" hidden="false" customHeight="true" outlineLevel="0" collapsed="false">
      <c r="A3625" s="3" t="n">
        <v>3628</v>
      </c>
      <c r="B3625" s="5" t="s">
        <v>14746</v>
      </c>
      <c r="C3625" s="3" t="n">
        <v>2768</v>
      </c>
      <c r="D3625" s="5" t="s">
        <v>72</v>
      </c>
      <c r="E3625" s="5" t="s">
        <v>61</v>
      </c>
      <c r="F3625" s="3" t="n">
        <v>9</v>
      </c>
    </row>
    <row r="3626" s="3" customFormat="true" ht="15.75" hidden="false" customHeight="true" outlineLevel="0" collapsed="false">
      <c r="A3626" s="3" t="n">
        <v>3629</v>
      </c>
      <c r="B3626" s="5" t="s">
        <v>14747</v>
      </c>
      <c r="C3626" s="3" t="n">
        <v>2810</v>
      </c>
      <c r="D3626" s="5" t="s">
        <v>72</v>
      </c>
      <c r="E3626" s="5" t="s">
        <v>61</v>
      </c>
      <c r="F3626" s="3" t="n">
        <v>5</v>
      </c>
    </row>
    <row r="3627" s="3" customFormat="true" ht="15.75" hidden="false" customHeight="true" outlineLevel="0" collapsed="false">
      <c r="A3627" s="3" t="n">
        <v>3630</v>
      </c>
      <c r="B3627" s="5" t="s">
        <v>14748</v>
      </c>
      <c r="C3627" s="3" t="n">
        <v>2151</v>
      </c>
      <c r="D3627" s="5" t="s">
        <v>72</v>
      </c>
      <c r="E3627" s="5" t="s">
        <v>61</v>
      </c>
      <c r="F3627" s="3" t="n">
        <v>10</v>
      </c>
    </row>
    <row r="3628" s="3" customFormat="true" ht="15.75" hidden="false" customHeight="true" outlineLevel="0" collapsed="false">
      <c r="A3628" s="3" t="n">
        <v>3631</v>
      </c>
      <c r="B3628" s="5" t="s">
        <v>14749</v>
      </c>
      <c r="C3628" s="3" t="n">
        <v>4035</v>
      </c>
      <c r="D3628" s="5" t="s">
        <v>60</v>
      </c>
      <c r="E3628" s="5" t="s">
        <v>61</v>
      </c>
      <c r="F3628" s="3" t="n">
        <v>8</v>
      </c>
    </row>
    <row r="3629" s="3" customFormat="true" ht="15.75" hidden="false" customHeight="true" outlineLevel="0" collapsed="false">
      <c r="A3629" s="3" t="n">
        <v>3632</v>
      </c>
      <c r="B3629" s="5" t="s">
        <v>14750</v>
      </c>
      <c r="C3629" s="3" t="n">
        <v>3805</v>
      </c>
      <c r="D3629" s="5" t="s">
        <v>83</v>
      </c>
      <c r="E3629" s="5" t="s">
        <v>61</v>
      </c>
      <c r="F3629" s="3" t="n">
        <v>7</v>
      </c>
    </row>
    <row r="3630" s="3" customFormat="true" ht="15.75" hidden="false" customHeight="true" outlineLevel="0" collapsed="false">
      <c r="A3630" s="3" t="n">
        <v>3633</v>
      </c>
      <c r="B3630" s="5" t="s">
        <v>14751</v>
      </c>
      <c r="C3630" s="3" t="n">
        <v>2132</v>
      </c>
      <c r="D3630" s="5" t="s">
        <v>72</v>
      </c>
      <c r="E3630" s="5" t="s">
        <v>61</v>
      </c>
      <c r="F3630" s="3" t="n">
        <v>11</v>
      </c>
    </row>
    <row r="3631" s="3" customFormat="true" ht="15.75" hidden="false" customHeight="true" outlineLevel="0" collapsed="false">
      <c r="A3631" s="3" t="n">
        <v>3634</v>
      </c>
      <c r="B3631" s="5" t="s">
        <v>14752</v>
      </c>
      <c r="C3631" s="3" t="n">
        <v>2759</v>
      </c>
      <c r="D3631" s="5" t="s">
        <v>72</v>
      </c>
      <c r="E3631" s="5" t="s">
        <v>61</v>
      </c>
      <c r="F3631" s="3" t="n">
        <v>8</v>
      </c>
    </row>
    <row r="3632" s="3" customFormat="true" ht="15.75" hidden="false" customHeight="true" outlineLevel="0" collapsed="false">
      <c r="A3632" s="3" t="n">
        <v>3635</v>
      </c>
      <c r="B3632" s="5" t="s">
        <v>14753</v>
      </c>
      <c r="C3632" s="3" t="n">
        <v>2145</v>
      </c>
      <c r="D3632" s="5" t="s">
        <v>72</v>
      </c>
      <c r="E3632" s="5" t="s">
        <v>61</v>
      </c>
      <c r="F3632" s="3" t="n">
        <v>9</v>
      </c>
    </row>
    <row r="3633" s="3" customFormat="true" ht="15.75" hidden="false" customHeight="true" outlineLevel="0" collapsed="false">
      <c r="A3633" s="3" t="n">
        <v>3636</v>
      </c>
      <c r="B3633" s="5" t="s">
        <v>14754</v>
      </c>
      <c r="C3633" s="3" t="n">
        <v>4343</v>
      </c>
      <c r="D3633" s="5" t="s">
        <v>60</v>
      </c>
      <c r="E3633" s="5" t="s">
        <v>61</v>
      </c>
      <c r="F3633" s="3" t="n">
        <v>2</v>
      </c>
    </row>
    <row r="3634" s="3" customFormat="true" ht="15.75" hidden="false" customHeight="true" outlineLevel="0" collapsed="false">
      <c r="A3634" s="3" t="n">
        <v>3637</v>
      </c>
      <c r="B3634" s="5" t="s">
        <v>14755</v>
      </c>
      <c r="C3634" s="3" t="n">
        <v>2766</v>
      </c>
      <c r="D3634" s="5" t="s">
        <v>72</v>
      </c>
      <c r="E3634" s="5" t="s">
        <v>61</v>
      </c>
      <c r="F3634" s="3" t="n">
        <v>8</v>
      </c>
    </row>
    <row r="3635" s="3" customFormat="true" ht="15.75" hidden="false" customHeight="true" outlineLevel="0" collapsed="false">
      <c r="A3635" s="3" t="n">
        <v>3638</v>
      </c>
      <c r="B3635" s="5" t="s">
        <v>14756</v>
      </c>
      <c r="C3635" s="3" t="n">
        <v>2087</v>
      </c>
      <c r="D3635" s="5" t="s">
        <v>72</v>
      </c>
      <c r="E3635" s="5" t="s">
        <v>61</v>
      </c>
      <c r="F3635" s="3" t="n">
        <v>11</v>
      </c>
    </row>
    <row r="3636" s="3" customFormat="true" ht="15.75" hidden="false" customHeight="true" outlineLevel="0" collapsed="false">
      <c r="A3636" s="3" t="n">
        <v>3639</v>
      </c>
      <c r="B3636" s="5" t="s">
        <v>14757</v>
      </c>
      <c r="C3636" s="3" t="n">
        <v>2036</v>
      </c>
      <c r="D3636" s="5" t="s">
        <v>72</v>
      </c>
      <c r="E3636" s="5" t="s">
        <v>61</v>
      </c>
      <c r="F3636" s="3" t="n">
        <v>7</v>
      </c>
    </row>
    <row r="3637" s="3" customFormat="true" ht="15.75" hidden="false" customHeight="true" outlineLevel="0" collapsed="false">
      <c r="A3637" s="3" t="n">
        <v>3640</v>
      </c>
      <c r="B3637" s="5" t="s">
        <v>14758</v>
      </c>
      <c r="C3637" s="3" t="n">
        <v>2502</v>
      </c>
      <c r="D3637" s="5" t="s">
        <v>72</v>
      </c>
      <c r="E3637" s="5" t="s">
        <v>61</v>
      </c>
      <c r="F3637" s="3" t="n">
        <v>6</v>
      </c>
    </row>
    <row r="3638" s="3" customFormat="true" ht="15.75" hidden="false" customHeight="true" outlineLevel="0" collapsed="false">
      <c r="A3638" s="3" t="n">
        <v>3641</v>
      </c>
      <c r="B3638" s="5" t="s">
        <v>14759</v>
      </c>
      <c r="C3638" s="3" t="n">
        <v>2190</v>
      </c>
      <c r="D3638" s="5" t="s">
        <v>72</v>
      </c>
      <c r="E3638" s="5" t="s">
        <v>61</v>
      </c>
      <c r="F3638" s="3" t="n">
        <v>10</v>
      </c>
    </row>
    <row r="3639" s="3" customFormat="true" ht="15.75" hidden="false" customHeight="true" outlineLevel="0" collapsed="false">
      <c r="A3639" s="3" t="n">
        <v>3642</v>
      </c>
      <c r="B3639" s="5" t="s">
        <v>14760</v>
      </c>
      <c r="C3639" s="3" t="n">
        <v>2800</v>
      </c>
      <c r="D3639" s="5" t="s">
        <v>72</v>
      </c>
      <c r="E3639" s="5" t="s">
        <v>61</v>
      </c>
      <c r="F3639" s="3" t="n">
        <v>4</v>
      </c>
    </row>
    <row r="3640" s="3" customFormat="true" ht="15.75" hidden="false" customHeight="true" outlineLevel="0" collapsed="false">
      <c r="A3640" s="3" t="n">
        <v>3643</v>
      </c>
      <c r="B3640" s="5" t="s">
        <v>14761</v>
      </c>
      <c r="C3640" s="3" t="n">
        <v>3012</v>
      </c>
      <c r="D3640" s="5" t="s">
        <v>83</v>
      </c>
      <c r="E3640" s="5" t="s">
        <v>61</v>
      </c>
      <c r="F3640" s="3" t="n">
        <v>5</v>
      </c>
    </row>
    <row r="3641" s="3" customFormat="true" ht="15.75" hidden="false" customHeight="true" outlineLevel="0" collapsed="false">
      <c r="A3641" s="3" t="n">
        <v>3644</v>
      </c>
      <c r="B3641" s="5" t="s">
        <v>14762</v>
      </c>
      <c r="C3641" s="3" t="n">
        <v>2018</v>
      </c>
      <c r="D3641" s="5" t="s">
        <v>72</v>
      </c>
      <c r="E3641" s="5" t="s">
        <v>61</v>
      </c>
      <c r="F3641" s="3" t="n">
        <v>10</v>
      </c>
    </row>
    <row r="3642" s="3" customFormat="true" ht="15.75" hidden="false" customHeight="true" outlineLevel="0" collapsed="false">
      <c r="A3642" s="3" t="n">
        <v>3645</v>
      </c>
      <c r="B3642" s="5" t="s">
        <v>14763</v>
      </c>
      <c r="C3642" s="3" t="n">
        <v>3212</v>
      </c>
      <c r="D3642" s="5" t="s">
        <v>83</v>
      </c>
      <c r="E3642" s="5" t="s">
        <v>61</v>
      </c>
      <c r="F3642" s="3" t="n">
        <v>2</v>
      </c>
    </row>
    <row r="3643" s="3" customFormat="true" ht="15.75" hidden="false" customHeight="true" outlineLevel="0" collapsed="false">
      <c r="A3643" s="3" t="n">
        <v>3646</v>
      </c>
      <c r="B3643" s="5" t="s">
        <v>14764</v>
      </c>
      <c r="C3643" s="3" t="n">
        <v>3350</v>
      </c>
      <c r="D3643" s="5" t="s">
        <v>83</v>
      </c>
      <c r="E3643" s="5" t="s">
        <v>61</v>
      </c>
      <c r="F3643" s="3" t="n">
        <v>3</v>
      </c>
    </row>
    <row r="3644" s="3" customFormat="true" ht="15.75" hidden="false" customHeight="true" outlineLevel="0" collapsed="false">
      <c r="A3644" s="3" t="n">
        <v>3647</v>
      </c>
      <c r="B3644" s="5" t="s">
        <v>14765</v>
      </c>
      <c r="C3644" s="3" t="n">
        <v>4216</v>
      </c>
      <c r="D3644" s="5" t="s">
        <v>60</v>
      </c>
      <c r="E3644" s="5" t="s">
        <v>61</v>
      </c>
      <c r="F3644" s="3" t="n">
        <v>8</v>
      </c>
    </row>
    <row r="3645" s="3" customFormat="true" ht="15.75" hidden="false" customHeight="true" outlineLevel="0" collapsed="false">
      <c r="A3645" s="3" t="n">
        <v>3648</v>
      </c>
      <c r="B3645" s="5" t="s">
        <v>14766</v>
      </c>
      <c r="C3645" s="3" t="n">
        <v>3040</v>
      </c>
      <c r="D3645" s="5" t="s">
        <v>83</v>
      </c>
      <c r="E3645" s="5" t="s">
        <v>61</v>
      </c>
      <c r="F3645" s="3" t="n">
        <v>10</v>
      </c>
    </row>
    <row r="3646" s="3" customFormat="true" ht="15.75" hidden="false" customHeight="true" outlineLevel="0" collapsed="false">
      <c r="A3646" s="3" t="n">
        <v>3649</v>
      </c>
      <c r="B3646" s="5" t="s">
        <v>14767</v>
      </c>
      <c r="C3646" s="3" t="n">
        <v>2229</v>
      </c>
      <c r="D3646" s="5" t="s">
        <v>72</v>
      </c>
      <c r="E3646" s="5" t="s">
        <v>61</v>
      </c>
      <c r="F3646" s="3" t="n">
        <v>9</v>
      </c>
    </row>
    <row r="3647" s="3" customFormat="true" ht="15.75" hidden="false" customHeight="true" outlineLevel="0" collapsed="false">
      <c r="A3647" s="3" t="n">
        <v>3650</v>
      </c>
      <c r="B3647" s="5" t="s">
        <v>14768</v>
      </c>
      <c r="C3647" s="3" t="n">
        <v>2045</v>
      </c>
      <c r="D3647" s="5" t="s">
        <v>72</v>
      </c>
      <c r="E3647" s="5" t="s">
        <v>61</v>
      </c>
      <c r="F3647" s="3" t="n">
        <v>12</v>
      </c>
    </row>
    <row r="3648" s="3" customFormat="true" ht="15.75" hidden="false" customHeight="true" outlineLevel="0" collapsed="false">
      <c r="A3648" s="3" t="n">
        <v>3651</v>
      </c>
      <c r="B3648" s="5" t="s">
        <v>14769</v>
      </c>
      <c r="C3648" s="3" t="n">
        <v>2220</v>
      </c>
      <c r="D3648" s="5" t="s">
        <v>72</v>
      </c>
      <c r="E3648" s="5" t="s">
        <v>61</v>
      </c>
      <c r="F3648" s="3" t="n">
        <v>12</v>
      </c>
    </row>
    <row r="3649" s="3" customFormat="true" ht="15.75" hidden="false" customHeight="true" outlineLevel="0" collapsed="false">
      <c r="A3649" s="3" t="n">
        <v>3652</v>
      </c>
      <c r="B3649" s="5" t="s">
        <v>14770</v>
      </c>
      <c r="C3649" s="3" t="n">
        <v>2480</v>
      </c>
      <c r="D3649" s="5" t="s">
        <v>72</v>
      </c>
      <c r="E3649" s="5" t="s">
        <v>61</v>
      </c>
      <c r="F3649" s="3" t="n">
        <v>4</v>
      </c>
    </row>
    <row r="3650" s="3" customFormat="true" ht="15.75" hidden="false" customHeight="true" outlineLevel="0" collapsed="false">
      <c r="A3650" s="3" t="n">
        <v>3653</v>
      </c>
      <c r="B3650" s="5" t="s">
        <v>14771</v>
      </c>
      <c r="C3650" s="3" t="n">
        <v>4064</v>
      </c>
      <c r="D3650" s="5" t="s">
        <v>60</v>
      </c>
      <c r="E3650" s="5" t="s">
        <v>61</v>
      </c>
      <c r="F3650" s="3" t="n">
        <v>9</v>
      </c>
    </row>
    <row r="3651" s="3" customFormat="true" ht="15.75" hidden="false" customHeight="true" outlineLevel="0" collapsed="false">
      <c r="A3651" s="3" t="n">
        <v>3654</v>
      </c>
      <c r="B3651" s="5" t="s">
        <v>14772</v>
      </c>
      <c r="C3651" s="3" t="n">
        <v>2024</v>
      </c>
      <c r="D3651" s="5" t="s">
        <v>72</v>
      </c>
      <c r="E3651" s="5" t="s">
        <v>61</v>
      </c>
      <c r="F3651" s="3" t="n">
        <v>10</v>
      </c>
    </row>
    <row r="3652" s="3" customFormat="true" ht="15.75" hidden="false" customHeight="true" outlineLevel="0" collapsed="false">
      <c r="A3652" s="3" t="n">
        <v>3655</v>
      </c>
      <c r="B3652" s="5" t="s">
        <v>14773</v>
      </c>
      <c r="C3652" s="3" t="n">
        <v>4508</v>
      </c>
      <c r="D3652" s="5" t="s">
        <v>60</v>
      </c>
      <c r="E3652" s="5" t="s">
        <v>61</v>
      </c>
      <c r="F3652" s="3" t="n">
        <v>3</v>
      </c>
    </row>
    <row r="3653" s="3" customFormat="true" ht="15.75" hidden="false" customHeight="true" outlineLevel="0" collapsed="false">
      <c r="A3653" s="3" t="n">
        <v>3656</v>
      </c>
      <c r="B3653" s="5" t="s">
        <v>14774</v>
      </c>
      <c r="C3653" s="3" t="n">
        <v>2064</v>
      </c>
      <c r="D3653" s="5" t="s">
        <v>72</v>
      </c>
      <c r="E3653" s="5" t="s">
        <v>61</v>
      </c>
      <c r="F3653" s="3" t="n">
        <v>9</v>
      </c>
    </row>
    <row r="3654" s="3" customFormat="true" ht="15.75" hidden="false" customHeight="true" outlineLevel="0" collapsed="false">
      <c r="A3654" s="3" t="n">
        <v>3657</v>
      </c>
      <c r="B3654" s="5" t="s">
        <v>14775</v>
      </c>
      <c r="C3654" s="3" t="n">
        <v>4211</v>
      </c>
      <c r="D3654" s="5" t="s">
        <v>60</v>
      </c>
      <c r="E3654" s="5" t="s">
        <v>61</v>
      </c>
      <c r="F3654" s="3" t="n">
        <v>7</v>
      </c>
    </row>
    <row r="3655" s="3" customFormat="true" ht="15.75" hidden="false" customHeight="true" outlineLevel="0" collapsed="false">
      <c r="A3655" s="3" t="n">
        <v>3658</v>
      </c>
      <c r="B3655" s="5" t="s">
        <v>14776</v>
      </c>
      <c r="C3655" s="3" t="n">
        <v>3101</v>
      </c>
      <c r="D3655" s="5" t="s">
        <v>83</v>
      </c>
      <c r="E3655" s="5" t="s">
        <v>61</v>
      </c>
      <c r="F3655" s="3" t="n">
        <v>8</v>
      </c>
    </row>
    <row r="3656" s="3" customFormat="true" ht="15.75" hidden="false" customHeight="true" outlineLevel="0" collapsed="false">
      <c r="A3656" s="3" t="n">
        <v>3659</v>
      </c>
      <c r="B3656" s="5" t="s">
        <v>14777</v>
      </c>
      <c r="C3656" s="3" t="n">
        <v>4076</v>
      </c>
      <c r="D3656" s="5" t="s">
        <v>60</v>
      </c>
      <c r="E3656" s="5" t="s">
        <v>61</v>
      </c>
      <c r="F3656" s="3" t="n">
        <v>3</v>
      </c>
    </row>
    <row r="3657" s="3" customFormat="true" ht="15.75" hidden="false" customHeight="true" outlineLevel="0" collapsed="false">
      <c r="A3657" s="3" t="n">
        <v>3660</v>
      </c>
      <c r="B3657" s="5" t="s">
        <v>14778</v>
      </c>
      <c r="C3657" s="3" t="n">
        <v>2205</v>
      </c>
      <c r="D3657" s="5" t="s">
        <v>72</v>
      </c>
      <c r="E3657" s="5" t="s">
        <v>61</v>
      </c>
      <c r="F3657" s="3" t="n">
        <v>10</v>
      </c>
    </row>
    <row r="3658" s="3" customFormat="true" ht="15.75" hidden="false" customHeight="true" outlineLevel="0" collapsed="false">
      <c r="A3658" s="3" t="n">
        <v>3661</v>
      </c>
      <c r="B3658" s="5" t="s">
        <v>14779</v>
      </c>
      <c r="C3658" s="3" t="n">
        <v>2759</v>
      </c>
      <c r="D3658" s="5" t="s">
        <v>72</v>
      </c>
      <c r="E3658" s="5" t="s">
        <v>61</v>
      </c>
      <c r="F3658" s="3" t="n">
        <v>8</v>
      </c>
    </row>
    <row r="3659" s="3" customFormat="true" ht="15.75" hidden="false" customHeight="true" outlineLevel="0" collapsed="false">
      <c r="A3659" s="3" t="n">
        <v>3662</v>
      </c>
      <c r="B3659" s="5" t="s">
        <v>14780</v>
      </c>
      <c r="C3659" s="3" t="n">
        <v>3930</v>
      </c>
      <c r="D3659" s="5" t="s">
        <v>83</v>
      </c>
      <c r="E3659" s="5" t="s">
        <v>61</v>
      </c>
      <c r="F3659" s="3" t="n">
        <v>9</v>
      </c>
    </row>
    <row r="3660" s="3" customFormat="true" ht="15.75" hidden="false" customHeight="true" outlineLevel="0" collapsed="false">
      <c r="A3660" s="3" t="n">
        <v>3663</v>
      </c>
      <c r="B3660" s="5" t="s">
        <v>14781</v>
      </c>
      <c r="C3660" s="3" t="n">
        <v>3101</v>
      </c>
      <c r="D3660" s="5" t="s">
        <v>83</v>
      </c>
      <c r="E3660" s="5" t="s">
        <v>61</v>
      </c>
      <c r="F3660" s="3" t="n">
        <v>12</v>
      </c>
    </row>
    <row r="3661" s="3" customFormat="true" ht="15.75" hidden="false" customHeight="true" outlineLevel="0" collapsed="false">
      <c r="A3661" s="3" t="n">
        <v>3664</v>
      </c>
      <c r="B3661" s="5" t="s">
        <v>14782</v>
      </c>
      <c r="C3661" s="3" t="n">
        <v>2768</v>
      </c>
      <c r="D3661" s="5" t="s">
        <v>72</v>
      </c>
      <c r="E3661" s="5" t="s">
        <v>61</v>
      </c>
      <c r="F3661" s="3" t="n">
        <v>9</v>
      </c>
    </row>
    <row r="3662" s="3" customFormat="true" ht="15.75" hidden="false" customHeight="true" outlineLevel="0" collapsed="false">
      <c r="A3662" s="3" t="n">
        <v>3665</v>
      </c>
      <c r="B3662" s="5" t="s">
        <v>14783</v>
      </c>
      <c r="C3662" s="3" t="n">
        <v>3380</v>
      </c>
      <c r="D3662" s="5" t="s">
        <v>83</v>
      </c>
      <c r="E3662" s="5" t="s">
        <v>61</v>
      </c>
      <c r="F3662" s="3" t="n">
        <v>1</v>
      </c>
    </row>
    <row r="3663" s="3" customFormat="true" ht="15.75" hidden="false" customHeight="true" outlineLevel="0" collapsed="false">
      <c r="A3663" s="3" t="n">
        <v>3666</v>
      </c>
      <c r="B3663" s="5" t="s">
        <v>14784</v>
      </c>
      <c r="C3663" s="3" t="n">
        <v>3030</v>
      </c>
      <c r="D3663" s="5" t="s">
        <v>83</v>
      </c>
      <c r="E3663" s="5" t="s">
        <v>61</v>
      </c>
      <c r="F3663" s="3" t="n">
        <v>7</v>
      </c>
    </row>
    <row r="3664" s="3" customFormat="true" ht="15.75" hidden="false" customHeight="true" outlineLevel="0" collapsed="false">
      <c r="A3664" s="3" t="n">
        <v>3667</v>
      </c>
      <c r="B3664" s="5" t="s">
        <v>14785</v>
      </c>
      <c r="C3664" s="3" t="n">
        <v>3073</v>
      </c>
      <c r="D3664" s="5" t="s">
        <v>83</v>
      </c>
      <c r="E3664" s="5" t="s">
        <v>61</v>
      </c>
      <c r="F3664" s="3" t="n">
        <v>10</v>
      </c>
    </row>
    <row r="3665" s="3" customFormat="true" ht="15.75" hidden="false" customHeight="true" outlineLevel="0" collapsed="false">
      <c r="A3665" s="3" t="n">
        <v>3668</v>
      </c>
      <c r="B3665" s="5" t="s">
        <v>14786</v>
      </c>
      <c r="C3665" s="3" t="n">
        <v>2261</v>
      </c>
      <c r="D3665" s="5" t="s">
        <v>72</v>
      </c>
      <c r="E3665" s="5" t="s">
        <v>61</v>
      </c>
      <c r="F3665" s="3" t="n">
        <v>5</v>
      </c>
    </row>
    <row r="3666" s="3" customFormat="true" ht="15.75" hidden="false" customHeight="true" outlineLevel="0" collapsed="false">
      <c r="A3666" s="3" t="n">
        <v>3669</v>
      </c>
      <c r="B3666" s="5" t="s">
        <v>14787</v>
      </c>
      <c r="C3666" s="3" t="n">
        <v>2486</v>
      </c>
      <c r="D3666" s="5" t="s">
        <v>72</v>
      </c>
      <c r="E3666" s="5" t="s">
        <v>61</v>
      </c>
      <c r="F3666" s="3" t="n">
        <v>8</v>
      </c>
    </row>
    <row r="3667" s="3" customFormat="true" ht="15.75" hidden="false" customHeight="true" outlineLevel="0" collapsed="false">
      <c r="A3667" s="3" t="n">
        <v>3670</v>
      </c>
      <c r="B3667" s="5" t="s">
        <v>14788</v>
      </c>
      <c r="C3667" s="3" t="n">
        <v>4211</v>
      </c>
      <c r="D3667" s="5" t="s">
        <v>60</v>
      </c>
      <c r="E3667" s="5" t="s">
        <v>61</v>
      </c>
      <c r="F3667" s="3" t="n">
        <v>8</v>
      </c>
    </row>
    <row r="3668" s="3" customFormat="true" ht="15.75" hidden="false" customHeight="true" outlineLevel="0" collapsed="false">
      <c r="A3668" s="3" t="n">
        <v>3671</v>
      </c>
      <c r="B3668" s="5" t="s">
        <v>14789</v>
      </c>
      <c r="C3668" s="3" t="n">
        <v>2152</v>
      </c>
      <c r="D3668" s="5" t="s">
        <v>72</v>
      </c>
      <c r="E3668" s="5" t="s">
        <v>61</v>
      </c>
      <c r="F3668" s="3" t="n">
        <v>10</v>
      </c>
    </row>
    <row r="3669" s="3" customFormat="true" ht="15.75" hidden="false" customHeight="true" outlineLevel="0" collapsed="false">
      <c r="A3669" s="3" t="n">
        <v>3672</v>
      </c>
      <c r="B3669" s="5" t="s">
        <v>14790</v>
      </c>
      <c r="C3669" s="3" t="n">
        <v>2745</v>
      </c>
      <c r="D3669" s="5" t="s">
        <v>72</v>
      </c>
      <c r="E3669" s="5" t="s">
        <v>61</v>
      </c>
      <c r="F3669" s="3" t="n">
        <v>10</v>
      </c>
    </row>
    <row r="3670" s="3" customFormat="true" ht="15.75" hidden="false" customHeight="true" outlineLevel="0" collapsed="false">
      <c r="A3670" s="3" t="n">
        <v>3673</v>
      </c>
      <c r="B3670" s="5" t="s">
        <v>14791</v>
      </c>
      <c r="C3670" s="3" t="n">
        <v>3041</v>
      </c>
      <c r="D3670" s="5" t="s">
        <v>83</v>
      </c>
      <c r="E3670" s="5" t="s">
        <v>61</v>
      </c>
      <c r="F3670" s="3" t="n">
        <v>3</v>
      </c>
    </row>
    <row r="3671" s="3" customFormat="true" ht="15.75" hidden="false" customHeight="true" outlineLevel="0" collapsed="false">
      <c r="A3671" s="3" t="n">
        <v>3674</v>
      </c>
      <c r="B3671" s="5" t="s">
        <v>14792</v>
      </c>
      <c r="C3671" s="3" t="n">
        <v>3216</v>
      </c>
      <c r="D3671" s="5" t="s">
        <v>83</v>
      </c>
      <c r="E3671" s="5" t="s">
        <v>61</v>
      </c>
      <c r="F3671" s="3" t="n">
        <v>4</v>
      </c>
    </row>
    <row r="3672" s="3" customFormat="true" ht="15.75" hidden="false" customHeight="true" outlineLevel="0" collapsed="false">
      <c r="A3672" s="3" t="n">
        <v>3675</v>
      </c>
      <c r="B3672" s="5" t="s">
        <v>14793</v>
      </c>
      <c r="C3672" s="3" t="n">
        <v>4511</v>
      </c>
      <c r="D3672" s="5" t="s">
        <v>60</v>
      </c>
      <c r="E3672" s="5" t="s">
        <v>61</v>
      </c>
      <c r="F3672" s="3" t="n">
        <v>5</v>
      </c>
    </row>
    <row r="3673" s="3" customFormat="true" ht="15.75" hidden="false" customHeight="true" outlineLevel="0" collapsed="false">
      <c r="A3673" s="3" t="n">
        <v>3676</v>
      </c>
      <c r="B3673" s="5" t="s">
        <v>14794</v>
      </c>
      <c r="C3673" s="3" t="n">
        <v>2031</v>
      </c>
      <c r="D3673" s="5" t="s">
        <v>72</v>
      </c>
      <c r="E3673" s="5" t="s">
        <v>61</v>
      </c>
      <c r="F3673" s="3" t="n">
        <v>12</v>
      </c>
    </row>
    <row r="3674" s="3" customFormat="true" ht="15.75" hidden="false" customHeight="true" outlineLevel="0" collapsed="false">
      <c r="A3674" s="3" t="n">
        <v>3677</v>
      </c>
      <c r="B3674" s="5" t="s">
        <v>14795</v>
      </c>
      <c r="C3674" s="3" t="n">
        <v>2176</v>
      </c>
      <c r="D3674" s="5" t="s">
        <v>72</v>
      </c>
      <c r="E3674" s="5" t="s">
        <v>61</v>
      </c>
      <c r="F3674" s="3" t="n">
        <v>10</v>
      </c>
    </row>
    <row r="3675" s="3" customFormat="true" ht="15.75" hidden="false" customHeight="true" outlineLevel="0" collapsed="false">
      <c r="A3675" s="3" t="n">
        <v>3678</v>
      </c>
      <c r="B3675" s="5" t="s">
        <v>14796</v>
      </c>
      <c r="C3675" s="3" t="n">
        <v>2176</v>
      </c>
      <c r="D3675" s="5" t="s">
        <v>72</v>
      </c>
      <c r="E3675" s="5" t="s">
        <v>61</v>
      </c>
      <c r="F3675" s="3" t="n">
        <v>9</v>
      </c>
    </row>
    <row r="3676" s="3" customFormat="true" ht="15.75" hidden="false" customHeight="true" outlineLevel="0" collapsed="false">
      <c r="A3676" s="3" t="n">
        <v>3679</v>
      </c>
      <c r="B3676" s="5" t="s">
        <v>14797</v>
      </c>
      <c r="C3676" s="3" t="n">
        <v>2320</v>
      </c>
      <c r="D3676" s="5" t="s">
        <v>72</v>
      </c>
      <c r="E3676" s="5" t="s">
        <v>61</v>
      </c>
      <c r="F3676" s="3" t="n">
        <v>5</v>
      </c>
    </row>
    <row r="3677" s="3" customFormat="true" ht="15.75" hidden="false" customHeight="true" outlineLevel="0" collapsed="false">
      <c r="A3677" s="3" t="n">
        <v>3680</v>
      </c>
      <c r="B3677" s="5" t="s">
        <v>14798</v>
      </c>
      <c r="C3677" s="3" t="n">
        <v>4500</v>
      </c>
      <c r="D3677" s="5" t="s">
        <v>60</v>
      </c>
      <c r="E3677" s="5" t="s">
        <v>61</v>
      </c>
      <c r="F3677" s="3" t="n">
        <v>5</v>
      </c>
    </row>
    <row r="3678" s="3" customFormat="true" ht="15.75" hidden="false" customHeight="true" outlineLevel="0" collapsed="false">
      <c r="A3678" s="3" t="n">
        <v>3681</v>
      </c>
      <c r="B3678" s="5" t="s">
        <v>14799</v>
      </c>
      <c r="C3678" s="3" t="n">
        <v>2089</v>
      </c>
      <c r="D3678" s="5" t="s">
        <v>72</v>
      </c>
      <c r="E3678" s="5" t="s">
        <v>61</v>
      </c>
      <c r="F3678" s="3" t="n">
        <v>10</v>
      </c>
    </row>
    <row r="3679" s="3" customFormat="true" ht="15.75" hidden="false" customHeight="true" outlineLevel="0" collapsed="false">
      <c r="A3679" s="3" t="n">
        <v>3682</v>
      </c>
      <c r="B3679" s="5" t="s">
        <v>14800</v>
      </c>
      <c r="C3679" s="3" t="n">
        <v>4306</v>
      </c>
      <c r="D3679" s="5" t="s">
        <v>60</v>
      </c>
      <c r="E3679" s="5" t="s">
        <v>61</v>
      </c>
      <c r="F3679" s="3" t="n">
        <v>3</v>
      </c>
    </row>
    <row r="3680" s="3" customFormat="true" ht="15.75" hidden="false" customHeight="true" outlineLevel="0" collapsed="false">
      <c r="A3680" s="3" t="n">
        <v>3683</v>
      </c>
      <c r="B3680" s="5" t="s">
        <v>14801</v>
      </c>
      <c r="C3680" s="3" t="n">
        <v>2066</v>
      </c>
      <c r="D3680" s="5" t="s">
        <v>72</v>
      </c>
      <c r="E3680" s="5" t="s">
        <v>61</v>
      </c>
      <c r="F3680" s="3" t="n">
        <v>9</v>
      </c>
    </row>
    <row r="3681" s="3" customFormat="true" ht="15.75" hidden="false" customHeight="true" outlineLevel="0" collapsed="false">
      <c r="A3681" s="3" t="n">
        <v>3684</v>
      </c>
      <c r="B3681" s="5" t="s">
        <v>14802</v>
      </c>
      <c r="C3681" s="3" t="n">
        <v>3321</v>
      </c>
      <c r="D3681" s="5" t="s">
        <v>83</v>
      </c>
      <c r="E3681" s="5" t="s">
        <v>61</v>
      </c>
      <c r="F3681" s="3" t="n">
        <v>3</v>
      </c>
    </row>
    <row r="3682" s="3" customFormat="true" ht="15.75" hidden="false" customHeight="true" outlineLevel="0" collapsed="false">
      <c r="A3682" s="3" t="n">
        <v>3685</v>
      </c>
      <c r="B3682" s="5" t="s">
        <v>14803</v>
      </c>
      <c r="C3682" s="3" t="n">
        <v>2011</v>
      </c>
      <c r="D3682" s="5" t="s">
        <v>72</v>
      </c>
      <c r="E3682" s="5" t="s">
        <v>61</v>
      </c>
      <c r="F3682" s="3" t="n">
        <v>11</v>
      </c>
    </row>
    <row r="3683" s="3" customFormat="true" ht="15.75" hidden="false" customHeight="true" outlineLevel="0" collapsed="false">
      <c r="A3683" s="3" t="n">
        <v>3686</v>
      </c>
      <c r="B3683" s="5" t="s">
        <v>14804</v>
      </c>
      <c r="C3683" s="3" t="n">
        <v>3161</v>
      </c>
      <c r="D3683" s="5" t="s">
        <v>83</v>
      </c>
      <c r="E3683" s="5" t="s">
        <v>61</v>
      </c>
      <c r="F3683" s="3" t="n">
        <v>6</v>
      </c>
    </row>
    <row r="3684" s="3" customFormat="true" ht="15.75" hidden="false" customHeight="true" outlineLevel="0" collapsed="false">
      <c r="A3684" s="3" t="n">
        <v>3687</v>
      </c>
      <c r="B3684" s="5" t="s">
        <v>14805</v>
      </c>
      <c r="C3684" s="3" t="n">
        <v>2133</v>
      </c>
      <c r="D3684" s="5" t="s">
        <v>72</v>
      </c>
      <c r="E3684" s="5" t="s">
        <v>61</v>
      </c>
      <c r="F3684" s="3" t="n">
        <v>8</v>
      </c>
    </row>
    <row r="3685" s="3" customFormat="true" ht="15.75" hidden="false" customHeight="true" outlineLevel="0" collapsed="false">
      <c r="A3685" s="3" t="n">
        <v>3688</v>
      </c>
      <c r="B3685" s="5" t="s">
        <v>14806</v>
      </c>
      <c r="C3685" s="3" t="n">
        <v>3196</v>
      </c>
      <c r="D3685" s="5" t="s">
        <v>83</v>
      </c>
      <c r="E3685" s="5" t="s">
        <v>61</v>
      </c>
      <c r="F3685" s="3" t="n">
        <v>5</v>
      </c>
    </row>
    <row r="3686" s="3" customFormat="true" ht="15.75" hidden="false" customHeight="true" outlineLevel="0" collapsed="false">
      <c r="A3686" s="3" t="n">
        <v>3689</v>
      </c>
      <c r="B3686" s="5" t="s">
        <v>14807</v>
      </c>
      <c r="C3686" s="3" t="n">
        <v>3350</v>
      </c>
      <c r="D3686" s="5" t="s">
        <v>83</v>
      </c>
      <c r="E3686" s="5" t="s">
        <v>61</v>
      </c>
      <c r="F3686" s="3" t="n">
        <v>6</v>
      </c>
    </row>
    <row r="3687" s="3" customFormat="true" ht="15.75" hidden="false" customHeight="true" outlineLevel="0" collapsed="false">
      <c r="A3687" s="3" t="n">
        <v>3690</v>
      </c>
      <c r="B3687" s="5" t="s">
        <v>14808</v>
      </c>
      <c r="C3687" s="3" t="n">
        <v>2197</v>
      </c>
      <c r="D3687" s="5" t="s">
        <v>72</v>
      </c>
      <c r="E3687" s="5" t="s">
        <v>61</v>
      </c>
      <c r="F3687" s="3" t="n">
        <v>9</v>
      </c>
    </row>
    <row r="3688" s="3" customFormat="true" ht="15.75" hidden="false" customHeight="true" outlineLevel="0" collapsed="false">
      <c r="A3688" s="3" t="n">
        <v>3691</v>
      </c>
      <c r="B3688" s="5" t="s">
        <v>14809</v>
      </c>
      <c r="C3688" s="3" t="n">
        <v>3064</v>
      </c>
      <c r="D3688" s="5" t="s">
        <v>83</v>
      </c>
      <c r="E3688" s="5" t="s">
        <v>61</v>
      </c>
      <c r="F3688" s="3" t="n">
        <v>6</v>
      </c>
    </row>
    <row r="3689" s="3" customFormat="true" ht="15.75" hidden="false" customHeight="true" outlineLevel="0" collapsed="false">
      <c r="A3689" s="3" t="n">
        <v>3692</v>
      </c>
      <c r="B3689" s="5" t="s">
        <v>14810</v>
      </c>
      <c r="C3689" s="3" t="n">
        <v>2753</v>
      </c>
      <c r="D3689" s="5" t="s">
        <v>72</v>
      </c>
      <c r="E3689" s="5" t="s">
        <v>61</v>
      </c>
      <c r="F3689" s="3" t="n">
        <v>9</v>
      </c>
    </row>
    <row r="3690" s="3" customFormat="true" ht="15.75" hidden="false" customHeight="true" outlineLevel="0" collapsed="false">
      <c r="A3690" s="3" t="n">
        <v>3693</v>
      </c>
      <c r="B3690" s="5" t="s">
        <v>14811</v>
      </c>
      <c r="C3690" s="3" t="n">
        <v>3153</v>
      </c>
      <c r="D3690" s="5" t="s">
        <v>83</v>
      </c>
      <c r="E3690" s="5" t="s">
        <v>61</v>
      </c>
      <c r="F3690" s="3" t="n">
        <v>7</v>
      </c>
    </row>
    <row r="3691" s="3" customFormat="true" ht="15.75" hidden="false" customHeight="true" outlineLevel="0" collapsed="false">
      <c r="A3691" s="3" t="n">
        <v>3694</v>
      </c>
      <c r="B3691" s="5" t="s">
        <v>14812</v>
      </c>
      <c r="C3691" s="3" t="n">
        <v>3193</v>
      </c>
      <c r="D3691" s="5" t="s">
        <v>83</v>
      </c>
      <c r="E3691" s="5" t="s">
        <v>61</v>
      </c>
      <c r="F3691" s="3" t="n">
        <v>11</v>
      </c>
    </row>
    <row r="3692" s="3" customFormat="true" ht="15.75" hidden="false" customHeight="true" outlineLevel="0" collapsed="false">
      <c r="A3692" s="3" t="n">
        <v>3695</v>
      </c>
      <c r="B3692" s="5" t="s">
        <v>14813</v>
      </c>
      <c r="C3692" s="3" t="n">
        <v>2147</v>
      </c>
      <c r="D3692" s="5" t="s">
        <v>72</v>
      </c>
      <c r="E3692" s="5" t="s">
        <v>61</v>
      </c>
      <c r="F3692" s="3" t="n">
        <v>8</v>
      </c>
    </row>
    <row r="3693" s="3" customFormat="true" ht="15.75" hidden="false" customHeight="true" outlineLevel="0" collapsed="false">
      <c r="A3693" s="3" t="n">
        <v>3696</v>
      </c>
      <c r="B3693" s="5" t="s">
        <v>14814</v>
      </c>
      <c r="C3693" s="3" t="n">
        <v>2761</v>
      </c>
      <c r="D3693" s="5" t="s">
        <v>72</v>
      </c>
      <c r="E3693" s="5" t="s">
        <v>61</v>
      </c>
      <c r="F3693" s="3" t="n">
        <v>8</v>
      </c>
    </row>
    <row r="3694" s="3" customFormat="true" ht="15.75" hidden="false" customHeight="true" outlineLevel="0" collapsed="false">
      <c r="A3694" s="3" t="n">
        <v>3697</v>
      </c>
      <c r="B3694" s="5" t="s">
        <v>14815</v>
      </c>
      <c r="C3694" s="3" t="n">
        <v>2035</v>
      </c>
      <c r="D3694" s="5" t="s">
        <v>72</v>
      </c>
      <c r="E3694" s="5" t="s">
        <v>61</v>
      </c>
      <c r="F3694" s="3" t="n">
        <v>12</v>
      </c>
    </row>
    <row r="3695" s="3" customFormat="true" ht="15.75" hidden="false" customHeight="true" outlineLevel="0" collapsed="false">
      <c r="A3695" s="3" t="n">
        <v>3698</v>
      </c>
      <c r="B3695" s="5" t="s">
        <v>14816</v>
      </c>
      <c r="C3695" s="3" t="n">
        <v>4573</v>
      </c>
      <c r="D3695" s="5" t="s">
        <v>60</v>
      </c>
      <c r="E3695" s="5" t="s">
        <v>61</v>
      </c>
      <c r="F3695" s="3" t="n">
        <v>8</v>
      </c>
    </row>
    <row r="3696" s="3" customFormat="true" ht="15.75" hidden="false" customHeight="true" outlineLevel="0" collapsed="false">
      <c r="A3696" s="3" t="n">
        <v>3699</v>
      </c>
      <c r="B3696" s="5" t="s">
        <v>14817</v>
      </c>
      <c r="C3696" s="3" t="n">
        <v>3064</v>
      </c>
      <c r="D3696" s="5" t="s">
        <v>83</v>
      </c>
      <c r="E3696" s="5" t="s">
        <v>61</v>
      </c>
      <c r="F3696" s="3" t="n">
        <v>5</v>
      </c>
    </row>
    <row r="3697" s="3" customFormat="true" ht="15.75" hidden="false" customHeight="true" outlineLevel="0" collapsed="false">
      <c r="A3697" s="3" t="n">
        <v>3700</v>
      </c>
      <c r="B3697" s="5" t="s">
        <v>14818</v>
      </c>
      <c r="C3697" s="3" t="n">
        <v>4207</v>
      </c>
      <c r="D3697" s="5" t="s">
        <v>60</v>
      </c>
      <c r="E3697" s="5" t="s">
        <v>61</v>
      </c>
      <c r="F3697" s="3" t="n">
        <v>3</v>
      </c>
    </row>
    <row r="3698" s="3" customFormat="true" ht="15.75" hidden="false" customHeight="true" outlineLevel="0" collapsed="false">
      <c r="A3698" s="3" t="n">
        <v>3701</v>
      </c>
      <c r="B3698" s="5" t="s">
        <v>14819</v>
      </c>
      <c r="C3698" s="3" t="n">
        <v>2120</v>
      </c>
      <c r="D3698" s="5" t="s">
        <v>72</v>
      </c>
      <c r="E3698" s="5" t="s">
        <v>61</v>
      </c>
      <c r="F3698" s="3" t="n">
        <v>10</v>
      </c>
    </row>
    <row r="3699" s="3" customFormat="true" ht="15.75" hidden="false" customHeight="true" outlineLevel="0" collapsed="false">
      <c r="A3699" s="3" t="n">
        <v>3702</v>
      </c>
      <c r="B3699" s="5" t="s">
        <v>14820</v>
      </c>
      <c r="C3699" s="3" t="n">
        <v>2289</v>
      </c>
      <c r="D3699" s="5" t="s">
        <v>72</v>
      </c>
      <c r="E3699" s="5" t="s">
        <v>61</v>
      </c>
      <c r="F3699" s="3" t="n">
        <v>7</v>
      </c>
    </row>
    <row r="3700" s="3" customFormat="true" ht="15.75" hidden="false" customHeight="true" outlineLevel="0" collapsed="false">
      <c r="A3700" s="3" t="n">
        <v>3703</v>
      </c>
      <c r="B3700" s="5" t="s">
        <v>14821</v>
      </c>
      <c r="C3700" s="3" t="n">
        <v>2750</v>
      </c>
      <c r="D3700" s="5" t="s">
        <v>72</v>
      </c>
      <c r="E3700" s="5" t="s">
        <v>61</v>
      </c>
      <c r="F3700" s="3" t="n">
        <v>7</v>
      </c>
    </row>
    <row r="3701" s="3" customFormat="true" ht="15.75" hidden="false" customHeight="true" outlineLevel="0" collapsed="false">
      <c r="A3701" s="3" t="n">
        <v>3704</v>
      </c>
      <c r="B3701" s="5" t="s">
        <v>14822</v>
      </c>
      <c r="C3701" s="3" t="n">
        <v>3747</v>
      </c>
      <c r="D3701" s="5" t="s">
        <v>83</v>
      </c>
      <c r="E3701" s="5" t="s">
        <v>61</v>
      </c>
      <c r="F3701" s="3" t="n">
        <v>3</v>
      </c>
    </row>
    <row r="3702" s="3" customFormat="true" ht="15.75" hidden="false" customHeight="true" outlineLevel="0" collapsed="false">
      <c r="A3702" s="3" t="n">
        <v>3705</v>
      </c>
      <c r="B3702" s="5" t="s">
        <v>14823</v>
      </c>
      <c r="C3702" s="3" t="n">
        <v>2256</v>
      </c>
      <c r="D3702" s="5" t="s">
        <v>72</v>
      </c>
      <c r="E3702" s="5" t="s">
        <v>61</v>
      </c>
      <c r="F3702" s="3" t="n">
        <v>9</v>
      </c>
    </row>
    <row r="3703" s="3" customFormat="true" ht="15.75" hidden="false" customHeight="true" outlineLevel="0" collapsed="false">
      <c r="A3703" s="3" t="n">
        <v>3706</v>
      </c>
      <c r="B3703" s="5" t="s">
        <v>14824</v>
      </c>
      <c r="C3703" s="3" t="n">
        <v>3196</v>
      </c>
      <c r="D3703" s="5" t="s">
        <v>83</v>
      </c>
      <c r="E3703" s="5" t="s">
        <v>61</v>
      </c>
      <c r="F3703" s="3" t="n">
        <v>9</v>
      </c>
    </row>
    <row r="3704" s="3" customFormat="true" ht="15.75" hidden="false" customHeight="true" outlineLevel="0" collapsed="false">
      <c r="A3704" s="3" t="n">
        <v>3707</v>
      </c>
      <c r="B3704" s="5" t="s">
        <v>14825</v>
      </c>
      <c r="C3704" s="3" t="n">
        <v>3165</v>
      </c>
      <c r="D3704" s="5" t="s">
        <v>83</v>
      </c>
      <c r="E3704" s="5" t="s">
        <v>61</v>
      </c>
      <c r="F3704" s="3" t="n">
        <v>10</v>
      </c>
    </row>
    <row r="3705" s="3" customFormat="true" ht="15.75" hidden="false" customHeight="true" outlineLevel="0" collapsed="false">
      <c r="A3705" s="3" t="n">
        <v>3708</v>
      </c>
      <c r="B3705" s="5" t="s">
        <v>14826</v>
      </c>
      <c r="C3705" s="3" t="n">
        <v>4209</v>
      </c>
      <c r="D3705" s="5" t="s">
        <v>60</v>
      </c>
      <c r="E3705" s="5" t="s">
        <v>61</v>
      </c>
      <c r="F3705" s="3" t="n">
        <v>6</v>
      </c>
    </row>
    <row r="3706" s="3" customFormat="true" ht="15.75" hidden="false" customHeight="true" outlineLevel="0" collapsed="false">
      <c r="A3706" s="3" t="n">
        <v>3709</v>
      </c>
      <c r="B3706" s="5" t="s">
        <v>14827</v>
      </c>
      <c r="C3706" s="3" t="n">
        <v>3189</v>
      </c>
      <c r="D3706" s="5" t="s">
        <v>83</v>
      </c>
      <c r="E3706" s="5" t="s">
        <v>61</v>
      </c>
      <c r="F3706" s="3" t="n">
        <v>10</v>
      </c>
    </row>
    <row r="3707" s="3" customFormat="true" ht="15.75" hidden="false" customHeight="true" outlineLevel="0" collapsed="false">
      <c r="A3707" s="3" t="n">
        <v>3710</v>
      </c>
      <c r="B3707" s="5" t="s">
        <v>14828</v>
      </c>
      <c r="C3707" s="3" t="n">
        <v>2204</v>
      </c>
      <c r="D3707" s="5" t="s">
        <v>72</v>
      </c>
      <c r="E3707" s="5" t="s">
        <v>61</v>
      </c>
      <c r="F3707" s="3" t="n">
        <v>9</v>
      </c>
    </row>
    <row r="3708" s="3" customFormat="true" ht="15.75" hidden="false" customHeight="true" outlineLevel="0" collapsed="false">
      <c r="A3708" s="3" t="n">
        <v>3711</v>
      </c>
      <c r="B3708" s="5" t="s">
        <v>14829</v>
      </c>
      <c r="C3708" s="3" t="n">
        <v>4350</v>
      </c>
      <c r="D3708" s="5" t="s">
        <v>60</v>
      </c>
      <c r="E3708" s="5" t="s">
        <v>61</v>
      </c>
      <c r="F3708" s="3" t="n">
        <v>5</v>
      </c>
    </row>
    <row r="3709" s="3" customFormat="true" ht="15.75" hidden="false" customHeight="true" outlineLevel="0" collapsed="false">
      <c r="A3709" s="3" t="n">
        <v>3712</v>
      </c>
      <c r="B3709" s="5" t="s">
        <v>14830</v>
      </c>
      <c r="C3709" s="3" t="n">
        <v>2768</v>
      </c>
      <c r="D3709" s="5" t="s">
        <v>72</v>
      </c>
      <c r="E3709" s="5" t="s">
        <v>61</v>
      </c>
      <c r="F3709" s="3" t="n">
        <v>9</v>
      </c>
    </row>
    <row r="3710" s="3" customFormat="true" ht="15.75" hidden="false" customHeight="true" outlineLevel="0" collapsed="false">
      <c r="A3710" s="3" t="n">
        <v>3713</v>
      </c>
      <c r="B3710" s="5" t="s">
        <v>14831</v>
      </c>
      <c r="C3710" s="3" t="n">
        <v>4078</v>
      </c>
      <c r="D3710" s="5" t="s">
        <v>60</v>
      </c>
      <c r="E3710" s="5" t="s">
        <v>61</v>
      </c>
      <c r="F3710" s="3" t="n">
        <v>5</v>
      </c>
    </row>
    <row r="3711" s="3" customFormat="true" ht="15.75" hidden="false" customHeight="true" outlineLevel="0" collapsed="false">
      <c r="A3711" s="3" t="n">
        <v>3714</v>
      </c>
      <c r="B3711" s="5" t="s">
        <v>14832</v>
      </c>
      <c r="C3711" s="3" t="n">
        <v>2350</v>
      </c>
      <c r="D3711" s="5" t="s">
        <v>72</v>
      </c>
      <c r="E3711" s="5" t="s">
        <v>61</v>
      </c>
      <c r="F3711" s="3" t="n">
        <v>4</v>
      </c>
    </row>
    <row r="3712" s="3" customFormat="true" ht="15.75" hidden="false" customHeight="true" outlineLevel="0" collapsed="false">
      <c r="A3712" s="3" t="n">
        <v>3715</v>
      </c>
      <c r="B3712" s="5" t="s">
        <v>14833</v>
      </c>
      <c r="C3712" s="3" t="n">
        <v>3064</v>
      </c>
      <c r="D3712" s="5" t="s">
        <v>83</v>
      </c>
      <c r="E3712" s="5" t="s">
        <v>61</v>
      </c>
      <c r="F3712" s="3" t="n">
        <v>6</v>
      </c>
    </row>
    <row r="3713" s="3" customFormat="true" ht="15.75" hidden="false" customHeight="true" outlineLevel="0" collapsed="false">
      <c r="A3713" s="3" t="n">
        <v>3716</v>
      </c>
      <c r="B3713" s="5" t="s">
        <v>14834</v>
      </c>
      <c r="C3713" s="3" t="n">
        <v>2023</v>
      </c>
      <c r="D3713" s="5" t="s">
        <v>72</v>
      </c>
      <c r="E3713" s="5" t="s">
        <v>61</v>
      </c>
      <c r="F3713" s="3" t="n">
        <v>12</v>
      </c>
    </row>
    <row r="3714" s="3" customFormat="true" ht="15.75" hidden="false" customHeight="true" outlineLevel="0" collapsed="false">
      <c r="A3714" s="3" t="n">
        <v>3717</v>
      </c>
      <c r="B3714" s="5" t="s">
        <v>14835</v>
      </c>
      <c r="C3714" s="3" t="n">
        <v>3805</v>
      </c>
      <c r="D3714" s="5" t="s">
        <v>83</v>
      </c>
      <c r="E3714" s="5" t="s">
        <v>61</v>
      </c>
      <c r="F3714" s="3" t="n">
        <v>7</v>
      </c>
    </row>
    <row r="3715" s="3" customFormat="true" ht="15.75" hidden="false" customHeight="true" outlineLevel="0" collapsed="false">
      <c r="A3715" s="3" t="n">
        <v>3718</v>
      </c>
      <c r="B3715" s="5" t="s">
        <v>14836</v>
      </c>
      <c r="C3715" s="3" t="n">
        <v>4118</v>
      </c>
      <c r="D3715" s="5" t="s">
        <v>60</v>
      </c>
      <c r="E3715" s="5" t="s">
        <v>61</v>
      </c>
      <c r="F3715" s="3" t="n">
        <v>9</v>
      </c>
    </row>
    <row r="3716" s="3" customFormat="true" ht="15.75" hidden="false" customHeight="true" outlineLevel="0" collapsed="false">
      <c r="A3716" s="3" t="n">
        <v>3719</v>
      </c>
      <c r="B3716" s="5" t="s">
        <v>14837</v>
      </c>
      <c r="C3716" s="3" t="n">
        <v>2821</v>
      </c>
      <c r="D3716" s="5" t="s">
        <v>72</v>
      </c>
      <c r="E3716" s="5" t="s">
        <v>61</v>
      </c>
      <c r="F3716" s="3" t="n">
        <v>2</v>
      </c>
    </row>
    <row r="3717" s="3" customFormat="true" ht="15.75" hidden="false" customHeight="true" outlineLevel="0" collapsed="false">
      <c r="A3717" s="3" t="n">
        <v>3720</v>
      </c>
      <c r="B3717" s="5" t="s">
        <v>14838</v>
      </c>
      <c r="C3717" s="3" t="n">
        <v>3150</v>
      </c>
      <c r="D3717" s="5" t="s">
        <v>83</v>
      </c>
      <c r="E3717" s="5" t="s">
        <v>61</v>
      </c>
      <c r="F3717" s="3" t="n">
        <v>10</v>
      </c>
    </row>
    <row r="3718" s="3" customFormat="true" ht="15.75" hidden="false" customHeight="true" outlineLevel="0" collapsed="false">
      <c r="A3718" s="3" t="n">
        <v>3721</v>
      </c>
      <c r="B3718" s="5" t="s">
        <v>14839</v>
      </c>
      <c r="C3718" s="3" t="n">
        <v>3337</v>
      </c>
      <c r="D3718" s="5" t="s">
        <v>83</v>
      </c>
      <c r="E3718" s="5" t="s">
        <v>61</v>
      </c>
      <c r="F3718" s="3" t="n">
        <v>4</v>
      </c>
    </row>
    <row r="3719" s="3" customFormat="true" ht="15.75" hidden="false" customHeight="true" outlineLevel="0" collapsed="false">
      <c r="A3719" s="3" t="n">
        <v>3722</v>
      </c>
      <c r="B3719" s="5" t="s">
        <v>14840</v>
      </c>
      <c r="C3719" s="3" t="n">
        <v>3072</v>
      </c>
      <c r="D3719" s="5" t="s">
        <v>83</v>
      </c>
      <c r="E3719" s="5" t="s">
        <v>61</v>
      </c>
      <c r="F3719" s="3" t="n">
        <v>10</v>
      </c>
    </row>
    <row r="3720" s="3" customFormat="true" ht="15.75" hidden="false" customHeight="true" outlineLevel="0" collapsed="false">
      <c r="A3720" s="3" t="n">
        <v>3723</v>
      </c>
      <c r="B3720" s="5" t="s">
        <v>14841</v>
      </c>
      <c r="C3720" s="3" t="n">
        <v>2125</v>
      </c>
      <c r="D3720" s="5" t="s">
        <v>72</v>
      </c>
      <c r="E3720" s="5" t="s">
        <v>61</v>
      </c>
      <c r="F3720" s="3" t="n">
        <v>11</v>
      </c>
    </row>
    <row r="3721" s="3" customFormat="true" ht="15.75" hidden="false" customHeight="true" outlineLevel="0" collapsed="false">
      <c r="A3721" s="3" t="n">
        <v>3724</v>
      </c>
      <c r="B3721" s="5" t="s">
        <v>14842</v>
      </c>
      <c r="C3721" s="3" t="n">
        <v>3201</v>
      </c>
      <c r="D3721" s="5" t="s">
        <v>83</v>
      </c>
      <c r="E3721" s="5" t="s">
        <v>61</v>
      </c>
      <c r="F3721" s="3" t="n">
        <v>5</v>
      </c>
    </row>
    <row r="3722" s="3" customFormat="true" ht="15.75" hidden="false" customHeight="true" outlineLevel="0" collapsed="false">
      <c r="A3722" s="3" t="n">
        <v>3725</v>
      </c>
      <c r="B3722" s="5" t="s">
        <v>14843</v>
      </c>
      <c r="C3722" s="3" t="n">
        <v>2075</v>
      </c>
      <c r="D3722" s="5" t="s">
        <v>72</v>
      </c>
      <c r="E3722" s="5" t="s">
        <v>61</v>
      </c>
      <c r="F3722" s="3" t="n">
        <v>12</v>
      </c>
    </row>
    <row r="3723" s="3" customFormat="true" ht="15.75" hidden="false" customHeight="true" outlineLevel="0" collapsed="false">
      <c r="A3723" s="3" t="n">
        <v>3726</v>
      </c>
      <c r="B3723" s="5" t="s">
        <v>14844</v>
      </c>
      <c r="C3723" s="3" t="n">
        <v>2484</v>
      </c>
      <c r="D3723" s="5" t="s">
        <v>72</v>
      </c>
      <c r="E3723" s="5" t="s">
        <v>61</v>
      </c>
      <c r="F3723" s="3" t="n">
        <v>8</v>
      </c>
    </row>
    <row r="3724" s="3" customFormat="true" ht="15.75" hidden="false" customHeight="true" outlineLevel="0" collapsed="false">
      <c r="A3724" s="3" t="n">
        <v>3727</v>
      </c>
      <c r="B3724" s="5" t="s">
        <v>14845</v>
      </c>
      <c r="C3724" s="3" t="n">
        <v>3158</v>
      </c>
      <c r="D3724" s="5" t="s">
        <v>83</v>
      </c>
      <c r="E3724" s="5" t="s">
        <v>61</v>
      </c>
      <c r="F3724" s="3" t="n">
        <v>8</v>
      </c>
    </row>
    <row r="3725" s="3" customFormat="true" ht="15.75" hidden="false" customHeight="true" outlineLevel="0" collapsed="false">
      <c r="A3725" s="3" t="n">
        <v>3728</v>
      </c>
      <c r="B3725" s="5" t="s">
        <v>14846</v>
      </c>
      <c r="C3725" s="3" t="n">
        <v>2250</v>
      </c>
      <c r="D3725" s="5" t="s">
        <v>72</v>
      </c>
      <c r="E3725" s="5" t="s">
        <v>61</v>
      </c>
      <c r="F3725" s="3" t="n">
        <v>10</v>
      </c>
    </row>
    <row r="3726" s="3" customFormat="true" ht="15.75" hidden="false" customHeight="true" outlineLevel="0" collapsed="false">
      <c r="A3726" s="3" t="n">
        <v>3729</v>
      </c>
      <c r="B3726" s="5" t="s">
        <v>14847</v>
      </c>
      <c r="C3726" s="3" t="n">
        <v>3109</v>
      </c>
      <c r="D3726" s="5" t="s">
        <v>83</v>
      </c>
      <c r="E3726" s="5" t="s">
        <v>61</v>
      </c>
      <c r="F3726" s="3" t="n">
        <v>10</v>
      </c>
    </row>
    <row r="3727" s="3" customFormat="true" ht="15.75" hidden="false" customHeight="true" outlineLevel="0" collapsed="false">
      <c r="A3727" s="3" t="n">
        <v>3730</v>
      </c>
      <c r="B3727" s="5" t="s">
        <v>14848</v>
      </c>
      <c r="C3727" s="3" t="n">
        <v>4132</v>
      </c>
      <c r="D3727" s="5" t="s">
        <v>60</v>
      </c>
      <c r="E3727" s="5" t="s">
        <v>61</v>
      </c>
      <c r="F3727" s="3" t="n">
        <v>4</v>
      </c>
    </row>
    <row r="3728" s="3" customFormat="true" ht="15.75" hidden="false" customHeight="true" outlineLevel="0" collapsed="false">
      <c r="A3728" s="3" t="n">
        <v>3731</v>
      </c>
      <c r="B3728" s="5" t="s">
        <v>14849</v>
      </c>
      <c r="C3728" s="3" t="n">
        <v>2765</v>
      </c>
      <c r="D3728" s="5" t="s">
        <v>72</v>
      </c>
      <c r="E3728" s="5" t="s">
        <v>61</v>
      </c>
      <c r="F3728" s="3" t="n">
        <v>9</v>
      </c>
    </row>
    <row r="3729" s="3" customFormat="true" ht="15.75" hidden="false" customHeight="true" outlineLevel="0" collapsed="false">
      <c r="A3729" s="3" t="n">
        <v>3732</v>
      </c>
      <c r="B3729" s="5" t="s">
        <v>14850</v>
      </c>
      <c r="C3729" s="3" t="n">
        <v>2756</v>
      </c>
      <c r="D3729" s="5" t="s">
        <v>72</v>
      </c>
      <c r="E3729" s="5" t="s">
        <v>61</v>
      </c>
      <c r="F3729" s="3" t="n">
        <v>9</v>
      </c>
    </row>
    <row r="3730" s="3" customFormat="true" ht="15.75" hidden="false" customHeight="true" outlineLevel="0" collapsed="false">
      <c r="A3730" s="3" t="n">
        <v>3733</v>
      </c>
      <c r="B3730" s="5" t="s">
        <v>14851</v>
      </c>
      <c r="C3730" s="3" t="n">
        <v>2194</v>
      </c>
      <c r="D3730" s="5" t="s">
        <v>72</v>
      </c>
      <c r="E3730" s="5" t="s">
        <v>61</v>
      </c>
      <c r="F3730" s="3" t="n">
        <v>8</v>
      </c>
    </row>
    <row r="3731" s="3" customFormat="true" ht="15.75" hidden="false" customHeight="true" outlineLevel="0" collapsed="false">
      <c r="A3731" s="3" t="n">
        <v>3734</v>
      </c>
      <c r="B3731" s="5" t="s">
        <v>14852</v>
      </c>
      <c r="C3731" s="3" t="n">
        <v>4212</v>
      </c>
      <c r="D3731" s="5" t="s">
        <v>60</v>
      </c>
      <c r="E3731" s="5" t="s">
        <v>61</v>
      </c>
      <c r="F3731" s="3" t="n">
        <v>8</v>
      </c>
    </row>
    <row r="3732" s="3" customFormat="true" ht="15.75" hidden="false" customHeight="true" outlineLevel="0" collapsed="false">
      <c r="A3732" s="3" t="n">
        <v>3735</v>
      </c>
      <c r="B3732" s="5" t="s">
        <v>14853</v>
      </c>
      <c r="C3732" s="3" t="n">
        <v>2016</v>
      </c>
      <c r="D3732" s="5" t="s">
        <v>72</v>
      </c>
      <c r="E3732" s="5" t="s">
        <v>61</v>
      </c>
      <c r="F3732" s="3" t="n">
        <v>11</v>
      </c>
    </row>
    <row r="3733" s="3" customFormat="true" ht="15.75" hidden="false" customHeight="true" outlineLevel="0" collapsed="false">
      <c r="A3733" s="3" t="n">
        <v>3736</v>
      </c>
      <c r="B3733" s="5" t="s">
        <v>14854</v>
      </c>
      <c r="C3733" s="3" t="n">
        <v>2390</v>
      </c>
      <c r="D3733" s="5" t="s">
        <v>72</v>
      </c>
      <c r="E3733" s="5" t="s">
        <v>61</v>
      </c>
      <c r="F3733" s="3" t="n">
        <v>8</v>
      </c>
    </row>
    <row r="3734" s="3" customFormat="true" ht="15.75" hidden="false" customHeight="true" outlineLevel="0" collapsed="false">
      <c r="A3734" s="3" t="n">
        <v>3737</v>
      </c>
      <c r="B3734" s="5" t="s">
        <v>14855</v>
      </c>
      <c r="C3734" s="3" t="n">
        <v>2505</v>
      </c>
      <c r="D3734" s="5" t="s">
        <v>72</v>
      </c>
      <c r="E3734" s="5" t="s">
        <v>61</v>
      </c>
      <c r="F3734" s="3" t="n">
        <v>8</v>
      </c>
    </row>
    <row r="3735" s="3" customFormat="true" ht="15.75" hidden="false" customHeight="true" outlineLevel="0" collapsed="false">
      <c r="A3735" s="3" t="n">
        <v>3738</v>
      </c>
      <c r="B3735" s="5" t="s">
        <v>14856</v>
      </c>
      <c r="C3735" s="3" t="n">
        <v>2164</v>
      </c>
      <c r="D3735" s="5" t="s">
        <v>72</v>
      </c>
      <c r="E3735" s="5" t="s">
        <v>61</v>
      </c>
      <c r="F3735" s="3" t="n">
        <v>10</v>
      </c>
    </row>
    <row r="3736" s="3" customFormat="true" ht="15.75" hidden="false" customHeight="true" outlineLevel="0" collapsed="false">
      <c r="A3736" s="3" t="n">
        <v>3739</v>
      </c>
      <c r="B3736" s="5" t="s">
        <v>14857</v>
      </c>
      <c r="C3736" s="3" t="n">
        <v>3149</v>
      </c>
      <c r="D3736" s="5" t="s">
        <v>83</v>
      </c>
      <c r="E3736" s="5" t="s">
        <v>61</v>
      </c>
      <c r="F3736" s="3" t="n">
        <v>9</v>
      </c>
    </row>
    <row r="3737" s="3" customFormat="true" ht="15.75" hidden="false" customHeight="true" outlineLevel="0" collapsed="false">
      <c r="A3737" s="3" t="n">
        <v>3740</v>
      </c>
      <c r="B3737" s="5" t="s">
        <v>14858</v>
      </c>
      <c r="C3737" s="3" t="n">
        <v>2806</v>
      </c>
      <c r="D3737" s="5" t="s">
        <v>72</v>
      </c>
      <c r="E3737" s="5" t="s">
        <v>61</v>
      </c>
      <c r="F3737" s="3" t="n">
        <v>1</v>
      </c>
    </row>
    <row r="3738" s="3" customFormat="true" ht="15.75" hidden="false" customHeight="true" outlineLevel="0" collapsed="false">
      <c r="A3738" s="3" t="n">
        <v>3741</v>
      </c>
      <c r="B3738" s="5" t="s">
        <v>14859</v>
      </c>
      <c r="C3738" s="3" t="n">
        <v>2192</v>
      </c>
      <c r="D3738" s="5" t="s">
        <v>72</v>
      </c>
      <c r="E3738" s="5" t="s">
        <v>61</v>
      </c>
      <c r="F3738" s="3" t="n">
        <v>10</v>
      </c>
    </row>
    <row r="3739" s="3" customFormat="true" ht="15.75" hidden="false" customHeight="true" outlineLevel="0" collapsed="false">
      <c r="A3739" s="3" t="n">
        <v>3742</v>
      </c>
      <c r="B3739" s="5" t="s">
        <v>14860</v>
      </c>
      <c r="C3739" s="3" t="n">
        <v>3006</v>
      </c>
      <c r="D3739" s="5" t="s">
        <v>83</v>
      </c>
      <c r="E3739" s="5" t="s">
        <v>61</v>
      </c>
      <c r="F3739" s="3" t="n">
        <v>7</v>
      </c>
    </row>
    <row r="3740" s="3" customFormat="true" ht="15.75" hidden="false" customHeight="true" outlineLevel="0" collapsed="false">
      <c r="A3740" s="3" t="n">
        <v>3743</v>
      </c>
      <c r="B3740" s="5" t="s">
        <v>14861</v>
      </c>
      <c r="C3740" s="3" t="n">
        <v>3191</v>
      </c>
      <c r="D3740" s="5" t="s">
        <v>83</v>
      </c>
      <c r="E3740" s="5" t="s">
        <v>61</v>
      </c>
      <c r="F3740" s="3" t="n">
        <v>10</v>
      </c>
    </row>
    <row r="3741" s="3" customFormat="true" ht="15.75" hidden="false" customHeight="true" outlineLevel="0" collapsed="false">
      <c r="A3741" s="3" t="n">
        <v>3744</v>
      </c>
      <c r="B3741" s="5" t="s">
        <v>14862</v>
      </c>
      <c r="C3741" s="3" t="n">
        <v>2528</v>
      </c>
      <c r="D3741" s="5" t="s">
        <v>72</v>
      </c>
      <c r="E3741" s="5" t="s">
        <v>61</v>
      </c>
      <c r="F3741" s="3" t="n">
        <v>7</v>
      </c>
    </row>
    <row r="3742" s="3" customFormat="true" ht="15.75" hidden="false" customHeight="true" outlineLevel="0" collapsed="false">
      <c r="A3742" s="3" t="n">
        <v>3745</v>
      </c>
      <c r="B3742" s="5" t="s">
        <v>14863</v>
      </c>
      <c r="C3742" s="3" t="n">
        <v>2806</v>
      </c>
      <c r="D3742" s="5" t="s">
        <v>72</v>
      </c>
      <c r="E3742" s="5" t="s">
        <v>61</v>
      </c>
      <c r="F3742" s="3" t="n">
        <v>1</v>
      </c>
    </row>
    <row r="3743" s="3" customFormat="true" ht="15.75" hidden="false" customHeight="true" outlineLevel="0" collapsed="false">
      <c r="A3743" s="3" t="n">
        <v>3746</v>
      </c>
      <c r="B3743" s="5" t="s">
        <v>14864</v>
      </c>
      <c r="C3743" s="3" t="n">
        <v>2232</v>
      </c>
      <c r="D3743" s="5" t="s">
        <v>72</v>
      </c>
      <c r="E3743" s="5" t="s">
        <v>61</v>
      </c>
      <c r="F3743" s="3" t="n">
        <v>10</v>
      </c>
    </row>
    <row r="3744" s="3" customFormat="true" ht="15.75" hidden="false" customHeight="true" outlineLevel="0" collapsed="false">
      <c r="A3744" s="3" t="n">
        <v>3747</v>
      </c>
      <c r="B3744" s="5" t="s">
        <v>14865</v>
      </c>
      <c r="C3744" s="3" t="n">
        <v>3199</v>
      </c>
      <c r="D3744" s="5" t="s">
        <v>83</v>
      </c>
      <c r="E3744" s="5" t="s">
        <v>61</v>
      </c>
      <c r="F3744" s="3" t="n">
        <v>7</v>
      </c>
    </row>
    <row r="3745" s="3" customFormat="true" ht="15.75" hidden="false" customHeight="true" outlineLevel="0" collapsed="false">
      <c r="A3745" s="3" t="n">
        <v>3748</v>
      </c>
      <c r="B3745" s="5" t="s">
        <v>14866</v>
      </c>
      <c r="C3745" s="3" t="n">
        <v>2558</v>
      </c>
      <c r="D3745" s="5" t="s">
        <v>72</v>
      </c>
      <c r="E3745" s="5" t="s">
        <v>61</v>
      </c>
      <c r="F3745" s="3" t="n">
        <v>8</v>
      </c>
    </row>
    <row r="3746" s="3" customFormat="true" ht="15.75" hidden="false" customHeight="true" outlineLevel="0" collapsed="false">
      <c r="A3746" s="3" t="n">
        <v>3749</v>
      </c>
      <c r="B3746" s="5" t="s">
        <v>14867</v>
      </c>
      <c r="C3746" s="3" t="n">
        <v>2060</v>
      </c>
      <c r="D3746" s="5" t="s">
        <v>72</v>
      </c>
      <c r="E3746" s="5" t="s">
        <v>61</v>
      </c>
      <c r="F3746" s="3" t="n">
        <v>12</v>
      </c>
    </row>
    <row r="3747" s="3" customFormat="true" ht="15.75" hidden="false" customHeight="true" outlineLevel="0" collapsed="false">
      <c r="A3747" s="3" t="n">
        <v>3750</v>
      </c>
      <c r="B3747" s="5" t="s">
        <v>14868</v>
      </c>
      <c r="C3747" s="3" t="n">
        <v>2450</v>
      </c>
      <c r="D3747" s="5" t="s">
        <v>72</v>
      </c>
      <c r="E3747" s="5" t="s">
        <v>61</v>
      </c>
      <c r="F3747" s="3" t="n">
        <v>4</v>
      </c>
    </row>
    <row r="3748" s="3" customFormat="true" ht="15.75" hidden="false" customHeight="true" outlineLevel="0" collapsed="false">
      <c r="A3748" s="3" t="n">
        <v>3751</v>
      </c>
      <c r="B3748" s="5" t="s">
        <v>14869</v>
      </c>
      <c r="C3748" s="3" t="n">
        <v>4213</v>
      </c>
      <c r="D3748" s="5" t="s">
        <v>60</v>
      </c>
      <c r="E3748" s="5" t="s">
        <v>61</v>
      </c>
      <c r="F3748" s="3" t="n">
        <v>6</v>
      </c>
    </row>
    <row r="3749" s="3" customFormat="true" ht="15.75" hidden="false" customHeight="true" outlineLevel="0" collapsed="false">
      <c r="A3749" s="3" t="n">
        <v>3752</v>
      </c>
      <c r="B3749" s="5" t="s">
        <v>14870</v>
      </c>
      <c r="C3749" s="3" t="n">
        <v>2176</v>
      </c>
      <c r="D3749" s="5" t="s">
        <v>72</v>
      </c>
      <c r="E3749" s="5" t="s">
        <v>61</v>
      </c>
      <c r="F3749" s="3" t="n">
        <v>9</v>
      </c>
    </row>
    <row r="3750" s="3" customFormat="true" ht="15.75" hidden="false" customHeight="true" outlineLevel="0" collapsed="false">
      <c r="A3750" s="3" t="n">
        <v>3753</v>
      </c>
      <c r="B3750" s="5" t="s">
        <v>14871</v>
      </c>
      <c r="C3750" s="3" t="n">
        <v>2560</v>
      </c>
      <c r="D3750" s="5" t="s">
        <v>72</v>
      </c>
      <c r="E3750" s="5" t="s">
        <v>61</v>
      </c>
      <c r="F3750" s="3" t="n">
        <v>7</v>
      </c>
    </row>
    <row r="3751" s="3" customFormat="true" ht="15.75" hidden="false" customHeight="true" outlineLevel="0" collapsed="false">
      <c r="A3751" s="3" t="n">
        <v>3754</v>
      </c>
      <c r="B3751" s="5" t="s">
        <v>14872</v>
      </c>
      <c r="C3751" s="3" t="n">
        <v>2753</v>
      </c>
      <c r="D3751" s="5" t="s">
        <v>72</v>
      </c>
      <c r="E3751" s="5" t="s">
        <v>61</v>
      </c>
      <c r="F3751" s="3" t="n">
        <v>8</v>
      </c>
    </row>
    <row r="3752" s="3" customFormat="true" ht="15.75" hidden="false" customHeight="true" outlineLevel="0" collapsed="false">
      <c r="A3752" s="3" t="n">
        <v>3755</v>
      </c>
      <c r="B3752" s="5" t="s">
        <v>14873</v>
      </c>
      <c r="C3752" s="3" t="n">
        <v>2257</v>
      </c>
      <c r="D3752" s="5" t="s">
        <v>72</v>
      </c>
      <c r="E3752" s="5" t="s">
        <v>61</v>
      </c>
      <c r="F3752" s="3" t="n">
        <v>9</v>
      </c>
    </row>
    <row r="3753" s="3" customFormat="true" ht="15.75" hidden="false" customHeight="true" outlineLevel="0" collapsed="false">
      <c r="A3753" s="3" t="n">
        <v>3756</v>
      </c>
      <c r="B3753" s="5" t="s">
        <v>14874</v>
      </c>
      <c r="C3753" s="3" t="n">
        <v>4123</v>
      </c>
      <c r="D3753" s="5" t="s">
        <v>60</v>
      </c>
      <c r="E3753" s="5" t="s">
        <v>61</v>
      </c>
      <c r="F3753" s="3" t="n">
        <v>9</v>
      </c>
    </row>
    <row r="3754" s="3" customFormat="true" ht="15.75" hidden="false" customHeight="true" outlineLevel="0" collapsed="false">
      <c r="A3754" s="3" t="n">
        <v>3757</v>
      </c>
      <c r="B3754" s="5" t="s">
        <v>14875</v>
      </c>
      <c r="C3754" s="3" t="n">
        <v>2074</v>
      </c>
      <c r="D3754" s="5" t="s">
        <v>72</v>
      </c>
      <c r="E3754" s="5" t="s">
        <v>61</v>
      </c>
      <c r="F3754" s="3" t="n">
        <v>11</v>
      </c>
    </row>
    <row r="3755" s="3" customFormat="true" ht="15.75" hidden="false" customHeight="true" outlineLevel="0" collapsed="false">
      <c r="A3755" s="3" t="n">
        <v>3758</v>
      </c>
      <c r="B3755" s="5" t="s">
        <v>14876</v>
      </c>
      <c r="C3755" s="3" t="n">
        <v>2144</v>
      </c>
      <c r="D3755" s="5" t="s">
        <v>72</v>
      </c>
      <c r="E3755" s="5" t="s">
        <v>61</v>
      </c>
      <c r="F3755" s="3" t="n">
        <v>10</v>
      </c>
    </row>
    <row r="3756" s="3" customFormat="true" ht="15.75" hidden="false" customHeight="true" outlineLevel="0" collapsed="false">
      <c r="A3756" s="3" t="n">
        <v>3759</v>
      </c>
      <c r="B3756" s="5" t="s">
        <v>14877</v>
      </c>
      <c r="C3756" s="3" t="n">
        <v>3192</v>
      </c>
      <c r="D3756" s="5" t="s">
        <v>83</v>
      </c>
      <c r="E3756" s="5" t="s">
        <v>61</v>
      </c>
      <c r="F3756" s="3" t="n">
        <v>7</v>
      </c>
    </row>
    <row r="3757" s="3" customFormat="true" ht="15.75" hidden="false" customHeight="true" outlineLevel="0" collapsed="false">
      <c r="A3757" s="3" t="n">
        <v>3760</v>
      </c>
      <c r="B3757" s="5" t="s">
        <v>14878</v>
      </c>
      <c r="C3757" s="3" t="n">
        <v>3121</v>
      </c>
      <c r="D3757" s="5" t="s">
        <v>83</v>
      </c>
      <c r="E3757" s="5" t="s">
        <v>61</v>
      </c>
      <c r="F3757" s="3" t="n">
        <v>11</v>
      </c>
    </row>
    <row r="3758" s="3" customFormat="true" ht="15.75" hidden="false" customHeight="true" outlineLevel="0" collapsed="false">
      <c r="A3758" s="3" t="n">
        <v>3761</v>
      </c>
      <c r="B3758" s="5" t="s">
        <v>14879</v>
      </c>
      <c r="C3758" s="3" t="n">
        <v>2321</v>
      </c>
      <c r="D3758" s="5" t="s">
        <v>72</v>
      </c>
      <c r="E3758" s="5" t="s">
        <v>61</v>
      </c>
      <c r="F3758" s="3" t="n">
        <v>3</v>
      </c>
    </row>
    <row r="3759" s="3" customFormat="true" ht="15.75" hidden="false" customHeight="true" outlineLevel="0" collapsed="false">
      <c r="A3759" s="3" t="n">
        <v>3762</v>
      </c>
      <c r="B3759" s="5" t="s">
        <v>14880</v>
      </c>
      <c r="C3759" s="3" t="n">
        <v>2767</v>
      </c>
      <c r="D3759" s="5" t="s">
        <v>72</v>
      </c>
      <c r="E3759" s="5" t="s">
        <v>61</v>
      </c>
      <c r="F3759" s="3" t="n">
        <v>9</v>
      </c>
    </row>
    <row r="3760" s="3" customFormat="true" ht="15.75" hidden="false" customHeight="true" outlineLevel="0" collapsed="false">
      <c r="A3760" s="3" t="n">
        <v>3763</v>
      </c>
      <c r="B3760" s="5" t="s">
        <v>14881</v>
      </c>
      <c r="C3760" s="3" t="n">
        <v>3072</v>
      </c>
      <c r="D3760" s="5" t="s">
        <v>83</v>
      </c>
      <c r="E3760" s="5" t="s">
        <v>61</v>
      </c>
      <c r="F3760" s="3" t="n">
        <v>5</v>
      </c>
    </row>
    <row r="3761" s="3" customFormat="true" ht="15.75" hidden="false" customHeight="true" outlineLevel="0" collapsed="false">
      <c r="A3761" s="3" t="n">
        <v>3764</v>
      </c>
      <c r="B3761" s="5" t="s">
        <v>14882</v>
      </c>
      <c r="C3761" s="3" t="n">
        <v>3064</v>
      </c>
      <c r="D3761" s="5" t="s">
        <v>83</v>
      </c>
      <c r="E3761" s="5" t="s">
        <v>61</v>
      </c>
      <c r="F3761" s="3" t="n">
        <v>4</v>
      </c>
    </row>
    <row r="3762" s="3" customFormat="true" ht="15.75" hidden="false" customHeight="true" outlineLevel="0" collapsed="false">
      <c r="A3762" s="3" t="n">
        <v>3765</v>
      </c>
      <c r="B3762" s="5" t="s">
        <v>14883</v>
      </c>
      <c r="C3762" s="3" t="n">
        <v>2087</v>
      </c>
      <c r="D3762" s="5" t="s">
        <v>72</v>
      </c>
      <c r="E3762" s="5" t="s">
        <v>61</v>
      </c>
      <c r="F3762" s="3" t="n">
        <v>11</v>
      </c>
    </row>
    <row r="3763" s="3" customFormat="true" ht="15.75" hidden="false" customHeight="true" outlineLevel="0" collapsed="false">
      <c r="A3763" s="3" t="n">
        <v>3766</v>
      </c>
      <c r="B3763" s="5" t="s">
        <v>14884</v>
      </c>
      <c r="C3763" s="3" t="n">
        <v>3201</v>
      </c>
      <c r="D3763" s="5" t="s">
        <v>83</v>
      </c>
      <c r="E3763" s="5" t="s">
        <v>61</v>
      </c>
      <c r="F3763" s="3" t="n">
        <v>6</v>
      </c>
    </row>
    <row r="3764" s="3" customFormat="true" ht="15.75" hidden="false" customHeight="true" outlineLevel="0" collapsed="false">
      <c r="A3764" s="3" t="n">
        <v>3767</v>
      </c>
      <c r="B3764" s="5" t="s">
        <v>14885</v>
      </c>
      <c r="C3764" s="3" t="n">
        <v>2500</v>
      </c>
      <c r="D3764" s="5" t="s">
        <v>72</v>
      </c>
      <c r="E3764" s="5" t="s">
        <v>61</v>
      </c>
      <c r="F3764" s="3" t="n">
        <v>7</v>
      </c>
    </row>
    <row r="3765" s="3" customFormat="true" ht="15.75" hidden="false" customHeight="true" outlineLevel="0" collapsed="false">
      <c r="A3765" s="3" t="n">
        <v>3768</v>
      </c>
      <c r="B3765" s="5" t="s">
        <v>14886</v>
      </c>
      <c r="C3765" s="3" t="n">
        <v>4012</v>
      </c>
      <c r="D3765" s="5" t="s">
        <v>60</v>
      </c>
      <c r="E3765" s="5" t="s">
        <v>61</v>
      </c>
      <c r="F3765" s="3" t="n">
        <v>7</v>
      </c>
    </row>
    <row r="3766" s="3" customFormat="true" ht="15.75" hidden="false" customHeight="true" outlineLevel="0" collapsed="false">
      <c r="A3766" s="3" t="n">
        <v>3769</v>
      </c>
      <c r="B3766" s="5" t="s">
        <v>14887</v>
      </c>
      <c r="C3766" s="3" t="n">
        <v>2117</v>
      </c>
      <c r="D3766" s="5" t="s">
        <v>72</v>
      </c>
      <c r="E3766" s="5" t="s">
        <v>61</v>
      </c>
      <c r="F3766" s="3" t="n">
        <v>10</v>
      </c>
    </row>
    <row r="3767" s="3" customFormat="true" ht="15.75" hidden="false" customHeight="true" outlineLevel="0" collapsed="false">
      <c r="A3767" s="3" t="n">
        <v>3770</v>
      </c>
      <c r="B3767" s="5" t="s">
        <v>14888</v>
      </c>
      <c r="C3767" s="3" t="n">
        <v>2034</v>
      </c>
      <c r="D3767" s="5" t="s">
        <v>72</v>
      </c>
      <c r="E3767" s="5" t="s">
        <v>61</v>
      </c>
      <c r="F3767" s="3" t="n">
        <v>10</v>
      </c>
    </row>
    <row r="3768" s="3" customFormat="true" ht="15.75" hidden="false" customHeight="true" outlineLevel="0" collapsed="false">
      <c r="A3768" s="3" t="n">
        <v>3771</v>
      </c>
      <c r="B3768" s="5" t="s">
        <v>14889</v>
      </c>
      <c r="C3768" s="3" t="n">
        <v>2093</v>
      </c>
      <c r="D3768" s="5" t="s">
        <v>72</v>
      </c>
      <c r="E3768" s="5" t="s">
        <v>61</v>
      </c>
      <c r="F3768" s="3" t="n">
        <v>9</v>
      </c>
    </row>
    <row r="3769" s="3" customFormat="true" ht="15.75" hidden="false" customHeight="true" outlineLevel="0" collapsed="false">
      <c r="A3769" s="3" t="n">
        <v>3772</v>
      </c>
      <c r="B3769" s="5" t="s">
        <v>14890</v>
      </c>
      <c r="C3769" s="3" t="n">
        <v>2011</v>
      </c>
      <c r="D3769" s="5" t="s">
        <v>72</v>
      </c>
      <c r="E3769" s="5" t="s">
        <v>61</v>
      </c>
      <c r="F3769" s="3" t="n">
        <v>10</v>
      </c>
    </row>
    <row r="3770" s="3" customFormat="true" ht="15.75" hidden="false" customHeight="true" outlineLevel="0" collapsed="false">
      <c r="A3770" s="3" t="n">
        <v>3773</v>
      </c>
      <c r="B3770" s="5" t="s">
        <v>14891</v>
      </c>
      <c r="C3770" s="3" t="n">
        <v>4034</v>
      </c>
      <c r="D3770" s="5" t="s">
        <v>60</v>
      </c>
      <c r="E3770" s="5" t="s">
        <v>61</v>
      </c>
      <c r="F3770" s="3" t="n">
        <v>7</v>
      </c>
    </row>
    <row r="3771" s="3" customFormat="true" ht="15.75" hidden="false" customHeight="true" outlineLevel="0" collapsed="false">
      <c r="A3771" s="3" t="n">
        <v>3774</v>
      </c>
      <c r="B3771" s="5" t="s">
        <v>14892</v>
      </c>
      <c r="C3771" s="3" t="n">
        <v>3020</v>
      </c>
      <c r="D3771" s="5" t="s">
        <v>83</v>
      </c>
      <c r="E3771" s="5" t="s">
        <v>61</v>
      </c>
      <c r="F3771" s="3" t="n">
        <v>8</v>
      </c>
    </row>
    <row r="3772" s="3" customFormat="true" ht="15.75" hidden="false" customHeight="true" outlineLevel="0" collapsed="false">
      <c r="A3772" s="3" t="n">
        <v>3775</v>
      </c>
      <c r="B3772" s="5" t="s">
        <v>14893</v>
      </c>
      <c r="C3772" s="3" t="n">
        <v>4172</v>
      </c>
      <c r="D3772" s="5" t="s">
        <v>60</v>
      </c>
      <c r="E3772" s="5" t="s">
        <v>61</v>
      </c>
      <c r="F3772" s="3" t="n">
        <v>5</v>
      </c>
    </row>
    <row r="3773" s="3" customFormat="true" ht="15.75" hidden="false" customHeight="true" outlineLevel="0" collapsed="false">
      <c r="A3773" s="3" t="n">
        <v>3776</v>
      </c>
      <c r="B3773" s="5" t="s">
        <v>14894</v>
      </c>
      <c r="C3773" s="3" t="n">
        <v>3977</v>
      </c>
      <c r="D3773" s="5" t="s">
        <v>83</v>
      </c>
      <c r="E3773" s="5" t="s">
        <v>61</v>
      </c>
      <c r="F3773" s="3" t="n">
        <v>6</v>
      </c>
    </row>
    <row r="3774" s="3" customFormat="true" ht="15.75" hidden="false" customHeight="true" outlineLevel="0" collapsed="false">
      <c r="A3774" s="3" t="n">
        <v>3777</v>
      </c>
      <c r="B3774" s="5" t="s">
        <v>14895</v>
      </c>
      <c r="C3774" s="3" t="n">
        <v>4226</v>
      </c>
      <c r="D3774" s="5" t="s">
        <v>60</v>
      </c>
      <c r="E3774" s="5" t="s">
        <v>61</v>
      </c>
      <c r="F3774" s="3" t="n">
        <v>7</v>
      </c>
    </row>
    <row r="3775" s="3" customFormat="true" ht="15.75" hidden="false" customHeight="true" outlineLevel="0" collapsed="false">
      <c r="A3775" s="3" t="n">
        <v>3778</v>
      </c>
      <c r="B3775" s="5" t="s">
        <v>14896</v>
      </c>
      <c r="C3775" s="3" t="n">
        <v>3351</v>
      </c>
      <c r="D3775" s="5" t="s">
        <v>83</v>
      </c>
      <c r="E3775" s="5" t="s">
        <v>61</v>
      </c>
      <c r="F3775" s="3" t="n">
        <v>4</v>
      </c>
    </row>
    <row r="3776" s="3" customFormat="true" ht="15.75" hidden="false" customHeight="true" outlineLevel="0" collapsed="false">
      <c r="A3776" s="3" t="n">
        <v>3779</v>
      </c>
      <c r="B3776" s="5" t="s">
        <v>14897</v>
      </c>
      <c r="C3776" s="3" t="n">
        <v>3142</v>
      </c>
      <c r="D3776" s="5" t="s">
        <v>83</v>
      </c>
      <c r="E3776" s="5" t="s">
        <v>61</v>
      </c>
      <c r="F3776" s="3" t="n">
        <v>11</v>
      </c>
    </row>
    <row r="3777" s="3" customFormat="true" ht="15.75" hidden="false" customHeight="true" outlineLevel="0" collapsed="false">
      <c r="A3777" s="3" t="n">
        <v>3780</v>
      </c>
      <c r="B3777" s="5" t="s">
        <v>14898</v>
      </c>
      <c r="C3777" s="3" t="n">
        <v>2560</v>
      </c>
      <c r="D3777" s="5" t="s">
        <v>72</v>
      </c>
      <c r="E3777" s="5" t="s">
        <v>61</v>
      </c>
      <c r="F3777" s="3" t="n">
        <v>8</v>
      </c>
    </row>
    <row r="3778" s="3" customFormat="true" ht="15.75" hidden="false" customHeight="true" outlineLevel="0" collapsed="false">
      <c r="A3778" s="3" t="n">
        <v>3781</v>
      </c>
      <c r="B3778" s="5" t="s">
        <v>14899</v>
      </c>
      <c r="C3778" s="3" t="n">
        <v>4128</v>
      </c>
      <c r="D3778" s="5" t="s">
        <v>60</v>
      </c>
      <c r="E3778" s="5" t="s">
        <v>61</v>
      </c>
      <c r="F3778" s="3" t="n">
        <v>7</v>
      </c>
    </row>
    <row r="3779" s="3" customFormat="true" ht="15.75" hidden="false" customHeight="true" outlineLevel="0" collapsed="false">
      <c r="A3779" s="3" t="n">
        <v>3782</v>
      </c>
      <c r="B3779" s="5" t="s">
        <v>14900</v>
      </c>
      <c r="C3779" s="3" t="n">
        <v>2280</v>
      </c>
      <c r="D3779" s="5" t="s">
        <v>72</v>
      </c>
      <c r="E3779" s="5" t="s">
        <v>61</v>
      </c>
      <c r="F3779" s="3" t="n">
        <v>7</v>
      </c>
    </row>
    <row r="3780" s="3" customFormat="true" ht="15.75" hidden="false" customHeight="true" outlineLevel="0" collapsed="false">
      <c r="A3780" s="3" t="n">
        <v>3783</v>
      </c>
      <c r="B3780" s="5" t="s">
        <v>14901</v>
      </c>
      <c r="C3780" s="3" t="n">
        <v>3078</v>
      </c>
      <c r="D3780" s="5" t="s">
        <v>83</v>
      </c>
      <c r="E3780" s="5" t="s">
        <v>61</v>
      </c>
      <c r="F3780" s="3" t="n">
        <v>11</v>
      </c>
    </row>
    <row r="3781" s="3" customFormat="true" ht="15.75" hidden="false" customHeight="true" outlineLevel="0" collapsed="false">
      <c r="A3781" s="3" t="n">
        <v>3784</v>
      </c>
      <c r="B3781" s="5" t="s">
        <v>14902</v>
      </c>
      <c r="C3781" s="3" t="n">
        <v>2756</v>
      </c>
      <c r="D3781" s="5" t="s">
        <v>72</v>
      </c>
      <c r="E3781" s="5" t="s">
        <v>61</v>
      </c>
      <c r="F3781" s="3" t="n">
        <v>9</v>
      </c>
    </row>
    <row r="3782" s="3" customFormat="true" ht="15.75" hidden="false" customHeight="true" outlineLevel="0" collapsed="false">
      <c r="A3782" s="3" t="n">
        <v>3785</v>
      </c>
      <c r="B3782" s="5" t="s">
        <v>14903</v>
      </c>
      <c r="C3782" s="3" t="n">
        <v>2077</v>
      </c>
      <c r="D3782" s="5" t="s">
        <v>72</v>
      </c>
      <c r="E3782" s="5" t="s">
        <v>61</v>
      </c>
      <c r="F3782" s="3" t="n">
        <v>10</v>
      </c>
    </row>
    <row r="3783" s="3" customFormat="true" ht="15.75" hidden="false" customHeight="true" outlineLevel="0" collapsed="false">
      <c r="A3783" s="3" t="n">
        <v>3786</v>
      </c>
      <c r="B3783" s="5" t="s">
        <v>14904</v>
      </c>
      <c r="C3783" s="3" t="n">
        <v>2074</v>
      </c>
      <c r="D3783" s="5" t="s">
        <v>72</v>
      </c>
      <c r="E3783" s="5" t="s">
        <v>61</v>
      </c>
      <c r="F3783" s="3" t="n">
        <v>11</v>
      </c>
    </row>
    <row r="3784" s="3" customFormat="true" ht="15.75" hidden="false" customHeight="true" outlineLevel="0" collapsed="false">
      <c r="A3784" s="3" t="n">
        <v>3787</v>
      </c>
      <c r="B3784" s="5" t="s">
        <v>14905</v>
      </c>
      <c r="C3784" s="3" t="n">
        <v>2047</v>
      </c>
      <c r="D3784" s="5" t="s">
        <v>72</v>
      </c>
      <c r="E3784" s="5" t="s">
        <v>61</v>
      </c>
      <c r="F3784" s="3" t="n">
        <v>10</v>
      </c>
    </row>
    <row r="3785" s="3" customFormat="true" ht="15.75" hidden="false" customHeight="true" outlineLevel="0" collapsed="false">
      <c r="A3785" s="3" t="n">
        <v>3788</v>
      </c>
      <c r="B3785" s="5" t="s">
        <v>14906</v>
      </c>
      <c r="C3785" s="3" t="n">
        <v>2850</v>
      </c>
      <c r="D3785" s="5" t="s">
        <v>72</v>
      </c>
      <c r="E3785" s="5" t="s">
        <v>61</v>
      </c>
      <c r="F3785" s="3" t="n">
        <v>3</v>
      </c>
    </row>
    <row r="3786" s="3" customFormat="true" ht="15.75" hidden="false" customHeight="true" outlineLevel="0" collapsed="false">
      <c r="A3786" s="3" t="n">
        <v>3789</v>
      </c>
      <c r="B3786" s="5" t="s">
        <v>14907</v>
      </c>
      <c r="C3786" s="3" t="n">
        <v>3083</v>
      </c>
      <c r="D3786" s="5" t="s">
        <v>83</v>
      </c>
      <c r="E3786" s="5" t="s">
        <v>61</v>
      </c>
      <c r="F3786" s="3" t="n">
        <v>9</v>
      </c>
    </row>
    <row r="3787" s="3" customFormat="true" ht="15.75" hidden="false" customHeight="true" outlineLevel="0" collapsed="false">
      <c r="A3787" s="3" t="n">
        <v>3790</v>
      </c>
      <c r="B3787" s="5" t="s">
        <v>14908</v>
      </c>
      <c r="C3787" s="3" t="n">
        <v>3215</v>
      </c>
      <c r="D3787" s="5" t="s">
        <v>83</v>
      </c>
      <c r="E3787" s="5" t="s">
        <v>61</v>
      </c>
      <c r="F3787" s="3" t="n">
        <v>3</v>
      </c>
    </row>
    <row r="3788" s="3" customFormat="true" ht="15.75" hidden="false" customHeight="true" outlineLevel="0" collapsed="false">
      <c r="A3788" s="3" t="n">
        <v>3791</v>
      </c>
      <c r="B3788" s="5" t="s">
        <v>14909</v>
      </c>
      <c r="C3788" s="3" t="n">
        <v>3083</v>
      </c>
      <c r="D3788" s="5" t="s">
        <v>83</v>
      </c>
      <c r="E3788" s="5" t="s">
        <v>61</v>
      </c>
      <c r="F3788" s="3" t="n">
        <v>8</v>
      </c>
    </row>
    <row r="3789" s="3" customFormat="true" ht="15.75" hidden="false" customHeight="true" outlineLevel="0" collapsed="false">
      <c r="A3789" s="3" t="n">
        <v>3792</v>
      </c>
      <c r="B3789" s="5" t="s">
        <v>14910</v>
      </c>
      <c r="C3789" s="3" t="n">
        <v>4370</v>
      </c>
      <c r="D3789" s="5" t="s">
        <v>60</v>
      </c>
      <c r="E3789" s="5" t="s">
        <v>61</v>
      </c>
      <c r="F3789" s="3" t="n">
        <v>3</v>
      </c>
    </row>
    <row r="3790" s="3" customFormat="true" ht="15.75" hidden="false" customHeight="true" outlineLevel="0" collapsed="false">
      <c r="A3790" s="3" t="n">
        <v>3793</v>
      </c>
      <c r="B3790" s="5" t="s">
        <v>14911</v>
      </c>
      <c r="C3790" s="3" t="n">
        <v>2153</v>
      </c>
      <c r="D3790" s="5" t="s">
        <v>72</v>
      </c>
      <c r="E3790" s="5" t="s">
        <v>61</v>
      </c>
      <c r="F3790" s="3" t="n">
        <v>10</v>
      </c>
    </row>
    <row r="3791" s="3" customFormat="true" ht="15.75" hidden="false" customHeight="true" outlineLevel="0" collapsed="false">
      <c r="A3791" s="3" t="n">
        <v>3794</v>
      </c>
      <c r="B3791" s="5" t="s">
        <v>14912</v>
      </c>
      <c r="C3791" s="3" t="n">
        <v>3152</v>
      </c>
      <c r="D3791" s="5" t="s">
        <v>83</v>
      </c>
      <c r="E3791" s="5" t="s">
        <v>61</v>
      </c>
      <c r="F3791" s="3" t="n">
        <v>10</v>
      </c>
    </row>
    <row r="3792" s="3" customFormat="true" ht="15.75" hidden="false" customHeight="true" outlineLevel="0" collapsed="false">
      <c r="A3792" s="3" t="n">
        <v>3795</v>
      </c>
      <c r="B3792" s="5" t="s">
        <v>14913</v>
      </c>
      <c r="C3792" s="3" t="n">
        <v>2138</v>
      </c>
      <c r="D3792" s="5" t="s">
        <v>72</v>
      </c>
      <c r="E3792" s="5" t="s">
        <v>61</v>
      </c>
      <c r="F3792" s="3" t="n">
        <v>9</v>
      </c>
    </row>
    <row r="3793" s="3" customFormat="true" ht="15.75" hidden="false" customHeight="true" outlineLevel="0" collapsed="false">
      <c r="A3793" s="3" t="n">
        <v>3796</v>
      </c>
      <c r="B3793" s="5" t="s">
        <v>14914</v>
      </c>
      <c r="C3793" s="3" t="n">
        <v>2710</v>
      </c>
      <c r="D3793" s="5" t="s">
        <v>72</v>
      </c>
      <c r="E3793" s="5" t="s">
        <v>61</v>
      </c>
      <c r="F3793" s="3" t="n">
        <v>1</v>
      </c>
    </row>
    <row r="3794" s="3" customFormat="true" ht="15.75" hidden="false" customHeight="true" outlineLevel="0" collapsed="false">
      <c r="A3794" s="3" t="n">
        <v>3797</v>
      </c>
      <c r="B3794" s="5" t="s">
        <v>14915</v>
      </c>
      <c r="C3794" s="3" t="n">
        <v>2099</v>
      </c>
      <c r="D3794" s="5" t="s">
        <v>72</v>
      </c>
      <c r="E3794" s="5" t="s">
        <v>61</v>
      </c>
      <c r="F3794" s="3" t="n">
        <v>9</v>
      </c>
    </row>
    <row r="3795" s="3" customFormat="true" ht="15.75" hidden="false" customHeight="true" outlineLevel="0" collapsed="false">
      <c r="A3795" s="3" t="n">
        <v>3798</v>
      </c>
      <c r="B3795" s="5" t="s">
        <v>14916</v>
      </c>
      <c r="C3795" s="3" t="n">
        <v>3070</v>
      </c>
      <c r="D3795" s="5" t="s">
        <v>83</v>
      </c>
      <c r="E3795" s="5" t="s">
        <v>61</v>
      </c>
      <c r="F3795" s="3" t="n">
        <v>9</v>
      </c>
    </row>
    <row r="3796" s="3" customFormat="true" ht="15.75" hidden="false" customHeight="true" outlineLevel="0" collapsed="false">
      <c r="A3796" s="3" t="n">
        <v>3799</v>
      </c>
      <c r="B3796" s="5" t="s">
        <v>14917</v>
      </c>
      <c r="C3796" s="3" t="n">
        <v>3104</v>
      </c>
      <c r="D3796" s="5" t="s">
        <v>83</v>
      </c>
      <c r="E3796" s="5" t="s">
        <v>61</v>
      </c>
      <c r="F3796" s="3" t="n">
        <v>12</v>
      </c>
    </row>
    <row r="3797" s="3" customFormat="true" ht="15.75" hidden="false" customHeight="true" outlineLevel="0" collapsed="false">
      <c r="A3797" s="3" t="n">
        <v>3800</v>
      </c>
      <c r="B3797" s="5" t="s">
        <v>14918</v>
      </c>
      <c r="C3797" s="3" t="n">
        <v>4116</v>
      </c>
      <c r="D3797" s="5" t="s">
        <v>60</v>
      </c>
      <c r="E3797" s="5" t="s">
        <v>61</v>
      </c>
      <c r="F3797" s="3" t="n">
        <v>7</v>
      </c>
    </row>
    <row r="3798" s="3" customFormat="true" ht="15.75" hidden="false" customHeight="true" outlineLevel="0" collapsed="false">
      <c r="A3798" s="3" t="n">
        <v>3801</v>
      </c>
      <c r="B3798" s="5" t="s">
        <v>14919</v>
      </c>
      <c r="C3798" s="3" t="n">
        <v>2262</v>
      </c>
      <c r="D3798" s="5" t="s">
        <v>72</v>
      </c>
      <c r="E3798" s="5" t="s">
        <v>61</v>
      </c>
      <c r="F3798" s="3" t="n">
        <v>7</v>
      </c>
    </row>
    <row r="3799" s="3" customFormat="true" ht="15.75" hidden="false" customHeight="true" outlineLevel="0" collapsed="false">
      <c r="A3799" s="3" t="n">
        <v>3802</v>
      </c>
      <c r="B3799" s="5" t="s">
        <v>14920</v>
      </c>
      <c r="C3799" s="3" t="n">
        <v>2324</v>
      </c>
      <c r="D3799" s="5" t="s">
        <v>72</v>
      </c>
      <c r="E3799" s="5" t="s">
        <v>61</v>
      </c>
      <c r="F3799" s="3" t="n">
        <v>7</v>
      </c>
    </row>
    <row r="3800" s="3" customFormat="true" ht="15.75" hidden="false" customHeight="true" outlineLevel="0" collapsed="false">
      <c r="A3800" s="3" t="n">
        <v>3803</v>
      </c>
      <c r="B3800" s="5" t="s">
        <v>14921</v>
      </c>
      <c r="C3800" s="3" t="n">
        <v>3977</v>
      </c>
      <c r="D3800" s="5" t="s">
        <v>83</v>
      </c>
      <c r="E3800" s="5" t="s">
        <v>61</v>
      </c>
      <c r="F3800" s="3" t="n">
        <v>6</v>
      </c>
    </row>
    <row r="3801" s="3" customFormat="true" ht="15.75" hidden="false" customHeight="true" outlineLevel="0" collapsed="false">
      <c r="A3801" s="3" t="n">
        <v>3804</v>
      </c>
      <c r="B3801" s="5" t="s">
        <v>14922</v>
      </c>
      <c r="C3801" s="3" t="n">
        <v>2263</v>
      </c>
      <c r="D3801" s="5" t="s">
        <v>72</v>
      </c>
      <c r="E3801" s="5" t="s">
        <v>61</v>
      </c>
      <c r="F3801" s="3" t="n">
        <v>6</v>
      </c>
    </row>
    <row r="3802" s="3" customFormat="true" ht="15.75" hidden="false" customHeight="true" outlineLevel="0" collapsed="false">
      <c r="A3802" s="3" t="n">
        <v>3805</v>
      </c>
      <c r="B3802" s="5" t="s">
        <v>14923</v>
      </c>
      <c r="C3802" s="3" t="n">
        <v>2177</v>
      </c>
      <c r="D3802" s="5" t="s">
        <v>72</v>
      </c>
      <c r="E3802" s="5" t="s">
        <v>61</v>
      </c>
      <c r="F3802" s="3" t="n">
        <v>9</v>
      </c>
    </row>
    <row r="3803" s="3" customFormat="true" ht="15.75" hidden="false" customHeight="true" outlineLevel="0" collapsed="false">
      <c r="A3803" s="3" t="n">
        <v>3806</v>
      </c>
      <c r="B3803" s="5" t="s">
        <v>14924</v>
      </c>
      <c r="C3803" s="3" t="n">
        <v>4208</v>
      </c>
      <c r="D3803" s="5" t="s">
        <v>60</v>
      </c>
      <c r="E3803" s="5" t="s">
        <v>61</v>
      </c>
      <c r="F3803" s="3" t="n">
        <v>5</v>
      </c>
    </row>
    <row r="3804" s="3" customFormat="true" ht="15.75" hidden="false" customHeight="true" outlineLevel="0" collapsed="false">
      <c r="A3804" s="3" t="n">
        <v>3807</v>
      </c>
      <c r="B3804" s="5" t="s">
        <v>14925</v>
      </c>
      <c r="C3804" s="3" t="n">
        <v>4127</v>
      </c>
      <c r="D3804" s="5" t="s">
        <v>60</v>
      </c>
      <c r="E3804" s="5" t="s">
        <v>61</v>
      </c>
      <c r="F3804" s="3" t="n">
        <v>6</v>
      </c>
    </row>
    <row r="3805" s="3" customFormat="true" ht="15.75" hidden="false" customHeight="true" outlineLevel="0" collapsed="false">
      <c r="A3805" s="3" t="n">
        <v>3808</v>
      </c>
      <c r="B3805" s="5" t="s">
        <v>14926</v>
      </c>
      <c r="C3805" s="3" t="n">
        <v>3215</v>
      </c>
      <c r="D3805" s="5" t="s">
        <v>83</v>
      </c>
      <c r="E3805" s="5" t="s">
        <v>61</v>
      </c>
      <c r="F3805" s="3" t="n">
        <v>3</v>
      </c>
    </row>
    <row r="3806" s="3" customFormat="true" ht="15.75" hidden="false" customHeight="true" outlineLevel="0" collapsed="false">
      <c r="A3806" s="3" t="n">
        <v>3809</v>
      </c>
      <c r="B3806" s="5" t="s">
        <v>14927</v>
      </c>
      <c r="C3806" s="3" t="n">
        <v>3145</v>
      </c>
      <c r="D3806" s="5" t="s">
        <v>83</v>
      </c>
      <c r="E3806" s="5" t="s">
        <v>61</v>
      </c>
      <c r="F3806" s="3" t="n">
        <v>12</v>
      </c>
    </row>
    <row r="3807" s="3" customFormat="true" ht="15.75" hidden="false" customHeight="true" outlineLevel="0" collapsed="false">
      <c r="A3807" s="3" t="n">
        <v>3810</v>
      </c>
      <c r="B3807" s="5" t="s">
        <v>14928</v>
      </c>
      <c r="C3807" s="3" t="n">
        <v>2141</v>
      </c>
      <c r="D3807" s="5" t="s">
        <v>72</v>
      </c>
      <c r="E3807" s="5" t="s">
        <v>61</v>
      </c>
      <c r="F3807" s="3" t="n">
        <v>7</v>
      </c>
    </row>
    <row r="3808" s="3" customFormat="true" ht="15.75" hidden="false" customHeight="true" outlineLevel="0" collapsed="false">
      <c r="A3808" s="3" t="n">
        <v>3811</v>
      </c>
      <c r="B3808" s="5" t="s">
        <v>14929</v>
      </c>
      <c r="C3808" s="3" t="n">
        <v>2062</v>
      </c>
      <c r="D3808" s="5" t="s">
        <v>72</v>
      </c>
      <c r="E3808" s="5" t="s">
        <v>61</v>
      </c>
      <c r="F3808" s="3" t="n">
        <v>9</v>
      </c>
    </row>
    <row r="3809" s="3" customFormat="true" ht="15.75" hidden="false" customHeight="true" outlineLevel="0" collapsed="false">
      <c r="A3809" s="3" t="n">
        <v>3812</v>
      </c>
      <c r="B3809" s="5" t="s">
        <v>14930</v>
      </c>
      <c r="C3809" s="3" t="n">
        <v>2118</v>
      </c>
      <c r="D3809" s="5" t="s">
        <v>72</v>
      </c>
      <c r="E3809" s="5" t="s">
        <v>61</v>
      </c>
      <c r="F3809" s="3" t="n">
        <v>11</v>
      </c>
    </row>
    <row r="3810" s="3" customFormat="true" ht="15.75" hidden="false" customHeight="true" outlineLevel="0" collapsed="false">
      <c r="A3810" s="3" t="n">
        <v>3813</v>
      </c>
      <c r="B3810" s="5" t="s">
        <v>14931</v>
      </c>
      <c r="C3810" s="3" t="n">
        <v>2880</v>
      </c>
      <c r="D3810" s="5" t="s">
        <v>72</v>
      </c>
      <c r="E3810" s="5" t="s">
        <v>61</v>
      </c>
      <c r="F3810" s="3" t="n">
        <v>1</v>
      </c>
    </row>
    <row r="3811" s="3" customFormat="true" ht="15.75" hidden="false" customHeight="true" outlineLevel="0" collapsed="false">
      <c r="A3811" s="3" t="n">
        <v>3814</v>
      </c>
      <c r="B3811" s="5" t="s">
        <v>14932</v>
      </c>
      <c r="C3811" s="3" t="n">
        <v>3065</v>
      </c>
      <c r="D3811" s="5" t="s">
        <v>83</v>
      </c>
      <c r="E3811" s="5" t="s">
        <v>61</v>
      </c>
      <c r="F3811" s="3" t="n">
        <v>7</v>
      </c>
    </row>
    <row r="3812" s="3" customFormat="true" ht="15.75" hidden="false" customHeight="true" outlineLevel="0" collapsed="false">
      <c r="A3812" s="3" t="n">
        <v>3815</v>
      </c>
      <c r="B3812" s="5" t="s">
        <v>14933</v>
      </c>
      <c r="C3812" s="3" t="n">
        <v>3199</v>
      </c>
      <c r="D3812" s="5" t="s">
        <v>83</v>
      </c>
      <c r="E3812" s="5" t="s">
        <v>61</v>
      </c>
      <c r="F3812" s="3" t="n">
        <v>5</v>
      </c>
    </row>
    <row r="3813" s="3" customFormat="true" ht="15.75" hidden="false" customHeight="true" outlineLevel="0" collapsed="false">
      <c r="A3813" s="3" t="n">
        <v>3816</v>
      </c>
      <c r="B3813" s="5" t="s">
        <v>14934</v>
      </c>
      <c r="C3813" s="3" t="n">
        <v>2144</v>
      </c>
      <c r="D3813" s="5" t="s">
        <v>72</v>
      </c>
      <c r="E3813" s="5" t="s">
        <v>61</v>
      </c>
      <c r="F3813" s="3" t="n">
        <v>9</v>
      </c>
    </row>
    <row r="3814" s="3" customFormat="true" ht="15.75" hidden="false" customHeight="true" outlineLevel="0" collapsed="false">
      <c r="A3814" s="3" t="n">
        <v>3817</v>
      </c>
      <c r="B3814" s="5" t="s">
        <v>14935</v>
      </c>
      <c r="C3814" s="3" t="n">
        <v>3860</v>
      </c>
      <c r="D3814" s="5" t="s">
        <v>83</v>
      </c>
      <c r="E3814" s="5" t="s">
        <v>61</v>
      </c>
      <c r="F3814" s="3" t="n">
        <v>1</v>
      </c>
    </row>
    <row r="3815" s="3" customFormat="true" ht="15.75" hidden="false" customHeight="true" outlineLevel="0" collapsed="false">
      <c r="A3815" s="3" t="n">
        <v>3818</v>
      </c>
      <c r="B3815" s="5" t="s">
        <v>14936</v>
      </c>
      <c r="C3815" s="3" t="n">
        <v>2046</v>
      </c>
      <c r="D3815" s="5" t="s">
        <v>72</v>
      </c>
      <c r="E3815" s="5" t="s">
        <v>61</v>
      </c>
      <c r="F3815" s="3" t="n">
        <v>12</v>
      </c>
    </row>
    <row r="3816" s="3" customFormat="true" ht="15.75" hidden="false" customHeight="true" outlineLevel="0" collapsed="false">
      <c r="A3816" s="3" t="n">
        <v>3819</v>
      </c>
      <c r="B3816" s="5" t="s">
        <v>14937</v>
      </c>
      <c r="C3816" s="3" t="n">
        <v>2226</v>
      </c>
      <c r="D3816" s="5" t="s">
        <v>72</v>
      </c>
      <c r="E3816" s="5" t="s">
        <v>61</v>
      </c>
      <c r="F3816" s="3" t="n">
        <v>8</v>
      </c>
    </row>
    <row r="3817" s="3" customFormat="true" ht="15.75" hidden="false" customHeight="true" outlineLevel="0" collapsed="false">
      <c r="A3817" s="3" t="n">
        <v>3820</v>
      </c>
      <c r="B3817" s="5" t="s">
        <v>14938</v>
      </c>
      <c r="C3817" s="3" t="n">
        <v>2209</v>
      </c>
      <c r="D3817" s="5" t="s">
        <v>72</v>
      </c>
      <c r="E3817" s="5" t="s">
        <v>61</v>
      </c>
      <c r="F3817" s="3" t="n">
        <v>10</v>
      </c>
    </row>
    <row r="3818" s="3" customFormat="true" ht="15.75" hidden="false" customHeight="true" outlineLevel="0" collapsed="false">
      <c r="A3818" s="3" t="n">
        <v>3821</v>
      </c>
      <c r="B3818" s="5" t="s">
        <v>14939</v>
      </c>
      <c r="C3818" s="3" t="n">
        <v>2135</v>
      </c>
      <c r="D3818" s="5" t="s">
        <v>72</v>
      </c>
      <c r="E3818" s="5" t="s">
        <v>61</v>
      </c>
      <c r="F3818" s="3" t="n">
        <v>7</v>
      </c>
    </row>
    <row r="3819" s="3" customFormat="true" ht="15.75" hidden="false" customHeight="true" outlineLevel="0" collapsed="false">
      <c r="A3819" s="3" t="n">
        <v>3822</v>
      </c>
      <c r="B3819" s="5" t="s">
        <v>14940</v>
      </c>
      <c r="C3819" s="3" t="n">
        <v>2658</v>
      </c>
      <c r="D3819" s="5" t="s">
        <v>72</v>
      </c>
      <c r="E3819" s="5" t="s">
        <v>61</v>
      </c>
      <c r="F3819" s="3" t="n">
        <v>1</v>
      </c>
    </row>
    <row r="3820" s="3" customFormat="true" ht="15.75" hidden="false" customHeight="true" outlineLevel="0" collapsed="false">
      <c r="A3820" s="3" t="n">
        <v>3823</v>
      </c>
      <c r="B3820" s="5" t="s">
        <v>14941</v>
      </c>
      <c r="C3820" s="3" t="n">
        <v>3015</v>
      </c>
      <c r="D3820" s="5" t="s">
        <v>83</v>
      </c>
      <c r="E3820" s="5" t="s">
        <v>61</v>
      </c>
      <c r="F3820" s="3" t="n">
        <v>10</v>
      </c>
    </row>
    <row r="3821" s="3" customFormat="true" ht="15.75" hidden="false" customHeight="true" outlineLevel="0" collapsed="false">
      <c r="A3821" s="3" t="n">
        <v>3824</v>
      </c>
      <c r="B3821" s="5" t="s">
        <v>14942</v>
      </c>
      <c r="C3821" s="3" t="n">
        <v>2428</v>
      </c>
      <c r="D3821" s="5" t="s">
        <v>72</v>
      </c>
      <c r="E3821" s="5" t="s">
        <v>61</v>
      </c>
      <c r="F3821" s="3" t="n">
        <v>8</v>
      </c>
    </row>
    <row r="3822" s="3" customFormat="true" ht="15.75" hidden="false" customHeight="true" outlineLevel="0" collapsed="false">
      <c r="A3822" s="3" t="n">
        <v>3825</v>
      </c>
      <c r="B3822" s="5" t="s">
        <v>14943</v>
      </c>
      <c r="C3822" s="3" t="n">
        <v>2446</v>
      </c>
      <c r="D3822" s="5" t="s">
        <v>72</v>
      </c>
      <c r="E3822" s="5" t="s">
        <v>61</v>
      </c>
      <c r="F3822" s="3" t="n">
        <v>7</v>
      </c>
    </row>
    <row r="3823" s="3" customFormat="true" ht="15.75" hidden="false" customHeight="true" outlineLevel="0" collapsed="false">
      <c r="A3823" s="3" t="n">
        <v>3826</v>
      </c>
      <c r="B3823" s="5" t="s">
        <v>14944</v>
      </c>
      <c r="C3823" s="3" t="n">
        <v>3124</v>
      </c>
      <c r="D3823" s="5" t="s">
        <v>83</v>
      </c>
      <c r="E3823" s="5" t="s">
        <v>61</v>
      </c>
      <c r="F3823" s="3" t="n">
        <v>7</v>
      </c>
    </row>
    <row r="3824" s="3" customFormat="true" ht="15.75" hidden="false" customHeight="true" outlineLevel="0" collapsed="false">
      <c r="A3824" s="3" t="n">
        <v>3827</v>
      </c>
      <c r="B3824" s="5" t="s">
        <v>14945</v>
      </c>
      <c r="C3824" s="3" t="n">
        <v>3810</v>
      </c>
      <c r="D3824" s="5" t="s">
        <v>83</v>
      </c>
      <c r="E3824" s="5" t="s">
        <v>61</v>
      </c>
      <c r="F3824" s="3" t="n">
        <v>5</v>
      </c>
    </row>
    <row r="3825" s="3" customFormat="true" ht="15.75" hidden="false" customHeight="true" outlineLevel="0" collapsed="false">
      <c r="A3825" s="3" t="n">
        <v>3828</v>
      </c>
      <c r="B3825" s="5" t="s">
        <v>14946</v>
      </c>
      <c r="C3825" s="3" t="n">
        <v>3136</v>
      </c>
      <c r="D3825" s="5" t="s">
        <v>83</v>
      </c>
      <c r="E3825" s="5" t="s">
        <v>61</v>
      </c>
      <c r="F3825" s="3" t="n">
        <v>9</v>
      </c>
    </row>
    <row r="3826" s="3" customFormat="true" ht="15.75" hidden="false" customHeight="true" outlineLevel="0" collapsed="false">
      <c r="A3826" s="3" t="n">
        <v>3829</v>
      </c>
      <c r="B3826" s="5" t="s">
        <v>14947</v>
      </c>
      <c r="C3826" s="3" t="n">
        <v>3052</v>
      </c>
      <c r="D3826" s="5" t="s">
        <v>83</v>
      </c>
      <c r="E3826" s="5" t="s">
        <v>61</v>
      </c>
      <c r="F3826" s="3" t="n">
        <v>8</v>
      </c>
    </row>
    <row r="3827" s="3" customFormat="true" ht="15.75" hidden="false" customHeight="true" outlineLevel="0" collapsed="false">
      <c r="A3827" s="3" t="n">
        <v>3830</v>
      </c>
      <c r="B3827" s="5" t="s">
        <v>14948</v>
      </c>
      <c r="C3827" s="3" t="n">
        <v>4306</v>
      </c>
      <c r="D3827" s="5" t="s">
        <v>60</v>
      </c>
      <c r="E3827" s="5" t="s">
        <v>61</v>
      </c>
      <c r="F3827" s="3" t="n">
        <v>6</v>
      </c>
    </row>
    <row r="3828" s="3" customFormat="true" ht="15.75" hidden="false" customHeight="true" outlineLevel="0" collapsed="false">
      <c r="A3828" s="3" t="n">
        <v>3831</v>
      </c>
      <c r="B3828" s="5" t="s">
        <v>14949</v>
      </c>
      <c r="C3828" s="3" t="n">
        <v>2170</v>
      </c>
      <c r="D3828" s="5" t="s">
        <v>72</v>
      </c>
      <c r="E3828" s="5" t="s">
        <v>61</v>
      </c>
      <c r="F3828" s="3" t="n">
        <v>6</v>
      </c>
    </row>
    <row r="3829" s="3" customFormat="true" ht="15.75" hidden="false" customHeight="true" outlineLevel="0" collapsed="false">
      <c r="A3829" s="3" t="n">
        <v>3832</v>
      </c>
      <c r="B3829" s="5" t="s">
        <v>14950</v>
      </c>
      <c r="C3829" s="3" t="n">
        <v>2118</v>
      </c>
      <c r="D3829" s="5" t="s">
        <v>72</v>
      </c>
      <c r="E3829" s="5" t="s">
        <v>61</v>
      </c>
      <c r="F3829" s="3" t="n">
        <v>9</v>
      </c>
    </row>
    <row r="3830" s="3" customFormat="true" ht="15.75" hidden="false" customHeight="true" outlineLevel="0" collapsed="false">
      <c r="A3830" s="3" t="n">
        <v>3833</v>
      </c>
      <c r="B3830" s="5" t="s">
        <v>14951</v>
      </c>
      <c r="C3830" s="3" t="n">
        <v>2209</v>
      </c>
      <c r="D3830" s="5" t="s">
        <v>72</v>
      </c>
      <c r="E3830" s="5" t="s">
        <v>61</v>
      </c>
      <c r="F3830" s="3" t="n">
        <v>10</v>
      </c>
    </row>
    <row r="3831" s="3" customFormat="true" ht="15.75" hidden="false" customHeight="true" outlineLevel="0" collapsed="false">
      <c r="A3831" s="3" t="n">
        <v>3834</v>
      </c>
      <c r="B3831" s="5" t="s">
        <v>14952</v>
      </c>
      <c r="C3831" s="3" t="n">
        <v>3029</v>
      </c>
      <c r="D3831" s="5" t="s">
        <v>83</v>
      </c>
      <c r="E3831" s="5" t="s">
        <v>61</v>
      </c>
      <c r="F3831" s="3" t="n">
        <v>7</v>
      </c>
    </row>
    <row r="3832" s="3" customFormat="true" ht="15.75" hidden="false" customHeight="true" outlineLevel="0" collapsed="false">
      <c r="A3832" s="3" t="n">
        <v>3835</v>
      </c>
      <c r="B3832" s="5" t="s">
        <v>14953</v>
      </c>
      <c r="C3832" s="3" t="n">
        <v>3183</v>
      </c>
      <c r="D3832" s="5" t="s">
        <v>83</v>
      </c>
      <c r="E3832" s="5" t="s">
        <v>61</v>
      </c>
      <c r="F3832" s="3" t="n">
        <v>6</v>
      </c>
    </row>
    <row r="3833" s="3" customFormat="true" ht="15.75" hidden="false" customHeight="true" outlineLevel="0" collapsed="false">
      <c r="A3833" s="3" t="n">
        <v>3836</v>
      </c>
      <c r="B3833" s="5" t="s">
        <v>14954</v>
      </c>
      <c r="C3833" s="3" t="n">
        <v>3754</v>
      </c>
      <c r="D3833" s="5" t="s">
        <v>83</v>
      </c>
      <c r="E3833" s="5" t="s">
        <v>61</v>
      </c>
      <c r="F3833" s="3" t="n">
        <v>6</v>
      </c>
    </row>
    <row r="3834" s="3" customFormat="true" ht="15.75" hidden="false" customHeight="true" outlineLevel="0" collapsed="false">
      <c r="A3834" s="3" t="n">
        <v>3837</v>
      </c>
      <c r="B3834" s="5" t="s">
        <v>14955</v>
      </c>
      <c r="C3834" s="3" t="n">
        <v>3168</v>
      </c>
      <c r="D3834" s="5" t="s">
        <v>83</v>
      </c>
      <c r="E3834" s="5" t="s">
        <v>61</v>
      </c>
      <c r="F3834" s="3" t="n">
        <v>10</v>
      </c>
    </row>
    <row r="3835" s="3" customFormat="true" ht="15.75" hidden="false" customHeight="true" outlineLevel="0" collapsed="false">
      <c r="A3835" s="3" t="n">
        <v>3838</v>
      </c>
      <c r="B3835" s="5" t="s">
        <v>14956</v>
      </c>
      <c r="C3835" s="3" t="n">
        <v>3807</v>
      </c>
      <c r="D3835" s="5" t="s">
        <v>83</v>
      </c>
      <c r="E3835" s="5" t="s">
        <v>61</v>
      </c>
      <c r="F3835" s="3" t="n">
        <v>8</v>
      </c>
    </row>
    <row r="3836" s="3" customFormat="true" ht="15.75" hidden="false" customHeight="true" outlineLevel="0" collapsed="false">
      <c r="A3836" s="3" t="n">
        <v>3839</v>
      </c>
      <c r="B3836" s="5" t="s">
        <v>14957</v>
      </c>
      <c r="C3836" s="3" t="n">
        <v>2206</v>
      </c>
      <c r="D3836" s="5" t="s">
        <v>72</v>
      </c>
      <c r="E3836" s="5" t="s">
        <v>61</v>
      </c>
      <c r="F3836" s="3" t="n">
        <v>11</v>
      </c>
    </row>
    <row r="3837" s="3" customFormat="true" ht="15.75" hidden="false" customHeight="true" outlineLevel="0" collapsed="false">
      <c r="A3837" s="3" t="n">
        <v>3840</v>
      </c>
      <c r="B3837" s="5" t="s">
        <v>14958</v>
      </c>
      <c r="C3837" s="3" t="n">
        <v>3338</v>
      </c>
      <c r="D3837" s="5" t="s">
        <v>83</v>
      </c>
      <c r="E3837" s="5" t="s">
        <v>61</v>
      </c>
      <c r="F3837" s="3" t="n">
        <v>3</v>
      </c>
    </row>
    <row r="3838" s="3" customFormat="true" ht="15.75" hidden="false" customHeight="true" outlineLevel="0" collapsed="false">
      <c r="A3838" s="3" t="n">
        <v>3841</v>
      </c>
      <c r="B3838" s="5" t="s">
        <v>14959</v>
      </c>
      <c r="C3838" s="3" t="n">
        <v>3177</v>
      </c>
      <c r="D3838" s="5" t="s">
        <v>83</v>
      </c>
      <c r="E3838" s="5" t="s">
        <v>61</v>
      </c>
      <c r="F3838" s="3" t="n">
        <v>3</v>
      </c>
    </row>
    <row r="3839" s="3" customFormat="true" ht="15.75" hidden="false" customHeight="true" outlineLevel="0" collapsed="false">
      <c r="A3839" s="3" t="n">
        <v>3842</v>
      </c>
      <c r="B3839" s="5" t="s">
        <v>14960</v>
      </c>
      <c r="C3839" s="3" t="n">
        <v>2121</v>
      </c>
      <c r="D3839" s="5" t="s">
        <v>72</v>
      </c>
      <c r="E3839" s="5" t="s">
        <v>61</v>
      </c>
      <c r="F3839" s="3" t="n">
        <v>11</v>
      </c>
    </row>
    <row r="3840" s="3" customFormat="true" ht="15.75" hidden="false" customHeight="true" outlineLevel="0" collapsed="false">
      <c r="A3840" s="3" t="n">
        <v>3843</v>
      </c>
      <c r="B3840" s="5" t="s">
        <v>14961</v>
      </c>
      <c r="C3840" s="3" t="n">
        <v>4073</v>
      </c>
      <c r="D3840" s="5" t="s">
        <v>60</v>
      </c>
      <c r="E3840" s="5" t="s">
        <v>61</v>
      </c>
      <c r="F3840" s="3" t="n">
        <v>8</v>
      </c>
    </row>
    <row r="3841" s="3" customFormat="true" ht="15.75" hidden="false" customHeight="true" outlineLevel="0" collapsed="false">
      <c r="A3841" s="3" t="n">
        <v>3844</v>
      </c>
      <c r="B3841" s="5" t="s">
        <v>14962</v>
      </c>
      <c r="C3841" s="3" t="n">
        <v>4211</v>
      </c>
      <c r="D3841" s="5" t="s">
        <v>60</v>
      </c>
      <c r="E3841" s="5" t="s">
        <v>61</v>
      </c>
      <c r="F3841" s="3" t="n">
        <v>7</v>
      </c>
    </row>
    <row r="3842" s="3" customFormat="true" ht="15.75" hidden="false" customHeight="true" outlineLevel="0" collapsed="false">
      <c r="A3842" s="3" t="n">
        <v>3845</v>
      </c>
      <c r="B3842" s="5" t="s">
        <v>14963</v>
      </c>
      <c r="C3842" s="3" t="n">
        <v>4163</v>
      </c>
      <c r="D3842" s="5" t="s">
        <v>60</v>
      </c>
      <c r="E3842" s="5" t="s">
        <v>61</v>
      </c>
      <c r="F3842" s="3" t="n">
        <v>8</v>
      </c>
    </row>
    <row r="3843" s="3" customFormat="true" ht="15.75" hidden="false" customHeight="true" outlineLevel="0" collapsed="false">
      <c r="A3843" s="3" t="n">
        <v>3846</v>
      </c>
      <c r="B3843" s="5" t="s">
        <v>14964</v>
      </c>
      <c r="C3843" s="3" t="n">
        <v>4557</v>
      </c>
      <c r="D3843" s="5" t="s">
        <v>60</v>
      </c>
      <c r="E3843" s="5" t="s">
        <v>61</v>
      </c>
      <c r="F3843" s="3" t="n">
        <v>7</v>
      </c>
    </row>
    <row r="3844" s="3" customFormat="true" ht="15.75" hidden="false" customHeight="true" outlineLevel="0" collapsed="false">
      <c r="A3844" s="3" t="n">
        <v>3847</v>
      </c>
      <c r="B3844" s="5" t="s">
        <v>14965</v>
      </c>
      <c r="C3844" s="3" t="n">
        <v>2759</v>
      </c>
      <c r="D3844" s="5" t="s">
        <v>72</v>
      </c>
      <c r="E3844" s="5" t="s">
        <v>61</v>
      </c>
      <c r="F3844" s="3" t="n">
        <v>8</v>
      </c>
    </row>
    <row r="3845" s="3" customFormat="true" ht="15.75" hidden="false" customHeight="true" outlineLevel="0" collapsed="false">
      <c r="A3845" s="3" t="n">
        <v>3848</v>
      </c>
      <c r="B3845" s="5" t="s">
        <v>14966</v>
      </c>
      <c r="C3845" s="3" t="n">
        <v>2220</v>
      </c>
      <c r="D3845" s="5" t="s">
        <v>72</v>
      </c>
      <c r="E3845" s="5" t="s">
        <v>61</v>
      </c>
      <c r="F3845" s="3" t="n">
        <v>11</v>
      </c>
    </row>
    <row r="3846" s="3" customFormat="true" ht="15.75" hidden="false" customHeight="true" outlineLevel="0" collapsed="false">
      <c r="A3846" s="3" t="n">
        <v>3849</v>
      </c>
      <c r="B3846" s="5" t="s">
        <v>14967</v>
      </c>
      <c r="C3846" s="3" t="n">
        <v>2508</v>
      </c>
      <c r="D3846" s="5" t="s">
        <v>72</v>
      </c>
      <c r="E3846" s="5" t="s">
        <v>61</v>
      </c>
      <c r="F3846" s="3" t="n">
        <v>10</v>
      </c>
    </row>
    <row r="3847" s="3" customFormat="true" ht="15.75" hidden="false" customHeight="true" outlineLevel="0" collapsed="false">
      <c r="A3847" s="3" t="n">
        <v>3850</v>
      </c>
      <c r="B3847" s="5" t="s">
        <v>14968</v>
      </c>
      <c r="C3847" s="3" t="n">
        <v>4011</v>
      </c>
      <c r="D3847" s="5" t="s">
        <v>60</v>
      </c>
      <c r="E3847" s="5" t="s">
        <v>61</v>
      </c>
      <c r="F3847" s="3" t="n">
        <v>11</v>
      </c>
    </row>
    <row r="3848" s="3" customFormat="true" ht="15.75" hidden="false" customHeight="true" outlineLevel="0" collapsed="false">
      <c r="A3848" s="3" t="n">
        <v>3851</v>
      </c>
      <c r="B3848" s="5" t="s">
        <v>14969</v>
      </c>
      <c r="C3848" s="3" t="n">
        <v>4720</v>
      </c>
      <c r="D3848" s="5" t="s">
        <v>60</v>
      </c>
      <c r="E3848" s="5" t="s">
        <v>61</v>
      </c>
      <c r="F3848" s="3" t="n">
        <v>3</v>
      </c>
    </row>
    <row r="3849" s="3" customFormat="true" ht="15.75" hidden="false" customHeight="true" outlineLevel="0" collapsed="false">
      <c r="A3849" s="3" t="n">
        <v>3852</v>
      </c>
      <c r="B3849" s="5" t="s">
        <v>14970</v>
      </c>
      <c r="C3849" s="3" t="n">
        <v>4575</v>
      </c>
      <c r="D3849" s="5" t="s">
        <v>60</v>
      </c>
      <c r="E3849" s="5" t="s">
        <v>61</v>
      </c>
      <c r="F3849" s="3" t="n">
        <v>4</v>
      </c>
    </row>
    <row r="3850" s="3" customFormat="true" ht="15.75" hidden="false" customHeight="true" outlineLevel="0" collapsed="false">
      <c r="A3850" s="3" t="n">
        <v>3853</v>
      </c>
      <c r="B3850" s="5" t="s">
        <v>14971</v>
      </c>
      <c r="C3850" s="3" t="n">
        <v>4352</v>
      </c>
      <c r="D3850" s="5" t="s">
        <v>60</v>
      </c>
      <c r="E3850" s="5" t="s">
        <v>61</v>
      </c>
      <c r="F3850" s="3" t="n">
        <v>8</v>
      </c>
    </row>
    <row r="3851" s="3" customFormat="true" ht="15.75" hidden="false" customHeight="true" outlineLevel="0" collapsed="false">
      <c r="A3851" s="3" t="n">
        <v>3854</v>
      </c>
      <c r="B3851" s="5" t="s">
        <v>14972</v>
      </c>
      <c r="C3851" s="3" t="n">
        <v>4817</v>
      </c>
      <c r="D3851" s="5" t="s">
        <v>60</v>
      </c>
      <c r="E3851" s="5" t="s">
        <v>61</v>
      </c>
      <c r="F3851" s="3" t="n">
        <v>4</v>
      </c>
    </row>
    <row r="3852" s="3" customFormat="true" ht="15.75" hidden="false" customHeight="true" outlineLevel="0" collapsed="false">
      <c r="A3852" s="3" t="n">
        <v>3855</v>
      </c>
      <c r="B3852" s="5" t="s">
        <v>14973</v>
      </c>
      <c r="C3852" s="3" t="n">
        <v>4825</v>
      </c>
      <c r="D3852" s="5" t="s">
        <v>60</v>
      </c>
      <c r="E3852" s="5" t="s">
        <v>61</v>
      </c>
      <c r="F3852" s="3" t="n">
        <v>4</v>
      </c>
    </row>
    <row r="3853" s="3" customFormat="true" ht="15.75" hidden="false" customHeight="true" outlineLevel="0" collapsed="false">
      <c r="A3853" s="3" t="n">
        <v>3856</v>
      </c>
      <c r="B3853" s="5" t="s">
        <v>14974</v>
      </c>
      <c r="C3853" s="3" t="n">
        <v>2761</v>
      </c>
      <c r="D3853" s="5" t="s">
        <v>72</v>
      </c>
      <c r="E3853" s="5" t="s">
        <v>61</v>
      </c>
      <c r="F3853" s="3" t="n">
        <v>7</v>
      </c>
    </row>
    <row r="3854" s="3" customFormat="true" ht="15.75" hidden="false" customHeight="true" outlineLevel="0" collapsed="false">
      <c r="A3854" s="3" t="n">
        <v>3857</v>
      </c>
      <c r="B3854" s="5" t="s">
        <v>14975</v>
      </c>
      <c r="C3854" s="3" t="n">
        <v>2145</v>
      </c>
      <c r="D3854" s="5" t="s">
        <v>72</v>
      </c>
      <c r="E3854" s="5" t="s">
        <v>61</v>
      </c>
      <c r="F3854" s="3" t="n">
        <v>7</v>
      </c>
    </row>
    <row r="3855" s="3" customFormat="true" ht="15.75" hidden="false" customHeight="true" outlineLevel="0" collapsed="false">
      <c r="A3855" s="3" t="n">
        <v>3858</v>
      </c>
      <c r="B3855" s="5" t="s">
        <v>14976</v>
      </c>
      <c r="C3855" s="3" t="n">
        <v>2164</v>
      </c>
      <c r="D3855" s="5" t="s">
        <v>72</v>
      </c>
      <c r="E3855" s="5" t="s">
        <v>61</v>
      </c>
      <c r="F3855" s="3" t="n">
        <v>9</v>
      </c>
    </row>
    <row r="3856" s="3" customFormat="true" ht="15.75" hidden="false" customHeight="true" outlineLevel="0" collapsed="false">
      <c r="A3856" s="3" t="n">
        <v>3859</v>
      </c>
      <c r="B3856" s="5" t="s">
        <v>14977</v>
      </c>
      <c r="C3856" s="3" t="n">
        <v>2566</v>
      </c>
      <c r="D3856" s="5" t="s">
        <v>72</v>
      </c>
      <c r="E3856" s="5" t="s">
        <v>61</v>
      </c>
      <c r="F3856" s="3" t="n">
        <v>7</v>
      </c>
    </row>
    <row r="3857" s="3" customFormat="true" ht="15.75" hidden="false" customHeight="true" outlineLevel="0" collapsed="false">
      <c r="A3857" s="3" t="n">
        <v>3860</v>
      </c>
      <c r="B3857" s="5" t="s">
        <v>14978</v>
      </c>
      <c r="C3857" s="3" t="n">
        <v>2560</v>
      </c>
      <c r="D3857" s="5" t="s">
        <v>72</v>
      </c>
      <c r="E3857" s="5" t="s">
        <v>61</v>
      </c>
      <c r="F3857" s="3" t="n">
        <v>8</v>
      </c>
    </row>
    <row r="3858" s="3" customFormat="true" ht="15.75" hidden="false" customHeight="true" outlineLevel="0" collapsed="false">
      <c r="A3858" s="3" t="n">
        <v>3861</v>
      </c>
      <c r="B3858" s="5" t="s">
        <v>14979</v>
      </c>
      <c r="C3858" s="3" t="n">
        <v>2480</v>
      </c>
      <c r="D3858" s="5" t="s">
        <v>72</v>
      </c>
      <c r="E3858" s="5" t="s">
        <v>61</v>
      </c>
      <c r="F3858" s="3" t="n">
        <v>3</v>
      </c>
    </row>
    <row r="3859" s="3" customFormat="true" ht="15.75" hidden="false" customHeight="true" outlineLevel="0" collapsed="false">
      <c r="A3859" s="3" t="n">
        <v>3862</v>
      </c>
      <c r="B3859" s="5" t="s">
        <v>14980</v>
      </c>
      <c r="C3859" s="3" t="n">
        <v>3189</v>
      </c>
      <c r="D3859" s="5" t="s">
        <v>83</v>
      </c>
      <c r="E3859" s="5" t="s">
        <v>61</v>
      </c>
      <c r="F3859" s="3" t="n">
        <v>10</v>
      </c>
    </row>
    <row r="3860" s="3" customFormat="true" ht="15.75" hidden="false" customHeight="true" outlineLevel="0" collapsed="false">
      <c r="A3860" s="3" t="n">
        <v>3863</v>
      </c>
      <c r="B3860" s="5" t="s">
        <v>14981</v>
      </c>
      <c r="C3860" s="3" t="n">
        <v>4270</v>
      </c>
      <c r="D3860" s="5" t="s">
        <v>60</v>
      </c>
      <c r="E3860" s="5" t="s">
        <v>61</v>
      </c>
      <c r="F3860" s="3" t="n">
        <v>8</v>
      </c>
    </row>
    <row r="3861" s="3" customFormat="true" ht="15.75" hidden="false" customHeight="true" outlineLevel="0" collapsed="false">
      <c r="A3861" s="3" t="n">
        <v>3864</v>
      </c>
      <c r="B3861" s="5" t="s">
        <v>14982</v>
      </c>
      <c r="C3861" s="3" t="n">
        <v>4305</v>
      </c>
      <c r="D3861" s="5" t="s">
        <v>60</v>
      </c>
      <c r="E3861" s="5" t="s">
        <v>61</v>
      </c>
      <c r="F3861" s="3" t="n">
        <v>3</v>
      </c>
    </row>
    <row r="3862" s="3" customFormat="true" ht="15.75" hidden="false" customHeight="true" outlineLevel="0" collapsed="false">
      <c r="A3862" s="3" t="n">
        <v>3865</v>
      </c>
      <c r="B3862" s="5" t="s">
        <v>14983</v>
      </c>
      <c r="C3862" s="3" t="n">
        <v>2590</v>
      </c>
      <c r="D3862" s="5" t="s">
        <v>72</v>
      </c>
      <c r="E3862" s="5" t="s">
        <v>61</v>
      </c>
      <c r="F3862" s="3" t="n">
        <v>1</v>
      </c>
    </row>
    <row r="3863" s="3" customFormat="true" ht="15.75" hidden="false" customHeight="true" outlineLevel="0" collapsed="false">
      <c r="A3863" s="3" t="n">
        <v>3866</v>
      </c>
      <c r="B3863" s="5" t="s">
        <v>14984</v>
      </c>
      <c r="C3863" s="3" t="n">
        <v>4812</v>
      </c>
      <c r="D3863" s="5" t="s">
        <v>60</v>
      </c>
      <c r="E3863" s="5" t="s">
        <v>61</v>
      </c>
      <c r="F3863" s="3" t="n">
        <v>2</v>
      </c>
    </row>
    <row r="3864" s="3" customFormat="true" ht="15.75" hidden="false" customHeight="true" outlineLevel="0" collapsed="false">
      <c r="A3864" s="3" t="n">
        <v>3867</v>
      </c>
      <c r="B3864" s="5" t="s">
        <v>14985</v>
      </c>
      <c r="C3864" s="3" t="n">
        <v>3175</v>
      </c>
      <c r="D3864" s="5" t="s">
        <v>83</v>
      </c>
      <c r="E3864" s="5" t="s">
        <v>61</v>
      </c>
      <c r="F3864" s="3" t="n">
        <v>9</v>
      </c>
    </row>
    <row r="3865" s="3" customFormat="true" ht="15.75" hidden="false" customHeight="true" outlineLevel="0" collapsed="false">
      <c r="A3865" s="3" t="n">
        <v>3868</v>
      </c>
      <c r="B3865" s="5" t="s">
        <v>14986</v>
      </c>
      <c r="C3865" s="3" t="n">
        <v>2428</v>
      </c>
      <c r="D3865" s="5" t="s">
        <v>72</v>
      </c>
      <c r="E3865" s="5" t="s">
        <v>61</v>
      </c>
      <c r="F3865" s="3" t="n">
        <v>5</v>
      </c>
    </row>
    <row r="3866" s="3" customFormat="true" ht="15.75" hidden="false" customHeight="true" outlineLevel="0" collapsed="false">
      <c r="A3866" s="3" t="n">
        <v>3869</v>
      </c>
      <c r="B3866" s="5" t="s">
        <v>14987</v>
      </c>
      <c r="C3866" s="3" t="n">
        <v>2165</v>
      </c>
      <c r="D3866" s="5" t="s">
        <v>72</v>
      </c>
      <c r="E3866" s="5" t="s">
        <v>61</v>
      </c>
      <c r="F3866" s="3" t="n">
        <v>7</v>
      </c>
    </row>
    <row r="3867" s="3" customFormat="true" ht="15.75" hidden="false" customHeight="true" outlineLevel="0" collapsed="false">
      <c r="A3867" s="3" t="n">
        <v>3870</v>
      </c>
      <c r="B3867" s="5" t="s">
        <v>14988</v>
      </c>
      <c r="C3867" s="3" t="n">
        <v>2289</v>
      </c>
      <c r="D3867" s="5" t="s">
        <v>72</v>
      </c>
      <c r="E3867" s="5" t="s">
        <v>61</v>
      </c>
      <c r="F3867" s="3" t="n">
        <v>8</v>
      </c>
    </row>
    <row r="3868" s="3" customFormat="true" ht="15.75" hidden="false" customHeight="true" outlineLevel="0" collapsed="false">
      <c r="A3868" s="3" t="n">
        <v>3871</v>
      </c>
      <c r="B3868" s="5" t="s">
        <v>14989</v>
      </c>
      <c r="C3868" s="3" t="n">
        <v>4118</v>
      </c>
      <c r="D3868" s="5" t="s">
        <v>60</v>
      </c>
      <c r="E3868" s="5" t="s">
        <v>61</v>
      </c>
      <c r="F3868" s="3" t="n">
        <v>4</v>
      </c>
    </row>
    <row r="3869" s="3" customFormat="true" ht="15.75" hidden="false" customHeight="true" outlineLevel="0" collapsed="false">
      <c r="A3869" s="3" t="n">
        <v>3872</v>
      </c>
      <c r="B3869" s="5" t="s">
        <v>14990</v>
      </c>
      <c r="C3869" s="3" t="n">
        <v>2226</v>
      </c>
      <c r="D3869" s="5" t="s">
        <v>72</v>
      </c>
      <c r="E3869" s="5" t="s">
        <v>61</v>
      </c>
      <c r="F3869" s="3" t="n">
        <v>10</v>
      </c>
    </row>
    <row r="3870" s="3" customFormat="true" ht="15.75" hidden="false" customHeight="true" outlineLevel="0" collapsed="false">
      <c r="A3870" s="3" t="n">
        <v>3873</v>
      </c>
      <c r="B3870" s="5" t="s">
        <v>14991</v>
      </c>
      <c r="C3870" s="3" t="n">
        <v>2756</v>
      </c>
      <c r="D3870" s="5" t="s">
        <v>72</v>
      </c>
      <c r="E3870" s="5" t="s">
        <v>61</v>
      </c>
      <c r="F3870" s="3" t="n">
        <v>9</v>
      </c>
    </row>
    <row r="3871" s="3" customFormat="true" ht="15.75" hidden="false" customHeight="true" outlineLevel="0" collapsed="false">
      <c r="A3871" s="3" t="n">
        <v>3874</v>
      </c>
      <c r="B3871" s="5" t="s">
        <v>14992</v>
      </c>
      <c r="C3871" s="3" t="n">
        <v>2150</v>
      </c>
      <c r="D3871" s="5" t="s">
        <v>72</v>
      </c>
      <c r="E3871" s="5" t="s">
        <v>61</v>
      </c>
      <c r="F3871" s="3" t="n">
        <v>7</v>
      </c>
    </row>
    <row r="3872" s="3" customFormat="true" ht="15.75" hidden="false" customHeight="true" outlineLevel="0" collapsed="false">
      <c r="A3872" s="3" t="n">
        <v>3875</v>
      </c>
      <c r="B3872" s="5" t="s">
        <v>14993</v>
      </c>
      <c r="C3872" s="3" t="n">
        <v>2478</v>
      </c>
      <c r="D3872" s="5" t="s">
        <v>72</v>
      </c>
      <c r="E3872" s="5" t="s">
        <v>61</v>
      </c>
      <c r="F3872" s="3" t="n">
        <v>7</v>
      </c>
    </row>
    <row r="3873" s="3" customFormat="true" ht="15.75" hidden="false" customHeight="true" outlineLevel="0" collapsed="false">
      <c r="A3873" s="3" t="n">
        <v>3876</v>
      </c>
      <c r="B3873" s="5" t="s">
        <v>14994</v>
      </c>
      <c r="C3873" s="3" t="n">
        <v>3280</v>
      </c>
      <c r="D3873" s="5" t="s">
        <v>83</v>
      </c>
      <c r="E3873" s="5" t="s">
        <v>61</v>
      </c>
      <c r="F3873" s="3" t="n">
        <v>2</v>
      </c>
    </row>
    <row r="3874" s="3" customFormat="true" ht="15.75" hidden="false" customHeight="true" outlineLevel="0" collapsed="false">
      <c r="A3874" s="3" t="n">
        <v>3877</v>
      </c>
      <c r="B3874" s="5" t="s">
        <v>14995</v>
      </c>
      <c r="C3874" s="3" t="n">
        <v>2304</v>
      </c>
      <c r="D3874" s="5" t="s">
        <v>72</v>
      </c>
      <c r="E3874" s="5" t="s">
        <v>61</v>
      </c>
      <c r="F3874" s="3" t="n">
        <v>6</v>
      </c>
    </row>
    <row r="3875" s="3" customFormat="true" ht="15.75" hidden="false" customHeight="true" outlineLevel="0" collapsed="false">
      <c r="A3875" s="3" t="n">
        <v>3878</v>
      </c>
      <c r="B3875" s="5" t="s">
        <v>14996</v>
      </c>
      <c r="C3875" s="3" t="n">
        <v>3046</v>
      </c>
      <c r="D3875" s="5" t="s">
        <v>83</v>
      </c>
      <c r="E3875" s="5" t="s">
        <v>61</v>
      </c>
      <c r="F3875" s="3" t="n">
        <v>9</v>
      </c>
    </row>
    <row r="3876" s="3" customFormat="true" ht="15.75" hidden="false" customHeight="true" outlineLevel="0" collapsed="false">
      <c r="A3876" s="3" t="n">
        <v>3879</v>
      </c>
      <c r="B3876" s="5" t="s">
        <v>14997</v>
      </c>
      <c r="C3876" s="3" t="n">
        <v>2071</v>
      </c>
      <c r="D3876" s="5" t="s">
        <v>72</v>
      </c>
      <c r="E3876" s="5" t="s">
        <v>61</v>
      </c>
      <c r="F3876" s="3" t="n">
        <v>11</v>
      </c>
    </row>
    <row r="3877" s="3" customFormat="true" ht="15.75" hidden="false" customHeight="true" outlineLevel="0" collapsed="false">
      <c r="A3877" s="3" t="n">
        <v>3880</v>
      </c>
      <c r="B3877" s="5" t="s">
        <v>14998</v>
      </c>
      <c r="C3877" s="3" t="n">
        <v>2761</v>
      </c>
      <c r="D3877" s="5" t="s">
        <v>72</v>
      </c>
      <c r="E3877" s="5" t="s">
        <v>61</v>
      </c>
      <c r="F3877" s="3" t="n">
        <v>8</v>
      </c>
    </row>
    <row r="3878" s="3" customFormat="true" ht="15.75" hidden="false" customHeight="true" outlineLevel="0" collapsed="false">
      <c r="A3878" s="3" t="n">
        <v>3881</v>
      </c>
      <c r="B3878" s="5" t="s">
        <v>14999</v>
      </c>
      <c r="C3878" s="3" t="n">
        <v>2327</v>
      </c>
      <c r="D3878" s="5" t="s">
        <v>72</v>
      </c>
      <c r="E3878" s="5" t="s">
        <v>61</v>
      </c>
      <c r="F3878" s="3" t="n">
        <v>3</v>
      </c>
    </row>
    <row r="3879" s="3" customFormat="true" ht="15.75" hidden="false" customHeight="true" outlineLevel="0" collapsed="false">
      <c r="A3879" s="3" t="n">
        <v>3882</v>
      </c>
      <c r="B3879" s="5" t="s">
        <v>15000</v>
      </c>
      <c r="C3879" s="3" t="n">
        <v>2282</v>
      </c>
      <c r="D3879" s="5" t="s">
        <v>72</v>
      </c>
      <c r="E3879" s="5" t="s">
        <v>61</v>
      </c>
      <c r="F3879" s="3" t="n">
        <v>9</v>
      </c>
    </row>
    <row r="3880" s="3" customFormat="true" ht="15.75" hidden="false" customHeight="true" outlineLevel="0" collapsed="false">
      <c r="A3880" s="3" t="n">
        <v>3883</v>
      </c>
      <c r="B3880" s="5" t="s">
        <v>15001</v>
      </c>
      <c r="C3880" s="3" t="n">
        <v>2148</v>
      </c>
      <c r="D3880" s="5" t="s">
        <v>72</v>
      </c>
      <c r="E3880" s="5" t="s">
        <v>61</v>
      </c>
      <c r="F3880" s="3" t="n">
        <v>9</v>
      </c>
    </row>
    <row r="3881" s="3" customFormat="true" ht="15.75" hidden="false" customHeight="true" outlineLevel="0" collapsed="false">
      <c r="A3881" s="3" t="n">
        <v>3884</v>
      </c>
      <c r="B3881" s="5" t="s">
        <v>15002</v>
      </c>
      <c r="C3881" s="3" t="n">
        <v>2550</v>
      </c>
      <c r="D3881" s="5" t="s">
        <v>72</v>
      </c>
      <c r="E3881" s="5" t="s">
        <v>61</v>
      </c>
      <c r="F3881" s="3" t="n">
        <v>4</v>
      </c>
    </row>
    <row r="3882" s="3" customFormat="true" ht="15.75" hidden="false" customHeight="true" outlineLevel="0" collapsed="false">
      <c r="A3882" s="3" t="n">
        <v>3885</v>
      </c>
      <c r="B3882" s="5" t="s">
        <v>15003</v>
      </c>
      <c r="C3882" s="3" t="n">
        <v>2154</v>
      </c>
      <c r="D3882" s="5" t="s">
        <v>72</v>
      </c>
      <c r="E3882" s="5" t="s">
        <v>61</v>
      </c>
      <c r="F3882" s="3" t="n">
        <v>11</v>
      </c>
    </row>
    <row r="3883" s="3" customFormat="true" ht="15.75" hidden="false" customHeight="true" outlineLevel="0" collapsed="false">
      <c r="A3883" s="3" t="n">
        <v>3886</v>
      </c>
      <c r="B3883" s="5" t="s">
        <v>15004</v>
      </c>
      <c r="C3883" s="3" t="n">
        <v>4300</v>
      </c>
      <c r="D3883" s="5" t="s">
        <v>60</v>
      </c>
      <c r="E3883" s="5" t="s">
        <v>61</v>
      </c>
      <c r="F3883" s="3" t="n">
        <v>1</v>
      </c>
    </row>
    <row r="3884" s="3" customFormat="true" ht="15.75" hidden="false" customHeight="true" outlineLevel="0" collapsed="false">
      <c r="A3884" s="3" t="n">
        <v>3887</v>
      </c>
      <c r="B3884" s="5" t="s">
        <v>15005</v>
      </c>
      <c r="C3884" s="3" t="n">
        <v>4509</v>
      </c>
      <c r="D3884" s="5" t="s">
        <v>60</v>
      </c>
      <c r="E3884" s="5" t="s">
        <v>61</v>
      </c>
      <c r="F3884" s="3" t="n">
        <v>6</v>
      </c>
    </row>
    <row r="3885" s="3" customFormat="true" ht="15.75" hidden="false" customHeight="true" outlineLevel="0" collapsed="false">
      <c r="A3885" s="3" t="n">
        <v>3888</v>
      </c>
      <c r="B3885" s="5" t="s">
        <v>15006</v>
      </c>
      <c r="C3885" s="3" t="n">
        <v>3150</v>
      </c>
      <c r="D3885" s="5" t="s">
        <v>83</v>
      </c>
      <c r="E3885" s="5" t="s">
        <v>61</v>
      </c>
      <c r="F3885" s="3" t="n">
        <v>12</v>
      </c>
    </row>
    <row r="3886" s="3" customFormat="true" ht="15.75" hidden="false" customHeight="true" outlineLevel="0" collapsed="false">
      <c r="A3886" s="3" t="n">
        <v>3889</v>
      </c>
      <c r="B3886" s="5" t="s">
        <v>15007</v>
      </c>
      <c r="C3886" s="3" t="n">
        <v>2705</v>
      </c>
      <c r="D3886" s="5" t="s">
        <v>72</v>
      </c>
      <c r="E3886" s="5" t="s">
        <v>61</v>
      </c>
      <c r="F3886" s="3" t="n">
        <v>1</v>
      </c>
    </row>
    <row r="3887" s="3" customFormat="true" ht="15.75" hidden="false" customHeight="true" outlineLevel="0" collapsed="false">
      <c r="A3887" s="3" t="n">
        <v>3890</v>
      </c>
      <c r="B3887" s="5" t="s">
        <v>15008</v>
      </c>
      <c r="C3887" s="3" t="n">
        <v>2558</v>
      </c>
      <c r="D3887" s="5" t="s">
        <v>72</v>
      </c>
      <c r="E3887" s="5" t="s">
        <v>61</v>
      </c>
      <c r="F3887" s="3" t="n">
        <v>9</v>
      </c>
    </row>
    <row r="3888" s="3" customFormat="true" ht="15.75" hidden="false" customHeight="true" outlineLevel="0" collapsed="false">
      <c r="A3888" s="3" t="n">
        <v>3891</v>
      </c>
      <c r="B3888" s="5" t="s">
        <v>15009</v>
      </c>
      <c r="C3888" s="3" t="n">
        <v>2567</v>
      </c>
      <c r="D3888" s="5" t="s">
        <v>72</v>
      </c>
      <c r="E3888" s="5" t="s">
        <v>61</v>
      </c>
      <c r="F3888" s="3" t="n">
        <v>5</v>
      </c>
    </row>
    <row r="3889" s="3" customFormat="true" ht="15.75" hidden="false" customHeight="true" outlineLevel="0" collapsed="false">
      <c r="A3889" s="3" t="n">
        <v>3892</v>
      </c>
      <c r="B3889" s="5" t="s">
        <v>15010</v>
      </c>
      <c r="C3889" s="3" t="n">
        <v>2763</v>
      </c>
      <c r="D3889" s="5" t="s">
        <v>72</v>
      </c>
      <c r="E3889" s="5" t="s">
        <v>61</v>
      </c>
      <c r="F3889" s="3" t="n">
        <v>9</v>
      </c>
    </row>
    <row r="3890" s="3" customFormat="true" ht="15.75" hidden="false" customHeight="true" outlineLevel="0" collapsed="false">
      <c r="A3890" s="3" t="n">
        <v>3893</v>
      </c>
      <c r="B3890" s="5" t="s">
        <v>15011</v>
      </c>
      <c r="C3890" s="3" t="n">
        <v>3178</v>
      </c>
      <c r="D3890" s="5" t="s">
        <v>83</v>
      </c>
      <c r="E3890" s="5" t="s">
        <v>61</v>
      </c>
      <c r="F3890" s="3" t="n">
        <v>7</v>
      </c>
    </row>
    <row r="3891" s="3" customFormat="true" ht="15.75" hidden="false" customHeight="true" outlineLevel="0" collapsed="false">
      <c r="A3891" s="3" t="n">
        <v>3894</v>
      </c>
      <c r="B3891" s="5" t="s">
        <v>15012</v>
      </c>
      <c r="C3891" s="3" t="n">
        <v>3013</v>
      </c>
      <c r="D3891" s="5" t="s">
        <v>83</v>
      </c>
      <c r="E3891" s="5" t="s">
        <v>61</v>
      </c>
      <c r="F3891" s="3" t="n">
        <v>8</v>
      </c>
    </row>
    <row r="3892" s="3" customFormat="true" ht="15.75" hidden="false" customHeight="true" outlineLevel="0" collapsed="false">
      <c r="A3892" s="3" t="n">
        <v>3895</v>
      </c>
      <c r="B3892" s="5" t="s">
        <v>15013</v>
      </c>
      <c r="C3892" s="3" t="n">
        <v>2753</v>
      </c>
      <c r="D3892" s="5" t="s">
        <v>72</v>
      </c>
      <c r="E3892" s="5" t="s">
        <v>61</v>
      </c>
      <c r="F3892" s="3" t="n">
        <v>10</v>
      </c>
    </row>
    <row r="3893" s="3" customFormat="true" ht="15.75" hidden="false" customHeight="true" outlineLevel="0" collapsed="false">
      <c r="A3893" s="3" t="n">
        <v>3896</v>
      </c>
      <c r="B3893" s="5" t="s">
        <v>15014</v>
      </c>
      <c r="C3893" s="3" t="n">
        <v>2165</v>
      </c>
      <c r="D3893" s="5" t="s">
        <v>72</v>
      </c>
      <c r="E3893" s="5" t="s">
        <v>61</v>
      </c>
      <c r="F3893" s="3" t="n">
        <v>8</v>
      </c>
    </row>
    <row r="3894" s="3" customFormat="true" ht="15.75" hidden="false" customHeight="true" outlineLevel="0" collapsed="false">
      <c r="A3894" s="3" t="n">
        <v>3897</v>
      </c>
      <c r="B3894" s="5" t="s">
        <v>15015</v>
      </c>
      <c r="C3894" s="3" t="n">
        <v>4161</v>
      </c>
      <c r="D3894" s="5" t="s">
        <v>60</v>
      </c>
      <c r="E3894" s="5" t="s">
        <v>61</v>
      </c>
      <c r="F3894" s="3" t="n">
        <v>5</v>
      </c>
    </row>
    <row r="3895" s="3" customFormat="true" ht="15.75" hidden="false" customHeight="true" outlineLevel="0" collapsed="false">
      <c r="A3895" s="3" t="n">
        <v>3898</v>
      </c>
      <c r="B3895" s="5" t="s">
        <v>15016</v>
      </c>
      <c r="C3895" s="3" t="n">
        <v>3173</v>
      </c>
      <c r="D3895" s="5" t="s">
        <v>83</v>
      </c>
      <c r="E3895" s="5" t="s">
        <v>61</v>
      </c>
      <c r="F3895" s="3" t="n">
        <v>9</v>
      </c>
    </row>
    <row r="3896" s="3" customFormat="true" ht="15.75" hidden="false" customHeight="true" outlineLevel="0" collapsed="false">
      <c r="A3896" s="3" t="n">
        <v>3899</v>
      </c>
      <c r="B3896" s="5" t="s">
        <v>15017</v>
      </c>
      <c r="C3896" s="3" t="n">
        <v>3057</v>
      </c>
      <c r="D3896" s="5" t="s">
        <v>83</v>
      </c>
      <c r="E3896" s="5" t="s">
        <v>61</v>
      </c>
      <c r="F3896" s="3" t="n">
        <v>6</v>
      </c>
    </row>
    <row r="3897" s="3" customFormat="true" ht="15.75" hidden="false" customHeight="true" outlineLevel="0" collapsed="false">
      <c r="A3897" s="3" t="n">
        <v>3900</v>
      </c>
      <c r="B3897" s="5" t="s">
        <v>15018</v>
      </c>
      <c r="C3897" s="3" t="n">
        <v>2073</v>
      </c>
      <c r="D3897" s="5" t="s">
        <v>72</v>
      </c>
      <c r="E3897" s="5" t="s">
        <v>61</v>
      </c>
      <c r="F3897" s="3" t="n">
        <v>12</v>
      </c>
    </row>
    <row r="3898" s="3" customFormat="true" ht="15.75" hidden="false" customHeight="true" outlineLevel="0" collapsed="false">
      <c r="A3898" s="3" t="n">
        <v>3901</v>
      </c>
      <c r="B3898" s="5" t="s">
        <v>15019</v>
      </c>
      <c r="C3898" s="3" t="n">
        <v>2671</v>
      </c>
      <c r="D3898" s="5" t="s">
        <v>72</v>
      </c>
      <c r="E3898" s="5" t="s">
        <v>61</v>
      </c>
      <c r="F3898" s="3" t="n">
        <v>2</v>
      </c>
    </row>
    <row r="3899" s="3" customFormat="true" ht="15.75" hidden="false" customHeight="true" outlineLevel="0" collapsed="false">
      <c r="A3899" s="3" t="n">
        <v>3902</v>
      </c>
      <c r="B3899" s="5" t="s">
        <v>15020</v>
      </c>
      <c r="C3899" s="3" t="n">
        <v>2877</v>
      </c>
      <c r="D3899" s="5" t="s">
        <v>72</v>
      </c>
      <c r="E3899" s="5" t="s">
        <v>61</v>
      </c>
      <c r="F3899" s="3" t="n">
        <v>1</v>
      </c>
    </row>
    <row r="3900" s="3" customFormat="true" ht="15.75" hidden="false" customHeight="true" outlineLevel="0" collapsed="false">
      <c r="A3900" s="3" t="n">
        <v>3903</v>
      </c>
      <c r="B3900" s="5" t="s">
        <v>15021</v>
      </c>
      <c r="C3900" s="3" t="n">
        <v>4311</v>
      </c>
      <c r="D3900" s="5" t="s">
        <v>60</v>
      </c>
      <c r="E3900" s="5" t="s">
        <v>61</v>
      </c>
      <c r="F3900" s="3" t="n">
        <v>3</v>
      </c>
    </row>
    <row r="3901" s="3" customFormat="true" ht="15.75" hidden="false" customHeight="true" outlineLevel="0" collapsed="false">
      <c r="A3901" s="3" t="n">
        <v>3904</v>
      </c>
      <c r="B3901" s="5" t="s">
        <v>15022</v>
      </c>
      <c r="C3901" s="3" t="n">
        <v>3756</v>
      </c>
      <c r="D3901" s="5" t="s">
        <v>83</v>
      </c>
      <c r="E3901" s="5" t="s">
        <v>61</v>
      </c>
      <c r="F3901" s="3" t="n">
        <v>4</v>
      </c>
    </row>
    <row r="3902" s="3" customFormat="true" ht="15.75" hidden="false" customHeight="true" outlineLevel="0" collapsed="false">
      <c r="A3902" s="3" t="n">
        <v>3905</v>
      </c>
      <c r="B3902" s="5" t="s">
        <v>15023</v>
      </c>
      <c r="C3902" s="3" t="n">
        <v>3064</v>
      </c>
      <c r="D3902" s="5" t="s">
        <v>83</v>
      </c>
      <c r="E3902" s="5" t="s">
        <v>61</v>
      </c>
      <c r="F3902" s="3" t="n">
        <v>7</v>
      </c>
    </row>
    <row r="3903" s="3" customFormat="true" ht="15.75" hidden="false" customHeight="true" outlineLevel="0" collapsed="false">
      <c r="A3903" s="3" t="n">
        <v>3906</v>
      </c>
      <c r="B3903" s="5" t="s">
        <v>15024</v>
      </c>
      <c r="C3903" s="3" t="n">
        <v>2099</v>
      </c>
      <c r="D3903" s="5" t="s">
        <v>72</v>
      </c>
      <c r="E3903" s="5" t="s">
        <v>61</v>
      </c>
      <c r="F3903" s="3" t="n">
        <v>11</v>
      </c>
    </row>
    <row r="3904" s="3" customFormat="true" ht="15.75" hidden="false" customHeight="true" outlineLevel="0" collapsed="false">
      <c r="A3904" s="3" t="n">
        <v>3907</v>
      </c>
      <c r="B3904" s="5" t="s">
        <v>15025</v>
      </c>
      <c r="C3904" s="3" t="n">
        <v>2176</v>
      </c>
      <c r="D3904" s="5" t="s">
        <v>72</v>
      </c>
      <c r="E3904" s="5" t="s">
        <v>61</v>
      </c>
      <c r="F3904" s="3" t="n">
        <v>9</v>
      </c>
    </row>
    <row r="3905" s="3" customFormat="true" ht="15.75" hidden="false" customHeight="true" outlineLevel="0" collapsed="false">
      <c r="A3905" s="3" t="n">
        <v>3908</v>
      </c>
      <c r="B3905" s="5" t="s">
        <v>15026</v>
      </c>
      <c r="C3905" s="3" t="n">
        <v>3192</v>
      </c>
      <c r="D3905" s="5" t="s">
        <v>83</v>
      </c>
      <c r="E3905" s="5" t="s">
        <v>61</v>
      </c>
      <c r="F3905" s="3" t="n">
        <v>10</v>
      </c>
    </row>
    <row r="3906" s="3" customFormat="true" ht="15.75" hidden="false" customHeight="true" outlineLevel="0" collapsed="false">
      <c r="A3906" s="3" t="n">
        <v>3909</v>
      </c>
      <c r="B3906" s="5" t="s">
        <v>15027</v>
      </c>
      <c r="C3906" s="3" t="n">
        <v>2747</v>
      </c>
      <c r="D3906" s="5" t="s">
        <v>72</v>
      </c>
      <c r="E3906" s="5" t="s">
        <v>61</v>
      </c>
      <c r="F3906" s="3" t="n">
        <v>9</v>
      </c>
    </row>
    <row r="3907" s="3" customFormat="true" ht="15.75" hidden="false" customHeight="true" outlineLevel="0" collapsed="false">
      <c r="A3907" s="3" t="n">
        <v>3910</v>
      </c>
      <c r="B3907" s="5" t="s">
        <v>15028</v>
      </c>
      <c r="C3907" s="3" t="n">
        <v>3103</v>
      </c>
      <c r="D3907" s="5" t="s">
        <v>83</v>
      </c>
      <c r="E3907" s="5" t="s">
        <v>61</v>
      </c>
      <c r="F3907" s="3" t="n">
        <v>8</v>
      </c>
    </row>
    <row r="3908" s="3" customFormat="true" ht="15.75" hidden="false" customHeight="true" outlineLevel="0" collapsed="false">
      <c r="A3908" s="3" t="n">
        <v>3911</v>
      </c>
      <c r="B3908" s="5" t="s">
        <v>15029</v>
      </c>
      <c r="C3908" s="3" t="n">
        <v>2539</v>
      </c>
      <c r="D3908" s="5" t="s">
        <v>72</v>
      </c>
      <c r="E3908" s="5" t="s">
        <v>61</v>
      </c>
      <c r="F3908" s="3" t="n">
        <v>8</v>
      </c>
    </row>
    <row r="3909" s="3" customFormat="true" ht="15.75" hidden="false" customHeight="true" outlineLevel="0" collapsed="false">
      <c r="A3909" s="3" t="n">
        <v>3912</v>
      </c>
      <c r="B3909" s="5" t="s">
        <v>15030</v>
      </c>
      <c r="C3909" s="3" t="n">
        <v>4152</v>
      </c>
      <c r="D3909" s="5" t="s">
        <v>60</v>
      </c>
      <c r="E3909" s="5" t="s">
        <v>61</v>
      </c>
      <c r="F3909" s="3" t="n">
        <v>9</v>
      </c>
    </row>
    <row r="3910" s="3" customFormat="true" ht="15.75" hidden="false" customHeight="true" outlineLevel="0" collapsed="false">
      <c r="A3910" s="3" t="n">
        <v>3913</v>
      </c>
      <c r="B3910" s="5" t="s">
        <v>15031</v>
      </c>
      <c r="C3910" s="3" t="n">
        <v>2155</v>
      </c>
      <c r="D3910" s="5" t="s">
        <v>72</v>
      </c>
      <c r="E3910" s="5" t="s">
        <v>61</v>
      </c>
      <c r="F3910" s="3" t="n">
        <v>10</v>
      </c>
    </row>
    <row r="3911" s="3" customFormat="true" ht="15.75" hidden="false" customHeight="true" outlineLevel="0" collapsed="false">
      <c r="A3911" s="3" t="n">
        <v>3914</v>
      </c>
      <c r="B3911" s="5" t="s">
        <v>15032</v>
      </c>
      <c r="C3911" s="3" t="n">
        <v>2156</v>
      </c>
      <c r="D3911" s="5" t="s">
        <v>72</v>
      </c>
      <c r="E3911" s="5" t="s">
        <v>61</v>
      </c>
      <c r="F3911" s="3" t="n">
        <v>11</v>
      </c>
    </row>
    <row r="3912" s="3" customFormat="true" ht="15.75" hidden="false" customHeight="true" outlineLevel="0" collapsed="false">
      <c r="A3912" s="3" t="n">
        <v>3915</v>
      </c>
      <c r="B3912" s="5" t="s">
        <v>15033</v>
      </c>
      <c r="C3912" s="3" t="n">
        <v>2770</v>
      </c>
      <c r="D3912" s="5" t="s">
        <v>72</v>
      </c>
      <c r="E3912" s="5" t="s">
        <v>61</v>
      </c>
      <c r="F3912" s="3" t="n">
        <v>7</v>
      </c>
    </row>
    <row r="3913" s="3" customFormat="true" ht="15.75" hidden="false" customHeight="true" outlineLevel="0" collapsed="false">
      <c r="A3913" s="3" t="n">
        <v>3916</v>
      </c>
      <c r="B3913" s="5" t="s">
        <v>15034</v>
      </c>
      <c r="C3913" s="3" t="n">
        <v>2756</v>
      </c>
      <c r="D3913" s="5" t="s">
        <v>72</v>
      </c>
      <c r="E3913" s="5" t="s">
        <v>61</v>
      </c>
      <c r="F3913" s="3" t="n">
        <v>8</v>
      </c>
    </row>
    <row r="3914" s="3" customFormat="true" ht="15.75" hidden="false" customHeight="true" outlineLevel="0" collapsed="false">
      <c r="A3914" s="3" t="n">
        <v>3917</v>
      </c>
      <c r="B3914" s="5" t="s">
        <v>15035</v>
      </c>
      <c r="C3914" s="3" t="n">
        <v>4680</v>
      </c>
      <c r="D3914" s="5" t="s">
        <v>60</v>
      </c>
      <c r="E3914" s="5" t="s">
        <v>61</v>
      </c>
      <c r="F3914" s="3" t="n">
        <v>4</v>
      </c>
    </row>
    <row r="3915" s="3" customFormat="true" ht="15.75" hidden="false" customHeight="true" outlineLevel="0" collapsed="false">
      <c r="A3915" s="3" t="n">
        <v>3918</v>
      </c>
      <c r="B3915" s="5" t="s">
        <v>15036</v>
      </c>
      <c r="C3915" s="3" t="n">
        <v>2486</v>
      </c>
      <c r="D3915" s="5" t="s">
        <v>72</v>
      </c>
      <c r="E3915" s="5" t="s">
        <v>61</v>
      </c>
      <c r="F3915" s="3" t="n">
        <v>5</v>
      </c>
    </row>
    <row r="3916" s="3" customFormat="true" ht="15.75" hidden="false" customHeight="true" outlineLevel="0" collapsed="false">
      <c r="A3916" s="3" t="n">
        <v>3919</v>
      </c>
      <c r="B3916" s="5" t="s">
        <v>15037</v>
      </c>
      <c r="C3916" s="3" t="n">
        <v>3150</v>
      </c>
      <c r="D3916" s="5" t="s">
        <v>83</v>
      </c>
      <c r="E3916" s="5" t="s">
        <v>61</v>
      </c>
      <c r="F3916" s="3" t="n">
        <v>10</v>
      </c>
    </row>
    <row r="3917" s="3" customFormat="true" ht="15.75" hidden="false" customHeight="true" outlineLevel="0" collapsed="false">
      <c r="A3917" s="3" t="n">
        <v>3920</v>
      </c>
      <c r="B3917" s="5" t="s">
        <v>15038</v>
      </c>
      <c r="C3917" s="3" t="n">
        <v>2768</v>
      </c>
      <c r="D3917" s="5" t="s">
        <v>72</v>
      </c>
      <c r="E3917" s="5" t="s">
        <v>61</v>
      </c>
      <c r="F3917" s="3" t="n">
        <v>9</v>
      </c>
    </row>
    <row r="3918" s="3" customFormat="true" ht="15.75" hidden="false" customHeight="true" outlineLevel="0" collapsed="false">
      <c r="A3918" s="3" t="n">
        <v>3921</v>
      </c>
      <c r="B3918" s="5" t="s">
        <v>15039</v>
      </c>
      <c r="C3918" s="3" t="n">
        <v>2065</v>
      </c>
      <c r="D3918" s="5" t="s">
        <v>72</v>
      </c>
      <c r="E3918" s="5" t="s">
        <v>61</v>
      </c>
      <c r="F3918" s="3" t="n">
        <v>12</v>
      </c>
    </row>
    <row r="3919" s="3" customFormat="true" ht="15.75" hidden="false" customHeight="true" outlineLevel="0" collapsed="false">
      <c r="A3919" s="3" t="n">
        <v>3922</v>
      </c>
      <c r="B3919" s="5" t="s">
        <v>15040</v>
      </c>
      <c r="C3919" s="3" t="n">
        <v>4311</v>
      </c>
      <c r="D3919" s="5" t="s">
        <v>60</v>
      </c>
      <c r="E3919" s="5" t="s">
        <v>61</v>
      </c>
      <c r="F3919" s="3" t="n">
        <v>1</v>
      </c>
    </row>
    <row r="3920" s="3" customFormat="true" ht="15.75" hidden="false" customHeight="true" outlineLevel="0" collapsed="false">
      <c r="A3920" s="3" t="n">
        <v>3923</v>
      </c>
      <c r="B3920" s="5" t="s">
        <v>15041</v>
      </c>
      <c r="C3920" s="3" t="n">
        <v>4218</v>
      </c>
      <c r="D3920" s="5" t="s">
        <v>60</v>
      </c>
      <c r="E3920" s="5" t="s">
        <v>61</v>
      </c>
      <c r="F3920" s="3" t="n">
        <v>8</v>
      </c>
    </row>
    <row r="3921" s="3" customFormat="true" ht="15.75" hidden="false" customHeight="true" outlineLevel="0" collapsed="false">
      <c r="A3921" s="3" t="n">
        <v>3924</v>
      </c>
      <c r="B3921" s="5" t="s">
        <v>15042</v>
      </c>
      <c r="C3921" s="3" t="n">
        <v>3107</v>
      </c>
      <c r="D3921" s="5" t="s">
        <v>83</v>
      </c>
      <c r="E3921" s="5" t="s">
        <v>61</v>
      </c>
      <c r="F3921" s="3" t="n">
        <v>10</v>
      </c>
    </row>
    <row r="3922" s="3" customFormat="true" ht="15.75" hidden="false" customHeight="true" outlineLevel="0" collapsed="false">
      <c r="A3922" s="3" t="n">
        <v>3925</v>
      </c>
      <c r="B3922" s="5" t="s">
        <v>15043</v>
      </c>
      <c r="C3922" s="3" t="n">
        <v>2099</v>
      </c>
      <c r="D3922" s="5" t="s">
        <v>72</v>
      </c>
      <c r="E3922" s="5" t="s">
        <v>61</v>
      </c>
      <c r="F3922" s="3" t="n">
        <v>11</v>
      </c>
    </row>
    <row r="3923" s="3" customFormat="true" ht="15.75" hidden="false" customHeight="true" outlineLevel="0" collapsed="false">
      <c r="A3923" s="3" t="n">
        <v>3926</v>
      </c>
      <c r="B3923" s="5" t="s">
        <v>15044</v>
      </c>
      <c r="C3923" s="3" t="n">
        <v>2777</v>
      </c>
      <c r="D3923" s="5" t="s">
        <v>72</v>
      </c>
      <c r="E3923" s="5" t="s">
        <v>61</v>
      </c>
      <c r="F3923" s="3" t="n">
        <v>9</v>
      </c>
    </row>
    <row r="3924" s="3" customFormat="true" ht="15.75" hidden="false" customHeight="true" outlineLevel="0" collapsed="false">
      <c r="A3924" s="3" t="n">
        <v>3927</v>
      </c>
      <c r="B3924" s="5" t="s">
        <v>15045</v>
      </c>
      <c r="C3924" s="3" t="n">
        <v>2170</v>
      </c>
      <c r="D3924" s="5" t="s">
        <v>72</v>
      </c>
      <c r="E3924" s="5" t="s">
        <v>61</v>
      </c>
      <c r="F3924" s="3" t="n">
        <v>9</v>
      </c>
    </row>
    <row r="3925" s="3" customFormat="true" ht="15.75" hidden="false" customHeight="true" outlineLevel="0" collapsed="false">
      <c r="A3925" s="3" t="n">
        <v>3928</v>
      </c>
      <c r="B3925" s="5" t="s">
        <v>15046</v>
      </c>
      <c r="C3925" s="3" t="n">
        <v>2234</v>
      </c>
      <c r="D3925" s="5" t="s">
        <v>72</v>
      </c>
      <c r="E3925" s="5" t="s">
        <v>61</v>
      </c>
      <c r="F3925" s="3" t="n">
        <v>10</v>
      </c>
    </row>
    <row r="3926" s="3" customFormat="true" ht="15.75" hidden="false" customHeight="true" outlineLevel="0" collapsed="false">
      <c r="A3926" s="3" t="n">
        <v>3929</v>
      </c>
      <c r="B3926" s="5" t="s">
        <v>15047</v>
      </c>
      <c r="C3926" s="3" t="n">
        <v>4178</v>
      </c>
      <c r="D3926" s="5" t="s">
        <v>60</v>
      </c>
      <c r="E3926" s="5" t="s">
        <v>61</v>
      </c>
      <c r="F3926" s="3" t="n">
        <v>8</v>
      </c>
    </row>
    <row r="3927" s="3" customFormat="true" ht="15.75" hidden="false" customHeight="true" outlineLevel="0" collapsed="false">
      <c r="A3927" s="3" t="n">
        <v>3930</v>
      </c>
      <c r="B3927" s="5" t="s">
        <v>15048</v>
      </c>
      <c r="C3927" s="3" t="n">
        <v>2154</v>
      </c>
      <c r="D3927" s="5" t="s">
        <v>72</v>
      </c>
      <c r="E3927" s="5" t="s">
        <v>61</v>
      </c>
      <c r="F3927" s="3" t="n">
        <v>9</v>
      </c>
    </row>
    <row r="3928" s="3" customFormat="true" ht="15.75" hidden="false" customHeight="true" outlineLevel="0" collapsed="false">
      <c r="A3928" s="3" t="n">
        <v>3931</v>
      </c>
      <c r="B3928" s="5" t="s">
        <v>15049</v>
      </c>
      <c r="C3928" s="3" t="n">
        <v>2096</v>
      </c>
      <c r="D3928" s="5" t="s">
        <v>72</v>
      </c>
      <c r="E3928" s="5" t="s">
        <v>61</v>
      </c>
      <c r="F3928" s="3" t="n">
        <v>9</v>
      </c>
    </row>
    <row r="3929" s="3" customFormat="true" ht="15.75" hidden="false" customHeight="true" outlineLevel="0" collapsed="false">
      <c r="A3929" s="3" t="n">
        <v>3932</v>
      </c>
      <c r="B3929" s="5" t="s">
        <v>15050</v>
      </c>
      <c r="C3929" s="3" t="n">
        <v>2223</v>
      </c>
      <c r="D3929" s="5" t="s">
        <v>72</v>
      </c>
      <c r="E3929" s="5" t="s">
        <v>61</v>
      </c>
      <c r="F3929" s="3" t="n">
        <v>8</v>
      </c>
    </row>
    <row r="3930" s="3" customFormat="true" ht="15.75" hidden="false" customHeight="true" outlineLevel="0" collapsed="false">
      <c r="A3930" s="3" t="n">
        <v>3933</v>
      </c>
      <c r="B3930" s="5" t="s">
        <v>15051</v>
      </c>
      <c r="C3930" s="3" t="n">
        <v>3939</v>
      </c>
      <c r="D3930" s="5" t="s">
        <v>83</v>
      </c>
      <c r="E3930" s="5" t="s">
        <v>61</v>
      </c>
      <c r="F3930" s="3" t="n">
        <v>2</v>
      </c>
    </row>
    <row r="3931" s="3" customFormat="true" ht="15.75" hidden="false" customHeight="true" outlineLevel="0" collapsed="false">
      <c r="A3931" s="3" t="n">
        <v>3934</v>
      </c>
      <c r="B3931" s="5" t="s">
        <v>15052</v>
      </c>
      <c r="C3931" s="3" t="n">
        <v>4078</v>
      </c>
      <c r="D3931" s="5" t="s">
        <v>60</v>
      </c>
      <c r="E3931" s="5" t="s">
        <v>61</v>
      </c>
      <c r="F3931" s="3" t="n">
        <v>6</v>
      </c>
    </row>
    <row r="3932" s="3" customFormat="true" ht="15.75" hidden="false" customHeight="true" outlineLevel="0" collapsed="false">
      <c r="A3932" s="3" t="n">
        <v>3935</v>
      </c>
      <c r="B3932" s="5" t="s">
        <v>15053</v>
      </c>
      <c r="C3932" s="3" t="n">
        <v>3106</v>
      </c>
      <c r="D3932" s="5" t="s">
        <v>83</v>
      </c>
      <c r="E3932" s="5" t="s">
        <v>61</v>
      </c>
      <c r="F3932" s="3" t="n">
        <v>10</v>
      </c>
    </row>
    <row r="3933" s="3" customFormat="true" ht="15.75" hidden="false" customHeight="true" outlineLevel="0" collapsed="false">
      <c r="A3933" s="3" t="n">
        <v>3936</v>
      </c>
      <c r="B3933" s="5" t="s">
        <v>15054</v>
      </c>
      <c r="C3933" s="3" t="n">
        <v>3089</v>
      </c>
      <c r="D3933" s="5" t="s">
        <v>83</v>
      </c>
      <c r="E3933" s="5" t="s">
        <v>61</v>
      </c>
      <c r="F3933" s="3" t="n">
        <v>10</v>
      </c>
    </row>
    <row r="3934" s="3" customFormat="true" ht="15.75" hidden="false" customHeight="true" outlineLevel="0" collapsed="false">
      <c r="A3934" s="3" t="n">
        <v>3937</v>
      </c>
      <c r="B3934" s="5" t="s">
        <v>15055</v>
      </c>
      <c r="C3934" s="3" t="n">
        <v>2750</v>
      </c>
      <c r="D3934" s="5" t="s">
        <v>72</v>
      </c>
      <c r="E3934" s="5" t="s">
        <v>61</v>
      </c>
      <c r="F3934" s="3" t="n">
        <v>8</v>
      </c>
    </row>
    <row r="3935" s="3" customFormat="true" ht="15.75" hidden="false" customHeight="true" outlineLevel="0" collapsed="false">
      <c r="A3935" s="3" t="n">
        <v>3938</v>
      </c>
      <c r="B3935" s="5" t="s">
        <v>15056</v>
      </c>
      <c r="C3935" s="3" t="n">
        <v>2768</v>
      </c>
      <c r="D3935" s="5" t="s">
        <v>72</v>
      </c>
      <c r="E3935" s="5" t="s">
        <v>61</v>
      </c>
      <c r="F3935" s="3" t="n">
        <v>10</v>
      </c>
    </row>
    <row r="3936" s="3" customFormat="true" ht="15.75" hidden="false" customHeight="true" outlineLevel="0" collapsed="false">
      <c r="A3936" s="3" t="n">
        <v>3939</v>
      </c>
      <c r="B3936" s="5" t="s">
        <v>15057</v>
      </c>
      <c r="C3936" s="3" t="n">
        <v>2085</v>
      </c>
      <c r="D3936" s="5" t="s">
        <v>72</v>
      </c>
      <c r="E3936" s="5" t="s">
        <v>61</v>
      </c>
      <c r="F3936" s="3" t="n">
        <v>11</v>
      </c>
    </row>
    <row r="3937" s="3" customFormat="true" ht="15.75" hidden="false" customHeight="true" outlineLevel="0" collapsed="false">
      <c r="A3937" s="3" t="n">
        <v>3940</v>
      </c>
      <c r="B3937" s="5" t="s">
        <v>15058</v>
      </c>
      <c r="C3937" s="3" t="n">
        <v>2111</v>
      </c>
      <c r="D3937" s="5" t="s">
        <v>72</v>
      </c>
      <c r="E3937" s="5" t="s">
        <v>61</v>
      </c>
      <c r="F3937" s="3" t="n">
        <v>9</v>
      </c>
    </row>
    <row r="3938" s="3" customFormat="true" ht="15.75" hidden="false" customHeight="true" outlineLevel="0" collapsed="false">
      <c r="A3938" s="3" t="n">
        <v>3941</v>
      </c>
      <c r="B3938" s="5" t="s">
        <v>15059</v>
      </c>
      <c r="C3938" s="3" t="n">
        <v>4350</v>
      </c>
      <c r="D3938" s="5" t="s">
        <v>60</v>
      </c>
      <c r="E3938" s="5" t="s">
        <v>61</v>
      </c>
      <c r="F3938" s="3" t="n">
        <v>2</v>
      </c>
    </row>
    <row r="3939" s="3" customFormat="true" ht="15.75" hidden="false" customHeight="true" outlineLevel="0" collapsed="false">
      <c r="A3939" s="3" t="n">
        <v>3942</v>
      </c>
      <c r="B3939" s="5" t="s">
        <v>15060</v>
      </c>
      <c r="C3939" s="3" t="n">
        <v>2036</v>
      </c>
      <c r="D3939" s="5" t="s">
        <v>72</v>
      </c>
      <c r="E3939" s="5" t="s">
        <v>61</v>
      </c>
      <c r="F3939" s="3" t="n">
        <v>11</v>
      </c>
    </row>
    <row r="3940" s="3" customFormat="true" ht="15.75" hidden="false" customHeight="true" outlineLevel="0" collapsed="false">
      <c r="A3940" s="3" t="n">
        <v>3943</v>
      </c>
      <c r="B3940" s="5" t="s">
        <v>15061</v>
      </c>
      <c r="C3940" s="3" t="n">
        <v>4053</v>
      </c>
      <c r="D3940" s="5" t="s">
        <v>60</v>
      </c>
      <c r="E3940" s="5" t="s">
        <v>61</v>
      </c>
      <c r="F3940" s="3" t="n">
        <v>8</v>
      </c>
    </row>
    <row r="3941" s="3" customFormat="true" ht="15.75" hidden="false" customHeight="true" outlineLevel="0" collapsed="false">
      <c r="A3941" s="3" t="n">
        <v>3944</v>
      </c>
      <c r="B3941" s="5" t="s">
        <v>15062</v>
      </c>
      <c r="C3941" s="3" t="n">
        <v>2126</v>
      </c>
      <c r="D3941" s="5" t="s">
        <v>72</v>
      </c>
      <c r="E3941" s="5" t="s">
        <v>61</v>
      </c>
      <c r="F3941" s="3" t="n">
        <v>12</v>
      </c>
    </row>
    <row r="3942" s="3" customFormat="true" ht="15.75" hidden="false" customHeight="true" outlineLevel="0" collapsed="false">
      <c r="A3942" s="3" t="n">
        <v>3945</v>
      </c>
      <c r="B3942" s="5" t="s">
        <v>15063</v>
      </c>
      <c r="C3942" s="3" t="n">
        <v>4034</v>
      </c>
      <c r="D3942" s="5" t="s">
        <v>60</v>
      </c>
      <c r="E3942" s="5" t="s">
        <v>61</v>
      </c>
      <c r="F3942" s="3" t="n">
        <v>7</v>
      </c>
    </row>
    <row r="3943" s="3" customFormat="true" ht="15.75" hidden="false" customHeight="true" outlineLevel="0" collapsed="false">
      <c r="A3943" s="3" t="n">
        <v>3946</v>
      </c>
      <c r="B3943" s="5" t="s">
        <v>15064</v>
      </c>
      <c r="C3943" s="3" t="n">
        <v>2565</v>
      </c>
      <c r="D3943" s="5" t="s">
        <v>72</v>
      </c>
      <c r="E3943" s="5" t="s">
        <v>61</v>
      </c>
      <c r="F3943" s="3" t="n">
        <v>8</v>
      </c>
    </row>
    <row r="3944" s="3" customFormat="true" ht="15.75" hidden="false" customHeight="true" outlineLevel="0" collapsed="false">
      <c r="A3944" s="3" t="n">
        <v>3947</v>
      </c>
      <c r="B3944" s="5" t="s">
        <v>15065</v>
      </c>
      <c r="C3944" s="3" t="n">
        <v>2223</v>
      </c>
      <c r="D3944" s="5" t="s">
        <v>72</v>
      </c>
      <c r="E3944" s="5" t="s">
        <v>61</v>
      </c>
      <c r="F3944" s="3" t="n">
        <v>4</v>
      </c>
    </row>
    <row r="3945" s="3" customFormat="true" ht="15.75" hidden="false" customHeight="true" outlineLevel="0" collapsed="false">
      <c r="A3945" s="3" t="n">
        <v>3948</v>
      </c>
      <c r="B3945" s="5" t="s">
        <v>15066</v>
      </c>
      <c r="C3945" s="3" t="n">
        <v>3108</v>
      </c>
      <c r="D3945" s="5" t="s">
        <v>83</v>
      </c>
      <c r="E3945" s="5" t="s">
        <v>61</v>
      </c>
      <c r="F3945" s="3" t="n">
        <v>9</v>
      </c>
    </row>
    <row r="3946" s="3" customFormat="true" ht="15.75" hidden="false" customHeight="true" outlineLevel="0" collapsed="false">
      <c r="A3946" s="3" t="n">
        <v>3949</v>
      </c>
      <c r="B3946" s="5" t="s">
        <v>15067</v>
      </c>
      <c r="C3946" s="3" t="n">
        <v>3756</v>
      </c>
      <c r="D3946" s="5" t="s">
        <v>83</v>
      </c>
      <c r="E3946" s="5" t="s">
        <v>61</v>
      </c>
      <c r="F3946" s="3" t="n">
        <v>2</v>
      </c>
    </row>
    <row r="3947" s="3" customFormat="true" ht="15.75" hidden="false" customHeight="true" outlineLevel="0" collapsed="false">
      <c r="A3947" s="3" t="n">
        <v>3950</v>
      </c>
      <c r="B3947" s="5" t="s">
        <v>15068</v>
      </c>
      <c r="C3947" s="3" t="n">
        <v>4017</v>
      </c>
      <c r="D3947" s="5" t="s">
        <v>60</v>
      </c>
      <c r="E3947" s="5" t="s">
        <v>61</v>
      </c>
      <c r="F3947" s="3" t="n">
        <v>7</v>
      </c>
    </row>
    <row r="3948" s="3" customFormat="true" ht="15.75" hidden="false" customHeight="true" outlineLevel="0" collapsed="false">
      <c r="A3948" s="3" t="n">
        <v>3951</v>
      </c>
      <c r="B3948" s="5" t="s">
        <v>15069</v>
      </c>
      <c r="C3948" s="3" t="n">
        <v>4122</v>
      </c>
      <c r="D3948" s="5" t="s">
        <v>60</v>
      </c>
      <c r="E3948" s="5" t="s">
        <v>61</v>
      </c>
      <c r="F3948" s="3" t="n">
        <v>7</v>
      </c>
    </row>
    <row r="3949" s="3" customFormat="true" ht="15.75" hidden="false" customHeight="true" outlineLevel="0" collapsed="false">
      <c r="A3949" s="3" t="n">
        <v>3952</v>
      </c>
      <c r="B3949" s="5" t="s">
        <v>15070</v>
      </c>
      <c r="C3949" s="3" t="n">
        <v>3148</v>
      </c>
      <c r="D3949" s="5" t="s">
        <v>83</v>
      </c>
      <c r="E3949" s="5" t="s">
        <v>61</v>
      </c>
      <c r="F3949" s="3" t="n">
        <v>10</v>
      </c>
    </row>
    <row r="3950" s="3" customFormat="true" ht="15.75" hidden="false" customHeight="true" outlineLevel="0" collapsed="false">
      <c r="A3950" s="3" t="n">
        <v>3953</v>
      </c>
      <c r="B3950" s="5" t="s">
        <v>15071</v>
      </c>
      <c r="C3950" s="3" t="n">
        <v>3030</v>
      </c>
      <c r="D3950" s="5" t="s">
        <v>83</v>
      </c>
      <c r="E3950" s="5" t="s">
        <v>61</v>
      </c>
      <c r="F3950" s="3" t="n">
        <v>5</v>
      </c>
    </row>
    <row r="3951" s="3" customFormat="true" ht="15.75" hidden="false" customHeight="true" outlineLevel="0" collapsed="false">
      <c r="A3951" s="3" t="n">
        <v>3954</v>
      </c>
      <c r="B3951" s="5" t="s">
        <v>15072</v>
      </c>
      <c r="C3951" s="3" t="n">
        <v>4118</v>
      </c>
      <c r="D3951" s="5" t="s">
        <v>60</v>
      </c>
      <c r="E3951" s="5" t="s">
        <v>61</v>
      </c>
      <c r="F3951" s="3" t="n">
        <v>5</v>
      </c>
    </row>
    <row r="3952" s="3" customFormat="true" ht="15.75" hidden="false" customHeight="true" outlineLevel="0" collapsed="false">
      <c r="A3952" s="3" t="n">
        <v>3955</v>
      </c>
      <c r="B3952" s="5" t="s">
        <v>15073</v>
      </c>
      <c r="C3952" s="3" t="n">
        <v>3500</v>
      </c>
      <c r="D3952" s="5" t="s">
        <v>83</v>
      </c>
      <c r="E3952" s="5" t="s">
        <v>61</v>
      </c>
      <c r="F3952" s="3" t="n">
        <v>2</v>
      </c>
    </row>
    <row r="3953" s="3" customFormat="true" ht="15.75" hidden="false" customHeight="true" outlineLevel="0" collapsed="false">
      <c r="A3953" s="3" t="n">
        <v>3956</v>
      </c>
      <c r="B3953" s="5" t="s">
        <v>15074</v>
      </c>
      <c r="C3953" s="3" t="n">
        <v>4163</v>
      </c>
      <c r="D3953" s="5" t="s">
        <v>60</v>
      </c>
      <c r="E3953" s="5" t="s">
        <v>61</v>
      </c>
      <c r="F3953" s="3" t="n">
        <v>8</v>
      </c>
    </row>
    <row r="3954" s="3" customFormat="true" ht="15.75" hidden="false" customHeight="true" outlineLevel="0" collapsed="false">
      <c r="A3954" s="3" t="n">
        <v>3957</v>
      </c>
      <c r="B3954" s="5" t="s">
        <v>15075</v>
      </c>
      <c r="C3954" s="3" t="n">
        <v>2086</v>
      </c>
      <c r="D3954" s="5" t="s">
        <v>72</v>
      </c>
      <c r="E3954" s="5" t="s">
        <v>61</v>
      </c>
      <c r="F3954" s="3" t="n">
        <v>11</v>
      </c>
    </row>
    <row r="3955" s="3" customFormat="true" ht="15.75" hidden="false" customHeight="true" outlineLevel="0" collapsed="false">
      <c r="A3955" s="3" t="n">
        <v>3958</v>
      </c>
      <c r="B3955" s="5" t="s">
        <v>15076</v>
      </c>
      <c r="C3955" s="3" t="n">
        <v>3631</v>
      </c>
      <c r="D3955" s="5" t="s">
        <v>83</v>
      </c>
      <c r="E3955" s="5" t="s">
        <v>61</v>
      </c>
      <c r="F3955" s="3" t="n">
        <v>3</v>
      </c>
    </row>
    <row r="3956" s="3" customFormat="true" ht="15.75" hidden="false" customHeight="true" outlineLevel="0" collapsed="false">
      <c r="A3956" s="3" t="n">
        <v>3959</v>
      </c>
      <c r="B3956" s="5" t="s">
        <v>15077</v>
      </c>
      <c r="C3956" s="3" t="n">
        <v>3802</v>
      </c>
      <c r="D3956" s="5" t="s">
        <v>83</v>
      </c>
      <c r="E3956" s="5" t="s">
        <v>61</v>
      </c>
      <c r="F3956" s="3" t="n">
        <v>7</v>
      </c>
    </row>
    <row r="3957" s="3" customFormat="true" ht="15.75" hidden="false" customHeight="true" outlineLevel="0" collapsed="false">
      <c r="A3957" s="3" t="n">
        <v>3960</v>
      </c>
      <c r="B3957" s="5" t="s">
        <v>15078</v>
      </c>
      <c r="C3957" s="3" t="n">
        <v>3085</v>
      </c>
      <c r="D3957" s="5" t="s">
        <v>83</v>
      </c>
      <c r="E3957" s="5" t="s">
        <v>61</v>
      </c>
      <c r="F3957" s="3" t="n">
        <v>9</v>
      </c>
    </row>
    <row r="3958" s="3" customFormat="true" ht="15.75" hidden="false" customHeight="true" outlineLevel="0" collapsed="false">
      <c r="A3958" s="3" t="n">
        <v>3961</v>
      </c>
      <c r="B3958" s="5" t="s">
        <v>15079</v>
      </c>
      <c r="C3958" s="3" t="n">
        <v>2234</v>
      </c>
      <c r="D3958" s="5" t="s">
        <v>72</v>
      </c>
      <c r="E3958" s="5" t="s">
        <v>61</v>
      </c>
      <c r="F3958" s="3" t="n">
        <v>10</v>
      </c>
    </row>
    <row r="3959" s="3" customFormat="true" ht="15.75" hidden="false" customHeight="true" outlineLevel="0" collapsed="false">
      <c r="A3959" s="3" t="n">
        <v>3962</v>
      </c>
      <c r="B3959" s="5" t="s">
        <v>15080</v>
      </c>
      <c r="C3959" s="3" t="n">
        <v>2506</v>
      </c>
      <c r="D3959" s="5" t="s">
        <v>72</v>
      </c>
      <c r="E3959" s="5" t="s">
        <v>61</v>
      </c>
      <c r="F3959" s="3" t="n">
        <v>7</v>
      </c>
    </row>
    <row r="3960" s="3" customFormat="true" ht="15.75" hidden="false" customHeight="true" outlineLevel="0" collapsed="false">
      <c r="A3960" s="3" t="n">
        <v>3963</v>
      </c>
      <c r="B3960" s="5" t="s">
        <v>15081</v>
      </c>
      <c r="C3960" s="3" t="n">
        <v>2470</v>
      </c>
      <c r="D3960" s="5" t="s">
        <v>72</v>
      </c>
      <c r="E3960" s="5" t="s">
        <v>61</v>
      </c>
      <c r="F3960" s="3" t="n">
        <v>2</v>
      </c>
    </row>
    <row r="3961" s="3" customFormat="true" ht="15.75" hidden="false" customHeight="true" outlineLevel="0" collapsed="false">
      <c r="A3961" s="3" t="n">
        <v>3964</v>
      </c>
      <c r="B3961" s="5" t="s">
        <v>15082</v>
      </c>
      <c r="C3961" s="3" t="n">
        <v>2093</v>
      </c>
      <c r="D3961" s="5" t="s">
        <v>72</v>
      </c>
      <c r="E3961" s="5" t="s">
        <v>61</v>
      </c>
      <c r="F3961" s="3" t="n">
        <v>9</v>
      </c>
    </row>
    <row r="3962" s="3" customFormat="true" ht="15.75" hidden="false" customHeight="true" outlineLevel="0" collapsed="false">
      <c r="A3962" s="3" t="n">
        <v>3965</v>
      </c>
      <c r="B3962" s="5" t="s">
        <v>15083</v>
      </c>
      <c r="C3962" s="3" t="n">
        <v>2770</v>
      </c>
      <c r="D3962" s="5" t="s">
        <v>72</v>
      </c>
      <c r="E3962" s="5" t="s">
        <v>61</v>
      </c>
      <c r="F3962" s="3" t="n">
        <v>7</v>
      </c>
    </row>
    <row r="3963" s="3" customFormat="true" ht="15.75" hidden="false" customHeight="true" outlineLevel="0" collapsed="false">
      <c r="A3963" s="3" t="n">
        <v>3966</v>
      </c>
      <c r="B3963" s="5" t="s">
        <v>15084</v>
      </c>
      <c r="C3963" s="3" t="n">
        <v>3106</v>
      </c>
      <c r="D3963" s="5" t="s">
        <v>83</v>
      </c>
      <c r="E3963" s="5" t="s">
        <v>61</v>
      </c>
      <c r="F3963" s="3" t="n">
        <v>10</v>
      </c>
    </row>
    <row r="3964" s="3" customFormat="true" ht="15.75" hidden="false" customHeight="true" outlineLevel="0" collapsed="false">
      <c r="A3964" s="3" t="n">
        <v>3967</v>
      </c>
      <c r="B3964" s="5" t="s">
        <v>15085</v>
      </c>
      <c r="C3964" s="3" t="n">
        <v>2747</v>
      </c>
      <c r="D3964" s="5" t="s">
        <v>72</v>
      </c>
      <c r="E3964" s="5" t="s">
        <v>61</v>
      </c>
      <c r="F3964" s="3" t="n">
        <v>8</v>
      </c>
    </row>
    <row r="3965" s="3" customFormat="true" ht="15.75" hidden="false" customHeight="true" outlineLevel="0" collapsed="false">
      <c r="A3965" s="3" t="n">
        <v>3968</v>
      </c>
      <c r="B3965" s="5" t="s">
        <v>15086</v>
      </c>
      <c r="C3965" s="3" t="n">
        <v>2069</v>
      </c>
      <c r="D3965" s="5" t="s">
        <v>72</v>
      </c>
      <c r="E3965" s="5" t="s">
        <v>61</v>
      </c>
      <c r="F3965" s="3" t="n">
        <v>12</v>
      </c>
    </row>
    <row r="3966" s="3" customFormat="true" ht="15.75" hidden="false" customHeight="true" outlineLevel="0" collapsed="false">
      <c r="A3966" s="3" t="n">
        <v>3969</v>
      </c>
      <c r="B3966" s="5" t="s">
        <v>15087</v>
      </c>
      <c r="C3966" s="3" t="n">
        <v>2170</v>
      </c>
      <c r="D3966" s="5" t="s">
        <v>72</v>
      </c>
      <c r="E3966" s="5" t="s">
        <v>61</v>
      </c>
      <c r="F3966" s="3" t="n">
        <v>5</v>
      </c>
    </row>
    <row r="3967" s="3" customFormat="true" ht="15.75" hidden="false" customHeight="true" outlineLevel="0" collapsed="false">
      <c r="A3967" s="3" t="n">
        <v>3970</v>
      </c>
      <c r="B3967" s="5" t="s">
        <v>15088</v>
      </c>
      <c r="C3967" s="3" t="n">
        <v>3977</v>
      </c>
      <c r="D3967" s="5" t="s">
        <v>83</v>
      </c>
      <c r="E3967" s="5" t="s">
        <v>61</v>
      </c>
      <c r="F3967" s="3" t="n">
        <v>7</v>
      </c>
    </row>
    <row r="3968" s="3" customFormat="true" ht="15.75" hidden="false" customHeight="true" outlineLevel="0" collapsed="false">
      <c r="A3968" s="3" t="n">
        <v>3971</v>
      </c>
      <c r="B3968" s="5" t="s">
        <v>15089</v>
      </c>
      <c r="C3968" s="3" t="n">
        <v>2526</v>
      </c>
      <c r="D3968" s="5" t="s">
        <v>72</v>
      </c>
      <c r="E3968" s="5" t="s">
        <v>61</v>
      </c>
      <c r="F3968" s="3" t="n">
        <v>8</v>
      </c>
    </row>
    <row r="3969" s="3" customFormat="true" ht="15.75" hidden="false" customHeight="true" outlineLevel="0" collapsed="false">
      <c r="A3969" s="3" t="n">
        <v>3972</v>
      </c>
      <c r="B3969" s="5" t="s">
        <v>15090</v>
      </c>
      <c r="C3969" s="3" t="n">
        <v>3184</v>
      </c>
      <c r="D3969" s="5" t="s">
        <v>83</v>
      </c>
      <c r="E3969" s="5" t="s">
        <v>61</v>
      </c>
      <c r="F3969" s="3" t="n">
        <v>11</v>
      </c>
    </row>
    <row r="3970" s="3" customFormat="true" ht="15.75" hidden="false" customHeight="true" outlineLevel="0" collapsed="false">
      <c r="A3970" s="3" t="n">
        <v>3973</v>
      </c>
      <c r="B3970" s="5" t="s">
        <v>15091</v>
      </c>
      <c r="C3970" s="3" t="n">
        <v>2191</v>
      </c>
      <c r="D3970" s="5" t="s">
        <v>72</v>
      </c>
      <c r="E3970" s="5" t="s">
        <v>61</v>
      </c>
      <c r="F3970" s="3" t="n">
        <v>10</v>
      </c>
    </row>
    <row r="3971" s="3" customFormat="true" ht="15.75" hidden="false" customHeight="true" outlineLevel="0" collapsed="false">
      <c r="A3971" s="3" t="n">
        <v>3974</v>
      </c>
      <c r="B3971" s="5" t="s">
        <v>15092</v>
      </c>
      <c r="C3971" s="3" t="n">
        <v>3934</v>
      </c>
      <c r="D3971" s="5" t="s">
        <v>83</v>
      </c>
      <c r="E3971" s="5" t="s">
        <v>61</v>
      </c>
      <c r="F3971" s="3" t="n">
        <v>8</v>
      </c>
    </row>
    <row r="3972" s="3" customFormat="true" ht="15.75" hidden="false" customHeight="true" outlineLevel="0" collapsed="false">
      <c r="A3972" s="3" t="n">
        <v>3975</v>
      </c>
      <c r="B3972" s="5" t="s">
        <v>15093</v>
      </c>
      <c r="C3972" s="3" t="n">
        <v>2168</v>
      </c>
      <c r="D3972" s="5" t="s">
        <v>72</v>
      </c>
      <c r="E3972" s="5" t="s">
        <v>61</v>
      </c>
      <c r="F3972" s="3" t="n">
        <v>9</v>
      </c>
    </row>
    <row r="3973" s="3" customFormat="true" ht="15.75" hidden="false" customHeight="true" outlineLevel="0" collapsed="false">
      <c r="A3973" s="3" t="n">
        <v>3976</v>
      </c>
      <c r="B3973" s="5" t="s">
        <v>15094</v>
      </c>
      <c r="C3973" s="3" t="n">
        <v>3805</v>
      </c>
      <c r="D3973" s="5" t="s">
        <v>83</v>
      </c>
      <c r="E3973" s="5" t="s">
        <v>61</v>
      </c>
      <c r="F3973" s="3" t="n">
        <v>7</v>
      </c>
    </row>
    <row r="3974" s="3" customFormat="true" ht="15.75" hidden="false" customHeight="true" outlineLevel="0" collapsed="false">
      <c r="A3974" s="3" t="n">
        <v>3977</v>
      </c>
      <c r="B3974" s="5" t="s">
        <v>15095</v>
      </c>
      <c r="C3974" s="3" t="n">
        <v>3187</v>
      </c>
      <c r="D3974" s="5" t="s">
        <v>83</v>
      </c>
      <c r="E3974" s="5" t="s">
        <v>61</v>
      </c>
      <c r="F3974" s="3" t="n">
        <v>11</v>
      </c>
    </row>
    <row r="3975" s="3" customFormat="true" ht="15.75" hidden="false" customHeight="true" outlineLevel="0" collapsed="false">
      <c r="A3975" s="3" t="n">
        <v>3978</v>
      </c>
      <c r="B3975" s="5" t="s">
        <v>15096</v>
      </c>
      <c r="C3975" s="3" t="n">
        <v>2560</v>
      </c>
      <c r="D3975" s="5" t="s">
        <v>72</v>
      </c>
      <c r="E3975" s="5" t="s">
        <v>61</v>
      </c>
      <c r="F3975" s="3" t="n">
        <v>7</v>
      </c>
    </row>
    <row r="3976" s="3" customFormat="true" ht="15.75" hidden="false" customHeight="true" outlineLevel="0" collapsed="false">
      <c r="A3976" s="3" t="n">
        <v>3979</v>
      </c>
      <c r="B3976" s="5" t="s">
        <v>15097</v>
      </c>
      <c r="C3976" s="3" t="n">
        <v>2148</v>
      </c>
      <c r="D3976" s="5" t="s">
        <v>72</v>
      </c>
      <c r="E3976" s="5" t="s">
        <v>61</v>
      </c>
      <c r="F3976" s="3" t="n">
        <v>8</v>
      </c>
    </row>
    <row r="3977" s="3" customFormat="true" ht="15.75" hidden="false" customHeight="true" outlineLevel="0" collapsed="false">
      <c r="A3977" s="3" t="n">
        <v>3980</v>
      </c>
      <c r="B3977" s="5" t="s">
        <v>15098</v>
      </c>
      <c r="C3977" s="3" t="n">
        <v>2114</v>
      </c>
      <c r="D3977" s="5" t="s">
        <v>72</v>
      </c>
      <c r="E3977" s="5" t="s">
        <v>61</v>
      </c>
      <c r="F3977" s="3" t="n">
        <v>10</v>
      </c>
    </row>
    <row r="3978" s="3" customFormat="true" ht="15.75" hidden="false" customHeight="true" outlineLevel="0" collapsed="false">
      <c r="A3978" s="3" t="n">
        <v>3981</v>
      </c>
      <c r="B3978" s="5" t="s">
        <v>15099</v>
      </c>
      <c r="C3978" s="3" t="n">
        <v>3178</v>
      </c>
      <c r="D3978" s="5" t="s">
        <v>83</v>
      </c>
      <c r="E3978" s="5" t="s">
        <v>61</v>
      </c>
      <c r="F3978" s="3" t="n">
        <v>9</v>
      </c>
    </row>
    <row r="3979" s="3" customFormat="true" ht="15.75" hidden="false" customHeight="true" outlineLevel="0" collapsed="false">
      <c r="A3979" s="3" t="n">
        <v>3982</v>
      </c>
      <c r="B3979" s="5" t="s">
        <v>15100</v>
      </c>
      <c r="C3979" s="3" t="n">
        <v>2165</v>
      </c>
      <c r="D3979" s="5" t="s">
        <v>72</v>
      </c>
      <c r="E3979" s="5" t="s">
        <v>61</v>
      </c>
      <c r="F3979" s="3" t="n">
        <v>9</v>
      </c>
    </row>
    <row r="3980" s="3" customFormat="true" ht="15.75" hidden="false" customHeight="true" outlineLevel="0" collapsed="false">
      <c r="A3980" s="3" t="n">
        <v>3983</v>
      </c>
      <c r="B3980" s="5" t="s">
        <v>15101</v>
      </c>
      <c r="C3980" s="3" t="n">
        <v>2126</v>
      </c>
      <c r="D3980" s="5" t="s">
        <v>72</v>
      </c>
      <c r="E3980" s="5" t="s">
        <v>61</v>
      </c>
      <c r="F3980" s="3" t="n">
        <v>10</v>
      </c>
    </row>
    <row r="3981" s="3" customFormat="true" ht="15.75" hidden="false" customHeight="true" outlineLevel="0" collapsed="false">
      <c r="A3981" s="3" t="n">
        <v>3984</v>
      </c>
      <c r="B3981" s="5" t="s">
        <v>15102</v>
      </c>
      <c r="C3981" s="3" t="n">
        <v>2223</v>
      </c>
      <c r="D3981" s="5" t="s">
        <v>72</v>
      </c>
      <c r="E3981" s="5" t="s">
        <v>61</v>
      </c>
      <c r="F3981" s="3" t="n">
        <v>10</v>
      </c>
    </row>
    <row r="3982" s="3" customFormat="true" ht="15.75" hidden="false" customHeight="true" outlineLevel="0" collapsed="false">
      <c r="A3982" s="3" t="n">
        <v>3985</v>
      </c>
      <c r="B3982" s="5" t="s">
        <v>15103</v>
      </c>
      <c r="C3982" s="3" t="n">
        <v>4077</v>
      </c>
      <c r="D3982" s="5" t="s">
        <v>60</v>
      </c>
      <c r="E3982" s="5" t="s">
        <v>61</v>
      </c>
      <c r="F3982" s="3" t="n">
        <v>5</v>
      </c>
    </row>
    <row r="3983" s="3" customFormat="true" ht="15.75" hidden="false" customHeight="true" outlineLevel="0" collapsed="false">
      <c r="A3983" s="3" t="n">
        <v>3986</v>
      </c>
      <c r="B3983" s="5" t="s">
        <v>15104</v>
      </c>
      <c r="C3983" s="3" t="n">
        <v>2148</v>
      </c>
      <c r="D3983" s="5" t="s">
        <v>72</v>
      </c>
      <c r="E3983" s="5" t="s">
        <v>61</v>
      </c>
      <c r="F3983" s="3" t="n">
        <v>9</v>
      </c>
    </row>
    <row r="3984" s="3" customFormat="true" ht="15.75" hidden="false" customHeight="true" outlineLevel="0" collapsed="false">
      <c r="A3984" s="3" t="n">
        <v>3987</v>
      </c>
      <c r="B3984" s="5" t="s">
        <v>15105</v>
      </c>
      <c r="C3984" s="3" t="n">
        <v>4218</v>
      </c>
      <c r="D3984" s="5" t="s">
        <v>60</v>
      </c>
      <c r="E3984" s="5" t="s">
        <v>61</v>
      </c>
      <c r="F3984" s="3" t="n">
        <v>10</v>
      </c>
    </row>
    <row r="3985" s="3" customFormat="true" ht="15.75" hidden="false" customHeight="true" outlineLevel="0" collapsed="false">
      <c r="A3985" s="3" t="n">
        <v>3988</v>
      </c>
      <c r="B3985" s="5" t="s">
        <v>15106</v>
      </c>
      <c r="C3985" s="3" t="n">
        <v>2076</v>
      </c>
      <c r="D3985" s="5" t="s">
        <v>72</v>
      </c>
      <c r="E3985" s="5" t="s">
        <v>61</v>
      </c>
      <c r="F3985" s="3" t="n">
        <v>11</v>
      </c>
    </row>
    <row r="3986" s="3" customFormat="true" ht="15.75" hidden="false" customHeight="true" outlineLevel="0" collapsed="false">
      <c r="A3986" s="3" t="n">
        <v>3989</v>
      </c>
      <c r="B3986" s="5" t="s">
        <v>15107</v>
      </c>
      <c r="C3986" s="3" t="n">
        <v>2428</v>
      </c>
      <c r="D3986" s="5" t="s">
        <v>72</v>
      </c>
      <c r="E3986" s="5" t="s">
        <v>61</v>
      </c>
      <c r="F3986" s="3" t="n">
        <v>2</v>
      </c>
    </row>
    <row r="3987" s="3" customFormat="true" ht="15.75" hidden="false" customHeight="true" outlineLevel="0" collapsed="false">
      <c r="A3987" s="3" t="n">
        <v>3990</v>
      </c>
      <c r="B3987" s="5" t="s">
        <v>15108</v>
      </c>
      <c r="C3987" s="3" t="n">
        <v>2560</v>
      </c>
      <c r="D3987" s="5" t="s">
        <v>72</v>
      </c>
      <c r="E3987" s="5" t="s">
        <v>61</v>
      </c>
      <c r="F3987" s="3" t="n">
        <v>8</v>
      </c>
    </row>
    <row r="3988" s="3" customFormat="true" ht="15.75" hidden="false" customHeight="true" outlineLevel="0" collapsed="false">
      <c r="A3988" s="3" t="n">
        <v>3991</v>
      </c>
      <c r="B3988" s="5" t="s">
        <v>15109</v>
      </c>
      <c r="C3988" s="3" t="n">
        <v>4300</v>
      </c>
      <c r="D3988" s="5" t="s">
        <v>60</v>
      </c>
      <c r="E3988" s="5" t="s">
        <v>61</v>
      </c>
      <c r="F3988" s="3" t="n">
        <v>5</v>
      </c>
    </row>
    <row r="3989" s="3" customFormat="true" ht="15.75" hidden="false" customHeight="true" outlineLevel="0" collapsed="false">
      <c r="A3989" s="3" t="n">
        <v>3992</v>
      </c>
      <c r="B3989" s="5" t="s">
        <v>15110</v>
      </c>
      <c r="C3989" s="3" t="n">
        <v>2209</v>
      </c>
      <c r="D3989" s="5" t="s">
        <v>72</v>
      </c>
      <c r="E3989" s="5" t="s">
        <v>61</v>
      </c>
      <c r="F3989" s="3" t="n">
        <v>11</v>
      </c>
    </row>
    <row r="3990" s="3" customFormat="true" ht="15.75" hidden="false" customHeight="true" outlineLevel="0" collapsed="false">
      <c r="A3990" s="3" t="n">
        <v>3993</v>
      </c>
      <c r="B3990" s="5" t="s">
        <v>15111</v>
      </c>
      <c r="C3990" s="3" t="n">
        <v>3750</v>
      </c>
      <c r="D3990" s="5" t="s">
        <v>83</v>
      </c>
      <c r="E3990" s="5" t="s">
        <v>61</v>
      </c>
      <c r="F3990" s="3" t="n">
        <v>6</v>
      </c>
    </row>
    <row r="3991" s="3" customFormat="true" ht="15.75" hidden="false" customHeight="true" outlineLevel="0" collapsed="false">
      <c r="A3991" s="3" t="n">
        <v>3994</v>
      </c>
      <c r="B3991" s="5" t="s">
        <v>15112</v>
      </c>
      <c r="C3991" s="3" t="n">
        <v>3030</v>
      </c>
      <c r="D3991" s="5" t="s">
        <v>83</v>
      </c>
      <c r="E3991" s="5" t="s">
        <v>61</v>
      </c>
      <c r="F3991" s="3" t="n">
        <v>2</v>
      </c>
    </row>
    <row r="3992" s="3" customFormat="true" ht="15.75" hidden="false" customHeight="true" outlineLevel="0" collapsed="false">
      <c r="A3992" s="3" t="n">
        <v>3995</v>
      </c>
      <c r="B3992" s="5" t="s">
        <v>15113</v>
      </c>
      <c r="C3992" s="3" t="n">
        <v>2088</v>
      </c>
      <c r="D3992" s="5" t="s">
        <v>72</v>
      </c>
      <c r="E3992" s="5" t="s">
        <v>61</v>
      </c>
      <c r="F3992" s="3" t="n">
        <v>12</v>
      </c>
    </row>
    <row r="3993" s="3" customFormat="true" ht="15.75" hidden="false" customHeight="true" outlineLevel="0" collapsed="false">
      <c r="A3993" s="3" t="n">
        <v>3996</v>
      </c>
      <c r="B3993" s="5" t="s">
        <v>15114</v>
      </c>
      <c r="C3993" s="3" t="n">
        <v>3977</v>
      </c>
      <c r="D3993" s="5" t="s">
        <v>83</v>
      </c>
      <c r="E3993" s="5" t="s">
        <v>61</v>
      </c>
      <c r="F3993" s="3" t="n">
        <v>6</v>
      </c>
    </row>
    <row r="3994" s="3" customFormat="true" ht="15.75" hidden="false" customHeight="true" outlineLevel="0" collapsed="false">
      <c r="A3994" s="3" t="n">
        <v>3997</v>
      </c>
      <c r="B3994" s="5" t="s">
        <v>15115</v>
      </c>
      <c r="C3994" s="3" t="n">
        <v>2350</v>
      </c>
      <c r="D3994" s="5" t="s">
        <v>72</v>
      </c>
      <c r="E3994" s="5" t="s">
        <v>61</v>
      </c>
      <c r="F3994" s="3" t="n">
        <v>2</v>
      </c>
    </row>
    <row r="3995" s="3" customFormat="true" ht="15.75" hidden="false" customHeight="true" outlineLevel="0" collapsed="false">
      <c r="A3995" s="3" t="n">
        <v>3998</v>
      </c>
      <c r="B3995" s="5" t="s">
        <v>15116</v>
      </c>
      <c r="C3995" s="3" t="n">
        <v>2540</v>
      </c>
      <c r="D3995" s="5" t="s">
        <v>72</v>
      </c>
      <c r="E3995" s="5" t="s">
        <v>61</v>
      </c>
      <c r="F3995" s="3" t="n">
        <v>6</v>
      </c>
    </row>
    <row r="3996" s="3" customFormat="true" ht="15.75" hidden="false" customHeight="true" outlineLevel="0" collapsed="false">
      <c r="A3996" s="3" t="n">
        <v>3999</v>
      </c>
      <c r="B3996" s="5" t="s">
        <v>15117</v>
      </c>
      <c r="C3996" s="3" t="n">
        <v>3064</v>
      </c>
      <c r="D3996" s="5" t="s">
        <v>83</v>
      </c>
      <c r="E3996" s="5" t="s">
        <v>61</v>
      </c>
      <c r="F3996" s="3" t="n">
        <v>3</v>
      </c>
    </row>
    <row r="3997" s="3" customFormat="true" ht="15.75" hidden="false" customHeight="true" outlineLevel="0" collapsed="false">
      <c r="A3997" s="3" t="n">
        <v>4000</v>
      </c>
      <c r="B3997" s="5" t="s">
        <v>15118</v>
      </c>
      <c r="C3997" s="3" t="n">
        <v>4511</v>
      </c>
      <c r="D3997" s="5" t="s">
        <v>60</v>
      </c>
      <c r="E3997" s="5" t="s">
        <v>61</v>
      </c>
      <c r="F3997" s="3" t="n">
        <v>6</v>
      </c>
    </row>
    <row r="3998" s="3" customFormat="true" ht="15.75" hidden="false" customHeight="true" outlineLevel="0" collapsed="false">
      <c r="A3998" s="3" t="n">
        <v>4001</v>
      </c>
      <c r="B3998" s="5" t="s">
        <v>3345</v>
      </c>
      <c r="C3998" s="3" t="n">
        <v>2756</v>
      </c>
      <c r="D3998" s="5" t="s">
        <v>72</v>
      </c>
      <c r="E3998" s="5" t="s">
        <v>61</v>
      </c>
      <c r="F3998" s="3" t="n">
        <v>10</v>
      </c>
    </row>
    <row r="3999" s="3" customFormat="true" ht="15.75" hidden="false" customHeight="true" outlineLevel="0" collapsed="false">
      <c r="A3999" s="3" t="n">
        <v>4002</v>
      </c>
      <c r="B3999" s="5" t="s">
        <v>3112</v>
      </c>
      <c r="C3999" s="3" t="n">
        <v>4032</v>
      </c>
      <c r="D3999" s="5" t="s">
        <v>60</v>
      </c>
      <c r="E3999" s="5" t="s">
        <v>61</v>
      </c>
      <c r="F3999" s="3" t="n">
        <v>7</v>
      </c>
    </row>
    <row r="4000" s="3" customFormat="true" ht="15.75" hidden="false" customHeight="true" outlineLevel="0" collapsed="false">
      <c r="A4000" s="3" t="n">
        <v>4003</v>
      </c>
      <c r="B4000" s="5" t="s">
        <v>3362</v>
      </c>
      <c r="C4000" s="3" t="n">
        <v>2251</v>
      </c>
      <c r="D4000" s="5" t="s">
        <v>72</v>
      </c>
      <c r="E4000" s="5" t="s">
        <v>61</v>
      </c>
      <c r="F4000" s="3" t="n">
        <v>7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2023-07-23T23:11:51Z</dcterms:modified>
  <cp:revision>1</cp:revision>
  <dc:subject/>
  <dc:title/>
</cp:coreProperties>
</file>